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ink/ink1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codeName="EstaPastaDeTrabalho"/>
  <mc:AlternateContent xmlns:mc="http://schemas.openxmlformats.org/markup-compatibility/2006">
    <mc:Choice Requires="x15">
      <x15ac:absPath xmlns:x15ac="http://schemas.microsoft.com/office/spreadsheetml/2010/11/ac" url="C:\Users\PGFN\OneDrive\Documentos\"/>
    </mc:Choice>
  </mc:AlternateContent>
  <xr:revisionPtr revIDLastSave="0" documentId="8_{9272A8BE-42D1-4AEA-83AA-14C6CDEB2AB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APACIDADE DE PAGAMENTO" sheetId="3" r:id="rId1"/>
    <sheet name="INSCRIÇÃO-DEBCAD" sheetId="2" r:id="rId2"/>
    <sheet name="CÁLCULO" sheetId="1" r:id="rId3"/>
  </sheets>
  <externalReferences>
    <externalReference r:id="rId4"/>
  </externalReferences>
  <definedNames>
    <definedName name="ParcPedagio">[1]APROVEITAMENTO!$A$19:$A$23</definedName>
    <definedName name="Tipo_Pessoa">CÁLCULO!$B$12:$B$13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5" i="1" l="1"/>
  <c r="J41" i="3" l="1"/>
  <c r="J40" i="3"/>
  <c r="G12" i="1"/>
  <c r="G11" i="1"/>
  <c r="G10" i="1"/>
  <c r="E40" i="1"/>
  <c r="B40" i="1"/>
  <c r="R1" i="2"/>
  <c r="J44" i="3"/>
  <c r="J42" i="3" l="1"/>
  <c r="B6" i="3"/>
  <c r="I35" i="3" s="1"/>
  <c r="H5" i="2"/>
  <c r="I5" i="2"/>
  <c r="J5" i="2"/>
  <c r="K5" i="2"/>
  <c r="H6" i="2"/>
  <c r="I6" i="2"/>
  <c r="J6" i="2"/>
  <c r="K6" i="2"/>
  <c r="H7" i="2"/>
  <c r="I7" i="2"/>
  <c r="J7" i="2"/>
  <c r="K7" i="2"/>
  <c r="H8" i="2"/>
  <c r="I8" i="2"/>
  <c r="J8" i="2"/>
  <c r="K8" i="2"/>
  <c r="H9" i="2"/>
  <c r="I9" i="2"/>
  <c r="J9" i="2"/>
  <c r="K9" i="2"/>
  <c r="H10" i="2"/>
  <c r="I10" i="2"/>
  <c r="J10" i="2"/>
  <c r="K10" i="2"/>
  <c r="H11" i="2"/>
  <c r="I11" i="2"/>
  <c r="J11" i="2"/>
  <c r="K11" i="2"/>
  <c r="H12" i="2"/>
  <c r="I12" i="2"/>
  <c r="J12" i="2"/>
  <c r="K12" i="2"/>
  <c r="H13" i="2"/>
  <c r="I13" i="2"/>
  <c r="J13" i="2"/>
  <c r="K13" i="2"/>
  <c r="H14" i="2"/>
  <c r="I14" i="2"/>
  <c r="J14" i="2"/>
  <c r="K14" i="2"/>
  <c r="H15" i="2"/>
  <c r="I15" i="2"/>
  <c r="J15" i="2"/>
  <c r="K15" i="2"/>
  <c r="H16" i="2"/>
  <c r="I16" i="2"/>
  <c r="J16" i="2"/>
  <c r="K16" i="2"/>
  <c r="H17" i="2"/>
  <c r="I17" i="2"/>
  <c r="J17" i="2"/>
  <c r="K17" i="2"/>
  <c r="H18" i="2"/>
  <c r="I18" i="2"/>
  <c r="J18" i="2"/>
  <c r="K18" i="2"/>
  <c r="H19" i="2"/>
  <c r="I19" i="2"/>
  <c r="J19" i="2"/>
  <c r="K19" i="2"/>
  <c r="H20" i="2"/>
  <c r="I20" i="2"/>
  <c r="J20" i="2"/>
  <c r="K20" i="2"/>
  <c r="H21" i="2"/>
  <c r="I21" i="2"/>
  <c r="J21" i="2"/>
  <c r="K21" i="2"/>
  <c r="H22" i="2"/>
  <c r="I22" i="2"/>
  <c r="J22" i="2"/>
  <c r="K22" i="2"/>
  <c r="H23" i="2"/>
  <c r="I23" i="2"/>
  <c r="J23" i="2"/>
  <c r="K23" i="2"/>
  <c r="H24" i="2"/>
  <c r="I24" i="2"/>
  <c r="J24" i="2"/>
  <c r="K24" i="2"/>
  <c r="H25" i="2"/>
  <c r="I25" i="2"/>
  <c r="J25" i="2"/>
  <c r="K25" i="2"/>
  <c r="H26" i="2"/>
  <c r="I26" i="2"/>
  <c r="J26" i="2"/>
  <c r="K26" i="2"/>
  <c r="H27" i="2"/>
  <c r="I27" i="2"/>
  <c r="J27" i="2"/>
  <c r="K27" i="2"/>
  <c r="H28" i="2"/>
  <c r="I28" i="2"/>
  <c r="J28" i="2"/>
  <c r="L28" i="2" s="1"/>
  <c r="K28" i="2"/>
  <c r="H29" i="2"/>
  <c r="I29" i="2"/>
  <c r="J29" i="2"/>
  <c r="K29" i="2"/>
  <c r="H30" i="2"/>
  <c r="I30" i="2"/>
  <c r="J30" i="2"/>
  <c r="K30" i="2"/>
  <c r="H31" i="2"/>
  <c r="I31" i="2"/>
  <c r="J31" i="2"/>
  <c r="K31" i="2"/>
  <c r="H32" i="2"/>
  <c r="I32" i="2"/>
  <c r="J32" i="2"/>
  <c r="K32" i="2"/>
  <c r="H33" i="2"/>
  <c r="I33" i="2"/>
  <c r="J33" i="2"/>
  <c r="K33" i="2"/>
  <c r="H34" i="2"/>
  <c r="I34" i="2"/>
  <c r="J34" i="2"/>
  <c r="K34" i="2"/>
  <c r="H35" i="2"/>
  <c r="I35" i="2"/>
  <c r="J35" i="2"/>
  <c r="K35" i="2"/>
  <c r="H36" i="2"/>
  <c r="I36" i="2"/>
  <c r="L36" i="2" s="1"/>
  <c r="J36" i="2"/>
  <c r="K36" i="2"/>
  <c r="H37" i="2"/>
  <c r="I37" i="2"/>
  <c r="J37" i="2"/>
  <c r="K37" i="2"/>
  <c r="H38" i="2"/>
  <c r="I38" i="2"/>
  <c r="J38" i="2"/>
  <c r="K38" i="2"/>
  <c r="H39" i="2"/>
  <c r="I39" i="2"/>
  <c r="J39" i="2"/>
  <c r="K39" i="2"/>
  <c r="H40" i="2"/>
  <c r="I40" i="2"/>
  <c r="J40" i="2"/>
  <c r="K40" i="2"/>
  <c r="H41" i="2"/>
  <c r="I41" i="2"/>
  <c r="J41" i="2"/>
  <c r="K41" i="2"/>
  <c r="H42" i="2"/>
  <c r="I42" i="2"/>
  <c r="J42" i="2"/>
  <c r="K42" i="2"/>
  <c r="H43" i="2"/>
  <c r="I43" i="2"/>
  <c r="J43" i="2"/>
  <c r="K43" i="2"/>
  <c r="H44" i="2"/>
  <c r="I44" i="2"/>
  <c r="J44" i="2"/>
  <c r="K44" i="2"/>
  <c r="H45" i="2"/>
  <c r="I45" i="2"/>
  <c r="J45" i="2"/>
  <c r="K45" i="2"/>
  <c r="H46" i="2"/>
  <c r="I46" i="2"/>
  <c r="J46" i="2"/>
  <c r="K46" i="2"/>
  <c r="H47" i="2"/>
  <c r="I47" i="2"/>
  <c r="J47" i="2"/>
  <c r="K47" i="2"/>
  <c r="H48" i="2"/>
  <c r="I48" i="2"/>
  <c r="J48" i="2"/>
  <c r="K48" i="2"/>
  <c r="H49" i="2"/>
  <c r="I49" i="2"/>
  <c r="J49" i="2"/>
  <c r="K49" i="2"/>
  <c r="H50" i="2"/>
  <c r="I50" i="2"/>
  <c r="J50" i="2"/>
  <c r="K50" i="2"/>
  <c r="H51" i="2"/>
  <c r="I51" i="2"/>
  <c r="J51" i="2"/>
  <c r="K51" i="2"/>
  <c r="H52" i="2"/>
  <c r="I52" i="2"/>
  <c r="J52" i="2"/>
  <c r="K52" i="2"/>
  <c r="H53" i="2"/>
  <c r="I53" i="2"/>
  <c r="J53" i="2"/>
  <c r="K53" i="2"/>
  <c r="H54" i="2"/>
  <c r="I54" i="2"/>
  <c r="J54" i="2"/>
  <c r="K54" i="2"/>
  <c r="H55" i="2"/>
  <c r="I55" i="2"/>
  <c r="J55" i="2"/>
  <c r="K55" i="2"/>
  <c r="H56" i="2"/>
  <c r="L56" i="2" s="1"/>
  <c r="I56" i="2"/>
  <c r="J56" i="2"/>
  <c r="K56" i="2"/>
  <c r="H57" i="2"/>
  <c r="I57" i="2"/>
  <c r="J57" i="2"/>
  <c r="K57" i="2"/>
  <c r="H58" i="2"/>
  <c r="L58" i="2" s="1"/>
  <c r="I58" i="2"/>
  <c r="J58" i="2"/>
  <c r="K58" i="2"/>
  <c r="H59" i="2"/>
  <c r="I59" i="2"/>
  <c r="J59" i="2"/>
  <c r="K59" i="2"/>
  <c r="H60" i="2"/>
  <c r="L60" i="2" s="1"/>
  <c r="I60" i="2"/>
  <c r="J60" i="2"/>
  <c r="K60" i="2"/>
  <c r="H61" i="2"/>
  <c r="I61" i="2"/>
  <c r="J61" i="2"/>
  <c r="K61" i="2"/>
  <c r="H62" i="2"/>
  <c r="I62" i="2"/>
  <c r="J62" i="2"/>
  <c r="K62" i="2"/>
  <c r="H63" i="2"/>
  <c r="I63" i="2"/>
  <c r="J63" i="2"/>
  <c r="K63" i="2"/>
  <c r="H64" i="2"/>
  <c r="L64" i="2" s="1"/>
  <c r="I64" i="2"/>
  <c r="J64" i="2"/>
  <c r="K64" i="2"/>
  <c r="H65" i="2"/>
  <c r="I65" i="2"/>
  <c r="J65" i="2"/>
  <c r="K65" i="2"/>
  <c r="H66" i="2"/>
  <c r="L66" i="2" s="1"/>
  <c r="I66" i="2"/>
  <c r="J66" i="2"/>
  <c r="K66" i="2"/>
  <c r="H67" i="2"/>
  <c r="I67" i="2"/>
  <c r="J67" i="2"/>
  <c r="K67" i="2"/>
  <c r="H68" i="2"/>
  <c r="L68" i="2" s="1"/>
  <c r="I68" i="2"/>
  <c r="J68" i="2"/>
  <c r="K68" i="2"/>
  <c r="H69" i="2"/>
  <c r="I69" i="2"/>
  <c r="J69" i="2"/>
  <c r="K69" i="2"/>
  <c r="H70" i="2"/>
  <c r="I70" i="2"/>
  <c r="J70" i="2"/>
  <c r="K70" i="2"/>
  <c r="H71" i="2"/>
  <c r="I71" i="2"/>
  <c r="J71" i="2"/>
  <c r="K71" i="2"/>
  <c r="H72" i="2"/>
  <c r="I72" i="2"/>
  <c r="J72" i="2"/>
  <c r="K72" i="2"/>
  <c r="H73" i="2"/>
  <c r="I73" i="2"/>
  <c r="J73" i="2"/>
  <c r="K73" i="2"/>
  <c r="H74" i="2"/>
  <c r="I74" i="2"/>
  <c r="J74" i="2"/>
  <c r="K74" i="2"/>
  <c r="H75" i="2"/>
  <c r="I75" i="2"/>
  <c r="J75" i="2"/>
  <c r="K75" i="2"/>
  <c r="H76" i="2"/>
  <c r="L76" i="2" s="1"/>
  <c r="I76" i="2"/>
  <c r="J76" i="2"/>
  <c r="K76" i="2"/>
  <c r="H77" i="2"/>
  <c r="I77" i="2"/>
  <c r="J77" i="2"/>
  <c r="K77" i="2"/>
  <c r="H78" i="2"/>
  <c r="I78" i="2"/>
  <c r="J78" i="2"/>
  <c r="K78" i="2"/>
  <c r="H79" i="2"/>
  <c r="I79" i="2"/>
  <c r="J79" i="2"/>
  <c r="K79" i="2"/>
  <c r="H80" i="2"/>
  <c r="I80" i="2"/>
  <c r="J80" i="2"/>
  <c r="K80" i="2"/>
  <c r="H81" i="2"/>
  <c r="I81" i="2"/>
  <c r="J81" i="2"/>
  <c r="K81" i="2"/>
  <c r="H82" i="2"/>
  <c r="I82" i="2"/>
  <c r="J82" i="2"/>
  <c r="K82" i="2"/>
  <c r="H83" i="2"/>
  <c r="I83" i="2"/>
  <c r="J83" i="2"/>
  <c r="K83" i="2"/>
  <c r="H84" i="2"/>
  <c r="I84" i="2"/>
  <c r="J84" i="2"/>
  <c r="K84" i="2"/>
  <c r="H85" i="2"/>
  <c r="I85" i="2"/>
  <c r="J85" i="2"/>
  <c r="K85" i="2"/>
  <c r="H86" i="2"/>
  <c r="I86" i="2"/>
  <c r="J86" i="2"/>
  <c r="K86" i="2"/>
  <c r="H87" i="2"/>
  <c r="I87" i="2"/>
  <c r="J87" i="2"/>
  <c r="K87" i="2"/>
  <c r="H88" i="2"/>
  <c r="I88" i="2"/>
  <c r="J88" i="2"/>
  <c r="K88" i="2"/>
  <c r="H89" i="2"/>
  <c r="I89" i="2"/>
  <c r="J89" i="2"/>
  <c r="K89" i="2"/>
  <c r="H90" i="2"/>
  <c r="I90" i="2"/>
  <c r="J90" i="2"/>
  <c r="K90" i="2"/>
  <c r="H91" i="2"/>
  <c r="I91" i="2"/>
  <c r="J91" i="2"/>
  <c r="K91" i="2"/>
  <c r="H92" i="2"/>
  <c r="I92" i="2"/>
  <c r="J92" i="2"/>
  <c r="K92" i="2"/>
  <c r="L92" i="2"/>
  <c r="H93" i="2"/>
  <c r="I93" i="2"/>
  <c r="J93" i="2"/>
  <c r="K93" i="2"/>
  <c r="H94" i="2"/>
  <c r="I94" i="2"/>
  <c r="J94" i="2"/>
  <c r="K94" i="2"/>
  <c r="H95" i="2"/>
  <c r="I95" i="2"/>
  <c r="J95" i="2"/>
  <c r="K95" i="2"/>
  <c r="H96" i="2"/>
  <c r="I96" i="2"/>
  <c r="J96" i="2"/>
  <c r="K96" i="2"/>
  <c r="H97" i="2"/>
  <c r="I97" i="2"/>
  <c r="J97" i="2"/>
  <c r="K97" i="2"/>
  <c r="H98" i="2"/>
  <c r="I98" i="2"/>
  <c r="J98" i="2"/>
  <c r="K98" i="2"/>
  <c r="H99" i="2"/>
  <c r="I99" i="2"/>
  <c r="J99" i="2"/>
  <c r="K99" i="2"/>
  <c r="H100" i="2"/>
  <c r="I100" i="2"/>
  <c r="L100" i="2" s="1"/>
  <c r="J100" i="2"/>
  <c r="K100" i="2"/>
  <c r="H101" i="2"/>
  <c r="I101" i="2"/>
  <c r="J101" i="2"/>
  <c r="K101" i="2"/>
  <c r="H102" i="2"/>
  <c r="I102" i="2"/>
  <c r="J102" i="2"/>
  <c r="K102" i="2"/>
  <c r="H103" i="2"/>
  <c r="I103" i="2"/>
  <c r="J103" i="2"/>
  <c r="K103" i="2"/>
  <c r="H104" i="2"/>
  <c r="I104" i="2"/>
  <c r="J104" i="2"/>
  <c r="K104" i="2"/>
  <c r="H105" i="2"/>
  <c r="I105" i="2"/>
  <c r="J105" i="2"/>
  <c r="K105" i="2"/>
  <c r="H106" i="2"/>
  <c r="I106" i="2"/>
  <c r="J106" i="2"/>
  <c r="K106" i="2"/>
  <c r="H107" i="2"/>
  <c r="I107" i="2"/>
  <c r="J107" i="2"/>
  <c r="K107" i="2"/>
  <c r="H108" i="2"/>
  <c r="I108" i="2"/>
  <c r="J108" i="2"/>
  <c r="K108" i="2"/>
  <c r="H109" i="2"/>
  <c r="I109" i="2"/>
  <c r="J109" i="2"/>
  <c r="K109" i="2"/>
  <c r="H110" i="2"/>
  <c r="I110" i="2"/>
  <c r="J110" i="2"/>
  <c r="K110" i="2"/>
  <c r="H111" i="2"/>
  <c r="I111" i="2"/>
  <c r="J111" i="2"/>
  <c r="K111" i="2"/>
  <c r="H112" i="2"/>
  <c r="I112" i="2"/>
  <c r="J112" i="2"/>
  <c r="K112" i="2"/>
  <c r="H113" i="2"/>
  <c r="I113" i="2"/>
  <c r="J113" i="2"/>
  <c r="K113" i="2"/>
  <c r="H114" i="2"/>
  <c r="I114" i="2"/>
  <c r="J114" i="2"/>
  <c r="K114" i="2"/>
  <c r="H115" i="2"/>
  <c r="I115" i="2"/>
  <c r="J115" i="2"/>
  <c r="K115" i="2"/>
  <c r="H116" i="2"/>
  <c r="I116" i="2"/>
  <c r="J116" i="2"/>
  <c r="K116" i="2"/>
  <c r="H117" i="2"/>
  <c r="I117" i="2"/>
  <c r="L117" i="2" s="1"/>
  <c r="J117" i="2"/>
  <c r="K117" i="2"/>
  <c r="H118" i="2"/>
  <c r="I118" i="2"/>
  <c r="J118" i="2"/>
  <c r="K118" i="2"/>
  <c r="H119" i="2"/>
  <c r="I119" i="2"/>
  <c r="J119" i="2"/>
  <c r="K119" i="2"/>
  <c r="H120" i="2"/>
  <c r="I120" i="2"/>
  <c r="J120" i="2"/>
  <c r="K120" i="2"/>
  <c r="H121" i="2"/>
  <c r="I121" i="2"/>
  <c r="J121" i="2"/>
  <c r="K121" i="2"/>
  <c r="H122" i="2"/>
  <c r="I122" i="2"/>
  <c r="J122" i="2"/>
  <c r="K122" i="2"/>
  <c r="H123" i="2"/>
  <c r="I123" i="2"/>
  <c r="L123" i="2" s="1"/>
  <c r="J123" i="2"/>
  <c r="K123" i="2"/>
  <c r="H124" i="2"/>
  <c r="I124" i="2"/>
  <c r="J124" i="2"/>
  <c r="K124" i="2"/>
  <c r="H125" i="2"/>
  <c r="I125" i="2"/>
  <c r="J125" i="2"/>
  <c r="K125" i="2"/>
  <c r="H126" i="2"/>
  <c r="I126" i="2"/>
  <c r="J126" i="2"/>
  <c r="K126" i="2"/>
  <c r="H127" i="2"/>
  <c r="I127" i="2"/>
  <c r="J127" i="2"/>
  <c r="K127" i="2"/>
  <c r="H128" i="2"/>
  <c r="I128" i="2"/>
  <c r="J128" i="2"/>
  <c r="K128" i="2"/>
  <c r="H129" i="2"/>
  <c r="I129" i="2"/>
  <c r="J129" i="2"/>
  <c r="K129" i="2"/>
  <c r="H130" i="2"/>
  <c r="I130" i="2"/>
  <c r="J130" i="2"/>
  <c r="K130" i="2"/>
  <c r="H131" i="2"/>
  <c r="I131" i="2"/>
  <c r="J131" i="2"/>
  <c r="K131" i="2"/>
  <c r="H132" i="2"/>
  <c r="I132" i="2"/>
  <c r="J132" i="2"/>
  <c r="K132" i="2"/>
  <c r="H133" i="2"/>
  <c r="I133" i="2"/>
  <c r="J133" i="2"/>
  <c r="K133" i="2"/>
  <c r="H134" i="2"/>
  <c r="I134" i="2"/>
  <c r="J134" i="2"/>
  <c r="K134" i="2"/>
  <c r="H135" i="2"/>
  <c r="I135" i="2"/>
  <c r="J135" i="2"/>
  <c r="K135" i="2"/>
  <c r="H136" i="2"/>
  <c r="I136" i="2"/>
  <c r="J136" i="2"/>
  <c r="K136" i="2"/>
  <c r="H137" i="2"/>
  <c r="I137" i="2"/>
  <c r="J137" i="2"/>
  <c r="K137" i="2"/>
  <c r="H138" i="2"/>
  <c r="I138" i="2"/>
  <c r="J138" i="2"/>
  <c r="K138" i="2"/>
  <c r="H139" i="2"/>
  <c r="I139" i="2"/>
  <c r="J139" i="2"/>
  <c r="K139" i="2"/>
  <c r="H140" i="2"/>
  <c r="I140" i="2"/>
  <c r="J140" i="2"/>
  <c r="K140" i="2"/>
  <c r="H141" i="2"/>
  <c r="I141" i="2"/>
  <c r="J141" i="2"/>
  <c r="K141" i="2"/>
  <c r="H142" i="2"/>
  <c r="I142" i="2"/>
  <c r="J142" i="2"/>
  <c r="L142" i="2" s="1"/>
  <c r="K142" i="2"/>
  <c r="H143" i="2"/>
  <c r="I143" i="2"/>
  <c r="J143" i="2"/>
  <c r="K143" i="2"/>
  <c r="H144" i="2"/>
  <c r="I144" i="2"/>
  <c r="J144" i="2"/>
  <c r="K144" i="2"/>
  <c r="H145" i="2"/>
  <c r="I145" i="2"/>
  <c r="J145" i="2"/>
  <c r="K145" i="2"/>
  <c r="H146" i="2"/>
  <c r="I146" i="2"/>
  <c r="J146" i="2"/>
  <c r="K146" i="2"/>
  <c r="H147" i="2"/>
  <c r="I147" i="2"/>
  <c r="J147" i="2"/>
  <c r="K147" i="2"/>
  <c r="H148" i="2"/>
  <c r="I148" i="2"/>
  <c r="L148" i="2" s="1"/>
  <c r="J148" i="2"/>
  <c r="K148" i="2"/>
  <c r="H149" i="2"/>
  <c r="I149" i="2"/>
  <c r="L149" i="2" s="1"/>
  <c r="J149" i="2"/>
  <c r="K149" i="2"/>
  <c r="H150" i="2"/>
  <c r="I150" i="2"/>
  <c r="J150" i="2"/>
  <c r="K150" i="2"/>
  <c r="H151" i="2"/>
  <c r="I151" i="2"/>
  <c r="J151" i="2"/>
  <c r="K151" i="2"/>
  <c r="H152" i="2"/>
  <c r="I152" i="2"/>
  <c r="J152" i="2"/>
  <c r="K152" i="2"/>
  <c r="H153" i="2"/>
  <c r="I153" i="2"/>
  <c r="J153" i="2"/>
  <c r="K153" i="2"/>
  <c r="H154" i="2"/>
  <c r="I154" i="2"/>
  <c r="J154" i="2"/>
  <c r="K154" i="2"/>
  <c r="H155" i="2"/>
  <c r="I155" i="2"/>
  <c r="L155" i="2" s="1"/>
  <c r="J155" i="2"/>
  <c r="K155" i="2"/>
  <c r="H156" i="2"/>
  <c r="L156" i="2" s="1"/>
  <c r="I156" i="2"/>
  <c r="J156" i="2"/>
  <c r="K156" i="2"/>
  <c r="H157" i="2"/>
  <c r="I157" i="2"/>
  <c r="J157" i="2"/>
  <c r="K157" i="2"/>
  <c r="H158" i="2"/>
  <c r="I158" i="2"/>
  <c r="J158" i="2"/>
  <c r="K158" i="2"/>
  <c r="H159" i="2"/>
  <c r="L159" i="2" s="1"/>
  <c r="I159" i="2"/>
  <c r="J159" i="2"/>
  <c r="K159" i="2"/>
  <c r="H160" i="2"/>
  <c r="I160" i="2"/>
  <c r="J160" i="2"/>
  <c r="K160" i="2"/>
  <c r="H161" i="2"/>
  <c r="L161" i="2" s="1"/>
  <c r="I161" i="2"/>
  <c r="J161" i="2"/>
  <c r="K161" i="2"/>
  <c r="H162" i="2"/>
  <c r="L162" i="2" s="1"/>
  <c r="I162" i="2"/>
  <c r="J162" i="2"/>
  <c r="K162" i="2"/>
  <c r="H163" i="2"/>
  <c r="I163" i="2"/>
  <c r="J163" i="2"/>
  <c r="K163" i="2"/>
  <c r="H164" i="2"/>
  <c r="L164" i="2" s="1"/>
  <c r="I164" i="2"/>
  <c r="J164" i="2"/>
  <c r="K164" i="2"/>
  <c r="H165" i="2"/>
  <c r="I165" i="2"/>
  <c r="J165" i="2"/>
  <c r="K165" i="2"/>
  <c r="H166" i="2"/>
  <c r="I166" i="2"/>
  <c r="J166" i="2"/>
  <c r="K166" i="2"/>
  <c r="H167" i="2"/>
  <c r="I167" i="2"/>
  <c r="J167" i="2"/>
  <c r="K167" i="2"/>
  <c r="H168" i="2"/>
  <c r="I168" i="2"/>
  <c r="J168" i="2"/>
  <c r="K168" i="2"/>
  <c r="H169" i="2"/>
  <c r="I169" i="2"/>
  <c r="J169" i="2"/>
  <c r="K169" i="2"/>
  <c r="H170" i="2"/>
  <c r="I170" i="2"/>
  <c r="J170" i="2"/>
  <c r="K170" i="2"/>
  <c r="H171" i="2"/>
  <c r="I171" i="2"/>
  <c r="J171" i="2"/>
  <c r="K171" i="2"/>
  <c r="H172" i="2"/>
  <c r="I172" i="2"/>
  <c r="J172" i="2"/>
  <c r="K172" i="2"/>
  <c r="H173" i="2"/>
  <c r="I173" i="2"/>
  <c r="J173" i="2"/>
  <c r="K173" i="2"/>
  <c r="H174" i="2"/>
  <c r="I174" i="2"/>
  <c r="J174" i="2"/>
  <c r="K174" i="2"/>
  <c r="H175" i="2"/>
  <c r="I175" i="2"/>
  <c r="J175" i="2"/>
  <c r="K175" i="2"/>
  <c r="H176" i="2"/>
  <c r="I176" i="2"/>
  <c r="J176" i="2"/>
  <c r="K176" i="2"/>
  <c r="H177" i="2"/>
  <c r="I177" i="2"/>
  <c r="J177" i="2"/>
  <c r="K177" i="2"/>
  <c r="H178" i="2"/>
  <c r="I178" i="2"/>
  <c r="J178" i="2"/>
  <c r="K178" i="2"/>
  <c r="H179" i="2"/>
  <c r="I179" i="2"/>
  <c r="J179" i="2"/>
  <c r="K179" i="2"/>
  <c r="H180" i="2"/>
  <c r="I180" i="2"/>
  <c r="J180" i="2"/>
  <c r="K180" i="2"/>
  <c r="H181" i="2"/>
  <c r="I181" i="2"/>
  <c r="J181" i="2"/>
  <c r="K181" i="2"/>
  <c r="H182" i="2"/>
  <c r="I182" i="2"/>
  <c r="J182" i="2"/>
  <c r="K182" i="2"/>
  <c r="H183" i="2"/>
  <c r="I183" i="2"/>
  <c r="J183" i="2"/>
  <c r="K183" i="2"/>
  <c r="H184" i="2"/>
  <c r="I184" i="2"/>
  <c r="J184" i="2"/>
  <c r="K184" i="2"/>
  <c r="H185" i="2"/>
  <c r="I185" i="2"/>
  <c r="J185" i="2"/>
  <c r="K185" i="2"/>
  <c r="H186" i="2"/>
  <c r="L186" i="2" s="1"/>
  <c r="I186" i="2"/>
  <c r="J186" i="2"/>
  <c r="K186" i="2"/>
  <c r="H187" i="2"/>
  <c r="I187" i="2"/>
  <c r="J187" i="2"/>
  <c r="K187" i="2"/>
  <c r="H188" i="2"/>
  <c r="L188" i="2" s="1"/>
  <c r="I188" i="2"/>
  <c r="J188" i="2"/>
  <c r="K188" i="2"/>
  <c r="H189" i="2"/>
  <c r="I189" i="2"/>
  <c r="J189" i="2"/>
  <c r="K189" i="2"/>
  <c r="H190" i="2"/>
  <c r="I190" i="2"/>
  <c r="J190" i="2"/>
  <c r="K190" i="2"/>
  <c r="H191" i="2"/>
  <c r="I191" i="2"/>
  <c r="J191" i="2"/>
  <c r="K191" i="2"/>
  <c r="H192" i="2"/>
  <c r="L192" i="2" s="1"/>
  <c r="I192" i="2"/>
  <c r="J192" i="2"/>
  <c r="K192" i="2"/>
  <c r="H193" i="2"/>
  <c r="I193" i="2"/>
  <c r="J193" i="2"/>
  <c r="K193" i="2"/>
  <c r="H194" i="2"/>
  <c r="L194" i="2" s="1"/>
  <c r="I194" i="2"/>
  <c r="J194" i="2"/>
  <c r="K194" i="2"/>
  <c r="H195" i="2"/>
  <c r="I195" i="2"/>
  <c r="J195" i="2"/>
  <c r="K195" i="2"/>
  <c r="H196" i="2"/>
  <c r="L196" i="2" s="1"/>
  <c r="I196" i="2"/>
  <c r="J196" i="2"/>
  <c r="K196" i="2"/>
  <c r="H197" i="2"/>
  <c r="I197" i="2"/>
  <c r="J197" i="2"/>
  <c r="K197" i="2"/>
  <c r="H198" i="2"/>
  <c r="I198" i="2"/>
  <c r="J198" i="2"/>
  <c r="K198" i="2"/>
  <c r="H199" i="2"/>
  <c r="I199" i="2"/>
  <c r="J199" i="2"/>
  <c r="K199" i="2"/>
  <c r="H200" i="2"/>
  <c r="I200" i="2"/>
  <c r="J200" i="2"/>
  <c r="K200" i="2"/>
  <c r="H201" i="2"/>
  <c r="I201" i="2"/>
  <c r="J201" i="2"/>
  <c r="K201" i="2"/>
  <c r="H202" i="2"/>
  <c r="I202" i="2"/>
  <c r="J202" i="2"/>
  <c r="K202" i="2"/>
  <c r="H203" i="2"/>
  <c r="I203" i="2"/>
  <c r="J203" i="2"/>
  <c r="K203" i="2"/>
  <c r="H204" i="2"/>
  <c r="I204" i="2"/>
  <c r="J204" i="2"/>
  <c r="K204" i="2"/>
  <c r="H205" i="2"/>
  <c r="I205" i="2"/>
  <c r="J205" i="2"/>
  <c r="K205" i="2"/>
  <c r="H206" i="2"/>
  <c r="I206" i="2"/>
  <c r="J206" i="2"/>
  <c r="K206" i="2"/>
  <c r="H207" i="2"/>
  <c r="I207" i="2"/>
  <c r="J207" i="2"/>
  <c r="K207" i="2"/>
  <c r="H208" i="2"/>
  <c r="I208" i="2"/>
  <c r="J208" i="2"/>
  <c r="K208" i="2"/>
  <c r="H209" i="2"/>
  <c r="I209" i="2"/>
  <c r="J209" i="2"/>
  <c r="K209" i="2"/>
  <c r="H210" i="2"/>
  <c r="I210" i="2"/>
  <c r="J210" i="2"/>
  <c r="K210" i="2"/>
  <c r="H211" i="2"/>
  <c r="I211" i="2"/>
  <c r="J211" i="2"/>
  <c r="K211" i="2"/>
  <c r="H212" i="2"/>
  <c r="I212" i="2"/>
  <c r="J212" i="2"/>
  <c r="K212" i="2"/>
  <c r="H213" i="2"/>
  <c r="I213" i="2"/>
  <c r="J213" i="2"/>
  <c r="K213" i="2"/>
  <c r="H214" i="2"/>
  <c r="I214" i="2"/>
  <c r="J214" i="2"/>
  <c r="K214" i="2"/>
  <c r="H215" i="2"/>
  <c r="I215" i="2"/>
  <c r="J215" i="2"/>
  <c r="K215" i="2"/>
  <c r="H216" i="2"/>
  <c r="I216" i="2"/>
  <c r="J216" i="2"/>
  <c r="K216" i="2"/>
  <c r="H217" i="2"/>
  <c r="I217" i="2"/>
  <c r="J217" i="2"/>
  <c r="K217" i="2"/>
  <c r="H218" i="2"/>
  <c r="I218" i="2"/>
  <c r="J218" i="2"/>
  <c r="K218" i="2"/>
  <c r="H219" i="2"/>
  <c r="I219" i="2"/>
  <c r="L219" i="2" s="1"/>
  <c r="J219" i="2"/>
  <c r="K219" i="2"/>
  <c r="H220" i="2"/>
  <c r="I220" i="2"/>
  <c r="J220" i="2"/>
  <c r="K220" i="2"/>
  <c r="H221" i="2"/>
  <c r="I221" i="2"/>
  <c r="J221" i="2"/>
  <c r="K221" i="2"/>
  <c r="H222" i="2"/>
  <c r="I222" i="2"/>
  <c r="J222" i="2"/>
  <c r="K222" i="2"/>
  <c r="H223" i="2"/>
  <c r="I223" i="2"/>
  <c r="J223" i="2"/>
  <c r="K223" i="2"/>
  <c r="H224" i="2"/>
  <c r="L224" i="2" s="1"/>
  <c r="I224" i="2"/>
  <c r="J224" i="2"/>
  <c r="K224" i="2"/>
  <c r="H225" i="2"/>
  <c r="L225" i="2" s="1"/>
  <c r="I225" i="2"/>
  <c r="J225" i="2"/>
  <c r="K225" i="2"/>
  <c r="H226" i="2"/>
  <c r="L226" i="2" s="1"/>
  <c r="I226" i="2"/>
  <c r="J226" i="2"/>
  <c r="K226" i="2"/>
  <c r="H227" i="2"/>
  <c r="I227" i="2"/>
  <c r="J227" i="2"/>
  <c r="K227" i="2"/>
  <c r="H228" i="2"/>
  <c r="I228" i="2"/>
  <c r="J228" i="2"/>
  <c r="K228" i="2"/>
  <c r="L228" i="2"/>
  <c r="H229" i="2"/>
  <c r="I229" i="2"/>
  <c r="J229" i="2"/>
  <c r="K229" i="2"/>
  <c r="H230" i="2"/>
  <c r="I230" i="2"/>
  <c r="J230" i="2"/>
  <c r="K230" i="2"/>
  <c r="H231" i="2"/>
  <c r="I231" i="2"/>
  <c r="J231" i="2"/>
  <c r="K231" i="2"/>
  <c r="H232" i="2"/>
  <c r="I232" i="2"/>
  <c r="J232" i="2"/>
  <c r="K232" i="2"/>
  <c r="H233" i="2"/>
  <c r="I233" i="2"/>
  <c r="J233" i="2"/>
  <c r="K233" i="2"/>
  <c r="H234" i="2"/>
  <c r="I234" i="2"/>
  <c r="J234" i="2"/>
  <c r="K234" i="2"/>
  <c r="H235" i="2"/>
  <c r="I235" i="2"/>
  <c r="J235" i="2"/>
  <c r="K235" i="2"/>
  <c r="H236" i="2"/>
  <c r="I236" i="2"/>
  <c r="J236" i="2"/>
  <c r="K236" i="2"/>
  <c r="H237" i="2"/>
  <c r="I237" i="2"/>
  <c r="J237" i="2"/>
  <c r="K237" i="2"/>
  <c r="H238" i="2"/>
  <c r="I238" i="2"/>
  <c r="J238" i="2"/>
  <c r="K238" i="2"/>
  <c r="H239" i="2"/>
  <c r="I239" i="2"/>
  <c r="J239" i="2"/>
  <c r="K239" i="2"/>
  <c r="H240" i="2"/>
  <c r="I240" i="2"/>
  <c r="J240" i="2"/>
  <c r="K240" i="2"/>
  <c r="H241" i="2"/>
  <c r="I241" i="2"/>
  <c r="J241" i="2"/>
  <c r="K241" i="2"/>
  <c r="H242" i="2"/>
  <c r="I242" i="2"/>
  <c r="J242" i="2"/>
  <c r="K242" i="2"/>
  <c r="H243" i="2"/>
  <c r="I243" i="2"/>
  <c r="J243" i="2"/>
  <c r="K243" i="2"/>
  <c r="H244" i="2"/>
  <c r="I244" i="2"/>
  <c r="J244" i="2"/>
  <c r="K244" i="2"/>
  <c r="H245" i="2"/>
  <c r="I245" i="2"/>
  <c r="J245" i="2"/>
  <c r="K245" i="2"/>
  <c r="H246" i="2"/>
  <c r="I246" i="2"/>
  <c r="J246" i="2"/>
  <c r="K246" i="2"/>
  <c r="H247" i="2"/>
  <c r="I247" i="2"/>
  <c r="J247" i="2"/>
  <c r="K247" i="2"/>
  <c r="H248" i="2"/>
  <c r="I248" i="2"/>
  <c r="J248" i="2"/>
  <c r="K248" i="2"/>
  <c r="H249" i="2"/>
  <c r="I249" i="2"/>
  <c r="J249" i="2"/>
  <c r="K249" i="2"/>
  <c r="H250" i="2"/>
  <c r="I250" i="2"/>
  <c r="J250" i="2"/>
  <c r="K250" i="2"/>
  <c r="H251" i="2"/>
  <c r="I251" i="2"/>
  <c r="J251" i="2"/>
  <c r="K251" i="2"/>
  <c r="H252" i="2"/>
  <c r="I252" i="2"/>
  <c r="J252" i="2"/>
  <c r="K252" i="2"/>
  <c r="H253" i="2"/>
  <c r="I253" i="2"/>
  <c r="J253" i="2"/>
  <c r="K253" i="2"/>
  <c r="H254" i="2"/>
  <c r="I254" i="2"/>
  <c r="J254" i="2"/>
  <c r="K254" i="2"/>
  <c r="H255" i="2"/>
  <c r="I255" i="2"/>
  <c r="J255" i="2"/>
  <c r="K255" i="2"/>
  <c r="H256" i="2"/>
  <c r="I256" i="2"/>
  <c r="J256" i="2"/>
  <c r="K256" i="2"/>
  <c r="H257" i="2"/>
  <c r="L257" i="2" s="1"/>
  <c r="I257" i="2"/>
  <c r="J257" i="2"/>
  <c r="K257" i="2"/>
  <c r="H258" i="2"/>
  <c r="I258" i="2"/>
  <c r="J258" i="2"/>
  <c r="K258" i="2"/>
  <c r="L258" i="2"/>
  <c r="H259" i="2"/>
  <c r="I259" i="2"/>
  <c r="J259" i="2"/>
  <c r="K259" i="2"/>
  <c r="H260" i="2"/>
  <c r="I260" i="2"/>
  <c r="J260" i="2"/>
  <c r="K260" i="2"/>
  <c r="H261" i="2"/>
  <c r="I261" i="2"/>
  <c r="J261" i="2"/>
  <c r="K261" i="2"/>
  <c r="H262" i="2"/>
  <c r="I262" i="2"/>
  <c r="J262" i="2"/>
  <c r="K262" i="2"/>
  <c r="H263" i="2"/>
  <c r="I263" i="2"/>
  <c r="J263" i="2"/>
  <c r="K263" i="2"/>
  <c r="H264" i="2"/>
  <c r="I264" i="2"/>
  <c r="J264" i="2"/>
  <c r="K264" i="2"/>
  <c r="H265" i="2"/>
  <c r="I265" i="2"/>
  <c r="J265" i="2"/>
  <c r="K265" i="2"/>
  <c r="H266" i="2"/>
  <c r="I266" i="2"/>
  <c r="J266" i="2"/>
  <c r="K266" i="2"/>
  <c r="H267" i="2"/>
  <c r="I267" i="2"/>
  <c r="J267" i="2"/>
  <c r="K267" i="2"/>
  <c r="H268" i="2"/>
  <c r="I268" i="2"/>
  <c r="L268" i="2" s="1"/>
  <c r="J268" i="2"/>
  <c r="K268" i="2"/>
  <c r="H269" i="2"/>
  <c r="I269" i="2"/>
  <c r="J269" i="2"/>
  <c r="K269" i="2"/>
  <c r="H270" i="2"/>
  <c r="I270" i="2"/>
  <c r="J270" i="2"/>
  <c r="K270" i="2"/>
  <c r="H271" i="2"/>
  <c r="I271" i="2"/>
  <c r="J271" i="2"/>
  <c r="K271" i="2"/>
  <c r="H272" i="2"/>
  <c r="I272" i="2"/>
  <c r="J272" i="2"/>
  <c r="K272" i="2"/>
  <c r="H273" i="2"/>
  <c r="I273" i="2"/>
  <c r="J273" i="2"/>
  <c r="K273" i="2"/>
  <c r="H274" i="2"/>
  <c r="I274" i="2"/>
  <c r="J274" i="2"/>
  <c r="L274" i="2" s="1"/>
  <c r="K274" i="2"/>
  <c r="H275" i="2"/>
  <c r="I275" i="2"/>
  <c r="J275" i="2"/>
  <c r="K275" i="2"/>
  <c r="H276" i="2"/>
  <c r="I276" i="2"/>
  <c r="J276" i="2"/>
  <c r="K276" i="2"/>
  <c r="H277" i="2"/>
  <c r="L277" i="2" s="1"/>
  <c r="I277" i="2"/>
  <c r="J277" i="2"/>
  <c r="K277" i="2"/>
  <c r="H278" i="2"/>
  <c r="I278" i="2"/>
  <c r="J278" i="2"/>
  <c r="K278" i="2"/>
  <c r="H279" i="2"/>
  <c r="I279" i="2"/>
  <c r="J279" i="2"/>
  <c r="K279" i="2"/>
  <c r="H280" i="2"/>
  <c r="I280" i="2"/>
  <c r="J280" i="2"/>
  <c r="K280" i="2"/>
  <c r="H281" i="2"/>
  <c r="I281" i="2"/>
  <c r="J281" i="2"/>
  <c r="K281" i="2"/>
  <c r="H282" i="2"/>
  <c r="I282" i="2"/>
  <c r="J282" i="2"/>
  <c r="K282" i="2"/>
  <c r="H283" i="2"/>
  <c r="I283" i="2"/>
  <c r="J283" i="2"/>
  <c r="K283" i="2"/>
  <c r="H284" i="2"/>
  <c r="I284" i="2"/>
  <c r="J284" i="2"/>
  <c r="K284" i="2"/>
  <c r="H285" i="2"/>
  <c r="I285" i="2"/>
  <c r="J285" i="2"/>
  <c r="K285" i="2"/>
  <c r="H286" i="2"/>
  <c r="I286" i="2"/>
  <c r="J286" i="2"/>
  <c r="K286" i="2"/>
  <c r="H287" i="2"/>
  <c r="L287" i="2" s="1"/>
  <c r="I287" i="2"/>
  <c r="J287" i="2"/>
  <c r="K287" i="2"/>
  <c r="H288" i="2"/>
  <c r="I288" i="2"/>
  <c r="J288" i="2"/>
  <c r="K288" i="2"/>
  <c r="H289" i="2"/>
  <c r="L289" i="2" s="1"/>
  <c r="I289" i="2"/>
  <c r="J289" i="2"/>
  <c r="K289" i="2"/>
  <c r="H290" i="2"/>
  <c r="L290" i="2" s="1"/>
  <c r="I290" i="2"/>
  <c r="J290" i="2"/>
  <c r="K290" i="2"/>
  <c r="H291" i="2"/>
  <c r="I291" i="2"/>
  <c r="J291" i="2"/>
  <c r="K291" i="2"/>
  <c r="H292" i="2"/>
  <c r="L292" i="2" s="1"/>
  <c r="I292" i="2"/>
  <c r="J292" i="2"/>
  <c r="K292" i="2"/>
  <c r="H293" i="2"/>
  <c r="I293" i="2"/>
  <c r="J293" i="2"/>
  <c r="K293" i="2"/>
  <c r="H294" i="2"/>
  <c r="I294" i="2"/>
  <c r="J294" i="2"/>
  <c r="K294" i="2"/>
  <c r="H295" i="2"/>
  <c r="I295" i="2"/>
  <c r="J295" i="2"/>
  <c r="K295" i="2"/>
  <c r="H296" i="2"/>
  <c r="I296" i="2"/>
  <c r="J296" i="2"/>
  <c r="K296" i="2"/>
  <c r="H297" i="2"/>
  <c r="I297" i="2"/>
  <c r="J297" i="2"/>
  <c r="K297" i="2"/>
  <c r="H298" i="2"/>
  <c r="I298" i="2"/>
  <c r="J298" i="2"/>
  <c r="K298" i="2"/>
  <c r="H299" i="2"/>
  <c r="I299" i="2"/>
  <c r="J299" i="2"/>
  <c r="K299" i="2"/>
  <c r="H300" i="2"/>
  <c r="I300" i="2"/>
  <c r="J300" i="2"/>
  <c r="K300" i="2"/>
  <c r="H301" i="2"/>
  <c r="I301" i="2"/>
  <c r="J301" i="2"/>
  <c r="K301" i="2"/>
  <c r="H302" i="2"/>
  <c r="I302" i="2"/>
  <c r="J302" i="2"/>
  <c r="K302" i="2"/>
  <c r="H303" i="2"/>
  <c r="I303" i="2"/>
  <c r="J303" i="2"/>
  <c r="K303" i="2"/>
  <c r="H304" i="2"/>
  <c r="I304" i="2"/>
  <c r="J304" i="2"/>
  <c r="K304" i="2"/>
  <c r="H305" i="2"/>
  <c r="I305" i="2"/>
  <c r="J305" i="2"/>
  <c r="K305" i="2"/>
  <c r="H306" i="2"/>
  <c r="I306" i="2"/>
  <c r="J306" i="2"/>
  <c r="K306" i="2"/>
  <c r="H307" i="2"/>
  <c r="I307" i="2"/>
  <c r="J307" i="2"/>
  <c r="K307" i="2"/>
  <c r="H308" i="2"/>
  <c r="I308" i="2"/>
  <c r="J308" i="2"/>
  <c r="K308" i="2"/>
  <c r="H309" i="2"/>
  <c r="I309" i="2"/>
  <c r="J309" i="2"/>
  <c r="K309" i="2"/>
  <c r="H310" i="2"/>
  <c r="I310" i="2"/>
  <c r="J310" i="2"/>
  <c r="K310" i="2"/>
  <c r="H311" i="2"/>
  <c r="I311" i="2"/>
  <c r="J311" i="2"/>
  <c r="K311" i="2"/>
  <c r="H312" i="2"/>
  <c r="I312" i="2"/>
  <c r="J312" i="2"/>
  <c r="K312" i="2"/>
  <c r="H313" i="2"/>
  <c r="I313" i="2"/>
  <c r="J313" i="2"/>
  <c r="K313" i="2"/>
  <c r="H314" i="2"/>
  <c r="I314" i="2"/>
  <c r="J314" i="2"/>
  <c r="K314" i="2"/>
  <c r="H315" i="2"/>
  <c r="I315" i="2"/>
  <c r="J315" i="2"/>
  <c r="K315" i="2"/>
  <c r="H316" i="2"/>
  <c r="I316" i="2"/>
  <c r="J316" i="2"/>
  <c r="K316" i="2"/>
  <c r="H317" i="2"/>
  <c r="I317" i="2"/>
  <c r="J317" i="2"/>
  <c r="K317" i="2"/>
  <c r="H318" i="2"/>
  <c r="L318" i="2" s="1"/>
  <c r="I318" i="2"/>
  <c r="J318" i="2"/>
  <c r="K318" i="2"/>
  <c r="H319" i="2"/>
  <c r="I319" i="2"/>
  <c r="J319" i="2"/>
  <c r="K319" i="2"/>
  <c r="H320" i="2"/>
  <c r="L320" i="2" s="1"/>
  <c r="I320" i="2"/>
  <c r="J320" i="2"/>
  <c r="K320" i="2"/>
  <c r="H321" i="2"/>
  <c r="I321" i="2"/>
  <c r="J321" i="2"/>
  <c r="K321" i="2"/>
  <c r="H322" i="2"/>
  <c r="L322" i="2" s="1"/>
  <c r="I322" i="2"/>
  <c r="J322" i="2"/>
  <c r="K322" i="2"/>
  <c r="H323" i="2"/>
  <c r="I323" i="2"/>
  <c r="J323" i="2"/>
  <c r="K323" i="2"/>
  <c r="H324" i="2"/>
  <c r="L324" i="2" s="1"/>
  <c r="I324" i="2"/>
  <c r="J324" i="2"/>
  <c r="K324" i="2"/>
  <c r="H325" i="2"/>
  <c r="I325" i="2"/>
  <c r="J325" i="2"/>
  <c r="K325" i="2"/>
  <c r="H326" i="2"/>
  <c r="I326" i="2"/>
  <c r="J326" i="2"/>
  <c r="K326" i="2"/>
  <c r="H327" i="2"/>
  <c r="I327" i="2"/>
  <c r="J327" i="2"/>
  <c r="K327" i="2"/>
  <c r="H328" i="2"/>
  <c r="I328" i="2"/>
  <c r="J328" i="2"/>
  <c r="K328" i="2"/>
  <c r="H329" i="2"/>
  <c r="I329" i="2"/>
  <c r="J329" i="2"/>
  <c r="K329" i="2"/>
  <c r="H330" i="2"/>
  <c r="I330" i="2"/>
  <c r="J330" i="2"/>
  <c r="K330" i="2"/>
  <c r="H331" i="2"/>
  <c r="I331" i="2"/>
  <c r="J331" i="2"/>
  <c r="K331" i="2"/>
  <c r="H332" i="2"/>
  <c r="I332" i="2"/>
  <c r="J332" i="2"/>
  <c r="K332" i="2"/>
  <c r="H333" i="2"/>
  <c r="I333" i="2"/>
  <c r="J333" i="2"/>
  <c r="K333" i="2"/>
  <c r="L333" i="2"/>
  <c r="H334" i="2"/>
  <c r="I334" i="2"/>
  <c r="J334" i="2"/>
  <c r="K334" i="2"/>
  <c r="H335" i="2"/>
  <c r="I335" i="2"/>
  <c r="J335" i="2"/>
  <c r="K335" i="2"/>
  <c r="H336" i="2"/>
  <c r="I336" i="2"/>
  <c r="J336" i="2"/>
  <c r="K336" i="2"/>
  <c r="H337" i="2"/>
  <c r="I337" i="2"/>
  <c r="J337" i="2"/>
  <c r="K337" i="2"/>
  <c r="H338" i="2"/>
  <c r="I338" i="2"/>
  <c r="J338" i="2"/>
  <c r="L338" i="2" s="1"/>
  <c r="K338" i="2"/>
  <c r="H339" i="2"/>
  <c r="I339" i="2"/>
  <c r="J339" i="2"/>
  <c r="K339" i="2"/>
  <c r="H340" i="2"/>
  <c r="I340" i="2"/>
  <c r="J340" i="2"/>
  <c r="K340" i="2"/>
  <c r="H341" i="2"/>
  <c r="I341" i="2"/>
  <c r="L341" i="2" s="1"/>
  <c r="J341" i="2"/>
  <c r="K341" i="2"/>
  <c r="H342" i="2"/>
  <c r="I342" i="2"/>
  <c r="J342" i="2"/>
  <c r="K342" i="2"/>
  <c r="H343" i="2"/>
  <c r="I343" i="2"/>
  <c r="J343" i="2"/>
  <c r="K343" i="2"/>
  <c r="H344" i="2"/>
  <c r="I344" i="2"/>
  <c r="J344" i="2"/>
  <c r="K344" i="2"/>
  <c r="H345" i="2"/>
  <c r="I345" i="2"/>
  <c r="J345" i="2"/>
  <c r="K345" i="2"/>
  <c r="H346" i="2"/>
  <c r="L346" i="2" s="1"/>
  <c r="I346" i="2"/>
  <c r="J346" i="2"/>
  <c r="K346" i="2"/>
  <c r="H347" i="2"/>
  <c r="I347" i="2"/>
  <c r="J347" i="2"/>
  <c r="K347" i="2"/>
  <c r="H348" i="2"/>
  <c r="I348" i="2"/>
  <c r="J348" i="2"/>
  <c r="K348" i="2"/>
  <c r="H349" i="2"/>
  <c r="I349" i="2"/>
  <c r="J349" i="2"/>
  <c r="K349" i="2"/>
  <c r="H350" i="2"/>
  <c r="I350" i="2"/>
  <c r="J350" i="2"/>
  <c r="K350" i="2"/>
  <c r="H351" i="2"/>
  <c r="I351" i="2"/>
  <c r="J351" i="2"/>
  <c r="K351" i="2"/>
  <c r="H352" i="2"/>
  <c r="I352" i="2"/>
  <c r="J352" i="2"/>
  <c r="K352" i="2"/>
  <c r="H353" i="2"/>
  <c r="I353" i="2"/>
  <c r="J353" i="2"/>
  <c r="K353" i="2"/>
  <c r="H354" i="2"/>
  <c r="I354" i="2"/>
  <c r="J354" i="2"/>
  <c r="K354" i="2"/>
  <c r="H355" i="2"/>
  <c r="I355" i="2"/>
  <c r="J355" i="2"/>
  <c r="K355" i="2"/>
  <c r="H356" i="2"/>
  <c r="L356" i="2" s="1"/>
  <c r="I356" i="2"/>
  <c r="J356" i="2"/>
  <c r="K356" i="2"/>
  <c r="H357" i="2"/>
  <c r="L357" i="2" s="1"/>
  <c r="I357" i="2"/>
  <c r="J357" i="2"/>
  <c r="K357" i="2"/>
  <c r="H358" i="2"/>
  <c r="I358" i="2"/>
  <c r="J358" i="2"/>
  <c r="K358" i="2"/>
  <c r="H359" i="2"/>
  <c r="I359" i="2"/>
  <c r="J359" i="2"/>
  <c r="K359" i="2"/>
  <c r="H360" i="2"/>
  <c r="I360" i="2"/>
  <c r="J360" i="2"/>
  <c r="K360" i="2"/>
  <c r="H361" i="2"/>
  <c r="I361" i="2"/>
  <c r="J361" i="2"/>
  <c r="K361" i="2"/>
  <c r="H362" i="2"/>
  <c r="I362" i="2"/>
  <c r="J362" i="2"/>
  <c r="K362" i="2"/>
  <c r="H363" i="2"/>
  <c r="I363" i="2"/>
  <c r="J363" i="2"/>
  <c r="K363" i="2"/>
  <c r="H364" i="2"/>
  <c r="I364" i="2"/>
  <c r="J364" i="2"/>
  <c r="K364" i="2"/>
  <c r="H365" i="2"/>
  <c r="L365" i="2" s="1"/>
  <c r="I365" i="2"/>
  <c r="J365" i="2"/>
  <c r="K365" i="2"/>
  <c r="H366" i="2"/>
  <c r="I366" i="2"/>
  <c r="J366" i="2"/>
  <c r="K366" i="2"/>
  <c r="H367" i="2"/>
  <c r="I367" i="2"/>
  <c r="J367" i="2"/>
  <c r="K367" i="2"/>
  <c r="H368" i="2"/>
  <c r="I368" i="2"/>
  <c r="J368" i="2"/>
  <c r="K368" i="2"/>
  <c r="H369" i="2"/>
  <c r="I369" i="2"/>
  <c r="J369" i="2"/>
  <c r="K369" i="2"/>
  <c r="H370" i="2"/>
  <c r="I370" i="2"/>
  <c r="J370" i="2"/>
  <c r="K370" i="2"/>
  <c r="H371" i="2"/>
  <c r="I371" i="2"/>
  <c r="J371" i="2"/>
  <c r="K371" i="2"/>
  <c r="H372" i="2"/>
  <c r="I372" i="2"/>
  <c r="J372" i="2"/>
  <c r="K372" i="2"/>
  <c r="H373" i="2"/>
  <c r="L373" i="2" s="1"/>
  <c r="I373" i="2"/>
  <c r="J373" i="2"/>
  <c r="K373" i="2"/>
  <c r="H374" i="2"/>
  <c r="I374" i="2"/>
  <c r="J374" i="2"/>
  <c r="K374" i="2"/>
  <c r="H375" i="2"/>
  <c r="L375" i="2" s="1"/>
  <c r="I375" i="2"/>
  <c r="J375" i="2"/>
  <c r="K375" i="2"/>
  <c r="H376" i="2"/>
  <c r="I376" i="2"/>
  <c r="J376" i="2"/>
  <c r="K376" i="2"/>
  <c r="H377" i="2"/>
  <c r="L377" i="2" s="1"/>
  <c r="I377" i="2"/>
  <c r="J377" i="2"/>
  <c r="K377" i="2"/>
  <c r="H378" i="2"/>
  <c r="I378" i="2"/>
  <c r="J378" i="2"/>
  <c r="K378" i="2"/>
  <c r="L378" i="2" s="1"/>
  <c r="H379" i="2"/>
  <c r="I379" i="2"/>
  <c r="J379" i="2"/>
  <c r="K379" i="2"/>
  <c r="H380" i="2"/>
  <c r="I380" i="2"/>
  <c r="J380" i="2"/>
  <c r="K380" i="2"/>
  <c r="H381" i="2"/>
  <c r="I381" i="2"/>
  <c r="J381" i="2"/>
  <c r="K381" i="2"/>
  <c r="H382" i="2"/>
  <c r="I382" i="2"/>
  <c r="J382" i="2"/>
  <c r="K382" i="2"/>
  <c r="H383" i="2"/>
  <c r="I383" i="2"/>
  <c r="J383" i="2"/>
  <c r="K383" i="2"/>
  <c r="H384" i="2"/>
  <c r="I384" i="2"/>
  <c r="J384" i="2"/>
  <c r="K384" i="2"/>
  <c r="H385" i="2"/>
  <c r="I385" i="2"/>
  <c r="J385" i="2"/>
  <c r="K385" i="2"/>
  <c r="H386" i="2"/>
  <c r="I386" i="2"/>
  <c r="J386" i="2"/>
  <c r="K386" i="2"/>
  <c r="H387" i="2"/>
  <c r="I387" i="2"/>
  <c r="J387" i="2"/>
  <c r="K387" i="2"/>
  <c r="H388" i="2"/>
  <c r="I388" i="2"/>
  <c r="J388" i="2"/>
  <c r="K388" i="2"/>
  <c r="L388" i="2"/>
  <c r="H389" i="2"/>
  <c r="I389" i="2"/>
  <c r="J389" i="2"/>
  <c r="L389" i="2" s="1"/>
  <c r="K389" i="2"/>
  <c r="H390" i="2"/>
  <c r="I390" i="2"/>
  <c r="J390" i="2"/>
  <c r="K390" i="2"/>
  <c r="H391" i="2"/>
  <c r="I391" i="2"/>
  <c r="J391" i="2"/>
  <c r="K391" i="2"/>
  <c r="H392" i="2"/>
  <c r="I392" i="2"/>
  <c r="J392" i="2"/>
  <c r="K392" i="2"/>
  <c r="H393" i="2"/>
  <c r="I393" i="2"/>
  <c r="J393" i="2"/>
  <c r="K393" i="2"/>
  <c r="H394" i="2"/>
  <c r="I394" i="2"/>
  <c r="J394" i="2"/>
  <c r="K394" i="2"/>
  <c r="H395" i="2"/>
  <c r="I395" i="2"/>
  <c r="J395" i="2"/>
  <c r="K395" i="2"/>
  <c r="H396" i="2"/>
  <c r="I396" i="2"/>
  <c r="J396" i="2"/>
  <c r="K396" i="2"/>
  <c r="H397" i="2"/>
  <c r="I397" i="2"/>
  <c r="L397" i="2" s="1"/>
  <c r="J397" i="2"/>
  <c r="K397" i="2"/>
  <c r="H398" i="2"/>
  <c r="I398" i="2"/>
  <c r="J398" i="2"/>
  <c r="K398" i="2"/>
  <c r="H399" i="2"/>
  <c r="I399" i="2"/>
  <c r="J399" i="2"/>
  <c r="K399" i="2"/>
  <c r="H400" i="2"/>
  <c r="I400" i="2"/>
  <c r="J400" i="2"/>
  <c r="K400" i="2"/>
  <c r="H401" i="2"/>
  <c r="I401" i="2"/>
  <c r="J401" i="2"/>
  <c r="K401" i="2"/>
  <c r="H402" i="2"/>
  <c r="I402" i="2"/>
  <c r="J402" i="2"/>
  <c r="K402" i="2"/>
  <c r="H403" i="2"/>
  <c r="I403" i="2"/>
  <c r="J403" i="2"/>
  <c r="K403" i="2"/>
  <c r="H404" i="2"/>
  <c r="I404" i="2"/>
  <c r="J404" i="2"/>
  <c r="K404" i="2"/>
  <c r="H405" i="2"/>
  <c r="I405" i="2"/>
  <c r="L405" i="2" s="1"/>
  <c r="J405" i="2"/>
  <c r="K405" i="2"/>
  <c r="H406" i="2"/>
  <c r="I406" i="2"/>
  <c r="J406" i="2"/>
  <c r="K406" i="2"/>
  <c r="H407" i="2"/>
  <c r="I407" i="2"/>
  <c r="J407" i="2"/>
  <c r="K407" i="2"/>
  <c r="H408" i="2"/>
  <c r="I408" i="2"/>
  <c r="J408" i="2"/>
  <c r="K408" i="2"/>
  <c r="H409" i="2"/>
  <c r="I409" i="2"/>
  <c r="J409" i="2"/>
  <c r="K409" i="2"/>
  <c r="H410" i="2"/>
  <c r="I410" i="2"/>
  <c r="J410" i="2"/>
  <c r="K410" i="2"/>
  <c r="H411" i="2"/>
  <c r="I411" i="2"/>
  <c r="J411" i="2"/>
  <c r="K411" i="2"/>
  <c r="H412" i="2"/>
  <c r="I412" i="2"/>
  <c r="J412" i="2"/>
  <c r="K412" i="2"/>
  <c r="H413" i="2"/>
  <c r="I413" i="2"/>
  <c r="J413" i="2"/>
  <c r="K413" i="2"/>
  <c r="H414" i="2"/>
  <c r="I414" i="2"/>
  <c r="J414" i="2"/>
  <c r="K414" i="2"/>
  <c r="H415" i="2"/>
  <c r="I415" i="2"/>
  <c r="J415" i="2"/>
  <c r="K415" i="2"/>
  <c r="H416" i="2"/>
  <c r="I416" i="2"/>
  <c r="J416" i="2"/>
  <c r="K416" i="2"/>
  <c r="H417" i="2"/>
  <c r="I417" i="2"/>
  <c r="J417" i="2"/>
  <c r="K417" i="2"/>
  <c r="H418" i="2"/>
  <c r="L418" i="2" s="1"/>
  <c r="I418" i="2"/>
  <c r="J418" i="2"/>
  <c r="K418" i="2"/>
  <c r="H419" i="2"/>
  <c r="I419" i="2"/>
  <c r="J419" i="2"/>
  <c r="K419" i="2"/>
  <c r="H420" i="2"/>
  <c r="L420" i="2" s="1"/>
  <c r="I420" i="2"/>
  <c r="J420" i="2"/>
  <c r="K420" i="2"/>
  <c r="H421" i="2"/>
  <c r="I421" i="2"/>
  <c r="J421" i="2"/>
  <c r="K421" i="2"/>
  <c r="H422" i="2"/>
  <c r="I422" i="2"/>
  <c r="J422" i="2"/>
  <c r="K422" i="2"/>
  <c r="H423" i="2"/>
  <c r="I423" i="2"/>
  <c r="J423" i="2"/>
  <c r="K423" i="2"/>
  <c r="H424" i="2"/>
  <c r="I424" i="2"/>
  <c r="J424" i="2"/>
  <c r="K424" i="2"/>
  <c r="H425" i="2"/>
  <c r="I425" i="2"/>
  <c r="J425" i="2"/>
  <c r="K425" i="2"/>
  <c r="H426" i="2"/>
  <c r="I426" i="2"/>
  <c r="J426" i="2"/>
  <c r="K426" i="2"/>
  <c r="H427" i="2"/>
  <c r="I427" i="2"/>
  <c r="J427" i="2"/>
  <c r="K427" i="2"/>
  <c r="H428" i="2"/>
  <c r="I428" i="2"/>
  <c r="J428" i="2"/>
  <c r="K428" i="2"/>
  <c r="H429" i="2"/>
  <c r="I429" i="2"/>
  <c r="J429" i="2"/>
  <c r="K429" i="2"/>
  <c r="H430" i="2"/>
  <c r="I430" i="2"/>
  <c r="J430" i="2"/>
  <c r="K430" i="2"/>
  <c r="H431" i="2"/>
  <c r="I431" i="2"/>
  <c r="J431" i="2"/>
  <c r="K431" i="2"/>
  <c r="H432" i="2"/>
  <c r="I432" i="2"/>
  <c r="J432" i="2"/>
  <c r="K432" i="2"/>
  <c r="H433" i="2"/>
  <c r="I433" i="2"/>
  <c r="J433" i="2"/>
  <c r="K433" i="2"/>
  <c r="H434" i="2"/>
  <c r="I434" i="2"/>
  <c r="J434" i="2"/>
  <c r="K434" i="2"/>
  <c r="H435" i="2"/>
  <c r="I435" i="2"/>
  <c r="J435" i="2"/>
  <c r="K435" i="2"/>
  <c r="H436" i="2"/>
  <c r="I436" i="2"/>
  <c r="J436" i="2"/>
  <c r="K436" i="2"/>
  <c r="H437" i="2"/>
  <c r="I437" i="2"/>
  <c r="J437" i="2"/>
  <c r="K437" i="2"/>
  <c r="H438" i="2"/>
  <c r="I438" i="2"/>
  <c r="J438" i="2"/>
  <c r="K438" i="2"/>
  <c r="H439" i="2"/>
  <c r="I439" i="2"/>
  <c r="J439" i="2"/>
  <c r="K439" i="2"/>
  <c r="H440" i="2"/>
  <c r="I440" i="2"/>
  <c r="J440" i="2"/>
  <c r="K440" i="2"/>
  <c r="H441" i="2"/>
  <c r="I441" i="2"/>
  <c r="J441" i="2"/>
  <c r="K441" i="2"/>
  <c r="H442" i="2"/>
  <c r="I442" i="2"/>
  <c r="J442" i="2"/>
  <c r="K442" i="2"/>
  <c r="H443" i="2"/>
  <c r="I443" i="2"/>
  <c r="J443" i="2"/>
  <c r="K443" i="2"/>
  <c r="H444" i="2"/>
  <c r="I444" i="2"/>
  <c r="J444" i="2"/>
  <c r="L444" i="2" s="1"/>
  <c r="K444" i="2"/>
  <c r="H445" i="2"/>
  <c r="I445" i="2"/>
  <c r="J445" i="2"/>
  <c r="K445" i="2"/>
  <c r="H446" i="2"/>
  <c r="I446" i="2"/>
  <c r="J446" i="2"/>
  <c r="K446" i="2"/>
  <c r="H447" i="2"/>
  <c r="I447" i="2"/>
  <c r="J447" i="2"/>
  <c r="K447" i="2"/>
  <c r="H448" i="2"/>
  <c r="I448" i="2"/>
  <c r="J448" i="2"/>
  <c r="K448" i="2"/>
  <c r="H449" i="2"/>
  <c r="I449" i="2"/>
  <c r="J449" i="2"/>
  <c r="K449" i="2"/>
  <c r="H450" i="2"/>
  <c r="I450" i="2"/>
  <c r="J450" i="2"/>
  <c r="K450" i="2"/>
  <c r="H451" i="2"/>
  <c r="I451" i="2"/>
  <c r="J451" i="2"/>
  <c r="K451" i="2"/>
  <c r="H452" i="2"/>
  <c r="I452" i="2"/>
  <c r="J452" i="2"/>
  <c r="K452" i="2"/>
  <c r="H453" i="2"/>
  <c r="I453" i="2"/>
  <c r="J453" i="2"/>
  <c r="K453" i="2"/>
  <c r="H454" i="2"/>
  <c r="I454" i="2"/>
  <c r="J454" i="2"/>
  <c r="K454" i="2"/>
  <c r="H455" i="2"/>
  <c r="I455" i="2"/>
  <c r="J455" i="2"/>
  <c r="K455" i="2"/>
  <c r="H456" i="2"/>
  <c r="I456" i="2"/>
  <c r="J456" i="2"/>
  <c r="K456" i="2"/>
  <c r="H457" i="2"/>
  <c r="I457" i="2"/>
  <c r="J457" i="2"/>
  <c r="K457" i="2"/>
  <c r="H458" i="2"/>
  <c r="I458" i="2"/>
  <c r="J458" i="2"/>
  <c r="K458" i="2"/>
  <c r="H459" i="2"/>
  <c r="I459" i="2"/>
  <c r="J459" i="2"/>
  <c r="K459" i="2"/>
  <c r="H460" i="2"/>
  <c r="I460" i="2"/>
  <c r="J460" i="2"/>
  <c r="K460" i="2"/>
  <c r="H461" i="2"/>
  <c r="I461" i="2"/>
  <c r="L461" i="2" s="1"/>
  <c r="J461" i="2"/>
  <c r="K461" i="2"/>
  <c r="H462" i="2"/>
  <c r="I462" i="2"/>
  <c r="J462" i="2"/>
  <c r="K462" i="2"/>
  <c r="H463" i="2"/>
  <c r="I463" i="2"/>
  <c r="J463" i="2"/>
  <c r="K463" i="2"/>
  <c r="H464" i="2"/>
  <c r="I464" i="2"/>
  <c r="J464" i="2"/>
  <c r="K464" i="2"/>
  <c r="H465" i="2"/>
  <c r="I465" i="2"/>
  <c r="J465" i="2"/>
  <c r="K465" i="2"/>
  <c r="H466" i="2"/>
  <c r="I466" i="2"/>
  <c r="J466" i="2"/>
  <c r="K466" i="2"/>
  <c r="H467" i="2"/>
  <c r="I467" i="2"/>
  <c r="J467" i="2"/>
  <c r="K467" i="2"/>
  <c r="H468" i="2"/>
  <c r="I468" i="2"/>
  <c r="J468" i="2"/>
  <c r="K468" i="2"/>
  <c r="H469" i="2"/>
  <c r="I469" i="2"/>
  <c r="J469" i="2"/>
  <c r="K469" i="2"/>
  <c r="H470" i="2"/>
  <c r="I470" i="2"/>
  <c r="J470" i="2"/>
  <c r="K470" i="2"/>
  <c r="H471" i="2"/>
  <c r="I471" i="2"/>
  <c r="J471" i="2"/>
  <c r="K471" i="2"/>
  <c r="H472" i="2"/>
  <c r="I472" i="2"/>
  <c r="J472" i="2"/>
  <c r="K472" i="2"/>
  <c r="H473" i="2"/>
  <c r="I473" i="2"/>
  <c r="J473" i="2"/>
  <c r="K473" i="2"/>
  <c r="H474" i="2"/>
  <c r="L474" i="2" s="1"/>
  <c r="I474" i="2"/>
  <c r="J474" i="2"/>
  <c r="K474" i="2"/>
  <c r="H475" i="2"/>
  <c r="I475" i="2"/>
  <c r="J475" i="2"/>
  <c r="K475" i="2"/>
  <c r="H476" i="2"/>
  <c r="I476" i="2"/>
  <c r="J476" i="2"/>
  <c r="K476" i="2"/>
  <c r="H477" i="2"/>
  <c r="I477" i="2"/>
  <c r="J477" i="2"/>
  <c r="K477" i="2"/>
  <c r="H478" i="2"/>
  <c r="I478" i="2"/>
  <c r="J478" i="2"/>
  <c r="K478" i="2"/>
  <c r="H479" i="2"/>
  <c r="I479" i="2"/>
  <c r="J479" i="2"/>
  <c r="K479" i="2"/>
  <c r="H480" i="2"/>
  <c r="I480" i="2"/>
  <c r="J480" i="2"/>
  <c r="K480" i="2"/>
  <c r="H481" i="2"/>
  <c r="I481" i="2"/>
  <c r="J481" i="2"/>
  <c r="K481" i="2"/>
  <c r="H482" i="2"/>
  <c r="I482" i="2"/>
  <c r="J482" i="2"/>
  <c r="K482" i="2"/>
  <c r="L482" i="2"/>
  <c r="H483" i="2"/>
  <c r="I483" i="2"/>
  <c r="J483" i="2"/>
  <c r="K483" i="2"/>
  <c r="H484" i="2"/>
  <c r="I484" i="2"/>
  <c r="J484" i="2"/>
  <c r="K484" i="2"/>
  <c r="L484" i="2" s="1"/>
  <c r="H485" i="2"/>
  <c r="I485" i="2"/>
  <c r="J485" i="2"/>
  <c r="K485" i="2"/>
  <c r="H486" i="2"/>
  <c r="I486" i="2"/>
  <c r="J486" i="2"/>
  <c r="K486" i="2"/>
  <c r="H487" i="2"/>
  <c r="I487" i="2"/>
  <c r="J487" i="2"/>
  <c r="K487" i="2"/>
  <c r="H488" i="2"/>
  <c r="I488" i="2"/>
  <c r="J488" i="2"/>
  <c r="K488" i="2"/>
  <c r="H489" i="2"/>
  <c r="I489" i="2"/>
  <c r="J489" i="2"/>
  <c r="K489" i="2"/>
  <c r="H490" i="2"/>
  <c r="I490" i="2"/>
  <c r="J490" i="2"/>
  <c r="K490" i="2"/>
  <c r="H491" i="2"/>
  <c r="I491" i="2"/>
  <c r="J491" i="2"/>
  <c r="K491" i="2"/>
  <c r="H492" i="2"/>
  <c r="I492" i="2"/>
  <c r="J492" i="2"/>
  <c r="K492" i="2"/>
  <c r="H493" i="2"/>
  <c r="L493" i="2" s="1"/>
  <c r="I493" i="2"/>
  <c r="J493" i="2"/>
  <c r="K493" i="2"/>
  <c r="H494" i="2"/>
  <c r="I494" i="2"/>
  <c r="J494" i="2"/>
  <c r="K494" i="2"/>
  <c r="H495" i="2"/>
  <c r="I495" i="2"/>
  <c r="J495" i="2"/>
  <c r="K495" i="2"/>
  <c r="H496" i="2"/>
  <c r="I496" i="2"/>
  <c r="J496" i="2"/>
  <c r="K496" i="2"/>
  <c r="H497" i="2"/>
  <c r="I497" i="2"/>
  <c r="J497" i="2"/>
  <c r="K497" i="2"/>
  <c r="H498" i="2"/>
  <c r="I498" i="2"/>
  <c r="J498" i="2"/>
  <c r="K498" i="2"/>
  <c r="H499" i="2"/>
  <c r="I499" i="2"/>
  <c r="J499" i="2"/>
  <c r="K499" i="2"/>
  <c r="H500" i="2"/>
  <c r="I500" i="2"/>
  <c r="J500" i="2"/>
  <c r="K500" i="2"/>
  <c r="H501" i="2"/>
  <c r="I501" i="2"/>
  <c r="J501" i="2"/>
  <c r="K501" i="2"/>
  <c r="H502" i="2"/>
  <c r="I502" i="2"/>
  <c r="J502" i="2"/>
  <c r="K502" i="2"/>
  <c r="H503" i="2"/>
  <c r="L503" i="2" s="1"/>
  <c r="I503" i="2"/>
  <c r="J503" i="2"/>
  <c r="K503" i="2"/>
  <c r="H504" i="2"/>
  <c r="I504" i="2"/>
  <c r="J504" i="2"/>
  <c r="K504" i="2"/>
  <c r="H505" i="2"/>
  <c r="I505" i="2"/>
  <c r="J505" i="2"/>
  <c r="K505" i="2"/>
  <c r="H506" i="2"/>
  <c r="I506" i="2"/>
  <c r="J506" i="2"/>
  <c r="K506" i="2"/>
  <c r="H507" i="2"/>
  <c r="I507" i="2"/>
  <c r="J507" i="2"/>
  <c r="K507" i="2"/>
  <c r="H508" i="2"/>
  <c r="I508" i="2"/>
  <c r="J508" i="2"/>
  <c r="K508" i="2"/>
  <c r="H509" i="2"/>
  <c r="I509" i="2"/>
  <c r="J509" i="2"/>
  <c r="K509" i="2"/>
  <c r="H510" i="2"/>
  <c r="I510" i="2"/>
  <c r="J510" i="2"/>
  <c r="K510" i="2"/>
  <c r="H511" i="2"/>
  <c r="I511" i="2"/>
  <c r="J511" i="2"/>
  <c r="K511" i="2"/>
  <c r="H512" i="2"/>
  <c r="I512" i="2"/>
  <c r="J512" i="2"/>
  <c r="K512" i="2"/>
  <c r="H513" i="2"/>
  <c r="I513" i="2"/>
  <c r="J513" i="2"/>
  <c r="K513" i="2"/>
  <c r="H514" i="2"/>
  <c r="I514" i="2"/>
  <c r="J514" i="2"/>
  <c r="K514" i="2"/>
  <c r="H515" i="2"/>
  <c r="I515" i="2"/>
  <c r="J515" i="2"/>
  <c r="K515" i="2"/>
  <c r="H516" i="2"/>
  <c r="I516" i="2"/>
  <c r="J516" i="2"/>
  <c r="K516" i="2"/>
  <c r="H517" i="2"/>
  <c r="I517" i="2"/>
  <c r="J517" i="2"/>
  <c r="K517" i="2"/>
  <c r="H518" i="2"/>
  <c r="I518" i="2"/>
  <c r="J518" i="2"/>
  <c r="K518" i="2"/>
  <c r="H519" i="2"/>
  <c r="I519" i="2"/>
  <c r="J519" i="2"/>
  <c r="K519" i="2"/>
  <c r="H520" i="2"/>
  <c r="I520" i="2"/>
  <c r="J520" i="2"/>
  <c r="K520" i="2"/>
  <c r="H521" i="2"/>
  <c r="I521" i="2"/>
  <c r="J521" i="2"/>
  <c r="K521" i="2"/>
  <c r="H522" i="2"/>
  <c r="I522" i="2"/>
  <c r="J522" i="2"/>
  <c r="K522" i="2"/>
  <c r="H523" i="2"/>
  <c r="I523" i="2"/>
  <c r="J523" i="2"/>
  <c r="K523" i="2"/>
  <c r="H524" i="2"/>
  <c r="I524" i="2"/>
  <c r="J524" i="2"/>
  <c r="K524" i="2"/>
  <c r="L524" i="2"/>
  <c r="H525" i="2"/>
  <c r="I525" i="2"/>
  <c r="L525" i="2" s="1"/>
  <c r="J525" i="2"/>
  <c r="K525" i="2"/>
  <c r="H526" i="2"/>
  <c r="I526" i="2"/>
  <c r="J526" i="2"/>
  <c r="K526" i="2"/>
  <c r="H527" i="2"/>
  <c r="I527" i="2"/>
  <c r="J527" i="2"/>
  <c r="K527" i="2"/>
  <c r="H528" i="2"/>
  <c r="I528" i="2"/>
  <c r="J528" i="2"/>
  <c r="K528" i="2"/>
  <c r="H529" i="2"/>
  <c r="I529" i="2"/>
  <c r="J529" i="2"/>
  <c r="K529" i="2"/>
  <c r="H530" i="2"/>
  <c r="I530" i="2"/>
  <c r="J530" i="2"/>
  <c r="L530" i="2" s="1"/>
  <c r="K530" i="2"/>
  <c r="H531" i="2"/>
  <c r="I531" i="2"/>
  <c r="J531" i="2"/>
  <c r="K531" i="2"/>
  <c r="H532" i="2"/>
  <c r="I532" i="2"/>
  <c r="J532" i="2"/>
  <c r="K532" i="2"/>
  <c r="H533" i="2"/>
  <c r="I533" i="2"/>
  <c r="J533" i="2"/>
  <c r="K533" i="2"/>
  <c r="H534" i="2"/>
  <c r="I534" i="2"/>
  <c r="J534" i="2"/>
  <c r="K534" i="2"/>
  <c r="H535" i="2"/>
  <c r="I535" i="2"/>
  <c r="J535" i="2"/>
  <c r="K535" i="2"/>
  <c r="H536" i="2"/>
  <c r="I536" i="2"/>
  <c r="J536" i="2"/>
  <c r="K536" i="2"/>
  <c r="H537" i="2"/>
  <c r="I537" i="2"/>
  <c r="J537" i="2"/>
  <c r="K537" i="2"/>
  <c r="H538" i="2"/>
  <c r="I538" i="2"/>
  <c r="L538" i="2" s="1"/>
  <c r="J538" i="2"/>
  <c r="K538" i="2"/>
  <c r="H539" i="2"/>
  <c r="I539" i="2"/>
  <c r="J539" i="2"/>
  <c r="K539" i="2"/>
  <c r="H540" i="2"/>
  <c r="I540" i="2"/>
  <c r="J540" i="2"/>
  <c r="K540" i="2"/>
  <c r="H541" i="2"/>
  <c r="I541" i="2"/>
  <c r="J541" i="2"/>
  <c r="K541" i="2"/>
  <c r="H542" i="2"/>
  <c r="I542" i="2"/>
  <c r="J542" i="2"/>
  <c r="K542" i="2"/>
  <c r="H543" i="2"/>
  <c r="L543" i="2" s="1"/>
  <c r="I543" i="2"/>
  <c r="J543" i="2"/>
  <c r="K543" i="2"/>
  <c r="H544" i="2"/>
  <c r="I544" i="2"/>
  <c r="J544" i="2"/>
  <c r="K544" i="2"/>
  <c r="H545" i="2"/>
  <c r="L545" i="2" s="1"/>
  <c r="I545" i="2"/>
  <c r="J545" i="2"/>
  <c r="K545" i="2"/>
  <c r="H546" i="2"/>
  <c r="I546" i="2"/>
  <c r="L546" i="2" s="1"/>
  <c r="J546" i="2"/>
  <c r="K546" i="2"/>
  <c r="H547" i="2"/>
  <c r="I547" i="2"/>
  <c r="J547" i="2"/>
  <c r="K547" i="2"/>
  <c r="H548" i="2"/>
  <c r="I548" i="2"/>
  <c r="J548" i="2"/>
  <c r="K548" i="2"/>
  <c r="H549" i="2"/>
  <c r="I549" i="2"/>
  <c r="J549" i="2"/>
  <c r="K549" i="2"/>
  <c r="H550" i="2"/>
  <c r="I550" i="2"/>
  <c r="J550" i="2"/>
  <c r="K550" i="2"/>
  <c r="H551" i="2"/>
  <c r="I551" i="2"/>
  <c r="J551" i="2"/>
  <c r="K551" i="2"/>
  <c r="H552" i="2"/>
  <c r="I552" i="2"/>
  <c r="J552" i="2"/>
  <c r="K552" i="2"/>
  <c r="H553" i="2"/>
  <c r="I553" i="2"/>
  <c r="J553" i="2"/>
  <c r="K553" i="2"/>
  <c r="H554" i="2"/>
  <c r="I554" i="2"/>
  <c r="J554" i="2"/>
  <c r="K554" i="2"/>
  <c r="H555" i="2"/>
  <c r="I555" i="2"/>
  <c r="J555" i="2"/>
  <c r="K555" i="2"/>
  <c r="H556" i="2"/>
  <c r="I556" i="2"/>
  <c r="J556" i="2"/>
  <c r="K556" i="2"/>
  <c r="H557" i="2"/>
  <c r="I557" i="2"/>
  <c r="J557" i="2"/>
  <c r="K557" i="2"/>
  <c r="L557" i="2"/>
  <c r="H558" i="2"/>
  <c r="I558" i="2"/>
  <c r="J558" i="2"/>
  <c r="K558" i="2"/>
  <c r="H559" i="2"/>
  <c r="I559" i="2"/>
  <c r="J559" i="2"/>
  <c r="K559" i="2"/>
  <c r="H560" i="2"/>
  <c r="I560" i="2"/>
  <c r="J560" i="2"/>
  <c r="K560" i="2"/>
  <c r="H561" i="2"/>
  <c r="I561" i="2"/>
  <c r="J561" i="2"/>
  <c r="K561" i="2"/>
  <c r="H562" i="2"/>
  <c r="I562" i="2"/>
  <c r="J562" i="2"/>
  <c r="K562" i="2"/>
  <c r="L562" i="2" s="1"/>
  <c r="H563" i="2"/>
  <c r="I563" i="2"/>
  <c r="J563" i="2"/>
  <c r="K563" i="2"/>
  <c r="H564" i="2"/>
  <c r="I564" i="2"/>
  <c r="J564" i="2"/>
  <c r="K564" i="2"/>
  <c r="H565" i="2"/>
  <c r="I565" i="2"/>
  <c r="J565" i="2"/>
  <c r="K565" i="2"/>
  <c r="H566" i="2"/>
  <c r="I566" i="2"/>
  <c r="J566" i="2"/>
  <c r="K566" i="2"/>
  <c r="H567" i="2"/>
  <c r="I567" i="2"/>
  <c r="J567" i="2"/>
  <c r="K567" i="2"/>
  <c r="H568" i="2"/>
  <c r="I568" i="2"/>
  <c r="J568" i="2"/>
  <c r="K568" i="2"/>
  <c r="H569" i="2"/>
  <c r="I569" i="2"/>
  <c r="J569" i="2"/>
  <c r="K569" i="2"/>
  <c r="H570" i="2"/>
  <c r="I570" i="2"/>
  <c r="J570" i="2"/>
  <c r="K570" i="2"/>
  <c r="H571" i="2"/>
  <c r="I571" i="2"/>
  <c r="J571" i="2"/>
  <c r="K571" i="2"/>
  <c r="H572" i="2"/>
  <c r="I572" i="2"/>
  <c r="J572" i="2"/>
  <c r="K572" i="2"/>
  <c r="H573" i="2"/>
  <c r="I573" i="2"/>
  <c r="J573" i="2"/>
  <c r="K573" i="2"/>
  <c r="H574" i="2"/>
  <c r="I574" i="2"/>
  <c r="J574" i="2"/>
  <c r="K574" i="2"/>
  <c r="H575" i="2"/>
  <c r="I575" i="2"/>
  <c r="J575" i="2"/>
  <c r="K575" i="2"/>
  <c r="H576" i="2"/>
  <c r="I576" i="2"/>
  <c r="J576" i="2"/>
  <c r="K576" i="2"/>
  <c r="H577" i="2"/>
  <c r="I577" i="2"/>
  <c r="J577" i="2"/>
  <c r="K577" i="2"/>
  <c r="H578" i="2"/>
  <c r="I578" i="2"/>
  <c r="J578" i="2"/>
  <c r="K578" i="2"/>
  <c r="H579" i="2"/>
  <c r="I579" i="2"/>
  <c r="J579" i="2"/>
  <c r="K579" i="2"/>
  <c r="H580" i="2"/>
  <c r="I580" i="2"/>
  <c r="J580" i="2"/>
  <c r="K580" i="2"/>
  <c r="H581" i="2"/>
  <c r="I581" i="2"/>
  <c r="J581" i="2"/>
  <c r="K581" i="2"/>
  <c r="L581" i="2" s="1"/>
  <c r="H582" i="2"/>
  <c r="I582" i="2"/>
  <c r="J582" i="2"/>
  <c r="K582" i="2"/>
  <c r="H583" i="2"/>
  <c r="I583" i="2"/>
  <c r="J583" i="2"/>
  <c r="K583" i="2"/>
  <c r="H584" i="2"/>
  <c r="I584" i="2"/>
  <c r="J584" i="2"/>
  <c r="K584" i="2"/>
  <c r="H585" i="2"/>
  <c r="I585" i="2"/>
  <c r="J585" i="2"/>
  <c r="K585" i="2"/>
  <c r="H586" i="2"/>
  <c r="I586" i="2"/>
  <c r="J586" i="2"/>
  <c r="K586" i="2"/>
  <c r="H587" i="2"/>
  <c r="I587" i="2"/>
  <c r="J587" i="2"/>
  <c r="K587" i="2"/>
  <c r="H588" i="2"/>
  <c r="I588" i="2"/>
  <c r="J588" i="2"/>
  <c r="K588" i="2"/>
  <c r="H589" i="2"/>
  <c r="I589" i="2"/>
  <c r="J589" i="2"/>
  <c r="K589" i="2"/>
  <c r="H590" i="2"/>
  <c r="I590" i="2"/>
  <c r="J590" i="2"/>
  <c r="K590" i="2"/>
  <c r="H591" i="2"/>
  <c r="I591" i="2"/>
  <c r="J591" i="2"/>
  <c r="K591" i="2"/>
  <c r="H592" i="2"/>
  <c r="I592" i="2"/>
  <c r="J592" i="2"/>
  <c r="K592" i="2"/>
  <c r="H593" i="2"/>
  <c r="I593" i="2"/>
  <c r="J593" i="2"/>
  <c r="K593" i="2"/>
  <c r="H594" i="2"/>
  <c r="I594" i="2"/>
  <c r="L594" i="2" s="1"/>
  <c r="J594" i="2"/>
  <c r="K594" i="2"/>
  <c r="H595" i="2"/>
  <c r="I595" i="2"/>
  <c r="J595" i="2"/>
  <c r="K595" i="2"/>
  <c r="H596" i="2"/>
  <c r="I596" i="2"/>
  <c r="J596" i="2"/>
  <c r="K596" i="2"/>
  <c r="H597" i="2"/>
  <c r="I597" i="2"/>
  <c r="J597" i="2"/>
  <c r="K597" i="2"/>
  <c r="H598" i="2"/>
  <c r="I598" i="2"/>
  <c r="J598" i="2"/>
  <c r="K598" i="2"/>
  <c r="H599" i="2"/>
  <c r="I599" i="2"/>
  <c r="J599" i="2"/>
  <c r="K599" i="2"/>
  <c r="H600" i="2"/>
  <c r="I600" i="2"/>
  <c r="J600" i="2"/>
  <c r="K600" i="2"/>
  <c r="H601" i="2"/>
  <c r="I601" i="2"/>
  <c r="J601" i="2"/>
  <c r="K601" i="2"/>
  <c r="H602" i="2"/>
  <c r="I602" i="2"/>
  <c r="J602" i="2"/>
  <c r="K602" i="2"/>
  <c r="H603" i="2"/>
  <c r="I603" i="2"/>
  <c r="J603" i="2"/>
  <c r="K603" i="2"/>
  <c r="H604" i="2"/>
  <c r="L604" i="2" s="1"/>
  <c r="I604" i="2"/>
  <c r="J604" i="2"/>
  <c r="K604" i="2"/>
  <c r="H605" i="2"/>
  <c r="I605" i="2"/>
  <c r="J605" i="2"/>
  <c r="K605" i="2"/>
  <c r="H606" i="2"/>
  <c r="I606" i="2"/>
  <c r="J606" i="2"/>
  <c r="K606" i="2"/>
  <c r="H607" i="2"/>
  <c r="I607" i="2"/>
  <c r="J607" i="2"/>
  <c r="K607" i="2"/>
  <c r="H608" i="2"/>
  <c r="I608" i="2"/>
  <c r="J608" i="2"/>
  <c r="K608" i="2"/>
  <c r="H609" i="2"/>
  <c r="I609" i="2"/>
  <c r="J609" i="2"/>
  <c r="K609" i="2"/>
  <c r="H610" i="2"/>
  <c r="I610" i="2"/>
  <c r="J610" i="2"/>
  <c r="K610" i="2"/>
  <c r="H611" i="2"/>
  <c r="I611" i="2"/>
  <c r="J611" i="2"/>
  <c r="K611" i="2"/>
  <c r="H612" i="2"/>
  <c r="I612" i="2"/>
  <c r="L612" i="2" s="1"/>
  <c r="J612" i="2"/>
  <c r="K612" i="2"/>
  <c r="H613" i="2"/>
  <c r="L613" i="2" s="1"/>
  <c r="I613" i="2"/>
  <c r="J613" i="2"/>
  <c r="K613" i="2"/>
  <c r="H614" i="2"/>
  <c r="I614" i="2"/>
  <c r="J614" i="2"/>
  <c r="K614" i="2"/>
  <c r="H615" i="2"/>
  <c r="I615" i="2"/>
  <c r="J615" i="2"/>
  <c r="K615" i="2"/>
  <c r="H616" i="2"/>
  <c r="I616" i="2"/>
  <c r="J616" i="2"/>
  <c r="K616" i="2"/>
  <c r="H617" i="2"/>
  <c r="I617" i="2"/>
  <c r="J617" i="2"/>
  <c r="K617" i="2"/>
  <c r="H618" i="2"/>
  <c r="I618" i="2"/>
  <c r="J618" i="2"/>
  <c r="K618" i="2"/>
  <c r="H619" i="2"/>
  <c r="I619" i="2"/>
  <c r="J619" i="2"/>
  <c r="K619" i="2"/>
  <c r="H620" i="2"/>
  <c r="I620" i="2"/>
  <c r="J620" i="2"/>
  <c r="K620" i="2"/>
  <c r="H621" i="2"/>
  <c r="I621" i="2"/>
  <c r="L621" i="2" s="1"/>
  <c r="J621" i="2"/>
  <c r="K621" i="2"/>
  <c r="H622" i="2"/>
  <c r="I622" i="2"/>
  <c r="J622" i="2"/>
  <c r="K622" i="2"/>
  <c r="H623" i="2"/>
  <c r="I623" i="2"/>
  <c r="J623" i="2"/>
  <c r="K623" i="2"/>
  <c r="H624" i="2"/>
  <c r="I624" i="2"/>
  <c r="J624" i="2"/>
  <c r="K624" i="2"/>
  <c r="H625" i="2"/>
  <c r="I625" i="2"/>
  <c r="J625" i="2"/>
  <c r="K625" i="2"/>
  <c r="H626" i="2"/>
  <c r="I626" i="2"/>
  <c r="J626" i="2"/>
  <c r="K626" i="2"/>
  <c r="H627" i="2"/>
  <c r="I627" i="2"/>
  <c r="J627" i="2"/>
  <c r="K627" i="2"/>
  <c r="H628" i="2"/>
  <c r="I628" i="2"/>
  <c r="J628" i="2"/>
  <c r="K628" i="2"/>
  <c r="H629" i="2"/>
  <c r="I629" i="2"/>
  <c r="J629" i="2"/>
  <c r="K629" i="2"/>
  <c r="H630" i="2"/>
  <c r="I630" i="2"/>
  <c r="J630" i="2"/>
  <c r="K630" i="2"/>
  <c r="H631" i="2"/>
  <c r="I631" i="2"/>
  <c r="J631" i="2"/>
  <c r="K631" i="2"/>
  <c r="H632" i="2"/>
  <c r="I632" i="2"/>
  <c r="J632" i="2"/>
  <c r="K632" i="2"/>
  <c r="H633" i="2"/>
  <c r="I633" i="2"/>
  <c r="J633" i="2"/>
  <c r="K633" i="2"/>
  <c r="H634" i="2"/>
  <c r="I634" i="2"/>
  <c r="J634" i="2"/>
  <c r="K634" i="2"/>
  <c r="H635" i="2"/>
  <c r="I635" i="2"/>
  <c r="J635" i="2"/>
  <c r="K635" i="2"/>
  <c r="H636" i="2"/>
  <c r="L636" i="2" s="1"/>
  <c r="I636" i="2"/>
  <c r="J636" i="2"/>
  <c r="K636" i="2"/>
  <c r="H637" i="2"/>
  <c r="I637" i="2"/>
  <c r="J637" i="2"/>
  <c r="K637" i="2"/>
  <c r="H638" i="2"/>
  <c r="I638" i="2"/>
  <c r="J638" i="2"/>
  <c r="K638" i="2"/>
  <c r="H639" i="2"/>
  <c r="I639" i="2"/>
  <c r="J639" i="2"/>
  <c r="K639" i="2"/>
  <c r="H640" i="2"/>
  <c r="I640" i="2"/>
  <c r="J640" i="2"/>
  <c r="K640" i="2"/>
  <c r="H641" i="2"/>
  <c r="I641" i="2"/>
  <c r="J641" i="2"/>
  <c r="K641" i="2"/>
  <c r="H642" i="2"/>
  <c r="I642" i="2"/>
  <c r="J642" i="2"/>
  <c r="K642" i="2"/>
  <c r="H643" i="2"/>
  <c r="I643" i="2"/>
  <c r="L643" i="2" s="1"/>
  <c r="J643" i="2"/>
  <c r="K643" i="2"/>
  <c r="H644" i="2"/>
  <c r="I644" i="2"/>
  <c r="J644" i="2"/>
  <c r="K644" i="2"/>
  <c r="H645" i="2"/>
  <c r="I645" i="2"/>
  <c r="J645" i="2"/>
  <c r="K645" i="2"/>
  <c r="H646" i="2"/>
  <c r="I646" i="2"/>
  <c r="J646" i="2"/>
  <c r="K646" i="2"/>
  <c r="H647" i="2"/>
  <c r="I647" i="2"/>
  <c r="J647" i="2"/>
  <c r="K647" i="2"/>
  <c r="H648" i="2"/>
  <c r="I648" i="2"/>
  <c r="J648" i="2"/>
  <c r="K648" i="2"/>
  <c r="H649" i="2"/>
  <c r="I649" i="2"/>
  <c r="J649" i="2"/>
  <c r="K649" i="2"/>
  <c r="H650" i="2"/>
  <c r="I650" i="2"/>
  <c r="J650" i="2"/>
  <c r="K650" i="2"/>
  <c r="H651" i="2"/>
  <c r="I651" i="2"/>
  <c r="L651" i="2" s="1"/>
  <c r="J651" i="2"/>
  <c r="K651" i="2"/>
  <c r="H652" i="2"/>
  <c r="I652" i="2"/>
  <c r="L652" i="2" s="1"/>
  <c r="J652" i="2"/>
  <c r="K652" i="2"/>
  <c r="H653" i="2"/>
  <c r="I653" i="2"/>
  <c r="J653" i="2"/>
  <c r="K653" i="2"/>
  <c r="H654" i="2"/>
  <c r="I654" i="2"/>
  <c r="J654" i="2"/>
  <c r="K654" i="2"/>
  <c r="H655" i="2"/>
  <c r="I655" i="2"/>
  <c r="J655" i="2"/>
  <c r="K655" i="2"/>
  <c r="H656" i="2"/>
  <c r="I656" i="2"/>
  <c r="J656" i="2"/>
  <c r="K656" i="2"/>
  <c r="H657" i="2"/>
  <c r="I657" i="2"/>
  <c r="J657" i="2"/>
  <c r="K657" i="2"/>
  <c r="H658" i="2"/>
  <c r="L658" i="2" s="1"/>
  <c r="I658" i="2"/>
  <c r="J658" i="2"/>
  <c r="K658" i="2"/>
  <c r="H659" i="2"/>
  <c r="I659" i="2"/>
  <c r="J659" i="2"/>
  <c r="K659" i="2"/>
  <c r="H660" i="2"/>
  <c r="I660" i="2"/>
  <c r="J660" i="2"/>
  <c r="K660" i="2"/>
  <c r="H661" i="2"/>
  <c r="I661" i="2"/>
  <c r="J661" i="2"/>
  <c r="K661" i="2"/>
  <c r="H662" i="2"/>
  <c r="I662" i="2"/>
  <c r="J662" i="2"/>
  <c r="K662" i="2"/>
  <c r="H663" i="2"/>
  <c r="I663" i="2"/>
  <c r="J663" i="2"/>
  <c r="K663" i="2"/>
  <c r="H664" i="2"/>
  <c r="I664" i="2"/>
  <c r="J664" i="2"/>
  <c r="K664" i="2"/>
  <c r="H665" i="2"/>
  <c r="I665" i="2"/>
  <c r="J665" i="2"/>
  <c r="K665" i="2"/>
  <c r="H666" i="2"/>
  <c r="I666" i="2"/>
  <c r="J666" i="2"/>
  <c r="K666" i="2"/>
  <c r="H667" i="2"/>
  <c r="I667" i="2"/>
  <c r="J667" i="2"/>
  <c r="K667" i="2"/>
  <c r="H668" i="2"/>
  <c r="I668" i="2"/>
  <c r="J668" i="2"/>
  <c r="K668" i="2"/>
  <c r="H669" i="2"/>
  <c r="I669" i="2"/>
  <c r="J669" i="2"/>
  <c r="K669" i="2"/>
  <c r="H670" i="2"/>
  <c r="I670" i="2"/>
  <c r="J670" i="2"/>
  <c r="K670" i="2"/>
  <c r="H671" i="2"/>
  <c r="I671" i="2"/>
  <c r="J671" i="2"/>
  <c r="K671" i="2"/>
  <c r="H672" i="2"/>
  <c r="I672" i="2"/>
  <c r="J672" i="2"/>
  <c r="K672" i="2"/>
  <c r="H673" i="2"/>
  <c r="I673" i="2"/>
  <c r="J673" i="2"/>
  <c r="K673" i="2"/>
  <c r="H674" i="2"/>
  <c r="I674" i="2"/>
  <c r="J674" i="2"/>
  <c r="K674" i="2"/>
  <c r="H675" i="2"/>
  <c r="I675" i="2"/>
  <c r="J675" i="2"/>
  <c r="K675" i="2"/>
  <c r="H676" i="2"/>
  <c r="I676" i="2"/>
  <c r="J676" i="2"/>
  <c r="K676" i="2"/>
  <c r="H677" i="2"/>
  <c r="I677" i="2"/>
  <c r="J677" i="2"/>
  <c r="K677" i="2"/>
  <c r="H678" i="2"/>
  <c r="I678" i="2"/>
  <c r="J678" i="2"/>
  <c r="K678" i="2"/>
  <c r="H679" i="2"/>
  <c r="I679" i="2"/>
  <c r="J679" i="2"/>
  <c r="K679" i="2"/>
  <c r="H680" i="2"/>
  <c r="I680" i="2"/>
  <c r="J680" i="2"/>
  <c r="K680" i="2"/>
  <c r="H681" i="2"/>
  <c r="I681" i="2"/>
  <c r="J681" i="2"/>
  <c r="K681" i="2"/>
  <c r="H682" i="2"/>
  <c r="I682" i="2"/>
  <c r="J682" i="2"/>
  <c r="K682" i="2"/>
  <c r="H683" i="2"/>
  <c r="I683" i="2"/>
  <c r="J683" i="2"/>
  <c r="K683" i="2"/>
  <c r="H684" i="2"/>
  <c r="I684" i="2"/>
  <c r="J684" i="2"/>
  <c r="K684" i="2"/>
  <c r="H685" i="2"/>
  <c r="I685" i="2"/>
  <c r="J685" i="2"/>
  <c r="K685" i="2"/>
  <c r="H686" i="2"/>
  <c r="I686" i="2"/>
  <c r="J686" i="2"/>
  <c r="K686" i="2"/>
  <c r="H687" i="2"/>
  <c r="I687" i="2"/>
  <c r="J687" i="2"/>
  <c r="K687" i="2"/>
  <c r="H688" i="2"/>
  <c r="I688" i="2"/>
  <c r="J688" i="2"/>
  <c r="K688" i="2"/>
  <c r="H689" i="2"/>
  <c r="I689" i="2"/>
  <c r="J689" i="2"/>
  <c r="K689" i="2"/>
  <c r="H690" i="2"/>
  <c r="L690" i="2" s="1"/>
  <c r="I690" i="2"/>
  <c r="J690" i="2"/>
  <c r="K690" i="2"/>
  <c r="H691" i="2"/>
  <c r="I691" i="2"/>
  <c r="J691" i="2"/>
  <c r="K691" i="2"/>
  <c r="L691" i="2" s="1"/>
  <c r="H692" i="2"/>
  <c r="L692" i="2" s="1"/>
  <c r="I692" i="2"/>
  <c r="J692" i="2"/>
  <c r="K692" i="2"/>
  <c r="H693" i="2"/>
  <c r="I693" i="2"/>
  <c r="J693" i="2"/>
  <c r="K693" i="2"/>
  <c r="H694" i="2"/>
  <c r="L694" i="2" s="1"/>
  <c r="I694" i="2"/>
  <c r="J694" i="2"/>
  <c r="K694" i="2"/>
  <c r="H695" i="2"/>
  <c r="I695" i="2"/>
  <c r="J695" i="2"/>
  <c r="K695" i="2"/>
  <c r="H696" i="2"/>
  <c r="I696" i="2"/>
  <c r="J696" i="2"/>
  <c r="K696" i="2"/>
  <c r="H697" i="2"/>
  <c r="I697" i="2"/>
  <c r="J697" i="2"/>
  <c r="K697" i="2"/>
  <c r="H698" i="2"/>
  <c r="I698" i="2"/>
  <c r="J698" i="2"/>
  <c r="K698" i="2"/>
  <c r="H699" i="2"/>
  <c r="I699" i="2"/>
  <c r="J699" i="2"/>
  <c r="K699" i="2"/>
  <c r="L699" i="2" s="1"/>
  <c r="H700" i="2"/>
  <c r="I700" i="2"/>
  <c r="J700" i="2"/>
  <c r="K700" i="2"/>
  <c r="H701" i="2"/>
  <c r="I701" i="2"/>
  <c r="J701" i="2"/>
  <c r="K701" i="2"/>
  <c r="H702" i="2"/>
  <c r="L702" i="2" s="1"/>
  <c r="I702" i="2"/>
  <c r="J702" i="2"/>
  <c r="K702" i="2"/>
  <c r="H703" i="2"/>
  <c r="I703" i="2"/>
  <c r="J703" i="2"/>
  <c r="K703" i="2"/>
  <c r="H704" i="2"/>
  <c r="I704" i="2"/>
  <c r="J704" i="2"/>
  <c r="K704" i="2"/>
  <c r="H705" i="2"/>
  <c r="I705" i="2"/>
  <c r="J705" i="2"/>
  <c r="K705" i="2"/>
  <c r="H706" i="2"/>
  <c r="I706" i="2"/>
  <c r="J706" i="2"/>
  <c r="K706" i="2"/>
  <c r="H707" i="2"/>
  <c r="I707" i="2"/>
  <c r="J707" i="2"/>
  <c r="K707" i="2"/>
  <c r="H708" i="2"/>
  <c r="I708" i="2"/>
  <c r="J708" i="2"/>
  <c r="K708" i="2"/>
  <c r="H709" i="2"/>
  <c r="I709" i="2"/>
  <c r="J709" i="2"/>
  <c r="K709" i="2"/>
  <c r="H710" i="2"/>
  <c r="I710" i="2"/>
  <c r="J710" i="2"/>
  <c r="K710" i="2"/>
  <c r="H711" i="2"/>
  <c r="I711" i="2"/>
  <c r="J711" i="2"/>
  <c r="K711" i="2"/>
  <c r="H712" i="2"/>
  <c r="I712" i="2"/>
  <c r="J712" i="2"/>
  <c r="K712" i="2"/>
  <c r="H713" i="2"/>
  <c r="I713" i="2"/>
  <c r="J713" i="2"/>
  <c r="K713" i="2"/>
  <c r="H714" i="2"/>
  <c r="I714" i="2"/>
  <c r="J714" i="2"/>
  <c r="K714" i="2"/>
  <c r="H715" i="2"/>
  <c r="I715" i="2"/>
  <c r="J715" i="2"/>
  <c r="K715" i="2"/>
  <c r="H716" i="2"/>
  <c r="I716" i="2"/>
  <c r="J716" i="2"/>
  <c r="K716" i="2"/>
  <c r="H717" i="2"/>
  <c r="I717" i="2"/>
  <c r="J717" i="2"/>
  <c r="K717" i="2"/>
  <c r="H718" i="2"/>
  <c r="L718" i="2" s="1"/>
  <c r="I718" i="2"/>
  <c r="J718" i="2"/>
  <c r="K718" i="2"/>
  <c r="H719" i="2"/>
  <c r="I719" i="2"/>
  <c r="J719" i="2"/>
  <c r="K719" i="2"/>
  <c r="H720" i="2"/>
  <c r="I720" i="2"/>
  <c r="J720" i="2"/>
  <c r="K720" i="2"/>
  <c r="H721" i="2"/>
  <c r="I721" i="2"/>
  <c r="J721" i="2"/>
  <c r="K721" i="2"/>
  <c r="H722" i="2"/>
  <c r="I722" i="2"/>
  <c r="J722" i="2"/>
  <c r="K722" i="2"/>
  <c r="H723" i="2"/>
  <c r="I723" i="2"/>
  <c r="J723" i="2"/>
  <c r="K723" i="2"/>
  <c r="H724" i="2"/>
  <c r="I724" i="2"/>
  <c r="J724" i="2"/>
  <c r="K724" i="2"/>
  <c r="H725" i="2"/>
  <c r="I725" i="2"/>
  <c r="J725" i="2"/>
  <c r="K725" i="2"/>
  <c r="H726" i="2"/>
  <c r="I726" i="2"/>
  <c r="L726" i="2" s="1"/>
  <c r="J726" i="2"/>
  <c r="K726" i="2"/>
  <c r="H727" i="2"/>
  <c r="I727" i="2"/>
  <c r="J727" i="2"/>
  <c r="K727" i="2"/>
  <c r="H728" i="2"/>
  <c r="I728" i="2"/>
  <c r="J728" i="2"/>
  <c r="K728" i="2"/>
  <c r="H729" i="2"/>
  <c r="I729" i="2"/>
  <c r="J729" i="2"/>
  <c r="K729" i="2"/>
  <c r="H730" i="2"/>
  <c r="I730" i="2"/>
  <c r="J730" i="2"/>
  <c r="K730" i="2"/>
  <c r="H731" i="2"/>
  <c r="I731" i="2"/>
  <c r="J731" i="2"/>
  <c r="K731" i="2"/>
  <c r="H732" i="2"/>
  <c r="I732" i="2"/>
  <c r="J732" i="2"/>
  <c r="K732" i="2"/>
  <c r="H733" i="2"/>
  <c r="I733" i="2"/>
  <c r="J733" i="2"/>
  <c r="K733" i="2"/>
  <c r="H734" i="2"/>
  <c r="I734" i="2"/>
  <c r="J734" i="2"/>
  <c r="K734" i="2"/>
  <c r="H735" i="2"/>
  <c r="I735" i="2"/>
  <c r="J735" i="2"/>
  <c r="K735" i="2"/>
  <c r="H736" i="2"/>
  <c r="I736" i="2"/>
  <c r="J736" i="2"/>
  <c r="K736" i="2"/>
  <c r="H737" i="2"/>
  <c r="I737" i="2"/>
  <c r="J737" i="2"/>
  <c r="K737" i="2"/>
  <c r="H738" i="2"/>
  <c r="I738" i="2"/>
  <c r="J738" i="2"/>
  <c r="K738" i="2"/>
  <c r="H739" i="2"/>
  <c r="I739" i="2"/>
  <c r="J739" i="2"/>
  <c r="K739" i="2"/>
  <c r="H740" i="2"/>
  <c r="I740" i="2"/>
  <c r="J740" i="2"/>
  <c r="K740" i="2"/>
  <c r="H741" i="2"/>
  <c r="I741" i="2"/>
  <c r="J741" i="2"/>
  <c r="K741" i="2"/>
  <c r="H742" i="2"/>
  <c r="I742" i="2"/>
  <c r="L742" i="2" s="1"/>
  <c r="J742" i="2"/>
  <c r="K742" i="2"/>
  <c r="H743" i="2"/>
  <c r="I743" i="2"/>
  <c r="J743" i="2"/>
  <c r="K743" i="2"/>
  <c r="H744" i="2"/>
  <c r="I744" i="2"/>
  <c r="J744" i="2"/>
  <c r="K744" i="2"/>
  <c r="H745" i="2"/>
  <c r="I745" i="2"/>
  <c r="J745" i="2"/>
  <c r="K745" i="2"/>
  <c r="H746" i="2"/>
  <c r="I746" i="2"/>
  <c r="J746" i="2"/>
  <c r="K746" i="2"/>
  <c r="H747" i="2"/>
  <c r="I747" i="2"/>
  <c r="J747" i="2"/>
  <c r="K747" i="2"/>
  <c r="H748" i="2"/>
  <c r="I748" i="2"/>
  <c r="J748" i="2"/>
  <c r="K748" i="2"/>
  <c r="H749" i="2"/>
  <c r="I749" i="2"/>
  <c r="J749" i="2"/>
  <c r="K749" i="2"/>
  <c r="H750" i="2"/>
  <c r="I750" i="2"/>
  <c r="J750" i="2"/>
  <c r="K750" i="2"/>
  <c r="H751" i="2"/>
  <c r="I751" i="2"/>
  <c r="J751" i="2"/>
  <c r="K751" i="2"/>
  <c r="H752" i="2"/>
  <c r="I752" i="2"/>
  <c r="J752" i="2"/>
  <c r="K752" i="2"/>
  <c r="H753" i="2"/>
  <c r="I753" i="2"/>
  <c r="J753" i="2"/>
  <c r="K753" i="2"/>
  <c r="H754" i="2"/>
  <c r="I754" i="2"/>
  <c r="J754" i="2"/>
  <c r="K754" i="2"/>
  <c r="H755" i="2"/>
  <c r="I755" i="2"/>
  <c r="J755" i="2"/>
  <c r="K755" i="2"/>
  <c r="H756" i="2"/>
  <c r="I756" i="2"/>
  <c r="J756" i="2"/>
  <c r="K756" i="2"/>
  <c r="H757" i="2"/>
  <c r="I757" i="2"/>
  <c r="J757" i="2"/>
  <c r="K757" i="2"/>
  <c r="H758" i="2"/>
  <c r="I758" i="2"/>
  <c r="J758" i="2"/>
  <c r="K758" i="2"/>
  <c r="H759" i="2"/>
  <c r="I759" i="2"/>
  <c r="J759" i="2"/>
  <c r="K759" i="2"/>
  <c r="H760" i="2"/>
  <c r="I760" i="2"/>
  <c r="J760" i="2"/>
  <c r="K760" i="2"/>
  <c r="H761" i="2"/>
  <c r="I761" i="2"/>
  <c r="J761" i="2"/>
  <c r="K761" i="2"/>
  <c r="H762" i="2"/>
  <c r="I762" i="2"/>
  <c r="J762" i="2"/>
  <c r="K762" i="2"/>
  <c r="H763" i="2"/>
  <c r="I763" i="2"/>
  <c r="J763" i="2"/>
  <c r="K763" i="2"/>
  <c r="H764" i="2"/>
  <c r="I764" i="2"/>
  <c r="J764" i="2"/>
  <c r="K764" i="2"/>
  <c r="H765" i="2"/>
  <c r="I765" i="2"/>
  <c r="J765" i="2"/>
  <c r="K765" i="2"/>
  <c r="H766" i="2"/>
  <c r="I766" i="2"/>
  <c r="J766" i="2"/>
  <c r="K766" i="2"/>
  <c r="L766" i="2"/>
  <c r="H767" i="2"/>
  <c r="I767" i="2"/>
  <c r="J767" i="2"/>
  <c r="K767" i="2"/>
  <c r="H768" i="2"/>
  <c r="I768" i="2"/>
  <c r="J768" i="2"/>
  <c r="K768" i="2"/>
  <c r="H769" i="2"/>
  <c r="I769" i="2"/>
  <c r="J769" i="2"/>
  <c r="K769" i="2"/>
  <c r="H770" i="2"/>
  <c r="I770" i="2"/>
  <c r="J770" i="2"/>
  <c r="K770" i="2"/>
  <c r="H771" i="2"/>
  <c r="I771" i="2"/>
  <c r="J771" i="2"/>
  <c r="K771" i="2"/>
  <c r="H772" i="2"/>
  <c r="I772" i="2"/>
  <c r="J772" i="2"/>
  <c r="K772" i="2"/>
  <c r="H773" i="2"/>
  <c r="I773" i="2"/>
  <c r="J773" i="2"/>
  <c r="K773" i="2"/>
  <c r="H774" i="2"/>
  <c r="I774" i="2"/>
  <c r="J774" i="2"/>
  <c r="K774" i="2"/>
  <c r="H775" i="2"/>
  <c r="I775" i="2"/>
  <c r="J775" i="2"/>
  <c r="K775" i="2"/>
  <c r="H776" i="2"/>
  <c r="I776" i="2"/>
  <c r="J776" i="2"/>
  <c r="K776" i="2"/>
  <c r="H777" i="2"/>
  <c r="I777" i="2"/>
  <c r="J777" i="2"/>
  <c r="K777" i="2"/>
  <c r="H778" i="2"/>
  <c r="I778" i="2"/>
  <c r="J778" i="2"/>
  <c r="K778" i="2"/>
  <c r="H779" i="2"/>
  <c r="I779" i="2"/>
  <c r="J779" i="2"/>
  <c r="K779" i="2"/>
  <c r="H780" i="2"/>
  <c r="I780" i="2"/>
  <c r="J780" i="2"/>
  <c r="K780" i="2"/>
  <c r="H781" i="2"/>
  <c r="I781" i="2"/>
  <c r="J781" i="2"/>
  <c r="K781" i="2"/>
  <c r="H782" i="2"/>
  <c r="I782" i="2"/>
  <c r="J782" i="2"/>
  <c r="K782" i="2"/>
  <c r="L782" i="2"/>
  <c r="H783" i="2"/>
  <c r="I783" i="2"/>
  <c r="J783" i="2"/>
  <c r="K783" i="2"/>
  <c r="H784" i="2"/>
  <c r="I784" i="2"/>
  <c r="J784" i="2"/>
  <c r="K784" i="2"/>
  <c r="H785" i="2"/>
  <c r="I785" i="2"/>
  <c r="J785" i="2"/>
  <c r="K785" i="2"/>
  <c r="H786" i="2"/>
  <c r="I786" i="2"/>
  <c r="J786" i="2"/>
  <c r="K786" i="2"/>
  <c r="H787" i="2"/>
  <c r="I787" i="2"/>
  <c r="J787" i="2"/>
  <c r="K787" i="2"/>
  <c r="H788" i="2"/>
  <c r="I788" i="2"/>
  <c r="J788" i="2"/>
  <c r="K788" i="2"/>
  <c r="H789" i="2"/>
  <c r="I789" i="2"/>
  <c r="J789" i="2"/>
  <c r="K789" i="2"/>
  <c r="H790" i="2"/>
  <c r="I790" i="2"/>
  <c r="L790" i="2" s="1"/>
  <c r="J790" i="2"/>
  <c r="K790" i="2"/>
  <c r="H791" i="2"/>
  <c r="I791" i="2"/>
  <c r="J791" i="2"/>
  <c r="K791" i="2"/>
  <c r="H792" i="2"/>
  <c r="I792" i="2"/>
  <c r="J792" i="2"/>
  <c r="K792" i="2"/>
  <c r="H793" i="2"/>
  <c r="I793" i="2"/>
  <c r="J793" i="2"/>
  <c r="K793" i="2"/>
  <c r="H794" i="2"/>
  <c r="I794" i="2"/>
  <c r="J794" i="2"/>
  <c r="K794" i="2"/>
  <c r="H795" i="2"/>
  <c r="I795" i="2"/>
  <c r="J795" i="2"/>
  <c r="K795" i="2"/>
  <c r="H796" i="2"/>
  <c r="I796" i="2"/>
  <c r="J796" i="2"/>
  <c r="K796" i="2"/>
  <c r="H797" i="2"/>
  <c r="I797" i="2"/>
  <c r="J797" i="2"/>
  <c r="K797" i="2"/>
  <c r="H798" i="2"/>
  <c r="I798" i="2"/>
  <c r="J798" i="2"/>
  <c r="K798" i="2"/>
  <c r="H799" i="2"/>
  <c r="I799" i="2"/>
  <c r="J799" i="2"/>
  <c r="K799" i="2"/>
  <c r="H800" i="2"/>
  <c r="I800" i="2"/>
  <c r="J800" i="2"/>
  <c r="K800" i="2"/>
  <c r="H801" i="2"/>
  <c r="I801" i="2"/>
  <c r="J801" i="2"/>
  <c r="K801" i="2"/>
  <c r="H802" i="2"/>
  <c r="I802" i="2"/>
  <c r="J802" i="2"/>
  <c r="K802" i="2"/>
  <c r="H803" i="2"/>
  <c r="I803" i="2"/>
  <c r="J803" i="2"/>
  <c r="K803" i="2"/>
  <c r="H804" i="2"/>
  <c r="I804" i="2"/>
  <c r="J804" i="2"/>
  <c r="K804" i="2"/>
  <c r="H805" i="2"/>
  <c r="I805" i="2"/>
  <c r="J805" i="2"/>
  <c r="K805" i="2"/>
  <c r="H806" i="2"/>
  <c r="I806" i="2"/>
  <c r="J806" i="2"/>
  <c r="K806" i="2"/>
  <c r="H807" i="2"/>
  <c r="I807" i="2"/>
  <c r="J807" i="2"/>
  <c r="K807" i="2"/>
  <c r="H808" i="2"/>
  <c r="I808" i="2"/>
  <c r="J808" i="2"/>
  <c r="K808" i="2"/>
  <c r="H809" i="2"/>
  <c r="I809" i="2"/>
  <c r="J809" i="2"/>
  <c r="K809" i="2"/>
  <c r="H810" i="2"/>
  <c r="I810" i="2"/>
  <c r="J810" i="2"/>
  <c r="K810" i="2"/>
  <c r="H811" i="2"/>
  <c r="I811" i="2"/>
  <c r="J811" i="2"/>
  <c r="K811" i="2"/>
  <c r="H812" i="2"/>
  <c r="I812" i="2"/>
  <c r="J812" i="2"/>
  <c r="K812" i="2"/>
  <c r="H813" i="2"/>
  <c r="I813" i="2"/>
  <c r="J813" i="2"/>
  <c r="K813" i="2"/>
  <c r="H814" i="2"/>
  <c r="I814" i="2"/>
  <c r="J814" i="2"/>
  <c r="K814" i="2"/>
  <c r="H815" i="2"/>
  <c r="I815" i="2"/>
  <c r="J815" i="2"/>
  <c r="K815" i="2"/>
  <c r="H816" i="2"/>
  <c r="I816" i="2"/>
  <c r="J816" i="2"/>
  <c r="K816" i="2"/>
  <c r="H817" i="2"/>
  <c r="I817" i="2"/>
  <c r="J817" i="2"/>
  <c r="K817" i="2"/>
  <c r="H818" i="2"/>
  <c r="I818" i="2"/>
  <c r="J818" i="2"/>
  <c r="K818" i="2"/>
  <c r="H819" i="2"/>
  <c r="I819" i="2"/>
  <c r="J819" i="2"/>
  <c r="K819" i="2"/>
  <c r="H820" i="2"/>
  <c r="I820" i="2"/>
  <c r="J820" i="2"/>
  <c r="K820" i="2"/>
  <c r="H821" i="2"/>
  <c r="I821" i="2"/>
  <c r="J821" i="2"/>
  <c r="K821" i="2"/>
  <c r="H822" i="2"/>
  <c r="I822" i="2"/>
  <c r="J822" i="2"/>
  <c r="K822" i="2"/>
  <c r="H823" i="2"/>
  <c r="I823" i="2"/>
  <c r="J823" i="2"/>
  <c r="K823" i="2"/>
  <c r="H824" i="2"/>
  <c r="I824" i="2"/>
  <c r="J824" i="2"/>
  <c r="K824" i="2"/>
  <c r="H825" i="2"/>
  <c r="I825" i="2"/>
  <c r="J825" i="2"/>
  <c r="K825" i="2"/>
  <c r="H826" i="2"/>
  <c r="I826" i="2"/>
  <c r="J826" i="2"/>
  <c r="K826" i="2"/>
  <c r="H827" i="2"/>
  <c r="I827" i="2"/>
  <c r="J827" i="2"/>
  <c r="K827" i="2"/>
  <c r="H828" i="2"/>
  <c r="I828" i="2"/>
  <c r="J828" i="2"/>
  <c r="K828" i="2"/>
  <c r="H829" i="2"/>
  <c r="I829" i="2"/>
  <c r="J829" i="2"/>
  <c r="K829" i="2"/>
  <c r="H830" i="2"/>
  <c r="L830" i="2" s="1"/>
  <c r="I830" i="2"/>
  <c r="J830" i="2"/>
  <c r="K830" i="2"/>
  <c r="H831" i="2"/>
  <c r="I831" i="2"/>
  <c r="J831" i="2"/>
  <c r="K831" i="2"/>
  <c r="H832" i="2"/>
  <c r="I832" i="2"/>
  <c r="J832" i="2"/>
  <c r="K832" i="2"/>
  <c r="H833" i="2"/>
  <c r="I833" i="2"/>
  <c r="J833" i="2"/>
  <c r="K833" i="2"/>
  <c r="H834" i="2"/>
  <c r="I834" i="2"/>
  <c r="J834" i="2"/>
  <c r="K834" i="2"/>
  <c r="H835" i="2"/>
  <c r="I835" i="2"/>
  <c r="J835" i="2"/>
  <c r="K835" i="2"/>
  <c r="H836" i="2"/>
  <c r="I836" i="2"/>
  <c r="J836" i="2"/>
  <c r="K836" i="2"/>
  <c r="H837" i="2"/>
  <c r="I837" i="2"/>
  <c r="L837" i="2" s="1"/>
  <c r="J837" i="2"/>
  <c r="K837" i="2"/>
  <c r="H838" i="2"/>
  <c r="I838" i="2"/>
  <c r="J838" i="2"/>
  <c r="K838" i="2"/>
  <c r="H839" i="2"/>
  <c r="I839" i="2"/>
  <c r="J839" i="2"/>
  <c r="K839" i="2"/>
  <c r="H840" i="2"/>
  <c r="I840" i="2"/>
  <c r="J840" i="2"/>
  <c r="K840" i="2"/>
  <c r="H841" i="2"/>
  <c r="I841" i="2"/>
  <c r="J841" i="2"/>
  <c r="K841" i="2"/>
  <c r="H842" i="2"/>
  <c r="I842" i="2"/>
  <c r="J842" i="2"/>
  <c r="K842" i="2"/>
  <c r="H843" i="2"/>
  <c r="I843" i="2"/>
  <c r="J843" i="2"/>
  <c r="K843" i="2"/>
  <c r="H844" i="2"/>
  <c r="I844" i="2"/>
  <c r="J844" i="2"/>
  <c r="K844" i="2"/>
  <c r="H845" i="2"/>
  <c r="I845" i="2"/>
  <c r="L845" i="2" s="1"/>
  <c r="J845" i="2"/>
  <c r="K845" i="2"/>
  <c r="H846" i="2"/>
  <c r="L846" i="2" s="1"/>
  <c r="I846" i="2"/>
  <c r="J846" i="2"/>
  <c r="K846" i="2"/>
  <c r="H847" i="2"/>
  <c r="I847" i="2"/>
  <c r="J847" i="2"/>
  <c r="K847" i="2"/>
  <c r="H848" i="2"/>
  <c r="I848" i="2"/>
  <c r="J848" i="2"/>
  <c r="K848" i="2"/>
  <c r="H849" i="2"/>
  <c r="I849" i="2"/>
  <c r="J849" i="2"/>
  <c r="K849" i="2"/>
  <c r="H850" i="2"/>
  <c r="I850" i="2"/>
  <c r="J850" i="2"/>
  <c r="K850" i="2"/>
  <c r="H851" i="2"/>
  <c r="I851" i="2"/>
  <c r="J851" i="2"/>
  <c r="K851" i="2"/>
  <c r="H852" i="2"/>
  <c r="I852" i="2"/>
  <c r="J852" i="2"/>
  <c r="K852" i="2"/>
  <c r="H853" i="2"/>
  <c r="I853" i="2"/>
  <c r="J853" i="2"/>
  <c r="K853" i="2"/>
  <c r="H854" i="2"/>
  <c r="L854" i="2" s="1"/>
  <c r="I854" i="2"/>
  <c r="J854" i="2"/>
  <c r="K854" i="2"/>
  <c r="H855" i="2"/>
  <c r="I855" i="2"/>
  <c r="J855" i="2"/>
  <c r="K855" i="2"/>
  <c r="H856" i="2"/>
  <c r="I856" i="2"/>
  <c r="J856" i="2"/>
  <c r="K856" i="2"/>
  <c r="H857" i="2"/>
  <c r="I857" i="2"/>
  <c r="J857" i="2"/>
  <c r="K857" i="2"/>
  <c r="H858" i="2"/>
  <c r="I858" i="2"/>
  <c r="J858" i="2"/>
  <c r="K858" i="2"/>
  <c r="H859" i="2"/>
  <c r="I859" i="2"/>
  <c r="J859" i="2"/>
  <c r="K859" i="2"/>
  <c r="L859" i="2" s="1"/>
  <c r="H860" i="2"/>
  <c r="I860" i="2"/>
  <c r="J860" i="2"/>
  <c r="K860" i="2"/>
  <c r="H861" i="2"/>
  <c r="I861" i="2"/>
  <c r="J861" i="2"/>
  <c r="K861" i="2"/>
  <c r="H862" i="2"/>
  <c r="I862" i="2"/>
  <c r="J862" i="2"/>
  <c r="K862" i="2"/>
  <c r="H863" i="2"/>
  <c r="I863" i="2"/>
  <c r="J863" i="2"/>
  <c r="K863" i="2"/>
  <c r="H864" i="2"/>
  <c r="I864" i="2"/>
  <c r="J864" i="2"/>
  <c r="K864" i="2"/>
  <c r="H865" i="2"/>
  <c r="I865" i="2"/>
  <c r="J865" i="2"/>
  <c r="K865" i="2"/>
  <c r="H866" i="2"/>
  <c r="I866" i="2"/>
  <c r="J866" i="2"/>
  <c r="K866" i="2"/>
  <c r="H867" i="2"/>
  <c r="I867" i="2"/>
  <c r="J867" i="2"/>
  <c r="K867" i="2"/>
  <c r="L867" i="2" s="1"/>
  <c r="H868" i="2"/>
  <c r="I868" i="2"/>
  <c r="J868" i="2"/>
  <c r="K868" i="2"/>
  <c r="H869" i="2"/>
  <c r="I869" i="2"/>
  <c r="J869" i="2"/>
  <c r="K869" i="2"/>
  <c r="H870" i="2"/>
  <c r="I870" i="2"/>
  <c r="J870" i="2"/>
  <c r="K870" i="2"/>
  <c r="H871" i="2"/>
  <c r="I871" i="2"/>
  <c r="J871" i="2"/>
  <c r="K871" i="2"/>
  <c r="H872" i="2"/>
  <c r="I872" i="2"/>
  <c r="J872" i="2"/>
  <c r="K872" i="2"/>
  <c r="H873" i="2"/>
  <c r="I873" i="2"/>
  <c r="J873" i="2"/>
  <c r="K873" i="2"/>
  <c r="H874" i="2"/>
  <c r="I874" i="2"/>
  <c r="J874" i="2"/>
  <c r="K874" i="2"/>
  <c r="H875" i="2"/>
  <c r="I875" i="2"/>
  <c r="J875" i="2"/>
  <c r="K875" i="2"/>
  <c r="H876" i="2"/>
  <c r="I876" i="2"/>
  <c r="J876" i="2"/>
  <c r="K876" i="2"/>
  <c r="H877" i="2"/>
  <c r="I877" i="2"/>
  <c r="J877" i="2"/>
  <c r="K877" i="2"/>
  <c r="H878" i="2"/>
  <c r="I878" i="2"/>
  <c r="J878" i="2"/>
  <c r="K878" i="2"/>
  <c r="H879" i="2"/>
  <c r="I879" i="2"/>
  <c r="J879" i="2"/>
  <c r="K879" i="2"/>
  <c r="H880" i="2"/>
  <c r="I880" i="2"/>
  <c r="J880" i="2"/>
  <c r="K880" i="2"/>
  <c r="H881" i="2"/>
  <c r="I881" i="2"/>
  <c r="J881" i="2"/>
  <c r="K881" i="2"/>
  <c r="H882" i="2"/>
  <c r="I882" i="2"/>
  <c r="J882" i="2"/>
  <c r="K882" i="2"/>
  <c r="H883" i="2"/>
  <c r="I883" i="2"/>
  <c r="J883" i="2"/>
  <c r="K883" i="2"/>
  <c r="L883" i="2" s="1"/>
  <c r="H884" i="2"/>
  <c r="I884" i="2"/>
  <c r="J884" i="2"/>
  <c r="K884" i="2"/>
  <c r="H885" i="2"/>
  <c r="I885" i="2"/>
  <c r="J885" i="2"/>
  <c r="K885" i="2"/>
  <c r="H886" i="2"/>
  <c r="I886" i="2"/>
  <c r="J886" i="2"/>
  <c r="K886" i="2"/>
  <c r="H887" i="2"/>
  <c r="I887" i="2"/>
  <c r="J887" i="2"/>
  <c r="K887" i="2"/>
  <c r="H888" i="2"/>
  <c r="I888" i="2"/>
  <c r="J888" i="2"/>
  <c r="K888" i="2"/>
  <c r="H889" i="2"/>
  <c r="I889" i="2"/>
  <c r="J889" i="2"/>
  <c r="K889" i="2"/>
  <c r="H890" i="2"/>
  <c r="I890" i="2"/>
  <c r="J890" i="2"/>
  <c r="K890" i="2"/>
  <c r="H891" i="2"/>
  <c r="I891" i="2"/>
  <c r="J891" i="2"/>
  <c r="K891" i="2"/>
  <c r="H892" i="2"/>
  <c r="I892" i="2"/>
  <c r="J892" i="2"/>
  <c r="K892" i="2"/>
  <c r="H893" i="2"/>
  <c r="I893" i="2"/>
  <c r="J893" i="2"/>
  <c r="K893" i="2"/>
  <c r="H894" i="2"/>
  <c r="L894" i="2" s="1"/>
  <c r="I894" i="2"/>
  <c r="J894" i="2"/>
  <c r="K894" i="2"/>
  <c r="H895" i="2"/>
  <c r="I895" i="2"/>
  <c r="J895" i="2"/>
  <c r="K895" i="2"/>
  <c r="H896" i="2"/>
  <c r="I896" i="2"/>
  <c r="J896" i="2"/>
  <c r="K896" i="2"/>
  <c r="H897" i="2"/>
  <c r="I897" i="2"/>
  <c r="J897" i="2"/>
  <c r="K897" i="2"/>
  <c r="H898" i="2"/>
  <c r="I898" i="2"/>
  <c r="J898" i="2"/>
  <c r="K898" i="2"/>
  <c r="H899" i="2"/>
  <c r="I899" i="2"/>
  <c r="J899" i="2"/>
  <c r="K899" i="2"/>
  <c r="H900" i="2"/>
  <c r="I900" i="2"/>
  <c r="J900" i="2"/>
  <c r="K900" i="2"/>
  <c r="H901" i="2"/>
  <c r="I901" i="2"/>
  <c r="J901" i="2"/>
  <c r="K901" i="2"/>
  <c r="H902" i="2"/>
  <c r="I902" i="2"/>
  <c r="J902" i="2"/>
  <c r="K902" i="2"/>
  <c r="H903" i="2"/>
  <c r="I903" i="2"/>
  <c r="J903" i="2"/>
  <c r="K903" i="2"/>
  <c r="H904" i="2"/>
  <c r="I904" i="2"/>
  <c r="J904" i="2"/>
  <c r="L904" i="2" s="1"/>
  <c r="K904" i="2"/>
  <c r="H905" i="2"/>
  <c r="I905" i="2"/>
  <c r="J905" i="2"/>
  <c r="K905" i="2"/>
  <c r="H906" i="2"/>
  <c r="I906" i="2"/>
  <c r="J906" i="2"/>
  <c r="K906" i="2"/>
  <c r="H907" i="2"/>
  <c r="I907" i="2"/>
  <c r="J907" i="2"/>
  <c r="K907" i="2"/>
  <c r="H908" i="2"/>
  <c r="I908" i="2"/>
  <c r="J908" i="2"/>
  <c r="K908" i="2"/>
  <c r="H909" i="2"/>
  <c r="I909" i="2"/>
  <c r="J909" i="2"/>
  <c r="K909" i="2"/>
  <c r="H910" i="2"/>
  <c r="I910" i="2"/>
  <c r="L910" i="2" s="1"/>
  <c r="J910" i="2"/>
  <c r="K910" i="2"/>
  <c r="H911" i="2"/>
  <c r="L911" i="2" s="1"/>
  <c r="I911" i="2"/>
  <c r="J911" i="2"/>
  <c r="K911" i="2"/>
  <c r="H912" i="2"/>
  <c r="I912" i="2"/>
  <c r="J912" i="2"/>
  <c r="K912" i="2"/>
  <c r="H913" i="2"/>
  <c r="L913" i="2" s="1"/>
  <c r="I913" i="2"/>
  <c r="J913" i="2"/>
  <c r="K913" i="2"/>
  <c r="H914" i="2"/>
  <c r="I914" i="2"/>
  <c r="J914" i="2"/>
  <c r="K914" i="2"/>
  <c r="H915" i="2"/>
  <c r="I915" i="2"/>
  <c r="J915" i="2"/>
  <c r="K915" i="2"/>
  <c r="H916" i="2"/>
  <c r="I916" i="2"/>
  <c r="J916" i="2"/>
  <c r="K916" i="2"/>
  <c r="H917" i="2"/>
  <c r="I917" i="2"/>
  <c r="J917" i="2"/>
  <c r="K917" i="2"/>
  <c r="H918" i="2"/>
  <c r="I918" i="2"/>
  <c r="J918" i="2"/>
  <c r="K918" i="2"/>
  <c r="H919" i="2"/>
  <c r="I919" i="2"/>
  <c r="J919" i="2"/>
  <c r="K919" i="2"/>
  <c r="H920" i="2"/>
  <c r="I920" i="2"/>
  <c r="J920" i="2"/>
  <c r="K920" i="2"/>
  <c r="H921" i="2"/>
  <c r="I921" i="2"/>
  <c r="J921" i="2"/>
  <c r="K921" i="2"/>
  <c r="H922" i="2"/>
  <c r="I922" i="2"/>
  <c r="J922" i="2"/>
  <c r="K922" i="2"/>
  <c r="H923" i="2"/>
  <c r="I923" i="2"/>
  <c r="J923" i="2"/>
  <c r="K923" i="2"/>
  <c r="H924" i="2"/>
  <c r="I924" i="2"/>
  <c r="J924" i="2"/>
  <c r="K924" i="2"/>
  <c r="H925" i="2"/>
  <c r="I925" i="2"/>
  <c r="J925" i="2"/>
  <c r="K925" i="2"/>
  <c r="H926" i="2"/>
  <c r="I926" i="2"/>
  <c r="J926" i="2"/>
  <c r="K926" i="2"/>
  <c r="H927" i="2"/>
  <c r="I927" i="2"/>
  <c r="J927" i="2"/>
  <c r="K927" i="2"/>
  <c r="H928" i="2"/>
  <c r="I928" i="2"/>
  <c r="J928" i="2"/>
  <c r="K928" i="2"/>
  <c r="H929" i="2"/>
  <c r="I929" i="2"/>
  <c r="J929" i="2"/>
  <c r="K929" i="2"/>
  <c r="H930" i="2"/>
  <c r="I930" i="2"/>
  <c r="J930" i="2"/>
  <c r="K930" i="2"/>
  <c r="H931" i="2"/>
  <c r="L931" i="2" s="1"/>
  <c r="I931" i="2"/>
  <c r="J931" i="2"/>
  <c r="K931" i="2"/>
  <c r="H932" i="2"/>
  <c r="I932" i="2"/>
  <c r="J932" i="2"/>
  <c r="K932" i="2"/>
  <c r="H933" i="2"/>
  <c r="I933" i="2"/>
  <c r="J933" i="2"/>
  <c r="K933" i="2"/>
  <c r="H934" i="2"/>
  <c r="I934" i="2"/>
  <c r="J934" i="2"/>
  <c r="K934" i="2"/>
  <c r="H935" i="2"/>
  <c r="I935" i="2"/>
  <c r="J935" i="2"/>
  <c r="K935" i="2"/>
  <c r="H936" i="2"/>
  <c r="I936" i="2"/>
  <c r="J936" i="2"/>
  <c r="K936" i="2"/>
  <c r="H937" i="2"/>
  <c r="I937" i="2"/>
  <c r="J937" i="2"/>
  <c r="K937" i="2"/>
  <c r="H938" i="2"/>
  <c r="I938" i="2"/>
  <c r="J938" i="2"/>
  <c r="K938" i="2"/>
  <c r="H939" i="2"/>
  <c r="I939" i="2"/>
  <c r="J939" i="2"/>
  <c r="K939" i="2"/>
  <c r="H940" i="2"/>
  <c r="I940" i="2"/>
  <c r="J940" i="2"/>
  <c r="K940" i="2"/>
  <c r="H941" i="2"/>
  <c r="I941" i="2"/>
  <c r="J941" i="2"/>
  <c r="K941" i="2"/>
  <c r="H942" i="2"/>
  <c r="I942" i="2"/>
  <c r="J942" i="2"/>
  <c r="K942" i="2"/>
  <c r="L942" i="2" s="1"/>
  <c r="H943" i="2"/>
  <c r="I943" i="2"/>
  <c r="J943" i="2"/>
  <c r="K943" i="2"/>
  <c r="H944" i="2"/>
  <c r="I944" i="2"/>
  <c r="J944" i="2"/>
  <c r="K944" i="2"/>
  <c r="H945" i="2"/>
  <c r="I945" i="2"/>
  <c r="J945" i="2"/>
  <c r="K945" i="2"/>
  <c r="H946" i="2"/>
  <c r="I946" i="2"/>
  <c r="J946" i="2"/>
  <c r="K946" i="2"/>
  <c r="H947" i="2"/>
  <c r="L947" i="2" s="1"/>
  <c r="I947" i="2"/>
  <c r="J947" i="2"/>
  <c r="K947" i="2"/>
  <c r="H948" i="2"/>
  <c r="I948" i="2"/>
  <c r="J948" i="2"/>
  <c r="K948" i="2"/>
  <c r="H949" i="2"/>
  <c r="I949" i="2"/>
  <c r="J949" i="2"/>
  <c r="K949" i="2"/>
  <c r="H950" i="2"/>
  <c r="I950" i="2"/>
  <c r="J950" i="2"/>
  <c r="K950" i="2"/>
  <c r="H951" i="2"/>
  <c r="I951" i="2"/>
  <c r="J951" i="2"/>
  <c r="K951" i="2"/>
  <c r="H952" i="2"/>
  <c r="I952" i="2"/>
  <c r="J952" i="2"/>
  <c r="K952" i="2"/>
  <c r="H953" i="2"/>
  <c r="I953" i="2"/>
  <c r="L953" i="2" s="1"/>
  <c r="J953" i="2"/>
  <c r="K953" i="2"/>
  <c r="H954" i="2"/>
  <c r="I954" i="2"/>
  <c r="J954" i="2"/>
  <c r="K954" i="2"/>
  <c r="H955" i="2"/>
  <c r="I955" i="2"/>
  <c r="L955" i="2" s="1"/>
  <c r="J955" i="2"/>
  <c r="K955" i="2"/>
  <c r="H956" i="2"/>
  <c r="I956" i="2"/>
  <c r="J956" i="2"/>
  <c r="K956" i="2"/>
  <c r="H957" i="2"/>
  <c r="I957" i="2"/>
  <c r="J957" i="2"/>
  <c r="K957" i="2"/>
  <c r="H958" i="2"/>
  <c r="L958" i="2" s="1"/>
  <c r="I958" i="2"/>
  <c r="J958" i="2"/>
  <c r="K958" i="2"/>
  <c r="H959" i="2"/>
  <c r="I959" i="2"/>
  <c r="J959" i="2"/>
  <c r="K959" i="2"/>
  <c r="H960" i="2"/>
  <c r="I960" i="2"/>
  <c r="J960" i="2"/>
  <c r="K960" i="2"/>
  <c r="H961" i="2"/>
  <c r="I961" i="2"/>
  <c r="J961" i="2"/>
  <c r="K961" i="2"/>
  <c r="H962" i="2"/>
  <c r="I962" i="2"/>
  <c r="J962" i="2"/>
  <c r="K962" i="2"/>
  <c r="H963" i="2"/>
  <c r="I963" i="2"/>
  <c r="J963" i="2"/>
  <c r="K963" i="2"/>
  <c r="H964" i="2"/>
  <c r="I964" i="2"/>
  <c r="J964" i="2"/>
  <c r="K964" i="2"/>
  <c r="H965" i="2"/>
  <c r="I965" i="2"/>
  <c r="J965" i="2"/>
  <c r="K965" i="2"/>
  <c r="H966" i="2"/>
  <c r="L966" i="2" s="1"/>
  <c r="I966" i="2"/>
  <c r="J966" i="2"/>
  <c r="K966" i="2"/>
  <c r="H967" i="2"/>
  <c r="I967" i="2"/>
  <c r="J967" i="2"/>
  <c r="K967" i="2"/>
  <c r="H968" i="2"/>
  <c r="I968" i="2"/>
  <c r="J968" i="2"/>
  <c r="K968" i="2"/>
  <c r="H969" i="2"/>
  <c r="I969" i="2"/>
  <c r="L969" i="2" s="1"/>
  <c r="J969" i="2"/>
  <c r="K969" i="2"/>
  <c r="H970" i="2"/>
  <c r="I970" i="2"/>
  <c r="J970" i="2"/>
  <c r="K970" i="2"/>
  <c r="H971" i="2"/>
  <c r="I971" i="2"/>
  <c r="J971" i="2"/>
  <c r="K971" i="2"/>
  <c r="H972" i="2"/>
  <c r="I972" i="2"/>
  <c r="J972" i="2"/>
  <c r="K972" i="2"/>
  <c r="H973" i="2"/>
  <c r="I973" i="2"/>
  <c r="J973" i="2"/>
  <c r="K973" i="2"/>
  <c r="H974" i="2"/>
  <c r="I974" i="2"/>
  <c r="J974" i="2"/>
  <c r="K974" i="2"/>
  <c r="H975" i="2"/>
  <c r="I975" i="2"/>
  <c r="J975" i="2"/>
  <c r="K975" i="2"/>
  <c r="H976" i="2"/>
  <c r="I976" i="2"/>
  <c r="J976" i="2"/>
  <c r="K976" i="2"/>
  <c r="H977" i="2"/>
  <c r="I977" i="2"/>
  <c r="L977" i="2" s="1"/>
  <c r="J977" i="2"/>
  <c r="K977" i="2"/>
  <c r="H978" i="2"/>
  <c r="I978" i="2"/>
  <c r="J978" i="2"/>
  <c r="K978" i="2"/>
  <c r="H979" i="2"/>
  <c r="I979" i="2"/>
  <c r="J979" i="2"/>
  <c r="K979" i="2"/>
  <c r="H980" i="2"/>
  <c r="I980" i="2"/>
  <c r="J980" i="2"/>
  <c r="K980" i="2"/>
  <c r="H981" i="2"/>
  <c r="I981" i="2"/>
  <c r="J981" i="2"/>
  <c r="K981" i="2"/>
  <c r="H982" i="2"/>
  <c r="I982" i="2"/>
  <c r="J982" i="2"/>
  <c r="K982" i="2"/>
  <c r="H983" i="2"/>
  <c r="I983" i="2"/>
  <c r="J983" i="2"/>
  <c r="K983" i="2"/>
  <c r="H984" i="2"/>
  <c r="I984" i="2"/>
  <c r="J984" i="2"/>
  <c r="K984" i="2"/>
  <c r="H985" i="2"/>
  <c r="I985" i="2"/>
  <c r="J985" i="2"/>
  <c r="K985" i="2"/>
  <c r="H986" i="2"/>
  <c r="I986" i="2"/>
  <c r="J986" i="2"/>
  <c r="K986" i="2"/>
  <c r="H987" i="2"/>
  <c r="L987" i="2" s="1"/>
  <c r="I987" i="2"/>
  <c r="J987" i="2"/>
  <c r="K987" i="2"/>
  <c r="H988" i="2"/>
  <c r="I988" i="2"/>
  <c r="J988" i="2"/>
  <c r="K988" i="2"/>
  <c r="H989" i="2"/>
  <c r="I989" i="2"/>
  <c r="J989" i="2"/>
  <c r="K989" i="2"/>
  <c r="H990" i="2"/>
  <c r="I990" i="2"/>
  <c r="J990" i="2"/>
  <c r="K990" i="2"/>
  <c r="H991" i="2"/>
  <c r="I991" i="2"/>
  <c r="J991" i="2"/>
  <c r="K991" i="2"/>
  <c r="H992" i="2"/>
  <c r="I992" i="2"/>
  <c r="J992" i="2"/>
  <c r="K992" i="2"/>
  <c r="H993" i="2"/>
  <c r="I993" i="2"/>
  <c r="J993" i="2"/>
  <c r="K993" i="2"/>
  <c r="H994" i="2"/>
  <c r="I994" i="2"/>
  <c r="J994" i="2"/>
  <c r="K994" i="2"/>
  <c r="H995" i="2"/>
  <c r="L995" i="2" s="1"/>
  <c r="I995" i="2"/>
  <c r="J995" i="2"/>
  <c r="K995" i="2"/>
  <c r="H996" i="2"/>
  <c r="I996" i="2"/>
  <c r="J996" i="2"/>
  <c r="K996" i="2"/>
  <c r="H997" i="2"/>
  <c r="I997" i="2"/>
  <c r="J997" i="2"/>
  <c r="K997" i="2"/>
  <c r="H998" i="2"/>
  <c r="I998" i="2"/>
  <c r="J998" i="2"/>
  <c r="K998" i="2"/>
  <c r="H999" i="2"/>
  <c r="I999" i="2"/>
  <c r="J999" i="2"/>
  <c r="K999" i="2"/>
  <c r="H1000" i="2"/>
  <c r="I1000" i="2"/>
  <c r="J1000" i="2"/>
  <c r="K1000" i="2"/>
  <c r="H1001" i="2"/>
  <c r="I1001" i="2"/>
  <c r="J1001" i="2"/>
  <c r="K1001" i="2"/>
  <c r="H1002" i="2"/>
  <c r="I1002" i="2"/>
  <c r="J1002" i="2"/>
  <c r="K1002" i="2"/>
  <c r="H1003" i="2"/>
  <c r="I1003" i="2"/>
  <c r="J1003" i="2"/>
  <c r="K1003" i="2"/>
  <c r="H1004" i="2"/>
  <c r="I1004" i="2"/>
  <c r="J1004" i="2"/>
  <c r="K1004" i="2"/>
  <c r="H1005" i="2"/>
  <c r="I1005" i="2"/>
  <c r="J1005" i="2"/>
  <c r="K1005" i="2"/>
  <c r="H1006" i="2"/>
  <c r="L1006" i="2" s="1"/>
  <c r="I1006" i="2"/>
  <c r="J1006" i="2"/>
  <c r="K1006" i="2"/>
  <c r="H1007" i="2"/>
  <c r="I1007" i="2"/>
  <c r="J1007" i="2"/>
  <c r="K1007" i="2"/>
  <c r="H1008" i="2"/>
  <c r="I1008" i="2"/>
  <c r="J1008" i="2"/>
  <c r="K1008" i="2"/>
  <c r="H1009" i="2"/>
  <c r="I1009" i="2"/>
  <c r="J1009" i="2"/>
  <c r="K1009" i="2"/>
  <c r="H1010" i="2"/>
  <c r="I1010" i="2"/>
  <c r="J1010" i="2"/>
  <c r="K1010" i="2"/>
  <c r="H1011" i="2"/>
  <c r="L1011" i="2" s="1"/>
  <c r="I1011" i="2"/>
  <c r="J1011" i="2"/>
  <c r="K1011" i="2"/>
  <c r="H1012" i="2"/>
  <c r="I1012" i="2"/>
  <c r="J1012" i="2"/>
  <c r="K1012" i="2"/>
  <c r="H1013" i="2"/>
  <c r="I1013" i="2"/>
  <c r="J1013" i="2"/>
  <c r="K1013" i="2"/>
  <c r="H1014" i="2"/>
  <c r="I1014" i="2"/>
  <c r="J1014" i="2"/>
  <c r="K1014" i="2"/>
  <c r="H1015" i="2"/>
  <c r="I1015" i="2"/>
  <c r="J1015" i="2"/>
  <c r="K1015" i="2"/>
  <c r="H1016" i="2"/>
  <c r="I1016" i="2"/>
  <c r="J1016" i="2"/>
  <c r="K1016" i="2"/>
  <c r="H1017" i="2"/>
  <c r="I1017" i="2"/>
  <c r="J1017" i="2"/>
  <c r="L1017" i="2" s="1"/>
  <c r="K1017" i="2"/>
  <c r="H1018" i="2"/>
  <c r="I1018" i="2"/>
  <c r="J1018" i="2"/>
  <c r="K1018" i="2"/>
  <c r="H1019" i="2"/>
  <c r="L1019" i="2" s="1"/>
  <c r="I1019" i="2"/>
  <c r="J1019" i="2"/>
  <c r="K1019" i="2"/>
  <c r="H1020" i="2"/>
  <c r="I1020" i="2"/>
  <c r="J1020" i="2"/>
  <c r="K1020" i="2"/>
  <c r="H1021" i="2"/>
  <c r="I1021" i="2"/>
  <c r="J1021" i="2"/>
  <c r="K1021" i="2"/>
  <c r="H1022" i="2"/>
  <c r="L1022" i="2" s="1"/>
  <c r="I1022" i="2"/>
  <c r="J1022" i="2"/>
  <c r="K1022" i="2"/>
  <c r="H1023" i="2"/>
  <c r="I1023" i="2"/>
  <c r="J1023" i="2"/>
  <c r="K1023" i="2"/>
  <c r="H1024" i="2"/>
  <c r="I1024" i="2"/>
  <c r="J1024" i="2"/>
  <c r="K1024" i="2"/>
  <c r="H1025" i="2"/>
  <c r="I1025" i="2"/>
  <c r="J1025" i="2"/>
  <c r="K1025" i="2"/>
  <c r="H1026" i="2"/>
  <c r="I1026" i="2"/>
  <c r="J1026" i="2"/>
  <c r="K1026" i="2"/>
  <c r="H1027" i="2"/>
  <c r="I1027" i="2"/>
  <c r="J1027" i="2"/>
  <c r="K1027" i="2"/>
  <c r="H1028" i="2"/>
  <c r="I1028" i="2"/>
  <c r="J1028" i="2"/>
  <c r="K1028" i="2"/>
  <c r="H1029" i="2"/>
  <c r="I1029" i="2"/>
  <c r="J1029" i="2"/>
  <c r="K1029" i="2"/>
  <c r="H1030" i="2"/>
  <c r="I1030" i="2"/>
  <c r="J1030" i="2"/>
  <c r="K1030" i="2"/>
  <c r="H1031" i="2"/>
  <c r="I1031" i="2"/>
  <c r="J1031" i="2"/>
  <c r="K1031" i="2"/>
  <c r="H1032" i="2"/>
  <c r="I1032" i="2"/>
  <c r="J1032" i="2"/>
  <c r="K1032" i="2"/>
  <c r="H1033" i="2"/>
  <c r="L1033" i="2" s="1"/>
  <c r="I1033" i="2"/>
  <c r="J1033" i="2"/>
  <c r="K1033" i="2"/>
  <c r="H1034" i="2"/>
  <c r="I1034" i="2"/>
  <c r="J1034" i="2"/>
  <c r="K1034" i="2"/>
  <c r="H1035" i="2"/>
  <c r="I1035" i="2"/>
  <c r="J1035" i="2"/>
  <c r="K1035" i="2"/>
  <c r="H1036" i="2"/>
  <c r="I1036" i="2"/>
  <c r="J1036" i="2"/>
  <c r="K1036" i="2"/>
  <c r="H1037" i="2"/>
  <c r="I1037" i="2"/>
  <c r="J1037" i="2"/>
  <c r="K1037" i="2"/>
  <c r="H1038" i="2"/>
  <c r="I1038" i="2"/>
  <c r="J1038" i="2"/>
  <c r="K1038" i="2"/>
  <c r="H1039" i="2"/>
  <c r="I1039" i="2"/>
  <c r="J1039" i="2"/>
  <c r="K1039" i="2"/>
  <c r="H1040" i="2"/>
  <c r="I1040" i="2"/>
  <c r="J1040" i="2"/>
  <c r="K1040" i="2"/>
  <c r="H1041" i="2"/>
  <c r="I1041" i="2"/>
  <c r="J1041" i="2"/>
  <c r="K1041" i="2"/>
  <c r="H1042" i="2"/>
  <c r="I1042" i="2"/>
  <c r="J1042" i="2"/>
  <c r="K1042" i="2"/>
  <c r="H1043" i="2"/>
  <c r="I1043" i="2"/>
  <c r="J1043" i="2"/>
  <c r="K1043" i="2"/>
  <c r="H1044" i="2"/>
  <c r="I1044" i="2"/>
  <c r="J1044" i="2"/>
  <c r="K1044" i="2"/>
  <c r="H1045" i="2"/>
  <c r="I1045" i="2"/>
  <c r="J1045" i="2"/>
  <c r="K1045" i="2"/>
  <c r="H1046" i="2"/>
  <c r="I1046" i="2"/>
  <c r="J1046" i="2"/>
  <c r="K1046" i="2"/>
  <c r="L1046" i="2" s="1"/>
  <c r="H1047" i="2"/>
  <c r="I1047" i="2"/>
  <c r="J1047" i="2"/>
  <c r="K1047" i="2"/>
  <c r="H1048" i="2"/>
  <c r="I1048" i="2"/>
  <c r="J1048" i="2"/>
  <c r="K1048" i="2"/>
  <c r="H1049" i="2"/>
  <c r="I1049" i="2"/>
  <c r="J1049" i="2"/>
  <c r="K1049" i="2"/>
  <c r="H1050" i="2"/>
  <c r="I1050" i="2"/>
  <c r="J1050" i="2"/>
  <c r="K1050" i="2"/>
  <c r="H1051" i="2"/>
  <c r="I1051" i="2"/>
  <c r="J1051" i="2"/>
  <c r="K1051" i="2"/>
  <c r="H1052" i="2"/>
  <c r="I1052" i="2"/>
  <c r="J1052" i="2"/>
  <c r="K1052" i="2"/>
  <c r="H1053" i="2"/>
  <c r="I1053" i="2"/>
  <c r="J1053" i="2"/>
  <c r="K1053" i="2"/>
  <c r="H1054" i="2"/>
  <c r="I1054" i="2"/>
  <c r="J1054" i="2"/>
  <c r="K1054" i="2"/>
  <c r="H1055" i="2"/>
  <c r="I1055" i="2"/>
  <c r="J1055" i="2"/>
  <c r="K1055" i="2"/>
  <c r="H1056" i="2"/>
  <c r="I1056" i="2"/>
  <c r="J1056" i="2"/>
  <c r="K1056" i="2"/>
  <c r="H1057" i="2"/>
  <c r="I1057" i="2"/>
  <c r="J1057" i="2"/>
  <c r="K1057" i="2"/>
  <c r="H1058" i="2"/>
  <c r="I1058" i="2"/>
  <c r="J1058" i="2"/>
  <c r="K1058" i="2"/>
  <c r="H1059" i="2"/>
  <c r="I1059" i="2"/>
  <c r="J1059" i="2"/>
  <c r="L1059" i="2" s="1"/>
  <c r="K1059" i="2"/>
  <c r="H1060" i="2"/>
  <c r="I1060" i="2"/>
  <c r="J1060" i="2"/>
  <c r="K1060" i="2"/>
  <c r="H1061" i="2"/>
  <c r="I1061" i="2"/>
  <c r="J1061" i="2"/>
  <c r="K1061" i="2"/>
  <c r="H1062" i="2"/>
  <c r="I1062" i="2"/>
  <c r="J1062" i="2"/>
  <c r="K1062" i="2"/>
  <c r="H1063" i="2"/>
  <c r="I1063" i="2"/>
  <c r="J1063" i="2"/>
  <c r="K1063" i="2"/>
  <c r="H1064" i="2"/>
  <c r="I1064" i="2"/>
  <c r="J1064" i="2"/>
  <c r="K1064" i="2"/>
  <c r="H1065" i="2"/>
  <c r="I1065" i="2"/>
  <c r="J1065" i="2"/>
  <c r="K1065" i="2"/>
  <c r="H1066" i="2"/>
  <c r="I1066" i="2"/>
  <c r="J1066" i="2"/>
  <c r="K1066" i="2"/>
  <c r="H1067" i="2"/>
  <c r="I1067" i="2"/>
  <c r="J1067" i="2"/>
  <c r="K1067" i="2"/>
  <c r="H1068" i="2"/>
  <c r="I1068" i="2"/>
  <c r="J1068" i="2"/>
  <c r="K1068" i="2"/>
  <c r="H1069" i="2"/>
  <c r="I1069" i="2"/>
  <c r="J1069" i="2"/>
  <c r="K1069" i="2"/>
  <c r="H1070" i="2"/>
  <c r="I1070" i="2"/>
  <c r="J1070" i="2"/>
  <c r="K1070" i="2"/>
  <c r="H1071" i="2"/>
  <c r="I1071" i="2"/>
  <c r="J1071" i="2"/>
  <c r="K1071" i="2"/>
  <c r="H1072" i="2"/>
  <c r="I1072" i="2"/>
  <c r="J1072" i="2"/>
  <c r="K1072" i="2"/>
  <c r="H1073" i="2"/>
  <c r="I1073" i="2"/>
  <c r="J1073" i="2"/>
  <c r="K1073" i="2"/>
  <c r="H1074" i="2"/>
  <c r="I1074" i="2"/>
  <c r="J1074" i="2"/>
  <c r="K1074" i="2"/>
  <c r="H1075" i="2"/>
  <c r="I1075" i="2"/>
  <c r="L1075" i="2" s="1"/>
  <c r="J1075" i="2"/>
  <c r="K1075" i="2"/>
  <c r="H1076" i="2"/>
  <c r="I1076" i="2"/>
  <c r="J1076" i="2"/>
  <c r="K1076" i="2"/>
  <c r="H1077" i="2"/>
  <c r="I1077" i="2"/>
  <c r="J1077" i="2"/>
  <c r="K1077" i="2"/>
  <c r="H1078" i="2"/>
  <c r="I1078" i="2"/>
  <c r="J1078" i="2"/>
  <c r="K1078" i="2"/>
  <c r="H1079" i="2"/>
  <c r="I1079" i="2"/>
  <c r="J1079" i="2"/>
  <c r="K1079" i="2"/>
  <c r="H1080" i="2"/>
  <c r="I1080" i="2"/>
  <c r="J1080" i="2"/>
  <c r="K1080" i="2"/>
  <c r="H1081" i="2"/>
  <c r="I1081" i="2"/>
  <c r="L1081" i="2" s="1"/>
  <c r="J1081" i="2"/>
  <c r="K1081" i="2"/>
  <c r="H1082" i="2"/>
  <c r="I1082" i="2"/>
  <c r="J1082" i="2"/>
  <c r="K1082" i="2"/>
  <c r="H1083" i="2"/>
  <c r="L1083" i="2" s="1"/>
  <c r="I1083" i="2"/>
  <c r="J1083" i="2"/>
  <c r="K1083" i="2"/>
  <c r="H1084" i="2"/>
  <c r="I1084" i="2"/>
  <c r="J1084" i="2"/>
  <c r="K1084" i="2"/>
  <c r="H1085" i="2"/>
  <c r="I1085" i="2"/>
  <c r="J1085" i="2"/>
  <c r="K1085" i="2"/>
  <c r="H1086" i="2"/>
  <c r="L1086" i="2" s="1"/>
  <c r="I1086" i="2"/>
  <c r="J1086" i="2"/>
  <c r="K1086" i="2"/>
  <c r="H1087" i="2"/>
  <c r="I1087" i="2"/>
  <c r="J1087" i="2"/>
  <c r="K1087" i="2"/>
  <c r="H1088" i="2"/>
  <c r="I1088" i="2"/>
  <c r="J1088" i="2"/>
  <c r="K1088" i="2"/>
  <c r="H1089" i="2"/>
  <c r="I1089" i="2"/>
  <c r="J1089" i="2"/>
  <c r="K1089" i="2"/>
  <c r="H1090" i="2"/>
  <c r="I1090" i="2"/>
  <c r="J1090" i="2"/>
  <c r="K1090" i="2"/>
  <c r="H1091" i="2"/>
  <c r="I1091" i="2"/>
  <c r="J1091" i="2"/>
  <c r="K1091" i="2"/>
  <c r="H1092" i="2"/>
  <c r="I1092" i="2"/>
  <c r="J1092" i="2"/>
  <c r="K1092" i="2"/>
  <c r="H1093" i="2"/>
  <c r="I1093" i="2"/>
  <c r="J1093" i="2"/>
  <c r="K1093" i="2"/>
  <c r="H1094" i="2"/>
  <c r="I1094" i="2"/>
  <c r="J1094" i="2"/>
  <c r="K1094" i="2"/>
  <c r="H1095" i="2"/>
  <c r="I1095" i="2"/>
  <c r="J1095" i="2"/>
  <c r="K1095" i="2"/>
  <c r="H1096" i="2"/>
  <c r="I1096" i="2"/>
  <c r="J1096" i="2"/>
  <c r="L1096" i="2" s="1"/>
  <c r="K1096" i="2"/>
  <c r="H1097" i="2"/>
  <c r="L1097" i="2" s="1"/>
  <c r="I1097" i="2"/>
  <c r="J1097" i="2"/>
  <c r="K1097" i="2"/>
  <c r="H1098" i="2"/>
  <c r="I1098" i="2"/>
  <c r="J1098" i="2"/>
  <c r="K1098" i="2"/>
  <c r="H1099" i="2"/>
  <c r="I1099" i="2"/>
  <c r="J1099" i="2"/>
  <c r="K1099" i="2"/>
  <c r="H1100" i="2"/>
  <c r="I1100" i="2"/>
  <c r="J1100" i="2"/>
  <c r="K1100" i="2"/>
  <c r="H1101" i="2"/>
  <c r="I1101" i="2"/>
  <c r="J1101" i="2"/>
  <c r="K1101" i="2"/>
  <c r="H1102" i="2"/>
  <c r="I1102" i="2"/>
  <c r="J1102" i="2"/>
  <c r="K1102" i="2"/>
  <c r="H1103" i="2"/>
  <c r="I1103" i="2"/>
  <c r="J1103" i="2"/>
  <c r="K1103" i="2"/>
  <c r="H1104" i="2"/>
  <c r="I1104" i="2"/>
  <c r="J1104" i="2"/>
  <c r="K1104" i="2"/>
  <c r="H1105" i="2"/>
  <c r="I1105" i="2"/>
  <c r="L1105" i="2" s="1"/>
  <c r="J1105" i="2"/>
  <c r="K1105" i="2"/>
  <c r="H1106" i="2"/>
  <c r="I1106" i="2"/>
  <c r="J1106" i="2"/>
  <c r="K1106" i="2"/>
  <c r="H1107" i="2"/>
  <c r="I1107" i="2"/>
  <c r="J1107" i="2"/>
  <c r="K1107" i="2"/>
  <c r="H1108" i="2"/>
  <c r="I1108" i="2"/>
  <c r="J1108" i="2"/>
  <c r="K1108" i="2"/>
  <c r="H1109" i="2"/>
  <c r="I1109" i="2"/>
  <c r="J1109" i="2"/>
  <c r="K1109" i="2"/>
  <c r="H1110" i="2"/>
  <c r="I1110" i="2"/>
  <c r="J1110" i="2"/>
  <c r="K1110" i="2"/>
  <c r="H1111" i="2"/>
  <c r="I1111" i="2"/>
  <c r="J1111" i="2"/>
  <c r="K1111" i="2"/>
  <c r="H1112" i="2"/>
  <c r="I1112" i="2"/>
  <c r="J1112" i="2"/>
  <c r="K1112" i="2"/>
  <c r="H1113" i="2"/>
  <c r="I1113" i="2"/>
  <c r="J1113" i="2"/>
  <c r="K1113" i="2"/>
  <c r="H1114" i="2"/>
  <c r="I1114" i="2"/>
  <c r="J1114" i="2"/>
  <c r="K1114" i="2"/>
  <c r="H1115" i="2"/>
  <c r="I1115" i="2"/>
  <c r="J1115" i="2"/>
  <c r="K1115" i="2"/>
  <c r="H1116" i="2"/>
  <c r="I1116" i="2"/>
  <c r="J1116" i="2"/>
  <c r="K1116" i="2"/>
  <c r="H1117" i="2"/>
  <c r="I1117" i="2"/>
  <c r="J1117" i="2"/>
  <c r="K1117" i="2"/>
  <c r="H1118" i="2"/>
  <c r="I1118" i="2"/>
  <c r="J1118" i="2"/>
  <c r="K1118" i="2"/>
  <c r="H1119" i="2"/>
  <c r="I1119" i="2"/>
  <c r="J1119" i="2"/>
  <c r="K1119" i="2"/>
  <c r="H1120" i="2"/>
  <c r="I1120" i="2"/>
  <c r="J1120" i="2"/>
  <c r="K1120" i="2"/>
  <c r="H1121" i="2"/>
  <c r="I1121" i="2"/>
  <c r="J1121" i="2"/>
  <c r="K1121" i="2"/>
  <c r="H1122" i="2"/>
  <c r="I1122" i="2"/>
  <c r="J1122" i="2"/>
  <c r="K1122" i="2"/>
  <c r="H1123" i="2"/>
  <c r="I1123" i="2"/>
  <c r="J1123" i="2"/>
  <c r="K1123" i="2"/>
  <c r="L1123" i="2"/>
  <c r="H1124" i="2"/>
  <c r="L1124" i="2" s="1"/>
  <c r="I1124" i="2"/>
  <c r="J1124" i="2"/>
  <c r="K1124" i="2"/>
  <c r="H1125" i="2"/>
  <c r="I1125" i="2"/>
  <c r="J1125" i="2"/>
  <c r="K1125" i="2"/>
  <c r="H1126" i="2"/>
  <c r="L1126" i="2" s="1"/>
  <c r="I1126" i="2"/>
  <c r="J1126" i="2"/>
  <c r="K1126" i="2"/>
  <c r="H1127" i="2"/>
  <c r="I1127" i="2"/>
  <c r="J1127" i="2"/>
  <c r="K1127" i="2"/>
  <c r="H1128" i="2"/>
  <c r="I1128" i="2"/>
  <c r="J1128" i="2"/>
  <c r="K1128" i="2"/>
  <c r="H1129" i="2"/>
  <c r="I1129" i="2"/>
  <c r="J1129" i="2"/>
  <c r="K1129" i="2"/>
  <c r="H1130" i="2"/>
  <c r="I1130" i="2"/>
  <c r="J1130" i="2"/>
  <c r="K1130" i="2"/>
  <c r="H1131" i="2"/>
  <c r="I1131" i="2"/>
  <c r="J1131" i="2"/>
  <c r="K1131" i="2"/>
  <c r="H1132" i="2"/>
  <c r="I1132" i="2"/>
  <c r="J1132" i="2"/>
  <c r="K1132" i="2"/>
  <c r="H1133" i="2"/>
  <c r="I1133" i="2"/>
  <c r="J1133" i="2"/>
  <c r="K1133" i="2"/>
  <c r="H1134" i="2"/>
  <c r="I1134" i="2"/>
  <c r="J1134" i="2"/>
  <c r="K1134" i="2"/>
  <c r="H1135" i="2"/>
  <c r="I1135" i="2"/>
  <c r="J1135" i="2"/>
  <c r="K1135" i="2"/>
  <c r="H1136" i="2"/>
  <c r="I1136" i="2"/>
  <c r="J1136" i="2"/>
  <c r="K1136" i="2"/>
  <c r="H1137" i="2"/>
  <c r="I1137" i="2"/>
  <c r="J1137" i="2"/>
  <c r="K1137" i="2"/>
  <c r="H1138" i="2"/>
  <c r="I1138" i="2"/>
  <c r="J1138" i="2"/>
  <c r="K1138" i="2"/>
  <c r="H1139" i="2"/>
  <c r="L1139" i="2" s="1"/>
  <c r="I1139" i="2"/>
  <c r="J1139" i="2"/>
  <c r="K1139" i="2"/>
  <c r="H1140" i="2"/>
  <c r="I1140" i="2"/>
  <c r="J1140" i="2"/>
  <c r="K1140" i="2"/>
  <c r="H1141" i="2"/>
  <c r="I1141" i="2"/>
  <c r="J1141" i="2"/>
  <c r="K1141" i="2"/>
  <c r="H1142" i="2"/>
  <c r="I1142" i="2"/>
  <c r="J1142" i="2"/>
  <c r="K1142" i="2"/>
  <c r="H1143" i="2"/>
  <c r="I1143" i="2"/>
  <c r="J1143" i="2"/>
  <c r="K1143" i="2"/>
  <c r="H1144" i="2"/>
  <c r="I1144" i="2"/>
  <c r="J1144" i="2"/>
  <c r="K1144" i="2"/>
  <c r="H1145" i="2"/>
  <c r="I1145" i="2"/>
  <c r="J1145" i="2"/>
  <c r="L1145" i="2" s="1"/>
  <c r="K1145" i="2"/>
  <c r="H1146" i="2"/>
  <c r="I1146" i="2"/>
  <c r="J1146" i="2"/>
  <c r="K1146" i="2"/>
  <c r="H1147" i="2"/>
  <c r="I1147" i="2"/>
  <c r="L1147" i="2" s="1"/>
  <c r="J1147" i="2"/>
  <c r="K1147" i="2"/>
  <c r="H1148" i="2"/>
  <c r="I1148" i="2"/>
  <c r="J1148" i="2"/>
  <c r="K1148" i="2"/>
  <c r="H1149" i="2"/>
  <c r="I1149" i="2"/>
  <c r="J1149" i="2"/>
  <c r="K1149" i="2"/>
  <c r="H1150" i="2"/>
  <c r="I1150" i="2"/>
  <c r="J1150" i="2"/>
  <c r="K1150" i="2"/>
  <c r="H1151" i="2"/>
  <c r="I1151" i="2"/>
  <c r="J1151" i="2"/>
  <c r="K1151" i="2"/>
  <c r="H1152" i="2"/>
  <c r="L1152" i="2" s="1"/>
  <c r="I1152" i="2"/>
  <c r="J1152" i="2"/>
  <c r="K1152" i="2"/>
  <c r="H1153" i="2"/>
  <c r="I1153" i="2"/>
  <c r="J1153" i="2"/>
  <c r="K1153" i="2"/>
  <c r="H1154" i="2"/>
  <c r="I1154" i="2"/>
  <c r="J1154" i="2"/>
  <c r="K1154" i="2"/>
  <c r="H1155" i="2"/>
  <c r="I1155" i="2"/>
  <c r="J1155" i="2"/>
  <c r="K1155" i="2"/>
  <c r="H1156" i="2"/>
  <c r="I1156" i="2"/>
  <c r="J1156" i="2"/>
  <c r="K1156" i="2"/>
  <c r="H1157" i="2"/>
  <c r="I1157" i="2"/>
  <c r="J1157" i="2"/>
  <c r="K1157" i="2"/>
  <c r="H1158" i="2"/>
  <c r="I1158" i="2"/>
  <c r="J1158" i="2"/>
  <c r="K1158" i="2"/>
  <c r="H1159" i="2"/>
  <c r="I1159" i="2"/>
  <c r="J1159" i="2"/>
  <c r="K1159" i="2"/>
  <c r="H1160" i="2"/>
  <c r="I1160" i="2"/>
  <c r="L1160" i="2" s="1"/>
  <c r="J1160" i="2"/>
  <c r="K1160" i="2"/>
  <c r="H1161" i="2"/>
  <c r="I1161" i="2"/>
  <c r="J1161" i="2"/>
  <c r="K1161" i="2"/>
  <c r="H1162" i="2"/>
  <c r="I1162" i="2"/>
  <c r="J1162" i="2"/>
  <c r="K1162" i="2"/>
  <c r="L1162" i="2"/>
  <c r="H1163" i="2"/>
  <c r="I1163" i="2"/>
  <c r="J1163" i="2"/>
  <c r="K1163" i="2"/>
  <c r="H1164" i="2"/>
  <c r="I1164" i="2"/>
  <c r="J1164" i="2"/>
  <c r="K1164" i="2"/>
  <c r="H1165" i="2"/>
  <c r="I1165" i="2"/>
  <c r="J1165" i="2"/>
  <c r="K1165" i="2"/>
  <c r="H1166" i="2"/>
  <c r="I1166" i="2"/>
  <c r="J1166" i="2"/>
  <c r="K1166" i="2"/>
  <c r="H1167" i="2"/>
  <c r="I1167" i="2"/>
  <c r="J1167" i="2"/>
  <c r="K1167" i="2"/>
  <c r="H1168" i="2"/>
  <c r="I1168" i="2"/>
  <c r="J1168" i="2"/>
  <c r="K1168" i="2"/>
  <c r="H1169" i="2"/>
  <c r="I1169" i="2"/>
  <c r="J1169" i="2"/>
  <c r="K1169" i="2"/>
  <c r="H1170" i="2"/>
  <c r="I1170" i="2"/>
  <c r="J1170" i="2"/>
  <c r="K1170" i="2"/>
  <c r="H1171" i="2"/>
  <c r="L1171" i="2" s="1"/>
  <c r="I1171" i="2"/>
  <c r="J1171" i="2"/>
  <c r="K1171" i="2"/>
  <c r="H1172" i="2"/>
  <c r="I1172" i="2"/>
  <c r="J1172" i="2"/>
  <c r="K1172" i="2"/>
  <c r="H1173" i="2"/>
  <c r="I1173" i="2"/>
  <c r="J1173" i="2"/>
  <c r="K1173" i="2"/>
  <c r="H1174" i="2"/>
  <c r="I1174" i="2"/>
  <c r="J1174" i="2"/>
  <c r="K1174" i="2"/>
  <c r="H1175" i="2"/>
  <c r="L1175" i="2" s="1"/>
  <c r="I1175" i="2"/>
  <c r="J1175" i="2"/>
  <c r="K1175" i="2"/>
  <c r="H1176" i="2"/>
  <c r="I1176" i="2"/>
  <c r="J1176" i="2"/>
  <c r="K1176" i="2"/>
  <c r="H1177" i="2"/>
  <c r="L1177" i="2" s="1"/>
  <c r="I1177" i="2"/>
  <c r="J1177" i="2"/>
  <c r="K1177" i="2"/>
  <c r="H1178" i="2"/>
  <c r="I1178" i="2"/>
  <c r="J1178" i="2"/>
  <c r="K1178" i="2"/>
  <c r="H1179" i="2"/>
  <c r="L1179" i="2" s="1"/>
  <c r="I1179" i="2"/>
  <c r="J1179" i="2"/>
  <c r="K1179" i="2"/>
  <c r="H1180" i="2"/>
  <c r="I1180" i="2"/>
  <c r="J1180" i="2"/>
  <c r="K1180" i="2"/>
  <c r="H1181" i="2"/>
  <c r="L1181" i="2" s="1"/>
  <c r="I1181" i="2"/>
  <c r="J1181" i="2"/>
  <c r="K1181" i="2"/>
  <c r="H1182" i="2"/>
  <c r="I1182" i="2"/>
  <c r="J1182" i="2"/>
  <c r="K1182" i="2"/>
  <c r="H1183" i="2"/>
  <c r="I1183" i="2"/>
  <c r="J1183" i="2"/>
  <c r="K1183" i="2"/>
  <c r="H1184" i="2"/>
  <c r="I1184" i="2"/>
  <c r="J1184" i="2"/>
  <c r="K1184" i="2"/>
  <c r="H1185" i="2"/>
  <c r="L1185" i="2" s="1"/>
  <c r="I1185" i="2"/>
  <c r="J1185" i="2"/>
  <c r="K1185" i="2"/>
  <c r="H1186" i="2"/>
  <c r="I1186" i="2"/>
  <c r="J1186" i="2"/>
  <c r="K1186" i="2"/>
  <c r="H1187" i="2"/>
  <c r="I1187" i="2"/>
  <c r="J1187" i="2"/>
  <c r="K1187" i="2"/>
  <c r="H1188" i="2"/>
  <c r="I1188" i="2"/>
  <c r="J1188" i="2"/>
  <c r="K1188" i="2"/>
  <c r="H1189" i="2"/>
  <c r="I1189" i="2"/>
  <c r="J1189" i="2"/>
  <c r="K1189" i="2"/>
  <c r="H1190" i="2"/>
  <c r="I1190" i="2"/>
  <c r="J1190" i="2"/>
  <c r="K1190" i="2"/>
  <c r="H1191" i="2"/>
  <c r="I1191" i="2"/>
  <c r="J1191" i="2"/>
  <c r="K1191" i="2"/>
  <c r="H1192" i="2"/>
  <c r="I1192" i="2"/>
  <c r="J1192" i="2"/>
  <c r="K1192" i="2"/>
  <c r="H1193" i="2"/>
  <c r="I1193" i="2"/>
  <c r="J1193" i="2"/>
  <c r="K1193" i="2"/>
  <c r="H1194" i="2"/>
  <c r="I1194" i="2"/>
  <c r="J1194" i="2"/>
  <c r="K1194" i="2"/>
  <c r="H1195" i="2"/>
  <c r="I1195" i="2"/>
  <c r="J1195" i="2"/>
  <c r="K1195" i="2"/>
  <c r="H1196" i="2"/>
  <c r="I1196" i="2"/>
  <c r="J1196" i="2"/>
  <c r="K1196" i="2"/>
  <c r="H1197" i="2"/>
  <c r="I1197" i="2"/>
  <c r="J1197" i="2"/>
  <c r="K1197" i="2"/>
  <c r="H1198" i="2"/>
  <c r="L1198" i="2" s="1"/>
  <c r="I1198" i="2"/>
  <c r="J1198" i="2"/>
  <c r="K1198" i="2"/>
  <c r="H1199" i="2"/>
  <c r="I1199" i="2"/>
  <c r="J1199" i="2"/>
  <c r="K1199" i="2"/>
  <c r="H1200" i="2"/>
  <c r="I1200" i="2"/>
  <c r="J1200" i="2"/>
  <c r="K1200" i="2"/>
  <c r="H1201" i="2"/>
  <c r="I1201" i="2"/>
  <c r="J1201" i="2"/>
  <c r="K1201" i="2"/>
  <c r="H1202" i="2"/>
  <c r="I1202" i="2"/>
  <c r="J1202" i="2"/>
  <c r="K1202" i="2"/>
  <c r="H1203" i="2"/>
  <c r="I1203" i="2"/>
  <c r="J1203" i="2"/>
  <c r="K1203" i="2"/>
  <c r="H1204" i="2"/>
  <c r="I1204" i="2"/>
  <c r="J1204" i="2"/>
  <c r="K1204" i="2"/>
  <c r="H1205" i="2"/>
  <c r="I1205" i="2"/>
  <c r="J1205" i="2"/>
  <c r="K1205" i="2"/>
  <c r="H1206" i="2"/>
  <c r="I1206" i="2"/>
  <c r="J1206" i="2"/>
  <c r="K1206" i="2"/>
  <c r="H1207" i="2"/>
  <c r="I1207" i="2"/>
  <c r="J1207" i="2"/>
  <c r="K1207" i="2"/>
  <c r="H1208" i="2"/>
  <c r="I1208" i="2"/>
  <c r="J1208" i="2"/>
  <c r="K1208" i="2"/>
  <c r="H1209" i="2"/>
  <c r="I1209" i="2"/>
  <c r="J1209" i="2"/>
  <c r="K1209" i="2"/>
  <c r="H1210" i="2"/>
  <c r="I1210" i="2"/>
  <c r="J1210" i="2"/>
  <c r="K1210" i="2"/>
  <c r="H1211" i="2"/>
  <c r="I1211" i="2"/>
  <c r="J1211" i="2"/>
  <c r="K1211" i="2"/>
  <c r="H1212" i="2"/>
  <c r="I1212" i="2"/>
  <c r="J1212" i="2"/>
  <c r="K1212" i="2"/>
  <c r="H1213" i="2"/>
  <c r="I1213" i="2"/>
  <c r="J1213" i="2"/>
  <c r="K1213" i="2"/>
  <c r="H1214" i="2"/>
  <c r="I1214" i="2"/>
  <c r="J1214" i="2"/>
  <c r="K1214" i="2"/>
  <c r="H1215" i="2"/>
  <c r="I1215" i="2"/>
  <c r="J1215" i="2"/>
  <c r="K1215" i="2"/>
  <c r="H1216" i="2"/>
  <c r="I1216" i="2"/>
  <c r="J1216" i="2"/>
  <c r="K1216" i="2"/>
  <c r="H1217" i="2"/>
  <c r="I1217" i="2"/>
  <c r="J1217" i="2"/>
  <c r="K1217" i="2"/>
  <c r="H1218" i="2"/>
  <c r="I1218" i="2"/>
  <c r="J1218" i="2"/>
  <c r="K1218" i="2"/>
  <c r="H1219" i="2"/>
  <c r="L1219" i="2" s="1"/>
  <c r="I1219" i="2"/>
  <c r="J1219" i="2"/>
  <c r="K1219" i="2"/>
  <c r="H1220" i="2"/>
  <c r="I1220" i="2"/>
  <c r="J1220" i="2"/>
  <c r="K1220" i="2"/>
  <c r="H1221" i="2"/>
  <c r="I1221" i="2"/>
  <c r="J1221" i="2"/>
  <c r="K1221" i="2"/>
  <c r="H1222" i="2"/>
  <c r="I1222" i="2"/>
  <c r="J1222" i="2"/>
  <c r="K1222" i="2"/>
  <c r="H1223" i="2"/>
  <c r="I1223" i="2"/>
  <c r="J1223" i="2"/>
  <c r="K1223" i="2"/>
  <c r="H1224" i="2"/>
  <c r="I1224" i="2"/>
  <c r="J1224" i="2"/>
  <c r="K1224" i="2"/>
  <c r="H1225" i="2"/>
  <c r="I1225" i="2"/>
  <c r="J1225" i="2"/>
  <c r="K1225" i="2"/>
  <c r="H1226" i="2"/>
  <c r="I1226" i="2"/>
  <c r="J1226" i="2"/>
  <c r="K1226" i="2"/>
  <c r="H1227" i="2"/>
  <c r="I1227" i="2"/>
  <c r="J1227" i="2"/>
  <c r="K1227" i="2"/>
  <c r="L1227" i="2"/>
  <c r="H1228" i="2"/>
  <c r="I1228" i="2"/>
  <c r="J1228" i="2"/>
  <c r="K1228" i="2"/>
  <c r="H1229" i="2"/>
  <c r="I1229" i="2"/>
  <c r="J1229" i="2"/>
  <c r="K1229" i="2"/>
  <c r="H1230" i="2"/>
  <c r="I1230" i="2"/>
  <c r="J1230" i="2"/>
  <c r="K1230" i="2"/>
  <c r="H1231" i="2"/>
  <c r="I1231" i="2"/>
  <c r="J1231" i="2"/>
  <c r="K1231" i="2"/>
  <c r="H1232" i="2"/>
  <c r="L1232" i="2" s="1"/>
  <c r="I1232" i="2"/>
  <c r="J1232" i="2"/>
  <c r="K1232" i="2"/>
  <c r="H1233" i="2"/>
  <c r="I1233" i="2"/>
  <c r="J1233" i="2"/>
  <c r="K1233" i="2"/>
  <c r="H1234" i="2"/>
  <c r="I1234" i="2"/>
  <c r="J1234" i="2"/>
  <c r="K1234" i="2"/>
  <c r="H1235" i="2"/>
  <c r="I1235" i="2"/>
  <c r="J1235" i="2"/>
  <c r="K1235" i="2"/>
  <c r="H1236" i="2"/>
  <c r="I1236" i="2"/>
  <c r="J1236" i="2"/>
  <c r="K1236" i="2"/>
  <c r="H1237" i="2"/>
  <c r="I1237" i="2"/>
  <c r="J1237" i="2"/>
  <c r="K1237" i="2"/>
  <c r="H1238" i="2"/>
  <c r="I1238" i="2"/>
  <c r="J1238" i="2"/>
  <c r="K1238" i="2"/>
  <c r="H1239" i="2"/>
  <c r="I1239" i="2"/>
  <c r="J1239" i="2"/>
  <c r="K1239" i="2"/>
  <c r="H1240" i="2"/>
  <c r="I1240" i="2"/>
  <c r="J1240" i="2"/>
  <c r="K1240" i="2"/>
  <c r="H1241" i="2"/>
  <c r="I1241" i="2"/>
  <c r="J1241" i="2"/>
  <c r="K1241" i="2"/>
  <c r="H1242" i="2"/>
  <c r="I1242" i="2"/>
  <c r="J1242" i="2"/>
  <c r="K1242" i="2"/>
  <c r="H1243" i="2"/>
  <c r="I1243" i="2"/>
  <c r="J1243" i="2"/>
  <c r="K1243" i="2"/>
  <c r="H1244" i="2"/>
  <c r="I1244" i="2"/>
  <c r="J1244" i="2"/>
  <c r="K1244" i="2"/>
  <c r="H1245" i="2"/>
  <c r="I1245" i="2"/>
  <c r="J1245" i="2"/>
  <c r="K1245" i="2"/>
  <c r="H1246" i="2"/>
  <c r="I1246" i="2"/>
  <c r="J1246" i="2"/>
  <c r="K1246" i="2"/>
  <c r="H1247" i="2"/>
  <c r="I1247" i="2"/>
  <c r="J1247" i="2"/>
  <c r="K1247" i="2"/>
  <c r="H1248" i="2"/>
  <c r="I1248" i="2"/>
  <c r="J1248" i="2"/>
  <c r="K1248" i="2"/>
  <c r="H1249" i="2"/>
  <c r="I1249" i="2"/>
  <c r="J1249" i="2"/>
  <c r="K1249" i="2"/>
  <c r="H1250" i="2"/>
  <c r="I1250" i="2"/>
  <c r="J1250" i="2"/>
  <c r="K1250" i="2"/>
  <c r="H1251" i="2"/>
  <c r="I1251" i="2"/>
  <c r="L1251" i="2" s="1"/>
  <c r="J1251" i="2"/>
  <c r="K1251" i="2"/>
  <c r="H1252" i="2"/>
  <c r="I1252" i="2"/>
  <c r="J1252" i="2"/>
  <c r="K1252" i="2"/>
  <c r="H1253" i="2"/>
  <c r="I1253" i="2"/>
  <c r="J1253" i="2"/>
  <c r="K1253" i="2"/>
  <c r="H1254" i="2"/>
  <c r="I1254" i="2"/>
  <c r="J1254" i="2"/>
  <c r="K1254" i="2"/>
  <c r="H1255" i="2"/>
  <c r="I1255" i="2"/>
  <c r="J1255" i="2"/>
  <c r="K1255" i="2"/>
  <c r="H1256" i="2"/>
  <c r="I1256" i="2"/>
  <c r="J1256" i="2"/>
  <c r="K1256" i="2"/>
  <c r="H1257" i="2"/>
  <c r="I1257" i="2"/>
  <c r="J1257" i="2"/>
  <c r="K1257" i="2"/>
  <c r="H1258" i="2"/>
  <c r="I1258" i="2"/>
  <c r="J1258" i="2"/>
  <c r="K1258" i="2"/>
  <c r="H1259" i="2"/>
  <c r="I1259" i="2"/>
  <c r="J1259" i="2"/>
  <c r="K1259" i="2"/>
  <c r="H1260" i="2"/>
  <c r="I1260" i="2"/>
  <c r="J1260" i="2"/>
  <c r="K1260" i="2"/>
  <c r="H1261" i="2"/>
  <c r="I1261" i="2"/>
  <c r="J1261" i="2"/>
  <c r="K1261" i="2"/>
  <c r="H1262" i="2"/>
  <c r="I1262" i="2"/>
  <c r="J1262" i="2"/>
  <c r="K1262" i="2"/>
  <c r="H1263" i="2"/>
  <c r="I1263" i="2"/>
  <c r="J1263" i="2"/>
  <c r="K1263" i="2"/>
  <c r="H1264" i="2"/>
  <c r="I1264" i="2"/>
  <c r="J1264" i="2"/>
  <c r="K1264" i="2"/>
  <c r="H1265" i="2"/>
  <c r="I1265" i="2"/>
  <c r="J1265" i="2"/>
  <c r="K1265" i="2"/>
  <c r="H1266" i="2"/>
  <c r="I1266" i="2"/>
  <c r="J1266" i="2"/>
  <c r="K1266" i="2"/>
  <c r="H1267" i="2"/>
  <c r="I1267" i="2"/>
  <c r="J1267" i="2"/>
  <c r="K1267" i="2"/>
  <c r="H1268" i="2"/>
  <c r="I1268" i="2"/>
  <c r="J1268" i="2"/>
  <c r="K1268" i="2"/>
  <c r="H1269" i="2"/>
  <c r="I1269" i="2"/>
  <c r="J1269" i="2"/>
  <c r="K1269" i="2"/>
  <c r="H1270" i="2"/>
  <c r="I1270" i="2"/>
  <c r="J1270" i="2"/>
  <c r="K1270" i="2"/>
  <c r="H1271" i="2"/>
  <c r="I1271" i="2"/>
  <c r="J1271" i="2"/>
  <c r="K1271" i="2"/>
  <c r="H1272" i="2"/>
  <c r="L1272" i="2" s="1"/>
  <c r="I1272" i="2"/>
  <c r="J1272" i="2"/>
  <c r="K1272" i="2"/>
  <c r="H1273" i="2"/>
  <c r="I1273" i="2"/>
  <c r="J1273" i="2"/>
  <c r="K1273" i="2"/>
  <c r="H1274" i="2"/>
  <c r="I1274" i="2"/>
  <c r="J1274" i="2"/>
  <c r="K1274" i="2"/>
  <c r="H1275" i="2"/>
  <c r="I1275" i="2"/>
  <c r="J1275" i="2"/>
  <c r="K1275" i="2"/>
  <c r="H1276" i="2"/>
  <c r="I1276" i="2"/>
  <c r="J1276" i="2"/>
  <c r="K1276" i="2"/>
  <c r="H1277" i="2"/>
  <c r="I1277" i="2"/>
  <c r="J1277" i="2"/>
  <c r="K1277" i="2"/>
  <c r="H1278" i="2"/>
  <c r="I1278" i="2"/>
  <c r="J1278" i="2"/>
  <c r="K1278" i="2"/>
  <c r="H1279" i="2"/>
  <c r="I1279" i="2"/>
  <c r="J1279" i="2"/>
  <c r="K1279" i="2"/>
  <c r="H1280" i="2"/>
  <c r="I1280" i="2"/>
  <c r="J1280" i="2"/>
  <c r="K1280" i="2"/>
  <c r="H1281" i="2"/>
  <c r="L1281" i="2" s="1"/>
  <c r="I1281" i="2"/>
  <c r="J1281" i="2"/>
  <c r="K1281" i="2"/>
  <c r="H1282" i="2"/>
  <c r="I1282" i="2"/>
  <c r="J1282" i="2"/>
  <c r="K1282" i="2"/>
  <c r="H1283" i="2"/>
  <c r="L1283" i="2" s="1"/>
  <c r="I1283" i="2"/>
  <c r="J1283" i="2"/>
  <c r="K1283" i="2"/>
  <c r="H1284" i="2"/>
  <c r="I1284" i="2"/>
  <c r="J1284" i="2"/>
  <c r="K1284" i="2"/>
  <c r="H1285" i="2"/>
  <c r="I1285" i="2"/>
  <c r="J1285" i="2"/>
  <c r="K1285" i="2"/>
  <c r="H1286" i="2"/>
  <c r="I1286" i="2"/>
  <c r="J1286" i="2"/>
  <c r="K1286" i="2"/>
  <c r="H1287" i="2"/>
  <c r="I1287" i="2"/>
  <c r="J1287" i="2"/>
  <c r="K1287" i="2"/>
  <c r="H1288" i="2"/>
  <c r="I1288" i="2"/>
  <c r="J1288" i="2"/>
  <c r="K1288" i="2"/>
  <c r="H1289" i="2"/>
  <c r="I1289" i="2"/>
  <c r="J1289" i="2"/>
  <c r="K1289" i="2"/>
  <c r="H1290" i="2"/>
  <c r="I1290" i="2"/>
  <c r="J1290" i="2"/>
  <c r="K1290" i="2"/>
  <c r="H1291" i="2"/>
  <c r="I1291" i="2"/>
  <c r="J1291" i="2"/>
  <c r="K1291" i="2"/>
  <c r="H1292" i="2"/>
  <c r="I1292" i="2"/>
  <c r="J1292" i="2"/>
  <c r="K1292" i="2"/>
  <c r="H1293" i="2"/>
  <c r="I1293" i="2"/>
  <c r="J1293" i="2"/>
  <c r="K1293" i="2"/>
  <c r="H1294" i="2"/>
  <c r="I1294" i="2"/>
  <c r="J1294" i="2"/>
  <c r="K1294" i="2"/>
  <c r="H1295" i="2"/>
  <c r="I1295" i="2"/>
  <c r="J1295" i="2"/>
  <c r="K1295" i="2"/>
  <c r="H1296" i="2"/>
  <c r="I1296" i="2"/>
  <c r="J1296" i="2"/>
  <c r="K1296" i="2"/>
  <c r="H1297" i="2"/>
  <c r="I1297" i="2"/>
  <c r="J1297" i="2"/>
  <c r="K1297" i="2"/>
  <c r="H1298" i="2"/>
  <c r="I1298" i="2"/>
  <c r="J1298" i="2"/>
  <c r="K1298" i="2"/>
  <c r="H1299" i="2"/>
  <c r="I1299" i="2"/>
  <c r="J1299" i="2"/>
  <c r="K1299" i="2"/>
  <c r="H1300" i="2"/>
  <c r="I1300" i="2"/>
  <c r="J1300" i="2"/>
  <c r="K1300" i="2"/>
  <c r="H1301" i="2"/>
  <c r="I1301" i="2"/>
  <c r="J1301" i="2"/>
  <c r="K1301" i="2"/>
  <c r="H1302" i="2"/>
  <c r="I1302" i="2"/>
  <c r="J1302" i="2"/>
  <c r="K1302" i="2"/>
  <c r="H1303" i="2"/>
  <c r="I1303" i="2"/>
  <c r="J1303" i="2"/>
  <c r="K1303" i="2"/>
  <c r="H1304" i="2"/>
  <c r="I1304" i="2"/>
  <c r="L1304" i="2" s="1"/>
  <c r="J1304" i="2"/>
  <c r="K1304" i="2"/>
  <c r="H1305" i="2"/>
  <c r="I1305" i="2"/>
  <c r="J1305" i="2"/>
  <c r="K1305" i="2"/>
  <c r="H1306" i="2"/>
  <c r="I1306" i="2"/>
  <c r="J1306" i="2"/>
  <c r="K1306" i="2"/>
  <c r="H1307" i="2"/>
  <c r="L1307" i="2" s="1"/>
  <c r="I1307" i="2"/>
  <c r="J1307" i="2"/>
  <c r="K1307" i="2"/>
  <c r="H1308" i="2"/>
  <c r="I1308" i="2"/>
  <c r="J1308" i="2"/>
  <c r="K1308" i="2"/>
  <c r="H1309" i="2"/>
  <c r="I1309" i="2"/>
  <c r="J1309" i="2"/>
  <c r="K1309" i="2"/>
  <c r="H1310" i="2"/>
  <c r="I1310" i="2"/>
  <c r="J1310" i="2"/>
  <c r="K1310" i="2"/>
  <c r="H1311" i="2"/>
  <c r="I1311" i="2"/>
  <c r="J1311" i="2"/>
  <c r="K1311" i="2"/>
  <c r="H1312" i="2"/>
  <c r="I1312" i="2"/>
  <c r="J1312" i="2"/>
  <c r="K1312" i="2"/>
  <c r="H1313" i="2"/>
  <c r="L1313" i="2" s="1"/>
  <c r="I1313" i="2"/>
  <c r="J1313" i="2"/>
  <c r="K1313" i="2"/>
  <c r="H1314" i="2"/>
  <c r="I1314" i="2"/>
  <c r="J1314" i="2"/>
  <c r="K1314" i="2"/>
  <c r="H1315" i="2"/>
  <c r="L1315" i="2" s="1"/>
  <c r="I1315" i="2"/>
  <c r="J1315" i="2"/>
  <c r="K1315" i="2"/>
  <c r="H1316" i="2"/>
  <c r="I1316" i="2"/>
  <c r="J1316" i="2"/>
  <c r="K1316" i="2"/>
  <c r="H1317" i="2"/>
  <c r="I1317" i="2"/>
  <c r="J1317" i="2"/>
  <c r="K1317" i="2"/>
  <c r="H1318" i="2"/>
  <c r="I1318" i="2"/>
  <c r="J1318" i="2"/>
  <c r="K1318" i="2"/>
  <c r="H1319" i="2"/>
  <c r="I1319" i="2"/>
  <c r="J1319" i="2"/>
  <c r="K1319" i="2"/>
  <c r="H1320" i="2"/>
  <c r="I1320" i="2"/>
  <c r="J1320" i="2"/>
  <c r="K1320" i="2"/>
  <c r="H1321" i="2"/>
  <c r="L1321" i="2" s="1"/>
  <c r="I1321" i="2"/>
  <c r="J1321" i="2"/>
  <c r="K1321" i="2"/>
  <c r="H1322" i="2"/>
  <c r="I1322" i="2"/>
  <c r="J1322" i="2"/>
  <c r="K1322" i="2"/>
  <c r="H1323" i="2"/>
  <c r="I1323" i="2"/>
  <c r="J1323" i="2"/>
  <c r="K1323" i="2"/>
  <c r="H1324" i="2"/>
  <c r="I1324" i="2"/>
  <c r="J1324" i="2"/>
  <c r="K1324" i="2"/>
  <c r="H1325" i="2"/>
  <c r="I1325" i="2"/>
  <c r="J1325" i="2"/>
  <c r="K1325" i="2"/>
  <c r="H1326" i="2"/>
  <c r="I1326" i="2"/>
  <c r="J1326" i="2"/>
  <c r="K1326" i="2"/>
  <c r="H1327" i="2"/>
  <c r="L1327" i="2" s="1"/>
  <c r="I1327" i="2"/>
  <c r="J1327" i="2"/>
  <c r="K1327" i="2"/>
  <c r="H1328" i="2"/>
  <c r="I1328" i="2"/>
  <c r="J1328" i="2"/>
  <c r="K1328" i="2"/>
  <c r="L1328" i="2" s="1"/>
  <c r="H1329" i="2"/>
  <c r="I1329" i="2"/>
  <c r="J1329" i="2"/>
  <c r="K1329" i="2"/>
  <c r="H1330" i="2"/>
  <c r="I1330" i="2"/>
  <c r="J1330" i="2"/>
  <c r="K1330" i="2"/>
  <c r="H1331" i="2"/>
  <c r="I1331" i="2"/>
  <c r="J1331" i="2"/>
  <c r="K1331" i="2"/>
  <c r="H1332" i="2"/>
  <c r="I1332" i="2"/>
  <c r="J1332" i="2"/>
  <c r="K1332" i="2"/>
  <c r="H1333" i="2"/>
  <c r="I1333" i="2"/>
  <c r="J1333" i="2"/>
  <c r="K1333" i="2"/>
  <c r="H1334" i="2"/>
  <c r="I1334" i="2"/>
  <c r="J1334" i="2"/>
  <c r="K1334" i="2"/>
  <c r="H1335" i="2"/>
  <c r="I1335" i="2"/>
  <c r="J1335" i="2"/>
  <c r="K1335" i="2"/>
  <c r="H1336" i="2"/>
  <c r="I1336" i="2"/>
  <c r="J1336" i="2"/>
  <c r="K1336" i="2"/>
  <c r="H1337" i="2"/>
  <c r="I1337" i="2"/>
  <c r="J1337" i="2"/>
  <c r="K1337" i="2"/>
  <c r="H1338" i="2"/>
  <c r="I1338" i="2"/>
  <c r="J1338" i="2"/>
  <c r="K1338" i="2"/>
  <c r="H1339" i="2"/>
  <c r="I1339" i="2"/>
  <c r="L1339" i="2" s="1"/>
  <c r="J1339" i="2"/>
  <c r="K1339" i="2"/>
  <c r="H1340" i="2"/>
  <c r="I1340" i="2"/>
  <c r="J1340" i="2"/>
  <c r="K1340" i="2"/>
  <c r="H1341" i="2"/>
  <c r="I1341" i="2"/>
  <c r="J1341" i="2"/>
  <c r="K1341" i="2"/>
  <c r="H1342" i="2"/>
  <c r="I1342" i="2"/>
  <c r="J1342" i="2"/>
  <c r="K1342" i="2"/>
  <c r="H1343" i="2"/>
  <c r="I1343" i="2"/>
  <c r="J1343" i="2"/>
  <c r="K1343" i="2"/>
  <c r="H1344" i="2"/>
  <c r="I1344" i="2"/>
  <c r="L1344" i="2" s="1"/>
  <c r="J1344" i="2"/>
  <c r="K1344" i="2"/>
  <c r="H1345" i="2"/>
  <c r="I1345" i="2"/>
  <c r="J1345" i="2"/>
  <c r="K1345" i="2"/>
  <c r="H1346" i="2"/>
  <c r="I1346" i="2"/>
  <c r="J1346" i="2"/>
  <c r="K1346" i="2"/>
  <c r="H1347" i="2"/>
  <c r="I1347" i="2"/>
  <c r="J1347" i="2"/>
  <c r="K1347" i="2"/>
  <c r="H1348" i="2"/>
  <c r="I1348" i="2"/>
  <c r="J1348" i="2"/>
  <c r="K1348" i="2"/>
  <c r="H1349" i="2"/>
  <c r="I1349" i="2"/>
  <c r="J1349" i="2"/>
  <c r="K1349" i="2"/>
  <c r="H1350" i="2"/>
  <c r="I1350" i="2"/>
  <c r="J1350" i="2"/>
  <c r="K1350" i="2"/>
  <c r="H1351" i="2"/>
  <c r="I1351" i="2"/>
  <c r="J1351" i="2"/>
  <c r="K1351" i="2"/>
  <c r="H1352" i="2"/>
  <c r="I1352" i="2"/>
  <c r="J1352" i="2"/>
  <c r="K1352" i="2"/>
  <c r="H1353" i="2"/>
  <c r="I1353" i="2"/>
  <c r="J1353" i="2"/>
  <c r="K1353" i="2"/>
  <c r="H1354" i="2"/>
  <c r="I1354" i="2"/>
  <c r="J1354" i="2"/>
  <c r="K1354" i="2"/>
  <c r="H1355" i="2"/>
  <c r="I1355" i="2"/>
  <c r="J1355" i="2"/>
  <c r="K1355" i="2"/>
  <c r="H1356" i="2"/>
  <c r="I1356" i="2"/>
  <c r="J1356" i="2"/>
  <c r="K1356" i="2"/>
  <c r="H1357" i="2"/>
  <c r="I1357" i="2"/>
  <c r="J1357" i="2"/>
  <c r="K1357" i="2"/>
  <c r="H1358" i="2"/>
  <c r="I1358" i="2"/>
  <c r="J1358" i="2"/>
  <c r="K1358" i="2"/>
  <c r="H1359" i="2"/>
  <c r="I1359" i="2"/>
  <c r="J1359" i="2"/>
  <c r="K1359" i="2"/>
  <c r="H1360" i="2"/>
  <c r="L1360" i="2" s="1"/>
  <c r="I1360" i="2"/>
  <c r="J1360" i="2"/>
  <c r="K1360" i="2"/>
  <c r="H1361" i="2"/>
  <c r="I1361" i="2"/>
  <c r="L1361" i="2" s="1"/>
  <c r="J1361" i="2"/>
  <c r="K1361" i="2"/>
  <c r="H1362" i="2"/>
  <c r="I1362" i="2"/>
  <c r="J1362" i="2"/>
  <c r="K1362" i="2"/>
  <c r="H1363" i="2"/>
  <c r="I1363" i="2"/>
  <c r="L1363" i="2" s="1"/>
  <c r="J1363" i="2"/>
  <c r="K1363" i="2"/>
  <c r="H1364" i="2"/>
  <c r="I1364" i="2"/>
  <c r="J1364" i="2"/>
  <c r="K1364" i="2"/>
  <c r="H1365" i="2"/>
  <c r="I1365" i="2"/>
  <c r="J1365" i="2"/>
  <c r="K1365" i="2"/>
  <c r="H1366" i="2"/>
  <c r="I1366" i="2"/>
  <c r="J1366" i="2"/>
  <c r="K1366" i="2"/>
  <c r="H1367" i="2"/>
  <c r="I1367" i="2"/>
  <c r="J1367" i="2"/>
  <c r="K1367" i="2"/>
  <c r="H1368" i="2"/>
  <c r="L1368" i="2" s="1"/>
  <c r="I1368" i="2"/>
  <c r="J1368" i="2"/>
  <c r="K1368" i="2"/>
  <c r="H1369" i="2"/>
  <c r="I1369" i="2"/>
  <c r="J1369" i="2"/>
  <c r="K1369" i="2"/>
  <c r="H1370" i="2"/>
  <c r="I1370" i="2"/>
  <c r="J1370" i="2"/>
  <c r="K1370" i="2"/>
  <c r="H1371" i="2"/>
  <c r="I1371" i="2"/>
  <c r="J1371" i="2"/>
  <c r="K1371" i="2"/>
  <c r="L1371" i="2" s="1"/>
  <c r="H1372" i="2"/>
  <c r="I1372" i="2"/>
  <c r="J1372" i="2"/>
  <c r="K1372" i="2"/>
  <c r="H1373" i="2"/>
  <c r="I1373" i="2"/>
  <c r="J1373" i="2"/>
  <c r="K1373" i="2"/>
  <c r="H1374" i="2"/>
  <c r="I1374" i="2"/>
  <c r="J1374" i="2"/>
  <c r="K1374" i="2"/>
  <c r="H1375" i="2"/>
  <c r="I1375" i="2"/>
  <c r="J1375" i="2"/>
  <c r="K1375" i="2"/>
  <c r="H1376" i="2"/>
  <c r="I1376" i="2"/>
  <c r="J1376" i="2"/>
  <c r="K1376" i="2"/>
  <c r="H1377" i="2"/>
  <c r="I1377" i="2"/>
  <c r="J1377" i="2"/>
  <c r="K1377" i="2"/>
  <c r="H1378" i="2"/>
  <c r="I1378" i="2"/>
  <c r="J1378" i="2"/>
  <c r="K1378" i="2"/>
  <c r="H1379" i="2"/>
  <c r="I1379" i="2"/>
  <c r="J1379" i="2"/>
  <c r="K1379" i="2"/>
  <c r="H1380" i="2"/>
  <c r="I1380" i="2"/>
  <c r="J1380" i="2"/>
  <c r="K1380" i="2"/>
  <c r="H1381" i="2"/>
  <c r="I1381" i="2"/>
  <c r="J1381" i="2"/>
  <c r="K1381" i="2"/>
  <c r="H1382" i="2"/>
  <c r="I1382" i="2"/>
  <c r="J1382" i="2"/>
  <c r="K1382" i="2"/>
  <c r="H1383" i="2"/>
  <c r="I1383" i="2"/>
  <c r="J1383" i="2"/>
  <c r="K1383" i="2"/>
  <c r="H1384" i="2"/>
  <c r="I1384" i="2"/>
  <c r="J1384" i="2"/>
  <c r="K1384" i="2"/>
  <c r="H1385" i="2"/>
  <c r="I1385" i="2"/>
  <c r="J1385" i="2"/>
  <c r="K1385" i="2"/>
  <c r="H1386" i="2"/>
  <c r="I1386" i="2"/>
  <c r="J1386" i="2"/>
  <c r="K1386" i="2"/>
  <c r="H1387" i="2"/>
  <c r="I1387" i="2"/>
  <c r="J1387" i="2"/>
  <c r="K1387" i="2"/>
  <c r="H1388" i="2"/>
  <c r="I1388" i="2"/>
  <c r="J1388" i="2"/>
  <c r="K1388" i="2"/>
  <c r="H1389" i="2"/>
  <c r="I1389" i="2"/>
  <c r="J1389" i="2"/>
  <c r="K1389" i="2"/>
  <c r="H1390" i="2"/>
  <c r="I1390" i="2"/>
  <c r="J1390" i="2"/>
  <c r="K1390" i="2"/>
  <c r="H1391" i="2"/>
  <c r="I1391" i="2"/>
  <c r="J1391" i="2"/>
  <c r="K1391" i="2"/>
  <c r="H1392" i="2"/>
  <c r="L1392" i="2" s="1"/>
  <c r="I1392" i="2"/>
  <c r="J1392" i="2"/>
  <c r="K1392" i="2"/>
  <c r="H1393" i="2"/>
  <c r="I1393" i="2"/>
  <c r="L1393" i="2" s="1"/>
  <c r="J1393" i="2"/>
  <c r="K1393" i="2"/>
  <c r="H1394" i="2"/>
  <c r="I1394" i="2"/>
  <c r="J1394" i="2"/>
  <c r="K1394" i="2"/>
  <c r="H1395" i="2"/>
  <c r="I1395" i="2"/>
  <c r="L1395" i="2" s="1"/>
  <c r="J1395" i="2"/>
  <c r="K1395" i="2"/>
  <c r="H1396" i="2"/>
  <c r="I1396" i="2"/>
  <c r="J1396" i="2"/>
  <c r="K1396" i="2"/>
  <c r="H1397" i="2"/>
  <c r="I1397" i="2"/>
  <c r="J1397" i="2"/>
  <c r="K1397" i="2"/>
  <c r="H1398" i="2"/>
  <c r="I1398" i="2"/>
  <c r="J1398" i="2"/>
  <c r="K1398" i="2"/>
  <c r="H1399" i="2"/>
  <c r="I1399" i="2"/>
  <c r="J1399" i="2"/>
  <c r="K1399" i="2"/>
  <c r="H1400" i="2"/>
  <c r="I1400" i="2"/>
  <c r="L1400" i="2" s="1"/>
  <c r="J1400" i="2"/>
  <c r="K1400" i="2"/>
  <c r="H1401" i="2"/>
  <c r="I1401" i="2"/>
  <c r="J1401" i="2"/>
  <c r="K1401" i="2"/>
  <c r="H1402" i="2"/>
  <c r="I1402" i="2"/>
  <c r="J1402" i="2"/>
  <c r="K1402" i="2"/>
  <c r="H1403" i="2"/>
  <c r="L1403" i="2" s="1"/>
  <c r="I1403" i="2"/>
  <c r="J1403" i="2"/>
  <c r="K1403" i="2"/>
  <c r="H1404" i="2"/>
  <c r="I1404" i="2"/>
  <c r="J1404" i="2"/>
  <c r="K1404" i="2"/>
  <c r="H1405" i="2"/>
  <c r="I1405" i="2"/>
  <c r="J1405" i="2"/>
  <c r="K1405" i="2"/>
  <c r="H1406" i="2"/>
  <c r="I1406" i="2"/>
  <c r="J1406" i="2"/>
  <c r="K1406" i="2"/>
  <c r="H1407" i="2"/>
  <c r="I1407" i="2"/>
  <c r="J1407" i="2"/>
  <c r="K1407" i="2"/>
  <c r="H1408" i="2"/>
  <c r="I1408" i="2"/>
  <c r="J1408" i="2"/>
  <c r="K1408" i="2"/>
  <c r="H1409" i="2"/>
  <c r="I1409" i="2"/>
  <c r="J1409" i="2"/>
  <c r="K1409" i="2"/>
  <c r="H1410" i="2"/>
  <c r="I1410" i="2"/>
  <c r="J1410" i="2"/>
  <c r="K1410" i="2"/>
  <c r="H1411" i="2"/>
  <c r="I1411" i="2"/>
  <c r="J1411" i="2"/>
  <c r="K1411" i="2"/>
  <c r="H1412" i="2"/>
  <c r="I1412" i="2"/>
  <c r="J1412" i="2"/>
  <c r="K1412" i="2"/>
  <c r="H1413" i="2"/>
  <c r="I1413" i="2"/>
  <c r="J1413" i="2"/>
  <c r="K1413" i="2"/>
  <c r="H1414" i="2"/>
  <c r="I1414" i="2"/>
  <c r="J1414" i="2"/>
  <c r="K1414" i="2"/>
  <c r="H1415" i="2"/>
  <c r="I1415" i="2"/>
  <c r="J1415" i="2"/>
  <c r="K1415" i="2"/>
  <c r="H1416" i="2"/>
  <c r="I1416" i="2"/>
  <c r="J1416" i="2"/>
  <c r="K1416" i="2"/>
  <c r="H1417" i="2"/>
  <c r="I1417" i="2"/>
  <c r="J1417" i="2"/>
  <c r="K1417" i="2"/>
  <c r="H1418" i="2"/>
  <c r="I1418" i="2"/>
  <c r="J1418" i="2"/>
  <c r="K1418" i="2"/>
  <c r="H1419" i="2"/>
  <c r="I1419" i="2"/>
  <c r="J1419" i="2"/>
  <c r="K1419" i="2"/>
  <c r="H1420" i="2"/>
  <c r="I1420" i="2"/>
  <c r="J1420" i="2"/>
  <c r="K1420" i="2"/>
  <c r="H1421" i="2"/>
  <c r="I1421" i="2"/>
  <c r="J1421" i="2"/>
  <c r="K1421" i="2"/>
  <c r="H1422" i="2"/>
  <c r="I1422" i="2"/>
  <c r="J1422" i="2"/>
  <c r="K1422" i="2"/>
  <c r="H1423" i="2"/>
  <c r="I1423" i="2"/>
  <c r="J1423" i="2"/>
  <c r="K1423" i="2"/>
  <c r="H1424" i="2"/>
  <c r="L1424" i="2" s="1"/>
  <c r="I1424" i="2"/>
  <c r="J1424" i="2"/>
  <c r="K1424" i="2"/>
  <c r="H1425" i="2"/>
  <c r="I1425" i="2"/>
  <c r="J1425" i="2"/>
  <c r="K1425" i="2"/>
  <c r="H1426" i="2"/>
  <c r="I1426" i="2"/>
  <c r="J1426" i="2"/>
  <c r="K1426" i="2"/>
  <c r="H1427" i="2"/>
  <c r="I1427" i="2"/>
  <c r="J1427" i="2"/>
  <c r="K1427" i="2"/>
  <c r="H1428" i="2"/>
  <c r="I1428" i="2"/>
  <c r="J1428" i="2"/>
  <c r="K1428" i="2"/>
  <c r="H1429" i="2"/>
  <c r="I1429" i="2"/>
  <c r="J1429" i="2"/>
  <c r="K1429" i="2"/>
  <c r="H1430" i="2"/>
  <c r="I1430" i="2"/>
  <c r="J1430" i="2"/>
  <c r="L1430" i="2" s="1"/>
  <c r="K1430" i="2"/>
  <c r="H1431" i="2"/>
  <c r="I1431" i="2"/>
  <c r="J1431" i="2"/>
  <c r="K1431" i="2"/>
  <c r="H1432" i="2"/>
  <c r="I1432" i="2"/>
  <c r="L1432" i="2" s="1"/>
  <c r="J1432" i="2"/>
  <c r="K1432" i="2"/>
  <c r="H1433" i="2"/>
  <c r="I1433" i="2"/>
  <c r="J1433" i="2"/>
  <c r="K1433" i="2"/>
  <c r="H1434" i="2"/>
  <c r="I1434" i="2"/>
  <c r="J1434" i="2"/>
  <c r="K1434" i="2"/>
  <c r="H1435" i="2"/>
  <c r="L1435" i="2" s="1"/>
  <c r="I1435" i="2"/>
  <c r="J1435" i="2"/>
  <c r="K1435" i="2"/>
  <c r="H1436" i="2"/>
  <c r="I1436" i="2"/>
  <c r="J1436" i="2"/>
  <c r="K1436" i="2"/>
  <c r="H1437" i="2"/>
  <c r="I1437" i="2"/>
  <c r="J1437" i="2"/>
  <c r="K1437" i="2"/>
  <c r="H1438" i="2"/>
  <c r="I1438" i="2"/>
  <c r="J1438" i="2"/>
  <c r="K1438" i="2"/>
  <c r="H1439" i="2"/>
  <c r="I1439" i="2"/>
  <c r="J1439" i="2"/>
  <c r="K1439" i="2"/>
  <c r="H1440" i="2"/>
  <c r="I1440" i="2"/>
  <c r="J1440" i="2"/>
  <c r="K1440" i="2"/>
  <c r="H1441" i="2"/>
  <c r="I1441" i="2"/>
  <c r="J1441" i="2"/>
  <c r="K1441" i="2"/>
  <c r="H1442" i="2"/>
  <c r="I1442" i="2"/>
  <c r="J1442" i="2"/>
  <c r="K1442" i="2"/>
  <c r="H1443" i="2"/>
  <c r="L1443" i="2" s="1"/>
  <c r="I1443" i="2"/>
  <c r="J1443" i="2"/>
  <c r="K1443" i="2"/>
  <c r="H1444" i="2"/>
  <c r="L1444" i="2" s="1"/>
  <c r="I1444" i="2"/>
  <c r="J1444" i="2"/>
  <c r="K1444" i="2"/>
  <c r="H1445" i="2"/>
  <c r="I1445" i="2"/>
  <c r="J1445" i="2"/>
  <c r="K1445" i="2"/>
  <c r="H1446" i="2"/>
  <c r="I1446" i="2"/>
  <c r="J1446" i="2"/>
  <c r="K1446" i="2"/>
  <c r="H1447" i="2"/>
  <c r="I1447" i="2"/>
  <c r="J1447" i="2"/>
  <c r="K1447" i="2"/>
  <c r="H1448" i="2"/>
  <c r="L1448" i="2" s="1"/>
  <c r="I1448" i="2"/>
  <c r="J1448" i="2"/>
  <c r="K1448" i="2"/>
  <c r="H1449" i="2"/>
  <c r="I1449" i="2"/>
  <c r="J1449" i="2"/>
  <c r="K1449" i="2"/>
  <c r="H1450" i="2"/>
  <c r="I1450" i="2"/>
  <c r="J1450" i="2"/>
  <c r="K1450" i="2"/>
  <c r="H1451" i="2"/>
  <c r="L1451" i="2" s="1"/>
  <c r="I1451" i="2"/>
  <c r="J1451" i="2"/>
  <c r="K1451" i="2"/>
  <c r="H1452" i="2"/>
  <c r="I1452" i="2"/>
  <c r="J1452" i="2"/>
  <c r="K1452" i="2"/>
  <c r="H1453" i="2"/>
  <c r="I1453" i="2"/>
  <c r="J1453" i="2"/>
  <c r="K1453" i="2"/>
  <c r="H1454" i="2"/>
  <c r="I1454" i="2"/>
  <c r="J1454" i="2"/>
  <c r="K1454" i="2"/>
  <c r="H1455" i="2"/>
  <c r="L1455" i="2" s="1"/>
  <c r="I1455" i="2"/>
  <c r="J1455" i="2"/>
  <c r="K1455" i="2"/>
  <c r="H1456" i="2"/>
  <c r="L1456" i="2" s="1"/>
  <c r="I1456" i="2"/>
  <c r="J1456" i="2"/>
  <c r="K1456" i="2"/>
  <c r="H1457" i="2"/>
  <c r="I1457" i="2"/>
  <c r="J1457" i="2"/>
  <c r="K1457" i="2"/>
  <c r="H1458" i="2"/>
  <c r="I1458" i="2"/>
  <c r="J1458" i="2"/>
  <c r="K1458" i="2"/>
  <c r="H1459" i="2"/>
  <c r="I1459" i="2"/>
  <c r="J1459" i="2"/>
  <c r="K1459" i="2"/>
  <c r="H1460" i="2"/>
  <c r="I1460" i="2"/>
  <c r="J1460" i="2"/>
  <c r="K1460" i="2"/>
  <c r="H1461" i="2"/>
  <c r="I1461" i="2"/>
  <c r="J1461" i="2"/>
  <c r="K1461" i="2"/>
  <c r="H1462" i="2"/>
  <c r="I1462" i="2"/>
  <c r="J1462" i="2"/>
  <c r="K1462" i="2"/>
  <c r="H1463" i="2"/>
  <c r="I1463" i="2"/>
  <c r="J1463" i="2"/>
  <c r="K1463" i="2"/>
  <c r="H1464" i="2"/>
  <c r="I1464" i="2"/>
  <c r="J1464" i="2"/>
  <c r="K1464" i="2"/>
  <c r="H1465" i="2"/>
  <c r="I1465" i="2"/>
  <c r="J1465" i="2"/>
  <c r="K1465" i="2"/>
  <c r="H1466" i="2"/>
  <c r="I1466" i="2"/>
  <c r="J1466" i="2"/>
  <c r="K1466" i="2"/>
  <c r="H1467" i="2"/>
  <c r="L1467" i="2" s="1"/>
  <c r="I1467" i="2"/>
  <c r="J1467" i="2"/>
  <c r="K1467" i="2"/>
  <c r="H1468" i="2"/>
  <c r="I1468" i="2"/>
  <c r="J1468" i="2"/>
  <c r="K1468" i="2"/>
  <c r="H1469" i="2"/>
  <c r="I1469" i="2"/>
  <c r="J1469" i="2"/>
  <c r="K1469" i="2"/>
  <c r="H1470" i="2"/>
  <c r="I1470" i="2"/>
  <c r="J1470" i="2"/>
  <c r="K1470" i="2"/>
  <c r="H1471" i="2"/>
  <c r="I1471" i="2"/>
  <c r="J1471" i="2"/>
  <c r="K1471" i="2"/>
  <c r="H1472" i="2"/>
  <c r="I1472" i="2"/>
  <c r="J1472" i="2"/>
  <c r="K1472" i="2"/>
  <c r="H1473" i="2"/>
  <c r="I1473" i="2"/>
  <c r="J1473" i="2"/>
  <c r="K1473" i="2"/>
  <c r="H1474" i="2"/>
  <c r="I1474" i="2"/>
  <c r="J1474" i="2"/>
  <c r="K1474" i="2"/>
  <c r="H1475" i="2"/>
  <c r="I1475" i="2"/>
  <c r="J1475" i="2"/>
  <c r="K1475" i="2"/>
  <c r="H1476" i="2"/>
  <c r="I1476" i="2"/>
  <c r="J1476" i="2"/>
  <c r="K1476" i="2"/>
  <c r="H1477" i="2"/>
  <c r="I1477" i="2"/>
  <c r="J1477" i="2"/>
  <c r="K1477" i="2"/>
  <c r="H1478" i="2"/>
  <c r="I1478" i="2"/>
  <c r="J1478" i="2"/>
  <c r="K1478" i="2"/>
  <c r="H1479" i="2"/>
  <c r="I1479" i="2"/>
  <c r="J1479" i="2"/>
  <c r="K1479" i="2"/>
  <c r="H1480" i="2"/>
  <c r="I1480" i="2"/>
  <c r="J1480" i="2"/>
  <c r="K1480" i="2"/>
  <c r="H1481" i="2"/>
  <c r="I1481" i="2"/>
  <c r="J1481" i="2"/>
  <c r="K1481" i="2"/>
  <c r="H1482" i="2"/>
  <c r="I1482" i="2"/>
  <c r="J1482" i="2"/>
  <c r="K1482" i="2"/>
  <c r="H1483" i="2"/>
  <c r="I1483" i="2"/>
  <c r="J1483" i="2"/>
  <c r="K1483" i="2"/>
  <c r="H1484" i="2"/>
  <c r="I1484" i="2"/>
  <c r="J1484" i="2"/>
  <c r="K1484" i="2"/>
  <c r="H1485" i="2"/>
  <c r="I1485" i="2"/>
  <c r="J1485" i="2"/>
  <c r="K1485" i="2"/>
  <c r="H1486" i="2"/>
  <c r="I1486" i="2"/>
  <c r="J1486" i="2"/>
  <c r="K1486" i="2"/>
  <c r="H1487" i="2"/>
  <c r="I1487" i="2"/>
  <c r="J1487" i="2"/>
  <c r="K1487" i="2"/>
  <c r="H1488" i="2"/>
  <c r="L1488" i="2" s="1"/>
  <c r="I1488" i="2"/>
  <c r="J1488" i="2"/>
  <c r="K1488" i="2"/>
  <c r="H1489" i="2"/>
  <c r="I1489" i="2"/>
  <c r="J1489" i="2"/>
  <c r="K1489" i="2"/>
  <c r="H1490" i="2"/>
  <c r="I1490" i="2"/>
  <c r="J1490" i="2"/>
  <c r="K1490" i="2"/>
  <c r="H1491" i="2"/>
  <c r="I1491" i="2"/>
  <c r="L1491" i="2" s="1"/>
  <c r="J1491" i="2"/>
  <c r="K1491" i="2"/>
  <c r="H1492" i="2"/>
  <c r="I1492" i="2"/>
  <c r="J1492" i="2"/>
  <c r="K1492" i="2"/>
  <c r="H1493" i="2"/>
  <c r="I1493" i="2"/>
  <c r="J1493" i="2"/>
  <c r="K1493" i="2"/>
  <c r="H1494" i="2"/>
  <c r="I1494" i="2"/>
  <c r="J1494" i="2"/>
  <c r="K1494" i="2"/>
  <c r="H1495" i="2"/>
  <c r="I1495" i="2"/>
  <c r="J1495" i="2"/>
  <c r="K1495" i="2"/>
  <c r="H1496" i="2"/>
  <c r="I1496" i="2"/>
  <c r="L1496" i="2" s="1"/>
  <c r="J1496" i="2"/>
  <c r="K1496" i="2"/>
  <c r="H1497" i="2"/>
  <c r="I1497" i="2"/>
  <c r="J1497" i="2"/>
  <c r="K1497" i="2"/>
  <c r="H1498" i="2"/>
  <c r="I1498" i="2"/>
  <c r="J1498" i="2"/>
  <c r="K1498" i="2"/>
  <c r="H1499" i="2"/>
  <c r="I1499" i="2"/>
  <c r="J1499" i="2"/>
  <c r="K1499" i="2"/>
  <c r="H1500" i="2"/>
  <c r="I1500" i="2"/>
  <c r="J1500" i="2"/>
  <c r="K1500" i="2"/>
  <c r="H1501" i="2"/>
  <c r="I1501" i="2"/>
  <c r="J1501" i="2"/>
  <c r="K1501" i="2"/>
  <c r="H1502" i="2"/>
  <c r="I1502" i="2"/>
  <c r="J1502" i="2"/>
  <c r="K1502" i="2"/>
  <c r="H1503" i="2"/>
  <c r="I1503" i="2"/>
  <c r="J1503" i="2"/>
  <c r="K1503" i="2"/>
  <c r="H1504" i="2"/>
  <c r="I1504" i="2"/>
  <c r="J1504" i="2"/>
  <c r="K1504" i="2"/>
  <c r="H1505" i="2"/>
  <c r="I1505" i="2"/>
  <c r="J1505" i="2"/>
  <c r="K1505" i="2"/>
  <c r="H1506" i="2"/>
  <c r="I1506" i="2"/>
  <c r="J1506" i="2"/>
  <c r="K1506" i="2"/>
  <c r="H1507" i="2"/>
  <c r="L1507" i="2" s="1"/>
  <c r="I1507" i="2"/>
  <c r="J1507" i="2"/>
  <c r="K1507" i="2"/>
  <c r="H1508" i="2"/>
  <c r="I1508" i="2"/>
  <c r="J1508" i="2"/>
  <c r="K1508" i="2"/>
  <c r="H1509" i="2"/>
  <c r="I1509" i="2"/>
  <c r="J1509" i="2"/>
  <c r="K1509" i="2"/>
  <c r="H1510" i="2"/>
  <c r="I1510" i="2"/>
  <c r="J1510" i="2"/>
  <c r="K1510" i="2"/>
  <c r="H1511" i="2"/>
  <c r="I1511" i="2"/>
  <c r="J1511" i="2"/>
  <c r="K1511" i="2"/>
  <c r="H1512" i="2"/>
  <c r="I1512" i="2"/>
  <c r="J1512" i="2"/>
  <c r="K1512" i="2"/>
  <c r="H1513" i="2"/>
  <c r="I1513" i="2"/>
  <c r="J1513" i="2"/>
  <c r="K1513" i="2"/>
  <c r="H1514" i="2"/>
  <c r="I1514" i="2"/>
  <c r="J1514" i="2"/>
  <c r="K1514" i="2"/>
  <c r="H1515" i="2"/>
  <c r="I1515" i="2"/>
  <c r="J1515" i="2"/>
  <c r="K1515" i="2"/>
  <c r="H1516" i="2"/>
  <c r="I1516" i="2"/>
  <c r="J1516" i="2"/>
  <c r="K1516" i="2"/>
  <c r="H1517" i="2"/>
  <c r="I1517" i="2"/>
  <c r="J1517" i="2"/>
  <c r="K1517" i="2"/>
  <c r="H1518" i="2"/>
  <c r="I1518" i="2"/>
  <c r="J1518" i="2"/>
  <c r="K1518" i="2"/>
  <c r="H1519" i="2"/>
  <c r="I1519" i="2"/>
  <c r="J1519" i="2"/>
  <c r="K1519" i="2"/>
  <c r="H1520" i="2"/>
  <c r="I1520" i="2"/>
  <c r="J1520" i="2"/>
  <c r="K1520" i="2"/>
  <c r="L1520" i="2" s="1"/>
  <c r="H1521" i="2"/>
  <c r="I1521" i="2"/>
  <c r="J1521" i="2"/>
  <c r="K1521" i="2"/>
  <c r="H1522" i="2"/>
  <c r="I1522" i="2"/>
  <c r="J1522" i="2"/>
  <c r="K1522" i="2"/>
  <c r="H1523" i="2"/>
  <c r="I1523" i="2"/>
  <c r="J1523" i="2"/>
  <c r="K1523" i="2"/>
  <c r="H1524" i="2"/>
  <c r="I1524" i="2"/>
  <c r="J1524" i="2"/>
  <c r="K1524" i="2"/>
  <c r="H1525" i="2"/>
  <c r="I1525" i="2"/>
  <c r="J1525" i="2"/>
  <c r="K1525" i="2"/>
  <c r="H1526" i="2"/>
  <c r="I1526" i="2"/>
  <c r="J1526" i="2"/>
  <c r="K1526" i="2"/>
  <c r="H1527" i="2"/>
  <c r="I1527" i="2"/>
  <c r="J1527" i="2"/>
  <c r="K1527" i="2"/>
  <c r="H1528" i="2"/>
  <c r="I1528" i="2"/>
  <c r="J1528" i="2"/>
  <c r="K1528" i="2"/>
  <c r="H1529" i="2"/>
  <c r="I1529" i="2"/>
  <c r="J1529" i="2"/>
  <c r="K1529" i="2"/>
  <c r="H1530" i="2"/>
  <c r="I1530" i="2"/>
  <c r="J1530" i="2"/>
  <c r="K1530" i="2"/>
  <c r="H1531" i="2"/>
  <c r="I1531" i="2"/>
  <c r="J1531" i="2"/>
  <c r="K1531" i="2"/>
  <c r="H1532" i="2"/>
  <c r="I1532" i="2"/>
  <c r="J1532" i="2"/>
  <c r="K1532" i="2"/>
  <c r="H1533" i="2"/>
  <c r="I1533" i="2"/>
  <c r="J1533" i="2"/>
  <c r="K1533" i="2"/>
  <c r="H1534" i="2"/>
  <c r="I1534" i="2"/>
  <c r="J1534" i="2"/>
  <c r="K1534" i="2"/>
  <c r="H1535" i="2"/>
  <c r="I1535" i="2"/>
  <c r="J1535" i="2"/>
  <c r="K1535" i="2"/>
  <c r="H1536" i="2"/>
  <c r="I1536" i="2"/>
  <c r="J1536" i="2"/>
  <c r="K1536" i="2"/>
  <c r="H1537" i="2"/>
  <c r="I1537" i="2"/>
  <c r="J1537" i="2"/>
  <c r="K1537" i="2"/>
  <c r="H1538" i="2"/>
  <c r="I1538" i="2"/>
  <c r="J1538" i="2"/>
  <c r="K1538" i="2"/>
  <c r="H1539" i="2"/>
  <c r="I1539" i="2"/>
  <c r="J1539" i="2"/>
  <c r="K1539" i="2"/>
  <c r="H1540" i="2"/>
  <c r="I1540" i="2"/>
  <c r="J1540" i="2"/>
  <c r="K1540" i="2"/>
  <c r="H1541" i="2"/>
  <c r="I1541" i="2"/>
  <c r="J1541" i="2"/>
  <c r="K1541" i="2"/>
  <c r="H1542" i="2"/>
  <c r="I1542" i="2"/>
  <c r="J1542" i="2"/>
  <c r="L1542" i="2" s="1"/>
  <c r="K1542" i="2"/>
  <c r="H1543" i="2"/>
  <c r="I1543" i="2"/>
  <c r="J1543" i="2"/>
  <c r="K1543" i="2"/>
  <c r="H1544" i="2"/>
  <c r="I1544" i="2"/>
  <c r="J1544" i="2"/>
  <c r="K1544" i="2"/>
  <c r="H1545" i="2"/>
  <c r="I1545" i="2"/>
  <c r="J1545" i="2"/>
  <c r="K1545" i="2"/>
  <c r="H1546" i="2"/>
  <c r="I1546" i="2"/>
  <c r="J1546" i="2"/>
  <c r="K1546" i="2"/>
  <c r="H1547" i="2"/>
  <c r="I1547" i="2"/>
  <c r="J1547" i="2"/>
  <c r="K1547" i="2"/>
  <c r="H1548" i="2"/>
  <c r="I1548" i="2"/>
  <c r="J1548" i="2"/>
  <c r="K1548" i="2"/>
  <c r="H1549" i="2"/>
  <c r="I1549" i="2"/>
  <c r="J1549" i="2"/>
  <c r="K1549" i="2"/>
  <c r="H1550" i="2"/>
  <c r="I1550" i="2"/>
  <c r="J1550" i="2"/>
  <c r="K1550" i="2"/>
  <c r="H1551" i="2"/>
  <c r="I1551" i="2"/>
  <c r="J1551" i="2"/>
  <c r="K1551" i="2"/>
  <c r="H1552" i="2"/>
  <c r="I1552" i="2"/>
  <c r="J1552" i="2"/>
  <c r="K1552" i="2"/>
  <c r="H1553" i="2"/>
  <c r="I1553" i="2"/>
  <c r="J1553" i="2"/>
  <c r="K1553" i="2"/>
  <c r="H1554" i="2"/>
  <c r="I1554" i="2"/>
  <c r="J1554" i="2"/>
  <c r="K1554" i="2"/>
  <c r="H1555" i="2"/>
  <c r="I1555" i="2"/>
  <c r="J1555" i="2"/>
  <c r="K1555" i="2"/>
  <c r="H1556" i="2"/>
  <c r="I1556" i="2"/>
  <c r="J1556" i="2"/>
  <c r="K1556" i="2"/>
  <c r="H1557" i="2"/>
  <c r="I1557" i="2"/>
  <c r="J1557" i="2"/>
  <c r="K1557" i="2"/>
  <c r="H1558" i="2"/>
  <c r="I1558" i="2"/>
  <c r="J1558" i="2"/>
  <c r="K1558" i="2"/>
  <c r="H1559" i="2"/>
  <c r="I1559" i="2"/>
  <c r="J1559" i="2"/>
  <c r="K1559" i="2"/>
  <c r="H1560" i="2"/>
  <c r="I1560" i="2"/>
  <c r="J1560" i="2"/>
  <c r="K1560" i="2"/>
  <c r="H1561" i="2"/>
  <c r="I1561" i="2"/>
  <c r="J1561" i="2"/>
  <c r="K1561" i="2"/>
  <c r="H1562" i="2"/>
  <c r="I1562" i="2"/>
  <c r="J1562" i="2"/>
  <c r="K1562" i="2"/>
  <c r="H1563" i="2"/>
  <c r="I1563" i="2"/>
  <c r="J1563" i="2"/>
  <c r="K1563" i="2"/>
  <c r="H1564" i="2"/>
  <c r="I1564" i="2"/>
  <c r="J1564" i="2"/>
  <c r="K1564" i="2"/>
  <c r="H1565" i="2"/>
  <c r="I1565" i="2"/>
  <c r="J1565" i="2"/>
  <c r="K1565" i="2"/>
  <c r="H1566" i="2"/>
  <c r="L1566" i="2" s="1"/>
  <c r="I1566" i="2"/>
  <c r="J1566" i="2"/>
  <c r="K1566" i="2"/>
  <c r="H1567" i="2"/>
  <c r="I1567" i="2"/>
  <c r="J1567" i="2"/>
  <c r="K1567" i="2"/>
  <c r="H1568" i="2"/>
  <c r="I1568" i="2"/>
  <c r="J1568" i="2"/>
  <c r="K1568" i="2"/>
  <c r="H1569" i="2"/>
  <c r="I1569" i="2"/>
  <c r="J1569" i="2"/>
  <c r="K1569" i="2"/>
  <c r="H1570" i="2"/>
  <c r="I1570" i="2"/>
  <c r="J1570" i="2"/>
  <c r="K1570" i="2"/>
  <c r="H1571" i="2"/>
  <c r="I1571" i="2"/>
  <c r="J1571" i="2"/>
  <c r="K1571" i="2"/>
  <c r="H1572" i="2"/>
  <c r="I1572" i="2"/>
  <c r="J1572" i="2"/>
  <c r="K1572" i="2"/>
  <c r="H1573" i="2"/>
  <c r="I1573" i="2"/>
  <c r="J1573" i="2"/>
  <c r="K1573" i="2"/>
  <c r="H1574" i="2"/>
  <c r="I1574" i="2"/>
  <c r="J1574" i="2"/>
  <c r="K1574" i="2"/>
  <c r="H1575" i="2"/>
  <c r="I1575" i="2"/>
  <c r="L1575" i="2" s="1"/>
  <c r="J1575" i="2"/>
  <c r="K1575" i="2"/>
  <c r="H1576" i="2"/>
  <c r="I1576" i="2"/>
  <c r="J1576" i="2"/>
  <c r="K1576" i="2"/>
  <c r="H1577" i="2"/>
  <c r="I1577" i="2"/>
  <c r="J1577" i="2"/>
  <c r="K1577" i="2"/>
  <c r="H1578" i="2"/>
  <c r="I1578" i="2"/>
  <c r="J1578" i="2"/>
  <c r="K1578" i="2"/>
  <c r="H1579" i="2"/>
  <c r="I1579" i="2"/>
  <c r="L1579" i="2" s="1"/>
  <c r="J1579" i="2"/>
  <c r="K1579" i="2"/>
  <c r="H1580" i="2"/>
  <c r="I1580" i="2"/>
  <c r="J1580" i="2"/>
  <c r="K1580" i="2"/>
  <c r="H1581" i="2"/>
  <c r="I1581" i="2"/>
  <c r="J1581" i="2"/>
  <c r="K1581" i="2"/>
  <c r="H1582" i="2"/>
  <c r="I1582" i="2"/>
  <c r="J1582" i="2"/>
  <c r="K1582" i="2"/>
  <c r="H1583" i="2"/>
  <c r="I1583" i="2"/>
  <c r="J1583" i="2"/>
  <c r="K1583" i="2"/>
  <c r="H1584" i="2"/>
  <c r="I1584" i="2"/>
  <c r="J1584" i="2"/>
  <c r="K1584" i="2"/>
  <c r="H1585" i="2"/>
  <c r="I1585" i="2"/>
  <c r="J1585" i="2"/>
  <c r="K1585" i="2"/>
  <c r="H1586" i="2"/>
  <c r="I1586" i="2"/>
  <c r="L1586" i="2" s="1"/>
  <c r="J1586" i="2"/>
  <c r="K1586" i="2"/>
  <c r="H1587" i="2"/>
  <c r="I1587" i="2"/>
  <c r="J1587" i="2"/>
  <c r="K1587" i="2"/>
  <c r="H1588" i="2"/>
  <c r="I1588" i="2"/>
  <c r="J1588" i="2"/>
  <c r="K1588" i="2"/>
  <c r="H1589" i="2"/>
  <c r="I1589" i="2"/>
  <c r="J1589" i="2"/>
  <c r="K1589" i="2"/>
  <c r="H1590" i="2"/>
  <c r="I1590" i="2"/>
  <c r="J1590" i="2"/>
  <c r="K1590" i="2"/>
  <c r="H1591" i="2"/>
  <c r="I1591" i="2"/>
  <c r="J1591" i="2"/>
  <c r="K1591" i="2"/>
  <c r="H1592" i="2"/>
  <c r="I1592" i="2"/>
  <c r="J1592" i="2"/>
  <c r="K1592" i="2"/>
  <c r="H1593" i="2"/>
  <c r="I1593" i="2"/>
  <c r="J1593" i="2"/>
  <c r="K1593" i="2"/>
  <c r="H1594" i="2"/>
  <c r="I1594" i="2"/>
  <c r="J1594" i="2"/>
  <c r="K1594" i="2"/>
  <c r="H1595" i="2"/>
  <c r="I1595" i="2"/>
  <c r="J1595" i="2"/>
  <c r="K1595" i="2"/>
  <c r="H1596" i="2"/>
  <c r="I1596" i="2"/>
  <c r="J1596" i="2"/>
  <c r="K1596" i="2"/>
  <c r="H1597" i="2"/>
  <c r="I1597" i="2"/>
  <c r="J1597" i="2"/>
  <c r="K1597" i="2"/>
  <c r="H1598" i="2"/>
  <c r="I1598" i="2"/>
  <c r="J1598" i="2"/>
  <c r="K1598" i="2"/>
  <c r="H1599" i="2"/>
  <c r="I1599" i="2"/>
  <c r="J1599" i="2"/>
  <c r="K1599" i="2"/>
  <c r="H1600" i="2"/>
  <c r="I1600" i="2"/>
  <c r="L1600" i="2" s="1"/>
  <c r="J1600" i="2"/>
  <c r="K1600" i="2"/>
  <c r="H1601" i="2"/>
  <c r="I1601" i="2"/>
  <c r="J1601" i="2"/>
  <c r="K1601" i="2"/>
  <c r="H1602" i="2"/>
  <c r="L1602" i="2" s="1"/>
  <c r="I1602" i="2"/>
  <c r="J1602" i="2"/>
  <c r="K1602" i="2"/>
  <c r="H1603" i="2"/>
  <c r="I1603" i="2"/>
  <c r="J1603" i="2"/>
  <c r="K1603" i="2"/>
  <c r="H1604" i="2"/>
  <c r="I1604" i="2"/>
  <c r="J1604" i="2"/>
  <c r="K1604" i="2"/>
  <c r="H1605" i="2"/>
  <c r="I1605" i="2"/>
  <c r="J1605" i="2"/>
  <c r="K1605" i="2"/>
  <c r="H1606" i="2"/>
  <c r="L1606" i="2" s="1"/>
  <c r="I1606" i="2"/>
  <c r="J1606" i="2"/>
  <c r="K1606" i="2"/>
  <c r="H1607" i="2"/>
  <c r="I1607" i="2"/>
  <c r="J1607" i="2"/>
  <c r="K1607" i="2"/>
  <c r="H1608" i="2"/>
  <c r="I1608" i="2"/>
  <c r="J1608" i="2"/>
  <c r="K1608" i="2"/>
  <c r="H1609" i="2"/>
  <c r="I1609" i="2"/>
  <c r="J1609" i="2"/>
  <c r="K1609" i="2"/>
  <c r="H1610" i="2"/>
  <c r="L1610" i="2" s="1"/>
  <c r="I1610" i="2"/>
  <c r="J1610" i="2"/>
  <c r="K1610" i="2"/>
  <c r="H1611" i="2"/>
  <c r="I1611" i="2"/>
  <c r="J1611" i="2"/>
  <c r="K1611" i="2"/>
  <c r="H1612" i="2"/>
  <c r="I1612" i="2"/>
  <c r="J1612" i="2"/>
  <c r="K1612" i="2"/>
  <c r="H1613" i="2"/>
  <c r="I1613" i="2"/>
  <c r="J1613" i="2"/>
  <c r="K1613" i="2"/>
  <c r="H1614" i="2"/>
  <c r="I1614" i="2"/>
  <c r="J1614" i="2"/>
  <c r="K1614" i="2"/>
  <c r="H1615" i="2"/>
  <c r="I1615" i="2"/>
  <c r="J1615" i="2"/>
  <c r="K1615" i="2"/>
  <c r="H1616" i="2"/>
  <c r="I1616" i="2"/>
  <c r="J1616" i="2"/>
  <c r="K1616" i="2"/>
  <c r="H1617" i="2"/>
  <c r="I1617" i="2"/>
  <c r="J1617" i="2"/>
  <c r="K1617" i="2"/>
  <c r="H1618" i="2"/>
  <c r="I1618" i="2"/>
  <c r="J1618" i="2"/>
  <c r="K1618" i="2"/>
  <c r="H1619" i="2"/>
  <c r="I1619" i="2"/>
  <c r="J1619" i="2"/>
  <c r="K1619" i="2"/>
  <c r="H1620" i="2"/>
  <c r="I1620" i="2"/>
  <c r="J1620" i="2"/>
  <c r="K1620" i="2"/>
  <c r="H1621" i="2"/>
  <c r="I1621" i="2"/>
  <c r="J1621" i="2"/>
  <c r="K1621" i="2"/>
  <c r="H1622" i="2"/>
  <c r="I1622" i="2"/>
  <c r="J1622" i="2"/>
  <c r="K1622" i="2"/>
  <c r="H1623" i="2"/>
  <c r="I1623" i="2"/>
  <c r="J1623" i="2"/>
  <c r="K1623" i="2"/>
  <c r="H1624" i="2"/>
  <c r="I1624" i="2"/>
  <c r="J1624" i="2"/>
  <c r="K1624" i="2"/>
  <c r="H1625" i="2"/>
  <c r="I1625" i="2"/>
  <c r="J1625" i="2"/>
  <c r="K1625" i="2"/>
  <c r="H1626" i="2"/>
  <c r="I1626" i="2"/>
  <c r="J1626" i="2"/>
  <c r="K1626" i="2"/>
  <c r="L1626" i="2" s="1"/>
  <c r="H1627" i="2"/>
  <c r="I1627" i="2"/>
  <c r="J1627" i="2"/>
  <c r="K1627" i="2"/>
  <c r="H1628" i="2"/>
  <c r="I1628" i="2"/>
  <c r="J1628" i="2"/>
  <c r="K1628" i="2"/>
  <c r="H1629" i="2"/>
  <c r="I1629" i="2"/>
  <c r="J1629" i="2"/>
  <c r="K1629" i="2"/>
  <c r="H1630" i="2"/>
  <c r="I1630" i="2"/>
  <c r="J1630" i="2"/>
  <c r="K1630" i="2"/>
  <c r="H1631" i="2"/>
  <c r="I1631" i="2"/>
  <c r="J1631" i="2"/>
  <c r="K1631" i="2"/>
  <c r="H1632" i="2"/>
  <c r="I1632" i="2"/>
  <c r="J1632" i="2"/>
  <c r="K1632" i="2"/>
  <c r="H1633" i="2"/>
  <c r="I1633" i="2"/>
  <c r="J1633" i="2"/>
  <c r="K1633" i="2"/>
  <c r="H1634" i="2"/>
  <c r="I1634" i="2"/>
  <c r="J1634" i="2"/>
  <c r="K1634" i="2"/>
  <c r="H1635" i="2"/>
  <c r="I1635" i="2"/>
  <c r="J1635" i="2"/>
  <c r="K1635" i="2"/>
  <c r="H1636" i="2"/>
  <c r="I1636" i="2"/>
  <c r="J1636" i="2"/>
  <c r="K1636" i="2"/>
  <c r="H1637" i="2"/>
  <c r="I1637" i="2"/>
  <c r="J1637" i="2"/>
  <c r="K1637" i="2"/>
  <c r="H1638" i="2"/>
  <c r="I1638" i="2"/>
  <c r="J1638" i="2"/>
  <c r="K1638" i="2"/>
  <c r="H1639" i="2"/>
  <c r="I1639" i="2"/>
  <c r="J1639" i="2"/>
  <c r="K1639" i="2"/>
  <c r="H1640" i="2"/>
  <c r="I1640" i="2"/>
  <c r="J1640" i="2"/>
  <c r="K1640" i="2"/>
  <c r="H1641" i="2"/>
  <c r="I1641" i="2"/>
  <c r="J1641" i="2"/>
  <c r="K1641" i="2"/>
  <c r="H1642" i="2"/>
  <c r="I1642" i="2"/>
  <c r="J1642" i="2"/>
  <c r="K1642" i="2"/>
  <c r="H1643" i="2"/>
  <c r="I1643" i="2"/>
  <c r="J1643" i="2"/>
  <c r="K1643" i="2"/>
  <c r="H1644" i="2"/>
  <c r="I1644" i="2"/>
  <c r="J1644" i="2"/>
  <c r="K1644" i="2"/>
  <c r="H1645" i="2"/>
  <c r="I1645" i="2"/>
  <c r="J1645" i="2"/>
  <c r="K1645" i="2"/>
  <c r="H1646" i="2"/>
  <c r="I1646" i="2"/>
  <c r="J1646" i="2"/>
  <c r="K1646" i="2"/>
  <c r="H1647" i="2"/>
  <c r="I1647" i="2"/>
  <c r="J1647" i="2"/>
  <c r="K1647" i="2"/>
  <c r="H1648" i="2"/>
  <c r="I1648" i="2"/>
  <c r="J1648" i="2"/>
  <c r="K1648" i="2"/>
  <c r="H1649" i="2"/>
  <c r="I1649" i="2"/>
  <c r="J1649" i="2"/>
  <c r="K1649" i="2"/>
  <c r="H1650" i="2"/>
  <c r="I1650" i="2"/>
  <c r="J1650" i="2"/>
  <c r="K1650" i="2"/>
  <c r="H1651" i="2"/>
  <c r="I1651" i="2"/>
  <c r="J1651" i="2"/>
  <c r="K1651" i="2"/>
  <c r="H1652" i="2"/>
  <c r="I1652" i="2"/>
  <c r="J1652" i="2"/>
  <c r="K1652" i="2"/>
  <c r="H1653" i="2"/>
  <c r="I1653" i="2"/>
  <c r="J1653" i="2"/>
  <c r="K1653" i="2"/>
  <c r="H1654" i="2"/>
  <c r="I1654" i="2"/>
  <c r="J1654" i="2"/>
  <c r="K1654" i="2"/>
  <c r="H1655" i="2"/>
  <c r="I1655" i="2"/>
  <c r="J1655" i="2"/>
  <c r="K1655" i="2"/>
  <c r="H1656" i="2"/>
  <c r="I1656" i="2"/>
  <c r="J1656" i="2"/>
  <c r="K1656" i="2"/>
  <c r="H1657" i="2"/>
  <c r="I1657" i="2"/>
  <c r="J1657" i="2"/>
  <c r="K1657" i="2"/>
  <c r="H1658" i="2"/>
  <c r="I1658" i="2"/>
  <c r="J1658" i="2"/>
  <c r="K1658" i="2"/>
  <c r="H1659" i="2"/>
  <c r="I1659" i="2"/>
  <c r="J1659" i="2"/>
  <c r="K1659" i="2"/>
  <c r="H1660" i="2"/>
  <c r="I1660" i="2"/>
  <c r="J1660" i="2"/>
  <c r="K1660" i="2"/>
  <c r="H1661" i="2"/>
  <c r="I1661" i="2"/>
  <c r="J1661" i="2"/>
  <c r="K1661" i="2"/>
  <c r="H1662" i="2"/>
  <c r="I1662" i="2"/>
  <c r="J1662" i="2"/>
  <c r="K1662" i="2"/>
  <c r="H1663" i="2"/>
  <c r="I1663" i="2"/>
  <c r="J1663" i="2"/>
  <c r="K1663" i="2"/>
  <c r="H1664" i="2"/>
  <c r="I1664" i="2"/>
  <c r="J1664" i="2"/>
  <c r="K1664" i="2"/>
  <c r="H1665" i="2"/>
  <c r="I1665" i="2"/>
  <c r="J1665" i="2"/>
  <c r="K1665" i="2"/>
  <c r="H1666" i="2"/>
  <c r="L1666" i="2" s="1"/>
  <c r="I1666" i="2"/>
  <c r="J1666" i="2"/>
  <c r="K1666" i="2"/>
  <c r="H1667" i="2"/>
  <c r="I1667" i="2"/>
  <c r="J1667" i="2"/>
  <c r="K1667" i="2"/>
  <c r="H1668" i="2"/>
  <c r="I1668" i="2"/>
  <c r="J1668" i="2"/>
  <c r="K1668" i="2"/>
  <c r="H1669" i="2"/>
  <c r="I1669" i="2"/>
  <c r="J1669" i="2"/>
  <c r="K1669" i="2"/>
  <c r="H1670" i="2"/>
  <c r="I1670" i="2"/>
  <c r="J1670" i="2"/>
  <c r="K1670" i="2"/>
  <c r="H1671" i="2"/>
  <c r="I1671" i="2"/>
  <c r="J1671" i="2"/>
  <c r="K1671" i="2"/>
  <c r="H1672" i="2"/>
  <c r="I1672" i="2"/>
  <c r="J1672" i="2"/>
  <c r="K1672" i="2"/>
  <c r="H1673" i="2"/>
  <c r="I1673" i="2"/>
  <c r="J1673" i="2"/>
  <c r="K1673" i="2"/>
  <c r="H1674" i="2"/>
  <c r="I1674" i="2"/>
  <c r="L1674" i="2" s="1"/>
  <c r="J1674" i="2"/>
  <c r="K1674" i="2"/>
  <c r="H1675" i="2"/>
  <c r="I1675" i="2"/>
  <c r="J1675" i="2"/>
  <c r="K1675" i="2"/>
  <c r="H1676" i="2"/>
  <c r="I1676" i="2"/>
  <c r="J1676" i="2"/>
  <c r="K1676" i="2"/>
  <c r="H1677" i="2"/>
  <c r="I1677" i="2"/>
  <c r="J1677" i="2"/>
  <c r="K1677" i="2"/>
  <c r="H1678" i="2"/>
  <c r="I1678" i="2"/>
  <c r="J1678" i="2"/>
  <c r="K1678" i="2"/>
  <c r="H1679" i="2"/>
  <c r="I1679" i="2"/>
  <c r="J1679" i="2"/>
  <c r="K1679" i="2"/>
  <c r="H1680" i="2"/>
  <c r="I1680" i="2"/>
  <c r="J1680" i="2"/>
  <c r="K1680" i="2"/>
  <c r="H1681" i="2"/>
  <c r="I1681" i="2"/>
  <c r="J1681" i="2"/>
  <c r="K1681" i="2"/>
  <c r="H1682" i="2"/>
  <c r="I1682" i="2"/>
  <c r="J1682" i="2"/>
  <c r="K1682" i="2"/>
  <c r="H1683" i="2"/>
  <c r="L1683" i="2" s="1"/>
  <c r="I1683" i="2"/>
  <c r="J1683" i="2"/>
  <c r="K1683" i="2"/>
  <c r="H1684" i="2"/>
  <c r="I1684" i="2"/>
  <c r="J1684" i="2"/>
  <c r="K1684" i="2"/>
  <c r="H1685" i="2"/>
  <c r="L1685" i="2" s="1"/>
  <c r="I1685" i="2"/>
  <c r="J1685" i="2"/>
  <c r="K1685" i="2"/>
  <c r="H1686" i="2"/>
  <c r="I1686" i="2"/>
  <c r="J1686" i="2"/>
  <c r="K1686" i="2"/>
  <c r="H1687" i="2"/>
  <c r="I1687" i="2"/>
  <c r="J1687" i="2"/>
  <c r="K1687" i="2"/>
  <c r="H1688" i="2"/>
  <c r="I1688" i="2"/>
  <c r="J1688" i="2"/>
  <c r="K1688" i="2"/>
  <c r="H1689" i="2"/>
  <c r="I1689" i="2"/>
  <c r="J1689" i="2"/>
  <c r="K1689" i="2"/>
  <c r="H1690" i="2"/>
  <c r="I1690" i="2"/>
  <c r="J1690" i="2"/>
  <c r="K1690" i="2"/>
  <c r="H1691" i="2"/>
  <c r="I1691" i="2"/>
  <c r="J1691" i="2"/>
  <c r="K1691" i="2"/>
  <c r="H1692" i="2"/>
  <c r="I1692" i="2"/>
  <c r="J1692" i="2"/>
  <c r="K1692" i="2"/>
  <c r="H1693" i="2"/>
  <c r="I1693" i="2"/>
  <c r="J1693" i="2"/>
  <c r="K1693" i="2"/>
  <c r="H1694" i="2"/>
  <c r="I1694" i="2"/>
  <c r="J1694" i="2"/>
  <c r="K1694" i="2"/>
  <c r="H1695" i="2"/>
  <c r="I1695" i="2"/>
  <c r="J1695" i="2"/>
  <c r="K1695" i="2"/>
  <c r="H1696" i="2"/>
  <c r="I1696" i="2"/>
  <c r="J1696" i="2"/>
  <c r="K1696" i="2"/>
  <c r="H1697" i="2"/>
  <c r="I1697" i="2"/>
  <c r="J1697" i="2"/>
  <c r="K1697" i="2"/>
  <c r="H1698" i="2"/>
  <c r="I1698" i="2"/>
  <c r="J1698" i="2"/>
  <c r="K1698" i="2"/>
  <c r="H1699" i="2"/>
  <c r="L1699" i="2" s="1"/>
  <c r="I1699" i="2"/>
  <c r="J1699" i="2"/>
  <c r="K1699" i="2"/>
  <c r="H1700" i="2"/>
  <c r="I1700" i="2"/>
  <c r="J1700" i="2"/>
  <c r="K1700" i="2"/>
  <c r="H1701" i="2"/>
  <c r="L1701" i="2" s="1"/>
  <c r="I1701" i="2"/>
  <c r="J1701" i="2"/>
  <c r="K1701" i="2"/>
  <c r="H1702" i="2"/>
  <c r="I1702" i="2"/>
  <c r="J1702" i="2"/>
  <c r="K1702" i="2"/>
  <c r="H1703" i="2"/>
  <c r="I1703" i="2"/>
  <c r="J1703" i="2"/>
  <c r="K1703" i="2"/>
  <c r="H1704" i="2"/>
  <c r="I1704" i="2"/>
  <c r="J1704" i="2"/>
  <c r="K1704" i="2"/>
  <c r="H1705" i="2"/>
  <c r="I1705" i="2"/>
  <c r="J1705" i="2"/>
  <c r="K1705" i="2"/>
  <c r="H1706" i="2"/>
  <c r="I1706" i="2"/>
  <c r="J1706" i="2"/>
  <c r="K1706" i="2"/>
  <c r="H1707" i="2"/>
  <c r="I1707" i="2"/>
  <c r="J1707" i="2"/>
  <c r="K1707" i="2"/>
  <c r="H1708" i="2"/>
  <c r="I1708" i="2"/>
  <c r="J1708" i="2"/>
  <c r="K1708" i="2"/>
  <c r="H1709" i="2"/>
  <c r="I1709" i="2"/>
  <c r="J1709" i="2"/>
  <c r="K1709" i="2"/>
  <c r="H1710" i="2"/>
  <c r="I1710" i="2"/>
  <c r="J1710" i="2"/>
  <c r="K1710" i="2"/>
  <c r="H1711" i="2"/>
  <c r="I1711" i="2"/>
  <c r="J1711" i="2"/>
  <c r="K1711" i="2"/>
  <c r="H1712" i="2"/>
  <c r="I1712" i="2"/>
  <c r="J1712" i="2"/>
  <c r="K1712" i="2"/>
  <c r="H1713" i="2"/>
  <c r="I1713" i="2"/>
  <c r="J1713" i="2"/>
  <c r="K1713" i="2"/>
  <c r="H1714" i="2"/>
  <c r="I1714" i="2"/>
  <c r="J1714" i="2"/>
  <c r="K1714" i="2"/>
  <c r="H1715" i="2"/>
  <c r="I1715" i="2"/>
  <c r="J1715" i="2"/>
  <c r="K1715" i="2"/>
  <c r="H1716" i="2"/>
  <c r="I1716" i="2"/>
  <c r="J1716" i="2"/>
  <c r="K1716" i="2"/>
  <c r="H1717" i="2"/>
  <c r="I1717" i="2"/>
  <c r="J1717" i="2"/>
  <c r="K1717" i="2"/>
  <c r="H1718" i="2"/>
  <c r="L1718" i="2" s="1"/>
  <c r="I1718" i="2"/>
  <c r="J1718" i="2"/>
  <c r="K1718" i="2"/>
  <c r="H1719" i="2"/>
  <c r="I1719" i="2"/>
  <c r="J1719" i="2"/>
  <c r="K1719" i="2"/>
  <c r="H1720" i="2"/>
  <c r="I1720" i="2"/>
  <c r="J1720" i="2"/>
  <c r="K1720" i="2"/>
  <c r="H1721" i="2"/>
  <c r="I1721" i="2"/>
  <c r="J1721" i="2"/>
  <c r="K1721" i="2"/>
  <c r="H1722" i="2"/>
  <c r="L1722" i="2" s="1"/>
  <c r="I1722" i="2"/>
  <c r="J1722" i="2"/>
  <c r="K1722" i="2"/>
  <c r="H1723" i="2"/>
  <c r="I1723" i="2"/>
  <c r="J1723" i="2"/>
  <c r="K1723" i="2"/>
  <c r="H1724" i="2"/>
  <c r="I1724" i="2"/>
  <c r="J1724" i="2"/>
  <c r="K1724" i="2"/>
  <c r="H1725" i="2"/>
  <c r="I1725" i="2"/>
  <c r="J1725" i="2"/>
  <c r="K1725" i="2"/>
  <c r="H1726" i="2"/>
  <c r="I1726" i="2"/>
  <c r="J1726" i="2"/>
  <c r="K1726" i="2"/>
  <c r="H1727" i="2"/>
  <c r="I1727" i="2"/>
  <c r="J1727" i="2"/>
  <c r="K1727" i="2"/>
  <c r="H1728" i="2"/>
  <c r="I1728" i="2"/>
  <c r="J1728" i="2"/>
  <c r="K1728" i="2"/>
  <c r="H1729" i="2"/>
  <c r="I1729" i="2"/>
  <c r="J1729" i="2"/>
  <c r="K1729" i="2"/>
  <c r="H1730" i="2"/>
  <c r="I1730" i="2"/>
  <c r="J1730" i="2"/>
  <c r="K1730" i="2"/>
  <c r="L1730" i="2"/>
  <c r="H1731" i="2"/>
  <c r="I1731" i="2"/>
  <c r="J1731" i="2"/>
  <c r="K1731" i="2"/>
  <c r="H1732" i="2"/>
  <c r="I1732" i="2"/>
  <c r="J1732" i="2"/>
  <c r="K1732" i="2"/>
  <c r="H1733" i="2"/>
  <c r="I1733" i="2"/>
  <c r="J1733" i="2"/>
  <c r="K1733" i="2"/>
  <c r="H1734" i="2"/>
  <c r="I1734" i="2"/>
  <c r="J1734" i="2"/>
  <c r="K1734" i="2"/>
  <c r="H1735" i="2"/>
  <c r="I1735" i="2"/>
  <c r="J1735" i="2"/>
  <c r="K1735" i="2"/>
  <c r="H1736" i="2"/>
  <c r="I1736" i="2"/>
  <c r="J1736" i="2"/>
  <c r="K1736" i="2"/>
  <c r="H1737" i="2"/>
  <c r="I1737" i="2"/>
  <c r="J1737" i="2"/>
  <c r="K1737" i="2"/>
  <c r="H1738" i="2"/>
  <c r="L1738" i="2" s="1"/>
  <c r="I1738" i="2"/>
  <c r="J1738" i="2"/>
  <c r="K1738" i="2"/>
  <c r="H1739" i="2"/>
  <c r="I1739" i="2"/>
  <c r="J1739" i="2"/>
  <c r="K1739" i="2"/>
  <c r="H1740" i="2"/>
  <c r="I1740" i="2"/>
  <c r="J1740" i="2"/>
  <c r="K1740" i="2"/>
  <c r="H1741" i="2"/>
  <c r="I1741" i="2"/>
  <c r="J1741" i="2"/>
  <c r="K1741" i="2"/>
  <c r="H1742" i="2"/>
  <c r="I1742" i="2"/>
  <c r="J1742" i="2"/>
  <c r="K1742" i="2"/>
  <c r="H1743" i="2"/>
  <c r="I1743" i="2"/>
  <c r="J1743" i="2"/>
  <c r="K1743" i="2"/>
  <c r="H1744" i="2"/>
  <c r="I1744" i="2"/>
  <c r="J1744" i="2"/>
  <c r="K1744" i="2"/>
  <c r="H1745" i="2"/>
  <c r="I1745" i="2"/>
  <c r="J1745" i="2"/>
  <c r="K1745" i="2"/>
  <c r="H1746" i="2"/>
  <c r="I1746" i="2"/>
  <c r="J1746" i="2"/>
  <c r="K1746" i="2"/>
  <c r="H1747" i="2"/>
  <c r="I1747" i="2"/>
  <c r="J1747" i="2"/>
  <c r="K1747" i="2"/>
  <c r="H1748" i="2"/>
  <c r="I1748" i="2"/>
  <c r="J1748" i="2"/>
  <c r="K1748" i="2"/>
  <c r="H1749" i="2"/>
  <c r="I1749" i="2"/>
  <c r="J1749" i="2"/>
  <c r="K1749" i="2"/>
  <c r="H1750" i="2"/>
  <c r="I1750" i="2"/>
  <c r="J1750" i="2"/>
  <c r="K1750" i="2"/>
  <c r="H1751" i="2"/>
  <c r="I1751" i="2"/>
  <c r="J1751" i="2"/>
  <c r="K1751" i="2"/>
  <c r="H1752" i="2"/>
  <c r="I1752" i="2"/>
  <c r="J1752" i="2"/>
  <c r="K1752" i="2"/>
  <c r="H1753" i="2"/>
  <c r="I1753" i="2"/>
  <c r="J1753" i="2"/>
  <c r="K1753" i="2"/>
  <c r="H1754" i="2"/>
  <c r="I1754" i="2"/>
  <c r="J1754" i="2"/>
  <c r="L1754" i="2" s="1"/>
  <c r="K1754" i="2"/>
  <c r="H1755" i="2"/>
  <c r="I1755" i="2"/>
  <c r="J1755" i="2"/>
  <c r="K1755" i="2"/>
  <c r="H1756" i="2"/>
  <c r="I1756" i="2"/>
  <c r="J1756" i="2"/>
  <c r="K1756" i="2"/>
  <c r="H1757" i="2"/>
  <c r="I1757" i="2"/>
  <c r="J1757" i="2"/>
  <c r="K1757" i="2"/>
  <c r="H1758" i="2"/>
  <c r="I1758" i="2"/>
  <c r="J1758" i="2"/>
  <c r="K1758" i="2"/>
  <c r="H1759" i="2"/>
  <c r="I1759" i="2"/>
  <c r="J1759" i="2"/>
  <c r="K1759" i="2"/>
  <c r="H1760" i="2"/>
  <c r="I1760" i="2"/>
  <c r="J1760" i="2"/>
  <c r="K1760" i="2"/>
  <c r="H1761" i="2"/>
  <c r="I1761" i="2"/>
  <c r="J1761" i="2"/>
  <c r="K1761" i="2"/>
  <c r="H1762" i="2"/>
  <c r="I1762" i="2"/>
  <c r="J1762" i="2"/>
  <c r="K1762" i="2"/>
  <c r="H1763" i="2"/>
  <c r="I1763" i="2"/>
  <c r="J1763" i="2"/>
  <c r="K1763" i="2"/>
  <c r="H1764" i="2"/>
  <c r="I1764" i="2"/>
  <c r="J1764" i="2"/>
  <c r="K1764" i="2"/>
  <c r="H1765" i="2"/>
  <c r="I1765" i="2"/>
  <c r="J1765" i="2"/>
  <c r="K1765" i="2"/>
  <c r="H1766" i="2"/>
  <c r="I1766" i="2"/>
  <c r="J1766" i="2"/>
  <c r="K1766" i="2"/>
  <c r="H1767" i="2"/>
  <c r="I1767" i="2"/>
  <c r="J1767" i="2"/>
  <c r="K1767" i="2"/>
  <c r="H1768" i="2"/>
  <c r="I1768" i="2"/>
  <c r="J1768" i="2"/>
  <c r="K1768" i="2"/>
  <c r="H1769" i="2"/>
  <c r="I1769" i="2"/>
  <c r="J1769" i="2"/>
  <c r="K1769" i="2"/>
  <c r="H1770" i="2"/>
  <c r="I1770" i="2"/>
  <c r="J1770" i="2"/>
  <c r="K1770" i="2"/>
  <c r="H1771" i="2"/>
  <c r="I1771" i="2"/>
  <c r="J1771" i="2"/>
  <c r="K1771" i="2"/>
  <c r="H1772" i="2"/>
  <c r="I1772" i="2"/>
  <c r="J1772" i="2"/>
  <c r="K1772" i="2"/>
  <c r="H1773" i="2"/>
  <c r="I1773" i="2"/>
  <c r="J1773" i="2"/>
  <c r="K1773" i="2"/>
  <c r="H1774" i="2"/>
  <c r="I1774" i="2"/>
  <c r="J1774" i="2"/>
  <c r="K1774" i="2"/>
  <c r="H1775" i="2"/>
  <c r="I1775" i="2"/>
  <c r="J1775" i="2"/>
  <c r="K1775" i="2"/>
  <c r="H1776" i="2"/>
  <c r="I1776" i="2"/>
  <c r="J1776" i="2"/>
  <c r="K1776" i="2"/>
  <c r="H1777" i="2"/>
  <c r="I1777" i="2"/>
  <c r="J1777" i="2"/>
  <c r="K1777" i="2"/>
  <c r="H1778" i="2"/>
  <c r="I1778" i="2"/>
  <c r="J1778" i="2"/>
  <c r="K1778" i="2"/>
  <c r="H1779" i="2"/>
  <c r="I1779" i="2"/>
  <c r="J1779" i="2"/>
  <c r="K1779" i="2"/>
  <c r="H1780" i="2"/>
  <c r="I1780" i="2"/>
  <c r="J1780" i="2"/>
  <c r="K1780" i="2"/>
  <c r="H1781" i="2"/>
  <c r="I1781" i="2"/>
  <c r="J1781" i="2"/>
  <c r="K1781" i="2"/>
  <c r="H1782" i="2"/>
  <c r="I1782" i="2"/>
  <c r="J1782" i="2"/>
  <c r="K1782" i="2"/>
  <c r="H1783" i="2"/>
  <c r="I1783" i="2"/>
  <c r="J1783" i="2"/>
  <c r="K1783" i="2"/>
  <c r="H1784" i="2"/>
  <c r="I1784" i="2"/>
  <c r="J1784" i="2"/>
  <c r="K1784" i="2"/>
  <c r="H1785" i="2"/>
  <c r="I1785" i="2"/>
  <c r="J1785" i="2"/>
  <c r="K1785" i="2"/>
  <c r="H1786" i="2"/>
  <c r="I1786" i="2"/>
  <c r="J1786" i="2"/>
  <c r="K1786" i="2"/>
  <c r="H1787" i="2"/>
  <c r="I1787" i="2"/>
  <c r="J1787" i="2"/>
  <c r="K1787" i="2"/>
  <c r="H1788" i="2"/>
  <c r="I1788" i="2"/>
  <c r="J1788" i="2"/>
  <c r="K1788" i="2"/>
  <c r="H1789" i="2"/>
  <c r="I1789" i="2"/>
  <c r="J1789" i="2"/>
  <c r="K1789" i="2"/>
  <c r="H1790" i="2"/>
  <c r="I1790" i="2"/>
  <c r="J1790" i="2"/>
  <c r="K1790" i="2"/>
  <c r="H1791" i="2"/>
  <c r="I1791" i="2"/>
  <c r="J1791" i="2"/>
  <c r="K1791" i="2"/>
  <c r="H1792" i="2"/>
  <c r="I1792" i="2"/>
  <c r="J1792" i="2"/>
  <c r="K1792" i="2"/>
  <c r="H1793" i="2"/>
  <c r="I1793" i="2"/>
  <c r="J1793" i="2"/>
  <c r="K1793" i="2"/>
  <c r="H1794" i="2"/>
  <c r="I1794" i="2"/>
  <c r="J1794" i="2"/>
  <c r="L1794" i="2" s="1"/>
  <c r="K1794" i="2"/>
  <c r="H1795" i="2"/>
  <c r="I1795" i="2"/>
  <c r="J1795" i="2"/>
  <c r="K1795" i="2"/>
  <c r="H1796" i="2"/>
  <c r="I1796" i="2"/>
  <c r="J1796" i="2"/>
  <c r="K1796" i="2"/>
  <c r="H1797" i="2"/>
  <c r="I1797" i="2"/>
  <c r="J1797" i="2"/>
  <c r="K1797" i="2"/>
  <c r="H1798" i="2"/>
  <c r="I1798" i="2"/>
  <c r="J1798" i="2"/>
  <c r="K1798" i="2"/>
  <c r="H1799" i="2"/>
  <c r="I1799" i="2"/>
  <c r="J1799" i="2"/>
  <c r="K1799" i="2"/>
  <c r="H1800" i="2"/>
  <c r="I1800" i="2"/>
  <c r="J1800" i="2"/>
  <c r="K1800" i="2"/>
  <c r="H1801" i="2"/>
  <c r="I1801" i="2"/>
  <c r="J1801" i="2"/>
  <c r="K1801" i="2"/>
  <c r="H1802" i="2"/>
  <c r="I1802" i="2"/>
  <c r="J1802" i="2"/>
  <c r="K1802" i="2"/>
  <c r="H1803" i="2"/>
  <c r="I1803" i="2"/>
  <c r="J1803" i="2"/>
  <c r="K1803" i="2"/>
  <c r="H1804" i="2"/>
  <c r="I1804" i="2"/>
  <c r="J1804" i="2"/>
  <c r="K1804" i="2"/>
  <c r="H1805" i="2"/>
  <c r="I1805" i="2"/>
  <c r="J1805" i="2"/>
  <c r="K1805" i="2"/>
  <c r="H1806" i="2"/>
  <c r="I1806" i="2"/>
  <c r="J1806" i="2"/>
  <c r="K1806" i="2"/>
  <c r="H1807" i="2"/>
  <c r="I1807" i="2"/>
  <c r="J1807" i="2"/>
  <c r="K1807" i="2"/>
  <c r="H1808" i="2"/>
  <c r="I1808" i="2"/>
  <c r="J1808" i="2"/>
  <c r="K1808" i="2"/>
  <c r="H1809" i="2"/>
  <c r="I1809" i="2"/>
  <c r="L1809" i="2" s="1"/>
  <c r="J1809" i="2"/>
  <c r="K1809" i="2"/>
  <c r="H1810" i="2"/>
  <c r="I1810" i="2"/>
  <c r="J1810" i="2"/>
  <c r="K1810" i="2"/>
  <c r="H1811" i="2"/>
  <c r="I1811" i="2"/>
  <c r="J1811" i="2"/>
  <c r="K1811" i="2"/>
  <c r="H1812" i="2"/>
  <c r="I1812" i="2"/>
  <c r="J1812" i="2"/>
  <c r="K1812" i="2"/>
  <c r="H1813" i="2"/>
  <c r="I1813" i="2"/>
  <c r="J1813" i="2"/>
  <c r="K1813" i="2"/>
  <c r="H1814" i="2"/>
  <c r="I1814" i="2"/>
  <c r="J1814" i="2"/>
  <c r="K1814" i="2"/>
  <c r="H1815" i="2"/>
  <c r="I1815" i="2"/>
  <c r="J1815" i="2"/>
  <c r="K1815" i="2"/>
  <c r="H1816" i="2"/>
  <c r="I1816" i="2"/>
  <c r="J1816" i="2"/>
  <c r="K1816" i="2"/>
  <c r="H1817" i="2"/>
  <c r="I1817" i="2"/>
  <c r="J1817" i="2"/>
  <c r="K1817" i="2"/>
  <c r="H1818" i="2"/>
  <c r="I1818" i="2"/>
  <c r="J1818" i="2"/>
  <c r="K1818" i="2"/>
  <c r="H1819" i="2"/>
  <c r="I1819" i="2"/>
  <c r="J1819" i="2"/>
  <c r="K1819" i="2"/>
  <c r="H1820" i="2"/>
  <c r="I1820" i="2"/>
  <c r="J1820" i="2"/>
  <c r="K1820" i="2"/>
  <c r="H1821" i="2"/>
  <c r="I1821" i="2"/>
  <c r="J1821" i="2"/>
  <c r="K1821" i="2"/>
  <c r="H1822" i="2"/>
  <c r="I1822" i="2"/>
  <c r="J1822" i="2"/>
  <c r="K1822" i="2"/>
  <c r="H1823" i="2"/>
  <c r="I1823" i="2"/>
  <c r="J1823" i="2"/>
  <c r="K1823" i="2"/>
  <c r="H1824" i="2"/>
  <c r="I1824" i="2"/>
  <c r="J1824" i="2"/>
  <c r="K1824" i="2"/>
  <c r="H1825" i="2"/>
  <c r="I1825" i="2"/>
  <c r="J1825" i="2"/>
  <c r="K1825" i="2"/>
  <c r="H1826" i="2"/>
  <c r="I1826" i="2"/>
  <c r="J1826" i="2"/>
  <c r="K1826" i="2"/>
  <c r="H1827" i="2"/>
  <c r="I1827" i="2"/>
  <c r="J1827" i="2"/>
  <c r="K1827" i="2"/>
  <c r="H1828" i="2"/>
  <c r="I1828" i="2"/>
  <c r="J1828" i="2"/>
  <c r="K1828" i="2"/>
  <c r="H1829" i="2"/>
  <c r="I1829" i="2"/>
  <c r="J1829" i="2"/>
  <c r="K1829" i="2"/>
  <c r="H1830" i="2"/>
  <c r="I1830" i="2"/>
  <c r="J1830" i="2"/>
  <c r="K1830" i="2"/>
  <c r="H1831" i="2"/>
  <c r="I1831" i="2"/>
  <c r="J1831" i="2"/>
  <c r="K1831" i="2"/>
  <c r="H1832" i="2"/>
  <c r="I1832" i="2"/>
  <c r="J1832" i="2"/>
  <c r="K1832" i="2"/>
  <c r="H1833" i="2"/>
  <c r="I1833" i="2"/>
  <c r="J1833" i="2"/>
  <c r="K1833" i="2"/>
  <c r="H1834" i="2"/>
  <c r="L1834" i="2" s="1"/>
  <c r="I1834" i="2"/>
  <c r="J1834" i="2"/>
  <c r="K1834" i="2"/>
  <c r="H1835" i="2"/>
  <c r="I1835" i="2"/>
  <c r="J1835" i="2"/>
  <c r="K1835" i="2"/>
  <c r="H1836" i="2"/>
  <c r="I1836" i="2"/>
  <c r="J1836" i="2"/>
  <c r="K1836" i="2"/>
  <c r="H1837" i="2"/>
  <c r="I1837" i="2"/>
  <c r="J1837" i="2"/>
  <c r="K1837" i="2"/>
  <c r="H1838" i="2"/>
  <c r="I1838" i="2"/>
  <c r="J1838" i="2"/>
  <c r="K1838" i="2"/>
  <c r="H1839" i="2"/>
  <c r="I1839" i="2"/>
  <c r="J1839" i="2"/>
  <c r="K1839" i="2"/>
  <c r="H1840" i="2"/>
  <c r="I1840" i="2"/>
  <c r="J1840" i="2"/>
  <c r="K1840" i="2"/>
  <c r="H1841" i="2"/>
  <c r="I1841" i="2"/>
  <c r="J1841" i="2"/>
  <c r="K1841" i="2"/>
  <c r="H1842" i="2"/>
  <c r="I1842" i="2"/>
  <c r="J1842" i="2"/>
  <c r="K1842" i="2"/>
  <c r="L1842" i="2"/>
  <c r="H1843" i="2"/>
  <c r="I1843" i="2"/>
  <c r="J1843" i="2"/>
  <c r="K1843" i="2"/>
  <c r="H1844" i="2"/>
  <c r="I1844" i="2"/>
  <c r="J1844" i="2"/>
  <c r="K1844" i="2"/>
  <c r="H1845" i="2"/>
  <c r="I1845" i="2"/>
  <c r="J1845" i="2"/>
  <c r="K1845" i="2"/>
  <c r="H1846" i="2"/>
  <c r="I1846" i="2"/>
  <c r="J1846" i="2"/>
  <c r="K1846" i="2"/>
  <c r="H1847" i="2"/>
  <c r="I1847" i="2"/>
  <c r="J1847" i="2"/>
  <c r="K1847" i="2"/>
  <c r="H1848" i="2"/>
  <c r="I1848" i="2"/>
  <c r="J1848" i="2"/>
  <c r="K1848" i="2"/>
  <c r="H1849" i="2"/>
  <c r="I1849" i="2"/>
  <c r="J1849" i="2"/>
  <c r="K1849" i="2"/>
  <c r="H1850" i="2"/>
  <c r="I1850" i="2"/>
  <c r="J1850" i="2"/>
  <c r="K1850" i="2"/>
  <c r="H1851" i="2"/>
  <c r="I1851" i="2"/>
  <c r="J1851" i="2"/>
  <c r="K1851" i="2"/>
  <c r="H1852" i="2"/>
  <c r="I1852" i="2"/>
  <c r="J1852" i="2"/>
  <c r="K1852" i="2"/>
  <c r="H1853" i="2"/>
  <c r="I1853" i="2"/>
  <c r="J1853" i="2"/>
  <c r="K1853" i="2"/>
  <c r="H1854" i="2"/>
  <c r="I1854" i="2"/>
  <c r="J1854" i="2"/>
  <c r="K1854" i="2"/>
  <c r="H1855" i="2"/>
  <c r="I1855" i="2"/>
  <c r="J1855" i="2"/>
  <c r="K1855" i="2"/>
  <c r="H1856" i="2"/>
  <c r="I1856" i="2"/>
  <c r="J1856" i="2"/>
  <c r="K1856" i="2"/>
  <c r="H1857" i="2"/>
  <c r="I1857" i="2"/>
  <c r="J1857" i="2"/>
  <c r="K1857" i="2"/>
  <c r="H1858" i="2"/>
  <c r="I1858" i="2"/>
  <c r="J1858" i="2"/>
  <c r="K1858" i="2"/>
  <c r="H1859" i="2"/>
  <c r="I1859" i="2"/>
  <c r="J1859" i="2"/>
  <c r="K1859" i="2"/>
  <c r="H1860" i="2"/>
  <c r="I1860" i="2"/>
  <c r="J1860" i="2"/>
  <c r="K1860" i="2"/>
  <c r="H1861" i="2"/>
  <c r="I1861" i="2"/>
  <c r="J1861" i="2"/>
  <c r="K1861" i="2"/>
  <c r="H1862" i="2"/>
  <c r="I1862" i="2"/>
  <c r="J1862" i="2"/>
  <c r="K1862" i="2"/>
  <c r="H1863" i="2"/>
  <c r="I1863" i="2"/>
  <c r="J1863" i="2"/>
  <c r="K1863" i="2"/>
  <c r="H1864" i="2"/>
  <c r="I1864" i="2"/>
  <c r="J1864" i="2"/>
  <c r="K1864" i="2"/>
  <c r="H1865" i="2"/>
  <c r="I1865" i="2"/>
  <c r="J1865" i="2"/>
  <c r="K1865" i="2"/>
  <c r="H1866" i="2"/>
  <c r="I1866" i="2"/>
  <c r="J1866" i="2"/>
  <c r="K1866" i="2"/>
  <c r="H1867" i="2"/>
  <c r="I1867" i="2"/>
  <c r="J1867" i="2"/>
  <c r="K1867" i="2"/>
  <c r="H1868" i="2"/>
  <c r="I1868" i="2"/>
  <c r="J1868" i="2"/>
  <c r="K1868" i="2"/>
  <c r="H1869" i="2"/>
  <c r="I1869" i="2"/>
  <c r="J1869" i="2"/>
  <c r="K1869" i="2"/>
  <c r="H1870" i="2"/>
  <c r="I1870" i="2"/>
  <c r="J1870" i="2"/>
  <c r="K1870" i="2"/>
  <c r="H1871" i="2"/>
  <c r="I1871" i="2"/>
  <c r="J1871" i="2"/>
  <c r="K1871" i="2"/>
  <c r="H1872" i="2"/>
  <c r="I1872" i="2"/>
  <c r="J1872" i="2"/>
  <c r="K1872" i="2"/>
  <c r="H1873" i="2"/>
  <c r="I1873" i="2"/>
  <c r="J1873" i="2"/>
  <c r="K1873" i="2"/>
  <c r="H1874" i="2"/>
  <c r="I1874" i="2"/>
  <c r="J1874" i="2"/>
  <c r="K1874" i="2"/>
  <c r="H1875" i="2"/>
  <c r="I1875" i="2"/>
  <c r="J1875" i="2"/>
  <c r="K1875" i="2"/>
  <c r="H1876" i="2"/>
  <c r="I1876" i="2"/>
  <c r="J1876" i="2"/>
  <c r="K1876" i="2"/>
  <c r="H1877" i="2"/>
  <c r="I1877" i="2"/>
  <c r="J1877" i="2"/>
  <c r="K1877" i="2"/>
  <c r="H1878" i="2"/>
  <c r="I1878" i="2"/>
  <c r="J1878" i="2"/>
  <c r="K1878" i="2"/>
  <c r="H1879" i="2"/>
  <c r="I1879" i="2"/>
  <c r="J1879" i="2"/>
  <c r="K1879" i="2"/>
  <c r="H1880" i="2"/>
  <c r="I1880" i="2"/>
  <c r="J1880" i="2"/>
  <c r="K1880" i="2"/>
  <c r="H1881" i="2"/>
  <c r="I1881" i="2"/>
  <c r="J1881" i="2"/>
  <c r="K1881" i="2"/>
  <c r="H1882" i="2"/>
  <c r="I1882" i="2"/>
  <c r="J1882" i="2"/>
  <c r="K1882" i="2"/>
  <c r="H1883" i="2"/>
  <c r="I1883" i="2"/>
  <c r="J1883" i="2"/>
  <c r="K1883" i="2"/>
  <c r="H1884" i="2"/>
  <c r="I1884" i="2"/>
  <c r="J1884" i="2"/>
  <c r="K1884" i="2"/>
  <c r="H1885" i="2"/>
  <c r="I1885" i="2"/>
  <c r="J1885" i="2"/>
  <c r="K1885" i="2"/>
  <c r="H1886" i="2"/>
  <c r="I1886" i="2"/>
  <c r="J1886" i="2"/>
  <c r="K1886" i="2"/>
  <c r="H1887" i="2"/>
  <c r="I1887" i="2"/>
  <c r="J1887" i="2"/>
  <c r="K1887" i="2"/>
  <c r="H1888" i="2"/>
  <c r="I1888" i="2"/>
  <c r="J1888" i="2"/>
  <c r="K1888" i="2"/>
  <c r="H1889" i="2"/>
  <c r="I1889" i="2"/>
  <c r="J1889" i="2"/>
  <c r="K1889" i="2"/>
  <c r="H1890" i="2"/>
  <c r="I1890" i="2"/>
  <c r="J1890" i="2"/>
  <c r="K1890" i="2"/>
  <c r="H1891" i="2"/>
  <c r="I1891" i="2"/>
  <c r="J1891" i="2"/>
  <c r="K1891" i="2"/>
  <c r="H1892" i="2"/>
  <c r="I1892" i="2"/>
  <c r="J1892" i="2"/>
  <c r="K1892" i="2"/>
  <c r="H1893" i="2"/>
  <c r="I1893" i="2"/>
  <c r="J1893" i="2"/>
  <c r="K1893" i="2"/>
  <c r="H1894" i="2"/>
  <c r="I1894" i="2"/>
  <c r="J1894" i="2"/>
  <c r="K1894" i="2"/>
  <c r="H1895" i="2"/>
  <c r="I1895" i="2"/>
  <c r="J1895" i="2"/>
  <c r="K1895" i="2"/>
  <c r="L1895" i="2" s="1"/>
  <c r="H1896" i="2"/>
  <c r="I1896" i="2"/>
  <c r="J1896" i="2"/>
  <c r="K1896" i="2"/>
  <c r="H1897" i="2"/>
  <c r="I1897" i="2"/>
  <c r="J1897" i="2"/>
  <c r="K1897" i="2"/>
  <c r="H1898" i="2"/>
  <c r="L1898" i="2" s="1"/>
  <c r="I1898" i="2"/>
  <c r="J1898" i="2"/>
  <c r="K1898" i="2"/>
  <c r="H1899" i="2"/>
  <c r="I1899" i="2"/>
  <c r="J1899" i="2"/>
  <c r="K1899" i="2"/>
  <c r="H1900" i="2"/>
  <c r="I1900" i="2"/>
  <c r="J1900" i="2"/>
  <c r="K1900" i="2"/>
  <c r="H1901" i="2"/>
  <c r="I1901" i="2"/>
  <c r="J1901" i="2"/>
  <c r="K1901" i="2"/>
  <c r="H1902" i="2"/>
  <c r="I1902" i="2"/>
  <c r="J1902" i="2"/>
  <c r="K1902" i="2"/>
  <c r="H1903" i="2"/>
  <c r="I1903" i="2"/>
  <c r="J1903" i="2"/>
  <c r="K1903" i="2"/>
  <c r="H1904" i="2"/>
  <c r="I1904" i="2"/>
  <c r="J1904" i="2"/>
  <c r="K1904" i="2"/>
  <c r="H1905" i="2"/>
  <c r="I1905" i="2"/>
  <c r="J1905" i="2"/>
  <c r="K1905" i="2"/>
  <c r="H1906" i="2"/>
  <c r="I1906" i="2"/>
  <c r="L1906" i="2" s="1"/>
  <c r="J1906" i="2"/>
  <c r="K1906" i="2"/>
  <c r="H1907" i="2"/>
  <c r="I1907" i="2"/>
  <c r="J1907" i="2"/>
  <c r="K1907" i="2"/>
  <c r="H1908" i="2"/>
  <c r="I1908" i="2"/>
  <c r="J1908" i="2"/>
  <c r="K1908" i="2"/>
  <c r="H1909" i="2"/>
  <c r="I1909" i="2"/>
  <c r="J1909" i="2"/>
  <c r="K1909" i="2"/>
  <c r="H1910" i="2"/>
  <c r="I1910" i="2"/>
  <c r="J1910" i="2"/>
  <c r="K1910" i="2"/>
  <c r="H1911" i="2"/>
  <c r="I1911" i="2"/>
  <c r="J1911" i="2"/>
  <c r="K1911" i="2"/>
  <c r="H1912" i="2"/>
  <c r="I1912" i="2"/>
  <c r="J1912" i="2"/>
  <c r="K1912" i="2"/>
  <c r="H1913" i="2"/>
  <c r="I1913" i="2"/>
  <c r="J1913" i="2"/>
  <c r="K1913" i="2"/>
  <c r="H1914" i="2"/>
  <c r="I1914" i="2"/>
  <c r="J1914" i="2"/>
  <c r="K1914" i="2"/>
  <c r="H1915" i="2"/>
  <c r="I1915" i="2"/>
  <c r="J1915" i="2"/>
  <c r="K1915" i="2"/>
  <c r="H1916" i="2"/>
  <c r="I1916" i="2"/>
  <c r="J1916" i="2"/>
  <c r="K1916" i="2"/>
  <c r="H1917" i="2"/>
  <c r="I1917" i="2"/>
  <c r="J1917" i="2"/>
  <c r="K1917" i="2"/>
  <c r="H1918" i="2"/>
  <c r="I1918" i="2"/>
  <c r="J1918" i="2"/>
  <c r="K1918" i="2"/>
  <c r="H1919" i="2"/>
  <c r="I1919" i="2"/>
  <c r="J1919" i="2"/>
  <c r="K1919" i="2"/>
  <c r="H1920" i="2"/>
  <c r="I1920" i="2"/>
  <c r="J1920" i="2"/>
  <c r="K1920" i="2"/>
  <c r="H1921" i="2"/>
  <c r="I1921" i="2"/>
  <c r="L1921" i="2" s="1"/>
  <c r="J1921" i="2"/>
  <c r="K1921" i="2"/>
  <c r="H1922" i="2"/>
  <c r="I1922" i="2"/>
  <c r="J1922" i="2"/>
  <c r="K1922" i="2"/>
  <c r="H1923" i="2"/>
  <c r="I1923" i="2"/>
  <c r="J1923" i="2"/>
  <c r="K1923" i="2"/>
  <c r="H1924" i="2"/>
  <c r="I1924" i="2"/>
  <c r="J1924" i="2"/>
  <c r="K1924" i="2"/>
  <c r="H1925" i="2"/>
  <c r="I1925" i="2"/>
  <c r="J1925" i="2"/>
  <c r="K1925" i="2"/>
  <c r="H1926" i="2"/>
  <c r="I1926" i="2"/>
  <c r="J1926" i="2"/>
  <c r="K1926" i="2"/>
  <c r="H1927" i="2"/>
  <c r="I1927" i="2"/>
  <c r="J1927" i="2"/>
  <c r="K1927" i="2"/>
  <c r="H1928" i="2"/>
  <c r="I1928" i="2"/>
  <c r="L1928" i="2" s="1"/>
  <c r="J1928" i="2"/>
  <c r="K1928" i="2"/>
  <c r="H1929" i="2"/>
  <c r="I1929" i="2"/>
  <c r="J1929" i="2"/>
  <c r="K1929" i="2"/>
  <c r="H1930" i="2"/>
  <c r="I1930" i="2"/>
  <c r="L1930" i="2" s="1"/>
  <c r="J1930" i="2"/>
  <c r="K1930" i="2"/>
  <c r="H1931" i="2"/>
  <c r="I1931" i="2"/>
  <c r="J1931" i="2"/>
  <c r="K1931" i="2"/>
  <c r="H1932" i="2"/>
  <c r="I1932" i="2"/>
  <c r="J1932" i="2"/>
  <c r="K1932" i="2"/>
  <c r="H1933" i="2"/>
  <c r="I1933" i="2"/>
  <c r="J1933" i="2"/>
  <c r="K1933" i="2"/>
  <c r="H1934" i="2"/>
  <c r="I1934" i="2"/>
  <c r="J1934" i="2"/>
  <c r="K1934" i="2"/>
  <c r="H1935" i="2"/>
  <c r="I1935" i="2"/>
  <c r="J1935" i="2"/>
  <c r="K1935" i="2"/>
  <c r="H1936" i="2"/>
  <c r="I1936" i="2"/>
  <c r="J1936" i="2"/>
  <c r="K1936" i="2"/>
  <c r="H1937" i="2"/>
  <c r="I1937" i="2"/>
  <c r="J1937" i="2"/>
  <c r="K1937" i="2"/>
  <c r="H1938" i="2"/>
  <c r="I1938" i="2"/>
  <c r="J1938" i="2"/>
  <c r="K1938" i="2"/>
  <c r="H1939" i="2"/>
  <c r="I1939" i="2"/>
  <c r="J1939" i="2"/>
  <c r="K1939" i="2"/>
  <c r="H1940" i="2"/>
  <c r="I1940" i="2"/>
  <c r="J1940" i="2"/>
  <c r="K1940" i="2"/>
  <c r="H1941" i="2"/>
  <c r="I1941" i="2"/>
  <c r="J1941" i="2"/>
  <c r="K1941" i="2"/>
  <c r="H1942" i="2"/>
  <c r="I1942" i="2"/>
  <c r="J1942" i="2"/>
  <c r="K1942" i="2"/>
  <c r="H1943" i="2"/>
  <c r="I1943" i="2"/>
  <c r="J1943" i="2"/>
  <c r="K1943" i="2"/>
  <c r="H1944" i="2"/>
  <c r="I1944" i="2"/>
  <c r="J1944" i="2"/>
  <c r="K1944" i="2"/>
  <c r="H1945" i="2"/>
  <c r="I1945" i="2"/>
  <c r="J1945" i="2"/>
  <c r="K1945" i="2"/>
  <c r="H1946" i="2"/>
  <c r="I1946" i="2"/>
  <c r="J1946" i="2"/>
  <c r="K1946" i="2"/>
  <c r="H1947" i="2"/>
  <c r="I1947" i="2"/>
  <c r="J1947" i="2"/>
  <c r="K1947" i="2"/>
  <c r="H1948" i="2"/>
  <c r="I1948" i="2"/>
  <c r="J1948" i="2"/>
  <c r="K1948" i="2"/>
  <c r="H1949" i="2"/>
  <c r="L1949" i="2" s="1"/>
  <c r="I1949" i="2"/>
  <c r="J1949" i="2"/>
  <c r="K1949" i="2"/>
  <c r="H1950" i="2"/>
  <c r="I1950" i="2"/>
  <c r="J1950" i="2"/>
  <c r="K1950" i="2"/>
  <c r="H1951" i="2"/>
  <c r="I1951" i="2"/>
  <c r="J1951" i="2"/>
  <c r="K1951" i="2"/>
  <c r="H1952" i="2"/>
  <c r="I1952" i="2"/>
  <c r="L1952" i="2" s="1"/>
  <c r="J1952" i="2"/>
  <c r="K1952" i="2"/>
  <c r="H1953" i="2"/>
  <c r="I1953" i="2"/>
  <c r="J1953" i="2"/>
  <c r="K1953" i="2"/>
  <c r="H1954" i="2"/>
  <c r="I1954" i="2"/>
  <c r="L1954" i="2" s="1"/>
  <c r="J1954" i="2"/>
  <c r="K1954" i="2"/>
  <c r="H1955" i="2"/>
  <c r="I1955" i="2"/>
  <c r="J1955" i="2"/>
  <c r="K1955" i="2"/>
  <c r="H1956" i="2"/>
  <c r="I1956" i="2"/>
  <c r="J1956" i="2"/>
  <c r="K1956" i="2"/>
  <c r="H1957" i="2"/>
  <c r="I1957" i="2"/>
  <c r="J1957" i="2"/>
  <c r="K1957" i="2"/>
  <c r="H1958" i="2"/>
  <c r="I1958" i="2"/>
  <c r="J1958" i="2"/>
  <c r="K1958" i="2"/>
  <c r="H1959" i="2"/>
  <c r="I1959" i="2"/>
  <c r="J1959" i="2"/>
  <c r="K1959" i="2"/>
  <c r="H1960" i="2"/>
  <c r="I1960" i="2"/>
  <c r="J1960" i="2"/>
  <c r="K1960" i="2"/>
  <c r="H1961" i="2"/>
  <c r="I1961" i="2"/>
  <c r="J1961" i="2"/>
  <c r="K1961" i="2"/>
  <c r="H1962" i="2"/>
  <c r="I1962" i="2"/>
  <c r="J1962" i="2"/>
  <c r="K1962" i="2"/>
  <c r="H1963" i="2"/>
  <c r="I1963" i="2"/>
  <c r="J1963" i="2"/>
  <c r="K1963" i="2"/>
  <c r="H1964" i="2"/>
  <c r="I1964" i="2"/>
  <c r="J1964" i="2"/>
  <c r="K1964" i="2"/>
  <c r="H1965" i="2"/>
  <c r="I1965" i="2"/>
  <c r="J1965" i="2"/>
  <c r="K1965" i="2"/>
  <c r="H1966" i="2"/>
  <c r="I1966" i="2"/>
  <c r="J1966" i="2"/>
  <c r="K1966" i="2"/>
  <c r="H1967" i="2"/>
  <c r="I1967" i="2"/>
  <c r="J1967" i="2"/>
  <c r="K1967" i="2"/>
  <c r="H1968" i="2"/>
  <c r="I1968" i="2"/>
  <c r="L1968" i="2" s="1"/>
  <c r="J1968" i="2"/>
  <c r="K1968" i="2"/>
  <c r="H1969" i="2"/>
  <c r="I1969" i="2"/>
  <c r="J1969" i="2"/>
  <c r="K1969" i="2"/>
  <c r="H1970" i="2"/>
  <c r="I1970" i="2"/>
  <c r="L1970" i="2" s="1"/>
  <c r="J1970" i="2"/>
  <c r="K1970" i="2"/>
  <c r="H1971" i="2"/>
  <c r="I1971" i="2"/>
  <c r="J1971" i="2"/>
  <c r="K1971" i="2"/>
  <c r="H1972" i="2"/>
  <c r="I1972" i="2"/>
  <c r="J1972" i="2"/>
  <c r="K1972" i="2"/>
  <c r="H1973" i="2"/>
  <c r="I1973" i="2"/>
  <c r="J1973" i="2"/>
  <c r="K1973" i="2"/>
  <c r="H1974" i="2"/>
  <c r="I1974" i="2"/>
  <c r="J1974" i="2"/>
  <c r="K1974" i="2"/>
  <c r="H1975" i="2"/>
  <c r="I1975" i="2"/>
  <c r="J1975" i="2"/>
  <c r="K1975" i="2"/>
  <c r="H1976" i="2"/>
  <c r="I1976" i="2"/>
  <c r="J1976" i="2"/>
  <c r="K1976" i="2"/>
  <c r="H1977" i="2"/>
  <c r="I1977" i="2"/>
  <c r="J1977" i="2"/>
  <c r="K1977" i="2"/>
  <c r="H1978" i="2"/>
  <c r="I1978" i="2"/>
  <c r="J1978" i="2"/>
  <c r="K1978" i="2"/>
  <c r="H1979" i="2"/>
  <c r="I1979" i="2"/>
  <c r="J1979" i="2"/>
  <c r="K1979" i="2"/>
  <c r="H1980" i="2"/>
  <c r="I1980" i="2"/>
  <c r="J1980" i="2"/>
  <c r="K1980" i="2"/>
  <c r="H1981" i="2"/>
  <c r="I1981" i="2"/>
  <c r="J1981" i="2"/>
  <c r="K1981" i="2"/>
  <c r="H1982" i="2"/>
  <c r="I1982" i="2"/>
  <c r="J1982" i="2"/>
  <c r="K1982" i="2"/>
  <c r="H1983" i="2"/>
  <c r="I1983" i="2"/>
  <c r="J1983" i="2"/>
  <c r="K1983" i="2"/>
  <c r="H1984" i="2"/>
  <c r="L1984" i="2" s="1"/>
  <c r="I1984" i="2"/>
  <c r="J1984" i="2"/>
  <c r="K1984" i="2"/>
  <c r="H1985" i="2"/>
  <c r="I1985" i="2"/>
  <c r="J1985" i="2"/>
  <c r="K1985" i="2"/>
  <c r="H1986" i="2"/>
  <c r="L1986" i="2" s="1"/>
  <c r="I1986" i="2"/>
  <c r="J1986" i="2"/>
  <c r="K1986" i="2"/>
  <c r="H1987" i="2"/>
  <c r="L1987" i="2" s="1"/>
  <c r="I1987" i="2"/>
  <c r="J1987" i="2"/>
  <c r="K1987" i="2"/>
  <c r="H1988" i="2"/>
  <c r="I1988" i="2"/>
  <c r="J1988" i="2"/>
  <c r="K1988" i="2"/>
  <c r="H1989" i="2"/>
  <c r="L1989" i="2" s="1"/>
  <c r="I1989" i="2"/>
  <c r="J1989" i="2"/>
  <c r="K1989" i="2"/>
  <c r="H1990" i="2"/>
  <c r="I1990" i="2"/>
  <c r="J1990" i="2"/>
  <c r="K1990" i="2"/>
  <c r="H1991" i="2"/>
  <c r="I1991" i="2"/>
  <c r="J1991" i="2"/>
  <c r="K1991" i="2"/>
  <c r="H1992" i="2"/>
  <c r="I1992" i="2"/>
  <c r="J1992" i="2"/>
  <c r="K1992" i="2"/>
  <c r="H1993" i="2"/>
  <c r="I1993" i="2"/>
  <c r="J1993" i="2"/>
  <c r="K1993" i="2"/>
  <c r="H1994" i="2"/>
  <c r="I1994" i="2"/>
  <c r="J1994" i="2"/>
  <c r="K1994" i="2"/>
  <c r="H1995" i="2"/>
  <c r="I1995" i="2"/>
  <c r="J1995" i="2"/>
  <c r="K1995" i="2"/>
  <c r="H1996" i="2"/>
  <c r="I1996" i="2"/>
  <c r="J1996" i="2"/>
  <c r="K1996" i="2"/>
  <c r="H1997" i="2"/>
  <c r="I1997" i="2"/>
  <c r="J1997" i="2"/>
  <c r="K1997" i="2"/>
  <c r="H1998" i="2"/>
  <c r="L1998" i="2" s="1"/>
  <c r="I1998" i="2"/>
  <c r="J1998" i="2"/>
  <c r="K1998" i="2"/>
  <c r="H1999" i="2"/>
  <c r="I1999" i="2"/>
  <c r="J1999" i="2"/>
  <c r="K1999" i="2"/>
  <c r="H2000" i="2"/>
  <c r="L2000" i="2" s="1"/>
  <c r="I2000" i="2"/>
  <c r="J2000" i="2"/>
  <c r="K2000" i="2"/>
  <c r="H2001" i="2"/>
  <c r="I2001" i="2"/>
  <c r="J2001" i="2"/>
  <c r="K2001" i="2"/>
  <c r="H2002" i="2"/>
  <c r="I2002" i="2"/>
  <c r="J2002" i="2"/>
  <c r="K2002" i="2"/>
  <c r="H2003" i="2"/>
  <c r="I2003" i="2"/>
  <c r="J2003" i="2"/>
  <c r="K2003" i="2"/>
  <c r="H2004" i="2"/>
  <c r="I2004" i="2"/>
  <c r="J2004" i="2"/>
  <c r="K2004" i="2"/>
  <c r="H2005" i="2"/>
  <c r="I2005" i="2"/>
  <c r="J2005" i="2"/>
  <c r="K2005" i="2"/>
  <c r="H2006" i="2"/>
  <c r="L2006" i="2" s="1"/>
  <c r="I2006" i="2"/>
  <c r="J2006" i="2"/>
  <c r="K2006" i="2"/>
  <c r="H2007" i="2"/>
  <c r="I2007" i="2"/>
  <c r="J2007" i="2"/>
  <c r="K2007" i="2"/>
  <c r="H2008" i="2"/>
  <c r="L2008" i="2" s="1"/>
  <c r="I2008" i="2"/>
  <c r="J2008" i="2"/>
  <c r="K2008" i="2"/>
  <c r="H2009" i="2"/>
  <c r="I2009" i="2"/>
  <c r="J2009" i="2"/>
  <c r="K2009" i="2"/>
  <c r="H2010" i="2"/>
  <c r="L2010" i="2" s="1"/>
  <c r="I2010" i="2"/>
  <c r="J2010" i="2"/>
  <c r="K2010" i="2"/>
  <c r="H2011" i="2"/>
  <c r="I2011" i="2"/>
  <c r="J2011" i="2"/>
  <c r="K2011" i="2"/>
  <c r="H2012" i="2"/>
  <c r="I2012" i="2"/>
  <c r="J2012" i="2"/>
  <c r="K2012" i="2"/>
  <c r="H2013" i="2"/>
  <c r="I2013" i="2"/>
  <c r="J2013" i="2"/>
  <c r="K2013" i="2"/>
  <c r="H2014" i="2"/>
  <c r="I2014" i="2"/>
  <c r="J2014" i="2"/>
  <c r="K2014" i="2"/>
  <c r="H2015" i="2"/>
  <c r="I2015" i="2"/>
  <c r="J2015" i="2"/>
  <c r="K2015" i="2"/>
  <c r="H2016" i="2"/>
  <c r="L2016" i="2" s="1"/>
  <c r="I2016" i="2"/>
  <c r="J2016" i="2"/>
  <c r="K2016" i="2"/>
  <c r="H2017" i="2"/>
  <c r="I2017" i="2"/>
  <c r="J2017" i="2"/>
  <c r="K2017" i="2"/>
  <c r="H2018" i="2"/>
  <c r="I2018" i="2"/>
  <c r="J2018" i="2"/>
  <c r="K2018" i="2"/>
  <c r="H2019" i="2"/>
  <c r="I2019" i="2"/>
  <c r="J2019" i="2"/>
  <c r="K2019" i="2"/>
  <c r="H2020" i="2"/>
  <c r="I2020" i="2"/>
  <c r="J2020" i="2"/>
  <c r="K2020" i="2"/>
  <c r="H2021" i="2"/>
  <c r="I2021" i="2"/>
  <c r="J2021" i="2"/>
  <c r="K2021" i="2"/>
  <c r="H2022" i="2"/>
  <c r="I2022" i="2"/>
  <c r="J2022" i="2"/>
  <c r="K2022" i="2"/>
  <c r="H2023" i="2"/>
  <c r="I2023" i="2"/>
  <c r="J2023" i="2"/>
  <c r="K2023" i="2"/>
  <c r="H2024" i="2"/>
  <c r="I2024" i="2"/>
  <c r="J2024" i="2"/>
  <c r="L2024" i="2" s="1"/>
  <c r="K2024" i="2"/>
  <c r="H2025" i="2"/>
  <c r="I2025" i="2"/>
  <c r="J2025" i="2"/>
  <c r="K2025" i="2"/>
  <c r="H2026" i="2"/>
  <c r="I2026" i="2"/>
  <c r="J2026" i="2"/>
  <c r="K2026" i="2"/>
  <c r="H2027" i="2"/>
  <c r="I2027" i="2"/>
  <c r="J2027" i="2"/>
  <c r="K2027" i="2"/>
  <c r="H2028" i="2"/>
  <c r="I2028" i="2"/>
  <c r="J2028" i="2"/>
  <c r="K2028" i="2"/>
  <c r="H2029" i="2"/>
  <c r="I2029" i="2"/>
  <c r="J2029" i="2"/>
  <c r="K2029" i="2"/>
  <c r="H2030" i="2"/>
  <c r="I2030" i="2"/>
  <c r="J2030" i="2"/>
  <c r="K2030" i="2"/>
  <c r="H2031" i="2"/>
  <c r="I2031" i="2"/>
  <c r="J2031" i="2"/>
  <c r="K2031" i="2"/>
  <c r="H2032" i="2"/>
  <c r="I2032" i="2"/>
  <c r="J2032" i="2"/>
  <c r="K2032" i="2"/>
  <c r="H2033" i="2"/>
  <c r="I2033" i="2"/>
  <c r="J2033" i="2"/>
  <c r="K2033" i="2"/>
  <c r="H2034" i="2"/>
  <c r="I2034" i="2"/>
  <c r="J2034" i="2"/>
  <c r="K2034" i="2"/>
  <c r="H2035" i="2"/>
  <c r="I2035" i="2"/>
  <c r="J2035" i="2"/>
  <c r="K2035" i="2"/>
  <c r="H2036" i="2"/>
  <c r="I2036" i="2"/>
  <c r="J2036" i="2"/>
  <c r="K2036" i="2"/>
  <c r="H2037" i="2"/>
  <c r="I2037" i="2"/>
  <c r="J2037" i="2"/>
  <c r="K2037" i="2"/>
  <c r="H2038" i="2"/>
  <c r="I2038" i="2"/>
  <c r="J2038" i="2"/>
  <c r="K2038" i="2"/>
  <c r="H2039" i="2"/>
  <c r="I2039" i="2"/>
  <c r="J2039" i="2"/>
  <c r="K2039" i="2"/>
  <c r="H2040" i="2"/>
  <c r="I2040" i="2"/>
  <c r="J2040" i="2"/>
  <c r="K2040" i="2"/>
  <c r="H2041" i="2"/>
  <c r="I2041" i="2"/>
  <c r="J2041" i="2"/>
  <c r="K2041" i="2"/>
  <c r="H2042" i="2"/>
  <c r="I2042" i="2"/>
  <c r="J2042" i="2"/>
  <c r="K2042" i="2"/>
  <c r="H2043" i="2"/>
  <c r="I2043" i="2"/>
  <c r="J2043" i="2"/>
  <c r="K2043" i="2"/>
  <c r="H2044" i="2"/>
  <c r="I2044" i="2"/>
  <c r="J2044" i="2"/>
  <c r="K2044" i="2"/>
  <c r="H2045" i="2"/>
  <c r="I2045" i="2"/>
  <c r="J2045" i="2"/>
  <c r="K2045" i="2"/>
  <c r="H2046" i="2"/>
  <c r="I2046" i="2"/>
  <c r="J2046" i="2"/>
  <c r="K2046" i="2"/>
  <c r="H2047" i="2"/>
  <c r="I2047" i="2"/>
  <c r="J2047" i="2"/>
  <c r="K2047" i="2"/>
  <c r="H2048" i="2"/>
  <c r="L2048" i="2" s="1"/>
  <c r="I2048" i="2"/>
  <c r="J2048" i="2"/>
  <c r="K2048" i="2"/>
  <c r="H2049" i="2"/>
  <c r="I2049" i="2"/>
  <c r="L2049" i="2" s="1"/>
  <c r="J2049" i="2"/>
  <c r="K2049" i="2"/>
  <c r="H2050" i="2"/>
  <c r="I2050" i="2"/>
  <c r="J2050" i="2"/>
  <c r="K2050" i="2"/>
  <c r="H2051" i="2"/>
  <c r="I2051" i="2"/>
  <c r="J2051" i="2"/>
  <c r="K2051" i="2"/>
  <c r="H2052" i="2"/>
  <c r="I2052" i="2"/>
  <c r="J2052" i="2"/>
  <c r="K2052" i="2"/>
  <c r="H2053" i="2"/>
  <c r="I2053" i="2"/>
  <c r="J2053" i="2"/>
  <c r="K2053" i="2"/>
  <c r="H2054" i="2"/>
  <c r="I2054" i="2"/>
  <c r="J2054" i="2"/>
  <c r="K2054" i="2"/>
  <c r="H2055" i="2"/>
  <c r="I2055" i="2"/>
  <c r="J2055" i="2"/>
  <c r="K2055" i="2"/>
  <c r="H2056" i="2"/>
  <c r="I2056" i="2"/>
  <c r="J2056" i="2"/>
  <c r="K2056" i="2"/>
  <c r="L2056" i="2"/>
  <c r="H2057" i="2"/>
  <c r="I2057" i="2"/>
  <c r="J2057" i="2"/>
  <c r="K2057" i="2"/>
  <c r="H2058" i="2"/>
  <c r="I2058" i="2"/>
  <c r="J2058" i="2"/>
  <c r="K2058" i="2"/>
  <c r="H2059" i="2"/>
  <c r="I2059" i="2"/>
  <c r="J2059" i="2"/>
  <c r="K2059" i="2"/>
  <c r="H2060" i="2"/>
  <c r="I2060" i="2"/>
  <c r="J2060" i="2"/>
  <c r="K2060" i="2"/>
  <c r="H2061" i="2"/>
  <c r="I2061" i="2"/>
  <c r="J2061" i="2"/>
  <c r="K2061" i="2"/>
  <c r="H2062" i="2"/>
  <c r="I2062" i="2"/>
  <c r="J2062" i="2"/>
  <c r="K2062" i="2"/>
  <c r="H2063" i="2"/>
  <c r="I2063" i="2"/>
  <c r="J2063" i="2"/>
  <c r="K2063" i="2"/>
  <c r="H2064" i="2"/>
  <c r="I2064" i="2"/>
  <c r="J2064" i="2"/>
  <c r="K2064" i="2"/>
  <c r="H2065" i="2"/>
  <c r="I2065" i="2"/>
  <c r="J2065" i="2"/>
  <c r="K2065" i="2"/>
  <c r="H2066" i="2"/>
  <c r="I2066" i="2"/>
  <c r="J2066" i="2"/>
  <c r="K2066" i="2"/>
  <c r="H2067" i="2"/>
  <c r="I2067" i="2"/>
  <c r="J2067" i="2"/>
  <c r="K2067" i="2"/>
  <c r="H2068" i="2"/>
  <c r="I2068" i="2"/>
  <c r="J2068" i="2"/>
  <c r="K2068" i="2"/>
  <c r="H2069" i="2"/>
  <c r="I2069" i="2"/>
  <c r="J2069" i="2"/>
  <c r="K2069" i="2"/>
  <c r="H2070" i="2"/>
  <c r="I2070" i="2"/>
  <c r="J2070" i="2"/>
  <c r="K2070" i="2"/>
  <c r="H2071" i="2"/>
  <c r="I2071" i="2"/>
  <c r="J2071" i="2"/>
  <c r="K2071" i="2"/>
  <c r="H2072" i="2"/>
  <c r="I2072" i="2"/>
  <c r="J2072" i="2"/>
  <c r="K2072" i="2"/>
  <c r="H2073" i="2"/>
  <c r="I2073" i="2"/>
  <c r="J2073" i="2"/>
  <c r="K2073" i="2"/>
  <c r="H2074" i="2"/>
  <c r="I2074" i="2"/>
  <c r="J2074" i="2"/>
  <c r="K2074" i="2"/>
  <c r="H2075" i="2"/>
  <c r="L2075" i="2" s="1"/>
  <c r="I2075" i="2"/>
  <c r="J2075" i="2"/>
  <c r="K2075" i="2"/>
  <c r="H2076" i="2"/>
  <c r="I2076" i="2"/>
  <c r="J2076" i="2"/>
  <c r="K2076" i="2"/>
  <c r="H2077" i="2"/>
  <c r="L2077" i="2" s="1"/>
  <c r="I2077" i="2"/>
  <c r="J2077" i="2"/>
  <c r="K2077" i="2"/>
  <c r="H2078" i="2"/>
  <c r="I2078" i="2"/>
  <c r="J2078" i="2"/>
  <c r="K2078" i="2"/>
  <c r="H2079" i="2"/>
  <c r="I2079" i="2"/>
  <c r="J2079" i="2"/>
  <c r="K2079" i="2"/>
  <c r="H2080" i="2"/>
  <c r="L2080" i="2" s="1"/>
  <c r="I2080" i="2"/>
  <c r="J2080" i="2"/>
  <c r="K2080" i="2"/>
  <c r="H2081" i="2"/>
  <c r="I2081" i="2"/>
  <c r="J2081" i="2"/>
  <c r="K2081" i="2"/>
  <c r="H2082" i="2"/>
  <c r="I2082" i="2"/>
  <c r="J2082" i="2"/>
  <c r="K2082" i="2"/>
  <c r="H2083" i="2"/>
  <c r="I2083" i="2"/>
  <c r="J2083" i="2"/>
  <c r="K2083" i="2"/>
  <c r="H2084" i="2"/>
  <c r="I2084" i="2"/>
  <c r="J2084" i="2"/>
  <c r="K2084" i="2"/>
  <c r="H2085" i="2"/>
  <c r="I2085" i="2"/>
  <c r="J2085" i="2"/>
  <c r="K2085" i="2"/>
  <c r="H2086" i="2"/>
  <c r="I2086" i="2"/>
  <c r="J2086" i="2"/>
  <c r="K2086" i="2"/>
  <c r="H2087" i="2"/>
  <c r="I2087" i="2"/>
  <c r="J2087" i="2"/>
  <c r="K2087" i="2"/>
  <c r="H2088" i="2"/>
  <c r="I2088" i="2"/>
  <c r="J2088" i="2"/>
  <c r="K2088" i="2"/>
  <c r="H2089" i="2"/>
  <c r="I2089" i="2"/>
  <c r="J2089" i="2"/>
  <c r="K2089" i="2"/>
  <c r="H2090" i="2"/>
  <c r="I2090" i="2"/>
  <c r="J2090" i="2"/>
  <c r="L2090" i="2" s="1"/>
  <c r="K2090" i="2"/>
  <c r="H2091" i="2"/>
  <c r="I2091" i="2"/>
  <c r="J2091" i="2"/>
  <c r="K2091" i="2"/>
  <c r="H2092" i="2"/>
  <c r="I2092" i="2"/>
  <c r="J2092" i="2"/>
  <c r="K2092" i="2"/>
  <c r="H2093" i="2"/>
  <c r="I2093" i="2"/>
  <c r="J2093" i="2"/>
  <c r="K2093" i="2"/>
  <c r="H2094" i="2"/>
  <c r="I2094" i="2"/>
  <c r="J2094" i="2"/>
  <c r="K2094" i="2"/>
  <c r="H2095" i="2"/>
  <c r="I2095" i="2"/>
  <c r="J2095" i="2"/>
  <c r="K2095" i="2"/>
  <c r="H2096" i="2"/>
  <c r="I2096" i="2"/>
  <c r="J2096" i="2"/>
  <c r="K2096" i="2"/>
  <c r="H2097" i="2"/>
  <c r="I2097" i="2"/>
  <c r="J2097" i="2"/>
  <c r="K2097" i="2"/>
  <c r="H2098" i="2"/>
  <c r="I2098" i="2"/>
  <c r="J2098" i="2"/>
  <c r="K2098" i="2"/>
  <c r="H2099" i="2"/>
  <c r="I2099" i="2"/>
  <c r="J2099" i="2"/>
  <c r="K2099" i="2"/>
  <c r="H2100" i="2"/>
  <c r="I2100" i="2"/>
  <c r="J2100" i="2"/>
  <c r="K2100" i="2"/>
  <c r="H2101" i="2"/>
  <c r="I2101" i="2"/>
  <c r="J2101" i="2"/>
  <c r="K2101" i="2"/>
  <c r="H2102" i="2"/>
  <c r="I2102" i="2"/>
  <c r="J2102" i="2"/>
  <c r="K2102" i="2"/>
  <c r="H2103" i="2"/>
  <c r="L2103" i="2" s="1"/>
  <c r="I2103" i="2"/>
  <c r="J2103" i="2"/>
  <c r="K2103" i="2"/>
  <c r="H2104" i="2"/>
  <c r="I2104" i="2"/>
  <c r="L2104" i="2" s="1"/>
  <c r="J2104" i="2"/>
  <c r="K2104" i="2"/>
  <c r="H2105" i="2"/>
  <c r="I2105" i="2"/>
  <c r="J2105" i="2"/>
  <c r="K2105" i="2"/>
  <c r="H2106" i="2"/>
  <c r="I2106" i="2"/>
  <c r="J2106" i="2"/>
  <c r="K2106" i="2"/>
  <c r="H2107" i="2"/>
  <c r="I2107" i="2"/>
  <c r="J2107" i="2"/>
  <c r="K2107" i="2"/>
  <c r="H2108" i="2"/>
  <c r="I2108" i="2"/>
  <c r="J2108" i="2"/>
  <c r="K2108" i="2"/>
  <c r="H2109" i="2"/>
  <c r="I2109" i="2"/>
  <c r="J2109" i="2"/>
  <c r="K2109" i="2"/>
  <c r="H2110" i="2"/>
  <c r="I2110" i="2"/>
  <c r="J2110" i="2"/>
  <c r="K2110" i="2"/>
  <c r="H2111" i="2"/>
  <c r="I2111" i="2"/>
  <c r="J2111" i="2"/>
  <c r="K2111" i="2"/>
  <c r="H2112" i="2"/>
  <c r="I2112" i="2"/>
  <c r="L2112" i="2" s="1"/>
  <c r="J2112" i="2"/>
  <c r="K2112" i="2"/>
  <c r="H2113" i="2"/>
  <c r="I2113" i="2"/>
  <c r="J2113" i="2"/>
  <c r="K2113" i="2"/>
  <c r="H2114" i="2"/>
  <c r="I2114" i="2"/>
  <c r="J2114" i="2"/>
  <c r="K2114" i="2"/>
  <c r="H2115" i="2"/>
  <c r="I2115" i="2"/>
  <c r="J2115" i="2"/>
  <c r="K2115" i="2"/>
  <c r="H2116" i="2"/>
  <c r="I2116" i="2"/>
  <c r="J2116" i="2"/>
  <c r="K2116" i="2"/>
  <c r="H2117" i="2"/>
  <c r="I2117" i="2"/>
  <c r="J2117" i="2"/>
  <c r="K2117" i="2"/>
  <c r="H2118" i="2"/>
  <c r="I2118" i="2"/>
  <c r="J2118" i="2"/>
  <c r="K2118" i="2"/>
  <c r="H2119" i="2"/>
  <c r="I2119" i="2"/>
  <c r="J2119" i="2"/>
  <c r="K2119" i="2"/>
  <c r="H2120" i="2"/>
  <c r="I2120" i="2"/>
  <c r="J2120" i="2"/>
  <c r="K2120" i="2"/>
  <c r="H2121" i="2"/>
  <c r="I2121" i="2"/>
  <c r="J2121" i="2"/>
  <c r="K2121" i="2"/>
  <c r="H2122" i="2"/>
  <c r="I2122" i="2"/>
  <c r="J2122" i="2"/>
  <c r="K2122" i="2"/>
  <c r="H2123" i="2"/>
  <c r="I2123" i="2"/>
  <c r="J2123" i="2"/>
  <c r="K2123" i="2"/>
  <c r="H2124" i="2"/>
  <c r="I2124" i="2"/>
  <c r="J2124" i="2"/>
  <c r="K2124" i="2"/>
  <c r="H2125" i="2"/>
  <c r="I2125" i="2"/>
  <c r="J2125" i="2"/>
  <c r="K2125" i="2"/>
  <c r="H2126" i="2"/>
  <c r="I2126" i="2"/>
  <c r="J2126" i="2"/>
  <c r="K2126" i="2"/>
  <c r="H2127" i="2"/>
  <c r="I2127" i="2"/>
  <c r="J2127" i="2"/>
  <c r="K2127" i="2"/>
  <c r="H2128" i="2"/>
  <c r="I2128" i="2"/>
  <c r="J2128" i="2"/>
  <c r="K2128" i="2"/>
  <c r="H2129" i="2"/>
  <c r="I2129" i="2"/>
  <c r="J2129" i="2"/>
  <c r="K2129" i="2"/>
  <c r="H2130" i="2"/>
  <c r="L2130" i="2" s="1"/>
  <c r="I2130" i="2"/>
  <c r="J2130" i="2"/>
  <c r="K2130" i="2"/>
  <c r="H2131" i="2"/>
  <c r="I2131" i="2"/>
  <c r="J2131" i="2"/>
  <c r="K2131" i="2"/>
  <c r="H2132" i="2"/>
  <c r="I2132" i="2"/>
  <c r="J2132" i="2"/>
  <c r="K2132" i="2"/>
  <c r="H2133" i="2"/>
  <c r="I2133" i="2"/>
  <c r="J2133" i="2"/>
  <c r="K2133" i="2"/>
  <c r="H2134" i="2"/>
  <c r="I2134" i="2"/>
  <c r="J2134" i="2"/>
  <c r="K2134" i="2"/>
  <c r="H2135" i="2"/>
  <c r="I2135" i="2"/>
  <c r="J2135" i="2"/>
  <c r="K2135" i="2"/>
  <c r="H2136" i="2"/>
  <c r="I2136" i="2"/>
  <c r="J2136" i="2"/>
  <c r="K2136" i="2"/>
  <c r="H2137" i="2"/>
  <c r="I2137" i="2"/>
  <c r="J2137" i="2"/>
  <c r="K2137" i="2"/>
  <c r="H2138" i="2"/>
  <c r="I2138" i="2"/>
  <c r="J2138" i="2"/>
  <c r="K2138" i="2"/>
  <c r="H2139" i="2"/>
  <c r="I2139" i="2"/>
  <c r="J2139" i="2"/>
  <c r="K2139" i="2"/>
  <c r="H2140" i="2"/>
  <c r="I2140" i="2"/>
  <c r="J2140" i="2"/>
  <c r="K2140" i="2"/>
  <c r="H2141" i="2"/>
  <c r="I2141" i="2"/>
  <c r="J2141" i="2"/>
  <c r="K2141" i="2"/>
  <c r="H2142" i="2"/>
  <c r="I2142" i="2"/>
  <c r="J2142" i="2"/>
  <c r="K2142" i="2"/>
  <c r="H2143" i="2"/>
  <c r="I2143" i="2"/>
  <c r="J2143" i="2"/>
  <c r="K2143" i="2"/>
  <c r="H2144" i="2"/>
  <c r="I2144" i="2"/>
  <c r="J2144" i="2"/>
  <c r="K2144" i="2"/>
  <c r="H2145" i="2"/>
  <c r="I2145" i="2"/>
  <c r="L2145" i="2" s="1"/>
  <c r="J2145" i="2"/>
  <c r="K2145" i="2"/>
  <c r="H2146" i="2"/>
  <c r="I2146" i="2"/>
  <c r="J2146" i="2"/>
  <c r="K2146" i="2"/>
  <c r="H2147" i="2"/>
  <c r="I2147" i="2"/>
  <c r="J2147" i="2"/>
  <c r="K2147" i="2"/>
  <c r="H2148" i="2"/>
  <c r="I2148" i="2"/>
  <c r="J2148" i="2"/>
  <c r="K2148" i="2"/>
  <c r="H2149" i="2"/>
  <c r="I2149" i="2"/>
  <c r="J2149" i="2"/>
  <c r="K2149" i="2"/>
  <c r="H2150" i="2"/>
  <c r="L2150" i="2" s="1"/>
  <c r="I2150" i="2"/>
  <c r="J2150" i="2"/>
  <c r="K2150" i="2"/>
  <c r="H2151" i="2"/>
  <c r="I2151" i="2"/>
  <c r="L2151" i="2" s="1"/>
  <c r="J2151" i="2"/>
  <c r="K2151" i="2"/>
  <c r="H2152" i="2"/>
  <c r="L2152" i="2" s="1"/>
  <c r="I2152" i="2"/>
  <c r="J2152" i="2"/>
  <c r="K2152" i="2"/>
  <c r="H2153" i="2"/>
  <c r="I2153" i="2"/>
  <c r="J2153" i="2"/>
  <c r="K2153" i="2"/>
  <c r="H2154" i="2"/>
  <c r="I2154" i="2"/>
  <c r="J2154" i="2"/>
  <c r="K2154" i="2"/>
  <c r="H2155" i="2"/>
  <c r="I2155" i="2"/>
  <c r="J2155" i="2"/>
  <c r="K2155" i="2"/>
  <c r="H2156" i="2"/>
  <c r="I2156" i="2"/>
  <c r="J2156" i="2"/>
  <c r="K2156" i="2"/>
  <c r="H2157" i="2"/>
  <c r="I2157" i="2"/>
  <c r="J2157" i="2"/>
  <c r="K2157" i="2"/>
  <c r="H2158" i="2"/>
  <c r="I2158" i="2"/>
  <c r="J2158" i="2"/>
  <c r="K2158" i="2"/>
  <c r="H2159" i="2"/>
  <c r="I2159" i="2"/>
  <c r="J2159" i="2"/>
  <c r="K2159" i="2"/>
  <c r="H2160" i="2"/>
  <c r="L2160" i="2" s="1"/>
  <c r="I2160" i="2"/>
  <c r="J2160" i="2"/>
  <c r="K2160" i="2"/>
  <c r="H2161" i="2"/>
  <c r="I2161" i="2"/>
  <c r="J2161" i="2"/>
  <c r="K2161" i="2"/>
  <c r="H2162" i="2"/>
  <c r="L2162" i="2" s="1"/>
  <c r="I2162" i="2"/>
  <c r="J2162" i="2"/>
  <c r="K2162" i="2"/>
  <c r="H2163" i="2"/>
  <c r="I2163" i="2"/>
  <c r="J2163" i="2"/>
  <c r="K2163" i="2"/>
  <c r="H2164" i="2"/>
  <c r="I2164" i="2"/>
  <c r="J2164" i="2"/>
  <c r="K2164" i="2"/>
  <c r="H2165" i="2"/>
  <c r="I2165" i="2"/>
  <c r="J2165" i="2"/>
  <c r="K2165" i="2"/>
  <c r="H2166" i="2"/>
  <c r="L2166" i="2" s="1"/>
  <c r="I2166" i="2"/>
  <c r="J2166" i="2"/>
  <c r="K2166" i="2"/>
  <c r="H2167" i="2"/>
  <c r="I2167" i="2"/>
  <c r="J2167" i="2"/>
  <c r="K2167" i="2"/>
  <c r="H2168" i="2"/>
  <c r="I2168" i="2"/>
  <c r="J2168" i="2"/>
  <c r="K2168" i="2"/>
  <c r="H2169" i="2"/>
  <c r="I2169" i="2"/>
  <c r="J2169" i="2"/>
  <c r="K2169" i="2"/>
  <c r="H2170" i="2"/>
  <c r="I2170" i="2"/>
  <c r="J2170" i="2"/>
  <c r="K2170" i="2"/>
  <c r="H2171" i="2"/>
  <c r="I2171" i="2"/>
  <c r="J2171" i="2"/>
  <c r="K2171" i="2"/>
  <c r="H2172" i="2"/>
  <c r="I2172" i="2"/>
  <c r="J2172" i="2"/>
  <c r="K2172" i="2"/>
  <c r="H2173" i="2"/>
  <c r="I2173" i="2"/>
  <c r="J2173" i="2"/>
  <c r="K2173" i="2"/>
  <c r="H2174" i="2"/>
  <c r="L2174" i="2" s="1"/>
  <c r="I2174" i="2"/>
  <c r="J2174" i="2"/>
  <c r="K2174" i="2"/>
  <c r="H2175" i="2"/>
  <c r="I2175" i="2"/>
  <c r="J2175" i="2"/>
  <c r="K2175" i="2"/>
  <c r="H2176" i="2"/>
  <c r="I2176" i="2"/>
  <c r="J2176" i="2"/>
  <c r="K2176" i="2"/>
  <c r="H2177" i="2"/>
  <c r="I2177" i="2"/>
  <c r="J2177" i="2"/>
  <c r="K2177" i="2"/>
  <c r="H2178" i="2"/>
  <c r="I2178" i="2"/>
  <c r="J2178" i="2"/>
  <c r="K2178" i="2"/>
  <c r="H2179" i="2"/>
  <c r="I2179" i="2"/>
  <c r="J2179" i="2"/>
  <c r="K2179" i="2"/>
  <c r="H2180" i="2"/>
  <c r="I2180" i="2"/>
  <c r="J2180" i="2"/>
  <c r="K2180" i="2"/>
  <c r="H2181" i="2"/>
  <c r="I2181" i="2"/>
  <c r="J2181" i="2"/>
  <c r="K2181" i="2"/>
  <c r="H2182" i="2"/>
  <c r="I2182" i="2"/>
  <c r="J2182" i="2"/>
  <c r="K2182" i="2"/>
  <c r="L2182" i="2"/>
  <c r="H2183" i="2"/>
  <c r="I2183" i="2"/>
  <c r="J2183" i="2"/>
  <c r="K2183" i="2"/>
  <c r="H2184" i="2"/>
  <c r="I2184" i="2"/>
  <c r="J2184" i="2"/>
  <c r="K2184" i="2"/>
  <c r="H2185" i="2"/>
  <c r="I2185" i="2"/>
  <c r="J2185" i="2"/>
  <c r="K2185" i="2"/>
  <c r="H2186" i="2"/>
  <c r="I2186" i="2"/>
  <c r="J2186" i="2"/>
  <c r="K2186" i="2"/>
  <c r="H2187" i="2"/>
  <c r="I2187" i="2"/>
  <c r="J2187" i="2"/>
  <c r="K2187" i="2"/>
  <c r="H2188" i="2"/>
  <c r="I2188" i="2"/>
  <c r="J2188" i="2"/>
  <c r="K2188" i="2"/>
  <c r="H2189" i="2"/>
  <c r="I2189" i="2"/>
  <c r="J2189" i="2"/>
  <c r="K2189" i="2"/>
  <c r="H2190" i="2"/>
  <c r="I2190" i="2"/>
  <c r="J2190" i="2"/>
  <c r="K2190" i="2"/>
  <c r="H2191" i="2"/>
  <c r="I2191" i="2"/>
  <c r="J2191" i="2"/>
  <c r="K2191" i="2"/>
  <c r="H2192" i="2"/>
  <c r="I2192" i="2"/>
  <c r="J2192" i="2"/>
  <c r="K2192" i="2"/>
  <c r="H2193" i="2"/>
  <c r="I2193" i="2"/>
  <c r="J2193" i="2"/>
  <c r="K2193" i="2"/>
  <c r="H2194" i="2"/>
  <c r="I2194" i="2"/>
  <c r="J2194" i="2"/>
  <c r="K2194" i="2"/>
  <c r="H2195" i="2"/>
  <c r="I2195" i="2"/>
  <c r="J2195" i="2"/>
  <c r="K2195" i="2"/>
  <c r="H2196" i="2"/>
  <c r="I2196" i="2"/>
  <c r="J2196" i="2"/>
  <c r="K2196" i="2"/>
  <c r="H2197" i="2"/>
  <c r="I2197" i="2"/>
  <c r="J2197" i="2"/>
  <c r="K2197" i="2"/>
  <c r="H2198" i="2"/>
  <c r="I2198" i="2"/>
  <c r="J2198" i="2"/>
  <c r="K2198" i="2"/>
  <c r="H2199" i="2"/>
  <c r="I2199" i="2"/>
  <c r="J2199" i="2"/>
  <c r="K2199" i="2"/>
  <c r="H2200" i="2"/>
  <c r="I2200" i="2"/>
  <c r="J2200" i="2"/>
  <c r="K2200" i="2"/>
  <c r="H2201" i="2"/>
  <c r="I2201" i="2"/>
  <c r="J2201" i="2"/>
  <c r="K2201" i="2"/>
  <c r="H2202" i="2"/>
  <c r="I2202" i="2"/>
  <c r="J2202" i="2"/>
  <c r="K2202" i="2"/>
  <c r="H2203" i="2"/>
  <c r="I2203" i="2"/>
  <c r="J2203" i="2"/>
  <c r="K2203" i="2"/>
  <c r="H2204" i="2"/>
  <c r="I2204" i="2"/>
  <c r="J2204" i="2"/>
  <c r="K2204" i="2"/>
  <c r="H2205" i="2"/>
  <c r="I2205" i="2"/>
  <c r="J2205" i="2"/>
  <c r="K2205" i="2"/>
  <c r="H2206" i="2"/>
  <c r="L2206" i="2" s="1"/>
  <c r="I2206" i="2"/>
  <c r="J2206" i="2"/>
  <c r="K2206" i="2"/>
  <c r="H2207" i="2"/>
  <c r="I2207" i="2"/>
  <c r="L2207" i="2" s="1"/>
  <c r="J2207" i="2"/>
  <c r="K2207" i="2"/>
  <c r="H2208" i="2"/>
  <c r="I2208" i="2"/>
  <c r="J2208" i="2"/>
  <c r="K2208" i="2"/>
  <c r="H2209" i="2"/>
  <c r="I2209" i="2"/>
  <c r="J2209" i="2"/>
  <c r="K2209" i="2"/>
  <c r="H2210" i="2"/>
  <c r="I2210" i="2"/>
  <c r="J2210" i="2"/>
  <c r="K2210" i="2"/>
  <c r="H2211" i="2"/>
  <c r="I2211" i="2"/>
  <c r="J2211" i="2"/>
  <c r="K2211" i="2"/>
  <c r="H2212" i="2"/>
  <c r="I2212" i="2"/>
  <c r="J2212" i="2"/>
  <c r="K2212" i="2"/>
  <c r="H2213" i="2"/>
  <c r="I2213" i="2"/>
  <c r="J2213" i="2"/>
  <c r="K2213" i="2"/>
  <c r="H2214" i="2"/>
  <c r="I2214" i="2"/>
  <c r="L2214" i="2" s="1"/>
  <c r="J2214" i="2"/>
  <c r="K2214" i="2"/>
  <c r="H2215" i="2"/>
  <c r="I2215" i="2"/>
  <c r="J2215" i="2"/>
  <c r="K2215" i="2"/>
  <c r="H2216" i="2"/>
  <c r="I2216" i="2"/>
  <c r="J2216" i="2"/>
  <c r="K2216" i="2"/>
  <c r="H2217" i="2"/>
  <c r="I2217" i="2"/>
  <c r="J2217" i="2"/>
  <c r="K2217" i="2"/>
  <c r="H2218" i="2"/>
  <c r="I2218" i="2"/>
  <c r="J2218" i="2"/>
  <c r="K2218" i="2"/>
  <c r="H2219" i="2"/>
  <c r="I2219" i="2"/>
  <c r="J2219" i="2"/>
  <c r="K2219" i="2"/>
  <c r="H2220" i="2"/>
  <c r="I2220" i="2"/>
  <c r="J2220" i="2"/>
  <c r="K2220" i="2"/>
  <c r="H2221" i="2"/>
  <c r="I2221" i="2"/>
  <c r="J2221" i="2"/>
  <c r="K2221" i="2"/>
  <c r="H2222" i="2"/>
  <c r="I2222" i="2"/>
  <c r="J2222" i="2"/>
  <c r="K2222" i="2"/>
  <c r="H2223" i="2"/>
  <c r="I2223" i="2"/>
  <c r="J2223" i="2"/>
  <c r="K2223" i="2"/>
  <c r="H2224" i="2"/>
  <c r="I2224" i="2"/>
  <c r="L2224" i="2" s="1"/>
  <c r="J2224" i="2"/>
  <c r="K2224" i="2"/>
  <c r="H2225" i="2"/>
  <c r="I2225" i="2"/>
  <c r="J2225" i="2"/>
  <c r="K2225" i="2"/>
  <c r="H2226" i="2"/>
  <c r="I2226" i="2"/>
  <c r="J2226" i="2"/>
  <c r="K2226" i="2"/>
  <c r="H2227" i="2"/>
  <c r="I2227" i="2"/>
  <c r="J2227" i="2"/>
  <c r="K2227" i="2"/>
  <c r="H2228" i="2"/>
  <c r="I2228" i="2"/>
  <c r="J2228" i="2"/>
  <c r="K2228" i="2"/>
  <c r="H2229" i="2"/>
  <c r="I2229" i="2"/>
  <c r="J2229" i="2"/>
  <c r="K2229" i="2"/>
  <c r="H2230" i="2"/>
  <c r="I2230" i="2"/>
  <c r="J2230" i="2"/>
  <c r="K2230" i="2"/>
  <c r="H2231" i="2"/>
  <c r="I2231" i="2"/>
  <c r="J2231" i="2"/>
  <c r="K2231" i="2"/>
  <c r="H2232" i="2"/>
  <c r="I2232" i="2"/>
  <c r="J2232" i="2"/>
  <c r="K2232" i="2"/>
  <c r="H2233" i="2"/>
  <c r="L2233" i="2" s="1"/>
  <c r="I2233" i="2"/>
  <c r="J2233" i="2"/>
  <c r="K2233" i="2"/>
  <c r="H2234" i="2"/>
  <c r="I2234" i="2"/>
  <c r="J2234" i="2"/>
  <c r="K2234" i="2"/>
  <c r="H2235" i="2"/>
  <c r="L2235" i="2" s="1"/>
  <c r="I2235" i="2"/>
  <c r="J2235" i="2"/>
  <c r="K2235" i="2"/>
  <c r="H2236" i="2"/>
  <c r="I2236" i="2"/>
  <c r="J2236" i="2"/>
  <c r="K2236" i="2"/>
  <c r="H2237" i="2"/>
  <c r="I2237" i="2"/>
  <c r="J2237" i="2"/>
  <c r="K2237" i="2"/>
  <c r="H2238" i="2"/>
  <c r="I2238" i="2"/>
  <c r="J2238" i="2"/>
  <c r="K2238" i="2"/>
  <c r="L2238" i="2"/>
  <c r="H2239" i="2"/>
  <c r="I2239" i="2"/>
  <c r="J2239" i="2"/>
  <c r="K2239" i="2"/>
  <c r="H2240" i="2"/>
  <c r="I2240" i="2"/>
  <c r="J2240" i="2"/>
  <c r="K2240" i="2"/>
  <c r="H2241" i="2"/>
  <c r="I2241" i="2"/>
  <c r="J2241" i="2"/>
  <c r="K2241" i="2"/>
  <c r="H2242" i="2"/>
  <c r="I2242" i="2"/>
  <c r="J2242" i="2"/>
  <c r="K2242" i="2"/>
  <c r="H2243" i="2"/>
  <c r="L2243" i="2" s="1"/>
  <c r="I2243" i="2"/>
  <c r="J2243" i="2"/>
  <c r="K2243" i="2"/>
  <c r="H2244" i="2"/>
  <c r="I2244" i="2"/>
  <c r="J2244" i="2"/>
  <c r="K2244" i="2"/>
  <c r="H2245" i="2"/>
  <c r="I2245" i="2"/>
  <c r="J2245" i="2"/>
  <c r="K2245" i="2"/>
  <c r="H2246" i="2"/>
  <c r="I2246" i="2"/>
  <c r="J2246" i="2"/>
  <c r="K2246" i="2"/>
  <c r="H2247" i="2"/>
  <c r="I2247" i="2"/>
  <c r="J2247" i="2"/>
  <c r="K2247" i="2"/>
  <c r="H2248" i="2"/>
  <c r="I2248" i="2"/>
  <c r="J2248" i="2"/>
  <c r="K2248" i="2"/>
  <c r="H2249" i="2"/>
  <c r="I2249" i="2"/>
  <c r="J2249" i="2"/>
  <c r="K2249" i="2"/>
  <c r="H2250" i="2"/>
  <c r="I2250" i="2"/>
  <c r="J2250" i="2"/>
  <c r="K2250" i="2"/>
  <c r="H2251" i="2"/>
  <c r="I2251" i="2"/>
  <c r="J2251" i="2"/>
  <c r="K2251" i="2"/>
  <c r="H2252" i="2"/>
  <c r="I2252" i="2"/>
  <c r="J2252" i="2"/>
  <c r="K2252" i="2"/>
  <c r="H2253" i="2"/>
  <c r="I2253" i="2"/>
  <c r="J2253" i="2"/>
  <c r="K2253" i="2"/>
  <c r="H2254" i="2"/>
  <c r="I2254" i="2"/>
  <c r="J2254" i="2"/>
  <c r="K2254" i="2"/>
  <c r="H2255" i="2"/>
  <c r="I2255" i="2"/>
  <c r="J2255" i="2"/>
  <c r="K2255" i="2"/>
  <c r="H2256" i="2"/>
  <c r="I2256" i="2"/>
  <c r="J2256" i="2"/>
  <c r="K2256" i="2"/>
  <c r="H2257" i="2"/>
  <c r="I2257" i="2"/>
  <c r="J2257" i="2"/>
  <c r="K2257" i="2"/>
  <c r="H2258" i="2"/>
  <c r="I2258" i="2"/>
  <c r="J2258" i="2"/>
  <c r="K2258" i="2"/>
  <c r="H2259" i="2"/>
  <c r="I2259" i="2"/>
  <c r="J2259" i="2"/>
  <c r="K2259" i="2"/>
  <c r="H2260" i="2"/>
  <c r="I2260" i="2"/>
  <c r="J2260" i="2"/>
  <c r="K2260" i="2"/>
  <c r="H2261" i="2"/>
  <c r="I2261" i="2"/>
  <c r="J2261" i="2"/>
  <c r="K2261" i="2"/>
  <c r="H2262" i="2"/>
  <c r="I2262" i="2"/>
  <c r="J2262" i="2"/>
  <c r="K2262" i="2"/>
  <c r="H2263" i="2"/>
  <c r="I2263" i="2"/>
  <c r="J2263" i="2"/>
  <c r="K2263" i="2"/>
  <c r="H2264" i="2"/>
  <c r="I2264" i="2"/>
  <c r="J2264" i="2"/>
  <c r="K2264" i="2"/>
  <c r="H2265" i="2"/>
  <c r="I2265" i="2"/>
  <c r="J2265" i="2"/>
  <c r="K2265" i="2"/>
  <c r="H2266" i="2"/>
  <c r="I2266" i="2"/>
  <c r="J2266" i="2"/>
  <c r="K2266" i="2"/>
  <c r="H2267" i="2"/>
  <c r="L2267" i="2" s="1"/>
  <c r="I2267" i="2"/>
  <c r="J2267" i="2"/>
  <c r="K2267" i="2"/>
  <c r="H2268" i="2"/>
  <c r="I2268" i="2"/>
  <c r="J2268" i="2"/>
  <c r="K2268" i="2"/>
  <c r="H2269" i="2"/>
  <c r="I2269" i="2"/>
  <c r="J2269" i="2"/>
  <c r="K2269" i="2"/>
  <c r="H2270" i="2"/>
  <c r="L2270" i="2" s="1"/>
  <c r="I2270" i="2"/>
  <c r="J2270" i="2"/>
  <c r="K2270" i="2"/>
  <c r="H2271" i="2"/>
  <c r="I2271" i="2"/>
  <c r="J2271" i="2"/>
  <c r="K2271" i="2"/>
  <c r="H2272" i="2"/>
  <c r="I2272" i="2"/>
  <c r="J2272" i="2"/>
  <c r="K2272" i="2"/>
  <c r="H2273" i="2"/>
  <c r="I2273" i="2"/>
  <c r="J2273" i="2"/>
  <c r="K2273" i="2"/>
  <c r="H2274" i="2"/>
  <c r="I2274" i="2"/>
  <c r="J2274" i="2"/>
  <c r="K2274" i="2"/>
  <c r="H2275" i="2"/>
  <c r="I2275" i="2"/>
  <c r="J2275" i="2"/>
  <c r="K2275" i="2"/>
  <c r="H2276" i="2"/>
  <c r="I2276" i="2"/>
  <c r="J2276" i="2"/>
  <c r="K2276" i="2"/>
  <c r="H2277" i="2"/>
  <c r="I2277" i="2"/>
  <c r="J2277" i="2"/>
  <c r="K2277" i="2"/>
  <c r="H2278" i="2"/>
  <c r="I2278" i="2"/>
  <c r="J2278" i="2"/>
  <c r="L2278" i="2" s="1"/>
  <c r="K2278" i="2"/>
  <c r="H2279" i="2"/>
  <c r="I2279" i="2"/>
  <c r="J2279" i="2"/>
  <c r="K2279" i="2"/>
  <c r="H2280" i="2"/>
  <c r="I2280" i="2"/>
  <c r="J2280" i="2"/>
  <c r="K2280" i="2"/>
  <c r="H2281" i="2"/>
  <c r="I2281" i="2"/>
  <c r="J2281" i="2"/>
  <c r="K2281" i="2"/>
  <c r="H2282" i="2"/>
  <c r="I2282" i="2"/>
  <c r="J2282" i="2"/>
  <c r="K2282" i="2"/>
  <c r="H2283" i="2"/>
  <c r="I2283" i="2"/>
  <c r="J2283" i="2"/>
  <c r="K2283" i="2"/>
  <c r="H2284" i="2"/>
  <c r="I2284" i="2"/>
  <c r="J2284" i="2"/>
  <c r="K2284" i="2"/>
  <c r="H2285" i="2"/>
  <c r="I2285" i="2"/>
  <c r="J2285" i="2"/>
  <c r="K2285" i="2"/>
  <c r="H2286" i="2"/>
  <c r="I2286" i="2"/>
  <c r="J2286" i="2"/>
  <c r="K2286" i="2"/>
  <c r="H2287" i="2"/>
  <c r="I2287" i="2"/>
  <c r="J2287" i="2"/>
  <c r="K2287" i="2"/>
  <c r="H2288" i="2"/>
  <c r="I2288" i="2"/>
  <c r="J2288" i="2"/>
  <c r="K2288" i="2"/>
  <c r="H2289" i="2"/>
  <c r="I2289" i="2"/>
  <c r="J2289" i="2"/>
  <c r="K2289" i="2"/>
  <c r="H2290" i="2"/>
  <c r="I2290" i="2"/>
  <c r="J2290" i="2"/>
  <c r="K2290" i="2"/>
  <c r="H2291" i="2"/>
  <c r="I2291" i="2"/>
  <c r="J2291" i="2"/>
  <c r="K2291" i="2"/>
  <c r="H2292" i="2"/>
  <c r="I2292" i="2"/>
  <c r="J2292" i="2"/>
  <c r="K2292" i="2"/>
  <c r="H2293" i="2"/>
  <c r="I2293" i="2"/>
  <c r="J2293" i="2"/>
  <c r="K2293" i="2"/>
  <c r="H2294" i="2"/>
  <c r="I2294" i="2"/>
  <c r="J2294" i="2"/>
  <c r="K2294" i="2"/>
  <c r="H2295" i="2"/>
  <c r="I2295" i="2"/>
  <c r="J2295" i="2"/>
  <c r="K2295" i="2"/>
  <c r="H2296" i="2"/>
  <c r="I2296" i="2"/>
  <c r="J2296" i="2"/>
  <c r="K2296" i="2"/>
  <c r="H2297" i="2"/>
  <c r="I2297" i="2"/>
  <c r="J2297" i="2"/>
  <c r="K2297" i="2"/>
  <c r="H2298" i="2"/>
  <c r="I2298" i="2"/>
  <c r="J2298" i="2"/>
  <c r="K2298" i="2"/>
  <c r="H2299" i="2"/>
  <c r="I2299" i="2"/>
  <c r="J2299" i="2"/>
  <c r="K2299" i="2"/>
  <c r="H2300" i="2"/>
  <c r="I2300" i="2"/>
  <c r="J2300" i="2"/>
  <c r="K2300" i="2"/>
  <c r="H2301" i="2"/>
  <c r="I2301" i="2"/>
  <c r="J2301" i="2"/>
  <c r="K2301" i="2"/>
  <c r="H2302" i="2"/>
  <c r="L2302" i="2" s="1"/>
  <c r="I2302" i="2"/>
  <c r="J2302" i="2"/>
  <c r="K2302" i="2"/>
  <c r="H2303" i="2"/>
  <c r="I2303" i="2"/>
  <c r="L2303" i="2" s="1"/>
  <c r="J2303" i="2"/>
  <c r="K2303" i="2"/>
  <c r="H2304" i="2"/>
  <c r="I2304" i="2"/>
  <c r="J2304" i="2"/>
  <c r="K2304" i="2"/>
  <c r="H2305" i="2"/>
  <c r="I2305" i="2"/>
  <c r="J2305" i="2"/>
  <c r="K2305" i="2"/>
  <c r="H2306" i="2"/>
  <c r="I2306" i="2"/>
  <c r="J2306" i="2"/>
  <c r="K2306" i="2"/>
  <c r="H2307" i="2"/>
  <c r="I2307" i="2"/>
  <c r="J2307" i="2"/>
  <c r="K2307" i="2"/>
  <c r="H2308" i="2"/>
  <c r="I2308" i="2"/>
  <c r="J2308" i="2"/>
  <c r="K2308" i="2"/>
  <c r="H2309" i="2"/>
  <c r="I2309" i="2"/>
  <c r="J2309" i="2"/>
  <c r="K2309" i="2"/>
  <c r="H2310" i="2"/>
  <c r="I2310" i="2"/>
  <c r="L2310" i="2" s="1"/>
  <c r="J2310" i="2"/>
  <c r="K2310" i="2"/>
  <c r="H2311" i="2"/>
  <c r="I2311" i="2"/>
  <c r="J2311" i="2"/>
  <c r="K2311" i="2"/>
  <c r="H2312" i="2"/>
  <c r="I2312" i="2"/>
  <c r="J2312" i="2"/>
  <c r="K2312" i="2"/>
  <c r="H2313" i="2"/>
  <c r="I2313" i="2"/>
  <c r="J2313" i="2"/>
  <c r="K2313" i="2"/>
  <c r="H2314" i="2"/>
  <c r="I2314" i="2"/>
  <c r="J2314" i="2"/>
  <c r="K2314" i="2"/>
  <c r="H2315" i="2"/>
  <c r="I2315" i="2"/>
  <c r="J2315" i="2"/>
  <c r="K2315" i="2"/>
  <c r="H2316" i="2"/>
  <c r="L2316" i="2" s="1"/>
  <c r="I2316" i="2"/>
  <c r="J2316" i="2"/>
  <c r="K2316" i="2"/>
  <c r="H2317" i="2"/>
  <c r="I2317" i="2"/>
  <c r="J2317" i="2"/>
  <c r="K2317" i="2"/>
  <c r="H2318" i="2"/>
  <c r="L2318" i="2" s="1"/>
  <c r="I2318" i="2"/>
  <c r="J2318" i="2"/>
  <c r="K2318" i="2"/>
  <c r="H2319" i="2"/>
  <c r="I2319" i="2"/>
  <c r="J2319" i="2"/>
  <c r="K2319" i="2"/>
  <c r="H2320" i="2"/>
  <c r="I2320" i="2"/>
  <c r="J2320" i="2"/>
  <c r="K2320" i="2"/>
  <c r="H2321" i="2"/>
  <c r="I2321" i="2"/>
  <c r="J2321" i="2"/>
  <c r="K2321" i="2"/>
  <c r="H2322" i="2"/>
  <c r="I2322" i="2"/>
  <c r="J2322" i="2"/>
  <c r="K2322" i="2"/>
  <c r="H2323" i="2"/>
  <c r="I2323" i="2"/>
  <c r="J2323" i="2"/>
  <c r="K2323" i="2"/>
  <c r="H2324" i="2"/>
  <c r="L2324" i="2" s="1"/>
  <c r="I2324" i="2"/>
  <c r="J2324" i="2"/>
  <c r="K2324" i="2"/>
  <c r="H2325" i="2"/>
  <c r="I2325" i="2"/>
  <c r="J2325" i="2"/>
  <c r="K2325" i="2"/>
  <c r="H2326" i="2"/>
  <c r="L2326" i="2" s="1"/>
  <c r="I2326" i="2"/>
  <c r="J2326" i="2"/>
  <c r="K2326" i="2"/>
  <c r="H2327" i="2"/>
  <c r="I2327" i="2"/>
  <c r="J2327" i="2"/>
  <c r="K2327" i="2"/>
  <c r="H2328" i="2"/>
  <c r="L2328" i="2" s="1"/>
  <c r="I2328" i="2"/>
  <c r="J2328" i="2"/>
  <c r="K2328" i="2"/>
  <c r="H2329" i="2"/>
  <c r="I2329" i="2"/>
  <c r="J2329" i="2"/>
  <c r="K2329" i="2"/>
  <c r="H2330" i="2"/>
  <c r="I2330" i="2"/>
  <c r="J2330" i="2"/>
  <c r="K2330" i="2"/>
  <c r="H2331" i="2"/>
  <c r="I2331" i="2"/>
  <c r="J2331" i="2"/>
  <c r="K2331" i="2"/>
  <c r="H2332" i="2"/>
  <c r="L2332" i="2" s="1"/>
  <c r="I2332" i="2"/>
  <c r="J2332" i="2"/>
  <c r="K2332" i="2"/>
  <c r="H2333" i="2"/>
  <c r="I2333" i="2"/>
  <c r="J2333" i="2"/>
  <c r="K2333" i="2"/>
  <c r="H2334" i="2"/>
  <c r="L2334" i="2" s="1"/>
  <c r="I2334" i="2"/>
  <c r="J2334" i="2"/>
  <c r="K2334" i="2"/>
  <c r="H2335" i="2"/>
  <c r="I2335" i="2"/>
  <c r="J2335" i="2"/>
  <c r="K2335" i="2"/>
  <c r="H2336" i="2"/>
  <c r="I2336" i="2"/>
  <c r="J2336" i="2"/>
  <c r="K2336" i="2"/>
  <c r="H2337" i="2"/>
  <c r="I2337" i="2"/>
  <c r="J2337" i="2"/>
  <c r="K2337" i="2"/>
  <c r="H2338" i="2"/>
  <c r="I2338" i="2"/>
  <c r="J2338" i="2"/>
  <c r="K2338" i="2"/>
  <c r="H2339" i="2"/>
  <c r="I2339" i="2"/>
  <c r="J2339" i="2"/>
  <c r="K2339" i="2"/>
  <c r="H2340" i="2"/>
  <c r="I2340" i="2"/>
  <c r="J2340" i="2"/>
  <c r="K2340" i="2"/>
  <c r="H2341" i="2"/>
  <c r="I2341" i="2"/>
  <c r="J2341" i="2"/>
  <c r="K2341" i="2"/>
  <c r="H2342" i="2"/>
  <c r="I2342" i="2"/>
  <c r="J2342" i="2"/>
  <c r="K2342" i="2"/>
  <c r="L2342" i="2"/>
  <c r="H2343" i="2"/>
  <c r="I2343" i="2"/>
  <c r="J2343" i="2"/>
  <c r="K2343" i="2"/>
  <c r="H2344" i="2"/>
  <c r="I2344" i="2"/>
  <c r="J2344" i="2"/>
  <c r="K2344" i="2"/>
  <c r="H2345" i="2"/>
  <c r="I2345" i="2"/>
  <c r="J2345" i="2"/>
  <c r="K2345" i="2"/>
  <c r="H2346" i="2"/>
  <c r="I2346" i="2"/>
  <c r="J2346" i="2"/>
  <c r="K2346" i="2"/>
  <c r="H2347" i="2"/>
  <c r="I2347" i="2"/>
  <c r="J2347" i="2"/>
  <c r="K2347" i="2"/>
  <c r="H2348" i="2"/>
  <c r="I2348" i="2"/>
  <c r="J2348" i="2"/>
  <c r="K2348" i="2"/>
  <c r="H2349" i="2"/>
  <c r="I2349" i="2"/>
  <c r="J2349" i="2"/>
  <c r="K2349" i="2"/>
  <c r="H2350" i="2"/>
  <c r="I2350" i="2"/>
  <c r="J2350" i="2"/>
  <c r="K2350" i="2"/>
  <c r="H2351" i="2"/>
  <c r="I2351" i="2"/>
  <c r="J2351" i="2"/>
  <c r="K2351" i="2"/>
  <c r="H2352" i="2"/>
  <c r="I2352" i="2"/>
  <c r="J2352" i="2"/>
  <c r="K2352" i="2"/>
  <c r="H2353" i="2"/>
  <c r="I2353" i="2"/>
  <c r="J2353" i="2"/>
  <c r="K2353" i="2"/>
  <c r="H2354" i="2"/>
  <c r="I2354" i="2"/>
  <c r="J2354" i="2"/>
  <c r="K2354" i="2"/>
  <c r="H2355" i="2"/>
  <c r="I2355" i="2"/>
  <c r="J2355" i="2"/>
  <c r="K2355" i="2"/>
  <c r="H2356" i="2"/>
  <c r="I2356" i="2"/>
  <c r="J2356" i="2"/>
  <c r="K2356" i="2"/>
  <c r="H2357" i="2"/>
  <c r="I2357" i="2"/>
  <c r="J2357" i="2"/>
  <c r="K2357" i="2"/>
  <c r="H2358" i="2"/>
  <c r="I2358" i="2"/>
  <c r="J2358" i="2"/>
  <c r="K2358" i="2"/>
  <c r="H2359" i="2"/>
  <c r="I2359" i="2"/>
  <c r="J2359" i="2"/>
  <c r="K2359" i="2"/>
  <c r="H2360" i="2"/>
  <c r="I2360" i="2"/>
  <c r="J2360" i="2"/>
  <c r="K2360" i="2"/>
  <c r="H2361" i="2"/>
  <c r="I2361" i="2"/>
  <c r="J2361" i="2"/>
  <c r="K2361" i="2"/>
  <c r="H2362" i="2"/>
  <c r="I2362" i="2"/>
  <c r="J2362" i="2"/>
  <c r="K2362" i="2"/>
  <c r="H2363" i="2"/>
  <c r="I2363" i="2"/>
  <c r="J2363" i="2"/>
  <c r="K2363" i="2"/>
  <c r="H2364" i="2"/>
  <c r="I2364" i="2"/>
  <c r="J2364" i="2"/>
  <c r="K2364" i="2"/>
  <c r="H2365" i="2"/>
  <c r="I2365" i="2"/>
  <c r="J2365" i="2"/>
  <c r="K2365" i="2"/>
  <c r="H2366" i="2"/>
  <c r="L2366" i="2" s="1"/>
  <c r="I2366" i="2"/>
  <c r="J2366" i="2"/>
  <c r="K2366" i="2"/>
  <c r="H2367" i="2"/>
  <c r="I2367" i="2"/>
  <c r="L2367" i="2" s="1"/>
  <c r="J2367" i="2"/>
  <c r="K2367" i="2"/>
  <c r="H2368" i="2"/>
  <c r="I2368" i="2"/>
  <c r="J2368" i="2"/>
  <c r="K2368" i="2"/>
  <c r="H2369" i="2"/>
  <c r="I2369" i="2"/>
  <c r="J2369" i="2"/>
  <c r="K2369" i="2"/>
  <c r="H2370" i="2"/>
  <c r="I2370" i="2"/>
  <c r="J2370" i="2"/>
  <c r="K2370" i="2"/>
  <c r="H2371" i="2"/>
  <c r="I2371" i="2"/>
  <c r="J2371" i="2"/>
  <c r="K2371" i="2"/>
  <c r="H2372" i="2"/>
  <c r="I2372" i="2"/>
  <c r="J2372" i="2"/>
  <c r="K2372" i="2"/>
  <c r="H2373" i="2"/>
  <c r="I2373" i="2"/>
  <c r="J2373" i="2"/>
  <c r="K2373" i="2"/>
  <c r="H2374" i="2"/>
  <c r="I2374" i="2"/>
  <c r="J2374" i="2"/>
  <c r="K2374" i="2"/>
  <c r="H2375" i="2"/>
  <c r="I2375" i="2"/>
  <c r="L2375" i="2" s="1"/>
  <c r="J2375" i="2"/>
  <c r="K2375" i="2"/>
  <c r="H2376" i="2"/>
  <c r="I2376" i="2"/>
  <c r="L2376" i="2" s="1"/>
  <c r="J2376" i="2"/>
  <c r="K2376" i="2"/>
  <c r="H2377" i="2"/>
  <c r="I2377" i="2"/>
  <c r="J2377" i="2"/>
  <c r="K2377" i="2"/>
  <c r="H2378" i="2"/>
  <c r="I2378" i="2"/>
  <c r="J2378" i="2"/>
  <c r="K2378" i="2"/>
  <c r="H2379" i="2"/>
  <c r="I2379" i="2"/>
  <c r="J2379" i="2"/>
  <c r="K2379" i="2"/>
  <c r="H2380" i="2"/>
  <c r="I2380" i="2"/>
  <c r="J2380" i="2"/>
  <c r="K2380" i="2"/>
  <c r="H2381" i="2"/>
  <c r="I2381" i="2"/>
  <c r="J2381" i="2"/>
  <c r="K2381" i="2"/>
  <c r="H2382" i="2"/>
  <c r="I2382" i="2"/>
  <c r="J2382" i="2"/>
  <c r="K2382" i="2"/>
  <c r="H2383" i="2"/>
  <c r="I2383" i="2"/>
  <c r="J2383" i="2"/>
  <c r="K2383" i="2"/>
  <c r="H2384" i="2"/>
  <c r="I2384" i="2"/>
  <c r="L2384" i="2" s="1"/>
  <c r="J2384" i="2"/>
  <c r="K2384" i="2"/>
  <c r="H2385" i="2"/>
  <c r="I2385" i="2"/>
  <c r="J2385" i="2"/>
  <c r="K2385" i="2"/>
  <c r="H2386" i="2"/>
  <c r="I2386" i="2"/>
  <c r="J2386" i="2"/>
  <c r="K2386" i="2"/>
  <c r="H2387" i="2"/>
  <c r="I2387" i="2"/>
  <c r="J2387" i="2"/>
  <c r="K2387" i="2"/>
  <c r="H2388" i="2"/>
  <c r="I2388" i="2"/>
  <c r="J2388" i="2"/>
  <c r="K2388" i="2"/>
  <c r="H2389" i="2"/>
  <c r="I2389" i="2"/>
  <c r="J2389" i="2"/>
  <c r="K2389" i="2"/>
  <c r="H2390" i="2"/>
  <c r="I2390" i="2"/>
  <c r="J2390" i="2"/>
  <c r="K2390" i="2"/>
  <c r="H2391" i="2"/>
  <c r="I2391" i="2"/>
  <c r="J2391" i="2"/>
  <c r="K2391" i="2"/>
  <c r="H2392" i="2"/>
  <c r="I2392" i="2"/>
  <c r="J2392" i="2"/>
  <c r="K2392" i="2"/>
  <c r="H2393" i="2"/>
  <c r="I2393" i="2"/>
  <c r="J2393" i="2"/>
  <c r="K2393" i="2"/>
  <c r="H2394" i="2"/>
  <c r="I2394" i="2"/>
  <c r="J2394" i="2"/>
  <c r="K2394" i="2"/>
  <c r="H2395" i="2"/>
  <c r="I2395" i="2"/>
  <c r="J2395" i="2"/>
  <c r="K2395" i="2"/>
  <c r="H2396" i="2"/>
  <c r="I2396" i="2"/>
  <c r="J2396" i="2"/>
  <c r="K2396" i="2"/>
  <c r="H2397" i="2"/>
  <c r="I2397" i="2"/>
  <c r="J2397" i="2"/>
  <c r="K2397" i="2"/>
  <c r="H2398" i="2"/>
  <c r="L2398" i="2" s="1"/>
  <c r="I2398" i="2"/>
  <c r="J2398" i="2"/>
  <c r="K2398" i="2"/>
  <c r="H2399" i="2"/>
  <c r="I2399" i="2"/>
  <c r="J2399" i="2"/>
  <c r="K2399" i="2"/>
  <c r="H2400" i="2"/>
  <c r="I2400" i="2"/>
  <c r="J2400" i="2"/>
  <c r="K2400" i="2"/>
  <c r="H2401" i="2"/>
  <c r="I2401" i="2"/>
  <c r="J2401" i="2"/>
  <c r="K2401" i="2"/>
  <c r="H2402" i="2"/>
  <c r="I2402" i="2"/>
  <c r="J2402" i="2"/>
  <c r="K2402" i="2"/>
  <c r="H2403" i="2"/>
  <c r="L2403" i="2" s="1"/>
  <c r="I2403" i="2"/>
  <c r="J2403" i="2"/>
  <c r="K2403" i="2"/>
  <c r="H2404" i="2"/>
  <c r="I2404" i="2"/>
  <c r="J2404" i="2"/>
  <c r="K2404" i="2"/>
  <c r="H2405" i="2"/>
  <c r="L2405" i="2" s="1"/>
  <c r="I2405" i="2"/>
  <c r="J2405" i="2"/>
  <c r="K2405" i="2"/>
  <c r="H2406" i="2"/>
  <c r="I2406" i="2"/>
  <c r="J2406" i="2"/>
  <c r="K2406" i="2"/>
  <c r="H2407" i="2"/>
  <c r="I2407" i="2"/>
  <c r="J2407" i="2"/>
  <c r="K2407" i="2"/>
  <c r="H2408" i="2"/>
  <c r="I2408" i="2"/>
  <c r="J2408" i="2"/>
  <c r="K2408" i="2"/>
  <c r="H2409" i="2"/>
  <c r="I2409" i="2"/>
  <c r="J2409" i="2"/>
  <c r="K2409" i="2"/>
  <c r="H2410" i="2"/>
  <c r="I2410" i="2"/>
  <c r="J2410" i="2"/>
  <c r="K2410" i="2"/>
  <c r="H2411" i="2"/>
  <c r="L2411" i="2" s="1"/>
  <c r="I2411" i="2"/>
  <c r="J2411" i="2"/>
  <c r="K2411" i="2"/>
  <c r="H2412" i="2"/>
  <c r="L2412" i="2" s="1"/>
  <c r="I2412" i="2"/>
  <c r="J2412" i="2"/>
  <c r="K2412" i="2"/>
  <c r="H2413" i="2"/>
  <c r="L2413" i="2" s="1"/>
  <c r="I2413" i="2"/>
  <c r="J2413" i="2"/>
  <c r="K2413" i="2"/>
  <c r="H2414" i="2"/>
  <c r="L2414" i="2" s="1"/>
  <c r="I2414" i="2"/>
  <c r="J2414" i="2"/>
  <c r="K2414" i="2"/>
  <c r="H2415" i="2"/>
  <c r="I2415" i="2"/>
  <c r="J2415" i="2"/>
  <c r="K2415" i="2"/>
  <c r="H2416" i="2"/>
  <c r="I2416" i="2"/>
  <c r="J2416" i="2"/>
  <c r="K2416" i="2"/>
  <c r="H2417" i="2"/>
  <c r="I2417" i="2"/>
  <c r="J2417" i="2"/>
  <c r="K2417" i="2"/>
  <c r="H2418" i="2"/>
  <c r="I2418" i="2"/>
  <c r="J2418" i="2"/>
  <c r="K2418" i="2"/>
  <c r="H2419" i="2"/>
  <c r="I2419" i="2"/>
  <c r="J2419" i="2"/>
  <c r="K2419" i="2"/>
  <c r="H2420" i="2"/>
  <c r="L2420" i="2" s="1"/>
  <c r="I2420" i="2"/>
  <c r="J2420" i="2"/>
  <c r="K2420" i="2"/>
  <c r="H2421" i="2"/>
  <c r="I2421" i="2"/>
  <c r="J2421" i="2"/>
  <c r="K2421" i="2"/>
  <c r="H2422" i="2"/>
  <c r="L2422" i="2" s="1"/>
  <c r="I2422" i="2"/>
  <c r="J2422" i="2"/>
  <c r="K2422" i="2"/>
  <c r="H2423" i="2"/>
  <c r="I2423" i="2"/>
  <c r="J2423" i="2"/>
  <c r="K2423" i="2"/>
  <c r="H2424" i="2"/>
  <c r="L2424" i="2" s="1"/>
  <c r="I2424" i="2"/>
  <c r="J2424" i="2"/>
  <c r="K2424" i="2"/>
  <c r="H2425" i="2"/>
  <c r="I2425" i="2"/>
  <c r="J2425" i="2"/>
  <c r="K2425" i="2"/>
  <c r="H2426" i="2"/>
  <c r="L2426" i="2" s="1"/>
  <c r="I2426" i="2"/>
  <c r="J2426" i="2"/>
  <c r="K2426" i="2"/>
  <c r="H2427" i="2"/>
  <c r="I2427" i="2"/>
  <c r="J2427" i="2"/>
  <c r="K2427" i="2"/>
  <c r="H2428" i="2"/>
  <c r="L2428" i="2" s="1"/>
  <c r="I2428" i="2"/>
  <c r="J2428" i="2"/>
  <c r="K2428" i="2"/>
  <c r="H2429" i="2"/>
  <c r="I2429" i="2"/>
  <c r="J2429" i="2"/>
  <c r="K2429" i="2"/>
  <c r="H2430" i="2"/>
  <c r="L2430" i="2" s="1"/>
  <c r="I2430" i="2"/>
  <c r="J2430" i="2"/>
  <c r="K2430" i="2"/>
  <c r="H2431" i="2"/>
  <c r="I2431" i="2"/>
  <c r="J2431" i="2"/>
  <c r="K2431" i="2"/>
  <c r="H2432" i="2"/>
  <c r="I2432" i="2"/>
  <c r="J2432" i="2"/>
  <c r="K2432" i="2"/>
  <c r="H2433" i="2"/>
  <c r="I2433" i="2"/>
  <c r="J2433" i="2"/>
  <c r="K2433" i="2"/>
  <c r="H2434" i="2"/>
  <c r="I2434" i="2"/>
  <c r="J2434" i="2"/>
  <c r="K2434" i="2"/>
  <c r="H2435" i="2"/>
  <c r="I2435" i="2"/>
  <c r="J2435" i="2"/>
  <c r="K2435" i="2"/>
  <c r="H2436" i="2"/>
  <c r="I2436" i="2"/>
  <c r="J2436" i="2"/>
  <c r="K2436" i="2"/>
  <c r="H2437" i="2"/>
  <c r="I2437" i="2"/>
  <c r="J2437" i="2"/>
  <c r="K2437" i="2"/>
  <c r="H2438" i="2"/>
  <c r="L2438" i="2" s="1"/>
  <c r="I2438" i="2"/>
  <c r="J2438" i="2"/>
  <c r="K2438" i="2"/>
  <c r="H2439" i="2"/>
  <c r="I2439" i="2"/>
  <c r="J2439" i="2"/>
  <c r="K2439" i="2"/>
  <c r="H2440" i="2"/>
  <c r="I2440" i="2"/>
  <c r="J2440" i="2"/>
  <c r="K2440" i="2"/>
  <c r="H2441" i="2"/>
  <c r="I2441" i="2"/>
  <c r="J2441" i="2"/>
  <c r="K2441" i="2"/>
  <c r="H2442" i="2"/>
  <c r="I2442" i="2"/>
  <c r="J2442" i="2"/>
  <c r="K2442" i="2"/>
  <c r="H2443" i="2"/>
  <c r="I2443" i="2"/>
  <c r="J2443" i="2"/>
  <c r="K2443" i="2"/>
  <c r="H2444" i="2"/>
  <c r="I2444" i="2"/>
  <c r="J2444" i="2"/>
  <c r="K2444" i="2"/>
  <c r="H2445" i="2"/>
  <c r="I2445" i="2"/>
  <c r="J2445" i="2"/>
  <c r="K2445" i="2"/>
  <c r="H2446" i="2"/>
  <c r="I2446" i="2"/>
  <c r="J2446" i="2"/>
  <c r="K2446" i="2"/>
  <c r="H2447" i="2"/>
  <c r="I2447" i="2"/>
  <c r="J2447" i="2"/>
  <c r="K2447" i="2"/>
  <c r="H2448" i="2"/>
  <c r="I2448" i="2"/>
  <c r="J2448" i="2"/>
  <c r="K2448" i="2"/>
  <c r="H2449" i="2"/>
  <c r="I2449" i="2"/>
  <c r="J2449" i="2"/>
  <c r="K2449" i="2"/>
  <c r="H2450" i="2"/>
  <c r="I2450" i="2"/>
  <c r="J2450" i="2"/>
  <c r="K2450" i="2"/>
  <c r="H2451" i="2"/>
  <c r="I2451" i="2"/>
  <c r="J2451" i="2"/>
  <c r="K2451" i="2"/>
  <c r="H2452" i="2"/>
  <c r="I2452" i="2"/>
  <c r="J2452" i="2"/>
  <c r="K2452" i="2"/>
  <c r="H2453" i="2"/>
  <c r="I2453" i="2"/>
  <c r="J2453" i="2"/>
  <c r="K2453" i="2"/>
  <c r="H2454" i="2"/>
  <c r="L2454" i="2" s="1"/>
  <c r="I2454" i="2"/>
  <c r="J2454" i="2"/>
  <c r="K2454" i="2"/>
  <c r="H2455" i="2"/>
  <c r="I2455" i="2"/>
  <c r="L2455" i="2" s="1"/>
  <c r="J2455" i="2"/>
  <c r="K2455" i="2"/>
  <c r="H2456" i="2"/>
  <c r="I2456" i="2"/>
  <c r="J2456" i="2"/>
  <c r="K2456" i="2"/>
  <c r="H2457" i="2"/>
  <c r="I2457" i="2"/>
  <c r="L2457" i="2" s="1"/>
  <c r="J2457" i="2"/>
  <c r="K2457" i="2"/>
  <c r="H2458" i="2"/>
  <c r="I2458" i="2"/>
  <c r="J2458" i="2"/>
  <c r="K2458" i="2"/>
  <c r="H2459" i="2"/>
  <c r="I2459" i="2"/>
  <c r="J2459" i="2"/>
  <c r="K2459" i="2"/>
  <c r="H2460" i="2"/>
  <c r="I2460" i="2"/>
  <c r="J2460" i="2"/>
  <c r="K2460" i="2"/>
  <c r="H2461" i="2"/>
  <c r="I2461" i="2"/>
  <c r="J2461" i="2"/>
  <c r="K2461" i="2"/>
  <c r="H2462" i="2"/>
  <c r="I2462" i="2"/>
  <c r="L2462" i="2" s="1"/>
  <c r="J2462" i="2"/>
  <c r="K2462" i="2"/>
  <c r="H2463" i="2"/>
  <c r="I2463" i="2"/>
  <c r="J2463" i="2"/>
  <c r="K2463" i="2"/>
  <c r="H2464" i="2"/>
  <c r="I2464" i="2"/>
  <c r="J2464" i="2"/>
  <c r="K2464" i="2"/>
  <c r="H2465" i="2"/>
  <c r="I2465" i="2"/>
  <c r="L2465" i="2" s="1"/>
  <c r="J2465" i="2"/>
  <c r="K2465" i="2"/>
  <c r="H2466" i="2"/>
  <c r="I2466" i="2"/>
  <c r="J2466" i="2"/>
  <c r="K2466" i="2"/>
  <c r="H2467" i="2"/>
  <c r="I2467" i="2"/>
  <c r="J2467" i="2"/>
  <c r="K2467" i="2"/>
  <c r="H2468" i="2"/>
  <c r="I2468" i="2"/>
  <c r="J2468" i="2"/>
  <c r="K2468" i="2"/>
  <c r="H2469" i="2"/>
  <c r="I2469" i="2"/>
  <c r="J2469" i="2"/>
  <c r="K2469" i="2"/>
  <c r="H2470" i="2"/>
  <c r="I2470" i="2"/>
  <c r="L2470" i="2" s="1"/>
  <c r="J2470" i="2"/>
  <c r="K2470" i="2"/>
  <c r="H2471" i="2"/>
  <c r="I2471" i="2"/>
  <c r="J2471" i="2"/>
  <c r="K2471" i="2"/>
  <c r="H2472" i="2"/>
  <c r="I2472" i="2"/>
  <c r="J2472" i="2"/>
  <c r="K2472" i="2"/>
  <c r="H2473" i="2"/>
  <c r="I2473" i="2"/>
  <c r="J2473" i="2"/>
  <c r="K2473" i="2"/>
  <c r="H2474" i="2"/>
  <c r="I2474" i="2"/>
  <c r="J2474" i="2"/>
  <c r="K2474" i="2"/>
  <c r="H2475" i="2"/>
  <c r="I2475" i="2"/>
  <c r="J2475" i="2"/>
  <c r="K2475" i="2"/>
  <c r="H2476" i="2"/>
  <c r="I2476" i="2"/>
  <c r="J2476" i="2"/>
  <c r="K2476" i="2"/>
  <c r="H2477" i="2"/>
  <c r="I2477" i="2"/>
  <c r="J2477" i="2"/>
  <c r="K2477" i="2"/>
  <c r="H2478" i="2"/>
  <c r="I2478" i="2"/>
  <c r="J2478" i="2"/>
  <c r="K2478" i="2"/>
  <c r="H2479" i="2"/>
  <c r="I2479" i="2"/>
  <c r="J2479" i="2"/>
  <c r="K2479" i="2"/>
  <c r="H2480" i="2"/>
  <c r="I2480" i="2"/>
  <c r="J2480" i="2"/>
  <c r="K2480" i="2"/>
  <c r="H2481" i="2"/>
  <c r="I2481" i="2"/>
  <c r="J2481" i="2"/>
  <c r="K2481" i="2"/>
  <c r="H2482" i="2"/>
  <c r="I2482" i="2"/>
  <c r="J2482" i="2"/>
  <c r="K2482" i="2"/>
  <c r="H2483" i="2"/>
  <c r="I2483" i="2"/>
  <c r="J2483" i="2"/>
  <c r="K2483" i="2"/>
  <c r="H2484" i="2"/>
  <c r="I2484" i="2"/>
  <c r="J2484" i="2"/>
  <c r="K2484" i="2"/>
  <c r="H2485" i="2"/>
  <c r="I2485" i="2"/>
  <c r="J2485" i="2"/>
  <c r="K2485" i="2"/>
  <c r="H2486" i="2"/>
  <c r="I2486" i="2"/>
  <c r="J2486" i="2"/>
  <c r="K2486" i="2"/>
  <c r="H2487" i="2"/>
  <c r="I2487" i="2"/>
  <c r="J2487" i="2"/>
  <c r="K2487" i="2"/>
  <c r="H2488" i="2"/>
  <c r="L2488" i="2" s="1"/>
  <c r="I2488" i="2"/>
  <c r="J2488" i="2"/>
  <c r="K2488" i="2"/>
  <c r="H2489" i="2"/>
  <c r="I2489" i="2"/>
  <c r="J2489" i="2"/>
  <c r="K2489" i="2"/>
  <c r="H2490" i="2"/>
  <c r="I2490" i="2"/>
  <c r="J2490" i="2"/>
  <c r="K2490" i="2"/>
  <c r="H2491" i="2"/>
  <c r="I2491" i="2"/>
  <c r="J2491" i="2"/>
  <c r="K2491" i="2"/>
  <c r="H2492" i="2"/>
  <c r="I2492" i="2"/>
  <c r="J2492" i="2"/>
  <c r="K2492" i="2"/>
  <c r="H2493" i="2"/>
  <c r="I2493" i="2"/>
  <c r="J2493" i="2"/>
  <c r="K2493" i="2"/>
  <c r="H2494" i="2"/>
  <c r="I2494" i="2"/>
  <c r="J2494" i="2"/>
  <c r="K2494" i="2"/>
  <c r="H2495" i="2"/>
  <c r="I2495" i="2"/>
  <c r="J2495" i="2"/>
  <c r="K2495" i="2"/>
  <c r="H2496" i="2"/>
  <c r="I2496" i="2"/>
  <c r="J2496" i="2"/>
  <c r="K2496" i="2"/>
  <c r="L2496" i="2"/>
  <c r="H2497" i="2"/>
  <c r="I2497" i="2"/>
  <c r="J2497" i="2"/>
  <c r="K2497" i="2"/>
  <c r="H2498" i="2"/>
  <c r="I2498" i="2"/>
  <c r="J2498" i="2"/>
  <c r="K2498" i="2"/>
  <c r="H2499" i="2"/>
  <c r="I2499" i="2"/>
  <c r="J2499" i="2"/>
  <c r="K2499" i="2"/>
  <c r="H2500" i="2"/>
  <c r="I2500" i="2"/>
  <c r="J2500" i="2"/>
  <c r="K2500" i="2"/>
  <c r="H2501" i="2"/>
  <c r="I2501" i="2"/>
  <c r="J2501" i="2"/>
  <c r="K2501" i="2"/>
  <c r="H2502" i="2"/>
  <c r="I2502" i="2"/>
  <c r="J2502" i="2"/>
  <c r="K2502" i="2"/>
  <c r="H2503" i="2"/>
  <c r="I2503" i="2"/>
  <c r="J2503" i="2"/>
  <c r="K2503" i="2"/>
  <c r="H2504" i="2"/>
  <c r="I2504" i="2"/>
  <c r="J2504" i="2"/>
  <c r="K2504" i="2"/>
  <c r="H2505" i="2"/>
  <c r="I2505" i="2"/>
  <c r="J2505" i="2"/>
  <c r="K2505" i="2"/>
  <c r="H2506" i="2"/>
  <c r="I2506" i="2"/>
  <c r="J2506" i="2"/>
  <c r="K2506" i="2"/>
  <c r="H2507" i="2"/>
  <c r="I2507" i="2"/>
  <c r="J2507" i="2"/>
  <c r="K2507" i="2"/>
  <c r="H2508" i="2"/>
  <c r="I2508" i="2"/>
  <c r="J2508" i="2"/>
  <c r="K2508" i="2"/>
  <c r="H2509" i="2"/>
  <c r="I2509" i="2"/>
  <c r="J2509" i="2"/>
  <c r="K2509" i="2"/>
  <c r="H2510" i="2"/>
  <c r="I2510" i="2"/>
  <c r="J2510" i="2"/>
  <c r="K2510" i="2"/>
  <c r="H2511" i="2"/>
  <c r="I2511" i="2"/>
  <c r="J2511" i="2"/>
  <c r="K2511" i="2"/>
  <c r="H2512" i="2"/>
  <c r="I2512" i="2"/>
  <c r="J2512" i="2"/>
  <c r="K2512" i="2"/>
  <c r="H2513" i="2"/>
  <c r="I2513" i="2"/>
  <c r="J2513" i="2"/>
  <c r="K2513" i="2"/>
  <c r="H2514" i="2"/>
  <c r="I2514" i="2"/>
  <c r="J2514" i="2"/>
  <c r="K2514" i="2"/>
  <c r="H2515" i="2"/>
  <c r="I2515" i="2"/>
  <c r="J2515" i="2"/>
  <c r="K2515" i="2"/>
  <c r="H2516" i="2"/>
  <c r="I2516" i="2"/>
  <c r="J2516" i="2"/>
  <c r="K2516" i="2"/>
  <c r="H2517" i="2"/>
  <c r="I2517" i="2"/>
  <c r="J2517" i="2"/>
  <c r="K2517" i="2"/>
  <c r="H2518" i="2"/>
  <c r="I2518" i="2"/>
  <c r="J2518" i="2"/>
  <c r="K2518" i="2"/>
  <c r="H2519" i="2"/>
  <c r="I2519" i="2"/>
  <c r="J2519" i="2"/>
  <c r="K2519" i="2"/>
  <c r="H2520" i="2"/>
  <c r="I2520" i="2"/>
  <c r="J2520" i="2"/>
  <c r="K2520" i="2"/>
  <c r="H2521" i="2"/>
  <c r="I2521" i="2"/>
  <c r="J2521" i="2"/>
  <c r="K2521" i="2"/>
  <c r="H2522" i="2"/>
  <c r="I2522" i="2"/>
  <c r="J2522" i="2"/>
  <c r="K2522" i="2"/>
  <c r="L2522" i="2"/>
  <c r="H2523" i="2"/>
  <c r="I2523" i="2"/>
  <c r="J2523" i="2"/>
  <c r="K2523" i="2"/>
  <c r="H2524" i="2"/>
  <c r="I2524" i="2"/>
  <c r="J2524" i="2"/>
  <c r="K2524" i="2"/>
  <c r="H2525" i="2"/>
  <c r="I2525" i="2"/>
  <c r="J2525" i="2"/>
  <c r="K2525" i="2"/>
  <c r="H2526" i="2"/>
  <c r="I2526" i="2"/>
  <c r="J2526" i="2"/>
  <c r="K2526" i="2"/>
  <c r="H2527" i="2"/>
  <c r="I2527" i="2"/>
  <c r="J2527" i="2"/>
  <c r="K2527" i="2"/>
  <c r="H2528" i="2"/>
  <c r="I2528" i="2"/>
  <c r="J2528" i="2"/>
  <c r="K2528" i="2"/>
  <c r="L2528" i="2" s="1"/>
  <c r="H2529" i="2"/>
  <c r="I2529" i="2"/>
  <c r="J2529" i="2"/>
  <c r="K2529" i="2"/>
  <c r="H2530" i="2"/>
  <c r="I2530" i="2"/>
  <c r="J2530" i="2"/>
  <c r="L2530" i="2" s="1"/>
  <c r="K2530" i="2"/>
  <c r="H2531" i="2"/>
  <c r="I2531" i="2"/>
  <c r="J2531" i="2"/>
  <c r="K2531" i="2"/>
  <c r="H2532" i="2"/>
  <c r="I2532" i="2"/>
  <c r="J2532" i="2"/>
  <c r="K2532" i="2"/>
  <c r="H2533" i="2"/>
  <c r="I2533" i="2"/>
  <c r="J2533" i="2"/>
  <c r="K2533" i="2"/>
  <c r="H2534" i="2"/>
  <c r="I2534" i="2"/>
  <c r="J2534" i="2"/>
  <c r="K2534" i="2"/>
  <c r="H2535" i="2"/>
  <c r="I2535" i="2"/>
  <c r="L2535" i="2" s="1"/>
  <c r="J2535" i="2"/>
  <c r="K2535" i="2"/>
  <c r="H2536" i="2"/>
  <c r="I2536" i="2"/>
  <c r="J2536" i="2"/>
  <c r="K2536" i="2"/>
  <c r="H2537" i="2"/>
  <c r="I2537" i="2"/>
  <c r="J2537" i="2"/>
  <c r="K2537" i="2"/>
  <c r="H2538" i="2"/>
  <c r="I2538" i="2"/>
  <c r="J2538" i="2"/>
  <c r="K2538" i="2"/>
  <c r="H2539" i="2"/>
  <c r="I2539" i="2"/>
  <c r="J2539" i="2"/>
  <c r="K2539" i="2"/>
  <c r="H2540" i="2"/>
  <c r="I2540" i="2"/>
  <c r="J2540" i="2"/>
  <c r="K2540" i="2"/>
  <c r="H2541" i="2"/>
  <c r="I2541" i="2"/>
  <c r="J2541" i="2"/>
  <c r="K2541" i="2"/>
  <c r="H2542" i="2"/>
  <c r="I2542" i="2"/>
  <c r="J2542" i="2"/>
  <c r="K2542" i="2"/>
  <c r="H2543" i="2"/>
  <c r="I2543" i="2"/>
  <c r="J2543" i="2"/>
  <c r="K2543" i="2"/>
  <c r="H2544" i="2"/>
  <c r="I2544" i="2"/>
  <c r="J2544" i="2"/>
  <c r="K2544" i="2"/>
  <c r="H2545" i="2"/>
  <c r="I2545" i="2"/>
  <c r="J2545" i="2"/>
  <c r="K2545" i="2"/>
  <c r="H2546" i="2"/>
  <c r="I2546" i="2"/>
  <c r="J2546" i="2"/>
  <c r="K2546" i="2"/>
  <c r="H2547" i="2"/>
  <c r="I2547" i="2"/>
  <c r="J2547" i="2"/>
  <c r="K2547" i="2"/>
  <c r="H2548" i="2"/>
  <c r="I2548" i="2"/>
  <c r="J2548" i="2"/>
  <c r="K2548" i="2"/>
  <c r="H2549" i="2"/>
  <c r="I2549" i="2"/>
  <c r="J2549" i="2"/>
  <c r="K2549" i="2"/>
  <c r="H2550" i="2"/>
  <c r="I2550" i="2"/>
  <c r="J2550" i="2"/>
  <c r="K2550" i="2"/>
  <c r="H2551" i="2"/>
  <c r="I2551" i="2"/>
  <c r="J2551" i="2"/>
  <c r="K2551" i="2"/>
  <c r="H2552" i="2"/>
  <c r="I2552" i="2"/>
  <c r="J2552" i="2"/>
  <c r="K2552" i="2"/>
  <c r="H2553" i="2"/>
  <c r="I2553" i="2"/>
  <c r="L2553" i="2" s="1"/>
  <c r="J2553" i="2"/>
  <c r="K2553" i="2"/>
  <c r="H2554" i="2"/>
  <c r="I2554" i="2"/>
  <c r="J2554" i="2"/>
  <c r="K2554" i="2"/>
  <c r="H2555" i="2"/>
  <c r="I2555" i="2"/>
  <c r="J2555" i="2"/>
  <c r="K2555" i="2"/>
  <c r="H2556" i="2"/>
  <c r="I2556" i="2"/>
  <c r="J2556" i="2"/>
  <c r="K2556" i="2"/>
  <c r="H2557" i="2"/>
  <c r="I2557" i="2"/>
  <c r="J2557" i="2"/>
  <c r="K2557" i="2"/>
  <c r="H2558" i="2"/>
  <c r="I2558" i="2"/>
  <c r="J2558" i="2"/>
  <c r="K2558" i="2"/>
  <c r="H2559" i="2"/>
  <c r="I2559" i="2"/>
  <c r="J2559" i="2"/>
  <c r="K2559" i="2"/>
  <c r="H2560" i="2"/>
  <c r="L2560" i="2" s="1"/>
  <c r="I2560" i="2"/>
  <c r="J2560" i="2"/>
  <c r="K2560" i="2"/>
  <c r="H2561" i="2"/>
  <c r="I2561" i="2"/>
  <c r="J2561" i="2"/>
  <c r="K2561" i="2"/>
  <c r="H2562" i="2"/>
  <c r="I2562" i="2"/>
  <c r="J2562" i="2"/>
  <c r="K2562" i="2"/>
  <c r="H2563" i="2"/>
  <c r="L2563" i="2" s="1"/>
  <c r="I2563" i="2"/>
  <c r="J2563" i="2"/>
  <c r="K2563" i="2"/>
  <c r="H2564" i="2"/>
  <c r="I2564" i="2"/>
  <c r="J2564" i="2"/>
  <c r="K2564" i="2"/>
  <c r="H2565" i="2"/>
  <c r="I2565" i="2"/>
  <c r="J2565" i="2"/>
  <c r="K2565" i="2"/>
  <c r="H2566" i="2"/>
  <c r="I2566" i="2"/>
  <c r="J2566" i="2"/>
  <c r="K2566" i="2"/>
  <c r="H2567" i="2"/>
  <c r="I2567" i="2"/>
  <c r="J2567" i="2"/>
  <c r="K2567" i="2"/>
  <c r="H2568" i="2"/>
  <c r="I2568" i="2"/>
  <c r="L2568" i="2" s="1"/>
  <c r="J2568" i="2"/>
  <c r="K2568" i="2"/>
  <c r="H2569" i="2"/>
  <c r="I2569" i="2"/>
  <c r="J2569" i="2"/>
  <c r="K2569" i="2"/>
  <c r="H2570" i="2"/>
  <c r="I2570" i="2"/>
  <c r="J2570" i="2"/>
  <c r="K2570" i="2"/>
  <c r="H2571" i="2"/>
  <c r="I2571" i="2"/>
  <c r="J2571" i="2"/>
  <c r="K2571" i="2"/>
  <c r="H2572" i="2"/>
  <c r="I2572" i="2"/>
  <c r="J2572" i="2"/>
  <c r="K2572" i="2"/>
  <c r="H2573" i="2"/>
  <c r="I2573" i="2"/>
  <c r="J2573" i="2"/>
  <c r="K2573" i="2"/>
  <c r="H2574" i="2"/>
  <c r="I2574" i="2"/>
  <c r="J2574" i="2"/>
  <c r="K2574" i="2"/>
  <c r="H2575" i="2"/>
  <c r="I2575" i="2"/>
  <c r="J2575" i="2"/>
  <c r="K2575" i="2"/>
  <c r="H2576" i="2"/>
  <c r="I2576" i="2"/>
  <c r="J2576" i="2"/>
  <c r="K2576" i="2"/>
  <c r="H2577" i="2"/>
  <c r="I2577" i="2"/>
  <c r="J2577" i="2"/>
  <c r="K2577" i="2"/>
  <c r="H2578" i="2"/>
  <c r="I2578" i="2"/>
  <c r="J2578" i="2"/>
  <c r="K2578" i="2"/>
  <c r="H2579" i="2"/>
  <c r="I2579" i="2"/>
  <c r="J2579" i="2"/>
  <c r="K2579" i="2"/>
  <c r="H2580" i="2"/>
  <c r="I2580" i="2"/>
  <c r="J2580" i="2"/>
  <c r="K2580" i="2"/>
  <c r="H2581" i="2"/>
  <c r="I2581" i="2"/>
  <c r="J2581" i="2"/>
  <c r="K2581" i="2"/>
  <c r="H2582" i="2"/>
  <c r="I2582" i="2"/>
  <c r="J2582" i="2"/>
  <c r="K2582" i="2"/>
  <c r="H2583" i="2"/>
  <c r="I2583" i="2"/>
  <c r="J2583" i="2"/>
  <c r="K2583" i="2"/>
  <c r="H2584" i="2"/>
  <c r="L2584" i="2" s="1"/>
  <c r="I2584" i="2"/>
  <c r="J2584" i="2"/>
  <c r="K2584" i="2"/>
  <c r="H2585" i="2"/>
  <c r="I2585" i="2"/>
  <c r="J2585" i="2"/>
  <c r="K2585" i="2"/>
  <c r="H2586" i="2"/>
  <c r="L2586" i="2" s="1"/>
  <c r="I2586" i="2"/>
  <c r="J2586" i="2"/>
  <c r="K2586" i="2"/>
  <c r="H2587" i="2"/>
  <c r="I2587" i="2"/>
  <c r="J2587" i="2"/>
  <c r="K2587" i="2"/>
  <c r="H2588" i="2"/>
  <c r="I2588" i="2"/>
  <c r="J2588" i="2"/>
  <c r="K2588" i="2"/>
  <c r="H2589" i="2"/>
  <c r="I2589" i="2"/>
  <c r="J2589" i="2"/>
  <c r="K2589" i="2"/>
  <c r="H2590" i="2"/>
  <c r="I2590" i="2"/>
  <c r="J2590" i="2"/>
  <c r="K2590" i="2"/>
  <c r="H2591" i="2"/>
  <c r="I2591" i="2"/>
  <c r="J2591" i="2"/>
  <c r="K2591" i="2"/>
  <c r="H2592" i="2"/>
  <c r="L2592" i="2" s="1"/>
  <c r="I2592" i="2"/>
  <c r="J2592" i="2"/>
  <c r="K2592" i="2"/>
  <c r="H2593" i="2"/>
  <c r="I2593" i="2"/>
  <c r="J2593" i="2"/>
  <c r="K2593" i="2"/>
  <c r="H2594" i="2"/>
  <c r="L2594" i="2" s="1"/>
  <c r="I2594" i="2"/>
  <c r="J2594" i="2"/>
  <c r="K2594" i="2"/>
  <c r="H2595" i="2"/>
  <c r="I2595" i="2"/>
  <c r="J2595" i="2"/>
  <c r="K2595" i="2"/>
  <c r="H2596" i="2"/>
  <c r="I2596" i="2"/>
  <c r="J2596" i="2"/>
  <c r="K2596" i="2"/>
  <c r="H2597" i="2"/>
  <c r="I2597" i="2"/>
  <c r="J2597" i="2"/>
  <c r="K2597" i="2"/>
  <c r="H2598" i="2"/>
  <c r="I2598" i="2"/>
  <c r="J2598" i="2"/>
  <c r="K2598" i="2"/>
  <c r="H2599" i="2"/>
  <c r="I2599" i="2"/>
  <c r="J2599" i="2"/>
  <c r="K2599" i="2"/>
  <c r="H2600" i="2"/>
  <c r="I2600" i="2"/>
  <c r="J2600" i="2"/>
  <c r="K2600" i="2"/>
  <c r="H2601" i="2"/>
  <c r="I2601" i="2"/>
  <c r="J2601" i="2"/>
  <c r="K2601" i="2"/>
  <c r="H2602" i="2"/>
  <c r="I2602" i="2"/>
  <c r="J2602" i="2"/>
  <c r="L2602" i="2" s="1"/>
  <c r="K2602" i="2"/>
  <c r="H2603" i="2"/>
  <c r="I2603" i="2"/>
  <c r="J2603" i="2"/>
  <c r="K2603" i="2"/>
  <c r="H2604" i="2"/>
  <c r="I2604" i="2"/>
  <c r="J2604" i="2"/>
  <c r="K2604" i="2"/>
  <c r="H2605" i="2"/>
  <c r="I2605" i="2"/>
  <c r="J2605" i="2"/>
  <c r="K2605" i="2"/>
  <c r="H2606" i="2"/>
  <c r="I2606" i="2"/>
  <c r="J2606" i="2"/>
  <c r="K2606" i="2"/>
  <c r="H2607" i="2"/>
  <c r="I2607" i="2"/>
  <c r="J2607" i="2"/>
  <c r="K2607" i="2"/>
  <c r="H2608" i="2"/>
  <c r="I2608" i="2"/>
  <c r="J2608" i="2"/>
  <c r="L2608" i="2" s="1"/>
  <c r="K2608" i="2"/>
  <c r="H2609" i="2"/>
  <c r="I2609" i="2"/>
  <c r="J2609" i="2"/>
  <c r="K2609" i="2"/>
  <c r="H2610" i="2"/>
  <c r="I2610" i="2"/>
  <c r="J2610" i="2"/>
  <c r="K2610" i="2"/>
  <c r="H2611" i="2"/>
  <c r="I2611" i="2"/>
  <c r="J2611" i="2"/>
  <c r="K2611" i="2"/>
  <c r="H2612" i="2"/>
  <c r="I2612" i="2"/>
  <c r="J2612" i="2"/>
  <c r="K2612" i="2"/>
  <c r="H2613" i="2"/>
  <c r="I2613" i="2"/>
  <c r="J2613" i="2"/>
  <c r="K2613" i="2"/>
  <c r="H2614" i="2"/>
  <c r="I2614" i="2"/>
  <c r="J2614" i="2"/>
  <c r="K2614" i="2"/>
  <c r="H2615" i="2"/>
  <c r="I2615" i="2"/>
  <c r="J2615" i="2"/>
  <c r="K2615" i="2"/>
  <c r="H2616" i="2"/>
  <c r="I2616" i="2"/>
  <c r="J2616" i="2"/>
  <c r="K2616" i="2"/>
  <c r="H2617" i="2"/>
  <c r="I2617" i="2"/>
  <c r="J2617" i="2"/>
  <c r="K2617" i="2"/>
  <c r="H2618" i="2"/>
  <c r="I2618" i="2"/>
  <c r="J2618" i="2"/>
  <c r="K2618" i="2"/>
  <c r="H2619" i="2"/>
  <c r="I2619" i="2"/>
  <c r="J2619" i="2"/>
  <c r="K2619" i="2"/>
  <c r="L2619" i="2" s="1"/>
  <c r="H2620" i="2"/>
  <c r="I2620" i="2"/>
  <c r="J2620" i="2"/>
  <c r="K2620" i="2"/>
  <c r="H2621" i="2"/>
  <c r="I2621" i="2"/>
  <c r="J2621" i="2"/>
  <c r="K2621" i="2"/>
  <c r="H2622" i="2"/>
  <c r="I2622" i="2"/>
  <c r="J2622" i="2"/>
  <c r="K2622" i="2"/>
  <c r="H2623" i="2"/>
  <c r="I2623" i="2"/>
  <c r="J2623" i="2"/>
  <c r="K2623" i="2"/>
  <c r="H2624" i="2"/>
  <c r="I2624" i="2"/>
  <c r="J2624" i="2"/>
  <c r="K2624" i="2"/>
  <c r="H2625" i="2"/>
  <c r="I2625" i="2"/>
  <c r="J2625" i="2"/>
  <c r="K2625" i="2"/>
  <c r="H2626" i="2"/>
  <c r="I2626" i="2"/>
  <c r="J2626" i="2"/>
  <c r="K2626" i="2"/>
  <c r="H2627" i="2"/>
  <c r="I2627" i="2"/>
  <c r="J2627" i="2"/>
  <c r="K2627" i="2"/>
  <c r="L2627" i="2" s="1"/>
  <c r="H2628" i="2"/>
  <c r="I2628" i="2"/>
  <c r="J2628" i="2"/>
  <c r="K2628" i="2"/>
  <c r="H2629" i="2"/>
  <c r="I2629" i="2"/>
  <c r="J2629" i="2"/>
  <c r="K2629" i="2"/>
  <c r="H2630" i="2"/>
  <c r="I2630" i="2"/>
  <c r="J2630" i="2"/>
  <c r="K2630" i="2"/>
  <c r="H2631" i="2"/>
  <c r="I2631" i="2"/>
  <c r="J2631" i="2"/>
  <c r="K2631" i="2"/>
  <c r="H2632" i="2"/>
  <c r="I2632" i="2"/>
  <c r="J2632" i="2"/>
  <c r="K2632" i="2"/>
  <c r="H2633" i="2"/>
  <c r="I2633" i="2"/>
  <c r="J2633" i="2"/>
  <c r="K2633" i="2"/>
  <c r="H2634" i="2"/>
  <c r="I2634" i="2"/>
  <c r="J2634" i="2"/>
  <c r="K2634" i="2"/>
  <c r="H2635" i="2"/>
  <c r="I2635" i="2"/>
  <c r="J2635" i="2"/>
  <c r="K2635" i="2"/>
  <c r="H2636" i="2"/>
  <c r="I2636" i="2"/>
  <c r="J2636" i="2"/>
  <c r="K2636" i="2"/>
  <c r="H2637" i="2"/>
  <c r="I2637" i="2"/>
  <c r="J2637" i="2"/>
  <c r="K2637" i="2"/>
  <c r="H2638" i="2"/>
  <c r="I2638" i="2"/>
  <c r="J2638" i="2"/>
  <c r="K2638" i="2"/>
  <c r="H2639" i="2"/>
  <c r="I2639" i="2"/>
  <c r="J2639" i="2"/>
  <c r="K2639" i="2"/>
  <c r="H2640" i="2"/>
  <c r="L2640" i="2" s="1"/>
  <c r="I2640" i="2"/>
  <c r="J2640" i="2"/>
  <c r="K2640" i="2"/>
  <c r="H2641" i="2"/>
  <c r="I2641" i="2"/>
  <c r="J2641" i="2"/>
  <c r="K2641" i="2"/>
  <c r="H2642" i="2"/>
  <c r="I2642" i="2"/>
  <c r="J2642" i="2"/>
  <c r="K2642" i="2"/>
  <c r="H2643" i="2"/>
  <c r="I2643" i="2"/>
  <c r="J2643" i="2"/>
  <c r="K2643" i="2"/>
  <c r="H2644" i="2"/>
  <c r="I2644" i="2"/>
  <c r="J2644" i="2"/>
  <c r="K2644" i="2"/>
  <c r="H2645" i="2"/>
  <c r="I2645" i="2"/>
  <c r="J2645" i="2"/>
  <c r="K2645" i="2"/>
  <c r="H2646" i="2"/>
  <c r="I2646" i="2"/>
  <c r="J2646" i="2"/>
  <c r="K2646" i="2"/>
  <c r="H2647" i="2"/>
  <c r="I2647" i="2"/>
  <c r="J2647" i="2"/>
  <c r="K2647" i="2"/>
  <c r="H2648" i="2"/>
  <c r="I2648" i="2"/>
  <c r="J2648" i="2"/>
  <c r="K2648" i="2"/>
  <c r="H2649" i="2"/>
  <c r="I2649" i="2"/>
  <c r="J2649" i="2"/>
  <c r="K2649" i="2"/>
  <c r="H2650" i="2"/>
  <c r="I2650" i="2"/>
  <c r="L2650" i="2" s="1"/>
  <c r="J2650" i="2"/>
  <c r="K2650" i="2"/>
  <c r="H2651" i="2"/>
  <c r="I2651" i="2"/>
  <c r="J2651" i="2"/>
  <c r="K2651" i="2"/>
  <c r="H2652" i="2"/>
  <c r="I2652" i="2"/>
  <c r="J2652" i="2"/>
  <c r="K2652" i="2"/>
  <c r="H2653" i="2"/>
  <c r="I2653" i="2"/>
  <c r="J2653" i="2"/>
  <c r="K2653" i="2"/>
  <c r="H2654" i="2"/>
  <c r="I2654" i="2"/>
  <c r="J2654" i="2"/>
  <c r="K2654" i="2"/>
  <c r="H2655" i="2"/>
  <c r="I2655" i="2"/>
  <c r="J2655" i="2"/>
  <c r="K2655" i="2"/>
  <c r="H2656" i="2"/>
  <c r="I2656" i="2"/>
  <c r="J2656" i="2"/>
  <c r="K2656" i="2"/>
  <c r="H2657" i="2"/>
  <c r="I2657" i="2"/>
  <c r="J2657" i="2"/>
  <c r="K2657" i="2"/>
  <c r="H2658" i="2"/>
  <c r="I2658" i="2"/>
  <c r="J2658" i="2"/>
  <c r="K2658" i="2"/>
  <c r="H2659" i="2"/>
  <c r="I2659" i="2"/>
  <c r="J2659" i="2"/>
  <c r="K2659" i="2"/>
  <c r="H2660" i="2"/>
  <c r="I2660" i="2"/>
  <c r="J2660" i="2"/>
  <c r="K2660" i="2"/>
  <c r="H2661" i="2"/>
  <c r="I2661" i="2"/>
  <c r="J2661" i="2"/>
  <c r="K2661" i="2"/>
  <c r="H2662" i="2"/>
  <c r="I2662" i="2"/>
  <c r="J2662" i="2"/>
  <c r="K2662" i="2"/>
  <c r="H2663" i="2"/>
  <c r="I2663" i="2"/>
  <c r="J2663" i="2"/>
  <c r="K2663" i="2"/>
  <c r="H2664" i="2"/>
  <c r="I2664" i="2"/>
  <c r="J2664" i="2"/>
  <c r="K2664" i="2"/>
  <c r="H2665" i="2"/>
  <c r="I2665" i="2"/>
  <c r="J2665" i="2"/>
  <c r="K2665" i="2"/>
  <c r="H2666" i="2"/>
  <c r="L2666" i="2" s="1"/>
  <c r="I2666" i="2"/>
  <c r="J2666" i="2"/>
  <c r="K2666" i="2"/>
  <c r="H2667" i="2"/>
  <c r="I2667" i="2"/>
  <c r="J2667" i="2"/>
  <c r="K2667" i="2"/>
  <c r="H2668" i="2"/>
  <c r="I2668" i="2"/>
  <c r="J2668" i="2"/>
  <c r="K2668" i="2"/>
  <c r="H2669" i="2"/>
  <c r="I2669" i="2"/>
  <c r="J2669" i="2"/>
  <c r="K2669" i="2"/>
  <c r="H2670" i="2"/>
  <c r="I2670" i="2"/>
  <c r="J2670" i="2"/>
  <c r="K2670" i="2"/>
  <c r="H2671" i="2"/>
  <c r="I2671" i="2"/>
  <c r="J2671" i="2"/>
  <c r="K2671" i="2"/>
  <c r="H2672" i="2"/>
  <c r="L2672" i="2" s="1"/>
  <c r="I2672" i="2"/>
  <c r="J2672" i="2"/>
  <c r="K2672" i="2"/>
  <c r="H2673" i="2"/>
  <c r="I2673" i="2"/>
  <c r="J2673" i="2"/>
  <c r="K2673" i="2"/>
  <c r="H2674" i="2"/>
  <c r="I2674" i="2"/>
  <c r="J2674" i="2"/>
  <c r="K2674" i="2"/>
  <c r="H2675" i="2"/>
  <c r="I2675" i="2"/>
  <c r="J2675" i="2"/>
  <c r="K2675" i="2"/>
  <c r="H2676" i="2"/>
  <c r="I2676" i="2"/>
  <c r="J2676" i="2"/>
  <c r="K2676" i="2"/>
  <c r="H2677" i="2"/>
  <c r="I2677" i="2"/>
  <c r="J2677" i="2"/>
  <c r="K2677" i="2"/>
  <c r="H2678" i="2"/>
  <c r="L2678" i="2" s="1"/>
  <c r="I2678" i="2"/>
  <c r="J2678" i="2"/>
  <c r="K2678" i="2"/>
  <c r="H2679" i="2"/>
  <c r="I2679" i="2"/>
  <c r="J2679" i="2"/>
  <c r="K2679" i="2"/>
  <c r="H2680" i="2"/>
  <c r="L2680" i="2" s="1"/>
  <c r="I2680" i="2"/>
  <c r="J2680" i="2"/>
  <c r="K2680" i="2"/>
  <c r="H2681" i="2"/>
  <c r="I2681" i="2"/>
  <c r="J2681" i="2"/>
  <c r="K2681" i="2"/>
  <c r="H2682" i="2"/>
  <c r="I2682" i="2"/>
  <c r="J2682" i="2"/>
  <c r="K2682" i="2"/>
  <c r="L2682" i="2" s="1"/>
  <c r="H2683" i="2"/>
  <c r="I2683" i="2"/>
  <c r="J2683" i="2"/>
  <c r="K2683" i="2"/>
  <c r="H2684" i="2"/>
  <c r="I2684" i="2"/>
  <c r="J2684" i="2"/>
  <c r="K2684" i="2"/>
  <c r="H2685" i="2"/>
  <c r="I2685" i="2"/>
  <c r="J2685" i="2"/>
  <c r="K2685" i="2"/>
  <c r="H2686" i="2"/>
  <c r="I2686" i="2"/>
  <c r="J2686" i="2"/>
  <c r="K2686" i="2"/>
  <c r="H2687" i="2"/>
  <c r="I2687" i="2"/>
  <c r="J2687" i="2"/>
  <c r="K2687" i="2"/>
  <c r="H2688" i="2"/>
  <c r="I2688" i="2"/>
  <c r="J2688" i="2"/>
  <c r="K2688" i="2"/>
  <c r="H2689" i="2"/>
  <c r="I2689" i="2"/>
  <c r="J2689" i="2"/>
  <c r="K2689" i="2"/>
  <c r="H2690" i="2"/>
  <c r="I2690" i="2"/>
  <c r="J2690" i="2"/>
  <c r="K2690" i="2"/>
  <c r="H2691" i="2"/>
  <c r="L2691" i="2" s="1"/>
  <c r="I2691" i="2"/>
  <c r="J2691" i="2"/>
  <c r="K2691" i="2"/>
  <c r="H2692" i="2"/>
  <c r="I2692" i="2"/>
  <c r="J2692" i="2"/>
  <c r="K2692" i="2"/>
  <c r="H2693" i="2"/>
  <c r="I2693" i="2"/>
  <c r="J2693" i="2"/>
  <c r="K2693" i="2"/>
  <c r="H2694" i="2"/>
  <c r="I2694" i="2"/>
  <c r="J2694" i="2"/>
  <c r="K2694" i="2"/>
  <c r="H2695" i="2"/>
  <c r="I2695" i="2"/>
  <c r="J2695" i="2"/>
  <c r="K2695" i="2"/>
  <c r="H2696" i="2"/>
  <c r="I2696" i="2"/>
  <c r="J2696" i="2"/>
  <c r="K2696" i="2"/>
  <c r="H2697" i="2"/>
  <c r="I2697" i="2"/>
  <c r="J2697" i="2"/>
  <c r="K2697" i="2"/>
  <c r="H2698" i="2"/>
  <c r="I2698" i="2"/>
  <c r="J2698" i="2"/>
  <c r="K2698" i="2"/>
  <c r="H2699" i="2"/>
  <c r="I2699" i="2"/>
  <c r="J2699" i="2"/>
  <c r="K2699" i="2"/>
  <c r="H2700" i="2"/>
  <c r="I2700" i="2"/>
  <c r="J2700" i="2"/>
  <c r="K2700" i="2"/>
  <c r="H2701" i="2"/>
  <c r="L2701" i="2" s="1"/>
  <c r="I2701" i="2"/>
  <c r="J2701" i="2"/>
  <c r="K2701" i="2"/>
  <c r="H2702" i="2"/>
  <c r="I2702" i="2"/>
  <c r="J2702" i="2"/>
  <c r="K2702" i="2"/>
  <c r="H2703" i="2"/>
  <c r="I2703" i="2"/>
  <c r="J2703" i="2"/>
  <c r="K2703" i="2"/>
  <c r="H2704" i="2"/>
  <c r="I2704" i="2"/>
  <c r="J2704" i="2"/>
  <c r="K2704" i="2"/>
  <c r="H2705" i="2"/>
  <c r="I2705" i="2"/>
  <c r="J2705" i="2"/>
  <c r="K2705" i="2"/>
  <c r="H2706" i="2"/>
  <c r="I2706" i="2"/>
  <c r="J2706" i="2"/>
  <c r="K2706" i="2"/>
  <c r="H2707" i="2"/>
  <c r="I2707" i="2"/>
  <c r="J2707" i="2"/>
  <c r="K2707" i="2"/>
  <c r="H2708" i="2"/>
  <c r="I2708" i="2"/>
  <c r="J2708" i="2"/>
  <c r="K2708" i="2"/>
  <c r="H2709" i="2"/>
  <c r="I2709" i="2"/>
  <c r="J2709" i="2"/>
  <c r="K2709" i="2"/>
  <c r="H2710" i="2"/>
  <c r="I2710" i="2"/>
  <c r="J2710" i="2"/>
  <c r="L2710" i="2" s="1"/>
  <c r="K2710" i="2"/>
  <c r="H2711" i="2"/>
  <c r="I2711" i="2"/>
  <c r="J2711" i="2"/>
  <c r="K2711" i="2"/>
  <c r="H2712" i="2"/>
  <c r="I2712" i="2"/>
  <c r="J2712" i="2"/>
  <c r="K2712" i="2"/>
  <c r="H2713" i="2"/>
  <c r="I2713" i="2"/>
  <c r="J2713" i="2"/>
  <c r="K2713" i="2"/>
  <c r="H2714" i="2"/>
  <c r="I2714" i="2"/>
  <c r="J2714" i="2"/>
  <c r="K2714" i="2"/>
  <c r="H2715" i="2"/>
  <c r="I2715" i="2"/>
  <c r="J2715" i="2"/>
  <c r="K2715" i="2"/>
  <c r="H2716" i="2"/>
  <c r="I2716" i="2"/>
  <c r="J2716" i="2"/>
  <c r="K2716" i="2"/>
  <c r="H2717" i="2"/>
  <c r="L2717" i="2" s="1"/>
  <c r="I2717" i="2"/>
  <c r="J2717" i="2"/>
  <c r="K2717" i="2"/>
  <c r="H2718" i="2"/>
  <c r="I2718" i="2"/>
  <c r="J2718" i="2"/>
  <c r="K2718" i="2"/>
  <c r="H2719" i="2"/>
  <c r="I2719" i="2"/>
  <c r="J2719" i="2"/>
  <c r="K2719" i="2"/>
  <c r="H2720" i="2"/>
  <c r="I2720" i="2"/>
  <c r="J2720" i="2"/>
  <c r="K2720" i="2"/>
  <c r="H2721" i="2"/>
  <c r="I2721" i="2"/>
  <c r="J2721" i="2"/>
  <c r="K2721" i="2"/>
  <c r="H2722" i="2"/>
  <c r="I2722" i="2"/>
  <c r="J2722" i="2"/>
  <c r="K2722" i="2"/>
  <c r="H2723" i="2"/>
  <c r="I2723" i="2"/>
  <c r="J2723" i="2"/>
  <c r="K2723" i="2"/>
  <c r="L2723" i="2"/>
  <c r="H2724" i="2"/>
  <c r="I2724" i="2"/>
  <c r="J2724" i="2"/>
  <c r="K2724" i="2"/>
  <c r="H2725" i="2"/>
  <c r="I2725" i="2"/>
  <c r="J2725" i="2"/>
  <c r="K2725" i="2"/>
  <c r="H2726" i="2"/>
  <c r="L2726" i="2" s="1"/>
  <c r="I2726" i="2"/>
  <c r="J2726" i="2"/>
  <c r="K2726" i="2"/>
  <c r="H2727" i="2"/>
  <c r="I2727" i="2"/>
  <c r="J2727" i="2"/>
  <c r="K2727" i="2"/>
  <c r="H2728" i="2"/>
  <c r="I2728" i="2"/>
  <c r="J2728" i="2"/>
  <c r="K2728" i="2"/>
  <c r="H2729" i="2"/>
  <c r="I2729" i="2"/>
  <c r="J2729" i="2"/>
  <c r="K2729" i="2"/>
  <c r="H2730" i="2"/>
  <c r="L2730" i="2" s="1"/>
  <c r="I2730" i="2"/>
  <c r="J2730" i="2"/>
  <c r="K2730" i="2"/>
  <c r="H2731" i="2"/>
  <c r="I2731" i="2"/>
  <c r="J2731" i="2"/>
  <c r="K2731" i="2"/>
  <c r="H2732" i="2"/>
  <c r="I2732" i="2"/>
  <c r="J2732" i="2"/>
  <c r="K2732" i="2"/>
  <c r="H2733" i="2"/>
  <c r="I2733" i="2"/>
  <c r="J2733" i="2"/>
  <c r="K2733" i="2"/>
  <c r="H2734" i="2"/>
  <c r="L2734" i="2" s="1"/>
  <c r="I2734" i="2"/>
  <c r="J2734" i="2"/>
  <c r="K2734" i="2"/>
  <c r="H2735" i="2"/>
  <c r="I2735" i="2"/>
  <c r="J2735" i="2"/>
  <c r="K2735" i="2"/>
  <c r="H2736" i="2"/>
  <c r="I2736" i="2"/>
  <c r="J2736" i="2"/>
  <c r="K2736" i="2"/>
  <c r="H2737" i="2"/>
  <c r="I2737" i="2"/>
  <c r="J2737" i="2"/>
  <c r="K2737" i="2"/>
  <c r="H2738" i="2"/>
  <c r="I2738" i="2"/>
  <c r="J2738" i="2"/>
  <c r="K2738" i="2"/>
  <c r="H2739" i="2"/>
  <c r="I2739" i="2"/>
  <c r="J2739" i="2"/>
  <c r="K2739" i="2"/>
  <c r="H2740" i="2"/>
  <c r="I2740" i="2"/>
  <c r="J2740" i="2"/>
  <c r="K2740" i="2"/>
  <c r="H2741" i="2"/>
  <c r="I2741" i="2"/>
  <c r="J2741" i="2"/>
  <c r="L2741" i="2" s="1"/>
  <c r="K2741" i="2"/>
  <c r="H2742" i="2"/>
  <c r="I2742" i="2"/>
  <c r="J2742" i="2"/>
  <c r="K2742" i="2"/>
  <c r="H2743" i="2"/>
  <c r="I2743" i="2"/>
  <c r="J2743" i="2"/>
  <c r="K2743" i="2"/>
  <c r="H2744" i="2"/>
  <c r="I2744" i="2"/>
  <c r="J2744" i="2"/>
  <c r="K2744" i="2"/>
  <c r="H2745" i="2"/>
  <c r="I2745" i="2"/>
  <c r="J2745" i="2"/>
  <c r="K2745" i="2"/>
  <c r="H2746" i="2"/>
  <c r="I2746" i="2"/>
  <c r="J2746" i="2"/>
  <c r="K2746" i="2"/>
  <c r="H2747" i="2"/>
  <c r="I2747" i="2"/>
  <c r="J2747" i="2"/>
  <c r="L2747" i="2" s="1"/>
  <c r="K2747" i="2"/>
  <c r="H2748" i="2"/>
  <c r="I2748" i="2"/>
  <c r="L2748" i="2" s="1"/>
  <c r="J2748" i="2"/>
  <c r="K2748" i="2"/>
  <c r="H2749" i="2"/>
  <c r="I2749" i="2"/>
  <c r="J2749" i="2"/>
  <c r="K2749" i="2"/>
  <c r="H2750" i="2"/>
  <c r="I2750" i="2"/>
  <c r="J2750" i="2"/>
  <c r="K2750" i="2"/>
  <c r="H2751" i="2"/>
  <c r="I2751" i="2"/>
  <c r="J2751" i="2"/>
  <c r="K2751" i="2"/>
  <c r="H2752" i="2"/>
  <c r="I2752" i="2"/>
  <c r="J2752" i="2"/>
  <c r="K2752" i="2"/>
  <c r="H2753" i="2"/>
  <c r="I2753" i="2"/>
  <c r="J2753" i="2"/>
  <c r="K2753" i="2"/>
  <c r="H2754" i="2"/>
  <c r="I2754" i="2"/>
  <c r="J2754" i="2"/>
  <c r="K2754" i="2"/>
  <c r="H2755" i="2"/>
  <c r="I2755" i="2"/>
  <c r="J2755" i="2"/>
  <c r="K2755" i="2"/>
  <c r="H2756" i="2"/>
  <c r="I2756" i="2"/>
  <c r="J2756" i="2"/>
  <c r="K2756" i="2"/>
  <c r="H2757" i="2"/>
  <c r="I2757" i="2"/>
  <c r="J2757" i="2"/>
  <c r="K2757" i="2"/>
  <c r="H2758" i="2"/>
  <c r="I2758" i="2"/>
  <c r="J2758" i="2"/>
  <c r="K2758" i="2"/>
  <c r="H2759" i="2"/>
  <c r="I2759" i="2"/>
  <c r="J2759" i="2"/>
  <c r="K2759" i="2"/>
  <c r="H2760" i="2"/>
  <c r="I2760" i="2"/>
  <c r="J2760" i="2"/>
  <c r="K2760" i="2"/>
  <c r="H2761" i="2"/>
  <c r="I2761" i="2"/>
  <c r="J2761" i="2"/>
  <c r="K2761" i="2"/>
  <c r="H2762" i="2"/>
  <c r="I2762" i="2"/>
  <c r="J2762" i="2"/>
  <c r="K2762" i="2"/>
  <c r="H2763" i="2"/>
  <c r="I2763" i="2"/>
  <c r="J2763" i="2"/>
  <c r="K2763" i="2"/>
  <c r="H2764" i="2"/>
  <c r="I2764" i="2"/>
  <c r="L2764" i="2" s="1"/>
  <c r="J2764" i="2"/>
  <c r="K2764" i="2"/>
  <c r="H2765" i="2"/>
  <c r="I2765" i="2"/>
  <c r="J2765" i="2"/>
  <c r="K2765" i="2"/>
  <c r="H2766" i="2"/>
  <c r="I2766" i="2"/>
  <c r="J2766" i="2"/>
  <c r="K2766" i="2"/>
  <c r="H2767" i="2"/>
  <c r="I2767" i="2"/>
  <c r="J2767" i="2"/>
  <c r="K2767" i="2"/>
  <c r="H2768" i="2"/>
  <c r="I2768" i="2"/>
  <c r="L2768" i="2" s="1"/>
  <c r="J2768" i="2"/>
  <c r="K2768" i="2"/>
  <c r="H2769" i="2"/>
  <c r="I2769" i="2"/>
  <c r="J2769" i="2"/>
  <c r="K2769" i="2"/>
  <c r="H2770" i="2"/>
  <c r="I2770" i="2"/>
  <c r="J2770" i="2"/>
  <c r="K2770" i="2"/>
  <c r="H2771" i="2"/>
  <c r="I2771" i="2"/>
  <c r="J2771" i="2"/>
  <c r="K2771" i="2"/>
  <c r="H2772" i="2"/>
  <c r="I2772" i="2"/>
  <c r="J2772" i="2"/>
  <c r="K2772" i="2"/>
  <c r="H2773" i="2"/>
  <c r="I2773" i="2"/>
  <c r="J2773" i="2"/>
  <c r="L2773" i="2" s="1"/>
  <c r="K2773" i="2"/>
  <c r="H2774" i="2"/>
  <c r="I2774" i="2"/>
  <c r="J2774" i="2"/>
  <c r="K2774" i="2"/>
  <c r="H2775" i="2"/>
  <c r="I2775" i="2"/>
  <c r="J2775" i="2"/>
  <c r="K2775" i="2"/>
  <c r="H2776" i="2"/>
  <c r="I2776" i="2"/>
  <c r="J2776" i="2"/>
  <c r="K2776" i="2"/>
  <c r="H2777" i="2"/>
  <c r="I2777" i="2"/>
  <c r="J2777" i="2"/>
  <c r="K2777" i="2"/>
  <c r="H2778" i="2"/>
  <c r="I2778" i="2"/>
  <c r="J2778" i="2"/>
  <c r="K2778" i="2"/>
  <c r="H2779" i="2"/>
  <c r="I2779" i="2"/>
  <c r="J2779" i="2"/>
  <c r="K2779" i="2"/>
  <c r="H2780" i="2"/>
  <c r="I2780" i="2"/>
  <c r="J2780" i="2"/>
  <c r="K2780" i="2"/>
  <c r="H2781" i="2"/>
  <c r="I2781" i="2"/>
  <c r="J2781" i="2"/>
  <c r="K2781" i="2"/>
  <c r="H2782" i="2"/>
  <c r="I2782" i="2"/>
  <c r="L2782" i="2" s="1"/>
  <c r="J2782" i="2"/>
  <c r="K2782" i="2"/>
  <c r="H2783" i="2"/>
  <c r="I2783" i="2"/>
  <c r="J2783" i="2"/>
  <c r="K2783" i="2"/>
  <c r="H2784" i="2"/>
  <c r="I2784" i="2"/>
  <c r="J2784" i="2"/>
  <c r="K2784" i="2"/>
  <c r="H2785" i="2"/>
  <c r="I2785" i="2"/>
  <c r="J2785" i="2"/>
  <c r="K2785" i="2"/>
  <c r="H2786" i="2"/>
  <c r="I2786" i="2"/>
  <c r="J2786" i="2"/>
  <c r="K2786" i="2"/>
  <c r="H2787" i="2"/>
  <c r="I2787" i="2"/>
  <c r="J2787" i="2"/>
  <c r="K2787" i="2"/>
  <c r="H2788" i="2"/>
  <c r="I2788" i="2"/>
  <c r="J2788" i="2"/>
  <c r="K2788" i="2"/>
  <c r="H2789" i="2"/>
  <c r="I2789" i="2"/>
  <c r="J2789" i="2"/>
  <c r="K2789" i="2"/>
  <c r="H2790" i="2"/>
  <c r="I2790" i="2"/>
  <c r="J2790" i="2"/>
  <c r="K2790" i="2"/>
  <c r="H2791" i="2"/>
  <c r="I2791" i="2"/>
  <c r="J2791" i="2"/>
  <c r="K2791" i="2"/>
  <c r="H2792" i="2"/>
  <c r="I2792" i="2"/>
  <c r="J2792" i="2"/>
  <c r="K2792" i="2"/>
  <c r="H2793" i="2"/>
  <c r="I2793" i="2"/>
  <c r="J2793" i="2"/>
  <c r="K2793" i="2"/>
  <c r="H2794" i="2"/>
  <c r="I2794" i="2"/>
  <c r="J2794" i="2"/>
  <c r="K2794" i="2"/>
  <c r="H2795" i="2"/>
  <c r="I2795" i="2"/>
  <c r="J2795" i="2"/>
  <c r="K2795" i="2"/>
  <c r="H2796" i="2"/>
  <c r="L2796" i="2" s="1"/>
  <c r="I2796" i="2"/>
  <c r="J2796" i="2"/>
  <c r="K2796" i="2"/>
  <c r="H2797" i="2"/>
  <c r="I2797" i="2"/>
  <c r="J2797" i="2"/>
  <c r="K2797" i="2"/>
  <c r="H2798" i="2"/>
  <c r="L2798" i="2" s="1"/>
  <c r="I2798" i="2"/>
  <c r="J2798" i="2"/>
  <c r="K2798" i="2"/>
  <c r="H2799" i="2"/>
  <c r="I2799" i="2"/>
  <c r="J2799" i="2"/>
  <c r="K2799" i="2"/>
  <c r="H2800" i="2"/>
  <c r="I2800" i="2"/>
  <c r="J2800" i="2"/>
  <c r="K2800" i="2"/>
  <c r="H2801" i="2"/>
  <c r="I2801" i="2"/>
  <c r="J2801" i="2"/>
  <c r="K2801" i="2"/>
  <c r="H2802" i="2"/>
  <c r="I2802" i="2"/>
  <c r="J2802" i="2"/>
  <c r="K2802" i="2"/>
  <c r="H2803" i="2"/>
  <c r="I2803" i="2"/>
  <c r="J2803" i="2"/>
  <c r="K2803" i="2"/>
  <c r="H2804" i="2"/>
  <c r="I2804" i="2"/>
  <c r="J2804" i="2"/>
  <c r="K2804" i="2"/>
  <c r="H2805" i="2"/>
  <c r="I2805" i="2"/>
  <c r="J2805" i="2"/>
  <c r="K2805" i="2"/>
  <c r="H2806" i="2"/>
  <c r="I2806" i="2"/>
  <c r="J2806" i="2"/>
  <c r="K2806" i="2"/>
  <c r="H2807" i="2"/>
  <c r="I2807" i="2"/>
  <c r="J2807" i="2"/>
  <c r="K2807" i="2"/>
  <c r="H2808" i="2"/>
  <c r="I2808" i="2"/>
  <c r="J2808" i="2"/>
  <c r="K2808" i="2"/>
  <c r="H2809" i="2"/>
  <c r="I2809" i="2"/>
  <c r="J2809" i="2"/>
  <c r="K2809" i="2"/>
  <c r="H2810" i="2"/>
  <c r="I2810" i="2"/>
  <c r="J2810" i="2"/>
  <c r="K2810" i="2"/>
  <c r="H2811" i="2"/>
  <c r="I2811" i="2"/>
  <c r="J2811" i="2"/>
  <c r="K2811" i="2"/>
  <c r="H2812" i="2"/>
  <c r="I2812" i="2"/>
  <c r="J2812" i="2"/>
  <c r="K2812" i="2"/>
  <c r="H2813" i="2"/>
  <c r="I2813" i="2"/>
  <c r="J2813" i="2"/>
  <c r="K2813" i="2"/>
  <c r="H2814" i="2"/>
  <c r="I2814" i="2"/>
  <c r="J2814" i="2"/>
  <c r="K2814" i="2"/>
  <c r="H2815" i="2"/>
  <c r="I2815" i="2"/>
  <c r="J2815" i="2"/>
  <c r="K2815" i="2"/>
  <c r="H2816" i="2"/>
  <c r="I2816" i="2"/>
  <c r="J2816" i="2"/>
  <c r="K2816" i="2"/>
  <c r="H2817" i="2"/>
  <c r="I2817" i="2"/>
  <c r="J2817" i="2"/>
  <c r="K2817" i="2"/>
  <c r="H2818" i="2"/>
  <c r="I2818" i="2"/>
  <c r="J2818" i="2"/>
  <c r="K2818" i="2"/>
  <c r="H2819" i="2"/>
  <c r="I2819" i="2"/>
  <c r="J2819" i="2"/>
  <c r="K2819" i="2"/>
  <c r="H2820" i="2"/>
  <c r="I2820" i="2"/>
  <c r="J2820" i="2"/>
  <c r="K2820" i="2"/>
  <c r="H2821" i="2"/>
  <c r="I2821" i="2"/>
  <c r="J2821" i="2"/>
  <c r="K2821" i="2"/>
  <c r="H2822" i="2"/>
  <c r="L2822" i="2" s="1"/>
  <c r="I2822" i="2"/>
  <c r="J2822" i="2"/>
  <c r="K2822" i="2"/>
  <c r="H2823" i="2"/>
  <c r="I2823" i="2"/>
  <c r="J2823" i="2"/>
  <c r="K2823" i="2"/>
  <c r="H2824" i="2"/>
  <c r="I2824" i="2"/>
  <c r="J2824" i="2"/>
  <c r="K2824" i="2"/>
  <c r="H2825" i="2"/>
  <c r="I2825" i="2"/>
  <c r="J2825" i="2"/>
  <c r="K2825" i="2"/>
  <c r="H2826" i="2"/>
  <c r="I2826" i="2"/>
  <c r="J2826" i="2"/>
  <c r="K2826" i="2"/>
  <c r="H2827" i="2"/>
  <c r="I2827" i="2"/>
  <c r="L2827" i="2" s="1"/>
  <c r="J2827" i="2"/>
  <c r="K2827" i="2"/>
  <c r="H2828" i="2"/>
  <c r="L2828" i="2" s="1"/>
  <c r="I2828" i="2"/>
  <c r="J2828" i="2"/>
  <c r="K2828" i="2"/>
  <c r="H2829" i="2"/>
  <c r="I2829" i="2"/>
  <c r="J2829" i="2"/>
  <c r="K2829" i="2"/>
  <c r="H2830" i="2"/>
  <c r="I2830" i="2"/>
  <c r="J2830" i="2"/>
  <c r="K2830" i="2"/>
  <c r="H2831" i="2"/>
  <c r="I2831" i="2"/>
  <c r="J2831" i="2"/>
  <c r="K2831" i="2"/>
  <c r="H2832" i="2"/>
  <c r="I2832" i="2"/>
  <c r="J2832" i="2"/>
  <c r="K2832" i="2"/>
  <c r="H2833" i="2"/>
  <c r="I2833" i="2"/>
  <c r="J2833" i="2"/>
  <c r="K2833" i="2"/>
  <c r="H2834" i="2"/>
  <c r="I2834" i="2"/>
  <c r="J2834" i="2"/>
  <c r="K2834" i="2"/>
  <c r="H2835" i="2"/>
  <c r="I2835" i="2"/>
  <c r="J2835" i="2"/>
  <c r="K2835" i="2"/>
  <c r="H2836" i="2"/>
  <c r="I2836" i="2"/>
  <c r="J2836" i="2"/>
  <c r="K2836" i="2"/>
  <c r="H2837" i="2"/>
  <c r="I2837" i="2"/>
  <c r="J2837" i="2"/>
  <c r="K2837" i="2"/>
  <c r="H2838" i="2"/>
  <c r="I2838" i="2"/>
  <c r="J2838" i="2"/>
  <c r="K2838" i="2"/>
  <c r="H2839" i="2"/>
  <c r="I2839" i="2"/>
  <c r="J2839" i="2"/>
  <c r="K2839" i="2"/>
  <c r="H2840" i="2"/>
  <c r="I2840" i="2"/>
  <c r="J2840" i="2"/>
  <c r="K2840" i="2"/>
  <c r="H2841" i="2"/>
  <c r="I2841" i="2"/>
  <c r="J2841" i="2"/>
  <c r="K2841" i="2"/>
  <c r="H2842" i="2"/>
  <c r="I2842" i="2"/>
  <c r="J2842" i="2"/>
  <c r="K2842" i="2"/>
  <c r="H2843" i="2"/>
  <c r="I2843" i="2"/>
  <c r="J2843" i="2"/>
  <c r="K2843" i="2"/>
  <c r="H2844" i="2"/>
  <c r="I2844" i="2"/>
  <c r="J2844" i="2"/>
  <c r="K2844" i="2"/>
  <c r="H2845" i="2"/>
  <c r="L2845" i="2" s="1"/>
  <c r="I2845" i="2"/>
  <c r="J2845" i="2"/>
  <c r="K2845" i="2"/>
  <c r="H2846" i="2"/>
  <c r="I2846" i="2"/>
  <c r="J2846" i="2"/>
  <c r="K2846" i="2"/>
  <c r="H2847" i="2"/>
  <c r="I2847" i="2"/>
  <c r="J2847" i="2"/>
  <c r="K2847" i="2"/>
  <c r="H2848" i="2"/>
  <c r="I2848" i="2"/>
  <c r="J2848" i="2"/>
  <c r="K2848" i="2"/>
  <c r="H2849" i="2"/>
  <c r="L2849" i="2" s="1"/>
  <c r="I2849" i="2"/>
  <c r="J2849" i="2"/>
  <c r="K2849" i="2"/>
  <c r="H2850" i="2"/>
  <c r="I2850" i="2"/>
  <c r="J2850" i="2"/>
  <c r="K2850" i="2"/>
  <c r="H2851" i="2"/>
  <c r="L2851" i="2" s="1"/>
  <c r="I2851" i="2"/>
  <c r="J2851" i="2"/>
  <c r="K2851" i="2"/>
  <c r="H2852" i="2"/>
  <c r="I2852" i="2"/>
  <c r="J2852" i="2"/>
  <c r="K2852" i="2"/>
  <c r="H2853" i="2"/>
  <c r="I2853" i="2"/>
  <c r="J2853" i="2"/>
  <c r="K2853" i="2"/>
  <c r="H2854" i="2"/>
  <c r="I2854" i="2"/>
  <c r="J2854" i="2"/>
  <c r="K2854" i="2"/>
  <c r="L2854" i="2" s="1"/>
  <c r="H2855" i="2"/>
  <c r="L2855" i="2" s="1"/>
  <c r="I2855" i="2"/>
  <c r="J2855" i="2"/>
  <c r="K2855" i="2"/>
  <c r="H2856" i="2"/>
  <c r="I2856" i="2"/>
  <c r="J2856" i="2"/>
  <c r="K2856" i="2"/>
  <c r="H2857" i="2"/>
  <c r="L2857" i="2" s="1"/>
  <c r="I2857" i="2"/>
  <c r="J2857" i="2"/>
  <c r="K2857" i="2"/>
  <c r="H2858" i="2"/>
  <c r="I2858" i="2"/>
  <c r="J2858" i="2"/>
  <c r="K2858" i="2"/>
  <c r="H2859" i="2"/>
  <c r="L2859" i="2" s="1"/>
  <c r="I2859" i="2"/>
  <c r="J2859" i="2"/>
  <c r="K2859" i="2"/>
  <c r="H2860" i="2"/>
  <c r="I2860" i="2"/>
  <c r="J2860" i="2"/>
  <c r="K2860" i="2"/>
  <c r="H2861" i="2"/>
  <c r="L2861" i="2" s="1"/>
  <c r="I2861" i="2"/>
  <c r="J2861" i="2"/>
  <c r="K2861" i="2"/>
  <c r="H2862" i="2"/>
  <c r="I2862" i="2"/>
  <c r="J2862" i="2"/>
  <c r="K2862" i="2"/>
  <c r="H2863" i="2"/>
  <c r="I2863" i="2"/>
  <c r="J2863" i="2"/>
  <c r="K2863" i="2"/>
  <c r="H2864" i="2"/>
  <c r="I2864" i="2"/>
  <c r="J2864" i="2"/>
  <c r="K2864" i="2"/>
  <c r="H2865" i="2"/>
  <c r="I2865" i="2"/>
  <c r="J2865" i="2"/>
  <c r="K2865" i="2"/>
  <c r="H2866" i="2"/>
  <c r="I2866" i="2"/>
  <c r="J2866" i="2"/>
  <c r="K2866" i="2"/>
  <c r="H2867" i="2"/>
  <c r="I2867" i="2"/>
  <c r="J2867" i="2"/>
  <c r="K2867" i="2"/>
  <c r="H2868" i="2"/>
  <c r="I2868" i="2"/>
  <c r="J2868" i="2"/>
  <c r="K2868" i="2"/>
  <c r="H2869" i="2"/>
  <c r="L2869" i="2" s="1"/>
  <c r="I2869" i="2"/>
  <c r="J2869" i="2"/>
  <c r="K2869" i="2"/>
  <c r="H2870" i="2"/>
  <c r="I2870" i="2"/>
  <c r="J2870" i="2"/>
  <c r="K2870" i="2"/>
  <c r="H2871" i="2"/>
  <c r="I2871" i="2"/>
  <c r="J2871" i="2"/>
  <c r="K2871" i="2"/>
  <c r="H2872" i="2"/>
  <c r="I2872" i="2"/>
  <c r="J2872" i="2"/>
  <c r="K2872" i="2"/>
  <c r="H2873" i="2"/>
  <c r="I2873" i="2"/>
  <c r="J2873" i="2"/>
  <c r="K2873" i="2"/>
  <c r="H2874" i="2"/>
  <c r="I2874" i="2"/>
  <c r="J2874" i="2"/>
  <c r="K2874" i="2"/>
  <c r="H2875" i="2"/>
  <c r="I2875" i="2"/>
  <c r="J2875" i="2"/>
  <c r="K2875" i="2"/>
  <c r="H2876" i="2"/>
  <c r="I2876" i="2"/>
  <c r="J2876" i="2"/>
  <c r="K2876" i="2"/>
  <c r="H2877" i="2"/>
  <c r="I2877" i="2"/>
  <c r="J2877" i="2"/>
  <c r="K2877" i="2"/>
  <c r="H2878" i="2"/>
  <c r="I2878" i="2"/>
  <c r="J2878" i="2"/>
  <c r="K2878" i="2"/>
  <c r="L2878" i="2" s="1"/>
  <c r="H2879" i="2"/>
  <c r="I2879" i="2"/>
  <c r="J2879" i="2"/>
  <c r="K2879" i="2"/>
  <c r="H2880" i="2"/>
  <c r="I2880" i="2"/>
  <c r="J2880" i="2"/>
  <c r="K2880" i="2"/>
  <c r="H2881" i="2"/>
  <c r="I2881" i="2"/>
  <c r="J2881" i="2"/>
  <c r="K2881" i="2"/>
  <c r="H2882" i="2"/>
  <c r="I2882" i="2"/>
  <c r="J2882" i="2"/>
  <c r="K2882" i="2"/>
  <c r="H2883" i="2"/>
  <c r="I2883" i="2"/>
  <c r="J2883" i="2"/>
  <c r="K2883" i="2"/>
  <c r="H2884" i="2"/>
  <c r="I2884" i="2"/>
  <c r="J2884" i="2"/>
  <c r="K2884" i="2"/>
  <c r="H2885" i="2"/>
  <c r="I2885" i="2"/>
  <c r="J2885" i="2"/>
  <c r="K2885" i="2"/>
  <c r="H2886" i="2"/>
  <c r="I2886" i="2"/>
  <c r="J2886" i="2"/>
  <c r="K2886" i="2"/>
  <c r="H2887" i="2"/>
  <c r="I2887" i="2"/>
  <c r="J2887" i="2"/>
  <c r="K2887" i="2"/>
  <c r="H2888" i="2"/>
  <c r="I2888" i="2"/>
  <c r="J2888" i="2"/>
  <c r="K2888" i="2"/>
  <c r="H2889" i="2"/>
  <c r="I2889" i="2"/>
  <c r="J2889" i="2"/>
  <c r="K2889" i="2"/>
  <c r="H2890" i="2"/>
  <c r="I2890" i="2"/>
  <c r="J2890" i="2"/>
  <c r="K2890" i="2"/>
  <c r="H2891" i="2"/>
  <c r="L2891" i="2" s="1"/>
  <c r="I2891" i="2"/>
  <c r="J2891" i="2"/>
  <c r="K2891" i="2"/>
  <c r="H2892" i="2"/>
  <c r="I2892" i="2"/>
  <c r="J2892" i="2"/>
  <c r="K2892" i="2"/>
  <c r="H2893" i="2"/>
  <c r="I2893" i="2"/>
  <c r="J2893" i="2"/>
  <c r="K2893" i="2"/>
  <c r="H2894" i="2"/>
  <c r="I2894" i="2"/>
  <c r="J2894" i="2"/>
  <c r="K2894" i="2"/>
  <c r="H2895" i="2"/>
  <c r="I2895" i="2"/>
  <c r="J2895" i="2"/>
  <c r="K2895" i="2"/>
  <c r="H2896" i="2"/>
  <c r="I2896" i="2"/>
  <c r="J2896" i="2"/>
  <c r="K2896" i="2"/>
  <c r="H2897" i="2"/>
  <c r="I2897" i="2"/>
  <c r="J2897" i="2"/>
  <c r="K2897" i="2"/>
  <c r="H2898" i="2"/>
  <c r="I2898" i="2"/>
  <c r="J2898" i="2"/>
  <c r="K2898" i="2"/>
  <c r="H2899" i="2"/>
  <c r="I2899" i="2"/>
  <c r="J2899" i="2"/>
  <c r="K2899" i="2"/>
  <c r="H2900" i="2"/>
  <c r="I2900" i="2"/>
  <c r="J2900" i="2"/>
  <c r="K2900" i="2"/>
  <c r="H2901" i="2"/>
  <c r="I2901" i="2"/>
  <c r="J2901" i="2"/>
  <c r="K2901" i="2"/>
  <c r="H2902" i="2"/>
  <c r="I2902" i="2"/>
  <c r="J2902" i="2"/>
  <c r="K2902" i="2"/>
  <c r="H2903" i="2"/>
  <c r="I2903" i="2"/>
  <c r="J2903" i="2"/>
  <c r="K2903" i="2"/>
  <c r="H2904" i="2"/>
  <c r="I2904" i="2"/>
  <c r="J2904" i="2"/>
  <c r="K2904" i="2"/>
  <c r="H2905" i="2"/>
  <c r="I2905" i="2"/>
  <c r="J2905" i="2"/>
  <c r="K2905" i="2"/>
  <c r="H2906" i="2"/>
  <c r="I2906" i="2"/>
  <c r="J2906" i="2"/>
  <c r="K2906" i="2"/>
  <c r="H2907" i="2"/>
  <c r="I2907" i="2"/>
  <c r="J2907" i="2"/>
  <c r="K2907" i="2"/>
  <c r="H2908" i="2"/>
  <c r="I2908" i="2"/>
  <c r="J2908" i="2"/>
  <c r="K2908" i="2"/>
  <c r="H2909" i="2"/>
  <c r="I2909" i="2"/>
  <c r="J2909" i="2"/>
  <c r="K2909" i="2"/>
  <c r="H2910" i="2"/>
  <c r="I2910" i="2"/>
  <c r="J2910" i="2"/>
  <c r="K2910" i="2"/>
  <c r="H2911" i="2"/>
  <c r="I2911" i="2"/>
  <c r="J2911" i="2"/>
  <c r="K2911" i="2"/>
  <c r="H2912" i="2"/>
  <c r="I2912" i="2"/>
  <c r="J2912" i="2"/>
  <c r="K2912" i="2"/>
  <c r="H2913" i="2"/>
  <c r="I2913" i="2"/>
  <c r="J2913" i="2"/>
  <c r="K2913" i="2"/>
  <c r="H2914" i="2"/>
  <c r="I2914" i="2"/>
  <c r="J2914" i="2"/>
  <c r="K2914" i="2"/>
  <c r="H2915" i="2"/>
  <c r="I2915" i="2"/>
  <c r="J2915" i="2"/>
  <c r="K2915" i="2"/>
  <c r="H2916" i="2"/>
  <c r="I2916" i="2"/>
  <c r="J2916" i="2"/>
  <c r="K2916" i="2"/>
  <c r="H2917" i="2"/>
  <c r="I2917" i="2"/>
  <c r="J2917" i="2"/>
  <c r="L2917" i="2" s="1"/>
  <c r="K2917" i="2"/>
  <c r="H2918" i="2"/>
  <c r="I2918" i="2"/>
  <c r="J2918" i="2"/>
  <c r="K2918" i="2"/>
  <c r="H2919" i="2"/>
  <c r="I2919" i="2"/>
  <c r="J2919" i="2"/>
  <c r="K2919" i="2"/>
  <c r="H2920" i="2"/>
  <c r="I2920" i="2"/>
  <c r="J2920" i="2"/>
  <c r="K2920" i="2"/>
  <c r="H2921" i="2"/>
  <c r="I2921" i="2"/>
  <c r="J2921" i="2"/>
  <c r="K2921" i="2"/>
  <c r="H2922" i="2"/>
  <c r="I2922" i="2"/>
  <c r="J2922" i="2"/>
  <c r="K2922" i="2"/>
  <c r="H2923" i="2"/>
  <c r="I2923" i="2"/>
  <c r="J2923" i="2"/>
  <c r="K2923" i="2"/>
  <c r="H2924" i="2"/>
  <c r="I2924" i="2"/>
  <c r="J2924" i="2"/>
  <c r="K2924" i="2"/>
  <c r="H2925" i="2"/>
  <c r="I2925" i="2"/>
  <c r="J2925" i="2"/>
  <c r="K2925" i="2"/>
  <c r="H2926" i="2"/>
  <c r="I2926" i="2"/>
  <c r="J2926" i="2"/>
  <c r="K2926" i="2"/>
  <c r="H2927" i="2"/>
  <c r="I2927" i="2"/>
  <c r="J2927" i="2"/>
  <c r="K2927" i="2"/>
  <c r="H2928" i="2"/>
  <c r="I2928" i="2"/>
  <c r="J2928" i="2"/>
  <c r="K2928" i="2"/>
  <c r="H2929" i="2"/>
  <c r="I2929" i="2"/>
  <c r="J2929" i="2"/>
  <c r="K2929" i="2"/>
  <c r="H2930" i="2"/>
  <c r="I2930" i="2"/>
  <c r="J2930" i="2"/>
  <c r="K2930" i="2"/>
  <c r="H2931" i="2"/>
  <c r="I2931" i="2"/>
  <c r="J2931" i="2"/>
  <c r="K2931" i="2"/>
  <c r="H2932" i="2"/>
  <c r="I2932" i="2"/>
  <c r="J2932" i="2"/>
  <c r="K2932" i="2"/>
  <c r="H2933" i="2"/>
  <c r="I2933" i="2"/>
  <c r="J2933" i="2"/>
  <c r="K2933" i="2"/>
  <c r="H2934" i="2"/>
  <c r="I2934" i="2"/>
  <c r="J2934" i="2"/>
  <c r="K2934" i="2"/>
  <c r="H2935" i="2"/>
  <c r="I2935" i="2"/>
  <c r="J2935" i="2"/>
  <c r="K2935" i="2"/>
  <c r="H2936" i="2"/>
  <c r="I2936" i="2"/>
  <c r="J2936" i="2"/>
  <c r="K2936" i="2"/>
  <c r="H2937" i="2"/>
  <c r="I2937" i="2"/>
  <c r="J2937" i="2"/>
  <c r="K2937" i="2"/>
  <c r="H2938" i="2"/>
  <c r="I2938" i="2"/>
  <c r="J2938" i="2"/>
  <c r="K2938" i="2"/>
  <c r="H2939" i="2"/>
  <c r="I2939" i="2"/>
  <c r="J2939" i="2"/>
  <c r="K2939" i="2"/>
  <c r="H2940" i="2"/>
  <c r="I2940" i="2"/>
  <c r="J2940" i="2"/>
  <c r="K2940" i="2"/>
  <c r="H2941" i="2"/>
  <c r="I2941" i="2"/>
  <c r="J2941" i="2"/>
  <c r="L2941" i="2" s="1"/>
  <c r="K2941" i="2"/>
  <c r="H2942" i="2"/>
  <c r="I2942" i="2"/>
  <c r="J2942" i="2"/>
  <c r="K2942" i="2"/>
  <c r="H2943" i="2"/>
  <c r="I2943" i="2"/>
  <c r="J2943" i="2"/>
  <c r="K2943" i="2"/>
  <c r="H2944" i="2"/>
  <c r="I2944" i="2"/>
  <c r="J2944" i="2"/>
  <c r="K2944" i="2"/>
  <c r="H2945" i="2"/>
  <c r="I2945" i="2"/>
  <c r="J2945" i="2"/>
  <c r="K2945" i="2"/>
  <c r="H2946" i="2"/>
  <c r="I2946" i="2"/>
  <c r="J2946" i="2"/>
  <c r="K2946" i="2"/>
  <c r="H2947" i="2"/>
  <c r="I2947" i="2"/>
  <c r="J2947" i="2"/>
  <c r="K2947" i="2"/>
  <c r="H2948" i="2"/>
  <c r="I2948" i="2"/>
  <c r="J2948" i="2"/>
  <c r="K2948" i="2"/>
  <c r="H2949" i="2"/>
  <c r="I2949" i="2"/>
  <c r="J2949" i="2"/>
  <c r="L2949" i="2" s="1"/>
  <c r="K2949" i="2"/>
  <c r="H2950" i="2"/>
  <c r="I2950" i="2"/>
  <c r="L2950" i="2" s="1"/>
  <c r="J2950" i="2"/>
  <c r="K2950" i="2"/>
  <c r="H2951" i="2"/>
  <c r="I2951" i="2"/>
  <c r="J2951" i="2"/>
  <c r="K2951" i="2"/>
  <c r="H2952" i="2"/>
  <c r="I2952" i="2"/>
  <c r="J2952" i="2"/>
  <c r="K2952" i="2"/>
  <c r="H2953" i="2"/>
  <c r="I2953" i="2"/>
  <c r="J2953" i="2"/>
  <c r="K2953" i="2"/>
  <c r="H2954" i="2"/>
  <c r="I2954" i="2"/>
  <c r="J2954" i="2"/>
  <c r="K2954" i="2"/>
  <c r="H2955" i="2"/>
  <c r="I2955" i="2"/>
  <c r="J2955" i="2"/>
  <c r="K2955" i="2"/>
  <c r="H2956" i="2"/>
  <c r="I2956" i="2"/>
  <c r="J2956" i="2"/>
  <c r="K2956" i="2"/>
  <c r="H2957" i="2"/>
  <c r="I2957" i="2"/>
  <c r="J2957" i="2"/>
  <c r="K2957" i="2"/>
  <c r="H2958" i="2"/>
  <c r="I2958" i="2"/>
  <c r="L2958" i="2" s="1"/>
  <c r="J2958" i="2"/>
  <c r="K2958" i="2"/>
  <c r="H2959" i="2"/>
  <c r="I2959" i="2"/>
  <c r="J2959" i="2"/>
  <c r="K2959" i="2"/>
  <c r="H2960" i="2"/>
  <c r="I2960" i="2"/>
  <c r="J2960" i="2"/>
  <c r="K2960" i="2"/>
  <c r="H2961" i="2"/>
  <c r="I2961" i="2"/>
  <c r="J2961" i="2"/>
  <c r="K2961" i="2"/>
  <c r="H2962" i="2"/>
  <c r="I2962" i="2"/>
  <c r="J2962" i="2"/>
  <c r="K2962" i="2"/>
  <c r="H2963" i="2"/>
  <c r="I2963" i="2"/>
  <c r="L2963" i="2" s="1"/>
  <c r="J2963" i="2"/>
  <c r="K2963" i="2"/>
  <c r="H2964" i="2"/>
  <c r="I2964" i="2"/>
  <c r="J2964" i="2"/>
  <c r="K2964" i="2"/>
  <c r="H2965" i="2"/>
  <c r="I2965" i="2"/>
  <c r="J2965" i="2"/>
  <c r="K2965" i="2"/>
  <c r="H2966" i="2"/>
  <c r="L2966" i="2" s="1"/>
  <c r="I2966" i="2"/>
  <c r="J2966" i="2"/>
  <c r="K2966" i="2"/>
  <c r="H2967" i="2"/>
  <c r="I2967" i="2"/>
  <c r="J2967" i="2"/>
  <c r="K2967" i="2"/>
  <c r="H2968" i="2"/>
  <c r="I2968" i="2"/>
  <c r="J2968" i="2"/>
  <c r="K2968" i="2"/>
  <c r="H2969" i="2"/>
  <c r="I2969" i="2"/>
  <c r="J2969" i="2"/>
  <c r="K2969" i="2"/>
  <c r="H2970" i="2"/>
  <c r="I2970" i="2"/>
  <c r="J2970" i="2"/>
  <c r="K2970" i="2"/>
  <c r="H2971" i="2"/>
  <c r="I2971" i="2"/>
  <c r="J2971" i="2"/>
  <c r="K2971" i="2"/>
  <c r="H2972" i="2"/>
  <c r="I2972" i="2"/>
  <c r="J2972" i="2"/>
  <c r="K2972" i="2"/>
  <c r="H2973" i="2"/>
  <c r="L2973" i="2" s="1"/>
  <c r="I2973" i="2"/>
  <c r="J2973" i="2"/>
  <c r="K2973" i="2"/>
  <c r="H2974" i="2"/>
  <c r="I2974" i="2"/>
  <c r="J2974" i="2"/>
  <c r="K2974" i="2"/>
  <c r="H2975" i="2"/>
  <c r="I2975" i="2"/>
  <c r="J2975" i="2"/>
  <c r="K2975" i="2"/>
  <c r="H2976" i="2"/>
  <c r="I2976" i="2"/>
  <c r="J2976" i="2"/>
  <c r="K2976" i="2"/>
  <c r="H2977" i="2"/>
  <c r="L2977" i="2" s="1"/>
  <c r="I2977" i="2"/>
  <c r="J2977" i="2"/>
  <c r="K2977" i="2"/>
  <c r="H2978" i="2"/>
  <c r="I2978" i="2"/>
  <c r="J2978" i="2"/>
  <c r="K2978" i="2"/>
  <c r="H2979" i="2"/>
  <c r="L2979" i="2" s="1"/>
  <c r="I2979" i="2"/>
  <c r="J2979" i="2"/>
  <c r="K2979" i="2"/>
  <c r="H2980" i="2"/>
  <c r="I2980" i="2"/>
  <c r="J2980" i="2"/>
  <c r="K2980" i="2"/>
  <c r="H2981" i="2"/>
  <c r="I2981" i="2"/>
  <c r="J2981" i="2"/>
  <c r="K2981" i="2"/>
  <c r="H2982" i="2"/>
  <c r="I2982" i="2"/>
  <c r="J2982" i="2"/>
  <c r="K2982" i="2"/>
  <c r="H2983" i="2"/>
  <c r="L2983" i="2" s="1"/>
  <c r="I2983" i="2"/>
  <c r="J2983" i="2"/>
  <c r="K2983" i="2"/>
  <c r="H2984" i="2"/>
  <c r="I2984" i="2"/>
  <c r="J2984" i="2"/>
  <c r="K2984" i="2"/>
  <c r="H2985" i="2"/>
  <c r="L2985" i="2" s="1"/>
  <c r="I2985" i="2"/>
  <c r="J2985" i="2"/>
  <c r="K2985" i="2"/>
  <c r="H2986" i="2"/>
  <c r="L2986" i="2" s="1"/>
  <c r="I2986" i="2"/>
  <c r="J2986" i="2"/>
  <c r="K2986" i="2"/>
  <c r="H2987" i="2"/>
  <c r="I2987" i="2"/>
  <c r="J2987" i="2"/>
  <c r="K2987" i="2"/>
  <c r="L2987" i="2"/>
  <c r="H2988" i="2"/>
  <c r="I2988" i="2"/>
  <c r="J2988" i="2"/>
  <c r="K2988" i="2"/>
  <c r="H2989" i="2"/>
  <c r="I2989" i="2"/>
  <c r="J2989" i="2"/>
  <c r="K2989" i="2"/>
  <c r="L2989" i="2" s="1"/>
  <c r="H2990" i="2"/>
  <c r="I2990" i="2"/>
  <c r="J2990" i="2"/>
  <c r="K2990" i="2"/>
  <c r="H2991" i="2"/>
  <c r="I2991" i="2"/>
  <c r="J2991" i="2"/>
  <c r="K2991" i="2"/>
  <c r="H2992" i="2"/>
  <c r="I2992" i="2"/>
  <c r="J2992" i="2"/>
  <c r="K2992" i="2"/>
  <c r="H2993" i="2"/>
  <c r="I2993" i="2"/>
  <c r="J2993" i="2"/>
  <c r="K2993" i="2"/>
  <c r="H2994" i="2"/>
  <c r="I2994" i="2"/>
  <c r="J2994" i="2"/>
  <c r="K2994" i="2"/>
  <c r="H2995" i="2"/>
  <c r="I2995" i="2"/>
  <c r="J2995" i="2"/>
  <c r="K2995" i="2"/>
  <c r="H2996" i="2"/>
  <c r="I2996" i="2"/>
  <c r="J2996" i="2"/>
  <c r="K2996" i="2"/>
  <c r="H2997" i="2"/>
  <c r="I2997" i="2"/>
  <c r="J2997" i="2"/>
  <c r="K2997" i="2"/>
  <c r="H2998" i="2"/>
  <c r="I2998" i="2"/>
  <c r="J2998" i="2"/>
  <c r="K2998" i="2"/>
  <c r="L2998" i="2" s="1"/>
  <c r="H2999" i="2"/>
  <c r="I2999" i="2"/>
  <c r="J2999" i="2"/>
  <c r="K2999" i="2"/>
  <c r="H3000" i="2"/>
  <c r="I3000" i="2"/>
  <c r="J3000" i="2"/>
  <c r="K3000" i="2"/>
  <c r="H3001" i="2"/>
  <c r="I3001" i="2"/>
  <c r="J3001" i="2"/>
  <c r="K3001" i="2"/>
  <c r="H3002" i="2"/>
  <c r="I3002" i="2"/>
  <c r="J3002" i="2"/>
  <c r="K3002" i="2"/>
  <c r="H3003" i="2"/>
  <c r="I3003" i="2"/>
  <c r="J3003" i="2"/>
  <c r="K3003" i="2"/>
  <c r="H3004" i="2"/>
  <c r="I3004" i="2"/>
  <c r="J3004" i="2"/>
  <c r="K3004" i="2"/>
  <c r="H3005" i="2"/>
  <c r="I3005" i="2"/>
  <c r="J3005" i="2"/>
  <c r="K3005" i="2"/>
  <c r="H3006" i="2"/>
  <c r="I3006" i="2"/>
  <c r="J3006" i="2"/>
  <c r="K3006" i="2"/>
  <c r="H3007" i="2"/>
  <c r="I3007" i="2"/>
  <c r="J3007" i="2"/>
  <c r="K3007" i="2"/>
  <c r="H3008" i="2"/>
  <c r="I3008" i="2"/>
  <c r="J3008" i="2"/>
  <c r="K3008" i="2"/>
  <c r="H3009" i="2"/>
  <c r="I3009" i="2"/>
  <c r="J3009" i="2"/>
  <c r="K3009" i="2"/>
  <c r="H3010" i="2"/>
  <c r="I3010" i="2"/>
  <c r="J3010" i="2"/>
  <c r="K3010" i="2"/>
  <c r="H3011" i="2"/>
  <c r="L3011" i="2" s="1"/>
  <c r="I3011" i="2"/>
  <c r="J3011" i="2"/>
  <c r="K3011" i="2"/>
  <c r="H3012" i="2"/>
  <c r="I3012" i="2"/>
  <c r="J3012" i="2"/>
  <c r="K3012" i="2"/>
  <c r="H3013" i="2"/>
  <c r="I3013" i="2"/>
  <c r="J3013" i="2"/>
  <c r="K3013" i="2"/>
  <c r="H3014" i="2"/>
  <c r="I3014" i="2"/>
  <c r="J3014" i="2"/>
  <c r="K3014" i="2"/>
  <c r="H3015" i="2"/>
  <c r="I3015" i="2"/>
  <c r="J3015" i="2"/>
  <c r="K3015" i="2"/>
  <c r="H3016" i="2"/>
  <c r="I3016" i="2"/>
  <c r="J3016" i="2"/>
  <c r="K3016" i="2"/>
  <c r="H3017" i="2"/>
  <c r="I3017" i="2"/>
  <c r="J3017" i="2"/>
  <c r="K3017" i="2"/>
  <c r="H3018" i="2"/>
  <c r="I3018" i="2"/>
  <c r="J3018" i="2"/>
  <c r="K3018" i="2"/>
  <c r="H3019" i="2"/>
  <c r="I3019" i="2"/>
  <c r="J3019" i="2"/>
  <c r="L3019" i="2" s="1"/>
  <c r="K3019" i="2"/>
  <c r="H3020" i="2"/>
  <c r="I3020" i="2"/>
  <c r="J3020" i="2"/>
  <c r="K3020" i="2"/>
  <c r="H3021" i="2"/>
  <c r="I3021" i="2"/>
  <c r="J3021" i="2"/>
  <c r="K3021" i="2"/>
  <c r="H3022" i="2"/>
  <c r="L3022" i="2" s="1"/>
  <c r="I3022" i="2"/>
  <c r="J3022" i="2"/>
  <c r="K3022" i="2"/>
  <c r="H3023" i="2"/>
  <c r="I3023" i="2"/>
  <c r="J3023" i="2"/>
  <c r="K3023" i="2"/>
  <c r="H3024" i="2"/>
  <c r="I3024" i="2"/>
  <c r="J3024" i="2"/>
  <c r="K3024" i="2"/>
  <c r="H3025" i="2"/>
  <c r="I3025" i="2"/>
  <c r="J3025" i="2"/>
  <c r="K3025" i="2"/>
  <c r="H3026" i="2"/>
  <c r="I3026" i="2"/>
  <c r="J3026" i="2"/>
  <c r="K3026" i="2"/>
  <c r="H3027" i="2"/>
  <c r="I3027" i="2"/>
  <c r="J3027" i="2"/>
  <c r="K3027" i="2"/>
  <c r="H3028" i="2"/>
  <c r="I3028" i="2"/>
  <c r="J3028" i="2"/>
  <c r="K3028" i="2"/>
  <c r="H3029" i="2"/>
  <c r="I3029" i="2"/>
  <c r="J3029" i="2"/>
  <c r="K3029" i="2"/>
  <c r="H3030" i="2"/>
  <c r="I3030" i="2"/>
  <c r="L3030" i="2" s="1"/>
  <c r="J3030" i="2"/>
  <c r="K3030" i="2"/>
  <c r="H3031" i="2"/>
  <c r="I3031" i="2"/>
  <c r="J3031" i="2"/>
  <c r="K3031" i="2"/>
  <c r="H3032" i="2"/>
  <c r="I3032" i="2"/>
  <c r="J3032" i="2"/>
  <c r="K3032" i="2"/>
  <c r="H3033" i="2"/>
  <c r="I3033" i="2"/>
  <c r="J3033" i="2"/>
  <c r="K3033" i="2"/>
  <c r="H3034" i="2"/>
  <c r="I3034" i="2"/>
  <c r="J3034" i="2"/>
  <c r="K3034" i="2"/>
  <c r="H3035" i="2"/>
  <c r="L3035" i="2" s="1"/>
  <c r="I3035" i="2"/>
  <c r="J3035" i="2"/>
  <c r="K3035" i="2"/>
  <c r="H3036" i="2"/>
  <c r="I3036" i="2"/>
  <c r="J3036" i="2"/>
  <c r="K3036" i="2"/>
  <c r="H3037" i="2"/>
  <c r="I3037" i="2"/>
  <c r="J3037" i="2"/>
  <c r="K3037" i="2"/>
  <c r="H3038" i="2"/>
  <c r="L3038" i="2" s="1"/>
  <c r="I3038" i="2"/>
  <c r="J3038" i="2"/>
  <c r="K3038" i="2"/>
  <c r="H3039" i="2"/>
  <c r="I3039" i="2"/>
  <c r="J3039" i="2"/>
  <c r="K3039" i="2"/>
  <c r="H3040" i="2"/>
  <c r="I3040" i="2"/>
  <c r="J3040" i="2"/>
  <c r="K3040" i="2"/>
  <c r="H3041" i="2"/>
  <c r="I3041" i="2"/>
  <c r="J3041" i="2"/>
  <c r="K3041" i="2"/>
  <c r="H3042" i="2"/>
  <c r="I3042" i="2"/>
  <c r="J3042" i="2"/>
  <c r="K3042" i="2"/>
  <c r="H3043" i="2"/>
  <c r="I3043" i="2"/>
  <c r="J3043" i="2"/>
  <c r="K3043" i="2"/>
  <c r="H3044" i="2"/>
  <c r="I3044" i="2"/>
  <c r="J3044" i="2"/>
  <c r="K3044" i="2"/>
  <c r="H3045" i="2"/>
  <c r="I3045" i="2"/>
  <c r="J3045" i="2"/>
  <c r="K3045" i="2"/>
  <c r="H3046" i="2"/>
  <c r="I3046" i="2"/>
  <c r="J3046" i="2"/>
  <c r="K3046" i="2"/>
  <c r="L3046" i="2"/>
  <c r="H3047" i="2"/>
  <c r="I3047" i="2"/>
  <c r="J3047" i="2"/>
  <c r="K3047" i="2"/>
  <c r="H3048" i="2"/>
  <c r="I3048" i="2"/>
  <c r="J3048" i="2"/>
  <c r="K3048" i="2"/>
  <c r="H3049" i="2"/>
  <c r="I3049" i="2"/>
  <c r="J3049" i="2"/>
  <c r="K3049" i="2"/>
  <c r="H3050" i="2"/>
  <c r="I3050" i="2"/>
  <c r="J3050" i="2"/>
  <c r="K3050" i="2"/>
  <c r="H3051" i="2"/>
  <c r="I3051" i="2"/>
  <c r="J3051" i="2"/>
  <c r="K3051" i="2"/>
  <c r="H3052" i="2"/>
  <c r="I3052" i="2"/>
  <c r="J3052" i="2"/>
  <c r="K3052" i="2"/>
  <c r="H3053" i="2"/>
  <c r="I3053" i="2"/>
  <c r="J3053" i="2"/>
  <c r="K3053" i="2"/>
  <c r="H3054" i="2"/>
  <c r="I3054" i="2"/>
  <c r="J3054" i="2"/>
  <c r="K3054" i="2"/>
  <c r="H3055" i="2"/>
  <c r="I3055" i="2"/>
  <c r="J3055" i="2"/>
  <c r="K3055" i="2"/>
  <c r="H3056" i="2"/>
  <c r="I3056" i="2"/>
  <c r="J3056" i="2"/>
  <c r="K3056" i="2"/>
  <c r="H3057" i="2"/>
  <c r="I3057" i="2"/>
  <c r="J3057" i="2"/>
  <c r="K3057" i="2"/>
  <c r="H3058" i="2"/>
  <c r="I3058" i="2"/>
  <c r="J3058" i="2"/>
  <c r="K3058" i="2"/>
  <c r="H3059" i="2"/>
  <c r="L3059" i="2" s="1"/>
  <c r="I3059" i="2"/>
  <c r="J3059" i="2"/>
  <c r="K3059" i="2"/>
  <c r="H3060" i="2"/>
  <c r="I3060" i="2"/>
  <c r="J3060" i="2"/>
  <c r="K3060" i="2"/>
  <c r="H3061" i="2"/>
  <c r="I3061" i="2"/>
  <c r="J3061" i="2"/>
  <c r="K3061" i="2"/>
  <c r="H3062" i="2"/>
  <c r="I3062" i="2"/>
  <c r="J3062" i="2"/>
  <c r="K3062" i="2"/>
  <c r="H3063" i="2"/>
  <c r="I3063" i="2"/>
  <c r="J3063" i="2"/>
  <c r="K3063" i="2"/>
  <c r="H3064" i="2"/>
  <c r="I3064" i="2"/>
  <c r="J3064" i="2"/>
  <c r="K3064" i="2"/>
  <c r="H3065" i="2"/>
  <c r="I3065" i="2"/>
  <c r="J3065" i="2"/>
  <c r="K3065" i="2"/>
  <c r="H3066" i="2"/>
  <c r="I3066" i="2"/>
  <c r="J3066" i="2"/>
  <c r="K3066" i="2"/>
  <c r="H3067" i="2"/>
  <c r="I3067" i="2"/>
  <c r="J3067" i="2"/>
  <c r="K3067" i="2"/>
  <c r="H3068" i="2"/>
  <c r="I3068" i="2"/>
  <c r="J3068" i="2"/>
  <c r="K3068" i="2"/>
  <c r="H3069" i="2"/>
  <c r="I3069" i="2"/>
  <c r="J3069" i="2"/>
  <c r="L3069" i="2" s="1"/>
  <c r="K3069" i="2"/>
  <c r="H3070" i="2"/>
  <c r="L3070" i="2" s="1"/>
  <c r="I3070" i="2"/>
  <c r="J3070" i="2"/>
  <c r="K3070" i="2"/>
  <c r="H3071" i="2"/>
  <c r="I3071" i="2"/>
  <c r="J3071" i="2"/>
  <c r="K3071" i="2"/>
  <c r="H3072" i="2"/>
  <c r="I3072" i="2"/>
  <c r="J3072" i="2"/>
  <c r="K3072" i="2"/>
  <c r="H3073" i="2"/>
  <c r="I3073" i="2"/>
  <c r="J3073" i="2"/>
  <c r="K3073" i="2"/>
  <c r="H3074" i="2"/>
  <c r="I3074" i="2"/>
  <c r="J3074" i="2"/>
  <c r="K3074" i="2"/>
  <c r="H3075" i="2"/>
  <c r="I3075" i="2"/>
  <c r="J3075" i="2"/>
  <c r="K3075" i="2"/>
  <c r="H3076" i="2"/>
  <c r="I3076" i="2"/>
  <c r="J3076" i="2"/>
  <c r="K3076" i="2"/>
  <c r="H3077" i="2"/>
  <c r="I3077" i="2"/>
  <c r="J3077" i="2"/>
  <c r="K3077" i="2"/>
  <c r="H3078" i="2"/>
  <c r="I3078" i="2"/>
  <c r="L3078" i="2" s="1"/>
  <c r="J3078" i="2"/>
  <c r="K3078" i="2"/>
  <c r="H3079" i="2"/>
  <c r="I3079" i="2"/>
  <c r="J3079" i="2"/>
  <c r="K3079" i="2"/>
  <c r="H3080" i="2"/>
  <c r="I3080" i="2"/>
  <c r="J3080" i="2"/>
  <c r="K3080" i="2"/>
  <c r="H3081" i="2"/>
  <c r="L3081" i="2" s="1"/>
  <c r="I3081" i="2"/>
  <c r="J3081" i="2"/>
  <c r="K3081" i="2"/>
  <c r="H3082" i="2"/>
  <c r="I3082" i="2"/>
  <c r="J3082" i="2"/>
  <c r="K3082" i="2"/>
  <c r="H3083" i="2"/>
  <c r="L3083" i="2" s="1"/>
  <c r="I3083" i="2"/>
  <c r="J3083" i="2"/>
  <c r="K3083" i="2"/>
  <c r="H3084" i="2"/>
  <c r="I3084" i="2"/>
  <c r="J3084" i="2"/>
  <c r="K3084" i="2"/>
  <c r="H3085" i="2"/>
  <c r="L3085" i="2" s="1"/>
  <c r="I3085" i="2"/>
  <c r="J3085" i="2"/>
  <c r="K3085" i="2"/>
  <c r="H3086" i="2"/>
  <c r="I3086" i="2"/>
  <c r="J3086" i="2"/>
  <c r="K3086" i="2"/>
  <c r="H3087" i="2"/>
  <c r="I3087" i="2"/>
  <c r="J3087" i="2"/>
  <c r="K3087" i="2"/>
  <c r="H3088" i="2"/>
  <c r="I3088" i="2"/>
  <c r="J3088" i="2"/>
  <c r="K3088" i="2"/>
  <c r="H3089" i="2"/>
  <c r="I3089" i="2"/>
  <c r="J3089" i="2"/>
  <c r="K3089" i="2"/>
  <c r="H3090" i="2"/>
  <c r="I3090" i="2"/>
  <c r="J3090" i="2"/>
  <c r="K3090" i="2"/>
  <c r="H3091" i="2"/>
  <c r="I3091" i="2"/>
  <c r="J3091" i="2"/>
  <c r="L3091" i="2" s="1"/>
  <c r="K3091" i="2"/>
  <c r="H3092" i="2"/>
  <c r="I3092" i="2"/>
  <c r="J3092" i="2"/>
  <c r="K3092" i="2"/>
  <c r="H3093" i="2"/>
  <c r="I3093" i="2"/>
  <c r="J3093" i="2"/>
  <c r="K3093" i="2"/>
  <c r="H3094" i="2"/>
  <c r="L3094" i="2" s="1"/>
  <c r="I3094" i="2"/>
  <c r="J3094" i="2"/>
  <c r="K3094" i="2"/>
  <c r="H3095" i="2"/>
  <c r="I3095" i="2"/>
  <c r="J3095" i="2"/>
  <c r="K3095" i="2"/>
  <c r="H3096" i="2"/>
  <c r="I3096" i="2"/>
  <c r="J3096" i="2"/>
  <c r="K3096" i="2"/>
  <c r="H3097" i="2"/>
  <c r="I3097" i="2"/>
  <c r="J3097" i="2"/>
  <c r="K3097" i="2"/>
  <c r="H3098" i="2"/>
  <c r="I3098" i="2"/>
  <c r="J3098" i="2"/>
  <c r="K3098" i="2"/>
  <c r="H3099" i="2"/>
  <c r="I3099" i="2"/>
  <c r="L3099" i="2" s="1"/>
  <c r="J3099" i="2"/>
  <c r="K3099" i="2"/>
  <c r="H3100" i="2"/>
  <c r="I3100" i="2"/>
  <c r="J3100" i="2"/>
  <c r="K3100" i="2"/>
  <c r="H3101" i="2"/>
  <c r="I3101" i="2"/>
  <c r="J3101" i="2"/>
  <c r="K3101" i="2"/>
  <c r="H3102" i="2"/>
  <c r="I3102" i="2"/>
  <c r="L3102" i="2" s="1"/>
  <c r="J3102" i="2"/>
  <c r="K3102" i="2"/>
  <c r="H3103" i="2"/>
  <c r="I3103" i="2"/>
  <c r="J3103" i="2"/>
  <c r="K3103" i="2"/>
  <c r="H3104" i="2"/>
  <c r="I3104" i="2"/>
  <c r="J3104" i="2"/>
  <c r="K3104" i="2"/>
  <c r="H3105" i="2"/>
  <c r="I3105" i="2"/>
  <c r="J3105" i="2"/>
  <c r="K3105" i="2"/>
  <c r="H3106" i="2"/>
  <c r="I3106" i="2"/>
  <c r="J3106" i="2"/>
  <c r="K3106" i="2"/>
  <c r="H3107" i="2"/>
  <c r="L3107" i="2" s="1"/>
  <c r="I3107" i="2"/>
  <c r="J3107" i="2"/>
  <c r="K3107" i="2"/>
  <c r="H3108" i="2"/>
  <c r="I3108" i="2"/>
  <c r="J3108" i="2"/>
  <c r="K3108" i="2"/>
  <c r="H3109" i="2"/>
  <c r="I3109" i="2"/>
  <c r="J3109" i="2"/>
  <c r="K3109" i="2"/>
  <c r="H3110" i="2"/>
  <c r="I3110" i="2"/>
  <c r="J3110" i="2"/>
  <c r="K3110" i="2"/>
  <c r="H3111" i="2"/>
  <c r="I3111" i="2"/>
  <c r="J3111" i="2"/>
  <c r="K3111" i="2"/>
  <c r="H3112" i="2"/>
  <c r="I3112" i="2"/>
  <c r="J3112" i="2"/>
  <c r="K3112" i="2"/>
  <c r="H3113" i="2"/>
  <c r="I3113" i="2"/>
  <c r="J3113" i="2"/>
  <c r="K3113" i="2"/>
  <c r="H3114" i="2"/>
  <c r="L3114" i="2" s="1"/>
  <c r="I3114" i="2"/>
  <c r="J3114" i="2"/>
  <c r="K3114" i="2"/>
  <c r="H3115" i="2"/>
  <c r="I3115" i="2"/>
  <c r="J3115" i="2"/>
  <c r="K3115" i="2"/>
  <c r="L3115" i="2"/>
  <c r="H3116" i="2"/>
  <c r="I3116" i="2"/>
  <c r="J3116" i="2"/>
  <c r="K3116" i="2"/>
  <c r="H3117" i="2"/>
  <c r="I3117" i="2"/>
  <c r="J3117" i="2"/>
  <c r="K3117" i="2"/>
  <c r="H3118" i="2"/>
  <c r="L3118" i="2" s="1"/>
  <c r="I3118" i="2"/>
  <c r="J3118" i="2"/>
  <c r="K3118" i="2"/>
  <c r="H3119" i="2"/>
  <c r="I3119" i="2"/>
  <c r="J3119" i="2"/>
  <c r="K3119" i="2"/>
  <c r="H3120" i="2"/>
  <c r="I3120" i="2"/>
  <c r="J3120" i="2"/>
  <c r="K3120" i="2"/>
  <c r="H3121" i="2"/>
  <c r="I3121" i="2"/>
  <c r="J3121" i="2"/>
  <c r="K3121" i="2"/>
  <c r="H3122" i="2"/>
  <c r="I3122" i="2"/>
  <c r="J3122" i="2"/>
  <c r="K3122" i="2"/>
  <c r="H3123" i="2"/>
  <c r="I3123" i="2"/>
  <c r="J3123" i="2"/>
  <c r="K3123" i="2"/>
  <c r="H3124" i="2"/>
  <c r="I3124" i="2"/>
  <c r="J3124" i="2"/>
  <c r="K3124" i="2"/>
  <c r="H3125" i="2"/>
  <c r="I3125" i="2"/>
  <c r="J3125" i="2"/>
  <c r="K3125" i="2"/>
  <c r="H3126" i="2"/>
  <c r="I3126" i="2"/>
  <c r="J3126" i="2"/>
  <c r="K3126" i="2"/>
  <c r="H3127" i="2"/>
  <c r="I3127" i="2"/>
  <c r="J3127" i="2"/>
  <c r="K3127" i="2"/>
  <c r="H3128" i="2"/>
  <c r="I3128" i="2"/>
  <c r="J3128" i="2"/>
  <c r="K3128" i="2"/>
  <c r="H3129" i="2"/>
  <c r="I3129" i="2"/>
  <c r="J3129" i="2"/>
  <c r="K3129" i="2"/>
  <c r="H3130" i="2"/>
  <c r="I3130" i="2"/>
  <c r="J3130" i="2"/>
  <c r="K3130" i="2"/>
  <c r="H3131" i="2"/>
  <c r="I3131" i="2"/>
  <c r="L3131" i="2" s="1"/>
  <c r="J3131" i="2"/>
  <c r="K3131" i="2"/>
  <c r="H3132" i="2"/>
  <c r="I3132" i="2"/>
  <c r="J3132" i="2"/>
  <c r="K3132" i="2"/>
  <c r="H3133" i="2"/>
  <c r="I3133" i="2"/>
  <c r="J3133" i="2"/>
  <c r="K3133" i="2"/>
  <c r="H3134" i="2"/>
  <c r="I3134" i="2"/>
  <c r="J3134" i="2"/>
  <c r="K3134" i="2"/>
  <c r="H3135" i="2"/>
  <c r="I3135" i="2"/>
  <c r="J3135" i="2"/>
  <c r="K3135" i="2"/>
  <c r="H3136" i="2"/>
  <c r="I3136" i="2"/>
  <c r="J3136" i="2"/>
  <c r="K3136" i="2"/>
  <c r="H3137" i="2"/>
  <c r="I3137" i="2"/>
  <c r="J3137" i="2"/>
  <c r="K3137" i="2"/>
  <c r="H3138" i="2"/>
  <c r="I3138" i="2"/>
  <c r="J3138" i="2"/>
  <c r="K3138" i="2"/>
  <c r="H3139" i="2"/>
  <c r="I3139" i="2"/>
  <c r="L3139" i="2" s="1"/>
  <c r="J3139" i="2"/>
  <c r="K3139" i="2"/>
  <c r="H3140" i="2"/>
  <c r="I3140" i="2"/>
  <c r="J3140" i="2"/>
  <c r="K3140" i="2"/>
  <c r="H3141" i="2"/>
  <c r="I3141" i="2"/>
  <c r="J3141" i="2"/>
  <c r="K3141" i="2"/>
  <c r="H3142" i="2"/>
  <c r="L3142" i="2" s="1"/>
  <c r="I3142" i="2"/>
  <c r="J3142" i="2"/>
  <c r="K3142" i="2"/>
  <c r="H3143" i="2"/>
  <c r="L3143" i="2" s="1"/>
  <c r="I3143" i="2"/>
  <c r="J3143" i="2"/>
  <c r="K3143" i="2"/>
  <c r="H3144" i="2"/>
  <c r="I3144" i="2"/>
  <c r="J3144" i="2"/>
  <c r="K3144" i="2"/>
  <c r="H3145" i="2"/>
  <c r="L3145" i="2" s="1"/>
  <c r="I3145" i="2"/>
  <c r="J3145" i="2"/>
  <c r="K3145" i="2"/>
  <c r="H3146" i="2"/>
  <c r="I3146" i="2"/>
  <c r="J3146" i="2"/>
  <c r="K3146" i="2"/>
  <c r="H3147" i="2"/>
  <c r="L3147" i="2" s="1"/>
  <c r="I3147" i="2"/>
  <c r="J3147" i="2"/>
  <c r="K3147" i="2"/>
  <c r="H3148" i="2"/>
  <c r="I3148" i="2"/>
  <c r="J3148" i="2"/>
  <c r="K3148" i="2"/>
  <c r="H3149" i="2"/>
  <c r="I3149" i="2"/>
  <c r="J3149" i="2"/>
  <c r="K3149" i="2"/>
  <c r="H3150" i="2"/>
  <c r="I3150" i="2"/>
  <c r="J3150" i="2"/>
  <c r="K3150" i="2"/>
  <c r="L3150" i="2"/>
  <c r="H3151" i="2"/>
  <c r="I3151" i="2"/>
  <c r="J3151" i="2"/>
  <c r="K3151" i="2"/>
  <c r="H3152" i="2"/>
  <c r="I3152" i="2"/>
  <c r="J3152" i="2"/>
  <c r="K3152" i="2"/>
  <c r="H3153" i="2"/>
  <c r="I3153" i="2"/>
  <c r="J3153" i="2"/>
  <c r="K3153" i="2"/>
  <c r="H3154" i="2"/>
  <c r="I3154" i="2"/>
  <c r="J3154" i="2"/>
  <c r="K3154" i="2"/>
  <c r="H3155" i="2"/>
  <c r="I3155" i="2"/>
  <c r="J3155" i="2"/>
  <c r="K3155" i="2"/>
  <c r="H3156" i="2"/>
  <c r="I3156" i="2"/>
  <c r="J3156" i="2"/>
  <c r="K3156" i="2"/>
  <c r="H3157" i="2"/>
  <c r="L3157" i="2" s="1"/>
  <c r="I3157" i="2"/>
  <c r="J3157" i="2"/>
  <c r="K3157" i="2"/>
  <c r="H3158" i="2"/>
  <c r="I3158" i="2"/>
  <c r="J3158" i="2"/>
  <c r="K3158" i="2"/>
  <c r="H3159" i="2"/>
  <c r="I3159" i="2"/>
  <c r="J3159" i="2"/>
  <c r="K3159" i="2"/>
  <c r="H3160" i="2"/>
  <c r="I3160" i="2"/>
  <c r="J3160" i="2"/>
  <c r="K3160" i="2"/>
  <c r="H3161" i="2"/>
  <c r="I3161" i="2"/>
  <c r="J3161" i="2"/>
  <c r="K3161" i="2"/>
  <c r="H3162" i="2"/>
  <c r="I3162" i="2"/>
  <c r="J3162" i="2"/>
  <c r="K3162" i="2"/>
  <c r="H3163" i="2"/>
  <c r="I3163" i="2"/>
  <c r="L3163" i="2" s="1"/>
  <c r="J3163" i="2"/>
  <c r="K3163" i="2"/>
  <c r="H3164" i="2"/>
  <c r="I3164" i="2"/>
  <c r="J3164" i="2"/>
  <c r="K3164" i="2"/>
  <c r="H3165" i="2"/>
  <c r="I3165" i="2"/>
  <c r="J3165" i="2"/>
  <c r="K3165" i="2"/>
  <c r="H3166" i="2"/>
  <c r="I3166" i="2"/>
  <c r="L3166" i="2" s="1"/>
  <c r="J3166" i="2"/>
  <c r="K3166" i="2"/>
  <c r="H3167" i="2"/>
  <c r="I3167" i="2"/>
  <c r="J3167" i="2"/>
  <c r="K3167" i="2"/>
  <c r="H3168" i="2"/>
  <c r="I3168" i="2"/>
  <c r="J3168" i="2"/>
  <c r="K3168" i="2"/>
  <c r="H3169" i="2"/>
  <c r="I3169" i="2"/>
  <c r="J3169" i="2"/>
  <c r="K3169" i="2"/>
  <c r="H3170" i="2"/>
  <c r="I3170" i="2"/>
  <c r="J3170" i="2"/>
  <c r="K3170" i="2"/>
  <c r="H3171" i="2"/>
  <c r="I3171" i="2"/>
  <c r="J3171" i="2"/>
  <c r="K3171" i="2"/>
  <c r="H3172" i="2"/>
  <c r="I3172" i="2"/>
  <c r="J3172" i="2"/>
  <c r="K3172" i="2"/>
  <c r="H3173" i="2"/>
  <c r="I3173" i="2"/>
  <c r="J3173" i="2"/>
  <c r="K3173" i="2"/>
  <c r="H3174" i="2"/>
  <c r="I3174" i="2"/>
  <c r="J3174" i="2"/>
  <c r="K3174" i="2"/>
  <c r="H3175" i="2"/>
  <c r="I3175" i="2"/>
  <c r="J3175" i="2"/>
  <c r="K3175" i="2"/>
  <c r="H3176" i="2"/>
  <c r="I3176" i="2"/>
  <c r="J3176" i="2"/>
  <c r="K3176" i="2"/>
  <c r="H3177" i="2"/>
  <c r="L3177" i="2" s="1"/>
  <c r="I3177" i="2"/>
  <c r="J3177" i="2"/>
  <c r="K3177" i="2"/>
  <c r="H3178" i="2"/>
  <c r="I3178" i="2"/>
  <c r="J3178" i="2"/>
  <c r="K3178" i="2"/>
  <c r="H3179" i="2"/>
  <c r="L3179" i="2" s="1"/>
  <c r="I3179" i="2"/>
  <c r="J3179" i="2"/>
  <c r="K3179" i="2"/>
  <c r="H3180" i="2"/>
  <c r="I3180" i="2"/>
  <c r="J3180" i="2"/>
  <c r="K3180" i="2"/>
  <c r="H3181" i="2"/>
  <c r="L3181" i="2" s="1"/>
  <c r="I3181" i="2"/>
  <c r="J3181" i="2"/>
  <c r="K3181" i="2"/>
  <c r="H3182" i="2"/>
  <c r="I3182" i="2"/>
  <c r="J3182" i="2"/>
  <c r="K3182" i="2"/>
  <c r="H3183" i="2"/>
  <c r="I3183" i="2"/>
  <c r="J3183" i="2"/>
  <c r="K3183" i="2"/>
  <c r="H3184" i="2"/>
  <c r="I3184" i="2"/>
  <c r="J3184" i="2"/>
  <c r="K3184" i="2"/>
  <c r="H3185" i="2"/>
  <c r="I3185" i="2"/>
  <c r="J3185" i="2"/>
  <c r="K3185" i="2"/>
  <c r="H3186" i="2"/>
  <c r="I3186" i="2"/>
  <c r="J3186" i="2"/>
  <c r="K3186" i="2"/>
  <c r="H3187" i="2"/>
  <c r="I3187" i="2"/>
  <c r="J3187" i="2"/>
  <c r="K3187" i="2"/>
  <c r="H3188" i="2"/>
  <c r="I3188" i="2"/>
  <c r="J3188" i="2"/>
  <c r="K3188" i="2"/>
  <c r="H3189" i="2"/>
  <c r="I3189" i="2"/>
  <c r="J3189" i="2"/>
  <c r="K3189" i="2"/>
  <c r="H3190" i="2"/>
  <c r="I3190" i="2"/>
  <c r="J3190" i="2"/>
  <c r="K3190" i="2"/>
  <c r="H3191" i="2"/>
  <c r="I3191" i="2"/>
  <c r="J3191" i="2"/>
  <c r="K3191" i="2"/>
  <c r="H3192" i="2"/>
  <c r="I3192" i="2"/>
  <c r="J3192" i="2"/>
  <c r="K3192" i="2"/>
  <c r="H3193" i="2"/>
  <c r="I3193" i="2"/>
  <c r="J3193" i="2"/>
  <c r="K3193" i="2"/>
  <c r="H3194" i="2"/>
  <c r="I3194" i="2"/>
  <c r="J3194" i="2"/>
  <c r="K3194" i="2"/>
  <c r="H3195" i="2"/>
  <c r="I3195" i="2"/>
  <c r="J3195" i="2"/>
  <c r="K3195" i="2"/>
  <c r="H3196" i="2"/>
  <c r="I3196" i="2"/>
  <c r="J3196" i="2"/>
  <c r="K3196" i="2"/>
  <c r="H3197" i="2"/>
  <c r="I3197" i="2"/>
  <c r="J3197" i="2"/>
  <c r="K3197" i="2"/>
  <c r="H3198" i="2"/>
  <c r="I3198" i="2"/>
  <c r="J3198" i="2"/>
  <c r="K3198" i="2"/>
  <c r="H3199" i="2"/>
  <c r="I3199" i="2"/>
  <c r="J3199" i="2"/>
  <c r="K3199" i="2"/>
  <c r="H3200" i="2"/>
  <c r="I3200" i="2"/>
  <c r="J3200" i="2"/>
  <c r="K3200" i="2"/>
  <c r="H3201" i="2"/>
  <c r="I3201" i="2"/>
  <c r="J3201" i="2"/>
  <c r="K3201" i="2"/>
  <c r="H3202" i="2"/>
  <c r="I3202" i="2"/>
  <c r="J3202" i="2"/>
  <c r="K3202" i="2"/>
  <c r="H3203" i="2"/>
  <c r="I3203" i="2"/>
  <c r="J3203" i="2"/>
  <c r="K3203" i="2"/>
  <c r="H3204" i="2"/>
  <c r="I3204" i="2"/>
  <c r="J3204" i="2"/>
  <c r="K3204" i="2"/>
  <c r="H3205" i="2"/>
  <c r="I3205" i="2"/>
  <c r="J3205" i="2"/>
  <c r="K3205" i="2"/>
  <c r="H3206" i="2"/>
  <c r="I3206" i="2"/>
  <c r="J3206" i="2"/>
  <c r="K3206" i="2"/>
  <c r="H3207" i="2"/>
  <c r="I3207" i="2"/>
  <c r="J3207" i="2"/>
  <c r="K3207" i="2"/>
  <c r="H3208" i="2"/>
  <c r="I3208" i="2"/>
  <c r="J3208" i="2"/>
  <c r="K3208" i="2"/>
  <c r="H3209" i="2"/>
  <c r="I3209" i="2"/>
  <c r="J3209" i="2"/>
  <c r="K3209" i="2"/>
  <c r="H3210" i="2"/>
  <c r="I3210" i="2"/>
  <c r="J3210" i="2"/>
  <c r="K3210" i="2"/>
  <c r="H3211" i="2"/>
  <c r="I3211" i="2"/>
  <c r="J3211" i="2"/>
  <c r="K3211" i="2"/>
  <c r="H3212" i="2"/>
  <c r="I3212" i="2"/>
  <c r="J3212" i="2"/>
  <c r="K3212" i="2"/>
  <c r="H3213" i="2"/>
  <c r="I3213" i="2"/>
  <c r="J3213" i="2"/>
  <c r="K3213" i="2"/>
  <c r="H3214" i="2"/>
  <c r="I3214" i="2"/>
  <c r="J3214" i="2"/>
  <c r="K3214" i="2"/>
  <c r="H3215" i="2"/>
  <c r="I3215" i="2"/>
  <c r="J3215" i="2"/>
  <c r="K3215" i="2"/>
  <c r="H3216" i="2"/>
  <c r="I3216" i="2"/>
  <c r="J3216" i="2"/>
  <c r="K3216" i="2"/>
  <c r="H3217" i="2"/>
  <c r="I3217" i="2"/>
  <c r="J3217" i="2"/>
  <c r="K3217" i="2"/>
  <c r="H3218" i="2"/>
  <c r="I3218" i="2"/>
  <c r="J3218" i="2"/>
  <c r="K3218" i="2"/>
  <c r="H3219" i="2"/>
  <c r="I3219" i="2"/>
  <c r="J3219" i="2"/>
  <c r="K3219" i="2"/>
  <c r="H3220" i="2"/>
  <c r="I3220" i="2"/>
  <c r="J3220" i="2"/>
  <c r="K3220" i="2"/>
  <c r="H3221" i="2"/>
  <c r="I3221" i="2"/>
  <c r="J3221" i="2"/>
  <c r="K3221" i="2"/>
  <c r="H3222" i="2"/>
  <c r="I3222" i="2"/>
  <c r="J3222" i="2"/>
  <c r="K3222" i="2"/>
  <c r="H3223" i="2"/>
  <c r="I3223" i="2"/>
  <c r="J3223" i="2"/>
  <c r="K3223" i="2"/>
  <c r="H3224" i="2"/>
  <c r="I3224" i="2"/>
  <c r="J3224" i="2"/>
  <c r="K3224" i="2"/>
  <c r="H3225" i="2"/>
  <c r="I3225" i="2"/>
  <c r="J3225" i="2"/>
  <c r="K3225" i="2"/>
  <c r="H3226" i="2"/>
  <c r="I3226" i="2"/>
  <c r="J3226" i="2"/>
  <c r="K3226" i="2"/>
  <c r="H3227" i="2"/>
  <c r="I3227" i="2"/>
  <c r="J3227" i="2"/>
  <c r="K3227" i="2"/>
  <c r="H3228" i="2"/>
  <c r="I3228" i="2"/>
  <c r="J3228" i="2"/>
  <c r="K3228" i="2"/>
  <c r="H3229" i="2"/>
  <c r="I3229" i="2"/>
  <c r="J3229" i="2"/>
  <c r="K3229" i="2"/>
  <c r="H3230" i="2"/>
  <c r="I3230" i="2"/>
  <c r="J3230" i="2"/>
  <c r="K3230" i="2"/>
  <c r="H3231" i="2"/>
  <c r="I3231" i="2"/>
  <c r="J3231" i="2"/>
  <c r="K3231" i="2"/>
  <c r="H3232" i="2"/>
  <c r="I3232" i="2"/>
  <c r="J3232" i="2"/>
  <c r="K3232" i="2"/>
  <c r="H3233" i="2"/>
  <c r="I3233" i="2"/>
  <c r="J3233" i="2"/>
  <c r="K3233" i="2"/>
  <c r="H3234" i="2"/>
  <c r="I3234" i="2"/>
  <c r="J3234" i="2"/>
  <c r="K3234" i="2"/>
  <c r="H3235" i="2"/>
  <c r="I3235" i="2"/>
  <c r="J3235" i="2"/>
  <c r="K3235" i="2"/>
  <c r="H3236" i="2"/>
  <c r="I3236" i="2"/>
  <c r="J3236" i="2"/>
  <c r="K3236" i="2"/>
  <c r="H3237" i="2"/>
  <c r="I3237" i="2"/>
  <c r="J3237" i="2"/>
  <c r="K3237" i="2"/>
  <c r="H3238" i="2"/>
  <c r="I3238" i="2"/>
  <c r="J3238" i="2"/>
  <c r="K3238" i="2"/>
  <c r="H3239" i="2"/>
  <c r="I3239" i="2"/>
  <c r="J3239" i="2"/>
  <c r="K3239" i="2"/>
  <c r="H3240" i="2"/>
  <c r="I3240" i="2"/>
  <c r="J3240" i="2"/>
  <c r="K3240" i="2"/>
  <c r="H3241" i="2"/>
  <c r="I3241" i="2"/>
  <c r="J3241" i="2"/>
  <c r="K3241" i="2"/>
  <c r="H3242" i="2"/>
  <c r="I3242" i="2"/>
  <c r="J3242" i="2"/>
  <c r="K3242" i="2"/>
  <c r="H3243" i="2"/>
  <c r="I3243" i="2"/>
  <c r="J3243" i="2"/>
  <c r="K3243" i="2"/>
  <c r="H3244" i="2"/>
  <c r="I3244" i="2"/>
  <c r="J3244" i="2"/>
  <c r="K3244" i="2"/>
  <c r="H3245" i="2"/>
  <c r="I3245" i="2"/>
  <c r="J3245" i="2"/>
  <c r="K3245" i="2"/>
  <c r="H3246" i="2"/>
  <c r="I3246" i="2"/>
  <c r="J3246" i="2"/>
  <c r="K3246" i="2"/>
  <c r="H3247" i="2"/>
  <c r="I3247" i="2"/>
  <c r="J3247" i="2"/>
  <c r="K3247" i="2"/>
  <c r="H3248" i="2"/>
  <c r="I3248" i="2"/>
  <c r="J3248" i="2"/>
  <c r="K3248" i="2"/>
  <c r="H3249" i="2"/>
  <c r="I3249" i="2"/>
  <c r="J3249" i="2"/>
  <c r="K3249" i="2"/>
  <c r="H3250" i="2"/>
  <c r="I3250" i="2"/>
  <c r="J3250" i="2"/>
  <c r="K3250" i="2"/>
  <c r="H3251" i="2"/>
  <c r="I3251" i="2"/>
  <c r="J3251" i="2"/>
  <c r="K3251" i="2"/>
  <c r="H3252" i="2"/>
  <c r="I3252" i="2"/>
  <c r="J3252" i="2"/>
  <c r="K3252" i="2"/>
  <c r="H3253" i="2"/>
  <c r="I3253" i="2"/>
  <c r="J3253" i="2"/>
  <c r="K3253" i="2"/>
  <c r="H3254" i="2"/>
  <c r="I3254" i="2"/>
  <c r="J3254" i="2"/>
  <c r="K3254" i="2"/>
  <c r="H3255" i="2"/>
  <c r="I3255" i="2"/>
  <c r="J3255" i="2"/>
  <c r="K3255" i="2"/>
  <c r="H3256" i="2"/>
  <c r="I3256" i="2"/>
  <c r="J3256" i="2"/>
  <c r="K3256" i="2"/>
  <c r="H3257" i="2"/>
  <c r="I3257" i="2"/>
  <c r="J3257" i="2"/>
  <c r="K3257" i="2"/>
  <c r="H3258" i="2"/>
  <c r="I3258" i="2"/>
  <c r="J3258" i="2"/>
  <c r="K3258" i="2"/>
  <c r="H3259" i="2"/>
  <c r="I3259" i="2"/>
  <c r="J3259" i="2"/>
  <c r="K3259" i="2"/>
  <c r="H3260" i="2"/>
  <c r="I3260" i="2"/>
  <c r="J3260" i="2"/>
  <c r="K3260" i="2"/>
  <c r="H3261" i="2"/>
  <c r="I3261" i="2"/>
  <c r="J3261" i="2"/>
  <c r="K3261" i="2"/>
  <c r="H3262" i="2"/>
  <c r="I3262" i="2"/>
  <c r="J3262" i="2"/>
  <c r="K3262" i="2"/>
  <c r="H3263" i="2"/>
  <c r="I3263" i="2"/>
  <c r="J3263" i="2"/>
  <c r="K3263" i="2"/>
  <c r="L3263" i="2" s="1"/>
  <c r="H3264" i="2"/>
  <c r="I3264" i="2"/>
  <c r="J3264" i="2"/>
  <c r="K3264" i="2"/>
  <c r="H3265" i="2"/>
  <c r="I3265" i="2"/>
  <c r="J3265" i="2"/>
  <c r="K3265" i="2"/>
  <c r="H3266" i="2"/>
  <c r="I3266" i="2"/>
  <c r="J3266" i="2"/>
  <c r="K3266" i="2"/>
  <c r="H3267" i="2"/>
  <c r="I3267" i="2"/>
  <c r="J3267" i="2"/>
  <c r="K3267" i="2"/>
  <c r="H3268" i="2"/>
  <c r="I3268" i="2"/>
  <c r="J3268" i="2"/>
  <c r="K3268" i="2"/>
  <c r="H3269" i="2"/>
  <c r="I3269" i="2"/>
  <c r="J3269" i="2"/>
  <c r="K3269" i="2"/>
  <c r="H3270" i="2"/>
  <c r="I3270" i="2"/>
  <c r="J3270" i="2"/>
  <c r="K3270" i="2"/>
  <c r="H3271" i="2"/>
  <c r="I3271" i="2"/>
  <c r="J3271" i="2"/>
  <c r="K3271" i="2"/>
  <c r="H3272" i="2"/>
  <c r="I3272" i="2"/>
  <c r="J3272" i="2"/>
  <c r="K3272" i="2"/>
  <c r="H3273" i="2"/>
  <c r="I3273" i="2"/>
  <c r="J3273" i="2"/>
  <c r="K3273" i="2"/>
  <c r="H3274" i="2"/>
  <c r="I3274" i="2"/>
  <c r="J3274" i="2"/>
  <c r="K3274" i="2"/>
  <c r="H3275" i="2"/>
  <c r="I3275" i="2"/>
  <c r="J3275" i="2"/>
  <c r="K3275" i="2"/>
  <c r="H3276" i="2"/>
  <c r="I3276" i="2"/>
  <c r="J3276" i="2"/>
  <c r="K3276" i="2"/>
  <c r="H3277" i="2"/>
  <c r="I3277" i="2"/>
  <c r="J3277" i="2"/>
  <c r="K3277" i="2"/>
  <c r="H3278" i="2"/>
  <c r="I3278" i="2"/>
  <c r="J3278" i="2"/>
  <c r="K3278" i="2"/>
  <c r="H3279" i="2"/>
  <c r="I3279" i="2"/>
  <c r="J3279" i="2"/>
  <c r="K3279" i="2"/>
  <c r="H3280" i="2"/>
  <c r="I3280" i="2"/>
  <c r="J3280" i="2"/>
  <c r="K3280" i="2"/>
  <c r="H3281" i="2"/>
  <c r="I3281" i="2"/>
  <c r="J3281" i="2"/>
  <c r="K3281" i="2"/>
  <c r="H3282" i="2"/>
  <c r="I3282" i="2"/>
  <c r="J3282" i="2"/>
  <c r="K3282" i="2"/>
  <c r="H3283" i="2"/>
  <c r="I3283" i="2"/>
  <c r="J3283" i="2"/>
  <c r="K3283" i="2"/>
  <c r="H3284" i="2"/>
  <c r="I3284" i="2"/>
  <c r="J3284" i="2"/>
  <c r="K3284" i="2"/>
  <c r="L3284" i="2" s="1"/>
  <c r="H3285" i="2"/>
  <c r="I3285" i="2"/>
  <c r="J3285" i="2"/>
  <c r="K3285" i="2"/>
  <c r="H3286" i="2"/>
  <c r="I3286" i="2"/>
  <c r="J3286" i="2"/>
  <c r="K3286" i="2"/>
  <c r="H3287" i="2"/>
  <c r="I3287" i="2"/>
  <c r="J3287" i="2"/>
  <c r="K3287" i="2"/>
  <c r="H3288" i="2"/>
  <c r="I3288" i="2"/>
  <c r="J3288" i="2"/>
  <c r="K3288" i="2"/>
  <c r="H3289" i="2"/>
  <c r="I3289" i="2"/>
  <c r="J3289" i="2"/>
  <c r="K3289" i="2"/>
  <c r="H3290" i="2"/>
  <c r="I3290" i="2"/>
  <c r="J3290" i="2"/>
  <c r="K3290" i="2"/>
  <c r="H3291" i="2"/>
  <c r="I3291" i="2"/>
  <c r="J3291" i="2"/>
  <c r="K3291" i="2"/>
  <c r="H3292" i="2"/>
  <c r="I3292" i="2"/>
  <c r="J3292" i="2"/>
  <c r="K3292" i="2"/>
  <c r="H3293" i="2"/>
  <c r="I3293" i="2"/>
  <c r="J3293" i="2"/>
  <c r="K3293" i="2"/>
  <c r="H3294" i="2"/>
  <c r="I3294" i="2"/>
  <c r="J3294" i="2"/>
  <c r="K3294" i="2"/>
  <c r="H3295" i="2"/>
  <c r="I3295" i="2"/>
  <c r="J3295" i="2"/>
  <c r="K3295" i="2"/>
  <c r="H3296" i="2"/>
  <c r="I3296" i="2"/>
  <c r="J3296" i="2"/>
  <c r="K3296" i="2"/>
  <c r="H3297" i="2"/>
  <c r="I3297" i="2"/>
  <c r="J3297" i="2"/>
  <c r="K3297" i="2"/>
  <c r="H3298" i="2"/>
  <c r="I3298" i="2"/>
  <c r="J3298" i="2"/>
  <c r="K3298" i="2"/>
  <c r="H3299" i="2"/>
  <c r="I3299" i="2"/>
  <c r="J3299" i="2"/>
  <c r="K3299" i="2"/>
  <c r="H3300" i="2"/>
  <c r="I3300" i="2"/>
  <c r="J3300" i="2"/>
  <c r="K3300" i="2"/>
  <c r="H3301" i="2"/>
  <c r="I3301" i="2"/>
  <c r="J3301" i="2"/>
  <c r="K3301" i="2"/>
  <c r="H3302" i="2"/>
  <c r="I3302" i="2"/>
  <c r="J3302" i="2"/>
  <c r="K3302" i="2"/>
  <c r="H3303" i="2"/>
  <c r="L3303" i="2" s="1"/>
  <c r="I3303" i="2"/>
  <c r="J3303" i="2"/>
  <c r="K3303" i="2"/>
  <c r="H3304" i="2"/>
  <c r="I3304" i="2"/>
  <c r="J3304" i="2"/>
  <c r="K3304" i="2"/>
  <c r="H3305" i="2"/>
  <c r="I3305" i="2"/>
  <c r="J3305" i="2"/>
  <c r="K3305" i="2"/>
  <c r="H3306" i="2"/>
  <c r="I3306" i="2"/>
  <c r="J3306" i="2"/>
  <c r="K3306" i="2"/>
  <c r="H3307" i="2"/>
  <c r="I3307" i="2"/>
  <c r="J3307" i="2"/>
  <c r="K3307" i="2"/>
  <c r="H3308" i="2"/>
  <c r="I3308" i="2"/>
  <c r="J3308" i="2"/>
  <c r="K3308" i="2"/>
  <c r="H3309" i="2"/>
  <c r="I3309" i="2"/>
  <c r="J3309" i="2"/>
  <c r="K3309" i="2"/>
  <c r="H3310" i="2"/>
  <c r="I3310" i="2"/>
  <c r="J3310" i="2"/>
  <c r="K3310" i="2"/>
  <c r="H3311" i="2"/>
  <c r="I3311" i="2"/>
  <c r="J3311" i="2"/>
  <c r="L3311" i="2" s="1"/>
  <c r="K3311" i="2"/>
  <c r="H3312" i="2"/>
  <c r="I3312" i="2"/>
  <c r="J3312" i="2"/>
  <c r="K3312" i="2"/>
  <c r="H3313" i="2"/>
  <c r="I3313" i="2"/>
  <c r="J3313" i="2"/>
  <c r="K3313" i="2"/>
  <c r="H3314" i="2"/>
  <c r="I3314" i="2"/>
  <c r="J3314" i="2"/>
  <c r="K3314" i="2"/>
  <c r="H3315" i="2"/>
  <c r="I3315" i="2"/>
  <c r="J3315" i="2"/>
  <c r="K3315" i="2"/>
  <c r="H3316" i="2"/>
  <c r="I3316" i="2"/>
  <c r="J3316" i="2"/>
  <c r="K3316" i="2"/>
  <c r="H3317" i="2"/>
  <c r="I3317" i="2"/>
  <c r="J3317" i="2"/>
  <c r="K3317" i="2"/>
  <c r="H3318" i="2"/>
  <c r="I3318" i="2"/>
  <c r="J3318" i="2"/>
  <c r="K3318" i="2"/>
  <c r="H3319" i="2"/>
  <c r="I3319" i="2"/>
  <c r="J3319" i="2"/>
  <c r="K3319" i="2"/>
  <c r="H3320" i="2"/>
  <c r="I3320" i="2"/>
  <c r="J3320" i="2"/>
  <c r="K3320" i="2"/>
  <c r="H3321" i="2"/>
  <c r="I3321" i="2"/>
  <c r="J3321" i="2"/>
  <c r="K3321" i="2"/>
  <c r="H3322" i="2"/>
  <c r="I3322" i="2"/>
  <c r="J3322" i="2"/>
  <c r="K3322" i="2"/>
  <c r="H3323" i="2"/>
  <c r="I3323" i="2"/>
  <c r="J3323" i="2"/>
  <c r="K3323" i="2"/>
  <c r="H3324" i="2"/>
  <c r="L3324" i="2" s="1"/>
  <c r="I3324" i="2"/>
  <c r="J3324" i="2"/>
  <c r="K3324" i="2"/>
  <c r="H3325" i="2"/>
  <c r="I3325" i="2"/>
  <c r="J3325" i="2"/>
  <c r="K3325" i="2"/>
  <c r="H3326" i="2"/>
  <c r="I3326" i="2"/>
  <c r="J3326" i="2"/>
  <c r="K3326" i="2"/>
  <c r="H3327" i="2"/>
  <c r="I3327" i="2"/>
  <c r="J3327" i="2"/>
  <c r="K3327" i="2"/>
  <c r="H3328" i="2"/>
  <c r="I3328" i="2"/>
  <c r="J3328" i="2"/>
  <c r="K3328" i="2"/>
  <c r="H3329" i="2"/>
  <c r="I3329" i="2"/>
  <c r="J3329" i="2"/>
  <c r="K3329" i="2"/>
  <c r="H3330" i="2"/>
  <c r="I3330" i="2"/>
  <c r="J3330" i="2"/>
  <c r="K3330" i="2"/>
  <c r="H3331" i="2"/>
  <c r="I3331" i="2"/>
  <c r="J3331" i="2"/>
  <c r="K3331" i="2"/>
  <c r="H3332" i="2"/>
  <c r="I3332" i="2"/>
  <c r="J3332" i="2"/>
  <c r="K3332" i="2"/>
  <c r="H3333" i="2"/>
  <c r="I3333" i="2"/>
  <c r="J3333" i="2"/>
  <c r="K3333" i="2"/>
  <c r="H3334" i="2"/>
  <c r="I3334" i="2"/>
  <c r="J3334" i="2"/>
  <c r="K3334" i="2"/>
  <c r="H3335" i="2"/>
  <c r="L3335" i="2" s="1"/>
  <c r="I3335" i="2"/>
  <c r="J3335" i="2"/>
  <c r="K3335" i="2"/>
  <c r="H3336" i="2"/>
  <c r="I3336" i="2"/>
  <c r="J3336" i="2"/>
  <c r="K3336" i="2"/>
  <c r="H3337" i="2"/>
  <c r="L3337" i="2" s="1"/>
  <c r="I3337" i="2"/>
  <c r="J3337" i="2"/>
  <c r="K3337" i="2"/>
  <c r="H3338" i="2"/>
  <c r="I3338" i="2"/>
  <c r="J3338" i="2"/>
  <c r="K3338" i="2"/>
  <c r="H3339" i="2"/>
  <c r="L3339" i="2" s="1"/>
  <c r="I3339" i="2"/>
  <c r="J3339" i="2"/>
  <c r="K3339" i="2"/>
  <c r="H3340" i="2"/>
  <c r="I3340" i="2"/>
  <c r="J3340" i="2"/>
  <c r="K3340" i="2"/>
  <c r="H3341" i="2"/>
  <c r="I3341" i="2"/>
  <c r="J3341" i="2"/>
  <c r="K3341" i="2"/>
  <c r="H3342" i="2"/>
  <c r="L3342" i="2" s="1"/>
  <c r="I3342" i="2"/>
  <c r="J3342" i="2"/>
  <c r="K3342" i="2"/>
  <c r="H3343" i="2"/>
  <c r="I3343" i="2"/>
  <c r="J3343" i="2"/>
  <c r="K3343" i="2"/>
  <c r="L3343" i="2"/>
  <c r="H3344" i="2"/>
  <c r="I3344" i="2"/>
  <c r="J3344" i="2"/>
  <c r="K3344" i="2"/>
  <c r="H3345" i="2"/>
  <c r="I3345" i="2"/>
  <c r="J3345" i="2"/>
  <c r="K3345" i="2"/>
  <c r="H3346" i="2"/>
  <c r="I3346" i="2"/>
  <c r="J3346" i="2"/>
  <c r="K3346" i="2"/>
  <c r="H3347" i="2"/>
  <c r="I3347" i="2"/>
  <c r="J3347" i="2"/>
  <c r="K3347" i="2"/>
  <c r="H3348" i="2"/>
  <c r="I3348" i="2"/>
  <c r="J3348" i="2"/>
  <c r="K3348" i="2"/>
  <c r="H3349" i="2"/>
  <c r="I3349" i="2"/>
  <c r="J3349" i="2"/>
  <c r="K3349" i="2"/>
  <c r="H3350" i="2"/>
  <c r="I3350" i="2"/>
  <c r="J3350" i="2"/>
  <c r="K3350" i="2"/>
  <c r="H3351" i="2"/>
  <c r="I3351" i="2"/>
  <c r="J3351" i="2"/>
  <c r="K3351" i="2"/>
  <c r="L3351" i="2" s="1"/>
  <c r="H3352" i="2"/>
  <c r="I3352" i="2"/>
  <c r="J3352" i="2"/>
  <c r="K3352" i="2"/>
  <c r="H3353" i="2"/>
  <c r="I3353" i="2"/>
  <c r="J3353" i="2"/>
  <c r="K3353" i="2"/>
  <c r="H3354" i="2"/>
  <c r="I3354" i="2"/>
  <c r="J3354" i="2"/>
  <c r="K3354" i="2"/>
  <c r="H3355" i="2"/>
  <c r="I3355" i="2"/>
  <c r="J3355" i="2"/>
  <c r="K3355" i="2"/>
  <c r="H3356" i="2"/>
  <c r="I3356" i="2"/>
  <c r="J3356" i="2"/>
  <c r="K3356" i="2"/>
  <c r="H3357" i="2"/>
  <c r="I3357" i="2"/>
  <c r="J3357" i="2"/>
  <c r="K3357" i="2"/>
  <c r="H3358" i="2"/>
  <c r="I3358" i="2"/>
  <c r="J3358" i="2"/>
  <c r="K3358" i="2"/>
  <c r="H3359" i="2"/>
  <c r="I3359" i="2"/>
  <c r="J3359" i="2"/>
  <c r="K3359" i="2"/>
  <c r="H3360" i="2"/>
  <c r="I3360" i="2"/>
  <c r="J3360" i="2"/>
  <c r="K3360" i="2"/>
  <c r="H3361" i="2"/>
  <c r="I3361" i="2"/>
  <c r="J3361" i="2"/>
  <c r="K3361" i="2"/>
  <c r="H3362" i="2"/>
  <c r="I3362" i="2"/>
  <c r="J3362" i="2"/>
  <c r="K3362" i="2"/>
  <c r="H3363" i="2"/>
  <c r="I3363" i="2"/>
  <c r="J3363" i="2"/>
  <c r="K3363" i="2"/>
  <c r="H3364" i="2"/>
  <c r="I3364" i="2"/>
  <c r="J3364" i="2"/>
  <c r="K3364" i="2"/>
  <c r="H3365" i="2"/>
  <c r="I3365" i="2"/>
  <c r="J3365" i="2"/>
  <c r="K3365" i="2"/>
  <c r="H3366" i="2"/>
  <c r="I3366" i="2"/>
  <c r="J3366" i="2"/>
  <c r="K3366" i="2"/>
  <c r="H3367" i="2"/>
  <c r="I3367" i="2"/>
  <c r="J3367" i="2"/>
  <c r="K3367" i="2"/>
  <c r="H3368" i="2"/>
  <c r="I3368" i="2"/>
  <c r="J3368" i="2"/>
  <c r="K3368" i="2"/>
  <c r="H3369" i="2"/>
  <c r="I3369" i="2"/>
  <c r="J3369" i="2"/>
  <c r="K3369" i="2"/>
  <c r="H3370" i="2"/>
  <c r="I3370" i="2"/>
  <c r="J3370" i="2"/>
  <c r="K3370" i="2"/>
  <c r="H3371" i="2"/>
  <c r="I3371" i="2"/>
  <c r="J3371" i="2"/>
  <c r="K3371" i="2"/>
  <c r="H3372" i="2"/>
  <c r="L3372" i="2" s="1"/>
  <c r="I3372" i="2"/>
  <c r="J3372" i="2"/>
  <c r="K3372" i="2"/>
  <c r="H3373" i="2"/>
  <c r="I3373" i="2"/>
  <c r="J3373" i="2"/>
  <c r="K3373" i="2"/>
  <c r="H3374" i="2"/>
  <c r="I3374" i="2"/>
  <c r="J3374" i="2"/>
  <c r="K3374" i="2"/>
  <c r="H3375" i="2"/>
  <c r="L3375" i="2" s="1"/>
  <c r="I3375" i="2"/>
  <c r="J3375" i="2"/>
  <c r="K3375" i="2"/>
  <c r="H3376" i="2"/>
  <c r="I3376" i="2"/>
  <c r="J3376" i="2"/>
  <c r="K3376" i="2"/>
  <c r="H3377" i="2"/>
  <c r="I3377" i="2"/>
  <c r="J3377" i="2"/>
  <c r="K3377" i="2"/>
  <c r="H3378" i="2"/>
  <c r="I3378" i="2"/>
  <c r="J3378" i="2"/>
  <c r="K3378" i="2"/>
  <c r="H3379" i="2"/>
  <c r="I3379" i="2"/>
  <c r="J3379" i="2"/>
  <c r="K3379" i="2"/>
  <c r="H3380" i="2"/>
  <c r="I3380" i="2"/>
  <c r="J3380" i="2"/>
  <c r="K3380" i="2"/>
  <c r="H3381" i="2"/>
  <c r="I3381" i="2"/>
  <c r="J3381" i="2"/>
  <c r="K3381" i="2"/>
  <c r="H3382" i="2"/>
  <c r="I3382" i="2"/>
  <c r="J3382" i="2"/>
  <c r="K3382" i="2"/>
  <c r="H3383" i="2"/>
  <c r="I3383" i="2"/>
  <c r="J3383" i="2"/>
  <c r="K3383" i="2"/>
  <c r="H3384" i="2"/>
  <c r="I3384" i="2"/>
  <c r="J3384" i="2"/>
  <c r="K3384" i="2"/>
  <c r="H3385" i="2"/>
  <c r="I3385" i="2"/>
  <c r="L3385" i="2" s="1"/>
  <c r="J3385" i="2"/>
  <c r="K3385" i="2"/>
  <c r="H3386" i="2"/>
  <c r="I3386" i="2"/>
  <c r="J3386" i="2"/>
  <c r="K3386" i="2"/>
  <c r="H3387" i="2"/>
  <c r="I3387" i="2"/>
  <c r="J3387" i="2"/>
  <c r="K3387" i="2"/>
  <c r="H3388" i="2"/>
  <c r="I3388" i="2"/>
  <c r="J3388" i="2"/>
  <c r="K3388" i="2"/>
  <c r="H3389" i="2"/>
  <c r="I3389" i="2"/>
  <c r="J3389" i="2"/>
  <c r="K3389" i="2"/>
  <c r="H3390" i="2"/>
  <c r="I3390" i="2"/>
  <c r="J3390" i="2"/>
  <c r="K3390" i="2"/>
  <c r="H3391" i="2"/>
  <c r="I3391" i="2"/>
  <c r="J3391" i="2"/>
  <c r="K3391" i="2"/>
  <c r="H3392" i="2"/>
  <c r="I3392" i="2"/>
  <c r="J3392" i="2"/>
  <c r="K3392" i="2"/>
  <c r="H3393" i="2"/>
  <c r="I3393" i="2"/>
  <c r="J3393" i="2"/>
  <c r="K3393" i="2"/>
  <c r="H3394" i="2"/>
  <c r="I3394" i="2"/>
  <c r="J3394" i="2"/>
  <c r="K3394" i="2"/>
  <c r="H3395" i="2"/>
  <c r="I3395" i="2"/>
  <c r="J3395" i="2"/>
  <c r="K3395" i="2"/>
  <c r="H3396" i="2"/>
  <c r="I3396" i="2"/>
  <c r="J3396" i="2"/>
  <c r="K3396" i="2"/>
  <c r="H3397" i="2"/>
  <c r="I3397" i="2"/>
  <c r="J3397" i="2"/>
  <c r="K3397" i="2"/>
  <c r="H3398" i="2"/>
  <c r="I3398" i="2"/>
  <c r="J3398" i="2"/>
  <c r="K3398" i="2"/>
  <c r="H3399" i="2"/>
  <c r="I3399" i="2"/>
  <c r="J3399" i="2"/>
  <c r="K3399" i="2"/>
  <c r="H3400" i="2"/>
  <c r="I3400" i="2"/>
  <c r="J3400" i="2"/>
  <c r="K3400" i="2"/>
  <c r="H3401" i="2"/>
  <c r="I3401" i="2"/>
  <c r="J3401" i="2"/>
  <c r="K3401" i="2"/>
  <c r="H3402" i="2"/>
  <c r="I3402" i="2"/>
  <c r="J3402" i="2"/>
  <c r="K3402" i="2"/>
  <c r="H3403" i="2"/>
  <c r="I3403" i="2"/>
  <c r="J3403" i="2"/>
  <c r="K3403" i="2"/>
  <c r="H3404" i="2"/>
  <c r="L3404" i="2" s="1"/>
  <c r="I3404" i="2"/>
  <c r="J3404" i="2"/>
  <c r="K3404" i="2"/>
  <c r="H3405" i="2"/>
  <c r="I3405" i="2"/>
  <c r="J3405" i="2"/>
  <c r="K3405" i="2"/>
  <c r="H3406" i="2"/>
  <c r="I3406" i="2"/>
  <c r="J3406" i="2"/>
  <c r="K3406" i="2"/>
  <c r="H3407" i="2"/>
  <c r="I3407" i="2"/>
  <c r="J3407" i="2"/>
  <c r="K3407" i="2"/>
  <c r="H3408" i="2"/>
  <c r="I3408" i="2"/>
  <c r="J3408" i="2"/>
  <c r="K3408" i="2"/>
  <c r="H3409" i="2"/>
  <c r="I3409" i="2"/>
  <c r="J3409" i="2"/>
  <c r="K3409" i="2"/>
  <c r="H3410" i="2"/>
  <c r="I3410" i="2"/>
  <c r="J3410" i="2"/>
  <c r="K3410" i="2"/>
  <c r="H3411" i="2"/>
  <c r="I3411" i="2"/>
  <c r="J3411" i="2"/>
  <c r="K3411" i="2"/>
  <c r="H3412" i="2"/>
  <c r="I3412" i="2"/>
  <c r="J3412" i="2"/>
  <c r="K3412" i="2"/>
  <c r="L3412" i="2" s="1"/>
  <c r="H3413" i="2"/>
  <c r="I3413" i="2"/>
  <c r="J3413" i="2"/>
  <c r="K3413" i="2"/>
  <c r="H3414" i="2"/>
  <c r="I3414" i="2"/>
  <c r="J3414" i="2"/>
  <c r="K3414" i="2"/>
  <c r="H3415" i="2"/>
  <c r="I3415" i="2"/>
  <c r="J3415" i="2"/>
  <c r="K3415" i="2"/>
  <c r="H3416" i="2"/>
  <c r="I3416" i="2"/>
  <c r="J3416" i="2"/>
  <c r="K3416" i="2"/>
  <c r="H3417" i="2"/>
  <c r="I3417" i="2"/>
  <c r="J3417" i="2"/>
  <c r="K3417" i="2"/>
  <c r="H3418" i="2"/>
  <c r="I3418" i="2"/>
  <c r="J3418" i="2"/>
  <c r="K3418" i="2"/>
  <c r="H3419" i="2"/>
  <c r="I3419" i="2"/>
  <c r="J3419" i="2"/>
  <c r="K3419" i="2"/>
  <c r="H3420" i="2"/>
  <c r="I3420" i="2"/>
  <c r="J3420" i="2"/>
  <c r="K3420" i="2"/>
  <c r="H3421" i="2"/>
  <c r="I3421" i="2"/>
  <c r="J3421" i="2"/>
  <c r="K3421" i="2"/>
  <c r="H3422" i="2"/>
  <c r="I3422" i="2"/>
  <c r="J3422" i="2"/>
  <c r="K3422" i="2"/>
  <c r="H3423" i="2"/>
  <c r="L3423" i="2" s="1"/>
  <c r="I3423" i="2"/>
  <c r="J3423" i="2"/>
  <c r="K3423" i="2"/>
  <c r="H3424" i="2"/>
  <c r="I3424" i="2"/>
  <c r="J3424" i="2"/>
  <c r="K3424" i="2"/>
  <c r="H3425" i="2"/>
  <c r="I3425" i="2"/>
  <c r="J3425" i="2"/>
  <c r="K3425" i="2"/>
  <c r="H3426" i="2"/>
  <c r="I3426" i="2"/>
  <c r="J3426" i="2"/>
  <c r="K3426" i="2"/>
  <c r="H3427" i="2"/>
  <c r="I3427" i="2"/>
  <c r="J3427" i="2"/>
  <c r="K3427" i="2"/>
  <c r="H3428" i="2"/>
  <c r="I3428" i="2"/>
  <c r="J3428" i="2"/>
  <c r="K3428" i="2"/>
  <c r="H3429" i="2"/>
  <c r="I3429" i="2"/>
  <c r="J3429" i="2"/>
  <c r="K3429" i="2"/>
  <c r="H3430" i="2"/>
  <c r="I3430" i="2"/>
  <c r="J3430" i="2"/>
  <c r="K3430" i="2"/>
  <c r="H3431" i="2"/>
  <c r="I3431" i="2"/>
  <c r="J3431" i="2"/>
  <c r="K3431" i="2"/>
  <c r="H3432" i="2"/>
  <c r="I3432" i="2"/>
  <c r="J3432" i="2"/>
  <c r="K3432" i="2"/>
  <c r="H3433" i="2"/>
  <c r="I3433" i="2"/>
  <c r="J3433" i="2"/>
  <c r="K3433" i="2"/>
  <c r="H3434" i="2"/>
  <c r="I3434" i="2"/>
  <c r="J3434" i="2"/>
  <c r="K3434" i="2"/>
  <c r="H3435" i="2"/>
  <c r="I3435" i="2"/>
  <c r="J3435" i="2"/>
  <c r="K3435" i="2"/>
  <c r="H3436" i="2"/>
  <c r="I3436" i="2"/>
  <c r="J3436" i="2"/>
  <c r="K3436" i="2"/>
  <c r="H3437" i="2"/>
  <c r="I3437" i="2"/>
  <c r="J3437" i="2"/>
  <c r="K3437" i="2"/>
  <c r="H3438" i="2"/>
  <c r="I3438" i="2"/>
  <c r="J3438" i="2"/>
  <c r="K3438" i="2"/>
  <c r="H3439" i="2"/>
  <c r="I3439" i="2"/>
  <c r="J3439" i="2"/>
  <c r="K3439" i="2"/>
  <c r="H3440" i="2"/>
  <c r="I3440" i="2"/>
  <c r="J3440" i="2"/>
  <c r="K3440" i="2"/>
  <c r="H3441" i="2"/>
  <c r="I3441" i="2"/>
  <c r="J3441" i="2"/>
  <c r="K3441" i="2"/>
  <c r="H3442" i="2"/>
  <c r="I3442" i="2"/>
  <c r="J3442" i="2"/>
  <c r="K3442" i="2"/>
  <c r="H3443" i="2"/>
  <c r="I3443" i="2"/>
  <c r="J3443" i="2"/>
  <c r="K3443" i="2"/>
  <c r="H3444" i="2"/>
  <c r="I3444" i="2"/>
  <c r="J3444" i="2"/>
  <c r="K3444" i="2"/>
  <c r="H3445" i="2"/>
  <c r="I3445" i="2"/>
  <c r="J3445" i="2"/>
  <c r="K3445" i="2"/>
  <c r="H3446" i="2"/>
  <c r="I3446" i="2"/>
  <c r="J3446" i="2"/>
  <c r="K3446" i="2"/>
  <c r="H3447" i="2"/>
  <c r="I3447" i="2"/>
  <c r="J3447" i="2"/>
  <c r="K3447" i="2"/>
  <c r="H3448" i="2"/>
  <c r="I3448" i="2"/>
  <c r="J3448" i="2"/>
  <c r="K3448" i="2"/>
  <c r="H3449" i="2"/>
  <c r="I3449" i="2"/>
  <c r="J3449" i="2"/>
  <c r="K3449" i="2"/>
  <c r="H3450" i="2"/>
  <c r="I3450" i="2"/>
  <c r="J3450" i="2"/>
  <c r="K3450" i="2"/>
  <c r="H3451" i="2"/>
  <c r="I3451" i="2"/>
  <c r="J3451" i="2"/>
  <c r="K3451" i="2"/>
  <c r="H3452" i="2"/>
  <c r="I3452" i="2"/>
  <c r="J3452" i="2"/>
  <c r="K3452" i="2"/>
  <c r="H3453" i="2"/>
  <c r="I3453" i="2"/>
  <c r="J3453" i="2"/>
  <c r="K3453" i="2"/>
  <c r="H3454" i="2"/>
  <c r="I3454" i="2"/>
  <c r="J3454" i="2"/>
  <c r="K3454" i="2"/>
  <c r="H3455" i="2"/>
  <c r="I3455" i="2"/>
  <c r="J3455" i="2"/>
  <c r="K3455" i="2"/>
  <c r="H3456" i="2"/>
  <c r="I3456" i="2"/>
  <c r="J3456" i="2"/>
  <c r="K3456" i="2"/>
  <c r="H3457" i="2"/>
  <c r="I3457" i="2"/>
  <c r="J3457" i="2"/>
  <c r="K3457" i="2"/>
  <c r="H3458" i="2"/>
  <c r="I3458" i="2"/>
  <c r="J3458" i="2"/>
  <c r="K3458" i="2"/>
  <c r="H3459" i="2"/>
  <c r="I3459" i="2"/>
  <c r="J3459" i="2"/>
  <c r="K3459" i="2"/>
  <c r="H3460" i="2"/>
  <c r="I3460" i="2"/>
  <c r="J3460" i="2"/>
  <c r="K3460" i="2"/>
  <c r="H3461" i="2"/>
  <c r="I3461" i="2"/>
  <c r="L3461" i="2" s="1"/>
  <c r="J3461" i="2"/>
  <c r="K3461" i="2"/>
  <c r="H3462" i="2"/>
  <c r="I3462" i="2"/>
  <c r="J3462" i="2"/>
  <c r="K3462" i="2"/>
  <c r="H3463" i="2"/>
  <c r="L3463" i="2" s="1"/>
  <c r="I3463" i="2"/>
  <c r="J3463" i="2"/>
  <c r="K3463" i="2"/>
  <c r="H3464" i="2"/>
  <c r="I3464" i="2"/>
  <c r="J3464" i="2"/>
  <c r="K3464" i="2"/>
  <c r="H3465" i="2"/>
  <c r="I3465" i="2"/>
  <c r="J3465" i="2"/>
  <c r="K3465" i="2"/>
  <c r="H3466" i="2"/>
  <c r="I3466" i="2"/>
  <c r="J3466" i="2"/>
  <c r="K3466" i="2"/>
  <c r="H3467" i="2"/>
  <c r="I3467" i="2"/>
  <c r="J3467" i="2"/>
  <c r="K3467" i="2"/>
  <c r="H3468" i="2"/>
  <c r="I3468" i="2"/>
  <c r="J3468" i="2"/>
  <c r="K3468" i="2"/>
  <c r="H3469" i="2"/>
  <c r="I3469" i="2"/>
  <c r="J3469" i="2"/>
  <c r="K3469" i="2"/>
  <c r="H3470" i="2"/>
  <c r="I3470" i="2"/>
  <c r="J3470" i="2"/>
  <c r="K3470" i="2"/>
  <c r="H3471" i="2"/>
  <c r="I3471" i="2"/>
  <c r="J3471" i="2"/>
  <c r="K3471" i="2"/>
  <c r="H3472" i="2"/>
  <c r="I3472" i="2"/>
  <c r="J3472" i="2"/>
  <c r="K3472" i="2"/>
  <c r="H3473" i="2"/>
  <c r="I3473" i="2"/>
  <c r="J3473" i="2"/>
  <c r="K3473" i="2"/>
  <c r="H3474" i="2"/>
  <c r="I3474" i="2"/>
  <c r="J3474" i="2"/>
  <c r="K3474" i="2"/>
  <c r="H3475" i="2"/>
  <c r="I3475" i="2"/>
  <c r="J3475" i="2"/>
  <c r="K3475" i="2"/>
  <c r="L3475" i="2"/>
  <c r="H3476" i="2"/>
  <c r="L3476" i="2" s="1"/>
  <c r="I3476" i="2"/>
  <c r="J3476" i="2"/>
  <c r="K3476" i="2"/>
  <c r="H3477" i="2"/>
  <c r="I3477" i="2"/>
  <c r="J3477" i="2"/>
  <c r="K3477" i="2"/>
  <c r="H3478" i="2"/>
  <c r="I3478" i="2"/>
  <c r="J3478" i="2"/>
  <c r="K3478" i="2"/>
  <c r="H3479" i="2"/>
  <c r="I3479" i="2"/>
  <c r="J3479" i="2"/>
  <c r="K3479" i="2"/>
  <c r="H3480" i="2"/>
  <c r="I3480" i="2"/>
  <c r="J3480" i="2"/>
  <c r="K3480" i="2"/>
  <c r="H3481" i="2"/>
  <c r="I3481" i="2"/>
  <c r="J3481" i="2"/>
  <c r="K3481" i="2"/>
  <c r="H3482" i="2"/>
  <c r="I3482" i="2"/>
  <c r="J3482" i="2"/>
  <c r="K3482" i="2"/>
  <c r="H3483" i="2"/>
  <c r="I3483" i="2"/>
  <c r="J3483" i="2"/>
  <c r="K3483" i="2"/>
  <c r="H3484" i="2"/>
  <c r="I3484" i="2"/>
  <c r="J3484" i="2"/>
  <c r="K3484" i="2"/>
  <c r="H3485" i="2"/>
  <c r="I3485" i="2"/>
  <c r="J3485" i="2"/>
  <c r="K3485" i="2"/>
  <c r="H3486" i="2"/>
  <c r="I3486" i="2"/>
  <c r="J3486" i="2"/>
  <c r="K3486" i="2"/>
  <c r="H3487" i="2"/>
  <c r="I3487" i="2"/>
  <c r="J3487" i="2"/>
  <c r="K3487" i="2"/>
  <c r="H3488" i="2"/>
  <c r="I3488" i="2"/>
  <c r="J3488" i="2"/>
  <c r="K3488" i="2"/>
  <c r="H3489" i="2"/>
  <c r="I3489" i="2"/>
  <c r="J3489" i="2"/>
  <c r="K3489" i="2"/>
  <c r="H3490" i="2"/>
  <c r="I3490" i="2"/>
  <c r="J3490" i="2"/>
  <c r="K3490" i="2"/>
  <c r="H3491" i="2"/>
  <c r="I3491" i="2"/>
  <c r="J3491" i="2"/>
  <c r="K3491" i="2"/>
  <c r="H3492" i="2"/>
  <c r="I3492" i="2"/>
  <c r="J3492" i="2"/>
  <c r="K3492" i="2"/>
  <c r="H3493" i="2"/>
  <c r="I3493" i="2"/>
  <c r="J3493" i="2"/>
  <c r="K3493" i="2"/>
  <c r="H3494" i="2"/>
  <c r="I3494" i="2"/>
  <c r="J3494" i="2"/>
  <c r="K3494" i="2"/>
  <c r="H3495" i="2"/>
  <c r="L3495" i="2" s="1"/>
  <c r="I3495" i="2"/>
  <c r="J3495" i="2"/>
  <c r="K3495" i="2"/>
  <c r="H3496" i="2"/>
  <c r="I3496" i="2"/>
  <c r="J3496" i="2"/>
  <c r="K3496" i="2"/>
  <c r="H3497" i="2"/>
  <c r="I3497" i="2"/>
  <c r="J3497" i="2"/>
  <c r="K3497" i="2"/>
  <c r="H3498" i="2"/>
  <c r="I3498" i="2"/>
  <c r="J3498" i="2"/>
  <c r="K3498" i="2"/>
  <c r="H3499" i="2"/>
  <c r="I3499" i="2"/>
  <c r="J3499" i="2"/>
  <c r="K3499" i="2"/>
  <c r="H3500" i="2"/>
  <c r="L3500" i="2" s="1"/>
  <c r="I3500" i="2"/>
  <c r="J3500" i="2"/>
  <c r="K3500" i="2"/>
  <c r="H3501" i="2"/>
  <c r="I3501" i="2"/>
  <c r="J3501" i="2"/>
  <c r="K3501" i="2"/>
  <c r="H3502" i="2"/>
  <c r="I3502" i="2"/>
  <c r="J3502" i="2"/>
  <c r="K3502" i="2"/>
  <c r="H3503" i="2"/>
  <c r="I3503" i="2"/>
  <c r="J3503" i="2"/>
  <c r="K3503" i="2"/>
  <c r="H3504" i="2"/>
  <c r="I3504" i="2"/>
  <c r="J3504" i="2"/>
  <c r="K3504" i="2"/>
  <c r="H3505" i="2"/>
  <c r="I3505" i="2"/>
  <c r="J3505" i="2"/>
  <c r="K3505" i="2"/>
  <c r="H3506" i="2"/>
  <c r="I3506" i="2"/>
  <c r="J3506" i="2"/>
  <c r="K3506" i="2"/>
  <c r="H3507" i="2"/>
  <c r="I3507" i="2"/>
  <c r="J3507" i="2"/>
  <c r="K3507" i="2"/>
  <c r="H3508" i="2"/>
  <c r="L3508" i="2" s="1"/>
  <c r="I3508" i="2"/>
  <c r="J3508" i="2"/>
  <c r="K3508" i="2"/>
  <c r="H3509" i="2"/>
  <c r="I3509" i="2"/>
  <c r="J3509" i="2"/>
  <c r="K3509" i="2"/>
  <c r="H3510" i="2"/>
  <c r="L3510" i="2" s="1"/>
  <c r="I3510" i="2"/>
  <c r="J3510" i="2"/>
  <c r="K3510" i="2"/>
  <c r="H3511" i="2"/>
  <c r="I3511" i="2"/>
  <c r="J3511" i="2"/>
  <c r="K3511" i="2"/>
  <c r="L3511" i="2"/>
  <c r="H3512" i="2"/>
  <c r="I3512" i="2"/>
  <c r="J3512" i="2"/>
  <c r="K3512" i="2"/>
  <c r="H3513" i="2"/>
  <c r="I3513" i="2"/>
  <c r="J3513" i="2"/>
  <c r="K3513" i="2"/>
  <c r="H3514" i="2"/>
  <c r="I3514" i="2"/>
  <c r="J3514" i="2"/>
  <c r="K3514" i="2"/>
  <c r="H3515" i="2"/>
  <c r="I3515" i="2"/>
  <c r="J3515" i="2"/>
  <c r="K3515" i="2"/>
  <c r="H3516" i="2"/>
  <c r="I3516" i="2"/>
  <c r="J3516" i="2"/>
  <c r="K3516" i="2"/>
  <c r="H3517" i="2"/>
  <c r="I3517" i="2"/>
  <c r="J3517" i="2"/>
  <c r="K3517" i="2"/>
  <c r="H3518" i="2"/>
  <c r="I3518" i="2"/>
  <c r="J3518" i="2"/>
  <c r="K3518" i="2"/>
  <c r="H3519" i="2"/>
  <c r="I3519" i="2"/>
  <c r="J3519" i="2"/>
  <c r="K3519" i="2"/>
  <c r="H3520" i="2"/>
  <c r="I3520" i="2"/>
  <c r="J3520" i="2"/>
  <c r="K3520" i="2"/>
  <c r="H3521" i="2"/>
  <c r="I3521" i="2"/>
  <c r="J3521" i="2"/>
  <c r="K3521" i="2"/>
  <c r="H3522" i="2"/>
  <c r="I3522" i="2"/>
  <c r="J3522" i="2"/>
  <c r="K3522" i="2"/>
  <c r="H3523" i="2"/>
  <c r="I3523" i="2"/>
  <c r="J3523" i="2"/>
  <c r="K3523" i="2"/>
  <c r="H3524" i="2"/>
  <c r="I3524" i="2"/>
  <c r="J3524" i="2"/>
  <c r="K3524" i="2"/>
  <c r="H3525" i="2"/>
  <c r="I3525" i="2"/>
  <c r="J3525" i="2"/>
  <c r="K3525" i="2"/>
  <c r="H3526" i="2"/>
  <c r="I3526" i="2"/>
  <c r="J3526" i="2"/>
  <c r="K3526" i="2"/>
  <c r="H3527" i="2"/>
  <c r="I3527" i="2"/>
  <c r="J3527" i="2"/>
  <c r="K3527" i="2"/>
  <c r="H3528" i="2"/>
  <c r="I3528" i="2"/>
  <c r="J3528" i="2"/>
  <c r="K3528" i="2"/>
  <c r="H3529" i="2"/>
  <c r="I3529" i="2"/>
  <c r="J3529" i="2"/>
  <c r="K3529" i="2"/>
  <c r="H3530" i="2"/>
  <c r="I3530" i="2"/>
  <c r="J3530" i="2"/>
  <c r="K3530" i="2"/>
  <c r="H3531" i="2"/>
  <c r="I3531" i="2"/>
  <c r="J3531" i="2"/>
  <c r="K3531" i="2"/>
  <c r="H3532" i="2"/>
  <c r="I3532" i="2"/>
  <c r="J3532" i="2"/>
  <c r="L3532" i="2" s="1"/>
  <c r="K3532" i="2"/>
  <c r="H3533" i="2"/>
  <c r="I3533" i="2"/>
  <c r="J3533" i="2"/>
  <c r="K3533" i="2"/>
  <c r="H3534" i="2"/>
  <c r="I3534" i="2"/>
  <c r="J3534" i="2"/>
  <c r="K3534" i="2"/>
  <c r="H3535" i="2"/>
  <c r="I3535" i="2"/>
  <c r="J3535" i="2"/>
  <c r="K3535" i="2"/>
  <c r="H3536" i="2"/>
  <c r="I3536" i="2"/>
  <c r="J3536" i="2"/>
  <c r="K3536" i="2"/>
  <c r="H3537" i="2"/>
  <c r="I3537" i="2"/>
  <c r="J3537" i="2"/>
  <c r="K3537" i="2"/>
  <c r="H3538" i="2"/>
  <c r="I3538" i="2"/>
  <c r="J3538" i="2"/>
  <c r="K3538" i="2"/>
  <c r="H3539" i="2"/>
  <c r="I3539" i="2"/>
  <c r="J3539" i="2"/>
  <c r="K3539" i="2"/>
  <c r="H3540" i="2"/>
  <c r="I3540" i="2"/>
  <c r="J3540" i="2"/>
  <c r="K3540" i="2"/>
  <c r="H3541" i="2"/>
  <c r="I3541" i="2"/>
  <c r="J3541" i="2"/>
  <c r="K3541" i="2"/>
  <c r="H3542" i="2"/>
  <c r="I3542" i="2"/>
  <c r="J3542" i="2"/>
  <c r="K3542" i="2"/>
  <c r="H3543" i="2"/>
  <c r="I3543" i="2"/>
  <c r="J3543" i="2"/>
  <c r="K3543" i="2"/>
  <c r="H3544" i="2"/>
  <c r="I3544" i="2"/>
  <c r="J3544" i="2"/>
  <c r="K3544" i="2"/>
  <c r="H3545" i="2"/>
  <c r="I3545" i="2"/>
  <c r="J3545" i="2"/>
  <c r="K3545" i="2"/>
  <c r="H3546" i="2"/>
  <c r="I3546" i="2"/>
  <c r="J3546" i="2"/>
  <c r="K3546" i="2"/>
  <c r="H3547" i="2"/>
  <c r="L3547" i="2" s="1"/>
  <c r="I3547" i="2"/>
  <c r="J3547" i="2"/>
  <c r="K3547" i="2"/>
  <c r="H3548" i="2"/>
  <c r="I3548" i="2"/>
  <c r="J3548" i="2"/>
  <c r="K3548" i="2"/>
  <c r="H3549" i="2"/>
  <c r="I3549" i="2"/>
  <c r="J3549" i="2"/>
  <c r="K3549" i="2"/>
  <c r="H3550" i="2"/>
  <c r="I3550" i="2"/>
  <c r="J3550" i="2"/>
  <c r="K3550" i="2"/>
  <c r="H3551" i="2"/>
  <c r="I3551" i="2"/>
  <c r="J3551" i="2"/>
  <c r="K3551" i="2"/>
  <c r="H3552" i="2"/>
  <c r="I3552" i="2"/>
  <c r="J3552" i="2"/>
  <c r="K3552" i="2"/>
  <c r="H3553" i="2"/>
  <c r="I3553" i="2"/>
  <c r="J3553" i="2"/>
  <c r="K3553" i="2"/>
  <c r="H3554" i="2"/>
  <c r="I3554" i="2"/>
  <c r="J3554" i="2"/>
  <c r="K3554" i="2"/>
  <c r="H3555" i="2"/>
  <c r="I3555" i="2"/>
  <c r="L3555" i="2" s="1"/>
  <c r="J3555" i="2"/>
  <c r="K3555" i="2"/>
  <c r="H3556" i="2"/>
  <c r="I3556" i="2"/>
  <c r="J3556" i="2"/>
  <c r="K3556" i="2"/>
  <c r="H3557" i="2"/>
  <c r="I3557" i="2"/>
  <c r="J3557" i="2"/>
  <c r="K3557" i="2"/>
  <c r="H3558" i="2"/>
  <c r="I3558" i="2"/>
  <c r="J3558" i="2"/>
  <c r="K3558" i="2"/>
  <c r="H3559" i="2"/>
  <c r="L3559" i="2" s="1"/>
  <c r="I3559" i="2"/>
  <c r="J3559" i="2"/>
  <c r="K3559" i="2"/>
  <c r="H3560" i="2"/>
  <c r="I3560" i="2"/>
  <c r="J3560" i="2"/>
  <c r="K3560" i="2"/>
  <c r="H3561" i="2"/>
  <c r="I3561" i="2"/>
  <c r="J3561" i="2"/>
  <c r="K3561" i="2"/>
  <c r="H3562" i="2"/>
  <c r="I3562" i="2"/>
  <c r="J3562" i="2"/>
  <c r="K3562" i="2"/>
  <c r="H3563" i="2"/>
  <c r="I3563" i="2"/>
  <c r="J3563" i="2"/>
  <c r="K3563" i="2"/>
  <c r="H3564" i="2"/>
  <c r="L3564" i="2" s="1"/>
  <c r="I3564" i="2"/>
  <c r="J3564" i="2"/>
  <c r="K3564" i="2"/>
  <c r="H3565" i="2"/>
  <c r="I3565" i="2"/>
  <c r="J3565" i="2"/>
  <c r="K3565" i="2"/>
  <c r="H3566" i="2"/>
  <c r="I3566" i="2"/>
  <c r="J3566" i="2"/>
  <c r="K3566" i="2"/>
  <c r="H3567" i="2"/>
  <c r="L3567" i="2" s="1"/>
  <c r="I3567" i="2"/>
  <c r="J3567" i="2"/>
  <c r="K3567" i="2"/>
  <c r="H3568" i="2"/>
  <c r="I3568" i="2"/>
  <c r="J3568" i="2"/>
  <c r="K3568" i="2"/>
  <c r="H3569" i="2"/>
  <c r="I3569" i="2"/>
  <c r="J3569" i="2"/>
  <c r="K3569" i="2"/>
  <c r="H3570" i="2"/>
  <c r="I3570" i="2"/>
  <c r="J3570" i="2"/>
  <c r="K3570" i="2"/>
  <c r="H3571" i="2"/>
  <c r="L3571" i="2" s="1"/>
  <c r="I3571" i="2"/>
  <c r="J3571" i="2"/>
  <c r="K3571" i="2"/>
  <c r="H3572" i="2"/>
  <c r="I3572" i="2"/>
  <c r="J3572" i="2"/>
  <c r="K3572" i="2"/>
  <c r="L3572" i="2"/>
  <c r="H3573" i="2"/>
  <c r="I3573" i="2"/>
  <c r="J3573" i="2"/>
  <c r="K3573" i="2"/>
  <c r="H3574" i="2"/>
  <c r="I3574" i="2"/>
  <c r="J3574" i="2"/>
  <c r="K3574" i="2"/>
  <c r="H3575" i="2"/>
  <c r="I3575" i="2"/>
  <c r="J3575" i="2"/>
  <c r="K3575" i="2"/>
  <c r="H3576" i="2"/>
  <c r="I3576" i="2"/>
  <c r="J3576" i="2"/>
  <c r="K3576" i="2"/>
  <c r="H3577" i="2"/>
  <c r="I3577" i="2"/>
  <c r="J3577" i="2"/>
  <c r="K3577" i="2"/>
  <c r="H3578" i="2"/>
  <c r="I3578" i="2"/>
  <c r="J3578" i="2"/>
  <c r="K3578" i="2"/>
  <c r="H3579" i="2"/>
  <c r="I3579" i="2"/>
  <c r="J3579" i="2"/>
  <c r="K3579" i="2"/>
  <c r="H3580" i="2"/>
  <c r="I3580" i="2"/>
  <c r="J3580" i="2"/>
  <c r="K3580" i="2"/>
  <c r="H3581" i="2"/>
  <c r="I3581" i="2"/>
  <c r="J3581" i="2"/>
  <c r="K3581" i="2"/>
  <c r="H3582" i="2"/>
  <c r="I3582" i="2"/>
  <c r="J3582" i="2"/>
  <c r="K3582" i="2"/>
  <c r="H3583" i="2"/>
  <c r="I3583" i="2"/>
  <c r="J3583" i="2"/>
  <c r="K3583" i="2"/>
  <c r="H3584" i="2"/>
  <c r="I3584" i="2"/>
  <c r="J3584" i="2"/>
  <c r="K3584" i="2"/>
  <c r="H3585" i="2"/>
  <c r="I3585" i="2"/>
  <c r="J3585" i="2"/>
  <c r="K3585" i="2"/>
  <c r="H3586" i="2"/>
  <c r="I3586" i="2"/>
  <c r="J3586" i="2"/>
  <c r="K3586" i="2"/>
  <c r="H3587" i="2"/>
  <c r="I3587" i="2"/>
  <c r="J3587" i="2"/>
  <c r="K3587" i="2"/>
  <c r="H3588" i="2"/>
  <c r="I3588" i="2"/>
  <c r="J3588" i="2"/>
  <c r="K3588" i="2"/>
  <c r="H3589" i="2"/>
  <c r="I3589" i="2"/>
  <c r="J3589" i="2"/>
  <c r="K3589" i="2"/>
  <c r="H3590" i="2"/>
  <c r="I3590" i="2"/>
  <c r="J3590" i="2"/>
  <c r="K3590" i="2"/>
  <c r="H3591" i="2"/>
  <c r="I3591" i="2"/>
  <c r="J3591" i="2"/>
  <c r="K3591" i="2"/>
  <c r="H3592" i="2"/>
  <c r="I3592" i="2"/>
  <c r="J3592" i="2"/>
  <c r="K3592" i="2"/>
  <c r="H3593" i="2"/>
  <c r="I3593" i="2"/>
  <c r="J3593" i="2"/>
  <c r="K3593" i="2"/>
  <c r="H3594" i="2"/>
  <c r="L3594" i="2" s="1"/>
  <c r="I3594" i="2"/>
  <c r="J3594" i="2"/>
  <c r="K3594" i="2"/>
  <c r="H3595" i="2"/>
  <c r="I3595" i="2"/>
  <c r="J3595" i="2"/>
  <c r="K3595" i="2"/>
  <c r="H3596" i="2"/>
  <c r="I3596" i="2"/>
  <c r="J3596" i="2"/>
  <c r="L3596" i="2" s="1"/>
  <c r="K3596" i="2"/>
  <c r="H3597" i="2"/>
  <c r="I3597" i="2"/>
  <c r="J3597" i="2"/>
  <c r="K3597" i="2"/>
  <c r="H3598" i="2"/>
  <c r="I3598" i="2"/>
  <c r="J3598" i="2"/>
  <c r="K3598" i="2"/>
  <c r="H3599" i="2"/>
  <c r="I3599" i="2"/>
  <c r="J3599" i="2"/>
  <c r="K3599" i="2"/>
  <c r="H3600" i="2"/>
  <c r="I3600" i="2"/>
  <c r="J3600" i="2"/>
  <c r="K3600" i="2"/>
  <c r="H3601" i="2"/>
  <c r="I3601" i="2"/>
  <c r="J3601" i="2"/>
  <c r="K3601" i="2"/>
  <c r="H3602" i="2"/>
  <c r="I3602" i="2"/>
  <c r="J3602" i="2"/>
  <c r="K3602" i="2"/>
  <c r="H3603" i="2"/>
  <c r="I3603" i="2"/>
  <c r="J3603" i="2"/>
  <c r="K3603" i="2"/>
  <c r="H3604" i="2"/>
  <c r="I3604" i="2"/>
  <c r="J3604" i="2"/>
  <c r="K3604" i="2"/>
  <c r="H3605" i="2"/>
  <c r="I3605" i="2"/>
  <c r="J3605" i="2"/>
  <c r="K3605" i="2"/>
  <c r="H3606" i="2"/>
  <c r="I3606" i="2"/>
  <c r="J3606" i="2"/>
  <c r="K3606" i="2"/>
  <c r="H3607" i="2"/>
  <c r="I3607" i="2"/>
  <c r="J3607" i="2"/>
  <c r="K3607" i="2"/>
  <c r="H3608" i="2"/>
  <c r="I3608" i="2"/>
  <c r="J3608" i="2"/>
  <c r="K3608" i="2"/>
  <c r="H3609" i="2"/>
  <c r="I3609" i="2"/>
  <c r="J3609" i="2"/>
  <c r="K3609" i="2"/>
  <c r="H3610" i="2"/>
  <c r="I3610" i="2"/>
  <c r="J3610" i="2"/>
  <c r="K3610" i="2"/>
  <c r="H3611" i="2"/>
  <c r="L3611" i="2" s="1"/>
  <c r="I3611" i="2"/>
  <c r="J3611" i="2"/>
  <c r="K3611" i="2"/>
  <c r="H3612" i="2"/>
  <c r="I3612" i="2"/>
  <c r="J3612" i="2"/>
  <c r="K3612" i="2"/>
  <c r="H3613" i="2"/>
  <c r="I3613" i="2"/>
  <c r="J3613" i="2"/>
  <c r="K3613" i="2"/>
  <c r="H3614" i="2"/>
  <c r="I3614" i="2"/>
  <c r="J3614" i="2"/>
  <c r="K3614" i="2"/>
  <c r="H3615" i="2"/>
  <c r="I3615" i="2"/>
  <c r="J3615" i="2"/>
  <c r="K3615" i="2"/>
  <c r="H3616" i="2"/>
  <c r="I3616" i="2"/>
  <c r="J3616" i="2"/>
  <c r="K3616" i="2"/>
  <c r="H3617" i="2"/>
  <c r="I3617" i="2"/>
  <c r="J3617" i="2"/>
  <c r="K3617" i="2"/>
  <c r="H3618" i="2"/>
  <c r="I3618" i="2"/>
  <c r="J3618" i="2"/>
  <c r="K3618" i="2"/>
  <c r="H3619" i="2"/>
  <c r="I3619" i="2"/>
  <c r="J3619" i="2"/>
  <c r="K3619" i="2"/>
  <c r="H3620" i="2"/>
  <c r="L3620" i="2" s="1"/>
  <c r="I3620" i="2"/>
  <c r="J3620" i="2"/>
  <c r="K3620" i="2"/>
  <c r="H3621" i="2"/>
  <c r="I3621" i="2"/>
  <c r="J3621" i="2"/>
  <c r="K3621" i="2"/>
  <c r="H3622" i="2"/>
  <c r="I3622" i="2"/>
  <c r="J3622" i="2"/>
  <c r="K3622" i="2"/>
  <c r="H3623" i="2"/>
  <c r="I3623" i="2"/>
  <c r="J3623" i="2"/>
  <c r="K3623" i="2"/>
  <c r="H3624" i="2"/>
  <c r="I3624" i="2"/>
  <c r="J3624" i="2"/>
  <c r="K3624" i="2"/>
  <c r="H3625" i="2"/>
  <c r="I3625" i="2"/>
  <c r="J3625" i="2"/>
  <c r="K3625" i="2"/>
  <c r="H3626" i="2"/>
  <c r="L3626" i="2" s="1"/>
  <c r="I3626" i="2"/>
  <c r="J3626" i="2"/>
  <c r="K3626" i="2"/>
  <c r="H3627" i="2"/>
  <c r="I3627" i="2"/>
  <c r="J3627" i="2"/>
  <c r="K3627" i="2"/>
  <c r="H3628" i="2"/>
  <c r="I3628" i="2"/>
  <c r="J3628" i="2"/>
  <c r="K3628" i="2"/>
  <c r="H3629" i="2"/>
  <c r="I3629" i="2"/>
  <c r="J3629" i="2"/>
  <c r="K3629" i="2"/>
  <c r="H3630" i="2"/>
  <c r="I3630" i="2"/>
  <c r="J3630" i="2"/>
  <c r="K3630" i="2"/>
  <c r="H3631" i="2"/>
  <c r="I3631" i="2"/>
  <c r="J3631" i="2"/>
  <c r="K3631" i="2"/>
  <c r="H3632" i="2"/>
  <c r="I3632" i="2"/>
  <c r="J3632" i="2"/>
  <c r="K3632" i="2"/>
  <c r="H3633" i="2"/>
  <c r="I3633" i="2"/>
  <c r="J3633" i="2"/>
  <c r="K3633" i="2"/>
  <c r="H3634" i="2"/>
  <c r="I3634" i="2"/>
  <c r="J3634" i="2"/>
  <c r="K3634" i="2"/>
  <c r="H3635" i="2"/>
  <c r="I3635" i="2"/>
  <c r="J3635" i="2"/>
  <c r="K3635" i="2"/>
  <c r="H3636" i="2"/>
  <c r="I3636" i="2"/>
  <c r="J3636" i="2"/>
  <c r="K3636" i="2"/>
  <c r="H3637" i="2"/>
  <c r="I3637" i="2"/>
  <c r="J3637" i="2"/>
  <c r="K3637" i="2"/>
  <c r="H3638" i="2"/>
  <c r="I3638" i="2"/>
  <c r="J3638" i="2"/>
  <c r="K3638" i="2"/>
  <c r="H3639" i="2"/>
  <c r="I3639" i="2"/>
  <c r="J3639" i="2"/>
  <c r="K3639" i="2"/>
  <c r="H3640" i="2"/>
  <c r="I3640" i="2"/>
  <c r="J3640" i="2"/>
  <c r="K3640" i="2"/>
  <c r="H3641" i="2"/>
  <c r="I3641" i="2"/>
  <c r="J3641" i="2"/>
  <c r="K3641" i="2"/>
  <c r="H3642" i="2"/>
  <c r="I3642" i="2"/>
  <c r="J3642" i="2"/>
  <c r="K3642" i="2"/>
  <c r="H3643" i="2"/>
  <c r="I3643" i="2"/>
  <c r="J3643" i="2"/>
  <c r="K3643" i="2"/>
  <c r="L3643" i="2" s="1"/>
  <c r="H3644" i="2"/>
  <c r="I3644" i="2"/>
  <c r="J3644" i="2"/>
  <c r="K3644" i="2"/>
  <c r="H3645" i="2"/>
  <c r="I3645" i="2"/>
  <c r="J3645" i="2"/>
  <c r="K3645" i="2"/>
  <c r="H3646" i="2"/>
  <c r="I3646" i="2"/>
  <c r="J3646" i="2"/>
  <c r="K3646" i="2"/>
  <c r="H3647" i="2"/>
  <c r="I3647" i="2"/>
  <c r="J3647" i="2"/>
  <c r="K3647" i="2"/>
  <c r="H3648" i="2"/>
  <c r="I3648" i="2"/>
  <c r="J3648" i="2"/>
  <c r="K3648" i="2"/>
  <c r="H3649" i="2"/>
  <c r="I3649" i="2"/>
  <c r="J3649" i="2"/>
  <c r="K3649" i="2"/>
  <c r="H3650" i="2"/>
  <c r="I3650" i="2"/>
  <c r="J3650" i="2"/>
  <c r="K3650" i="2"/>
  <c r="L3650" i="2" s="1"/>
  <c r="H3651" i="2"/>
  <c r="I3651" i="2"/>
  <c r="J3651" i="2"/>
  <c r="K3651" i="2"/>
  <c r="H3652" i="2"/>
  <c r="I3652" i="2"/>
  <c r="J3652" i="2"/>
  <c r="K3652" i="2"/>
  <c r="L3652" i="2" s="1"/>
  <c r="H3653" i="2"/>
  <c r="I3653" i="2"/>
  <c r="J3653" i="2"/>
  <c r="K3653" i="2"/>
  <c r="H3654" i="2"/>
  <c r="I3654" i="2"/>
  <c r="J3654" i="2"/>
  <c r="K3654" i="2"/>
  <c r="H3655" i="2"/>
  <c r="I3655" i="2"/>
  <c r="J3655" i="2"/>
  <c r="K3655" i="2"/>
  <c r="H3656" i="2"/>
  <c r="I3656" i="2"/>
  <c r="J3656" i="2"/>
  <c r="K3656" i="2"/>
  <c r="H3657" i="2"/>
  <c r="I3657" i="2"/>
  <c r="J3657" i="2"/>
  <c r="K3657" i="2"/>
  <c r="H3658" i="2"/>
  <c r="I3658" i="2"/>
  <c r="L3658" i="2" s="1"/>
  <c r="J3658" i="2"/>
  <c r="K3658" i="2"/>
  <c r="H3659" i="2"/>
  <c r="I3659" i="2"/>
  <c r="L3659" i="2" s="1"/>
  <c r="J3659" i="2"/>
  <c r="K3659" i="2"/>
  <c r="H3660" i="2"/>
  <c r="I3660" i="2"/>
  <c r="J3660" i="2"/>
  <c r="K3660" i="2"/>
  <c r="H3661" i="2"/>
  <c r="I3661" i="2"/>
  <c r="J3661" i="2"/>
  <c r="K3661" i="2"/>
  <c r="H3662" i="2"/>
  <c r="I3662" i="2"/>
  <c r="J3662" i="2"/>
  <c r="K3662" i="2"/>
  <c r="H3663" i="2"/>
  <c r="I3663" i="2"/>
  <c r="J3663" i="2"/>
  <c r="K3663" i="2"/>
  <c r="H3664" i="2"/>
  <c r="I3664" i="2"/>
  <c r="J3664" i="2"/>
  <c r="K3664" i="2"/>
  <c r="H3665" i="2"/>
  <c r="I3665" i="2"/>
  <c r="J3665" i="2"/>
  <c r="K3665" i="2"/>
  <c r="H3666" i="2"/>
  <c r="L3666" i="2" s="1"/>
  <c r="I3666" i="2"/>
  <c r="J3666" i="2"/>
  <c r="K3666" i="2"/>
  <c r="H3667" i="2"/>
  <c r="I3667" i="2"/>
  <c r="J3667" i="2"/>
  <c r="K3667" i="2"/>
  <c r="H3668" i="2"/>
  <c r="L3668" i="2" s="1"/>
  <c r="I3668" i="2"/>
  <c r="J3668" i="2"/>
  <c r="K3668" i="2"/>
  <c r="H3669" i="2"/>
  <c r="I3669" i="2"/>
  <c r="J3669" i="2"/>
  <c r="K3669" i="2"/>
  <c r="H3670" i="2"/>
  <c r="I3670" i="2"/>
  <c r="J3670" i="2"/>
  <c r="K3670" i="2"/>
  <c r="H3671" i="2"/>
  <c r="I3671" i="2"/>
  <c r="J3671" i="2"/>
  <c r="K3671" i="2"/>
  <c r="H3672" i="2"/>
  <c r="I3672" i="2"/>
  <c r="J3672" i="2"/>
  <c r="K3672" i="2"/>
  <c r="H3673" i="2"/>
  <c r="I3673" i="2"/>
  <c r="J3673" i="2"/>
  <c r="K3673" i="2"/>
  <c r="H3674" i="2"/>
  <c r="L3674" i="2" s="1"/>
  <c r="I3674" i="2"/>
  <c r="J3674" i="2"/>
  <c r="K3674" i="2"/>
  <c r="H3675" i="2"/>
  <c r="I3675" i="2"/>
  <c r="J3675" i="2"/>
  <c r="K3675" i="2"/>
  <c r="H3676" i="2"/>
  <c r="I3676" i="2"/>
  <c r="J3676" i="2"/>
  <c r="K3676" i="2"/>
  <c r="H3677" i="2"/>
  <c r="I3677" i="2"/>
  <c r="J3677" i="2"/>
  <c r="K3677" i="2"/>
  <c r="H3678" i="2"/>
  <c r="I3678" i="2"/>
  <c r="J3678" i="2"/>
  <c r="K3678" i="2"/>
  <c r="H3679" i="2"/>
  <c r="I3679" i="2"/>
  <c r="J3679" i="2"/>
  <c r="K3679" i="2"/>
  <c r="H3680" i="2"/>
  <c r="I3680" i="2"/>
  <c r="J3680" i="2"/>
  <c r="K3680" i="2"/>
  <c r="H3681" i="2"/>
  <c r="I3681" i="2"/>
  <c r="J3681" i="2"/>
  <c r="K3681" i="2"/>
  <c r="H3682" i="2"/>
  <c r="L3682" i="2" s="1"/>
  <c r="I3682" i="2"/>
  <c r="J3682" i="2"/>
  <c r="K3682" i="2"/>
  <c r="H3683" i="2"/>
  <c r="I3683" i="2"/>
  <c r="J3683" i="2"/>
  <c r="K3683" i="2"/>
  <c r="H3684" i="2"/>
  <c r="I3684" i="2"/>
  <c r="J3684" i="2"/>
  <c r="K3684" i="2"/>
  <c r="H3685" i="2"/>
  <c r="I3685" i="2"/>
  <c r="J3685" i="2"/>
  <c r="K3685" i="2"/>
  <c r="H3686" i="2"/>
  <c r="I3686" i="2"/>
  <c r="J3686" i="2"/>
  <c r="K3686" i="2"/>
  <c r="H3687" i="2"/>
  <c r="L3687" i="2" s="1"/>
  <c r="I3687" i="2"/>
  <c r="J3687" i="2"/>
  <c r="K3687" i="2"/>
  <c r="H3688" i="2"/>
  <c r="I3688" i="2"/>
  <c r="J3688" i="2"/>
  <c r="K3688" i="2"/>
  <c r="H3689" i="2"/>
  <c r="I3689" i="2"/>
  <c r="J3689" i="2"/>
  <c r="K3689" i="2"/>
  <c r="H3690" i="2"/>
  <c r="I3690" i="2"/>
  <c r="L3690" i="2" s="1"/>
  <c r="J3690" i="2"/>
  <c r="K3690" i="2"/>
  <c r="H3691" i="2"/>
  <c r="L3691" i="2" s="1"/>
  <c r="I3691" i="2"/>
  <c r="J3691" i="2"/>
  <c r="K3691" i="2"/>
  <c r="H3692" i="2"/>
  <c r="I3692" i="2"/>
  <c r="J3692" i="2"/>
  <c r="K3692" i="2"/>
  <c r="H3693" i="2"/>
  <c r="I3693" i="2"/>
  <c r="J3693" i="2"/>
  <c r="K3693" i="2"/>
  <c r="H3694" i="2"/>
  <c r="L3694" i="2" s="1"/>
  <c r="I3694" i="2"/>
  <c r="J3694" i="2"/>
  <c r="K3694" i="2"/>
  <c r="H3695" i="2"/>
  <c r="I3695" i="2"/>
  <c r="J3695" i="2"/>
  <c r="K3695" i="2"/>
  <c r="H3696" i="2"/>
  <c r="I3696" i="2"/>
  <c r="J3696" i="2"/>
  <c r="K3696" i="2"/>
  <c r="H3697" i="2"/>
  <c r="I3697" i="2"/>
  <c r="J3697" i="2"/>
  <c r="K3697" i="2"/>
  <c r="H3698" i="2"/>
  <c r="L3698" i="2" s="1"/>
  <c r="I3698" i="2"/>
  <c r="J3698" i="2"/>
  <c r="K3698" i="2"/>
  <c r="H3699" i="2"/>
  <c r="I3699" i="2"/>
  <c r="J3699" i="2"/>
  <c r="K3699" i="2"/>
  <c r="H3700" i="2"/>
  <c r="L3700" i="2" s="1"/>
  <c r="I3700" i="2"/>
  <c r="J3700" i="2"/>
  <c r="K3700" i="2"/>
  <c r="H3701" i="2"/>
  <c r="I3701" i="2"/>
  <c r="J3701" i="2"/>
  <c r="K3701" i="2"/>
  <c r="H3702" i="2"/>
  <c r="I3702" i="2"/>
  <c r="J3702" i="2"/>
  <c r="K3702" i="2"/>
  <c r="H3703" i="2"/>
  <c r="I3703" i="2"/>
  <c r="J3703" i="2"/>
  <c r="K3703" i="2"/>
  <c r="H3704" i="2"/>
  <c r="I3704" i="2"/>
  <c r="J3704" i="2"/>
  <c r="K3704" i="2"/>
  <c r="H3705" i="2"/>
  <c r="I3705" i="2"/>
  <c r="J3705" i="2"/>
  <c r="K3705" i="2"/>
  <c r="H3706" i="2"/>
  <c r="I3706" i="2"/>
  <c r="J3706" i="2"/>
  <c r="K3706" i="2"/>
  <c r="L3706" i="2" s="1"/>
  <c r="H3707" i="2"/>
  <c r="I3707" i="2"/>
  <c r="J3707" i="2"/>
  <c r="K3707" i="2"/>
  <c r="H3708" i="2"/>
  <c r="I3708" i="2"/>
  <c r="J3708" i="2"/>
  <c r="K3708" i="2"/>
  <c r="H3709" i="2"/>
  <c r="I3709" i="2"/>
  <c r="J3709" i="2"/>
  <c r="K3709" i="2"/>
  <c r="H3710" i="2"/>
  <c r="I3710" i="2"/>
  <c r="J3710" i="2"/>
  <c r="K3710" i="2"/>
  <c r="H3711" i="2"/>
  <c r="I3711" i="2"/>
  <c r="J3711" i="2"/>
  <c r="K3711" i="2"/>
  <c r="H3712" i="2"/>
  <c r="I3712" i="2"/>
  <c r="J3712" i="2"/>
  <c r="K3712" i="2"/>
  <c r="H3713" i="2"/>
  <c r="I3713" i="2"/>
  <c r="J3713" i="2"/>
  <c r="K3713" i="2"/>
  <c r="H3714" i="2"/>
  <c r="I3714" i="2"/>
  <c r="J3714" i="2"/>
  <c r="K3714" i="2"/>
  <c r="H3715" i="2"/>
  <c r="I3715" i="2"/>
  <c r="J3715" i="2"/>
  <c r="K3715" i="2"/>
  <c r="H3716" i="2"/>
  <c r="I3716" i="2"/>
  <c r="J3716" i="2"/>
  <c r="K3716" i="2"/>
  <c r="H3717" i="2"/>
  <c r="I3717" i="2"/>
  <c r="J3717" i="2"/>
  <c r="K3717" i="2"/>
  <c r="H3718" i="2"/>
  <c r="I3718" i="2"/>
  <c r="J3718" i="2"/>
  <c r="K3718" i="2"/>
  <c r="H3719" i="2"/>
  <c r="I3719" i="2"/>
  <c r="J3719" i="2"/>
  <c r="K3719" i="2"/>
  <c r="H3720" i="2"/>
  <c r="I3720" i="2"/>
  <c r="J3720" i="2"/>
  <c r="K3720" i="2"/>
  <c r="H3721" i="2"/>
  <c r="I3721" i="2"/>
  <c r="J3721" i="2"/>
  <c r="K3721" i="2"/>
  <c r="H3722" i="2"/>
  <c r="I3722" i="2"/>
  <c r="J3722" i="2"/>
  <c r="K3722" i="2"/>
  <c r="H3723" i="2"/>
  <c r="L3723" i="2" s="1"/>
  <c r="I3723" i="2"/>
  <c r="J3723" i="2"/>
  <c r="K3723" i="2"/>
  <c r="H3724" i="2"/>
  <c r="I3724" i="2"/>
  <c r="J3724" i="2"/>
  <c r="K3724" i="2"/>
  <c r="H3725" i="2"/>
  <c r="I3725" i="2"/>
  <c r="J3725" i="2"/>
  <c r="K3725" i="2"/>
  <c r="H3726" i="2"/>
  <c r="I3726" i="2"/>
  <c r="J3726" i="2"/>
  <c r="K3726" i="2"/>
  <c r="H3727" i="2"/>
  <c r="I3727" i="2"/>
  <c r="J3727" i="2"/>
  <c r="K3727" i="2"/>
  <c r="H3728" i="2"/>
  <c r="I3728" i="2"/>
  <c r="J3728" i="2"/>
  <c r="K3728" i="2"/>
  <c r="H3729" i="2"/>
  <c r="I3729" i="2"/>
  <c r="J3729" i="2"/>
  <c r="K3729" i="2"/>
  <c r="H3730" i="2"/>
  <c r="I3730" i="2"/>
  <c r="J3730" i="2"/>
  <c r="K3730" i="2"/>
  <c r="H3731" i="2"/>
  <c r="I3731" i="2"/>
  <c r="J3731" i="2"/>
  <c r="K3731" i="2"/>
  <c r="H3732" i="2"/>
  <c r="I3732" i="2"/>
  <c r="J3732" i="2"/>
  <c r="K3732" i="2"/>
  <c r="H3733" i="2"/>
  <c r="I3733" i="2"/>
  <c r="J3733" i="2"/>
  <c r="K3733" i="2"/>
  <c r="H3734" i="2"/>
  <c r="I3734" i="2"/>
  <c r="J3734" i="2"/>
  <c r="K3734" i="2"/>
  <c r="H3735" i="2"/>
  <c r="I3735" i="2"/>
  <c r="J3735" i="2"/>
  <c r="K3735" i="2"/>
  <c r="H3736" i="2"/>
  <c r="I3736" i="2"/>
  <c r="J3736" i="2"/>
  <c r="K3736" i="2"/>
  <c r="H3737" i="2"/>
  <c r="I3737" i="2"/>
  <c r="J3737" i="2"/>
  <c r="K3737" i="2"/>
  <c r="H3738" i="2"/>
  <c r="I3738" i="2"/>
  <c r="J3738" i="2"/>
  <c r="K3738" i="2"/>
  <c r="H3739" i="2"/>
  <c r="I3739" i="2"/>
  <c r="J3739" i="2"/>
  <c r="K3739" i="2"/>
  <c r="H3740" i="2"/>
  <c r="I3740" i="2"/>
  <c r="J3740" i="2"/>
  <c r="K3740" i="2"/>
  <c r="H3741" i="2"/>
  <c r="I3741" i="2"/>
  <c r="J3741" i="2"/>
  <c r="K3741" i="2"/>
  <c r="H3742" i="2"/>
  <c r="I3742" i="2"/>
  <c r="J3742" i="2"/>
  <c r="K3742" i="2"/>
  <c r="H3743" i="2"/>
  <c r="I3743" i="2"/>
  <c r="J3743" i="2"/>
  <c r="K3743" i="2"/>
  <c r="H3744" i="2"/>
  <c r="I3744" i="2"/>
  <c r="J3744" i="2"/>
  <c r="K3744" i="2"/>
  <c r="H3745" i="2"/>
  <c r="I3745" i="2"/>
  <c r="J3745" i="2"/>
  <c r="K3745" i="2"/>
  <c r="H3746" i="2"/>
  <c r="I3746" i="2"/>
  <c r="J3746" i="2"/>
  <c r="K3746" i="2"/>
  <c r="H3747" i="2"/>
  <c r="L3747" i="2" s="1"/>
  <c r="I3747" i="2"/>
  <c r="J3747" i="2"/>
  <c r="K3747" i="2"/>
  <c r="H3748" i="2"/>
  <c r="I3748" i="2"/>
  <c r="J3748" i="2"/>
  <c r="K3748" i="2"/>
  <c r="H3749" i="2"/>
  <c r="I3749" i="2"/>
  <c r="J3749" i="2"/>
  <c r="K3749" i="2"/>
  <c r="H3750" i="2"/>
  <c r="I3750" i="2"/>
  <c r="J3750" i="2"/>
  <c r="K3750" i="2"/>
  <c r="H3751" i="2"/>
  <c r="I3751" i="2"/>
  <c r="J3751" i="2"/>
  <c r="K3751" i="2"/>
  <c r="H3752" i="2"/>
  <c r="I3752" i="2"/>
  <c r="J3752" i="2"/>
  <c r="K3752" i="2"/>
  <c r="H3753" i="2"/>
  <c r="I3753" i="2"/>
  <c r="J3753" i="2"/>
  <c r="K3753" i="2"/>
  <c r="H3754" i="2"/>
  <c r="I3754" i="2"/>
  <c r="J3754" i="2"/>
  <c r="K3754" i="2"/>
  <c r="H3755" i="2"/>
  <c r="I3755" i="2"/>
  <c r="J3755" i="2"/>
  <c r="K3755" i="2"/>
  <c r="H3756" i="2"/>
  <c r="I3756" i="2"/>
  <c r="L3756" i="2" s="1"/>
  <c r="J3756" i="2"/>
  <c r="K3756" i="2"/>
  <c r="H3757" i="2"/>
  <c r="I3757" i="2"/>
  <c r="L3757" i="2" s="1"/>
  <c r="J3757" i="2"/>
  <c r="K3757" i="2"/>
  <c r="H3758" i="2"/>
  <c r="I3758" i="2"/>
  <c r="J3758" i="2"/>
  <c r="K3758" i="2"/>
  <c r="H3759" i="2"/>
  <c r="I3759" i="2"/>
  <c r="J3759" i="2"/>
  <c r="K3759" i="2"/>
  <c r="H3760" i="2"/>
  <c r="I3760" i="2"/>
  <c r="J3760" i="2"/>
  <c r="K3760" i="2"/>
  <c r="H3761" i="2"/>
  <c r="I3761" i="2"/>
  <c r="J3761" i="2"/>
  <c r="K3761" i="2"/>
  <c r="H3762" i="2"/>
  <c r="I3762" i="2"/>
  <c r="J3762" i="2"/>
  <c r="K3762" i="2"/>
  <c r="H3763" i="2"/>
  <c r="I3763" i="2"/>
  <c r="J3763" i="2"/>
  <c r="K3763" i="2"/>
  <c r="L3763" i="2"/>
  <c r="H3764" i="2"/>
  <c r="L3764" i="2" s="1"/>
  <c r="I3764" i="2"/>
  <c r="J3764" i="2"/>
  <c r="K3764" i="2"/>
  <c r="H3765" i="2"/>
  <c r="I3765" i="2"/>
  <c r="J3765" i="2"/>
  <c r="L3765" i="2" s="1"/>
  <c r="K3765" i="2"/>
  <c r="H3766" i="2"/>
  <c r="I3766" i="2"/>
  <c r="J3766" i="2"/>
  <c r="K3766" i="2"/>
  <c r="H3767" i="2"/>
  <c r="I3767" i="2"/>
  <c r="J3767" i="2"/>
  <c r="K3767" i="2"/>
  <c r="H3768" i="2"/>
  <c r="I3768" i="2"/>
  <c r="J3768" i="2"/>
  <c r="K3768" i="2"/>
  <c r="H3769" i="2"/>
  <c r="I3769" i="2"/>
  <c r="J3769" i="2"/>
  <c r="K3769" i="2"/>
  <c r="H3770" i="2"/>
  <c r="L3770" i="2" s="1"/>
  <c r="I3770" i="2"/>
  <c r="J3770" i="2"/>
  <c r="K3770" i="2"/>
  <c r="H3771" i="2"/>
  <c r="I3771" i="2"/>
  <c r="J3771" i="2"/>
  <c r="K3771" i="2"/>
  <c r="H3772" i="2"/>
  <c r="I3772" i="2"/>
  <c r="J3772" i="2"/>
  <c r="K3772" i="2"/>
  <c r="H3773" i="2"/>
  <c r="I3773" i="2"/>
  <c r="J3773" i="2"/>
  <c r="K3773" i="2"/>
  <c r="H3774" i="2"/>
  <c r="I3774" i="2"/>
  <c r="J3774" i="2"/>
  <c r="K3774" i="2"/>
  <c r="H3775" i="2"/>
  <c r="I3775" i="2"/>
  <c r="J3775" i="2"/>
  <c r="K3775" i="2"/>
  <c r="H3776" i="2"/>
  <c r="I3776" i="2"/>
  <c r="J3776" i="2"/>
  <c r="K3776" i="2"/>
  <c r="H3777" i="2"/>
  <c r="I3777" i="2"/>
  <c r="J3777" i="2"/>
  <c r="K3777" i="2"/>
  <c r="H3778" i="2"/>
  <c r="I3778" i="2"/>
  <c r="J3778" i="2"/>
  <c r="K3778" i="2"/>
  <c r="H3779" i="2"/>
  <c r="I3779" i="2"/>
  <c r="J3779" i="2"/>
  <c r="K3779" i="2"/>
  <c r="H3780" i="2"/>
  <c r="I3780" i="2"/>
  <c r="J3780" i="2"/>
  <c r="K3780" i="2"/>
  <c r="H3781" i="2"/>
  <c r="L3781" i="2" s="1"/>
  <c r="I3781" i="2"/>
  <c r="J3781" i="2"/>
  <c r="K3781" i="2"/>
  <c r="H3782" i="2"/>
  <c r="I3782" i="2"/>
  <c r="J3782" i="2"/>
  <c r="K3782" i="2"/>
  <c r="H3783" i="2"/>
  <c r="I3783" i="2"/>
  <c r="J3783" i="2"/>
  <c r="K3783" i="2"/>
  <c r="H3784" i="2"/>
  <c r="I3784" i="2"/>
  <c r="J3784" i="2"/>
  <c r="K3784" i="2"/>
  <c r="H3785" i="2"/>
  <c r="I3785" i="2"/>
  <c r="J3785" i="2"/>
  <c r="K3785" i="2"/>
  <c r="H3786" i="2"/>
  <c r="I3786" i="2"/>
  <c r="J3786" i="2"/>
  <c r="K3786" i="2"/>
  <c r="H3787" i="2"/>
  <c r="I3787" i="2"/>
  <c r="J3787" i="2"/>
  <c r="K3787" i="2"/>
  <c r="H3788" i="2"/>
  <c r="I3788" i="2"/>
  <c r="J3788" i="2"/>
  <c r="K3788" i="2"/>
  <c r="H3789" i="2"/>
  <c r="I3789" i="2"/>
  <c r="J3789" i="2"/>
  <c r="K3789" i="2"/>
  <c r="H3790" i="2"/>
  <c r="I3790" i="2"/>
  <c r="J3790" i="2"/>
  <c r="K3790" i="2"/>
  <c r="H3791" i="2"/>
  <c r="I3791" i="2"/>
  <c r="J3791" i="2"/>
  <c r="K3791" i="2"/>
  <c r="H3792" i="2"/>
  <c r="I3792" i="2"/>
  <c r="J3792" i="2"/>
  <c r="K3792" i="2"/>
  <c r="H3793" i="2"/>
  <c r="I3793" i="2"/>
  <c r="J3793" i="2"/>
  <c r="K3793" i="2"/>
  <c r="H3794" i="2"/>
  <c r="I3794" i="2"/>
  <c r="J3794" i="2"/>
  <c r="K3794" i="2"/>
  <c r="H3795" i="2"/>
  <c r="I3795" i="2"/>
  <c r="J3795" i="2"/>
  <c r="K3795" i="2"/>
  <c r="H3796" i="2"/>
  <c r="I3796" i="2"/>
  <c r="J3796" i="2"/>
  <c r="K3796" i="2"/>
  <c r="H3797" i="2"/>
  <c r="L3797" i="2" s="1"/>
  <c r="I3797" i="2"/>
  <c r="J3797" i="2"/>
  <c r="K3797" i="2"/>
  <c r="H3798" i="2"/>
  <c r="I3798" i="2"/>
  <c r="J3798" i="2"/>
  <c r="K3798" i="2"/>
  <c r="H3799" i="2"/>
  <c r="I3799" i="2"/>
  <c r="J3799" i="2"/>
  <c r="K3799" i="2"/>
  <c r="H3800" i="2"/>
  <c r="I3800" i="2"/>
  <c r="J3800" i="2"/>
  <c r="K3800" i="2"/>
  <c r="H3801" i="2"/>
  <c r="I3801" i="2"/>
  <c r="J3801" i="2"/>
  <c r="K3801" i="2"/>
  <c r="H3802" i="2"/>
  <c r="I3802" i="2"/>
  <c r="J3802" i="2"/>
  <c r="K3802" i="2"/>
  <c r="H3803" i="2"/>
  <c r="I3803" i="2"/>
  <c r="J3803" i="2"/>
  <c r="K3803" i="2"/>
  <c r="L3803" i="2" s="1"/>
  <c r="H3804" i="2"/>
  <c r="I3804" i="2"/>
  <c r="J3804" i="2"/>
  <c r="K3804" i="2"/>
  <c r="H3805" i="2"/>
  <c r="L3805" i="2" s="1"/>
  <c r="I3805" i="2"/>
  <c r="J3805" i="2"/>
  <c r="K3805" i="2"/>
  <c r="H3806" i="2"/>
  <c r="I3806" i="2"/>
  <c r="L3806" i="2" s="1"/>
  <c r="J3806" i="2"/>
  <c r="K3806" i="2"/>
  <c r="H3807" i="2"/>
  <c r="I3807" i="2"/>
  <c r="J3807" i="2"/>
  <c r="K3807" i="2"/>
  <c r="H3808" i="2"/>
  <c r="I3808" i="2"/>
  <c r="J3808" i="2"/>
  <c r="K3808" i="2"/>
  <c r="H3809" i="2"/>
  <c r="I3809" i="2"/>
  <c r="J3809" i="2"/>
  <c r="K3809" i="2"/>
  <c r="H3810" i="2"/>
  <c r="I3810" i="2"/>
  <c r="J3810" i="2"/>
  <c r="K3810" i="2"/>
  <c r="H3811" i="2"/>
  <c r="I3811" i="2"/>
  <c r="J3811" i="2"/>
  <c r="K3811" i="2"/>
  <c r="H3812" i="2"/>
  <c r="I3812" i="2"/>
  <c r="J3812" i="2"/>
  <c r="K3812" i="2"/>
  <c r="H3813" i="2"/>
  <c r="I3813" i="2"/>
  <c r="L3813" i="2" s="1"/>
  <c r="J3813" i="2"/>
  <c r="K3813" i="2"/>
  <c r="H3814" i="2"/>
  <c r="I3814" i="2"/>
  <c r="L3814" i="2" s="1"/>
  <c r="J3814" i="2"/>
  <c r="K3814" i="2"/>
  <c r="H3815" i="2"/>
  <c r="I3815" i="2"/>
  <c r="J3815" i="2"/>
  <c r="K3815" i="2"/>
  <c r="H3816" i="2"/>
  <c r="I3816" i="2"/>
  <c r="J3816" i="2"/>
  <c r="K3816" i="2"/>
  <c r="H3817" i="2"/>
  <c r="L3817" i="2" s="1"/>
  <c r="I3817" i="2"/>
  <c r="J3817" i="2"/>
  <c r="K3817" i="2"/>
  <c r="H3818" i="2"/>
  <c r="I3818" i="2"/>
  <c r="J3818" i="2"/>
  <c r="K3818" i="2"/>
  <c r="H3819" i="2"/>
  <c r="I3819" i="2"/>
  <c r="J3819" i="2"/>
  <c r="K3819" i="2"/>
  <c r="H3820" i="2"/>
  <c r="I3820" i="2"/>
  <c r="J3820" i="2"/>
  <c r="K3820" i="2"/>
  <c r="H3821" i="2"/>
  <c r="L3821" i="2" s="1"/>
  <c r="I3821" i="2"/>
  <c r="J3821" i="2"/>
  <c r="K3821" i="2"/>
  <c r="H3822" i="2"/>
  <c r="I3822" i="2"/>
  <c r="J3822" i="2"/>
  <c r="K3822" i="2"/>
  <c r="H3823" i="2"/>
  <c r="I3823" i="2"/>
  <c r="J3823" i="2"/>
  <c r="K3823" i="2"/>
  <c r="H3824" i="2"/>
  <c r="I3824" i="2"/>
  <c r="J3824" i="2"/>
  <c r="K3824" i="2"/>
  <c r="H3825" i="2"/>
  <c r="L3825" i="2" s="1"/>
  <c r="I3825" i="2"/>
  <c r="J3825" i="2"/>
  <c r="K3825" i="2"/>
  <c r="H3826" i="2"/>
  <c r="I3826" i="2"/>
  <c r="J3826" i="2"/>
  <c r="K3826" i="2"/>
  <c r="H3827" i="2"/>
  <c r="I3827" i="2"/>
  <c r="J3827" i="2"/>
  <c r="K3827" i="2"/>
  <c r="H3828" i="2"/>
  <c r="I3828" i="2"/>
  <c r="J3828" i="2"/>
  <c r="K3828" i="2"/>
  <c r="H3829" i="2"/>
  <c r="I3829" i="2"/>
  <c r="J3829" i="2"/>
  <c r="K3829" i="2"/>
  <c r="H3830" i="2"/>
  <c r="L3830" i="2" s="1"/>
  <c r="I3830" i="2"/>
  <c r="J3830" i="2"/>
  <c r="K3830" i="2"/>
  <c r="H3831" i="2"/>
  <c r="I3831" i="2"/>
  <c r="J3831" i="2"/>
  <c r="K3831" i="2"/>
  <c r="H3832" i="2"/>
  <c r="I3832" i="2"/>
  <c r="J3832" i="2"/>
  <c r="K3832" i="2"/>
  <c r="H3833" i="2"/>
  <c r="I3833" i="2"/>
  <c r="J3833" i="2"/>
  <c r="K3833" i="2"/>
  <c r="H3834" i="2"/>
  <c r="I3834" i="2"/>
  <c r="J3834" i="2"/>
  <c r="K3834" i="2"/>
  <c r="H3835" i="2"/>
  <c r="I3835" i="2"/>
  <c r="J3835" i="2"/>
  <c r="K3835" i="2"/>
  <c r="H3836" i="2"/>
  <c r="I3836" i="2"/>
  <c r="J3836" i="2"/>
  <c r="K3836" i="2"/>
  <c r="H3837" i="2"/>
  <c r="L3837" i="2" s="1"/>
  <c r="I3837" i="2"/>
  <c r="J3837" i="2"/>
  <c r="K3837" i="2"/>
  <c r="H3838" i="2"/>
  <c r="I3838" i="2"/>
  <c r="J3838" i="2"/>
  <c r="K3838" i="2"/>
  <c r="H3839" i="2"/>
  <c r="I3839" i="2"/>
  <c r="J3839" i="2"/>
  <c r="K3839" i="2"/>
  <c r="H3840" i="2"/>
  <c r="I3840" i="2"/>
  <c r="J3840" i="2"/>
  <c r="K3840" i="2"/>
  <c r="H3841" i="2"/>
  <c r="I3841" i="2"/>
  <c r="J3841" i="2"/>
  <c r="K3841" i="2"/>
  <c r="H3842" i="2"/>
  <c r="I3842" i="2"/>
  <c r="J3842" i="2"/>
  <c r="K3842" i="2"/>
  <c r="H3843" i="2"/>
  <c r="I3843" i="2"/>
  <c r="J3843" i="2"/>
  <c r="K3843" i="2"/>
  <c r="L3843" i="2" s="1"/>
  <c r="H3844" i="2"/>
  <c r="I3844" i="2"/>
  <c r="J3844" i="2"/>
  <c r="K3844" i="2"/>
  <c r="H3845" i="2"/>
  <c r="I3845" i="2"/>
  <c r="J3845" i="2"/>
  <c r="K3845" i="2"/>
  <c r="H3846" i="2"/>
  <c r="I3846" i="2"/>
  <c r="J3846" i="2"/>
  <c r="K3846" i="2"/>
  <c r="H3847" i="2"/>
  <c r="I3847" i="2"/>
  <c r="J3847" i="2"/>
  <c r="K3847" i="2"/>
  <c r="H3848" i="2"/>
  <c r="I3848" i="2"/>
  <c r="J3848" i="2"/>
  <c r="K3848" i="2"/>
  <c r="H3849" i="2"/>
  <c r="I3849" i="2"/>
  <c r="J3849" i="2"/>
  <c r="K3849" i="2"/>
  <c r="H3850" i="2"/>
  <c r="I3850" i="2"/>
  <c r="J3850" i="2"/>
  <c r="K3850" i="2"/>
  <c r="L3850" i="2" s="1"/>
  <c r="H3851" i="2"/>
  <c r="I3851" i="2"/>
  <c r="J3851" i="2"/>
  <c r="K3851" i="2"/>
  <c r="H3852" i="2"/>
  <c r="I3852" i="2"/>
  <c r="J3852" i="2"/>
  <c r="K3852" i="2"/>
  <c r="H3853" i="2"/>
  <c r="I3853" i="2"/>
  <c r="J3853" i="2"/>
  <c r="K3853" i="2"/>
  <c r="H3854" i="2"/>
  <c r="I3854" i="2"/>
  <c r="J3854" i="2"/>
  <c r="K3854" i="2"/>
  <c r="H3855" i="2"/>
  <c r="I3855" i="2"/>
  <c r="J3855" i="2"/>
  <c r="K3855" i="2"/>
  <c r="H3856" i="2"/>
  <c r="I3856" i="2"/>
  <c r="J3856" i="2"/>
  <c r="K3856" i="2"/>
  <c r="H3857" i="2"/>
  <c r="I3857" i="2"/>
  <c r="J3857" i="2"/>
  <c r="K3857" i="2"/>
  <c r="H3858" i="2"/>
  <c r="L3858" i="2" s="1"/>
  <c r="I3858" i="2"/>
  <c r="J3858" i="2"/>
  <c r="K3858" i="2"/>
  <c r="H3859" i="2"/>
  <c r="I3859" i="2"/>
  <c r="J3859" i="2"/>
  <c r="K3859" i="2"/>
  <c r="H3860" i="2"/>
  <c r="I3860" i="2"/>
  <c r="J3860" i="2"/>
  <c r="K3860" i="2"/>
  <c r="H3861" i="2"/>
  <c r="I3861" i="2"/>
  <c r="J3861" i="2"/>
  <c r="K3861" i="2"/>
  <c r="H3862" i="2"/>
  <c r="I3862" i="2"/>
  <c r="J3862" i="2"/>
  <c r="K3862" i="2"/>
  <c r="H3863" i="2"/>
  <c r="I3863" i="2"/>
  <c r="J3863" i="2"/>
  <c r="K3863" i="2"/>
  <c r="H3864" i="2"/>
  <c r="I3864" i="2"/>
  <c r="J3864" i="2"/>
  <c r="K3864" i="2"/>
  <c r="H3865" i="2"/>
  <c r="I3865" i="2"/>
  <c r="J3865" i="2"/>
  <c r="K3865" i="2"/>
  <c r="H3866" i="2"/>
  <c r="I3866" i="2"/>
  <c r="J3866" i="2"/>
  <c r="K3866" i="2"/>
  <c r="H3867" i="2"/>
  <c r="I3867" i="2"/>
  <c r="J3867" i="2"/>
  <c r="K3867" i="2"/>
  <c r="H3868" i="2"/>
  <c r="I3868" i="2"/>
  <c r="J3868" i="2"/>
  <c r="K3868" i="2"/>
  <c r="H3869" i="2"/>
  <c r="L3869" i="2" s="1"/>
  <c r="I3869" i="2"/>
  <c r="J3869" i="2"/>
  <c r="K3869" i="2"/>
  <c r="H3870" i="2"/>
  <c r="I3870" i="2"/>
  <c r="J3870" i="2"/>
  <c r="K3870" i="2"/>
  <c r="H3871" i="2"/>
  <c r="I3871" i="2"/>
  <c r="J3871" i="2"/>
  <c r="K3871" i="2"/>
  <c r="H3872" i="2"/>
  <c r="I3872" i="2"/>
  <c r="J3872" i="2"/>
  <c r="K3872" i="2"/>
  <c r="H3873" i="2"/>
  <c r="I3873" i="2"/>
  <c r="J3873" i="2"/>
  <c r="K3873" i="2"/>
  <c r="H3874" i="2"/>
  <c r="I3874" i="2"/>
  <c r="J3874" i="2"/>
  <c r="K3874" i="2"/>
  <c r="H3875" i="2"/>
  <c r="I3875" i="2"/>
  <c r="J3875" i="2"/>
  <c r="K3875" i="2"/>
  <c r="H3876" i="2"/>
  <c r="I3876" i="2"/>
  <c r="J3876" i="2"/>
  <c r="K3876" i="2"/>
  <c r="H3877" i="2"/>
  <c r="I3877" i="2"/>
  <c r="J3877" i="2"/>
  <c r="K3877" i="2"/>
  <c r="H3878" i="2"/>
  <c r="I3878" i="2"/>
  <c r="J3878" i="2"/>
  <c r="K3878" i="2"/>
  <c r="H3879" i="2"/>
  <c r="I3879" i="2"/>
  <c r="J3879" i="2"/>
  <c r="K3879" i="2"/>
  <c r="H3880" i="2"/>
  <c r="I3880" i="2"/>
  <c r="J3880" i="2"/>
  <c r="K3880" i="2"/>
  <c r="H3881" i="2"/>
  <c r="I3881" i="2"/>
  <c r="J3881" i="2"/>
  <c r="K3881" i="2"/>
  <c r="H3882" i="2"/>
  <c r="I3882" i="2"/>
  <c r="J3882" i="2"/>
  <c r="K3882" i="2"/>
  <c r="H3883" i="2"/>
  <c r="I3883" i="2"/>
  <c r="J3883" i="2"/>
  <c r="K3883" i="2"/>
  <c r="H3884" i="2"/>
  <c r="I3884" i="2"/>
  <c r="J3884" i="2"/>
  <c r="K3884" i="2"/>
  <c r="H3885" i="2"/>
  <c r="I3885" i="2"/>
  <c r="L3885" i="2" s="1"/>
  <c r="J3885" i="2"/>
  <c r="K3885" i="2"/>
  <c r="H3886" i="2"/>
  <c r="I3886" i="2"/>
  <c r="J3886" i="2"/>
  <c r="K3886" i="2"/>
  <c r="H3887" i="2"/>
  <c r="I3887" i="2"/>
  <c r="J3887" i="2"/>
  <c r="K3887" i="2"/>
  <c r="H3888" i="2"/>
  <c r="I3888" i="2"/>
  <c r="J3888" i="2"/>
  <c r="K3888" i="2"/>
  <c r="H3889" i="2"/>
  <c r="I3889" i="2"/>
  <c r="J3889" i="2"/>
  <c r="K3889" i="2"/>
  <c r="H3890" i="2"/>
  <c r="I3890" i="2"/>
  <c r="J3890" i="2"/>
  <c r="K3890" i="2"/>
  <c r="H3891" i="2"/>
  <c r="I3891" i="2"/>
  <c r="J3891" i="2"/>
  <c r="K3891" i="2"/>
  <c r="H3892" i="2"/>
  <c r="I3892" i="2"/>
  <c r="J3892" i="2"/>
  <c r="K3892" i="2"/>
  <c r="H3893" i="2"/>
  <c r="I3893" i="2"/>
  <c r="J3893" i="2"/>
  <c r="K3893" i="2"/>
  <c r="H3894" i="2"/>
  <c r="I3894" i="2"/>
  <c r="J3894" i="2"/>
  <c r="K3894" i="2"/>
  <c r="L3894" i="2"/>
  <c r="H3895" i="2"/>
  <c r="I3895" i="2"/>
  <c r="J3895" i="2"/>
  <c r="K3895" i="2"/>
  <c r="H3896" i="2"/>
  <c r="I3896" i="2"/>
  <c r="J3896" i="2"/>
  <c r="K3896" i="2"/>
  <c r="H3897" i="2"/>
  <c r="I3897" i="2"/>
  <c r="J3897" i="2"/>
  <c r="K3897" i="2"/>
  <c r="H3898" i="2"/>
  <c r="I3898" i="2"/>
  <c r="J3898" i="2"/>
  <c r="K3898" i="2"/>
  <c r="H3899" i="2"/>
  <c r="I3899" i="2"/>
  <c r="J3899" i="2"/>
  <c r="K3899" i="2"/>
  <c r="H3900" i="2"/>
  <c r="I3900" i="2"/>
  <c r="J3900" i="2"/>
  <c r="K3900" i="2"/>
  <c r="H3901" i="2"/>
  <c r="I3901" i="2"/>
  <c r="J3901" i="2"/>
  <c r="K3901" i="2"/>
  <c r="H3902" i="2"/>
  <c r="I3902" i="2"/>
  <c r="J3902" i="2"/>
  <c r="K3902" i="2"/>
  <c r="H3903" i="2"/>
  <c r="I3903" i="2"/>
  <c r="J3903" i="2"/>
  <c r="K3903" i="2"/>
  <c r="H3904" i="2"/>
  <c r="I3904" i="2"/>
  <c r="J3904" i="2"/>
  <c r="K3904" i="2"/>
  <c r="H3905" i="2"/>
  <c r="I3905" i="2"/>
  <c r="J3905" i="2"/>
  <c r="K3905" i="2"/>
  <c r="H3906" i="2"/>
  <c r="I3906" i="2"/>
  <c r="J3906" i="2"/>
  <c r="K3906" i="2"/>
  <c r="H3907" i="2"/>
  <c r="I3907" i="2"/>
  <c r="J3907" i="2"/>
  <c r="K3907" i="2"/>
  <c r="H3908" i="2"/>
  <c r="I3908" i="2"/>
  <c r="J3908" i="2"/>
  <c r="K3908" i="2"/>
  <c r="H3909" i="2"/>
  <c r="I3909" i="2"/>
  <c r="J3909" i="2"/>
  <c r="K3909" i="2"/>
  <c r="H3910" i="2"/>
  <c r="I3910" i="2"/>
  <c r="J3910" i="2"/>
  <c r="K3910" i="2"/>
  <c r="H3911" i="2"/>
  <c r="I3911" i="2"/>
  <c r="J3911" i="2"/>
  <c r="K3911" i="2"/>
  <c r="H3912" i="2"/>
  <c r="I3912" i="2"/>
  <c r="J3912" i="2"/>
  <c r="K3912" i="2"/>
  <c r="H3913" i="2"/>
  <c r="I3913" i="2"/>
  <c r="J3913" i="2"/>
  <c r="K3913" i="2"/>
  <c r="H3914" i="2"/>
  <c r="I3914" i="2"/>
  <c r="J3914" i="2"/>
  <c r="K3914" i="2"/>
  <c r="L3914" i="2" s="1"/>
  <c r="H3915" i="2"/>
  <c r="I3915" i="2"/>
  <c r="J3915" i="2"/>
  <c r="K3915" i="2"/>
  <c r="H3916" i="2"/>
  <c r="I3916" i="2"/>
  <c r="J3916" i="2"/>
  <c r="K3916" i="2"/>
  <c r="H3917" i="2"/>
  <c r="I3917" i="2"/>
  <c r="J3917" i="2"/>
  <c r="K3917" i="2"/>
  <c r="H3918" i="2"/>
  <c r="I3918" i="2"/>
  <c r="J3918" i="2"/>
  <c r="K3918" i="2"/>
  <c r="H3919" i="2"/>
  <c r="I3919" i="2"/>
  <c r="J3919" i="2"/>
  <c r="K3919" i="2"/>
  <c r="H3920" i="2"/>
  <c r="I3920" i="2"/>
  <c r="J3920" i="2"/>
  <c r="K3920" i="2"/>
  <c r="H3921" i="2"/>
  <c r="I3921" i="2"/>
  <c r="J3921" i="2"/>
  <c r="K3921" i="2"/>
  <c r="H3922" i="2"/>
  <c r="I3922" i="2"/>
  <c r="J3922" i="2"/>
  <c r="K3922" i="2"/>
  <c r="H3923" i="2"/>
  <c r="I3923" i="2"/>
  <c r="J3923" i="2"/>
  <c r="K3923" i="2"/>
  <c r="H3924" i="2"/>
  <c r="I3924" i="2"/>
  <c r="J3924" i="2"/>
  <c r="K3924" i="2"/>
  <c r="H3925" i="2"/>
  <c r="I3925" i="2"/>
  <c r="J3925" i="2"/>
  <c r="K3925" i="2"/>
  <c r="H3926" i="2"/>
  <c r="I3926" i="2"/>
  <c r="J3926" i="2"/>
  <c r="K3926" i="2"/>
  <c r="H3927" i="2"/>
  <c r="I3927" i="2"/>
  <c r="J3927" i="2"/>
  <c r="K3927" i="2"/>
  <c r="H3928" i="2"/>
  <c r="I3928" i="2"/>
  <c r="J3928" i="2"/>
  <c r="K3928" i="2"/>
  <c r="H3929" i="2"/>
  <c r="I3929" i="2"/>
  <c r="J3929" i="2"/>
  <c r="K3929" i="2"/>
  <c r="H3930" i="2"/>
  <c r="I3930" i="2"/>
  <c r="J3930" i="2"/>
  <c r="K3930" i="2"/>
  <c r="H3931" i="2"/>
  <c r="I3931" i="2"/>
  <c r="J3931" i="2"/>
  <c r="K3931" i="2"/>
  <c r="H3932" i="2"/>
  <c r="I3932" i="2"/>
  <c r="J3932" i="2"/>
  <c r="K3932" i="2"/>
  <c r="H3933" i="2"/>
  <c r="L3933" i="2" s="1"/>
  <c r="I3933" i="2"/>
  <c r="J3933" i="2"/>
  <c r="K3933" i="2"/>
  <c r="H3934" i="2"/>
  <c r="I3934" i="2"/>
  <c r="J3934" i="2"/>
  <c r="K3934" i="2"/>
  <c r="H3935" i="2"/>
  <c r="I3935" i="2"/>
  <c r="J3935" i="2"/>
  <c r="K3935" i="2"/>
  <c r="H3936" i="2"/>
  <c r="I3936" i="2"/>
  <c r="J3936" i="2"/>
  <c r="L3936" i="2" s="1"/>
  <c r="K3936" i="2"/>
  <c r="H3937" i="2"/>
  <c r="I3937" i="2"/>
  <c r="J3937" i="2"/>
  <c r="K3937" i="2"/>
  <c r="H3938" i="2"/>
  <c r="L3938" i="2" s="1"/>
  <c r="I3938" i="2"/>
  <c r="J3938" i="2"/>
  <c r="K3938" i="2"/>
  <c r="H3939" i="2"/>
  <c r="I3939" i="2"/>
  <c r="J3939" i="2"/>
  <c r="K3939" i="2"/>
  <c r="H3940" i="2"/>
  <c r="I3940" i="2"/>
  <c r="J3940" i="2"/>
  <c r="K3940" i="2"/>
  <c r="H3941" i="2"/>
  <c r="I3941" i="2"/>
  <c r="J3941" i="2"/>
  <c r="K3941" i="2"/>
  <c r="H3942" i="2"/>
  <c r="I3942" i="2"/>
  <c r="L3942" i="2" s="1"/>
  <c r="J3942" i="2"/>
  <c r="K3942" i="2"/>
  <c r="H3943" i="2"/>
  <c r="I3943" i="2"/>
  <c r="J3943" i="2"/>
  <c r="K3943" i="2"/>
  <c r="H3944" i="2"/>
  <c r="I3944" i="2"/>
  <c r="J3944" i="2"/>
  <c r="K3944" i="2"/>
  <c r="H3945" i="2"/>
  <c r="I3945" i="2"/>
  <c r="J3945" i="2"/>
  <c r="K3945" i="2"/>
  <c r="H3946" i="2"/>
  <c r="I3946" i="2"/>
  <c r="J3946" i="2"/>
  <c r="K3946" i="2"/>
  <c r="H3947" i="2"/>
  <c r="I3947" i="2"/>
  <c r="J3947" i="2"/>
  <c r="K3947" i="2"/>
  <c r="H3948" i="2"/>
  <c r="I3948" i="2"/>
  <c r="J3948" i="2"/>
  <c r="K3948" i="2"/>
  <c r="H3949" i="2"/>
  <c r="I3949" i="2"/>
  <c r="J3949" i="2"/>
  <c r="K3949" i="2"/>
  <c r="H3950" i="2"/>
  <c r="I3950" i="2"/>
  <c r="J3950" i="2"/>
  <c r="K3950" i="2"/>
  <c r="H3951" i="2"/>
  <c r="I3951" i="2"/>
  <c r="J3951" i="2"/>
  <c r="K3951" i="2"/>
  <c r="H3952" i="2"/>
  <c r="I3952" i="2"/>
  <c r="J3952" i="2"/>
  <c r="K3952" i="2"/>
  <c r="H3953" i="2"/>
  <c r="I3953" i="2"/>
  <c r="J3953" i="2"/>
  <c r="K3953" i="2"/>
  <c r="H3954" i="2"/>
  <c r="I3954" i="2"/>
  <c r="J3954" i="2"/>
  <c r="K3954" i="2"/>
  <c r="H3955" i="2"/>
  <c r="I3955" i="2"/>
  <c r="J3955" i="2"/>
  <c r="K3955" i="2"/>
  <c r="H3956" i="2"/>
  <c r="I3956" i="2"/>
  <c r="J3956" i="2"/>
  <c r="K3956" i="2"/>
  <c r="H3957" i="2"/>
  <c r="I3957" i="2"/>
  <c r="J3957" i="2"/>
  <c r="K3957" i="2"/>
  <c r="H3958" i="2"/>
  <c r="I3958" i="2"/>
  <c r="L3958" i="2" s="1"/>
  <c r="J3958" i="2"/>
  <c r="K3958" i="2"/>
  <c r="H3959" i="2"/>
  <c r="I3959" i="2"/>
  <c r="J3959" i="2"/>
  <c r="K3959" i="2"/>
  <c r="H3960" i="2"/>
  <c r="I3960" i="2"/>
  <c r="J3960" i="2"/>
  <c r="K3960" i="2"/>
  <c r="H3961" i="2"/>
  <c r="I3961" i="2"/>
  <c r="J3961" i="2"/>
  <c r="K3961" i="2"/>
  <c r="H3962" i="2"/>
  <c r="L3962" i="2" s="1"/>
  <c r="I3962" i="2"/>
  <c r="J3962" i="2"/>
  <c r="K3962" i="2"/>
  <c r="H3963" i="2"/>
  <c r="I3963" i="2"/>
  <c r="J3963" i="2"/>
  <c r="K3963" i="2"/>
  <c r="H3964" i="2"/>
  <c r="I3964" i="2"/>
  <c r="J3964" i="2"/>
  <c r="K3964" i="2"/>
  <c r="H3965" i="2"/>
  <c r="L3965" i="2" s="1"/>
  <c r="I3965" i="2"/>
  <c r="J3965" i="2"/>
  <c r="K3965" i="2"/>
  <c r="H3966" i="2"/>
  <c r="L3966" i="2" s="1"/>
  <c r="I3966" i="2"/>
  <c r="J3966" i="2"/>
  <c r="K3966" i="2"/>
  <c r="H3967" i="2"/>
  <c r="I3967" i="2"/>
  <c r="J3967" i="2"/>
  <c r="K3967" i="2"/>
  <c r="H3968" i="2"/>
  <c r="I3968" i="2"/>
  <c r="J3968" i="2"/>
  <c r="K3968" i="2"/>
  <c r="H3969" i="2"/>
  <c r="I3969" i="2"/>
  <c r="J3969" i="2"/>
  <c r="K3969" i="2"/>
  <c r="H3970" i="2"/>
  <c r="L3970" i="2" s="1"/>
  <c r="I3970" i="2"/>
  <c r="J3970" i="2"/>
  <c r="K3970" i="2"/>
  <c r="H3971" i="2"/>
  <c r="I3971" i="2"/>
  <c r="J3971" i="2"/>
  <c r="K3971" i="2"/>
  <c r="H3972" i="2"/>
  <c r="L3972" i="2" s="1"/>
  <c r="I3972" i="2"/>
  <c r="J3972" i="2"/>
  <c r="K3972" i="2"/>
  <c r="H3973" i="2"/>
  <c r="I3973" i="2"/>
  <c r="J3973" i="2"/>
  <c r="K3973" i="2"/>
  <c r="L3973" i="2"/>
  <c r="H3974" i="2"/>
  <c r="I3974" i="2"/>
  <c r="J3974" i="2"/>
  <c r="K3974" i="2"/>
  <c r="H3975" i="2"/>
  <c r="I3975" i="2"/>
  <c r="J3975" i="2"/>
  <c r="K3975" i="2"/>
  <c r="H3976" i="2"/>
  <c r="I3976" i="2"/>
  <c r="J3976" i="2"/>
  <c r="K3976" i="2"/>
  <c r="H3977" i="2"/>
  <c r="I3977" i="2"/>
  <c r="J3977" i="2"/>
  <c r="K3977" i="2"/>
  <c r="H3978" i="2"/>
  <c r="I3978" i="2"/>
  <c r="J3978" i="2"/>
  <c r="K3978" i="2"/>
  <c r="H3979" i="2"/>
  <c r="I3979" i="2"/>
  <c r="J3979" i="2"/>
  <c r="K3979" i="2"/>
  <c r="H3980" i="2"/>
  <c r="I3980" i="2"/>
  <c r="J3980" i="2"/>
  <c r="K3980" i="2"/>
  <c r="H3981" i="2"/>
  <c r="I3981" i="2"/>
  <c r="J3981" i="2"/>
  <c r="K3981" i="2"/>
  <c r="H3982" i="2"/>
  <c r="I3982" i="2"/>
  <c r="J3982" i="2"/>
  <c r="K3982" i="2"/>
  <c r="H3983" i="2"/>
  <c r="I3983" i="2"/>
  <c r="J3983" i="2"/>
  <c r="K3983" i="2"/>
  <c r="H3984" i="2"/>
  <c r="I3984" i="2"/>
  <c r="J3984" i="2"/>
  <c r="K3984" i="2"/>
  <c r="H3985" i="2"/>
  <c r="I3985" i="2"/>
  <c r="J3985" i="2"/>
  <c r="K3985" i="2"/>
  <c r="H3986" i="2"/>
  <c r="L3986" i="2" s="1"/>
  <c r="I3986" i="2"/>
  <c r="J3986" i="2"/>
  <c r="K3986" i="2"/>
  <c r="H3987" i="2"/>
  <c r="I3987" i="2"/>
  <c r="J3987" i="2"/>
  <c r="K3987" i="2"/>
  <c r="H3988" i="2"/>
  <c r="I3988" i="2"/>
  <c r="J3988" i="2"/>
  <c r="K3988" i="2"/>
  <c r="H3989" i="2"/>
  <c r="I3989" i="2"/>
  <c r="J3989" i="2"/>
  <c r="K3989" i="2"/>
  <c r="H3990" i="2"/>
  <c r="I3990" i="2"/>
  <c r="J3990" i="2"/>
  <c r="K3990" i="2"/>
  <c r="H3991" i="2"/>
  <c r="I3991" i="2"/>
  <c r="J3991" i="2"/>
  <c r="K3991" i="2"/>
  <c r="H3992" i="2"/>
  <c r="I3992" i="2"/>
  <c r="J3992" i="2"/>
  <c r="L3992" i="2" s="1"/>
  <c r="K3992" i="2"/>
  <c r="H3993" i="2"/>
  <c r="I3993" i="2"/>
  <c r="J3993" i="2"/>
  <c r="K3993" i="2"/>
  <c r="H3994" i="2"/>
  <c r="I3994" i="2"/>
  <c r="J3994" i="2"/>
  <c r="K3994" i="2"/>
  <c r="H3995" i="2"/>
  <c r="I3995" i="2"/>
  <c r="J3995" i="2"/>
  <c r="K3995" i="2"/>
  <c r="H3996" i="2"/>
  <c r="I3996" i="2"/>
  <c r="J3996" i="2"/>
  <c r="K3996" i="2"/>
  <c r="H3997" i="2"/>
  <c r="I3997" i="2"/>
  <c r="J3997" i="2"/>
  <c r="K3997" i="2"/>
  <c r="H3998" i="2"/>
  <c r="I3998" i="2"/>
  <c r="J3998" i="2"/>
  <c r="K3998" i="2"/>
  <c r="H3999" i="2"/>
  <c r="I3999" i="2"/>
  <c r="J3999" i="2"/>
  <c r="L3999" i="2" s="1"/>
  <c r="K3999" i="2"/>
  <c r="H4000" i="2"/>
  <c r="I4000" i="2"/>
  <c r="J4000" i="2"/>
  <c r="L4000" i="2" s="1"/>
  <c r="K4000" i="2"/>
  <c r="H4001" i="2"/>
  <c r="I4001" i="2"/>
  <c r="J4001" i="2"/>
  <c r="K4001" i="2"/>
  <c r="H4002" i="2"/>
  <c r="I4002" i="2"/>
  <c r="J4002" i="2"/>
  <c r="K4002" i="2"/>
  <c r="H4003" i="2"/>
  <c r="I4003" i="2"/>
  <c r="J4003" i="2"/>
  <c r="K4003" i="2"/>
  <c r="H4004" i="2"/>
  <c r="I4004" i="2"/>
  <c r="J4004" i="2"/>
  <c r="K4004" i="2"/>
  <c r="H4005" i="2"/>
  <c r="I4005" i="2"/>
  <c r="J4005" i="2"/>
  <c r="K4005" i="2"/>
  <c r="H4006" i="2"/>
  <c r="I4006" i="2"/>
  <c r="J4006" i="2"/>
  <c r="K4006" i="2"/>
  <c r="H4007" i="2"/>
  <c r="I4007" i="2"/>
  <c r="J4007" i="2"/>
  <c r="K4007" i="2"/>
  <c r="H4008" i="2"/>
  <c r="I4008" i="2"/>
  <c r="J4008" i="2"/>
  <c r="K4008" i="2"/>
  <c r="H4009" i="2"/>
  <c r="I4009" i="2"/>
  <c r="J4009" i="2"/>
  <c r="K4009" i="2"/>
  <c r="H4010" i="2"/>
  <c r="I4010" i="2"/>
  <c r="J4010" i="2"/>
  <c r="K4010" i="2"/>
  <c r="H4011" i="2"/>
  <c r="I4011" i="2"/>
  <c r="J4011" i="2"/>
  <c r="K4011" i="2"/>
  <c r="H4012" i="2"/>
  <c r="I4012" i="2"/>
  <c r="J4012" i="2"/>
  <c r="K4012" i="2"/>
  <c r="H4013" i="2"/>
  <c r="I4013" i="2"/>
  <c r="L4013" i="2" s="1"/>
  <c r="J4013" i="2"/>
  <c r="K4013" i="2"/>
  <c r="H4014" i="2"/>
  <c r="I4014" i="2"/>
  <c r="J4014" i="2"/>
  <c r="K4014" i="2"/>
  <c r="H4015" i="2"/>
  <c r="I4015" i="2"/>
  <c r="J4015" i="2"/>
  <c r="K4015" i="2"/>
  <c r="H4016" i="2"/>
  <c r="I4016" i="2"/>
  <c r="J4016" i="2"/>
  <c r="K4016" i="2"/>
  <c r="H4017" i="2"/>
  <c r="I4017" i="2"/>
  <c r="J4017" i="2"/>
  <c r="K4017" i="2"/>
  <c r="H4018" i="2"/>
  <c r="I4018" i="2"/>
  <c r="J4018" i="2"/>
  <c r="K4018" i="2"/>
  <c r="H4019" i="2"/>
  <c r="I4019" i="2"/>
  <c r="J4019" i="2"/>
  <c r="K4019" i="2"/>
  <c r="H4020" i="2"/>
  <c r="I4020" i="2"/>
  <c r="J4020" i="2"/>
  <c r="K4020" i="2"/>
  <c r="H4021" i="2"/>
  <c r="I4021" i="2"/>
  <c r="J4021" i="2"/>
  <c r="K4021" i="2"/>
  <c r="H4022" i="2"/>
  <c r="I4022" i="2"/>
  <c r="J4022" i="2"/>
  <c r="K4022" i="2"/>
  <c r="H4023" i="2"/>
  <c r="I4023" i="2"/>
  <c r="J4023" i="2"/>
  <c r="K4023" i="2"/>
  <c r="H4024" i="2"/>
  <c r="I4024" i="2"/>
  <c r="J4024" i="2"/>
  <c r="K4024" i="2"/>
  <c r="H4025" i="2"/>
  <c r="I4025" i="2"/>
  <c r="J4025" i="2"/>
  <c r="K4025" i="2"/>
  <c r="H4026" i="2"/>
  <c r="L4026" i="2" s="1"/>
  <c r="I4026" i="2"/>
  <c r="J4026" i="2"/>
  <c r="K4026" i="2"/>
  <c r="H4027" i="2"/>
  <c r="I4027" i="2"/>
  <c r="J4027" i="2"/>
  <c r="K4027" i="2"/>
  <c r="H4028" i="2"/>
  <c r="I4028" i="2"/>
  <c r="J4028" i="2"/>
  <c r="K4028" i="2"/>
  <c r="H4029" i="2"/>
  <c r="L4029" i="2" s="1"/>
  <c r="I4029" i="2"/>
  <c r="J4029" i="2"/>
  <c r="K4029" i="2"/>
  <c r="H4030" i="2"/>
  <c r="I4030" i="2"/>
  <c r="J4030" i="2"/>
  <c r="K4030" i="2"/>
  <c r="H4031" i="2"/>
  <c r="I4031" i="2"/>
  <c r="J4031" i="2"/>
  <c r="K4031" i="2"/>
  <c r="H4032" i="2"/>
  <c r="I4032" i="2"/>
  <c r="J4032" i="2"/>
  <c r="K4032" i="2"/>
  <c r="H4033" i="2"/>
  <c r="L4033" i="2" s="1"/>
  <c r="I4033" i="2"/>
  <c r="J4033" i="2"/>
  <c r="K4033" i="2"/>
  <c r="H4034" i="2"/>
  <c r="I4034" i="2"/>
  <c r="J4034" i="2"/>
  <c r="K4034" i="2"/>
  <c r="H4035" i="2"/>
  <c r="I4035" i="2"/>
  <c r="J4035" i="2"/>
  <c r="K4035" i="2"/>
  <c r="H4036" i="2"/>
  <c r="I4036" i="2"/>
  <c r="J4036" i="2"/>
  <c r="K4036" i="2"/>
  <c r="H4037" i="2"/>
  <c r="L4037" i="2" s="1"/>
  <c r="I4037" i="2"/>
  <c r="J4037" i="2"/>
  <c r="K4037" i="2"/>
  <c r="H4038" i="2"/>
  <c r="I4038" i="2"/>
  <c r="J4038" i="2"/>
  <c r="K4038" i="2"/>
  <c r="H4039" i="2"/>
  <c r="I4039" i="2"/>
  <c r="J4039" i="2"/>
  <c r="K4039" i="2"/>
  <c r="H4040" i="2"/>
  <c r="I4040" i="2"/>
  <c r="J4040" i="2"/>
  <c r="K4040" i="2"/>
  <c r="H4041" i="2"/>
  <c r="I4041" i="2"/>
  <c r="J4041" i="2"/>
  <c r="K4041" i="2"/>
  <c r="H4042" i="2"/>
  <c r="I4042" i="2"/>
  <c r="J4042" i="2"/>
  <c r="K4042" i="2"/>
  <c r="H4043" i="2"/>
  <c r="L4043" i="2" s="1"/>
  <c r="I4043" i="2"/>
  <c r="J4043" i="2"/>
  <c r="K4043" i="2"/>
  <c r="H4044" i="2"/>
  <c r="I4044" i="2"/>
  <c r="J4044" i="2"/>
  <c r="K4044" i="2"/>
  <c r="H4045" i="2"/>
  <c r="I4045" i="2"/>
  <c r="J4045" i="2"/>
  <c r="K4045" i="2"/>
  <c r="H4046" i="2"/>
  <c r="I4046" i="2"/>
  <c r="J4046" i="2"/>
  <c r="K4046" i="2"/>
  <c r="H4047" i="2"/>
  <c r="I4047" i="2"/>
  <c r="J4047" i="2"/>
  <c r="K4047" i="2"/>
  <c r="H4048" i="2"/>
  <c r="I4048" i="2"/>
  <c r="J4048" i="2"/>
  <c r="K4048" i="2"/>
  <c r="H4049" i="2"/>
  <c r="L4049" i="2" s="1"/>
  <c r="I4049" i="2"/>
  <c r="J4049" i="2"/>
  <c r="K4049" i="2"/>
  <c r="H4050" i="2"/>
  <c r="I4050" i="2"/>
  <c r="J4050" i="2"/>
  <c r="K4050" i="2"/>
  <c r="H4051" i="2"/>
  <c r="I4051" i="2"/>
  <c r="J4051" i="2"/>
  <c r="K4051" i="2"/>
  <c r="H4052" i="2"/>
  <c r="I4052" i="2"/>
  <c r="J4052" i="2"/>
  <c r="K4052" i="2"/>
  <c r="H4053" i="2"/>
  <c r="L4053" i="2" s="1"/>
  <c r="I4053" i="2"/>
  <c r="J4053" i="2"/>
  <c r="K4053" i="2"/>
  <c r="H4054" i="2"/>
  <c r="I4054" i="2"/>
  <c r="J4054" i="2"/>
  <c r="K4054" i="2"/>
  <c r="H4055" i="2"/>
  <c r="I4055" i="2"/>
  <c r="J4055" i="2"/>
  <c r="K4055" i="2"/>
  <c r="H4056" i="2"/>
  <c r="I4056" i="2"/>
  <c r="J4056" i="2"/>
  <c r="K4056" i="2"/>
  <c r="H4057" i="2"/>
  <c r="I4057" i="2"/>
  <c r="J4057" i="2"/>
  <c r="K4057" i="2"/>
  <c r="H4058" i="2"/>
  <c r="I4058" i="2"/>
  <c r="J4058" i="2"/>
  <c r="K4058" i="2"/>
  <c r="H4059" i="2"/>
  <c r="I4059" i="2"/>
  <c r="J4059" i="2"/>
  <c r="K4059" i="2"/>
  <c r="H4060" i="2"/>
  <c r="I4060" i="2"/>
  <c r="J4060" i="2"/>
  <c r="K4060" i="2"/>
  <c r="H4061" i="2"/>
  <c r="I4061" i="2"/>
  <c r="J4061" i="2"/>
  <c r="K4061" i="2"/>
  <c r="L4061" i="2" s="1"/>
  <c r="H4062" i="2"/>
  <c r="I4062" i="2"/>
  <c r="J4062" i="2"/>
  <c r="K4062" i="2"/>
  <c r="H4063" i="2"/>
  <c r="I4063" i="2"/>
  <c r="J4063" i="2"/>
  <c r="K4063" i="2"/>
  <c r="H4064" i="2"/>
  <c r="I4064" i="2"/>
  <c r="J4064" i="2"/>
  <c r="K4064" i="2"/>
  <c r="H4065" i="2"/>
  <c r="I4065" i="2"/>
  <c r="J4065" i="2"/>
  <c r="K4065" i="2"/>
  <c r="H4066" i="2"/>
  <c r="I4066" i="2"/>
  <c r="J4066" i="2"/>
  <c r="K4066" i="2"/>
  <c r="H4067" i="2"/>
  <c r="I4067" i="2"/>
  <c r="J4067" i="2"/>
  <c r="K4067" i="2"/>
  <c r="H4068" i="2"/>
  <c r="I4068" i="2"/>
  <c r="J4068" i="2"/>
  <c r="K4068" i="2"/>
  <c r="H4069" i="2"/>
  <c r="I4069" i="2"/>
  <c r="J4069" i="2"/>
  <c r="K4069" i="2"/>
  <c r="H4070" i="2"/>
  <c r="L4070" i="2" s="1"/>
  <c r="I4070" i="2"/>
  <c r="J4070" i="2"/>
  <c r="K4070" i="2"/>
  <c r="H4071" i="2"/>
  <c r="I4071" i="2"/>
  <c r="J4071" i="2"/>
  <c r="K4071" i="2"/>
  <c r="H4072" i="2"/>
  <c r="I4072" i="2"/>
  <c r="J4072" i="2"/>
  <c r="K4072" i="2"/>
  <c r="H4073" i="2"/>
  <c r="I4073" i="2"/>
  <c r="J4073" i="2"/>
  <c r="K4073" i="2"/>
  <c r="H4074" i="2"/>
  <c r="I4074" i="2"/>
  <c r="J4074" i="2"/>
  <c r="K4074" i="2"/>
  <c r="H4075" i="2"/>
  <c r="I4075" i="2"/>
  <c r="J4075" i="2"/>
  <c r="K4075" i="2"/>
  <c r="H4076" i="2"/>
  <c r="I4076" i="2"/>
  <c r="J4076" i="2"/>
  <c r="K4076" i="2"/>
  <c r="H4077" i="2"/>
  <c r="I4077" i="2"/>
  <c r="J4077" i="2"/>
  <c r="K4077" i="2"/>
  <c r="H4078" i="2"/>
  <c r="I4078" i="2"/>
  <c r="J4078" i="2"/>
  <c r="K4078" i="2"/>
  <c r="H4079" i="2"/>
  <c r="I4079" i="2"/>
  <c r="J4079" i="2"/>
  <c r="K4079" i="2"/>
  <c r="H4080" i="2"/>
  <c r="I4080" i="2"/>
  <c r="J4080" i="2"/>
  <c r="L4080" i="2" s="1"/>
  <c r="K4080" i="2"/>
  <c r="H4081" i="2"/>
  <c r="I4081" i="2"/>
  <c r="J4081" i="2"/>
  <c r="K4081" i="2"/>
  <c r="H4082" i="2"/>
  <c r="I4082" i="2"/>
  <c r="J4082" i="2"/>
  <c r="K4082" i="2"/>
  <c r="H4083" i="2"/>
  <c r="I4083" i="2"/>
  <c r="J4083" i="2"/>
  <c r="K4083" i="2"/>
  <c r="H4084" i="2"/>
  <c r="I4084" i="2"/>
  <c r="J4084" i="2"/>
  <c r="K4084" i="2"/>
  <c r="H4085" i="2"/>
  <c r="I4085" i="2"/>
  <c r="J4085" i="2"/>
  <c r="K4085" i="2"/>
  <c r="H4086" i="2"/>
  <c r="I4086" i="2"/>
  <c r="L4086" i="2" s="1"/>
  <c r="J4086" i="2"/>
  <c r="K4086" i="2"/>
  <c r="H4087" i="2"/>
  <c r="I4087" i="2"/>
  <c r="J4087" i="2"/>
  <c r="K4087" i="2"/>
  <c r="H4088" i="2"/>
  <c r="I4088" i="2"/>
  <c r="J4088" i="2"/>
  <c r="K4088" i="2"/>
  <c r="H4089" i="2"/>
  <c r="I4089" i="2"/>
  <c r="J4089" i="2"/>
  <c r="K4089" i="2"/>
  <c r="H4090" i="2"/>
  <c r="I4090" i="2"/>
  <c r="J4090" i="2"/>
  <c r="K4090" i="2"/>
  <c r="H4091" i="2"/>
  <c r="I4091" i="2"/>
  <c r="J4091" i="2"/>
  <c r="K4091" i="2"/>
  <c r="H4092" i="2"/>
  <c r="I4092" i="2"/>
  <c r="J4092" i="2"/>
  <c r="K4092" i="2"/>
  <c r="H4093" i="2"/>
  <c r="I4093" i="2"/>
  <c r="J4093" i="2"/>
  <c r="K4093" i="2"/>
  <c r="H4094" i="2"/>
  <c r="I4094" i="2"/>
  <c r="J4094" i="2"/>
  <c r="K4094" i="2"/>
  <c r="H4095" i="2"/>
  <c r="I4095" i="2"/>
  <c r="J4095" i="2"/>
  <c r="K4095" i="2"/>
  <c r="H4096" i="2"/>
  <c r="I4096" i="2"/>
  <c r="J4096" i="2"/>
  <c r="K4096" i="2"/>
  <c r="H4097" i="2"/>
  <c r="I4097" i="2"/>
  <c r="J4097" i="2"/>
  <c r="K4097" i="2"/>
  <c r="H4098" i="2"/>
  <c r="I4098" i="2"/>
  <c r="J4098" i="2"/>
  <c r="K4098" i="2"/>
  <c r="H4099" i="2"/>
  <c r="I4099" i="2"/>
  <c r="J4099" i="2"/>
  <c r="K4099" i="2"/>
  <c r="H4100" i="2"/>
  <c r="I4100" i="2"/>
  <c r="J4100" i="2"/>
  <c r="K4100" i="2"/>
  <c r="H4101" i="2"/>
  <c r="I4101" i="2"/>
  <c r="J4101" i="2"/>
  <c r="K4101" i="2"/>
  <c r="H4102" i="2"/>
  <c r="I4102" i="2"/>
  <c r="J4102" i="2"/>
  <c r="K4102" i="2"/>
  <c r="H4103" i="2"/>
  <c r="I4103" i="2"/>
  <c r="J4103" i="2"/>
  <c r="K4103" i="2"/>
  <c r="H4104" i="2"/>
  <c r="I4104" i="2"/>
  <c r="J4104" i="2"/>
  <c r="K4104" i="2"/>
  <c r="H4105" i="2"/>
  <c r="I4105" i="2"/>
  <c r="J4105" i="2"/>
  <c r="K4105" i="2"/>
  <c r="H4106" i="2"/>
  <c r="I4106" i="2"/>
  <c r="J4106" i="2"/>
  <c r="K4106" i="2"/>
  <c r="H4107" i="2"/>
  <c r="I4107" i="2"/>
  <c r="J4107" i="2"/>
  <c r="K4107" i="2"/>
  <c r="H4108" i="2"/>
  <c r="I4108" i="2"/>
  <c r="J4108" i="2"/>
  <c r="K4108" i="2"/>
  <c r="H4109" i="2"/>
  <c r="I4109" i="2"/>
  <c r="J4109" i="2"/>
  <c r="K4109" i="2"/>
  <c r="H4110" i="2"/>
  <c r="I4110" i="2"/>
  <c r="J4110" i="2"/>
  <c r="K4110" i="2"/>
  <c r="H4111" i="2"/>
  <c r="I4111" i="2"/>
  <c r="J4111" i="2"/>
  <c r="K4111" i="2"/>
  <c r="H4112" i="2"/>
  <c r="I4112" i="2"/>
  <c r="J4112" i="2"/>
  <c r="K4112" i="2"/>
  <c r="H4113" i="2"/>
  <c r="I4113" i="2"/>
  <c r="J4113" i="2"/>
  <c r="K4113" i="2"/>
  <c r="H4114" i="2"/>
  <c r="I4114" i="2"/>
  <c r="J4114" i="2"/>
  <c r="K4114" i="2"/>
  <c r="H4115" i="2"/>
  <c r="I4115" i="2"/>
  <c r="J4115" i="2"/>
  <c r="K4115" i="2"/>
  <c r="H4116" i="2"/>
  <c r="I4116" i="2"/>
  <c r="J4116" i="2"/>
  <c r="K4116" i="2"/>
  <c r="H4117" i="2"/>
  <c r="I4117" i="2"/>
  <c r="J4117" i="2"/>
  <c r="K4117" i="2"/>
  <c r="H4118" i="2"/>
  <c r="I4118" i="2"/>
  <c r="J4118" i="2"/>
  <c r="K4118" i="2"/>
  <c r="H4119" i="2"/>
  <c r="I4119" i="2"/>
  <c r="J4119" i="2"/>
  <c r="K4119" i="2"/>
  <c r="H4120" i="2"/>
  <c r="I4120" i="2"/>
  <c r="J4120" i="2"/>
  <c r="K4120" i="2"/>
  <c r="H4121" i="2"/>
  <c r="I4121" i="2"/>
  <c r="J4121" i="2"/>
  <c r="K4121" i="2"/>
  <c r="H4122" i="2"/>
  <c r="I4122" i="2"/>
  <c r="J4122" i="2"/>
  <c r="K4122" i="2"/>
  <c r="H4123" i="2"/>
  <c r="I4123" i="2"/>
  <c r="J4123" i="2"/>
  <c r="K4123" i="2"/>
  <c r="H4124" i="2"/>
  <c r="I4124" i="2"/>
  <c r="J4124" i="2"/>
  <c r="K4124" i="2"/>
  <c r="H4125" i="2"/>
  <c r="I4125" i="2"/>
  <c r="L4125" i="2" s="1"/>
  <c r="J4125" i="2"/>
  <c r="K4125" i="2"/>
  <c r="H4126" i="2"/>
  <c r="I4126" i="2"/>
  <c r="L4126" i="2" s="1"/>
  <c r="J4126" i="2"/>
  <c r="K4126" i="2"/>
  <c r="H4127" i="2"/>
  <c r="I4127" i="2"/>
  <c r="J4127" i="2"/>
  <c r="K4127" i="2"/>
  <c r="H4128" i="2"/>
  <c r="I4128" i="2"/>
  <c r="J4128" i="2"/>
  <c r="K4128" i="2"/>
  <c r="H4129" i="2"/>
  <c r="L4129" i="2" s="1"/>
  <c r="I4129" i="2"/>
  <c r="J4129" i="2"/>
  <c r="K4129" i="2"/>
  <c r="H4130" i="2"/>
  <c r="I4130" i="2"/>
  <c r="J4130" i="2"/>
  <c r="K4130" i="2"/>
  <c r="H4131" i="2"/>
  <c r="L4131" i="2" s="1"/>
  <c r="I4131" i="2"/>
  <c r="J4131" i="2"/>
  <c r="K4131" i="2"/>
  <c r="H4132" i="2"/>
  <c r="I4132" i="2"/>
  <c r="J4132" i="2"/>
  <c r="K4132" i="2"/>
  <c r="H4133" i="2"/>
  <c r="I4133" i="2"/>
  <c r="J4133" i="2"/>
  <c r="K4133" i="2"/>
  <c r="H4134" i="2"/>
  <c r="I4134" i="2"/>
  <c r="J4134" i="2"/>
  <c r="K4134" i="2"/>
  <c r="H4135" i="2"/>
  <c r="I4135" i="2"/>
  <c r="J4135" i="2"/>
  <c r="K4135" i="2"/>
  <c r="H4136" i="2"/>
  <c r="I4136" i="2"/>
  <c r="J4136" i="2"/>
  <c r="K4136" i="2"/>
  <c r="H4137" i="2"/>
  <c r="I4137" i="2"/>
  <c r="J4137" i="2"/>
  <c r="K4137" i="2"/>
  <c r="H4138" i="2"/>
  <c r="I4138" i="2"/>
  <c r="J4138" i="2"/>
  <c r="K4138" i="2"/>
  <c r="H4139" i="2"/>
  <c r="I4139" i="2"/>
  <c r="J4139" i="2"/>
  <c r="K4139" i="2"/>
  <c r="H4140" i="2"/>
  <c r="I4140" i="2"/>
  <c r="J4140" i="2"/>
  <c r="K4140" i="2"/>
  <c r="H4141" i="2"/>
  <c r="L4141" i="2" s="1"/>
  <c r="I4141" i="2"/>
  <c r="J4141" i="2"/>
  <c r="K4141" i="2"/>
  <c r="H4142" i="2"/>
  <c r="I4142" i="2"/>
  <c r="J4142" i="2"/>
  <c r="K4142" i="2"/>
  <c r="H4143" i="2"/>
  <c r="I4143" i="2"/>
  <c r="J4143" i="2"/>
  <c r="K4143" i="2"/>
  <c r="H4144" i="2"/>
  <c r="I4144" i="2"/>
  <c r="J4144" i="2"/>
  <c r="K4144" i="2"/>
  <c r="H4145" i="2"/>
  <c r="I4145" i="2"/>
  <c r="J4145" i="2"/>
  <c r="K4145" i="2"/>
  <c r="H4146" i="2"/>
  <c r="I4146" i="2"/>
  <c r="J4146" i="2"/>
  <c r="K4146" i="2"/>
  <c r="H4147" i="2"/>
  <c r="I4147" i="2"/>
  <c r="J4147" i="2"/>
  <c r="K4147" i="2"/>
  <c r="H4148" i="2"/>
  <c r="I4148" i="2"/>
  <c r="J4148" i="2"/>
  <c r="K4148" i="2"/>
  <c r="H4149" i="2"/>
  <c r="I4149" i="2"/>
  <c r="J4149" i="2"/>
  <c r="K4149" i="2"/>
  <c r="H4150" i="2"/>
  <c r="I4150" i="2"/>
  <c r="J4150" i="2"/>
  <c r="K4150" i="2"/>
  <c r="H4151" i="2"/>
  <c r="I4151" i="2"/>
  <c r="J4151" i="2"/>
  <c r="K4151" i="2"/>
  <c r="H4152" i="2"/>
  <c r="I4152" i="2"/>
  <c r="J4152" i="2"/>
  <c r="K4152" i="2"/>
  <c r="H4153" i="2"/>
  <c r="I4153" i="2"/>
  <c r="J4153" i="2"/>
  <c r="K4153" i="2"/>
  <c r="H4154" i="2"/>
  <c r="L4154" i="2" s="1"/>
  <c r="I4154" i="2"/>
  <c r="J4154" i="2"/>
  <c r="K4154" i="2"/>
  <c r="H4155" i="2"/>
  <c r="I4155" i="2"/>
  <c r="J4155" i="2"/>
  <c r="K4155" i="2"/>
  <c r="H4156" i="2"/>
  <c r="I4156" i="2"/>
  <c r="J4156" i="2"/>
  <c r="K4156" i="2"/>
  <c r="H4157" i="2"/>
  <c r="I4157" i="2"/>
  <c r="J4157" i="2"/>
  <c r="K4157" i="2"/>
  <c r="H4158" i="2"/>
  <c r="I4158" i="2"/>
  <c r="J4158" i="2"/>
  <c r="K4158" i="2"/>
  <c r="H4159" i="2"/>
  <c r="I4159" i="2"/>
  <c r="J4159" i="2"/>
  <c r="K4159" i="2"/>
  <c r="H4160" i="2"/>
  <c r="I4160" i="2"/>
  <c r="J4160" i="2"/>
  <c r="K4160" i="2"/>
  <c r="H4161" i="2"/>
  <c r="I4161" i="2"/>
  <c r="J4161" i="2"/>
  <c r="K4161" i="2"/>
  <c r="H4162" i="2"/>
  <c r="I4162" i="2"/>
  <c r="J4162" i="2"/>
  <c r="K4162" i="2"/>
  <c r="H4163" i="2"/>
  <c r="I4163" i="2"/>
  <c r="J4163" i="2"/>
  <c r="K4163" i="2"/>
  <c r="H4164" i="2"/>
  <c r="I4164" i="2"/>
  <c r="J4164" i="2"/>
  <c r="K4164" i="2"/>
  <c r="H4165" i="2"/>
  <c r="I4165" i="2"/>
  <c r="J4165" i="2"/>
  <c r="K4165" i="2"/>
  <c r="H4166" i="2"/>
  <c r="I4166" i="2"/>
  <c r="J4166" i="2"/>
  <c r="K4166" i="2"/>
  <c r="H4167" i="2"/>
  <c r="I4167" i="2"/>
  <c r="J4167" i="2"/>
  <c r="K4167" i="2"/>
  <c r="H4168" i="2"/>
  <c r="I4168" i="2"/>
  <c r="J4168" i="2"/>
  <c r="K4168" i="2"/>
  <c r="H4169" i="2"/>
  <c r="I4169" i="2"/>
  <c r="J4169" i="2"/>
  <c r="K4169" i="2"/>
  <c r="H4170" i="2"/>
  <c r="I4170" i="2"/>
  <c r="J4170" i="2"/>
  <c r="K4170" i="2"/>
  <c r="H4171" i="2"/>
  <c r="I4171" i="2"/>
  <c r="J4171" i="2"/>
  <c r="K4171" i="2"/>
  <c r="H4172" i="2"/>
  <c r="I4172" i="2"/>
  <c r="J4172" i="2"/>
  <c r="K4172" i="2"/>
  <c r="H4173" i="2"/>
  <c r="I4173" i="2"/>
  <c r="J4173" i="2"/>
  <c r="K4173" i="2"/>
  <c r="H4174" i="2"/>
  <c r="I4174" i="2"/>
  <c r="J4174" i="2"/>
  <c r="K4174" i="2"/>
  <c r="L4174" i="2"/>
  <c r="H4175" i="2"/>
  <c r="I4175" i="2"/>
  <c r="J4175" i="2"/>
  <c r="K4175" i="2"/>
  <c r="H4176" i="2"/>
  <c r="I4176" i="2"/>
  <c r="J4176" i="2"/>
  <c r="K4176" i="2"/>
  <c r="H4177" i="2"/>
  <c r="I4177" i="2"/>
  <c r="J4177" i="2"/>
  <c r="K4177" i="2"/>
  <c r="H4178" i="2"/>
  <c r="I4178" i="2"/>
  <c r="J4178" i="2"/>
  <c r="K4178" i="2"/>
  <c r="L4178" i="2" s="1"/>
  <c r="H4179" i="2"/>
  <c r="I4179" i="2"/>
  <c r="J4179" i="2"/>
  <c r="K4179" i="2"/>
  <c r="H4180" i="2"/>
  <c r="I4180" i="2"/>
  <c r="J4180" i="2"/>
  <c r="K4180" i="2"/>
  <c r="H4181" i="2"/>
  <c r="L4181" i="2" s="1"/>
  <c r="I4181" i="2"/>
  <c r="J4181" i="2"/>
  <c r="K4181" i="2"/>
  <c r="H4182" i="2"/>
  <c r="I4182" i="2"/>
  <c r="J4182" i="2"/>
  <c r="K4182" i="2"/>
  <c r="H4183" i="2"/>
  <c r="I4183" i="2"/>
  <c r="J4183" i="2"/>
  <c r="K4183" i="2"/>
  <c r="H4184" i="2"/>
  <c r="I4184" i="2"/>
  <c r="J4184" i="2"/>
  <c r="K4184" i="2"/>
  <c r="H4185" i="2"/>
  <c r="I4185" i="2"/>
  <c r="J4185" i="2"/>
  <c r="K4185" i="2"/>
  <c r="H4186" i="2"/>
  <c r="I4186" i="2"/>
  <c r="J4186" i="2"/>
  <c r="K4186" i="2"/>
  <c r="H4187" i="2"/>
  <c r="I4187" i="2"/>
  <c r="J4187" i="2"/>
  <c r="K4187" i="2"/>
  <c r="H4188" i="2"/>
  <c r="I4188" i="2"/>
  <c r="J4188" i="2"/>
  <c r="K4188" i="2"/>
  <c r="H4189" i="2"/>
  <c r="I4189" i="2"/>
  <c r="L4189" i="2" s="1"/>
  <c r="J4189" i="2"/>
  <c r="K4189" i="2"/>
  <c r="H4190" i="2"/>
  <c r="I4190" i="2"/>
  <c r="J4190" i="2"/>
  <c r="K4190" i="2"/>
  <c r="H4191" i="2"/>
  <c r="I4191" i="2"/>
  <c r="J4191" i="2"/>
  <c r="K4191" i="2"/>
  <c r="H4192" i="2"/>
  <c r="I4192" i="2"/>
  <c r="J4192" i="2"/>
  <c r="K4192" i="2"/>
  <c r="H4193" i="2"/>
  <c r="I4193" i="2"/>
  <c r="J4193" i="2"/>
  <c r="K4193" i="2"/>
  <c r="H4194" i="2"/>
  <c r="L4194" i="2" s="1"/>
  <c r="I4194" i="2"/>
  <c r="J4194" i="2"/>
  <c r="K4194" i="2"/>
  <c r="H4195" i="2"/>
  <c r="I4195" i="2"/>
  <c r="J4195" i="2"/>
  <c r="K4195" i="2"/>
  <c r="H4196" i="2"/>
  <c r="I4196" i="2"/>
  <c r="J4196" i="2"/>
  <c r="K4196" i="2"/>
  <c r="H4197" i="2"/>
  <c r="I4197" i="2"/>
  <c r="J4197" i="2"/>
  <c r="K4197" i="2"/>
  <c r="H4198" i="2"/>
  <c r="L4198" i="2" s="1"/>
  <c r="I4198" i="2"/>
  <c r="J4198" i="2"/>
  <c r="K4198" i="2"/>
  <c r="H4199" i="2"/>
  <c r="I4199" i="2"/>
  <c r="J4199" i="2"/>
  <c r="K4199" i="2"/>
  <c r="H4200" i="2"/>
  <c r="I4200" i="2"/>
  <c r="J4200" i="2"/>
  <c r="K4200" i="2"/>
  <c r="H4201" i="2"/>
  <c r="I4201" i="2"/>
  <c r="J4201" i="2"/>
  <c r="K4201" i="2"/>
  <c r="H4202" i="2"/>
  <c r="I4202" i="2"/>
  <c r="J4202" i="2"/>
  <c r="K4202" i="2"/>
  <c r="H4203" i="2"/>
  <c r="I4203" i="2"/>
  <c r="J4203" i="2"/>
  <c r="K4203" i="2"/>
  <c r="H4204" i="2"/>
  <c r="I4204" i="2"/>
  <c r="J4204" i="2"/>
  <c r="K4204" i="2"/>
  <c r="H4205" i="2"/>
  <c r="I4205" i="2"/>
  <c r="J4205" i="2"/>
  <c r="K4205" i="2"/>
  <c r="H4206" i="2"/>
  <c r="I4206" i="2"/>
  <c r="J4206" i="2"/>
  <c r="K4206" i="2"/>
  <c r="H4207" i="2"/>
  <c r="I4207" i="2"/>
  <c r="J4207" i="2"/>
  <c r="K4207" i="2"/>
  <c r="H4208" i="2"/>
  <c r="I4208" i="2"/>
  <c r="J4208" i="2"/>
  <c r="K4208" i="2"/>
  <c r="H4209" i="2"/>
  <c r="I4209" i="2"/>
  <c r="J4209" i="2"/>
  <c r="K4209" i="2"/>
  <c r="H4210" i="2"/>
  <c r="I4210" i="2"/>
  <c r="J4210" i="2"/>
  <c r="K4210" i="2"/>
  <c r="H4211" i="2"/>
  <c r="I4211" i="2"/>
  <c r="J4211" i="2"/>
  <c r="K4211" i="2"/>
  <c r="H4212" i="2"/>
  <c r="I4212" i="2"/>
  <c r="J4212" i="2"/>
  <c r="K4212" i="2"/>
  <c r="H4213" i="2"/>
  <c r="I4213" i="2"/>
  <c r="J4213" i="2"/>
  <c r="K4213" i="2"/>
  <c r="H4214" i="2"/>
  <c r="I4214" i="2"/>
  <c r="J4214" i="2"/>
  <c r="K4214" i="2"/>
  <c r="H4215" i="2"/>
  <c r="I4215" i="2"/>
  <c r="J4215" i="2"/>
  <c r="K4215" i="2"/>
  <c r="H4216" i="2"/>
  <c r="I4216" i="2"/>
  <c r="J4216" i="2"/>
  <c r="K4216" i="2"/>
  <c r="H4217" i="2"/>
  <c r="I4217" i="2"/>
  <c r="J4217" i="2"/>
  <c r="K4217" i="2"/>
  <c r="H4218" i="2"/>
  <c r="L4218" i="2" s="1"/>
  <c r="I4218" i="2"/>
  <c r="J4218" i="2"/>
  <c r="K4218" i="2"/>
  <c r="H4219" i="2"/>
  <c r="I4219" i="2"/>
  <c r="J4219" i="2"/>
  <c r="K4219" i="2"/>
  <c r="H4220" i="2"/>
  <c r="I4220" i="2"/>
  <c r="J4220" i="2"/>
  <c r="K4220" i="2"/>
  <c r="H4221" i="2"/>
  <c r="I4221" i="2"/>
  <c r="J4221" i="2"/>
  <c r="K4221" i="2"/>
  <c r="H4222" i="2"/>
  <c r="I4222" i="2"/>
  <c r="J4222" i="2"/>
  <c r="K4222" i="2"/>
  <c r="H4223" i="2"/>
  <c r="I4223" i="2"/>
  <c r="J4223" i="2"/>
  <c r="K4223" i="2"/>
  <c r="H4224" i="2"/>
  <c r="I4224" i="2"/>
  <c r="J4224" i="2"/>
  <c r="L4224" i="2" s="1"/>
  <c r="K4224" i="2"/>
  <c r="H4225" i="2"/>
  <c r="I4225" i="2"/>
  <c r="J4225" i="2"/>
  <c r="K4225" i="2"/>
  <c r="H4226" i="2"/>
  <c r="I4226" i="2"/>
  <c r="J4226" i="2"/>
  <c r="K4226" i="2"/>
  <c r="H4227" i="2"/>
  <c r="I4227" i="2"/>
  <c r="J4227" i="2"/>
  <c r="K4227" i="2"/>
  <c r="H4228" i="2"/>
  <c r="I4228" i="2"/>
  <c r="J4228" i="2"/>
  <c r="K4228" i="2"/>
  <c r="H4229" i="2"/>
  <c r="I4229" i="2"/>
  <c r="J4229" i="2"/>
  <c r="K4229" i="2"/>
  <c r="H4230" i="2"/>
  <c r="I4230" i="2"/>
  <c r="J4230" i="2"/>
  <c r="K4230" i="2"/>
  <c r="H4231" i="2"/>
  <c r="I4231" i="2"/>
  <c r="J4231" i="2"/>
  <c r="K4231" i="2"/>
  <c r="H4232" i="2"/>
  <c r="I4232" i="2"/>
  <c r="J4232" i="2"/>
  <c r="K4232" i="2"/>
  <c r="H4233" i="2"/>
  <c r="I4233" i="2"/>
  <c r="J4233" i="2"/>
  <c r="K4233" i="2"/>
  <c r="H4234" i="2"/>
  <c r="I4234" i="2"/>
  <c r="J4234" i="2"/>
  <c r="K4234" i="2"/>
  <c r="H4235" i="2"/>
  <c r="I4235" i="2"/>
  <c r="J4235" i="2"/>
  <c r="K4235" i="2"/>
  <c r="H4236" i="2"/>
  <c r="I4236" i="2"/>
  <c r="J4236" i="2"/>
  <c r="K4236" i="2"/>
  <c r="H4237" i="2"/>
  <c r="I4237" i="2"/>
  <c r="J4237" i="2"/>
  <c r="K4237" i="2"/>
  <c r="H4238" i="2"/>
  <c r="I4238" i="2"/>
  <c r="J4238" i="2"/>
  <c r="K4238" i="2"/>
  <c r="H4239" i="2"/>
  <c r="I4239" i="2"/>
  <c r="J4239" i="2"/>
  <c r="K4239" i="2"/>
  <c r="H4240" i="2"/>
  <c r="I4240" i="2"/>
  <c r="J4240" i="2"/>
  <c r="K4240" i="2"/>
  <c r="H4241" i="2"/>
  <c r="I4241" i="2"/>
  <c r="J4241" i="2"/>
  <c r="K4241" i="2"/>
  <c r="H4242" i="2"/>
  <c r="I4242" i="2"/>
  <c r="J4242" i="2"/>
  <c r="K4242" i="2"/>
  <c r="H4243" i="2"/>
  <c r="I4243" i="2"/>
  <c r="J4243" i="2"/>
  <c r="K4243" i="2"/>
  <c r="H4244" i="2"/>
  <c r="I4244" i="2"/>
  <c r="J4244" i="2"/>
  <c r="K4244" i="2"/>
  <c r="H4245" i="2"/>
  <c r="I4245" i="2"/>
  <c r="J4245" i="2"/>
  <c r="K4245" i="2"/>
  <c r="H4246" i="2"/>
  <c r="I4246" i="2"/>
  <c r="J4246" i="2"/>
  <c r="K4246" i="2"/>
  <c r="H4247" i="2"/>
  <c r="I4247" i="2"/>
  <c r="J4247" i="2"/>
  <c r="K4247" i="2"/>
  <c r="H4248" i="2"/>
  <c r="I4248" i="2"/>
  <c r="J4248" i="2"/>
  <c r="K4248" i="2"/>
  <c r="H4249" i="2"/>
  <c r="I4249" i="2"/>
  <c r="J4249" i="2"/>
  <c r="K4249" i="2"/>
  <c r="H4250" i="2"/>
  <c r="I4250" i="2"/>
  <c r="J4250" i="2"/>
  <c r="K4250" i="2"/>
  <c r="H4251" i="2"/>
  <c r="I4251" i="2"/>
  <c r="J4251" i="2"/>
  <c r="K4251" i="2"/>
  <c r="H4252" i="2"/>
  <c r="I4252" i="2"/>
  <c r="J4252" i="2"/>
  <c r="K4252" i="2"/>
  <c r="H4253" i="2"/>
  <c r="I4253" i="2"/>
  <c r="J4253" i="2"/>
  <c r="L4253" i="2" s="1"/>
  <c r="K4253" i="2"/>
  <c r="H4254" i="2"/>
  <c r="I4254" i="2"/>
  <c r="J4254" i="2"/>
  <c r="K4254" i="2"/>
  <c r="H4255" i="2"/>
  <c r="I4255" i="2"/>
  <c r="J4255" i="2"/>
  <c r="K4255" i="2"/>
  <c r="H4256" i="2"/>
  <c r="I4256" i="2"/>
  <c r="J4256" i="2"/>
  <c r="K4256" i="2"/>
  <c r="H4257" i="2"/>
  <c r="I4257" i="2"/>
  <c r="J4257" i="2"/>
  <c r="K4257" i="2"/>
  <c r="H4258" i="2"/>
  <c r="I4258" i="2"/>
  <c r="J4258" i="2"/>
  <c r="K4258" i="2"/>
  <c r="H4259" i="2"/>
  <c r="I4259" i="2"/>
  <c r="J4259" i="2"/>
  <c r="K4259" i="2"/>
  <c r="H4260" i="2"/>
  <c r="I4260" i="2"/>
  <c r="J4260" i="2"/>
  <c r="K4260" i="2"/>
  <c r="H4261" i="2"/>
  <c r="I4261" i="2"/>
  <c r="J4261" i="2"/>
  <c r="K4261" i="2"/>
  <c r="H4262" i="2"/>
  <c r="L4262" i="2" s="1"/>
  <c r="I4262" i="2"/>
  <c r="J4262" i="2"/>
  <c r="K4262" i="2"/>
  <c r="H4263" i="2"/>
  <c r="I4263" i="2"/>
  <c r="J4263" i="2"/>
  <c r="K4263" i="2"/>
  <c r="H4264" i="2"/>
  <c r="I4264" i="2"/>
  <c r="J4264" i="2"/>
  <c r="K4264" i="2"/>
  <c r="H4265" i="2"/>
  <c r="I4265" i="2"/>
  <c r="J4265" i="2"/>
  <c r="K4265" i="2"/>
  <c r="H4266" i="2"/>
  <c r="I4266" i="2"/>
  <c r="J4266" i="2"/>
  <c r="K4266" i="2"/>
  <c r="H4267" i="2"/>
  <c r="I4267" i="2"/>
  <c r="J4267" i="2"/>
  <c r="K4267" i="2"/>
  <c r="H4268" i="2"/>
  <c r="I4268" i="2"/>
  <c r="J4268" i="2"/>
  <c r="K4268" i="2"/>
  <c r="H4269" i="2"/>
  <c r="I4269" i="2"/>
  <c r="J4269" i="2"/>
  <c r="K4269" i="2"/>
  <c r="H4270" i="2"/>
  <c r="I4270" i="2"/>
  <c r="J4270" i="2"/>
  <c r="K4270" i="2"/>
  <c r="H4271" i="2"/>
  <c r="I4271" i="2"/>
  <c r="J4271" i="2"/>
  <c r="K4271" i="2"/>
  <c r="H4272" i="2"/>
  <c r="I4272" i="2"/>
  <c r="J4272" i="2"/>
  <c r="K4272" i="2"/>
  <c r="H4273" i="2"/>
  <c r="I4273" i="2"/>
  <c r="J4273" i="2"/>
  <c r="K4273" i="2"/>
  <c r="H4274" i="2"/>
  <c r="I4274" i="2"/>
  <c r="J4274" i="2"/>
  <c r="K4274" i="2"/>
  <c r="H4275" i="2"/>
  <c r="I4275" i="2"/>
  <c r="J4275" i="2"/>
  <c r="K4275" i="2"/>
  <c r="H4276" i="2"/>
  <c r="I4276" i="2"/>
  <c r="J4276" i="2"/>
  <c r="K4276" i="2"/>
  <c r="H4277" i="2"/>
  <c r="I4277" i="2"/>
  <c r="L4277" i="2" s="1"/>
  <c r="J4277" i="2"/>
  <c r="K4277" i="2"/>
  <c r="H4278" i="2"/>
  <c r="I4278" i="2"/>
  <c r="J4278" i="2"/>
  <c r="K4278" i="2"/>
  <c r="H4279" i="2"/>
  <c r="I4279" i="2"/>
  <c r="J4279" i="2"/>
  <c r="K4279" i="2"/>
  <c r="H4280" i="2"/>
  <c r="I4280" i="2"/>
  <c r="J4280" i="2"/>
  <c r="K4280" i="2"/>
  <c r="H4281" i="2"/>
  <c r="I4281" i="2"/>
  <c r="J4281" i="2"/>
  <c r="K4281" i="2"/>
  <c r="H4282" i="2"/>
  <c r="I4282" i="2"/>
  <c r="L4282" i="2" s="1"/>
  <c r="J4282" i="2"/>
  <c r="K4282" i="2"/>
  <c r="H4283" i="2"/>
  <c r="L4283" i="2" s="1"/>
  <c r="I4283" i="2"/>
  <c r="J4283" i="2"/>
  <c r="K4283" i="2"/>
  <c r="H4284" i="2"/>
  <c r="I4284" i="2"/>
  <c r="J4284" i="2"/>
  <c r="K4284" i="2"/>
  <c r="H4285" i="2"/>
  <c r="L4285" i="2" s="1"/>
  <c r="I4285" i="2"/>
  <c r="J4285" i="2"/>
  <c r="K4285" i="2"/>
  <c r="H4286" i="2"/>
  <c r="I4286" i="2"/>
  <c r="J4286" i="2"/>
  <c r="K4286" i="2"/>
  <c r="H4287" i="2"/>
  <c r="I4287" i="2"/>
  <c r="J4287" i="2"/>
  <c r="K4287" i="2"/>
  <c r="H4288" i="2"/>
  <c r="I4288" i="2"/>
  <c r="J4288" i="2"/>
  <c r="K4288" i="2"/>
  <c r="H4289" i="2"/>
  <c r="I4289" i="2"/>
  <c r="J4289" i="2"/>
  <c r="K4289" i="2"/>
  <c r="H4290" i="2"/>
  <c r="I4290" i="2"/>
  <c r="J4290" i="2"/>
  <c r="K4290" i="2"/>
  <c r="H4291" i="2"/>
  <c r="I4291" i="2"/>
  <c r="J4291" i="2"/>
  <c r="K4291" i="2"/>
  <c r="H4292" i="2"/>
  <c r="I4292" i="2"/>
  <c r="J4292" i="2"/>
  <c r="K4292" i="2"/>
  <c r="H4293" i="2"/>
  <c r="I4293" i="2"/>
  <c r="J4293" i="2"/>
  <c r="K4293" i="2"/>
  <c r="H4294" i="2"/>
  <c r="I4294" i="2"/>
  <c r="J4294" i="2"/>
  <c r="K4294" i="2"/>
  <c r="H4295" i="2"/>
  <c r="I4295" i="2"/>
  <c r="J4295" i="2"/>
  <c r="K4295" i="2"/>
  <c r="H4296" i="2"/>
  <c r="I4296" i="2"/>
  <c r="J4296" i="2"/>
  <c r="K4296" i="2"/>
  <c r="H4297" i="2"/>
  <c r="I4297" i="2"/>
  <c r="J4297" i="2"/>
  <c r="K4297" i="2"/>
  <c r="H4298" i="2"/>
  <c r="I4298" i="2"/>
  <c r="J4298" i="2"/>
  <c r="K4298" i="2"/>
  <c r="H4299" i="2"/>
  <c r="I4299" i="2"/>
  <c r="J4299" i="2"/>
  <c r="K4299" i="2"/>
  <c r="H4300" i="2"/>
  <c r="I4300" i="2"/>
  <c r="J4300" i="2"/>
  <c r="K4300" i="2"/>
  <c r="H4301" i="2"/>
  <c r="I4301" i="2"/>
  <c r="J4301" i="2"/>
  <c r="K4301" i="2"/>
  <c r="H4302" i="2"/>
  <c r="I4302" i="2"/>
  <c r="J4302" i="2"/>
  <c r="K4302" i="2"/>
  <c r="H4303" i="2"/>
  <c r="I4303" i="2"/>
  <c r="J4303" i="2"/>
  <c r="K4303" i="2"/>
  <c r="H4304" i="2"/>
  <c r="I4304" i="2"/>
  <c r="J4304" i="2"/>
  <c r="K4304" i="2"/>
  <c r="H4305" i="2"/>
  <c r="I4305" i="2"/>
  <c r="J4305" i="2"/>
  <c r="K4305" i="2"/>
  <c r="H4306" i="2"/>
  <c r="L4306" i="2" s="1"/>
  <c r="I4306" i="2"/>
  <c r="J4306" i="2"/>
  <c r="K4306" i="2"/>
  <c r="H4307" i="2"/>
  <c r="I4307" i="2"/>
  <c r="J4307" i="2"/>
  <c r="K4307" i="2"/>
  <c r="H4308" i="2"/>
  <c r="I4308" i="2"/>
  <c r="J4308" i="2"/>
  <c r="K4308" i="2"/>
  <c r="H4309" i="2"/>
  <c r="I4309" i="2"/>
  <c r="J4309" i="2"/>
  <c r="K4309" i="2"/>
  <c r="H4310" i="2"/>
  <c r="I4310" i="2"/>
  <c r="J4310" i="2"/>
  <c r="K4310" i="2"/>
  <c r="H4311" i="2"/>
  <c r="I4311" i="2"/>
  <c r="J4311" i="2"/>
  <c r="K4311" i="2"/>
  <c r="H4312" i="2"/>
  <c r="I4312" i="2"/>
  <c r="J4312" i="2"/>
  <c r="K4312" i="2"/>
  <c r="H4313" i="2"/>
  <c r="I4313" i="2"/>
  <c r="J4313" i="2"/>
  <c r="K4313" i="2"/>
  <c r="H4314" i="2"/>
  <c r="I4314" i="2"/>
  <c r="J4314" i="2"/>
  <c r="K4314" i="2"/>
  <c r="H4315" i="2"/>
  <c r="I4315" i="2"/>
  <c r="J4315" i="2"/>
  <c r="K4315" i="2"/>
  <c r="H4316" i="2"/>
  <c r="I4316" i="2"/>
  <c r="J4316" i="2"/>
  <c r="K4316" i="2"/>
  <c r="H4317" i="2"/>
  <c r="I4317" i="2"/>
  <c r="J4317" i="2"/>
  <c r="K4317" i="2"/>
  <c r="H4318" i="2"/>
  <c r="I4318" i="2"/>
  <c r="J4318" i="2"/>
  <c r="K4318" i="2"/>
  <c r="H4319" i="2"/>
  <c r="I4319" i="2"/>
  <c r="J4319" i="2"/>
  <c r="K4319" i="2"/>
  <c r="H4320" i="2"/>
  <c r="I4320" i="2"/>
  <c r="J4320" i="2"/>
  <c r="L4320" i="2" s="1"/>
  <c r="K4320" i="2"/>
  <c r="H4321" i="2"/>
  <c r="I4321" i="2"/>
  <c r="J4321" i="2"/>
  <c r="K4321" i="2"/>
  <c r="H4322" i="2"/>
  <c r="I4322" i="2"/>
  <c r="J4322" i="2"/>
  <c r="K4322" i="2"/>
  <c r="H4323" i="2"/>
  <c r="I4323" i="2"/>
  <c r="J4323" i="2"/>
  <c r="K4323" i="2"/>
  <c r="H4324" i="2"/>
  <c r="I4324" i="2"/>
  <c r="J4324" i="2"/>
  <c r="K4324" i="2"/>
  <c r="H4325" i="2"/>
  <c r="I4325" i="2"/>
  <c r="J4325" i="2"/>
  <c r="K4325" i="2"/>
  <c r="H4326" i="2"/>
  <c r="I4326" i="2"/>
  <c r="L4326" i="2" s="1"/>
  <c r="J4326" i="2"/>
  <c r="K4326" i="2"/>
  <c r="H4327" i="2"/>
  <c r="I4327" i="2"/>
  <c r="J4327" i="2"/>
  <c r="K4327" i="2"/>
  <c r="H4328" i="2"/>
  <c r="I4328" i="2"/>
  <c r="J4328" i="2"/>
  <c r="K4328" i="2"/>
  <c r="H4329" i="2"/>
  <c r="I4329" i="2"/>
  <c r="J4329" i="2"/>
  <c r="K4329" i="2"/>
  <c r="H4330" i="2"/>
  <c r="I4330" i="2"/>
  <c r="J4330" i="2"/>
  <c r="K4330" i="2"/>
  <c r="H4331" i="2"/>
  <c r="I4331" i="2"/>
  <c r="J4331" i="2"/>
  <c r="K4331" i="2"/>
  <c r="H4332" i="2"/>
  <c r="I4332" i="2"/>
  <c r="J4332" i="2"/>
  <c r="K4332" i="2"/>
  <c r="H4333" i="2"/>
  <c r="L4333" i="2" s="1"/>
  <c r="I4333" i="2"/>
  <c r="J4333" i="2"/>
  <c r="K4333" i="2"/>
  <c r="H4334" i="2"/>
  <c r="I4334" i="2"/>
  <c r="J4334" i="2"/>
  <c r="K4334" i="2"/>
  <c r="H4335" i="2"/>
  <c r="I4335" i="2"/>
  <c r="J4335" i="2"/>
  <c r="K4335" i="2"/>
  <c r="H4336" i="2"/>
  <c r="I4336" i="2"/>
  <c r="J4336" i="2"/>
  <c r="K4336" i="2"/>
  <c r="H4337" i="2"/>
  <c r="I4337" i="2"/>
  <c r="J4337" i="2"/>
  <c r="K4337" i="2"/>
  <c r="H4338" i="2"/>
  <c r="I4338" i="2"/>
  <c r="J4338" i="2"/>
  <c r="K4338" i="2"/>
  <c r="H4339" i="2"/>
  <c r="I4339" i="2"/>
  <c r="J4339" i="2"/>
  <c r="K4339" i="2"/>
  <c r="H4340" i="2"/>
  <c r="I4340" i="2"/>
  <c r="J4340" i="2"/>
  <c r="K4340" i="2"/>
  <c r="H4341" i="2"/>
  <c r="I4341" i="2"/>
  <c r="J4341" i="2"/>
  <c r="K4341" i="2"/>
  <c r="H4342" i="2"/>
  <c r="I4342" i="2"/>
  <c r="J4342" i="2"/>
  <c r="K4342" i="2"/>
  <c r="H4343" i="2"/>
  <c r="I4343" i="2"/>
  <c r="J4343" i="2"/>
  <c r="K4343" i="2"/>
  <c r="H4344" i="2"/>
  <c r="I4344" i="2"/>
  <c r="J4344" i="2"/>
  <c r="K4344" i="2"/>
  <c r="H4345" i="2"/>
  <c r="I4345" i="2"/>
  <c r="J4345" i="2"/>
  <c r="K4345" i="2"/>
  <c r="H4346" i="2"/>
  <c r="I4346" i="2"/>
  <c r="J4346" i="2"/>
  <c r="K4346" i="2"/>
  <c r="H4347" i="2"/>
  <c r="I4347" i="2"/>
  <c r="J4347" i="2"/>
  <c r="K4347" i="2"/>
  <c r="H4348" i="2"/>
  <c r="I4348" i="2"/>
  <c r="J4348" i="2"/>
  <c r="K4348" i="2"/>
  <c r="H4349" i="2"/>
  <c r="I4349" i="2"/>
  <c r="J4349" i="2"/>
  <c r="K4349" i="2"/>
  <c r="H4350" i="2"/>
  <c r="L4350" i="2" s="1"/>
  <c r="I4350" i="2"/>
  <c r="J4350" i="2"/>
  <c r="K4350" i="2"/>
  <c r="H4351" i="2"/>
  <c r="I4351" i="2"/>
  <c r="J4351" i="2"/>
  <c r="K4351" i="2"/>
  <c r="H4352" i="2"/>
  <c r="I4352" i="2"/>
  <c r="J4352" i="2"/>
  <c r="K4352" i="2"/>
  <c r="H4353" i="2"/>
  <c r="I4353" i="2"/>
  <c r="J4353" i="2"/>
  <c r="K4353" i="2"/>
  <c r="H4354" i="2"/>
  <c r="L4354" i="2" s="1"/>
  <c r="I4354" i="2"/>
  <c r="J4354" i="2"/>
  <c r="K4354" i="2"/>
  <c r="H4355" i="2"/>
  <c r="I4355" i="2"/>
  <c r="J4355" i="2"/>
  <c r="K4355" i="2"/>
  <c r="H4356" i="2"/>
  <c r="L4356" i="2" s="1"/>
  <c r="I4356" i="2"/>
  <c r="J4356" i="2"/>
  <c r="K4356" i="2"/>
  <c r="H4357" i="2"/>
  <c r="I4357" i="2"/>
  <c r="J4357" i="2"/>
  <c r="K4357" i="2"/>
  <c r="H4358" i="2"/>
  <c r="I4358" i="2"/>
  <c r="J4358" i="2"/>
  <c r="K4358" i="2"/>
  <c r="H4359" i="2"/>
  <c r="I4359" i="2"/>
  <c r="J4359" i="2"/>
  <c r="K4359" i="2"/>
  <c r="H4360" i="2"/>
  <c r="I4360" i="2"/>
  <c r="J4360" i="2"/>
  <c r="K4360" i="2"/>
  <c r="H4361" i="2"/>
  <c r="I4361" i="2"/>
  <c r="J4361" i="2"/>
  <c r="K4361" i="2"/>
  <c r="H4362" i="2"/>
  <c r="I4362" i="2"/>
  <c r="J4362" i="2"/>
  <c r="K4362" i="2"/>
  <c r="H4363" i="2"/>
  <c r="I4363" i="2"/>
  <c r="J4363" i="2"/>
  <c r="K4363" i="2"/>
  <c r="H4364" i="2"/>
  <c r="I4364" i="2"/>
  <c r="J4364" i="2"/>
  <c r="K4364" i="2"/>
  <c r="H4365" i="2"/>
  <c r="I4365" i="2"/>
  <c r="J4365" i="2"/>
  <c r="K4365" i="2"/>
  <c r="H4366" i="2"/>
  <c r="L4366" i="2" s="1"/>
  <c r="I4366" i="2"/>
  <c r="J4366" i="2"/>
  <c r="K4366" i="2"/>
  <c r="H4367" i="2"/>
  <c r="I4367" i="2"/>
  <c r="J4367" i="2"/>
  <c r="K4367" i="2"/>
  <c r="H4368" i="2"/>
  <c r="I4368" i="2"/>
  <c r="J4368" i="2"/>
  <c r="K4368" i="2"/>
  <c r="H4369" i="2"/>
  <c r="I4369" i="2"/>
  <c r="J4369" i="2"/>
  <c r="K4369" i="2"/>
  <c r="H4370" i="2"/>
  <c r="I4370" i="2"/>
  <c r="J4370" i="2"/>
  <c r="K4370" i="2"/>
  <c r="H4371" i="2"/>
  <c r="I4371" i="2"/>
  <c r="J4371" i="2"/>
  <c r="K4371" i="2"/>
  <c r="H4372" i="2"/>
  <c r="I4372" i="2"/>
  <c r="J4372" i="2"/>
  <c r="K4372" i="2"/>
  <c r="H4373" i="2"/>
  <c r="L4373" i="2" s="1"/>
  <c r="I4373" i="2"/>
  <c r="J4373" i="2"/>
  <c r="K4373" i="2"/>
  <c r="H4374" i="2"/>
  <c r="L4374" i="2" s="1"/>
  <c r="I4374" i="2"/>
  <c r="J4374" i="2"/>
  <c r="K4374" i="2"/>
  <c r="H4375" i="2"/>
  <c r="I4375" i="2"/>
  <c r="J4375" i="2"/>
  <c r="K4375" i="2"/>
  <c r="H4376" i="2"/>
  <c r="I4376" i="2"/>
  <c r="J4376" i="2"/>
  <c r="K4376" i="2"/>
  <c r="H4377" i="2"/>
  <c r="I4377" i="2"/>
  <c r="J4377" i="2"/>
  <c r="K4377" i="2"/>
  <c r="H4378" i="2"/>
  <c r="L4378" i="2" s="1"/>
  <c r="I4378" i="2"/>
  <c r="J4378" i="2"/>
  <c r="K4378" i="2"/>
  <c r="H4379" i="2"/>
  <c r="I4379" i="2"/>
  <c r="J4379" i="2"/>
  <c r="K4379" i="2"/>
  <c r="H4380" i="2"/>
  <c r="L4380" i="2" s="1"/>
  <c r="I4380" i="2"/>
  <c r="J4380" i="2"/>
  <c r="K4380" i="2"/>
  <c r="H4381" i="2"/>
  <c r="I4381" i="2"/>
  <c r="J4381" i="2"/>
  <c r="K4381" i="2"/>
  <c r="L4381" i="2"/>
  <c r="H4382" i="2"/>
  <c r="I4382" i="2"/>
  <c r="J4382" i="2"/>
  <c r="K4382" i="2"/>
  <c r="H4383" i="2"/>
  <c r="I4383" i="2"/>
  <c r="J4383" i="2"/>
  <c r="K4383" i="2"/>
  <c r="H4384" i="2"/>
  <c r="I4384" i="2"/>
  <c r="J4384" i="2"/>
  <c r="K4384" i="2"/>
  <c r="H4385" i="2"/>
  <c r="I4385" i="2"/>
  <c r="J4385" i="2"/>
  <c r="K4385" i="2"/>
  <c r="H4386" i="2"/>
  <c r="I4386" i="2"/>
  <c r="J4386" i="2"/>
  <c r="K4386" i="2"/>
  <c r="H4387" i="2"/>
  <c r="I4387" i="2"/>
  <c r="J4387" i="2"/>
  <c r="K4387" i="2"/>
  <c r="H4388" i="2"/>
  <c r="I4388" i="2"/>
  <c r="J4388" i="2"/>
  <c r="K4388" i="2"/>
  <c r="H4389" i="2"/>
  <c r="I4389" i="2"/>
  <c r="J4389" i="2"/>
  <c r="K4389" i="2"/>
  <c r="H4390" i="2"/>
  <c r="I4390" i="2"/>
  <c r="J4390" i="2"/>
  <c r="K4390" i="2"/>
  <c r="H4391" i="2"/>
  <c r="I4391" i="2"/>
  <c r="J4391" i="2"/>
  <c r="K4391" i="2"/>
  <c r="H4392" i="2"/>
  <c r="I4392" i="2"/>
  <c r="J4392" i="2"/>
  <c r="K4392" i="2"/>
  <c r="H4393" i="2"/>
  <c r="I4393" i="2"/>
  <c r="J4393" i="2"/>
  <c r="K4393" i="2"/>
  <c r="H4394" i="2"/>
  <c r="I4394" i="2"/>
  <c r="J4394" i="2"/>
  <c r="K4394" i="2"/>
  <c r="H4395" i="2"/>
  <c r="I4395" i="2"/>
  <c r="J4395" i="2"/>
  <c r="K4395" i="2"/>
  <c r="H4396" i="2"/>
  <c r="I4396" i="2"/>
  <c r="J4396" i="2"/>
  <c r="K4396" i="2"/>
  <c r="H4397" i="2"/>
  <c r="I4397" i="2"/>
  <c r="J4397" i="2"/>
  <c r="K4397" i="2"/>
  <c r="H4398" i="2"/>
  <c r="I4398" i="2"/>
  <c r="J4398" i="2"/>
  <c r="K4398" i="2"/>
  <c r="H4399" i="2"/>
  <c r="I4399" i="2"/>
  <c r="J4399" i="2"/>
  <c r="K4399" i="2"/>
  <c r="H4400" i="2"/>
  <c r="I4400" i="2"/>
  <c r="J4400" i="2"/>
  <c r="K4400" i="2"/>
  <c r="H4401" i="2"/>
  <c r="I4401" i="2"/>
  <c r="J4401" i="2"/>
  <c r="K4401" i="2"/>
  <c r="H4402" i="2"/>
  <c r="I4402" i="2"/>
  <c r="J4402" i="2"/>
  <c r="K4402" i="2"/>
  <c r="H4403" i="2"/>
  <c r="I4403" i="2"/>
  <c r="J4403" i="2"/>
  <c r="K4403" i="2"/>
  <c r="H4404" i="2"/>
  <c r="I4404" i="2"/>
  <c r="J4404" i="2"/>
  <c r="K4404" i="2"/>
  <c r="H4405" i="2"/>
  <c r="I4405" i="2"/>
  <c r="J4405" i="2"/>
  <c r="K4405" i="2"/>
  <c r="H4406" i="2"/>
  <c r="I4406" i="2"/>
  <c r="J4406" i="2"/>
  <c r="L4406" i="2" s="1"/>
  <c r="K4406" i="2"/>
  <c r="H4407" i="2"/>
  <c r="I4407" i="2"/>
  <c r="J4407" i="2"/>
  <c r="K4407" i="2"/>
  <c r="H4408" i="2"/>
  <c r="I4408" i="2"/>
  <c r="J4408" i="2"/>
  <c r="K4408" i="2"/>
  <c r="H4409" i="2"/>
  <c r="I4409" i="2"/>
  <c r="J4409" i="2"/>
  <c r="K4409" i="2"/>
  <c r="H4410" i="2"/>
  <c r="I4410" i="2"/>
  <c r="J4410" i="2"/>
  <c r="K4410" i="2"/>
  <c r="H4411" i="2"/>
  <c r="I4411" i="2"/>
  <c r="J4411" i="2"/>
  <c r="K4411" i="2"/>
  <c r="H4412" i="2"/>
  <c r="I4412" i="2"/>
  <c r="J4412" i="2"/>
  <c r="K4412" i="2"/>
  <c r="H4413" i="2"/>
  <c r="I4413" i="2"/>
  <c r="J4413" i="2"/>
  <c r="K4413" i="2"/>
  <c r="H4414" i="2"/>
  <c r="I4414" i="2"/>
  <c r="J4414" i="2"/>
  <c r="K4414" i="2"/>
  <c r="H4415" i="2"/>
  <c r="I4415" i="2"/>
  <c r="J4415" i="2"/>
  <c r="K4415" i="2"/>
  <c r="H4416" i="2"/>
  <c r="I4416" i="2"/>
  <c r="J4416" i="2"/>
  <c r="K4416" i="2"/>
  <c r="H4417" i="2"/>
  <c r="I4417" i="2"/>
  <c r="J4417" i="2"/>
  <c r="K4417" i="2"/>
  <c r="H4418" i="2"/>
  <c r="I4418" i="2"/>
  <c r="J4418" i="2"/>
  <c r="K4418" i="2"/>
  <c r="H4419" i="2"/>
  <c r="I4419" i="2"/>
  <c r="J4419" i="2"/>
  <c r="K4419" i="2"/>
  <c r="H4420" i="2"/>
  <c r="I4420" i="2"/>
  <c r="J4420" i="2"/>
  <c r="K4420" i="2"/>
  <c r="H4421" i="2"/>
  <c r="I4421" i="2"/>
  <c r="J4421" i="2"/>
  <c r="K4421" i="2"/>
  <c r="H4422" i="2"/>
  <c r="I4422" i="2"/>
  <c r="J4422" i="2"/>
  <c r="K4422" i="2"/>
  <c r="H4423" i="2"/>
  <c r="I4423" i="2"/>
  <c r="J4423" i="2"/>
  <c r="K4423" i="2"/>
  <c r="H4424" i="2"/>
  <c r="I4424" i="2"/>
  <c r="J4424" i="2"/>
  <c r="K4424" i="2"/>
  <c r="H4425" i="2"/>
  <c r="I4425" i="2"/>
  <c r="J4425" i="2"/>
  <c r="K4425" i="2"/>
  <c r="H4426" i="2"/>
  <c r="I4426" i="2"/>
  <c r="J4426" i="2"/>
  <c r="K4426" i="2"/>
  <c r="H4427" i="2"/>
  <c r="I4427" i="2"/>
  <c r="J4427" i="2"/>
  <c r="K4427" i="2"/>
  <c r="H4428" i="2"/>
  <c r="I4428" i="2"/>
  <c r="J4428" i="2"/>
  <c r="K4428" i="2"/>
  <c r="H4429" i="2"/>
  <c r="I4429" i="2"/>
  <c r="J4429" i="2"/>
  <c r="K4429" i="2"/>
  <c r="H4430" i="2"/>
  <c r="I4430" i="2"/>
  <c r="L4430" i="2" s="1"/>
  <c r="J4430" i="2"/>
  <c r="K4430" i="2"/>
  <c r="H4431" i="2"/>
  <c r="I4431" i="2"/>
  <c r="J4431" i="2"/>
  <c r="K4431" i="2"/>
  <c r="H4432" i="2"/>
  <c r="I4432" i="2"/>
  <c r="J4432" i="2"/>
  <c r="K4432" i="2"/>
  <c r="H4433" i="2"/>
  <c r="I4433" i="2"/>
  <c r="J4433" i="2"/>
  <c r="K4433" i="2"/>
  <c r="H4434" i="2"/>
  <c r="I4434" i="2"/>
  <c r="J4434" i="2"/>
  <c r="K4434" i="2"/>
  <c r="H4435" i="2"/>
  <c r="I4435" i="2"/>
  <c r="J4435" i="2"/>
  <c r="K4435" i="2"/>
  <c r="H4436" i="2"/>
  <c r="I4436" i="2"/>
  <c r="J4436" i="2"/>
  <c r="K4436" i="2"/>
  <c r="H4437" i="2"/>
  <c r="I4437" i="2"/>
  <c r="J4437" i="2"/>
  <c r="K4437" i="2"/>
  <c r="L4437" i="2"/>
  <c r="H4438" i="2"/>
  <c r="I4438" i="2"/>
  <c r="J4438" i="2"/>
  <c r="K4438" i="2"/>
  <c r="H4439" i="2"/>
  <c r="I4439" i="2"/>
  <c r="J4439" i="2"/>
  <c r="K4439" i="2"/>
  <c r="H4440" i="2"/>
  <c r="I4440" i="2"/>
  <c r="J4440" i="2"/>
  <c r="K4440" i="2"/>
  <c r="H4441" i="2"/>
  <c r="I4441" i="2"/>
  <c r="J4441" i="2"/>
  <c r="K4441" i="2"/>
  <c r="H4442" i="2"/>
  <c r="I4442" i="2"/>
  <c r="J4442" i="2"/>
  <c r="K4442" i="2"/>
  <c r="H4443" i="2"/>
  <c r="I4443" i="2"/>
  <c r="J4443" i="2"/>
  <c r="K4443" i="2"/>
  <c r="L4443" i="2" s="1"/>
  <c r="H4444" i="2"/>
  <c r="I4444" i="2"/>
  <c r="J4444" i="2"/>
  <c r="K4444" i="2"/>
  <c r="H4445" i="2"/>
  <c r="I4445" i="2"/>
  <c r="J4445" i="2"/>
  <c r="K4445" i="2"/>
  <c r="H4446" i="2"/>
  <c r="I4446" i="2"/>
  <c r="L4446" i="2" s="1"/>
  <c r="J4446" i="2"/>
  <c r="K4446" i="2"/>
  <c r="H4447" i="2"/>
  <c r="I4447" i="2"/>
  <c r="J4447" i="2"/>
  <c r="K4447" i="2"/>
  <c r="H4448" i="2"/>
  <c r="I4448" i="2"/>
  <c r="J4448" i="2"/>
  <c r="K4448" i="2"/>
  <c r="H4449" i="2"/>
  <c r="I4449" i="2"/>
  <c r="J4449" i="2"/>
  <c r="K4449" i="2"/>
  <c r="H4450" i="2"/>
  <c r="I4450" i="2"/>
  <c r="J4450" i="2"/>
  <c r="K4450" i="2"/>
  <c r="H4451" i="2"/>
  <c r="I4451" i="2"/>
  <c r="J4451" i="2"/>
  <c r="K4451" i="2"/>
  <c r="L4451" i="2" s="1"/>
  <c r="H4452" i="2"/>
  <c r="I4452" i="2"/>
  <c r="J4452" i="2"/>
  <c r="K4452" i="2"/>
  <c r="H4453" i="2"/>
  <c r="I4453" i="2"/>
  <c r="J4453" i="2"/>
  <c r="K4453" i="2"/>
  <c r="H4454" i="2"/>
  <c r="L4454" i="2" s="1"/>
  <c r="I4454" i="2"/>
  <c r="J4454" i="2"/>
  <c r="K4454" i="2"/>
  <c r="H4455" i="2"/>
  <c r="I4455" i="2"/>
  <c r="J4455" i="2"/>
  <c r="K4455" i="2"/>
  <c r="H4456" i="2"/>
  <c r="I4456" i="2"/>
  <c r="J4456" i="2"/>
  <c r="K4456" i="2"/>
  <c r="H4457" i="2"/>
  <c r="I4457" i="2"/>
  <c r="J4457" i="2"/>
  <c r="K4457" i="2"/>
  <c r="H4458" i="2"/>
  <c r="I4458" i="2"/>
  <c r="J4458" i="2"/>
  <c r="K4458" i="2"/>
  <c r="H4459" i="2"/>
  <c r="I4459" i="2"/>
  <c r="J4459" i="2"/>
  <c r="K4459" i="2"/>
  <c r="H4460" i="2"/>
  <c r="I4460" i="2"/>
  <c r="J4460" i="2"/>
  <c r="K4460" i="2"/>
  <c r="H4461" i="2"/>
  <c r="I4461" i="2"/>
  <c r="J4461" i="2"/>
  <c r="K4461" i="2"/>
  <c r="H4462" i="2"/>
  <c r="I4462" i="2"/>
  <c r="J4462" i="2"/>
  <c r="K4462" i="2"/>
  <c r="H4463" i="2"/>
  <c r="I4463" i="2"/>
  <c r="J4463" i="2"/>
  <c r="K4463" i="2"/>
  <c r="H4464" i="2"/>
  <c r="I4464" i="2"/>
  <c r="J4464" i="2"/>
  <c r="K4464" i="2"/>
  <c r="H4465" i="2"/>
  <c r="I4465" i="2"/>
  <c r="J4465" i="2"/>
  <c r="K4465" i="2"/>
  <c r="H4466" i="2"/>
  <c r="I4466" i="2"/>
  <c r="J4466" i="2"/>
  <c r="K4466" i="2"/>
  <c r="H4467" i="2"/>
  <c r="I4467" i="2"/>
  <c r="J4467" i="2"/>
  <c r="K4467" i="2"/>
  <c r="H4468" i="2"/>
  <c r="I4468" i="2"/>
  <c r="J4468" i="2"/>
  <c r="K4468" i="2"/>
  <c r="H4469" i="2"/>
  <c r="I4469" i="2"/>
  <c r="J4469" i="2"/>
  <c r="K4469" i="2"/>
  <c r="H4470" i="2"/>
  <c r="I4470" i="2"/>
  <c r="J4470" i="2"/>
  <c r="K4470" i="2"/>
  <c r="H4471" i="2"/>
  <c r="I4471" i="2"/>
  <c r="J4471" i="2"/>
  <c r="K4471" i="2"/>
  <c r="H4472" i="2"/>
  <c r="I4472" i="2"/>
  <c r="J4472" i="2"/>
  <c r="K4472" i="2"/>
  <c r="H4473" i="2"/>
  <c r="I4473" i="2"/>
  <c r="J4473" i="2"/>
  <c r="K4473" i="2"/>
  <c r="H4474" i="2"/>
  <c r="I4474" i="2"/>
  <c r="J4474" i="2"/>
  <c r="K4474" i="2"/>
  <c r="H4475" i="2"/>
  <c r="I4475" i="2"/>
  <c r="J4475" i="2"/>
  <c r="K4475" i="2"/>
  <c r="H4476" i="2"/>
  <c r="I4476" i="2"/>
  <c r="J4476" i="2"/>
  <c r="K4476" i="2"/>
  <c r="H4477" i="2"/>
  <c r="I4477" i="2"/>
  <c r="J4477" i="2"/>
  <c r="K4477" i="2"/>
  <c r="H4478" i="2"/>
  <c r="L4478" i="2" s="1"/>
  <c r="I4478" i="2"/>
  <c r="J4478" i="2"/>
  <c r="K4478" i="2"/>
  <c r="H4479" i="2"/>
  <c r="I4479" i="2"/>
  <c r="J4479" i="2"/>
  <c r="K4479" i="2"/>
  <c r="H4480" i="2"/>
  <c r="I4480" i="2"/>
  <c r="J4480" i="2"/>
  <c r="K4480" i="2"/>
  <c r="H4481" i="2"/>
  <c r="I4481" i="2"/>
  <c r="J4481" i="2"/>
  <c r="K4481" i="2"/>
  <c r="H4482" i="2"/>
  <c r="L4482" i="2" s="1"/>
  <c r="I4482" i="2"/>
  <c r="J4482" i="2"/>
  <c r="K4482" i="2"/>
  <c r="H4483" i="2"/>
  <c r="I4483" i="2"/>
  <c r="J4483" i="2"/>
  <c r="K4483" i="2"/>
  <c r="H4484" i="2"/>
  <c r="I4484" i="2"/>
  <c r="J4484" i="2"/>
  <c r="K4484" i="2"/>
  <c r="H4485" i="2"/>
  <c r="I4485" i="2"/>
  <c r="J4485" i="2"/>
  <c r="L4485" i="2" s="1"/>
  <c r="K4485" i="2"/>
  <c r="H4486" i="2"/>
  <c r="I4486" i="2"/>
  <c r="J4486" i="2"/>
  <c r="K4486" i="2"/>
  <c r="H4487" i="2"/>
  <c r="I4487" i="2"/>
  <c r="J4487" i="2"/>
  <c r="K4487" i="2"/>
  <c r="H4488" i="2"/>
  <c r="I4488" i="2"/>
  <c r="J4488" i="2"/>
  <c r="L4488" i="2" s="1"/>
  <c r="K4488" i="2"/>
  <c r="H4489" i="2"/>
  <c r="I4489" i="2"/>
  <c r="J4489" i="2"/>
  <c r="K4489" i="2"/>
  <c r="H4490" i="2"/>
  <c r="I4490" i="2"/>
  <c r="J4490" i="2"/>
  <c r="K4490" i="2"/>
  <c r="H4491" i="2"/>
  <c r="I4491" i="2"/>
  <c r="J4491" i="2"/>
  <c r="K4491" i="2"/>
  <c r="L4491" i="2" s="1"/>
  <c r="H4492" i="2"/>
  <c r="I4492" i="2"/>
  <c r="J4492" i="2"/>
  <c r="K4492" i="2"/>
  <c r="H4493" i="2"/>
  <c r="I4493" i="2"/>
  <c r="J4493" i="2"/>
  <c r="K4493" i="2"/>
  <c r="H4494" i="2"/>
  <c r="I4494" i="2"/>
  <c r="J4494" i="2"/>
  <c r="K4494" i="2"/>
  <c r="H4495" i="2"/>
  <c r="I4495" i="2"/>
  <c r="J4495" i="2"/>
  <c r="K4495" i="2"/>
  <c r="H4496" i="2"/>
  <c r="I4496" i="2"/>
  <c r="J4496" i="2"/>
  <c r="K4496" i="2"/>
  <c r="H4497" i="2"/>
  <c r="I4497" i="2"/>
  <c r="J4497" i="2"/>
  <c r="K4497" i="2"/>
  <c r="H4498" i="2"/>
  <c r="I4498" i="2"/>
  <c r="J4498" i="2"/>
  <c r="K4498" i="2"/>
  <c r="H4499" i="2"/>
  <c r="I4499" i="2"/>
  <c r="J4499" i="2"/>
  <c r="K4499" i="2"/>
  <c r="H4500" i="2"/>
  <c r="I4500" i="2"/>
  <c r="J4500" i="2"/>
  <c r="K4500" i="2"/>
  <c r="H4501" i="2"/>
  <c r="I4501" i="2"/>
  <c r="J4501" i="2"/>
  <c r="K4501" i="2"/>
  <c r="H4502" i="2"/>
  <c r="I4502" i="2"/>
  <c r="J4502" i="2"/>
  <c r="K4502" i="2"/>
  <c r="H4503" i="2"/>
  <c r="I4503" i="2"/>
  <c r="J4503" i="2"/>
  <c r="K4503" i="2"/>
  <c r="H4504" i="2"/>
  <c r="I4504" i="2"/>
  <c r="J4504" i="2"/>
  <c r="K4504" i="2"/>
  <c r="H4505" i="2"/>
  <c r="I4505" i="2"/>
  <c r="J4505" i="2"/>
  <c r="K4505" i="2"/>
  <c r="H4506" i="2"/>
  <c r="I4506" i="2"/>
  <c r="J4506" i="2"/>
  <c r="K4506" i="2"/>
  <c r="H4507" i="2"/>
  <c r="I4507" i="2"/>
  <c r="J4507" i="2"/>
  <c r="K4507" i="2"/>
  <c r="H4508" i="2"/>
  <c r="I4508" i="2"/>
  <c r="J4508" i="2"/>
  <c r="K4508" i="2"/>
  <c r="H4509" i="2"/>
  <c r="I4509" i="2"/>
  <c r="L4509" i="2" s="1"/>
  <c r="J4509" i="2"/>
  <c r="K4509" i="2"/>
  <c r="H4510" i="2"/>
  <c r="I4510" i="2"/>
  <c r="J4510" i="2"/>
  <c r="K4510" i="2"/>
  <c r="H4511" i="2"/>
  <c r="I4511" i="2"/>
  <c r="J4511" i="2"/>
  <c r="K4511" i="2"/>
  <c r="H4512" i="2"/>
  <c r="I4512" i="2"/>
  <c r="J4512" i="2"/>
  <c r="K4512" i="2"/>
  <c r="H4513" i="2"/>
  <c r="I4513" i="2"/>
  <c r="J4513" i="2"/>
  <c r="K4513" i="2"/>
  <c r="H4514" i="2"/>
  <c r="I4514" i="2"/>
  <c r="J4514" i="2"/>
  <c r="K4514" i="2"/>
  <c r="L4514" i="2"/>
  <c r="H4515" i="2"/>
  <c r="I4515" i="2"/>
  <c r="J4515" i="2"/>
  <c r="K4515" i="2"/>
  <c r="H4516" i="2"/>
  <c r="I4516" i="2"/>
  <c r="J4516" i="2"/>
  <c r="K4516" i="2"/>
  <c r="H4517" i="2"/>
  <c r="I4517" i="2"/>
  <c r="J4517" i="2"/>
  <c r="K4517" i="2"/>
  <c r="H4518" i="2"/>
  <c r="I4518" i="2"/>
  <c r="J4518" i="2"/>
  <c r="K4518" i="2"/>
  <c r="H4519" i="2"/>
  <c r="I4519" i="2"/>
  <c r="J4519" i="2"/>
  <c r="K4519" i="2"/>
  <c r="H4520" i="2"/>
  <c r="I4520" i="2"/>
  <c r="J4520" i="2"/>
  <c r="K4520" i="2"/>
  <c r="H4521" i="2"/>
  <c r="I4521" i="2"/>
  <c r="J4521" i="2"/>
  <c r="K4521" i="2"/>
  <c r="H4522" i="2"/>
  <c r="I4522" i="2"/>
  <c r="J4522" i="2"/>
  <c r="K4522" i="2"/>
  <c r="H4523" i="2"/>
  <c r="I4523" i="2"/>
  <c r="J4523" i="2"/>
  <c r="K4523" i="2"/>
  <c r="H4524" i="2"/>
  <c r="I4524" i="2"/>
  <c r="J4524" i="2"/>
  <c r="K4524" i="2"/>
  <c r="H4525" i="2"/>
  <c r="I4525" i="2"/>
  <c r="L4525" i="2" s="1"/>
  <c r="J4525" i="2"/>
  <c r="K4525" i="2"/>
  <c r="H4526" i="2"/>
  <c r="I4526" i="2"/>
  <c r="J4526" i="2"/>
  <c r="K4526" i="2"/>
  <c r="H4527" i="2"/>
  <c r="I4527" i="2"/>
  <c r="J4527" i="2"/>
  <c r="K4527" i="2"/>
  <c r="H4528" i="2"/>
  <c r="I4528" i="2"/>
  <c r="J4528" i="2"/>
  <c r="K4528" i="2"/>
  <c r="H4529" i="2"/>
  <c r="I4529" i="2"/>
  <c r="J4529" i="2"/>
  <c r="K4529" i="2"/>
  <c r="H4530" i="2"/>
  <c r="I4530" i="2"/>
  <c r="J4530" i="2"/>
  <c r="K4530" i="2"/>
  <c r="H4531" i="2"/>
  <c r="I4531" i="2"/>
  <c r="J4531" i="2"/>
  <c r="K4531" i="2"/>
  <c r="H4532" i="2"/>
  <c r="I4532" i="2"/>
  <c r="J4532" i="2"/>
  <c r="K4532" i="2"/>
  <c r="H4533" i="2"/>
  <c r="I4533" i="2"/>
  <c r="J4533" i="2"/>
  <c r="K4533" i="2"/>
  <c r="H4534" i="2"/>
  <c r="I4534" i="2"/>
  <c r="J4534" i="2"/>
  <c r="K4534" i="2"/>
  <c r="H4535" i="2"/>
  <c r="I4535" i="2"/>
  <c r="J4535" i="2"/>
  <c r="K4535" i="2"/>
  <c r="H4536" i="2"/>
  <c r="I4536" i="2"/>
  <c r="J4536" i="2"/>
  <c r="K4536" i="2"/>
  <c r="H4537" i="2"/>
  <c r="I4537" i="2"/>
  <c r="J4537" i="2"/>
  <c r="K4537" i="2"/>
  <c r="H4538" i="2"/>
  <c r="I4538" i="2"/>
  <c r="J4538" i="2"/>
  <c r="K4538" i="2"/>
  <c r="H4539" i="2"/>
  <c r="I4539" i="2"/>
  <c r="J4539" i="2"/>
  <c r="K4539" i="2"/>
  <c r="H4540" i="2"/>
  <c r="I4540" i="2"/>
  <c r="J4540" i="2"/>
  <c r="K4540" i="2"/>
  <c r="H4541" i="2"/>
  <c r="L4541" i="2" s="1"/>
  <c r="I4541" i="2"/>
  <c r="J4541" i="2"/>
  <c r="K4541" i="2"/>
  <c r="H4542" i="2"/>
  <c r="I4542" i="2"/>
  <c r="J4542" i="2"/>
  <c r="K4542" i="2"/>
  <c r="H4543" i="2"/>
  <c r="I4543" i="2"/>
  <c r="J4543" i="2"/>
  <c r="K4543" i="2"/>
  <c r="H4544" i="2"/>
  <c r="I4544" i="2"/>
  <c r="J4544" i="2"/>
  <c r="K4544" i="2"/>
  <c r="H4545" i="2"/>
  <c r="I4545" i="2"/>
  <c r="J4545" i="2"/>
  <c r="K4545" i="2"/>
  <c r="H4546" i="2"/>
  <c r="I4546" i="2"/>
  <c r="J4546" i="2"/>
  <c r="K4546" i="2"/>
  <c r="H4547" i="2"/>
  <c r="I4547" i="2"/>
  <c r="J4547" i="2"/>
  <c r="K4547" i="2"/>
  <c r="H4548" i="2"/>
  <c r="I4548" i="2"/>
  <c r="J4548" i="2"/>
  <c r="K4548" i="2"/>
  <c r="H4549" i="2"/>
  <c r="L4549" i="2" s="1"/>
  <c r="I4549" i="2"/>
  <c r="J4549" i="2"/>
  <c r="K4549" i="2"/>
  <c r="H4550" i="2"/>
  <c r="I4550" i="2"/>
  <c r="J4550" i="2"/>
  <c r="K4550" i="2"/>
  <c r="H4551" i="2"/>
  <c r="I4551" i="2"/>
  <c r="J4551" i="2"/>
  <c r="K4551" i="2"/>
  <c r="H4552" i="2"/>
  <c r="I4552" i="2"/>
  <c r="J4552" i="2"/>
  <c r="K4552" i="2"/>
  <c r="H4553" i="2"/>
  <c r="I4553" i="2"/>
  <c r="J4553" i="2"/>
  <c r="K4553" i="2"/>
  <c r="H4554" i="2"/>
  <c r="I4554" i="2"/>
  <c r="J4554" i="2"/>
  <c r="K4554" i="2"/>
  <c r="H4555" i="2"/>
  <c r="I4555" i="2"/>
  <c r="J4555" i="2"/>
  <c r="K4555" i="2"/>
  <c r="H4556" i="2"/>
  <c r="I4556" i="2"/>
  <c r="J4556" i="2"/>
  <c r="K4556" i="2"/>
  <c r="H4557" i="2"/>
  <c r="I4557" i="2"/>
  <c r="J4557" i="2"/>
  <c r="K4557" i="2"/>
  <c r="H4558" i="2"/>
  <c r="I4558" i="2"/>
  <c r="J4558" i="2"/>
  <c r="K4558" i="2"/>
  <c r="H4559" i="2"/>
  <c r="I4559" i="2"/>
  <c r="J4559" i="2"/>
  <c r="K4559" i="2"/>
  <c r="H4560" i="2"/>
  <c r="I4560" i="2"/>
  <c r="J4560" i="2"/>
  <c r="K4560" i="2"/>
  <c r="H4561" i="2"/>
  <c r="I4561" i="2"/>
  <c r="J4561" i="2"/>
  <c r="K4561" i="2"/>
  <c r="H4562" i="2"/>
  <c r="I4562" i="2"/>
  <c r="J4562" i="2"/>
  <c r="K4562" i="2"/>
  <c r="H4563" i="2"/>
  <c r="I4563" i="2"/>
  <c r="J4563" i="2"/>
  <c r="K4563" i="2"/>
  <c r="H4564" i="2"/>
  <c r="I4564" i="2"/>
  <c r="J4564" i="2"/>
  <c r="K4564" i="2"/>
  <c r="H4565" i="2"/>
  <c r="I4565" i="2"/>
  <c r="J4565" i="2"/>
  <c r="K4565" i="2"/>
  <c r="H4566" i="2"/>
  <c r="I4566" i="2"/>
  <c r="J4566" i="2"/>
  <c r="K4566" i="2"/>
  <c r="H4567" i="2"/>
  <c r="I4567" i="2"/>
  <c r="J4567" i="2"/>
  <c r="K4567" i="2"/>
  <c r="H4568" i="2"/>
  <c r="I4568" i="2"/>
  <c r="J4568" i="2"/>
  <c r="K4568" i="2"/>
  <c r="H4569" i="2"/>
  <c r="I4569" i="2"/>
  <c r="J4569" i="2"/>
  <c r="K4569" i="2"/>
  <c r="H4570" i="2"/>
  <c r="I4570" i="2"/>
  <c r="J4570" i="2"/>
  <c r="K4570" i="2"/>
  <c r="H4571" i="2"/>
  <c r="I4571" i="2"/>
  <c r="J4571" i="2"/>
  <c r="K4571" i="2"/>
  <c r="H4572" i="2"/>
  <c r="I4572" i="2"/>
  <c r="J4572" i="2"/>
  <c r="K4572" i="2"/>
  <c r="H4573" i="2"/>
  <c r="I4573" i="2"/>
  <c r="J4573" i="2"/>
  <c r="K4573" i="2"/>
  <c r="H4574" i="2"/>
  <c r="I4574" i="2"/>
  <c r="J4574" i="2"/>
  <c r="K4574" i="2"/>
  <c r="H4575" i="2"/>
  <c r="I4575" i="2"/>
  <c r="J4575" i="2"/>
  <c r="K4575" i="2"/>
  <c r="H4576" i="2"/>
  <c r="I4576" i="2"/>
  <c r="J4576" i="2"/>
  <c r="K4576" i="2"/>
  <c r="H4577" i="2"/>
  <c r="I4577" i="2"/>
  <c r="J4577" i="2"/>
  <c r="K4577" i="2"/>
  <c r="H4578" i="2"/>
  <c r="I4578" i="2"/>
  <c r="J4578" i="2"/>
  <c r="K4578" i="2"/>
  <c r="H4579" i="2"/>
  <c r="I4579" i="2"/>
  <c r="J4579" i="2"/>
  <c r="K4579" i="2"/>
  <c r="H4580" i="2"/>
  <c r="I4580" i="2"/>
  <c r="J4580" i="2"/>
  <c r="K4580" i="2"/>
  <c r="H4581" i="2"/>
  <c r="I4581" i="2"/>
  <c r="J4581" i="2"/>
  <c r="K4581" i="2"/>
  <c r="H4582" i="2"/>
  <c r="I4582" i="2"/>
  <c r="J4582" i="2"/>
  <c r="K4582" i="2"/>
  <c r="H4583" i="2"/>
  <c r="I4583" i="2"/>
  <c r="J4583" i="2"/>
  <c r="K4583" i="2"/>
  <c r="H4584" i="2"/>
  <c r="I4584" i="2"/>
  <c r="J4584" i="2"/>
  <c r="K4584" i="2"/>
  <c r="H4585" i="2"/>
  <c r="L4585" i="2" s="1"/>
  <c r="I4585" i="2"/>
  <c r="J4585" i="2"/>
  <c r="K4585" i="2"/>
  <c r="H4586" i="2"/>
  <c r="I4586" i="2"/>
  <c r="J4586" i="2"/>
  <c r="K4586" i="2"/>
  <c r="H4587" i="2"/>
  <c r="I4587" i="2"/>
  <c r="J4587" i="2"/>
  <c r="K4587" i="2"/>
  <c r="H4588" i="2"/>
  <c r="I4588" i="2"/>
  <c r="J4588" i="2"/>
  <c r="K4588" i="2"/>
  <c r="H4589" i="2"/>
  <c r="L4589" i="2" s="1"/>
  <c r="I4589" i="2"/>
  <c r="J4589" i="2"/>
  <c r="K4589" i="2"/>
  <c r="H4590" i="2"/>
  <c r="I4590" i="2"/>
  <c r="J4590" i="2"/>
  <c r="K4590" i="2"/>
  <c r="H4591" i="2"/>
  <c r="I4591" i="2"/>
  <c r="J4591" i="2"/>
  <c r="K4591" i="2"/>
  <c r="H4592" i="2"/>
  <c r="I4592" i="2"/>
  <c r="J4592" i="2"/>
  <c r="K4592" i="2"/>
  <c r="H4593" i="2"/>
  <c r="L4593" i="2" s="1"/>
  <c r="I4593" i="2"/>
  <c r="J4593" i="2"/>
  <c r="K4593" i="2"/>
  <c r="H4594" i="2"/>
  <c r="I4594" i="2"/>
  <c r="J4594" i="2"/>
  <c r="K4594" i="2"/>
  <c r="H4595" i="2"/>
  <c r="I4595" i="2"/>
  <c r="J4595" i="2"/>
  <c r="K4595" i="2"/>
  <c r="H4596" i="2"/>
  <c r="I4596" i="2"/>
  <c r="J4596" i="2"/>
  <c r="K4596" i="2"/>
  <c r="H4597" i="2"/>
  <c r="I4597" i="2"/>
  <c r="J4597" i="2"/>
  <c r="K4597" i="2"/>
  <c r="H4598" i="2"/>
  <c r="I4598" i="2"/>
  <c r="J4598" i="2"/>
  <c r="K4598" i="2"/>
  <c r="H4599" i="2"/>
  <c r="I4599" i="2"/>
  <c r="J4599" i="2"/>
  <c r="K4599" i="2"/>
  <c r="H4600" i="2"/>
  <c r="I4600" i="2"/>
  <c r="J4600" i="2"/>
  <c r="L4600" i="2" s="1"/>
  <c r="K4600" i="2"/>
  <c r="H4601" i="2"/>
  <c r="I4601" i="2"/>
  <c r="J4601" i="2"/>
  <c r="K4601" i="2"/>
  <c r="H4602" i="2"/>
  <c r="I4602" i="2"/>
  <c r="J4602" i="2"/>
  <c r="K4602" i="2"/>
  <c r="H4603" i="2"/>
  <c r="I4603" i="2"/>
  <c r="J4603" i="2"/>
  <c r="K4603" i="2"/>
  <c r="H4604" i="2"/>
  <c r="I4604" i="2"/>
  <c r="J4604" i="2"/>
  <c r="K4604" i="2"/>
  <c r="H4605" i="2"/>
  <c r="L4605" i="2" s="1"/>
  <c r="I4605" i="2"/>
  <c r="J4605" i="2"/>
  <c r="K4605" i="2"/>
  <c r="H4606" i="2"/>
  <c r="I4606" i="2"/>
  <c r="J4606" i="2"/>
  <c r="K4606" i="2"/>
  <c r="H4607" i="2"/>
  <c r="I4607" i="2"/>
  <c r="J4607" i="2"/>
  <c r="K4607" i="2"/>
  <c r="H4608" i="2"/>
  <c r="I4608" i="2"/>
  <c r="J4608" i="2"/>
  <c r="K4608" i="2"/>
  <c r="H4609" i="2"/>
  <c r="I4609" i="2"/>
  <c r="J4609" i="2"/>
  <c r="K4609" i="2"/>
  <c r="H4610" i="2"/>
  <c r="I4610" i="2"/>
  <c r="J4610" i="2"/>
  <c r="K4610" i="2"/>
  <c r="H4611" i="2"/>
  <c r="I4611" i="2"/>
  <c r="J4611" i="2"/>
  <c r="K4611" i="2"/>
  <c r="H4612" i="2"/>
  <c r="I4612" i="2"/>
  <c r="J4612" i="2"/>
  <c r="K4612" i="2"/>
  <c r="H4613" i="2"/>
  <c r="L4613" i="2" s="1"/>
  <c r="I4613" i="2"/>
  <c r="J4613" i="2"/>
  <c r="K4613" i="2"/>
  <c r="H4614" i="2"/>
  <c r="I4614" i="2"/>
  <c r="J4614" i="2"/>
  <c r="K4614" i="2"/>
  <c r="H4615" i="2"/>
  <c r="I4615" i="2"/>
  <c r="J4615" i="2"/>
  <c r="K4615" i="2"/>
  <c r="H4616" i="2"/>
  <c r="I4616" i="2"/>
  <c r="J4616" i="2"/>
  <c r="K4616" i="2"/>
  <c r="H4617" i="2"/>
  <c r="I4617" i="2"/>
  <c r="J4617" i="2"/>
  <c r="K4617" i="2"/>
  <c r="H4618" i="2"/>
  <c r="I4618" i="2"/>
  <c r="J4618" i="2"/>
  <c r="K4618" i="2"/>
  <c r="H4619" i="2"/>
  <c r="I4619" i="2"/>
  <c r="J4619" i="2"/>
  <c r="K4619" i="2"/>
  <c r="L4619" i="2" s="1"/>
  <c r="H4620" i="2"/>
  <c r="I4620" i="2"/>
  <c r="J4620" i="2"/>
  <c r="K4620" i="2"/>
  <c r="H4621" i="2"/>
  <c r="I4621" i="2"/>
  <c r="J4621" i="2"/>
  <c r="K4621" i="2"/>
  <c r="H4622" i="2"/>
  <c r="I4622" i="2"/>
  <c r="L4622" i="2" s="1"/>
  <c r="J4622" i="2"/>
  <c r="K4622" i="2"/>
  <c r="H4623" i="2"/>
  <c r="I4623" i="2"/>
  <c r="J4623" i="2"/>
  <c r="L4623" i="2" s="1"/>
  <c r="K4623" i="2"/>
  <c r="H4624" i="2"/>
  <c r="I4624" i="2"/>
  <c r="J4624" i="2"/>
  <c r="K4624" i="2"/>
  <c r="H4625" i="2"/>
  <c r="I4625" i="2"/>
  <c r="J4625" i="2"/>
  <c r="K4625" i="2"/>
  <c r="H4626" i="2"/>
  <c r="I4626" i="2"/>
  <c r="J4626" i="2"/>
  <c r="K4626" i="2"/>
  <c r="H4627" i="2"/>
  <c r="I4627" i="2"/>
  <c r="J4627" i="2"/>
  <c r="K4627" i="2"/>
  <c r="H4628" i="2"/>
  <c r="I4628" i="2"/>
  <c r="J4628" i="2"/>
  <c r="K4628" i="2"/>
  <c r="H4629" i="2"/>
  <c r="I4629" i="2"/>
  <c r="J4629" i="2"/>
  <c r="K4629" i="2"/>
  <c r="H4630" i="2"/>
  <c r="I4630" i="2"/>
  <c r="J4630" i="2"/>
  <c r="K4630" i="2"/>
  <c r="H4631" i="2"/>
  <c r="I4631" i="2"/>
  <c r="J4631" i="2"/>
  <c r="K4631" i="2"/>
  <c r="H4632" i="2"/>
  <c r="I4632" i="2"/>
  <c r="J4632" i="2"/>
  <c r="K4632" i="2"/>
  <c r="H4633" i="2"/>
  <c r="I4633" i="2"/>
  <c r="J4633" i="2"/>
  <c r="K4633" i="2"/>
  <c r="H4634" i="2"/>
  <c r="I4634" i="2"/>
  <c r="J4634" i="2"/>
  <c r="K4634" i="2"/>
  <c r="H4635" i="2"/>
  <c r="I4635" i="2"/>
  <c r="J4635" i="2"/>
  <c r="K4635" i="2"/>
  <c r="H4636" i="2"/>
  <c r="I4636" i="2"/>
  <c r="J4636" i="2"/>
  <c r="K4636" i="2"/>
  <c r="H4637" i="2"/>
  <c r="I4637" i="2"/>
  <c r="J4637" i="2"/>
  <c r="K4637" i="2"/>
  <c r="H4638" i="2"/>
  <c r="I4638" i="2"/>
  <c r="J4638" i="2"/>
  <c r="K4638" i="2"/>
  <c r="H4639" i="2"/>
  <c r="I4639" i="2"/>
  <c r="J4639" i="2"/>
  <c r="K4639" i="2"/>
  <c r="H4640" i="2"/>
  <c r="I4640" i="2"/>
  <c r="J4640" i="2"/>
  <c r="K4640" i="2"/>
  <c r="H4641" i="2"/>
  <c r="I4641" i="2"/>
  <c r="J4641" i="2"/>
  <c r="K4641" i="2"/>
  <c r="H4642" i="2"/>
  <c r="I4642" i="2"/>
  <c r="J4642" i="2"/>
  <c r="K4642" i="2"/>
  <c r="H4643" i="2"/>
  <c r="I4643" i="2"/>
  <c r="J4643" i="2"/>
  <c r="K4643" i="2"/>
  <c r="H4644" i="2"/>
  <c r="I4644" i="2"/>
  <c r="J4644" i="2"/>
  <c r="K4644" i="2"/>
  <c r="H4645" i="2"/>
  <c r="I4645" i="2"/>
  <c r="J4645" i="2"/>
  <c r="K4645" i="2"/>
  <c r="H4646" i="2"/>
  <c r="I4646" i="2"/>
  <c r="J4646" i="2"/>
  <c r="K4646" i="2"/>
  <c r="H4647" i="2"/>
  <c r="I4647" i="2"/>
  <c r="J4647" i="2"/>
  <c r="K4647" i="2"/>
  <c r="H4648" i="2"/>
  <c r="I4648" i="2"/>
  <c r="J4648" i="2"/>
  <c r="K4648" i="2"/>
  <c r="H4649" i="2"/>
  <c r="I4649" i="2"/>
  <c r="J4649" i="2"/>
  <c r="K4649" i="2"/>
  <c r="H4650" i="2"/>
  <c r="I4650" i="2"/>
  <c r="J4650" i="2"/>
  <c r="K4650" i="2"/>
  <c r="H4651" i="2"/>
  <c r="I4651" i="2"/>
  <c r="J4651" i="2"/>
  <c r="K4651" i="2"/>
  <c r="H4652" i="2"/>
  <c r="I4652" i="2"/>
  <c r="J4652" i="2"/>
  <c r="K4652" i="2"/>
  <c r="H4653" i="2"/>
  <c r="I4653" i="2"/>
  <c r="J4653" i="2"/>
  <c r="K4653" i="2"/>
  <c r="H4654" i="2"/>
  <c r="I4654" i="2"/>
  <c r="J4654" i="2"/>
  <c r="K4654" i="2"/>
  <c r="H4655" i="2"/>
  <c r="I4655" i="2"/>
  <c r="J4655" i="2"/>
  <c r="K4655" i="2"/>
  <c r="H4656" i="2"/>
  <c r="I4656" i="2"/>
  <c r="J4656" i="2"/>
  <c r="K4656" i="2"/>
  <c r="H4657" i="2"/>
  <c r="I4657" i="2"/>
  <c r="J4657" i="2"/>
  <c r="K4657" i="2"/>
  <c r="H4658" i="2"/>
  <c r="I4658" i="2"/>
  <c r="J4658" i="2"/>
  <c r="K4658" i="2"/>
  <c r="H4659" i="2"/>
  <c r="I4659" i="2"/>
  <c r="J4659" i="2"/>
  <c r="K4659" i="2"/>
  <c r="H4660" i="2"/>
  <c r="I4660" i="2"/>
  <c r="J4660" i="2"/>
  <c r="K4660" i="2"/>
  <c r="H4661" i="2"/>
  <c r="I4661" i="2"/>
  <c r="J4661" i="2"/>
  <c r="K4661" i="2"/>
  <c r="H4662" i="2"/>
  <c r="L4662" i="2" s="1"/>
  <c r="I4662" i="2"/>
  <c r="J4662" i="2"/>
  <c r="K4662" i="2"/>
  <c r="H4663" i="2"/>
  <c r="I4663" i="2"/>
  <c r="J4663" i="2"/>
  <c r="K4663" i="2"/>
  <c r="H4664" i="2"/>
  <c r="I4664" i="2"/>
  <c r="J4664" i="2"/>
  <c r="K4664" i="2"/>
  <c r="H4665" i="2"/>
  <c r="I4665" i="2"/>
  <c r="J4665" i="2"/>
  <c r="K4665" i="2"/>
  <c r="H4666" i="2"/>
  <c r="I4666" i="2"/>
  <c r="J4666" i="2"/>
  <c r="K4666" i="2"/>
  <c r="H4667" i="2"/>
  <c r="I4667" i="2"/>
  <c r="J4667" i="2"/>
  <c r="K4667" i="2"/>
  <c r="H4668" i="2"/>
  <c r="I4668" i="2"/>
  <c r="J4668" i="2"/>
  <c r="K4668" i="2"/>
  <c r="H4669" i="2"/>
  <c r="I4669" i="2"/>
  <c r="J4669" i="2"/>
  <c r="K4669" i="2"/>
  <c r="H4670" i="2"/>
  <c r="I4670" i="2"/>
  <c r="J4670" i="2"/>
  <c r="K4670" i="2"/>
  <c r="H4671" i="2"/>
  <c r="I4671" i="2"/>
  <c r="J4671" i="2"/>
  <c r="L4671" i="2" s="1"/>
  <c r="K4671" i="2"/>
  <c r="H4672" i="2"/>
  <c r="I4672" i="2"/>
  <c r="J4672" i="2"/>
  <c r="K4672" i="2"/>
  <c r="H4673" i="2"/>
  <c r="I4673" i="2"/>
  <c r="J4673" i="2"/>
  <c r="K4673" i="2"/>
  <c r="H4674" i="2"/>
  <c r="I4674" i="2"/>
  <c r="J4674" i="2"/>
  <c r="K4674" i="2"/>
  <c r="H4675" i="2"/>
  <c r="I4675" i="2"/>
  <c r="J4675" i="2"/>
  <c r="K4675" i="2"/>
  <c r="H4676" i="2"/>
  <c r="I4676" i="2"/>
  <c r="J4676" i="2"/>
  <c r="K4676" i="2"/>
  <c r="H4677" i="2"/>
  <c r="I4677" i="2"/>
  <c r="J4677" i="2"/>
  <c r="K4677" i="2"/>
  <c r="H4678" i="2"/>
  <c r="I4678" i="2"/>
  <c r="J4678" i="2"/>
  <c r="K4678" i="2"/>
  <c r="H4679" i="2"/>
  <c r="I4679" i="2"/>
  <c r="J4679" i="2"/>
  <c r="K4679" i="2"/>
  <c r="H4680" i="2"/>
  <c r="I4680" i="2"/>
  <c r="J4680" i="2"/>
  <c r="L4680" i="2" s="1"/>
  <c r="K4680" i="2"/>
  <c r="H4681" i="2"/>
  <c r="I4681" i="2"/>
  <c r="J4681" i="2"/>
  <c r="K4681" i="2"/>
  <c r="H4682" i="2"/>
  <c r="I4682" i="2"/>
  <c r="J4682" i="2"/>
  <c r="K4682" i="2"/>
  <c r="H4683" i="2"/>
  <c r="I4683" i="2"/>
  <c r="J4683" i="2"/>
  <c r="K4683" i="2"/>
  <c r="H4684" i="2"/>
  <c r="I4684" i="2"/>
  <c r="J4684" i="2"/>
  <c r="K4684" i="2"/>
  <c r="H4685" i="2"/>
  <c r="I4685" i="2"/>
  <c r="J4685" i="2"/>
  <c r="K4685" i="2"/>
  <c r="H4686" i="2"/>
  <c r="L4686" i="2" s="1"/>
  <c r="I4686" i="2"/>
  <c r="J4686" i="2"/>
  <c r="K4686" i="2"/>
  <c r="H4687" i="2"/>
  <c r="I4687" i="2"/>
  <c r="J4687" i="2"/>
  <c r="K4687" i="2"/>
  <c r="H4688" i="2"/>
  <c r="I4688" i="2"/>
  <c r="J4688" i="2"/>
  <c r="K4688" i="2"/>
  <c r="H4689" i="2"/>
  <c r="I4689" i="2"/>
  <c r="J4689" i="2"/>
  <c r="K4689" i="2"/>
  <c r="H4690" i="2"/>
  <c r="L4690" i="2" s="1"/>
  <c r="I4690" i="2"/>
  <c r="J4690" i="2"/>
  <c r="K4690" i="2"/>
  <c r="H4691" i="2"/>
  <c r="I4691" i="2"/>
  <c r="J4691" i="2"/>
  <c r="K4691" i="2"/>
  <c r="H4692" i="2"/>
  <c r="I4692" i="2"/>
  <c r="J4692" i="2"/>
  <c r="K4692" i="2"/>
  <c r="H4693" i="2"/>
  <c r="I4693" i="2"/>
  <c r="L4693" i="2" s="1"/>
  <c r="J4693" i="2"/>
  <c r="K4693" i="2"/>
  <c r="H4694" i="2"/>
  <c r="I4694" i="2"/>
  <c r="J4694" i="2"/>
  <c r="K4694" i="2"/>
  <c r="H4695" i="2"/>
  <c r="I4695" i="2"/>
  <c r="J4695" i="2"/>
  <c r="K4695" i="2"/>
  <c r="H4696" i="2"/>
  <c r="I4696" i="2"/>
  <c r="J4696" i="2"/>
  <c r="K4696" i="2"/>
  <c r="H4697" i="2"/>
  <c r="I4697" i="2"/>
  <c r="J4697" i="2"/>
  <c r="K4697" i="2"/>
  <c r="H4698" i="2"/>
  <c r="I4698" i="2"/>
  <c r="J4698" i="2"/>
  <c r="K4698" i="2"/>
  <c r="H4699" i="2"/>
  <c r="I4699" i="2"/>
  <c r="J4699" i="2"/>
  <c r="K4699" i="2"/>
  <c r="H4700" i="2"/>
  <c r="I4700" i="2"/>
  <c r="J4700" i="2"/>
  <c r="K4700" i="2"/>
  <c r="H4701" i="2"/>
  <c r="I4701" i="2"/>
  <c r="J4701" i="2"/>
  <c r="K4701" i="2"/>
  <c r="H4702" i="2"/>
  <c r="I4702" i="2"/>
  <c r="J4702" i="2"/>
  <c r="K4702" i="2"/>
  <c r="H4703" i="2"/>
  <c r="I4703" i="2"/>
  <c r="J4703" i="2"/>
  <c r="K4703" i="2"/>
  <c r="H4704" i="2"/>
  <c r="I4704" i="2"/>
  <c r="J4704" i="2"/>
  <c r="K4704" i="2"/>
  <c r="H4705" i="2"/>
  <c r="I4705" i="2"/>
  <c r="J4705" i="2"/>
  <c r="K4705" i="2"/>
  <c r="H4706" i="2"/>
  <c r="I4706" i="2"/>
  <c r="J4706" i="2"/>
  <c r="K4706" i="2"/>
  <c r="H4707" i="2"/>
  <c r="I4707" i="2"/>
  <c r="J4707" i="2"/>
  <c r="K4707" i="2"/>
  <c r="H4708" i="2"/>
  <c r="I4708" i="2"/>
  <c r="J4708" i="2"/>
  <c r="K4708" i="2"/>
  <c r="H4709" i="2"/>
  <c r="I4709" i="2"/>
  <c r="J4709" i="2"/>
  <c r="K4709" i="2"/>
  <c r="H4710" i="2"/>
  <c r="L4710" i="2" s="1"/>
  <c r="I4710" i="2"/>
  <c r="J4710" i="2"/>
  <c r="K4710" i="2"/>
  <c r="H4711" i="2"/>
  <c r="I4711" i="2"/>
  <c r="J4711" i="2"/>
  <c r="K4711" i="2"/>
  <c r="H4712" i="2"/>
  <c r="I4712" i="2"/>
  <c r="J4712" i="2"/>
  <c r="K4712" i="2"/>
  <c r="H4713" i="2"/>
  <c r="I4713" i="2"/>
  <c r="J4713" i="2"/>
  <c r="K4713" i="2"/>
  <c r="H4714" i="2"/>
  <c r="I4714" i="2"/>
  <c r="J4714" i="2"/>
  <c r="K4714" i="2"/>
  <c r="H4715" i="2"/>
  <c r="I4715" i="2"/>
  <c r="J4715" i="2"/>
  <c r="K4715" i="2"/>
  <c r="H4716" i="2"/>
  <c r="I4716" i="2"/>
  <c r="J4716" i="2"/>
  <c r="K4716" i="2"/>
  <c r="H4717" i="2"/>
  <c r="I4717" i="2"/>
  <c r="J4717" i="2"/>
  <c r="K4717" i="2"/>
  <c r="H4718" i="2"/>
  <c r="I4718" i="2"/>
  <c r="J4718" i="2"/>
  <c r="K4718" i="2"/>
  <c r="H4719" i="2"/>
  <c r="I4719" i="2"/>
  <c r="J4719" i="2"/>
  <c r="K4719" i="2"/>
  <c r="H4720" i="2"/>
  <c r="I4720" i="2"/>
  <c r="J4720" i="2"/>
  <c r="K4720" i="2"/>
  <c r="H4721" i="2"/>
  <c r="I4721" i="2"/>
  <c r="J4721" i="2"/>
  <c r="K4721" i="2"/>
  <c r="H4722" i="2"/>
  <c r="I4722" i="2"/>
  <c r="J4722" i="2"/>
  <c r="K4722" i="2"/>
  <c r="H4723" i="2"/>
  <c r="I4723" i="2"/>
  <c r="J4723" i="2"/>
  <c r="K4723" i="2"/>
  <c r="H4724" i="2"/>
  <c r="I4724" i="2"/>
  <c r="J4724" i="2"/>
  <c r="K4724" i="2"/>
  <c r="H4725" i="2"/>
  <c r="I4725" i="2"/>
  <c r="J4725" i="2"/>
  <c r="K4725" i="2"/>
  <c r="H4726" i="2"/>
  <c r="I4726" i="2"/>
  <c r="J4726" i="2"/>
  <c r="K4726" i="2"/>
  <c r="H4727" i="2"/>
  <c r="I4727" i="2"/>
  <c r="J4727" i="2"/>
  <c r="K4727" i="2"/>
  <c r="H4728" i="2"/>
  <c r="I4728" i="2"/>
  <c r="J4728" i="2"/>
  <c r="K4728" i="2"/>
  <c r="H4729" i="2"/>
  <c r="I4729" i="2"/>
  <c r="J4729" i="2"/>
  <c r="K4729" i="2"/>
  <c r="H4730" i="2"/>
  <c r="I4730" i="2"/>
  <c r="J4730" i="2"/>
  <c r="K4730" i="2"/>
  <c r="H4731" i="2"/>
  <c r="I4731" i="2"/>
  <c r="J4731" i="2"/>
  <c r="K4731" i="2"/>
  <c r="H4732" i="2"/>
  <c r="I4732" i="2"/>
  <c r="J4732" i="2"/>
  <c r="K4732" i="2"/>
  <c r="H4733" i="2"/>
  <c r="I4733" i="2"/>
  <c r="J4733" i="2"/>
  <c r="K4733" i="2"/>
  <c r="H4734" i="2"/>
  <c r="I4734" i="2"/>
  <c r="J4734" i="2"/>
  <c r="K4734" i="2"/>
  <c r="H4735" i="2"/>
  <c r="I4735" i="2"/>
  <c r="J4735" i="2"/>
  <c r="K4735" i="2"/>
  <c r="H4736" i="2"/>
  <c r="I4736" i="2"/>
  <c r="J4736" i="2"/>
  <c r="K4736" i="2"/>
  <c r="H4737" i="2"/>
  <c r="I4737" i="2"/>
  <c r="J4737" i="2"/>
  <c r="K4737" i="2"/>
  <c r="H4738" i="2"/>
  <c r="I4738" i="2"/>
  <c r="J4738" i="2"/>
  <c r="K4738" i="2"/>
  <c r="H4739" i="2"/>
  <c r="I4739" i="2"/>
  <c r="J4739" i="2"/>
  <c r="K4739" i="2"/>
  <c r="H4740" i="2"/>
  <c r="I4740" i="2"/>
  <c r="J4740" i="2"/>
  <c r="K4740" i="2"/>
  <c r="H4741" i="2"/>
  <c r="I4741" i="2"/>
  <c r="J4741" i="2"/>
  <c r="K4741" i="2"/>
  <c r="H4742" i="2"/>
  <c r="I4742" i="2"/>
  <c r="J4742" i="2"/>
  <c r="K4742" i="2"/>
  <c r="H4743" i="2"/>
  <c r="I4743" i="2"/>
  <c r="J4743" i="2"/>
  <c r="K4743" i="2"/>
  <c r="H4744" i="2"/>
  <c r="I4744" i="2"/>
  <c r="J4744" i="2"/>
  <c r="K4744" i="2"/>
  <c r="H4745" i="2"/>
  <c r="I4745" i="2"/>
  <c r="J4745" i="2"/>
  <c r="K4745" i="2"/>
  <c r="H4746" i="2"/>
  <c r="I4746" i="2"/>
  <c r="J4746" i="2"/>
  <c r="K4746" i="2"/>
  <c r="H4747" i="2"/>
  <c r="I4747" i="2"/>
  <c r="J4747" i="2"/>
  <c r="K4747" i="2"/>
  <c r="H4748" i="2"/>
  <c r="I4748" i="2"/>
  <c r="J4748" i="2"/>
  <c r="K4748" i="2"/>
  <c r="H4749" i="2"/>
  <c r="I4749" i="2"/>
  <c r="J4749" i="2"/>
  <c r="K4749" i="2"/>
  <c r="H4750" i="2"/>
  <c r="I4750" i="2"/>
  <c r="J4750" i="2"/>
  <c r="K4750" i="2"/>
  <c r="H4751" i="2"/>
  <c r="I4751" i="2"/>
  <c r="J4751" i="2"/>
  <c r="K4751" i="2"/>
  <c r="H4752" i="2"/>
  <c r="I4752" i="2"/>
  <c r="J4752" i="2"/>
  <c r="K4752" i="2"/>
  <c r="H4753" i="2"/>
  <c r="I4753" i="2"/>
  <c r="J4753" i="2"/>
  <c r="K4753" i="2"/>
  <c r="H4754" i="2"/>
  <c r="I4754" i="2"/>
  <c r="J4754" i="2"/>
  <c r="K4754" i="2"/>
  <c r="H4755" i="2"/>
  <c r="I4755" i="2"/>
  <c r="J4755" i="2"/>
  <c r="K4755" i="2"/>
  <c r="H4756" i="2"/>
  <c r="I4756" i="2"/>
  <c r="J4756" i="2"/>
  <c r="K4756" i="2"/>
  <c r="H4757" i="2"/>
  <c r="I4757" i="2"/>
  <c r="J4757" i="2"/>
  <c r="K4757" i="2"/>
  <c r="H4758" i="2"/>
  <c r="I4758" i="2"/>
  <c r="J4758" i="2"/>
  <c r="K4758" i="2"/>
  <c r="H4759" i="2"/>
  <c r="I4759" i="2"/>
  <c r="J4759" i="2"/>
  <c r="K4759" i="2"/>
  <c r="H4760" i="2"/>
  <c r="I4760" i="2"/>
  <c r="J4760" i="2"/>
  <c r="K4760" i="2"/>
  <c r="H4761" i="2"/>
  <c r="I4761" i="2"/>
  <c r="J4761" i="2"/>
  <c r="K4761" i="2"/>
  <c r="H4762" i="2"/>
  <c r="I4762" i="2"/>
  <c r="J4762" i="2"/>
  <c r="K4762" i="2"/>
  <c r="H4763" i="2"/>
  <c r="I4763" i="2"/>
  <c r="J4763" i="2"/>
  <c r="K4763" i="2"/>
  <c r="H4764" i="2"/>
  <c r="I4764" i="2"/>
  <c r="J4764" i="2"/>
  <c r="K4764" i="2"/>
  <c r="H4765" i="2"/>
  <c r="I4765" i="2"/>
  <c r="J4765" i="2"/>
  <c r="K4765" i="2"/>
  <c r="H4766" i="2"/>
  <c r="L4766" i="2" s="1"/>
  <c r="I4766" i="2"/>
  <c r="J4766" i="2"/>
  <c r="K4766" i="2"/>
  <c r="H4767" i="2"/>
  <c r="I4767" i="2"/>
  <c r="J4767" i="2"/>
  <c r="K4767" i="2"/>
  <c r="H4768" i="2"/>
  <c r="I4768" i="2"/>
  <c r="J4768" i="2"/>
  <c r="K4768" i="2"/>
  <c r="H4769" i="2"/>
  <c r="I4769" i="2"/>
  <c r="J4769" i="2"/>
  <c r="K4769" i="2"/>
  <c r="H4770" i="2"/>
  <c r="L4770" i="2" s="1"/>
  <c r="I4770" i="2"/>
  <c r="J4770" i="2"/>
  <c r="K4770" i="2"/>
  <c r="H4771" i="2"/>
  <c r="I4771" i="2"/>
  <c r="J4771" i="2"/>
  <c r="K4771" i="2"/>
  <c r="H4772" i="2"/>
  <c r="I4772" i="2"/>
  <c r="J4772" i="2"/>
  <c r="K4772" i="2"/>
  <c r="H4773" i="2"/>
  <c r="I4773" i="2"/>
  <c r="J4773" i="2"/>
  <c r="K4773" i="2"/>
  <c r="H4774" i="2"/>
  <c r="I4774" i="2"/>
  <c r="J4774" i="2"/>
  <c r="K4774" i="2"/>
  <c r="H4775" i="2"/>
  <c r="I4775" i="2"/>
  <c r="J4775" i="2"/>
  <c r="K4775" i="2"/>
  <c r="H4776" i="2"/>
  <c r="I4776" i="2"/>
  <c r="J4776" i="2"/>
  <c r="K4776" i="2"/>
  <c r="H4777" i="2"/>
  <c r="I4777" i="2"/>
  <c r="J4777" i="2"/>
  <c r="K4777" i="2"/>
  <c r="H4778" i="2"/>
  <c r="I4778" i="2"/>
  <c r="J4778" i="2"/>
  <c r="K4778" i="2"/>
  <c r="H4779" i="2"/>
  <c r="I4779" i="2"/>
  <c r="J4779" i="2"/>
  <c r="K4779" i="2"/>
  <c r="H4780" i="2"/>
  <c r="I4780" i="2"/>
  <c r="J4780" i="2"/>
  <c r="K4780" i="2"/>
  <c r="H4781" i="2"/>
  <c r="I4781" i="2"/>
  <c r="L4781" i="2" s="1"/>
  <c r="J4781" i="2"/>
  <c r="K4781" i="2"/>
  <c r="H4782" i="2"/>
  <c r="I4782" i="2"/>
  <c r="J4782" i="2"/>
  <c r="K4782" i="2"/>
  <c r="H4783" i="2"/>
  <c r="I4783" i="2"/>
  <c r="J4783" i="2"/>
  <c r="K4783" i="2"/>
  <c r="H4784" i="2"/>
  <c r="I4784" i="2"/>
  <c r="J4784" i="2"/>
  <c r="K4784" i="2"/>
  <c r="H4785" i="2"/>
  <c r="I4785" i="2"/>
  <c r="J4785" i="2"/>
  <c r="K4785" i="2"/>
  <c r="H4786" i="2"/>
  <c r="I4786" i="2"/>
  <c r="J4786" i="2"/>
  <c r="K4786" i="2"/>
  <c r="H4787" i="2"/>
  <c r="I4787" i="2"/>
  <c r="J4787" i="2"/>
  <c r="K4787" i="2"/>
  <c r="H4788" i="2"/>
  <c r="I4788" i="2"/>
  <c r="J4788" i="2"/>
  <c r="K4788" i="2"/>
  <c r="H4789" i="2"/>
  <c r="I4789" i="2"/>
  <c r="J4789" i="2"/>
  <c r="K4789" i="2"/>
  <c r="H4790" i="2"/>
  <c r="I4790" i="2"/>
  <c r="J4790" i="2"/>
  <c r="K4790" i="2"/>
  <c r="H4791" i="2"/>
  <c r="I4791" i="2"/>
  <c r="L4791" i="2" s="1"/>
  <c r="J4791" i="2"/>
  <c r="K4791" i="2"/>
  <c r="H4792" i="2"/>
  <c r="I4792" i="2"/>
  <c r="J4792" i="2"/>
  <c r="K4792" i="2"/>
  <c r="H4793" i="2"/>
  <c r="I4793" i="2"/>
  <c r="J4793" i="2"/>
  <c r="K4793" i="2"/>
  <c r="H4794" i="2"/>
  <c r="I4794" i="2"/>
  <c r="J4794" i="2"/>
  <c r="K4794" i="2"/>
  <c r="H4795" i="2"/>
  <c r="I4795" i="2"/>
  <c r="J4795" i="2"/>
  <c r="K4795" i="2"/>
  <c r="H4796" i="2"/>
  <c r="I4796" i="2"/>
  <c r="J4796" i="2"/>
  <c r="K4796" i="2"/>
  <c r="H4797" i="2"/>
  <c r="L4797" i="2" s="1"/>
  <c r="I4797" i="2"/>
  <c r="J4797" i="2"/>
  <c r="K4797" i="2"/>
  <c r="H4798" i="2"/>
  <c r="I4798" i="2"/>
  <c r="J4798" i="2"/>
  <c r="K4798" i="2"/>
  <c r="H4799" i="2"/>
  <c r="I4799" i="2"/>
  <c r="J4799" i="2"/>
  <c r="K4799" i="2"/>
  <c r="H4800" i="2"/>
  <c r="I4800" i="2"/>
  <c r="J4800" i="2"/>
  <c r="K4800" i="2"/>
  <c r="H4801" i="2"/>
  <c r="I4801" i="2"/>
  <c r="J4801" i="2"/>
  <c r="K4801" i="2"/>
  <c r="H4802" i="2"/>
  <c r="I4802" i="2"/>
  <c r="J4802" i="2"/>
  <c r="K4802" i="2"/>
  <c r="H4803" i="2"/>
  <c r="I4803" i="2"/>
  <c r="J4803" i="2"/>
  <c r="K4803" i="2"/>
  <c r="H4804" i="2"/>
  <c r="I4804" i="2"/>
  <c r="J4804" i="2"/>
  <c r="K4804" i="2"/>
  <c r="H4805" i="2"/>
  <c r="L4805" i="2" s="1"/>
  <c r="I4805" i="2"/>
  <c r="J4805" i="2"/>
  <c r="K4805" i="2"/>
  <c r="H4806" i="2"/>
  <c r="I4806" i="2"/>
  <c r="J4806" i="2"/>
  <c r="K4806" i="2"/>
  <c r="H4807" i="2"/>
  <c r="I4807" i="2"/>
  <c r="J4807" i="2"/>
  <c r="K4807" i="2"/>
  <c r="H4808" i="2"/>
  <c r="I4808" i="2"/>
  <c r="J4808" i="2"/>
  <c r="K4808" i="2"/>
  <c r="H4809" i="2"/>
  <c r="I4809" i="2"/>
  <c r="J4809" i="2"/>
  <c r="K4809" i="2"/>
  <c r="H4810" i="2"/>
  <c r="I4810" i="2"/>
  <c r="J4810" i="2"/>
  <c r="K4810" i="2"/>
  <c r="H4811" i="2"/>
  <c r="I4811" i="2"/>
  <c r="J4811" i="2"/>
  <c r="K4811" i="2"/>
  <c r="H4812" i="2"/>
  <c r="I4812" i="2"/>
  <c r="J4812" i="2"/>
  <c r="K4812" i="2"/>
  <c r="H4813" i="2"/>
  <c r="L4813" i="2" s="1"/>
  <c r="I4813" i="2"/>
  <c r="J4813" i="2"/>
  <c r="K4813" i="2"/>
  <c r="H4814" i="2"/>
  <c r="I4814" i="2"/>
  <c r="J4814" i="2"/>
  <c r="K4814" i="2"/>
  <c r="H4815" i="2"/>
  <c r="I4815" i="2"/>
  <c r="J4815" i="2"/>
  <c r="K4815" i="2"/>
  <c r="H4816" i="2"/>
  <c r="I4816" i="2"/>
  <c r="J4816" i="2"/>
  <c r="K4816" i="2"/>
  <c r="H4817" i="2"/>
  <c r="I4817" i="2"/>
  <c r="J4817" i="2"/>
  <c r="K4817" i="2"/>
  <c r="H4818" i="2"/>
  <c r="I4818" i="2"/>
  <c r="J4818" i="2"/>
  <c r="K4818" i="2"/>
  <c r="H4819" i="2"/>
  <c r="I4819" i="2"/>
  <c r="J4819" i="2"/>
  <c r="K4819" i="2"/>
  <c r="H4820" i="2"/>
  <c r="I4820" i="2"/>
  <c r="J4820" i="2"/>
  <c r="K4820" i="2"/>
  <c r="H4821" i="2"/>
  <c r="I4821" i="2"/>
  <c r="J4821" i="2"/>
  <c r="K4821" i="2"/>
  <c r="H4822" i="2"/>
  <c r="I4822" i="2"/>
  <c r="J4822" i="2"/>
  <c r="K4822" i="2"/>
  <c r="H4823" i="2"/>
  <c r="L4823" i="2" s="1"/>
  <c r="I4823" i="2"/>
  <c r="J4823" i="2"/>
  <c r="K4823" i="2"/>
  <c r="H4824" i="2"/>
  <c r="I4824" i="2"/>
  <c r="J4824" i="2"/>
  <c r="K4824" i="2"/>
  <c r="H4825" i="2"/>
  <c r="L4825" i="2" s="1"/>
  <c r="I4825" i="2"/>
  <c r="J4825" i="2"/>
  <c r="K4825" i="2"/>
  <c r="H4826" i="2"/>
  <c r="I4826" i="2"/>
  <c r="J4826" i="2"/>
  <c r="K4826" i="2"/>
  <c r="L4826" i="2"/>
  <c r="H4827" i="2"/>
  <c r="I4827" i="2"/>
  <c r="J4827" i="2"/>
  <c r="K4827" i="2"/>
  <c r="H4828" i="2"/>
  <c r="I4828" i="2"/>
  <c r="J4828" i="2"/>
  <c r="K4828" i="2"/>
  <c r="H4829" i="2"/>
  <c r="I4829" i="2"/>
  <c r="J4829" i="2"/>
  <c r="K4829" i="2"/>
  <c r="H4830" i="2"/>
  <c r="I4830" i="2"/>
  <c r="J4830" i="2"/>
  <c r="K4830" i="2"/>
  <c r="H4831" i="2"/>
  <c r="I4831" i="2"/>
  <c r="J4831" i="2"/>
  <c r="K4831" i="2"/>
  <c r="H4832" i="2"/>
  <c r="I4832" i="2"/>
  <c r="J4832" i="2"/>
  <c r="K4832" i="2"/>
  <c r="H4833" i="2"/>
  <c r="I4833" i="2"/>
  <c r="J4833" i="2"/>
  <c r="K4833" i="2"/>
  <c r="H4834" i="2"/>
  <c r="I4834" i="2"/>
  <c r="L4834" i="2" s="1"/>
  <c r="J4834" i="2"/>
  <c r="K4834" i="2"/>
  <c r="H4835" i="2"/>
  <c r="I4835" i="2"/>
  <c r="J4835" i="2"/>
  <c r="K4835" i="2"/>
  <c r="H4836" i="2"/>
  <c r="I4836" i="2"/>
  <c r="J4836" i="2"/>
  <c r="K4836" i="2"/>
  <c r="H4837" i="2"/>
  <c r="I4837" i="2"/>
  <c r="J4837" i="2"/>
  <c r="K4837" i="2"/>
  <c r="H4838" i="2"/>
  <c r="I4838" i="2"/>
  <c r="J4838" i="2"/>
  <c r="K4838" i="2"/>
  <c r="H4839" i="2"/>
  <c r="I4839" i="2"/>
  <c r="J4839" i="2"/>
  <c r="K4839" i="2"/>
  <c r="H4840" i="2"/>
  <c r="I4840" i="2"/>
  <c r="J4840" i="2"/>
  <c r="K4840" i="2"/>
  <c r="H4841" i="2"/>
  <c r="I4841" i="2"/>
  <c r="J4841" i="2"/>
  <c r="K4841" i="2"/>
  <c r="H4842" i="2"/>
  <c r="I4842" i="2"/>
  <c r="J4842" i="2"/>
  <c r="K4842" i="2"/>
  <c r="H4843" i="2"/>
  <c r="I4843" i="2"/>
  <c r="J4843" i="2"/>
  <c r="K4843" i="2"/>
  <c r="H4844" i="2"/>
  <c r="I4844" i="2"/>
  <c r="J4844" i="2"/>
  <c r="K4844" i="2"/>
  <c r="H4845" i="2"/>
  <c r="I4845" i="2"/>
  <c r="J4845" i="2"/>
  <c r="K4845" i="2"/>
  <c r="H4846" i="2"/>
  <c r="I4846" i="2"/>
  <c r="J4846" i="2"/>
  <c r="K4846" i="2"/>
  <c r="H4847" i="2"/>
  <c r="I4847" i="2"/>
  <c r="J4847" i="2"/>
  <c r="K4847" i="2"/>
  <c r="H4848" i="2"/>
  <c r="I4848" i="2"/>
  <c r="J4848" i="2"/>
  <c r="K4848" i="2"/>
  <c r="H4849" i="2"/>
  <c r="I4849" i="2"/>
  <c r="J4849" i="2"/>
  <c r="K4849" i="2"/>
  <c r="H4850" i="2"/>
  <c r="I4850" i="2"/>
  <c r="J4850" i="2"/>
  <c r="K4850" i="2"/>
  <c r="H4851" i="2"/>
  <c r="I4851" i="2"/>
  <c r="J4851" i="2"/>
  <c r="K4851" i="2"/>
  <c r="H4852" i="2"/>
  <c r="I4852" i="2"/>
  <c r="J4852" i="2"/>
  <c r="K4852" i="2"/>
  <c r="H4853" i="2"/>
  <c r="I4853" i="2"/>
  <c r="J4853" i="2"/>
  <c r="K4853" i="2"/>
  <c r="H4854" i="2"/>
  <c r="I4854" i="2"/>
  <c r="J4854" i="2"/>
  <c r="K4854" i="2"/>
  <c r="H4855" i="2"/>
  <c r="I4855" i="2"/>
  <c r="J4855" i="2"/>
  <c r="K4855" i="2"/>
  <c r="H4856" i="2"/>
  <c r="I4856" i="2"/>
  <c r="J4856" i="2"/>
  <c r="K4856" i="2"/>
  <c r="H4857" i="2"/>
  <c r="I4857" i="2"/>
  <c r="J4857" i="2"/>
  <c r="K4857" i="2"/>
  <c r="H4858" i="2"/>
  <c r="I4858" i="2"/>
  <c r="J4858" i="2"/>
  <c r="K4858" i="2"/>
  <c r="L4858" i="2" s="1"/>
  <c r="H4859" i="2"/>
  <c r="I4859" i="2"/>
  <c r="J4859" i="2"/>
  <c r="K4859" i="2"/>
  <c r="H4860" i="2"/>
  <c r="I4860" i="2"/>
  <c r="J4860" i="2"/>
  <c r="K4860" i="2"/>
  <c r="H4861" i="2"/>
  <c r="I4861" i="2"/>
  <c r="J4861" i="2"/>
  <c r="K4861" i="2"/>
  <c r="H4862" i="2"/>
  <c r="I4862" i="2"/>
  <c r="J4862" i="2"/>
  <c r="K4862" i="2"/>
  <c r="H4863" i="2"/>
  <c r="I4863" i="2"/>
  <c r="J4863" i="2"/>
  <c r="K4863" i="2"/>
  <c r="H4864" i="2"/>
  <c r="I4864" i="2"/>
  <c r="J4864" i="2"/>
  <c r="K4864" i="2"/>
  <c r="H4865" i="2"/>
  <c r="I4865" i="2"/>
  <c r="J4865" i="2"/>
  <c r="K4865" i="2"/>
  <c r="H4866" i="2"/>
  <c r="I4866" i="2"/>
  <c r="J4866" i="2"/>
  <c r="K4866" i="2"/>
  <c r="H4867" i="2"/>
  <c r="I4867" i="2"/>
  <c r="J4867" i="2"/>
  <c r="K4867" i="2"/>
  <c r="H4868" i="2"/>
  <c r="I4868" i="2"/>
  <c r="J4868" i="2"/>
  <c r="K4868" i="2"/>
  <c r="H4869" i="2"/>
  <c r="I4869" i="2"/>
  <c r="J4869" i="2"/>
  <c r="K4869" i="2"/>
  <c r="H4870" i="2"/>
  <c r="I4870" i="2"/>
  <c r="J4870" i="2"/>
  <c r="K4870" i="2"/>
  <c r="H4871" i="2"/>
  <c r="I4871" i="2"/>
  <c r="J4871" i="2"/>
  <c r="K4871" i="2"/>
  <c r="H4872" i="2"/>
  <c r="I4872" i="2"/>
  <c r="J4872" i="2"/>
  <c r="K4872" i="2"/>
  <c r="H4873" i="2"/>
  <c r="I4873" i="2"/>
  <c r="J4873" i="2"/>
  <c r="K4873" i="2"/>
  <c r="H4874" i="2"/>
  <c r="I4874" i="2"/>
  <c r="J4874" i="2"/>
  <c r="K4874" i="2"/>
  <c r="H4875" i="2"/>
  <c r="I4875" i="2"/>
  <c r="J4875" i="2"/>
  <c r="K4875" i="2"/>
  <c r="H4876" i="2"/>
  <c r="I4876" i="2"/>
  <c r="J4876" i="2"/>
  <c r="K4876" i="2"/>
  <c r="H4877" i="2"/>
  <c r="L4877" i="2" s="1"/>
  <c r="I4877" i="2"/>
  <c r="J4877" i="2"/>
  <c r="K4877" i="2"/>
  <c r="H4878" i="2"/>
  <c r="L4878" i="2" s="1"/>
  <c r="I4878" i="2"/>
  <c r="J4878" i="2"/>
  <c r="K4878" i="2"/>
  <c r="H4879" i="2"/>
  <c r="I4879" i="2"/>
  <c r="J4879" i="2"/>
  <c r="K4879" i="2"/>
  <c r="H4880" i="2"/>
  <c r="I4880" i="2"/>
  <c r="J4880" i="2"/>
  <c r="K4880" i="2"/>
  <c r="H4881" i="2"/>
  <c r="I4881" i="2"/>
  <c r="J4881" i="2"/>
  <c r="K4881" i="2"/>
  <c r="H4882" i="2"/>
  <c r="I4882" i="2"/>
  <c r="J4882" i="2"/>
  <c r="K4882" i="2"/>
  <c r="H4883" i="2"/>
  <c r="I4883" i="2"/>
  <c r="J4883" i="2"/>
  <c r="K4883" i="2"/>
  <c r="H4884" i="2"/>
  <c r="I4884" i="2"/>
  <c r="J4884" i="2"/>
  <c r="K4884" i="2"/>
  <c r="H4885" i="2"/>
  <c r="L4885" i="2" s="1"/>
  <c r="I4885" i="2"/>
  <c r="J4885" i="2"/>
  <c r="K4885" i="2"/>
  <c r="H4886" i="2"/>
  <c r="I4886" i="2"/>
  <c r="J4886" i="2"/>
  <c r="K4886" i="2"/>
  <c r="H4887" i="2"/>
  <c r="I4887" i="2"/>
  <c r="J4887" i="2"/>
  <c r="K4887" i="2"/>
  <c r="H4888" i="2"/>
  <c r="I4888" i="2"/>
  <c r="J4888" i="2"/>
  <c r="K4888" i="2"/>
  <c r="H4889" i="2"/>
  <c r="I4889" i="2"/>
  <c r="J4889" i="2"/>
  <c r="K4889" i="2"/>
  <c r="H4890" i="2"/>
  <c r="I4890" i="2"/>
  <c r="J4890" i="2"/>
  <c r="K4890" i="2"/>
  <c r="H4891" i="2"/>
  <c r="L4891" i="2" s="1"/>
  <c r="I4891" i="2"/>
  <c r="J4891" i="2"/>
  <c r="K4891" i="2"/>
  <c r="H4892" i="2"/>
  <c r="I4892" i="2"/>
  <c r="J4892" i="2"/>
  <c r="K4892" i="2"/>
  <c r="H4893" i="2"/>
  <c r="L4893" i="2" s="1"/>
  <c r="I4893" i="2"/>
  <c r="J4893" i="2"/>
  <c r="K4893" i="2"/>
  <c r="H4894" i="2"/>
  <c r="I4894" i="2"/>
  <c r="J4894" i="2"/>
  <c r="K4894" i="2"/>
  <c r="H4895" i="2"/>
  <c r="I4895" i="2"/>
  <c r="J4895" i="2"/>
  <c r="K4895" i="2"/>
  <c r="H4896" i="2"/>
  <c r="I4896" i="2"/>
  <c r="J4896" i="2"/>
  <c r="K4896" i="2"/>
  <c r="H4897" i="2"/>
  <c r="I4897" i="2"/>
  <c r="J4897" i="2"/>
  <c r="K4897" i="2"/>
  <c r="H4898" i="2"/>
  <c r="I4898" i="2"/>
  <c r="J4898" i="2"/>
  <c r="K4898" i="2"/>
  <c r="H4899" i="2"/>
  <c r="I4899" i="2"/>
  <c r="J4899" i="2"/>
  <c r="K4899" i="2"/>
  <c r="H4900" i="2"/>
  <c r="I4900" i="2"/>
  <c r="J4900" i="2"/>
  <c r="K4900" i="2"/>
  <c r="H4901" i="2"/>
  <c r="I4901" i="2"/>
  <c r="J4901" i="2"/>
  <c r="K4901" i="2"/>
  <c r="H4902" i="2"/>
  <c r="I4902" i="2"/>
  <c r="J4902" i="2"/>
  <c r="K4902" i="2"/>
  <c r="H4903" i="2"/>
  <c r="I4903" i="2"/>
  <c r="J4903" i="2"/>
  <c r="K4903" i="2"/>
  <c r="H4904" i="2"/>
  <c r="I4904" i="2"/>
  <c r="J4904" i="2"/>
  <c r="K4904" i="2"/>
  <c r="H4905" i="2"/>
  <c r="I4905" i="2"/>
  <c r="J4905" i="2"/>
  <c r="K4905" i="2"/>
  <c r="H4906" i="2"/>
  <c r="I4906" i="2"/>
  <c r="J4906" i="2"/>
  <c r="K4906" i="2"/>
  <c r="H4907" i="2"/>
  <c r="L4907" i="2" s="1"/>
  <c r="I4907" i="2"/>
  <c r="J4907" i="2"/>
  <c r="K4907" i="2"/>
  <c r="H4908" i="2"/>
  <c r="I4908" i="2"/>
  <c r="J4908" i="2"/>
  <c r="K4908" i="2"/>
  <c r="H4909" i="2"/>
  <c r="L4909" i="2" s="1"/>
  <c r="I4909" i="2"/>
  <c r="J4909" i="2"/>
  <c r="K4909" i="2"/>
  <c r="H4910" i="2"/>
  <c r="I4910" i="2"/>
  <c r="J4910" i="2"/>
  <c r="K4910" i="2"/>
  <c r="H4911" i="2"/>
  <c r="I4911" i="2"/>
  <c r="J4911" i="2"/>
  <c r="K4911" i="2"/>
  <c r="H4912" i="2"/>
  <c r="I4912" i="2"/>
  <c r="J4912" i="2"/>
  <c r="K4912" i="2"/>
  <c r="H4913" i="2"/>
  <c r="I4913" i="2"/>
  <c r="J4913" i="2"/>
  <c r="K4913" i="2"/>
  <c r="H4914" i="2"/>
  <c r="I4914" i="2"/>
  <c r="J4914" i="2"/>
  <c r="K4914" i="2"/>
  <c r="H4915" i="2"/>
  <c r="I4915" i="2"/>
  <c r="J4915" i="2"/>
  <c r="K4915" i="2"/>
  <c r="H4916" i="2"/>
  <c r="I4916" i="2"/>
  <c r="J4916" i="2"/>
  <c r="K4916" i="2"/>
  <c r="H4917" i="2"/>
  <c r="I4917" i="2"/>
  <c r="J4917" i="2"/>
  <c r="K4917" i="2"/>
  <c r="H4918" i="2"/>
  <c r="I4918" i="2"/>
  <c r="J4918" i="2"/>
  <c r="K4918" i="2"/>
  <c r="H4919" i="2"/>
  <c r="I4919" i="2"/>
  <c r="J4919" i="2"/>
  <c r="K4919" i="2"/>
  <c r="H4920" i="2"/>
  <c r="I4920" i="2"/>
  <c r="J4920" i="2"/>
  <c r="K4920" i="2"/>
  <c r="H4921" i="2"/>
  <c r="L4921" i="2" s="1"/>
  <c r="I4921" i="2"/>
  <c r="J4921" i="2"/>
  <c r="K4921" i="2"/>
  <c r="H4922" i="2"/>
  <c r="I4922" i="2"/>
  <c r="J4922" i="2"/>
  <c r="K4922" i="2"/>
  <c r="H4923" i="2"/>
  <c r="L4923" i="2" s="1"/>
  <c r="I4923" i="2"/>
  <c r="J4923" i="2"/>
  <c r="K4923" i="2"/>
  <c r="H4924" i="2"/>
  <c r="I4924" i="2"/>
  <c r="J4924" i="2"/>
  <c r="K4924" i="2"/>
  <c r="H4925" i="2"/>
  <c r="L4925" i="2" s="1"/>
  <c r="I4925" i="2"/>
  <c r="J4925" i="2"/>
  <c r="K4925" i="2"/>
  <c r="H4926" i="2"/>
  <c r="I4926" i="2"/>
  <c r="J4926" i="2"/>
  <c r="K4926" i="2"/>
  <c r="H4927" i="2"/>
  <c r="I4927" i="2"/>
  <c r="J4927" i="2"/>
  <c r="K4927" i="2"/>
  <c r="H4928" i="2"/>
  <c r="I4928" i="2"/>
  <c r="J4928" i="2"/>
  <c r="K4928" i="2"/>
  <c r="H4929" i="2"/>
  <c r="I4929" i="2"/>
  <c r="J4929" i="2"/>
  <c r="K4929" i="2"/>
  <c r="H4930" i="2"/>
  <c r="I4930" i="2"/>
  <c r="J4930" i="2"/>
  <c r="K4930" i="2"/>
  <c r="L4930" i="2"/>
  <c r="H4931" i="2"/>
  <c r="I4931" i="2"/>
  <c r="J4931" i="2"/>
  <c r="K4931" i="2"/>
  <c r="H4932" i="2"/>
  <c r="I4932" i="2"/>
  <c r="J4932" i="2"/>
  <c r="K4932" i="2"/>
  <c r="H4933" i="2"/>
  <c r="I4933" i="2"/>
  <c r="J4933" i="2"/>
  <c r="K4933" i="2"/>
  <c r="H4934" i="2"/>
  <c r="I4934" i="2"/>
  <c r="J4934" i="2"/>
  <c r="K4934" i="2"/>
  <c r="H4935" i="2"/>
  <c r="I4935" i="2"/>
  <c r="J4935" i="2"/>
  <c r="K4935" i="2"/>
  <c r="H4936" i="2"/>
  <c r="I4936" i="2"/>
  <c r="J4936" i="2"/>
  <c r="K4936" i="2"/>
  <c r="H4937" i="2"/>
  <c r="I4937" i="2"/>
  <c r="J4937" i="2"/>
  <c r="K4937" i="2"/>
  <c r="H4938" i="2"/>
  <c r="I4938" i="2"/>
  <c r="J4938" i="2"/>
  <c r="K4938" i="2"/>
  <c r="H4939" i="2"/>
  <c r="I4939" i="2"/>
  <c r="J4939" i="2"/>
  <c r="K4939" i="2"/>
  <c r="H4940" i="2"/>
  <c r="I4940" i="2"/>
  <c r="J4940" i="2"/>
  <c r="K4940" i="2"/>
  <c r="H4941" i="2"/>
  <c r="I4941" i="2"/>
  <c r="J4941" i="2"/>
  <c r="K4941" i="2"/>
  <c r="H4942" i="2"/>
  <c r="I4942" i="2"/>
  <c r="J4942" i="2"/>
  <c r="K4942" i="2"/>
  <c r="H4943" i="2"/>
  <c r="I4943" i="2"/>
  <c r="J4943" i="2"/>
  <c r="K4943" i="2"/>
  <c r="L4943" i="2" s="1"/>
  <c r="H4944" i="2"/>
  <c r="I4944" i="2"/>
  <c r="J4944" i="2"/>
  <c r="L4944" i="2" s="1"/>
  <c r="K4944" i="2"/>
  <c r="H4945" i="2"/>
  <c r="I4945" i="2"/>
  <c r="J4945" i="2"/>
  <c r="K4945" i="2"/>
  <c r="H4946" i="2"/>
  <c r="I4946" i="2"/>
  <c r="J4946" i="2"/>
  <c r="K4946" i="2"/>
  <c r="H4947" i="2"/>
  <c r="I4947" i="2"/>
  <c r="J4947" i="2"/>
  <c r="K4947" i="2"/>
  <c r="H4948" i="2"/>
  <c r="I4948" i="2"/>
  <c r="J4948" i="2"/>
  <c r="K4948" i="2"/>
  <c r="H4949" i="2"/>
  <c r="I4949" i="2"/>
  <c r="J4949" i="2"/>
  <c r="K4949" i="2"/>
  <c r="H4950" i="2"/>
  <c r="I4950" i="2"/>
  <c r="J4950" i="2"/>
  <c r="K4950" i="2"/>
  <c r="H4951" i="2"/>
  <c r="I4951" i="2"/>
  <c r="J4951" i="2"/>
  <c r="K4951" i="2"/>
  <c r="H4952" i="2"/>
  <c r="I4952" i="2"/>
  <c r="J4952" i="2"/>
  <c r="K4952" i="2"/>
  <c r="H4953" i="2"/>
  <c r="I4953" i="2"/>
  <c r="J4953" i="2"/>
  <c r="K4953" i="2"/>
  <c r="H4954" i="2"/>
  <c r="I4954" i="2"/>
  <c r="J4954" i="2"/>
  <c r="K4954" i="2"/>
  <c r="H4955" i="2"/>
  <c r="I4955" i="2"/>
  <c r="J4955" i="2"/>
  <c r="K4955" i="2"/>
  <c r="H4956" i="2"/>
  <c r="I4956" i="2"/>
  <c r="J4956" i="2"/>
  <c r="K4956" i="2"/>
  <c r="H4957" i="2"/>
  <c r="I4957" i="2"/>
  <c r="J4957" i="2"/>
  <c r="K4957" i="2"/>
  <c r="H4958" i="2"/>
  <c r="I4958" i="2"/>
  <c r="J4958" i="2"/>
  <c r="K4958" i="2"/>
  <c r="H4959" i="2"/>
  <c r="I4959" i="2"/>
  <c r="J4959" i="2"/>
  <c r="K4959" i="2"/>
  <c r="H4960" i="2"/>
  <c r="I4960" i="2"/>
  <c r="J4960" i="2"/>
  <c r="K4960" i="2"/>
  <c r="H4961" i="2"/>
  <c r="I4961" i="2"/>
  <c r="J4961" i="2"/>
  <c r="K4961" i="2"/>
  <c r="H4962" i="2"/>
  <c r="L4962" i="2" s="1"/>
  <c r="I4962" i="2"/>
  <c r="J4962" i="2"/>
  <c r="K4962" i="2"/>
  <c r="H4963" i="2"/>
  <c r="I4963" i="2"/>
  <c r="J4963" i="2"/>
  <c r="K4963" i="2"/>
  <c r="H4964" i="2"/>
  <c r="I4964" i="2"/>
  <c r="J4964" i="2"/>
  <c r="K4964" i="2"/>
  <c r="H4965" i="2"/>
  <c r="I4965" i="2"/>
  <c r="J4965" i="2"/>
  <c r="K4965" i="2"/>
  <c r="H4966" i="2"/>
  <c r="I4966" i="2"/>
  <c r="J4966" i="2"/>
  <c r="K4966" i="2"/>
  <c r="H4967" i="2"/>
  <c r="I4967" i="2"/>
  <c r="J4967" i="2"/>
  <c r="K4967" i="2"/>
  <c r="H4968" i="2"/>
  <c r="I4968" i="2"/>
  <c r="J4968" i="2"/>
  <c r="K4968" i="2"/>
  <c r="H4969" i="2"/>
  <c r="I4969" i="2"/>
  <c r="J4969" i="2"/>
  <c r="K4969" i="2"/>
  <c r="H4970" i="2"/>
  <c r="I4970" i="2"/>
  <c r="L4970" i="2" s="1"/>
  <c r="J4970" i="2"/>
  <c r="K4970" i="2"/>
  <c r="H4971" i="2"/>
  <c r="I4971" i="2"/>
  <c r="J4971" i="2"/>
  <c r="K4971" i="2"/>
  <c r="H4972" i="2"/>
  <c r="I4972" i="2"/>
  <c r="J4972" i="2"/>
  <c r="K4972" i="2"/>
  <c r="H4973" i="2"/>
  <c r="I4973" i="2"/>
  <c r="L4973" i="2" s="1"/>
  <c r="J4973" i="2"/>
  <c r="K4973" i="2"/>
  <c r="H4974" i="2"/>
  <c r="L4974" i="2" s="1"/>
  <c r="I4974" i="2"/>
  <c r="J4974" i="2"/>
  <c r="K4974" i="2"/>
  <c r="H4975" i="2"/>
  <c r="I4975" i="2"/>
  <c r="J4975" i="2"/>
  <c r="K4975" i="2"/>
  <c r="H4976" i="2"/>
  <c r="I4976" i="2"/>
  <c r="J4976" i="2"/>
  <c r="K4976" i="2"/>
  <c r="H4977" i="2"/>
  <c r="I4977" i="2"/>
  <c r="J4977" i="2"/>
  <c r="K4977" i="2"/>
  <c r="H4978" i="2"/>
  <c r="I4978" i="2"/>
  <c r="J4978" i="2"/>
  <c r="K4978" i="2"/>
  <c r="H4979" i="2"/>
  <c r="I4979" i="2"/>
  <c r="J4979" i="2"/>
  <c r="K4979" i="2"/>
  <c r="H4980" i="2"/>
  <c r="I4980" i="2"/>
  <c r="J4980" i="2"/>
  <c r="K4980" i="2"/>
  <c r="H4981" i="2"/>
  <c r="I4981" i="2"/>
  <c r="J4981" i="2"/>
  <c r="K4981" i="2"/>
  <c r="H4982" i="2"/>
  <c r="I4982" i="2"/>
  <c r="J4982" i="2"/>
  <c r="K4982" i="2"/>
  <c r="H4983" i="2"/>
  <c r="I4983" i="2"/>
  <c r="J4983" i="2"/>
  <c r="K4983" i="2"/>
  <c r="H4984" i="2"/>
  <c r="I4984" i="2"/>
  <c r="J4984" i="2"/>
  <c r="K4984" i="2"/>
  <c r="H4985" i="2"/>
  <c r="I4985" i="2"/>
  <c r="J4985" i="2"/>
  <c r="K4985" i="2"/>
  <c r="H4986" i="2"/>
  <c r="I4986" i="2"/>
  <c r="J4986" i="2"/>
  <c r="K4986" i="2"/>
  <c r="H4987" i="2"/>
  <c r="I4987" i="2"/>
  <c r="J4987" i="2"/>
  <c r="K4987" i="2"/>
  <c r="H4988" i="2"/>
  <c r="I4988" i="2"/>
  <c r="J4988" i="2"/>
  <c r="K4988" i="2"/>
  <c r="H4989" i="2"/>
  <c r="I4989" i="2"/>
  <c r="J4989" i="2"/>
  <c r="K4989" i="2"/>
  <c r="H4990" i="2"/>
  <c r="I4990" i="2"/>
  <c r="J4990" i="2"/>
  <c r="K4990" i="2"/>
  <c r="H4991" i="2"/>
  <c r="I4991" i="2"/>
  <c r="J4991" i="2"/>
  <c r="K4991" i="2"/>
  <c r="H4992" i="2"/>
  <c r="I4992" i="2"/>
  <c r="J4992" i="2"/>
  <c r="K4992" i="2"/>
  <c r="H4993" i="2"/>
  <c r="I4993" i="2"/>
  <c r="J4993" i="2"/>
  <c r="K4993" i="2"/>
  <c r="H4994" i="2"/>
  <c r="L4994" i="2" s="1"/>
  <c r="I4994" i="2"/>
  <c r="J4994" i="2"/>
  <c r="K4994" i="2"/>
  <c r="H4995" i="2"/>
  <c r="I4995" i="2"/>
  <c r="J4995" i="2"/>
  <c r="K4995" i="2"/>
  <c r="H4996" i="2"/>
  <c r="I4996" i="2"/>
  <c r="J4996" i="2"/>
  <c r="K4996" i="2"/>
  <c r="H4997" i="2"/>
  <c r="I4997" i="2"/>
  <c r="J4997" i="2"/>
  <c r="K4997" i="2"/>
  <c r="H4998" i="2"/>
  <c r="I4998" i="2"/>
  <c r="J4998" i="2"/>
  <c r="K4998" i="2"/>
  <c r="H4999" i="2"/>
  <c r="I4999" i="2"/>
  <c r="J4999" i="2"/>
  <c r="K4999" i="2"/>
  <c r="H5000" i="2"/>
  <c r="I5000" i="2"/>
  <c r="J5000" i="2"/>
  <c r="K5000" i="2"/>
  <c r="H5001" i="2"/>
  <c r="I5001" i="2"/>
  <c r="J5001" i="2"/>
  <c r="K5001" i="2"/>
  <c r="H5002" i="2"/>
  <c r="I5002" i="2"/>
  <c r="J5002" i="2"/>
  <c r="K5002" i="2"/>
  <c r="H5003" i="2"/>
  <c r="I5003" i="2"/>
  <c r="J5003" i="2"/>
  <c r="K5003" i="2"/>
  <c r="H5004" i="2"/>
  <c r="I5004" i="2"/>
  <c r="J5004" i="2"/>
  <c r="K5004" i="2"/>
  <c r="H5005" i="2"/>
  <c r="I5005" i="2"/>
  <c r="J5005" i="2"/>
  <c r="K5005" i="2"/>
  <c r="H5006" i="2"/>
  <c r="I5006" i="2"/>
  <c r="J5006" i="2"/>
  <c r="K5006" i="2"/>
  <c r="H5007" i="2"/>
  <c r="I5007" i="2"/>
  <c r="J5007" i="2"/>
  <c r="K5007" i="2"/>
  <c r="H5008" i="2"/>
  <c r="I5008" i="2"/>
  <c r="J5008" i="2"/>
  <c r="K5008" i="2"/>
  <c r="L5008" i="2" s="1"/>
  <c r="H5009" i="2"/>
  <c r="I5009" i="2"/>
  <c r="J5009" i="2"/>
  <c r="K5009" i="2"/>
  <c r="H5010" i="2"/>
  <c r="I5010" i="2"/>
  <c r="J5010" i="2"/>
  <c r="K5010" i="2"/>
  <c r="L5010" i="2" s="1"/>
  <c r="H5011" i="2"/>
  <c r="I5011" i="2"/>
  <c r="J5011" i="2"/>
  <c r="K5011" i="2"/>
  <c r="H5012" i="2"/>
  <c r="I5012" i="2"/>
  <c r="J5012" i="2"/>
  <c r="K5012" i="2"/>
  <c r="H5013" i="2"/>
  <c r="I5013" i="2"/>
  <c r="J5013" i="2"/>
  <c r="K5013" i="2"/>
  <c r="H5014" i="2"/>
  <c r="I5014" i="2"/>
  <c r="J5014" i="2"/>
  <c r="K5014" i="2"/>
  <c r="H5015" i="2"/>
  <c r="I5015" i="2"/>
  <c r="J5015" i="2"/>
  <c r="K5015" i="2"/>
  <c r="H5016" i="2"/>
  <c r="I5016" i="2"/>
  <c r="J5016" i="2"/>
  <c r="K5016" i="2"/>
  <c r="H5017" i="2"/>
  <c r="I5017" i="2"/>
  <c r="J5017" i="2"/>
  <c r="K5017" i="2"/>
  <c r="H5018" i="2"/>
  <c r="I5018" i="2"/>
  <c r="J5018" i="2"/>
  <c r="K5018" i="2"/>
  <c r="H5019" i="2"/>
  <c r="I5019" i="2"/>
  <c r="J5019" i="2"/>
  <c r="K5019" i="2"/>
  <c r="H5020" i="2"/>
  <c r="I5020" i="2"/>
  <c r="J5020" i="2"/>
  <c r="K5020" i="2"/>
  <c r="H5021" i="2"/>
  <c r="L5021" i="2" s="1"/>
  <c r="I5021" i="2"/>
  <c r="J5021" i="2"/>
  <c r="K5021" i="2"/>
  <c r="H5022" i="2"/>
  <c r="I5022" i="2"/>
  <c r="J5022" i="2"/>
  <c r="K5022" i="2"/>
  <c r="H5023" i="2"/>
  <c r="I5023" i="2"/>
  <c r="J5023" i="2"/>
  <c r="K5023" i="2"/>
  <c r="H5024" i="2"/>
  <c r="I5024" i="2"/>
  <c r="J5024" i="2"/>
  <c r="K5024" i="2"/>
  <c r="H5025" i="2"/>
  <c r="I5025" i="2"/>
  <c r="J5025" i="2"/>
  <c r="K5025" i="2"/>
  <c r="H5026" i="2"/>
  <c r="I5026" i="2"/>
  <c r="J5026" i="2"/>
  <c r="L5026" i="2" s="1"/>
  <c r="K5026" i="2"/>
  <c r="H5027" i="2"/>
  <c r="I5027" i="2"/>
  <c r="J5027" i="2"/>
  <c r="K5027" i="2"/>
  <c r="H5028" i="2"/>
  <c r="I5028" i="2"/>
  <c r="J5028" i="2"/>
  <c r="K5028" i="2"/>
  <c r="H5029" i="2"/>
  <c r="I5029" i="2"/>
  <c r="J5029" i="2"/>
  <c r="K5029" i="2"/>
  <c r="H5030" i="2"/>
  <c r="I5030" i="2"/>
  <c r="J5030" i="2"/>
  <c r="K5030" i="2"/>
  <c r="H5031" i="2"/>
  <c r="I5031" i="2"/>
  <c r="J5031" i="2"/>
  <c r="K5031" i="2"/>
  <c r="H5032" i="2"/>
  <c r="I5032" i="2"/>
  <c r="J5032" i="2"/>
  <c r="K5032" i="2"/>
  <c r="H5033" i="2"/>
  <c r="I5033" i="2"/>
  <c r="J5033" i="2"/>
  <c r="K5033" i="2"/>
  <c r="H5034" i="2"/>
  <c r="I5034" i="2"/>
  <c r="J5034" i="2"/>
  <c r="K5034" i="2"/>
  <c r="H5035" i="2"/>
  <c r="I5035" i="2"/>
  <c r="J5035" i="2"/>
  <c r="K5035" i="2"/>
  <c r="H5036" i="2"/>
  <c r="I5036" i="2"/>
  <c r="J5036" i="2"/>
  <c r="K5036" i="2"/>
  <c r="H5037" i="2"/>
  <c r="I5037" i="2"/>
  <c r="J5037" i="2"/>
  <c r="K5037" i="2"/>
  <c r="H5038" i="2"/>
  <c r="I5038" i="2"/>
  <c r="J5038" i="2"/>
  <c r="K5038" i="2"/>
  <c r="H5039" i="2"/>
  <c r="I5039" i="2"/>
  <c r="J5039" i="2"/>
  <c r="K5039" i="2"/>
  <c r="H5040" i="2"/>
  <c r="I5040" i="2"/>
  <c r="J5040" i="2"/>
  <c r="K5040" i="2"/>
  <c r="H5041" i="2"/>
  <c r="I5041" i="2"/>
  <c r="J5041" i="2"/>
  <c r="K5041" i="2"/>
  <c r="H5042" i="2"/>
  <c r="I5042" i="2"/>
  <c r="J5042" i="2"/>
  <c r="K5042" i="2"/>
  <c r="H5043" i="2"/>
  <c r="I5043" i="2"/>
  <c r="J5043" i="2"/>
  <c r="K5043" i="2"/>
  <c r="H5044" i="2"/>
  <c r="I5044" i="2"/>
  <c r="J5044" i="2"/>
  <c r="K5044" i="2"/>
  <c r="H5045" i="2"/>
  <c r="I5045" i="2"/>
  <c r="L5045" i="2" s="1"/>
  <c r="J5045" i="2"/>
  <c r="K5045" i="2"/>
  <c r="H5046" i="2"/>
  <c r="I5046" i="2"/>
  <c r="J5046" i="2"/>
  <c r="K5046" i="2"/>
  <c r="H5047" i="2"/>
  <c r="I5047" i="2"/>
  <c r="J5047" i="2"/>
  <c r="K5047" i="2"/>
  <c r="H5048" i="2"/>
  <c r="I5048" i="2"/>
  <c r="J5048" i="2"/>
  <c r="K5048" i="2"/>
  <c r="L5048" i="2" s="1"/>
  <c r="H5049" i="2"/>
  <c r="I5049" i="2"/>
  <c r="J5049" i="2"/>
  <c r="K5049" i="2"/>
  <c r="H5050" i="2"/>
  <c r="I5050" i="2"/>
  <c r="J5050" i="2"/>
  <c r="K5050" i="2"/>
  <c r="L5050" i="2" s="1"/>
  <c r="H5051" i="2"/>
  <c r="I5051" i="2"/>
  <c r="J5051" i="2"/>
  <c r="K5051" i="2"/>
  <c r="H5052" i="2"/>
  <c r="I5052" i="2"/>
  <c r="J5052" i="2"/>
  <c r="K5052" i="2"/>
  <c r="H5053" i="2"/>
  <c r="I5053" i="2"/>
  <c r="J5053" i="2"/>
  <c r="K5053" i="2"/>
  <c r="H5054" i="2"/>
  <c r="I5054" i="2"/>
  <c r="J5054" i="2"/>
  <c r="K5054" i="2"/>
  <c r="H5055" i="2"/>
  <c r="I5055" i="2"/>
  <c r="J5055" i="2"/>
  <c r="K5055" i="2"/>
  <c r="H5056" i="2"/>
  <c r="I5056" i="2"/>
  <c r="J5056" i="2"/>
  <c r="K5056" i="2"/>
  <c r="H5057" i="2"/>
  <c r="I5057" i="2"/>
  <c r="J5057" i="2"/>
  <c r="K5057" i="2"/>
  <c r="H5058" i="2"/>
  <c r="I5058" i="2"/>
  <c r="J5058" i="2"/>
  <c r="K5058" i="2"/>
  <c r="H5059" i="2"/>
  <c r="I5059" i="2"/>
  <c r="J5059" i="2"/>
  <c r="K5059" i="2"/>
  <c r="H5060" i="2"/>
  <c r="I5060" i="2"/>
  <c r="J5060" i="2"/>
  <c r="K5060" i="2"/>
  <c r="H5061" i="2"/>
  <c r="I5061" i="2"/>
  <c r="L5061" i="2" s="1"/>
  <c r="J5061" i="2"/>
  <c r="K5061" i="2"/>
  <c r="H5062" i="2"/>
  <c r="I5062" i="2"/>
  <c r="J5062" i="2"/>
  <c r="K5062" i="2"/>
  <c r="H5063" i="2"/>
  <c r="I5063" i="2"/>
  <c r="J5063" i="2"/>
  <c r="K5063" i="2"/>
  <c r="H5064" i="2"/>
  <c r="I5064" i="2"/>
  <c r="J5064" i="2"/>
  <c r="K5064" i="2"/>
  <c r="H5065" i="2"/>
  <c r="I5065" i="2"/>
  <c r="J5065" i="2"/>
  <c r="K5065" i="2"/>
  <c r="H5066" i="2"/>
  <c r="I5066" i="2"/>
  <c r="J5066" i="2"/>
  <c r="K5066" i="2"/>
  <c r="H5067" i="2"/>
  <c r="I5067" i="2"/>
  <c r="J5067" i="2"/>
  <c r="K5067" i="2"/>
  <c r="H5068" i="2"/>
  <c r="I5068" i="2"/>
  <c r="J5068" i="2"/>
  <c r="K5068" i="2"/>
  <c r="H5069" i="2"/>
  <c r="I5069" i="2"/>
  <c r="J5069" i="2"/>
  <c r="K5069" i="2"/>
  <c r="H5070" i="2"/>
  <c r="I5070" i="2"/>
  <c r="J5070" i="2"/>
  <c r="K5070" i="2"/>
  <c r="H5071" i="2"/>
  <c r="I5071" i="2"/>
  <c r="J5071" i="2"/>
  <c r="K5071" i="2"/>
  <c r="H5072" i="2"/>
  <c r="I5072" i="2"/>
  <c r="J5072" i="2"/>
  <c r="K5072" i="2"/>
  <c r="H5073" i="2"/>
  <c r="I5073" i="2"/>
  <c r="J5073" i="2"/>
  <c r="K5073" i="2"/>
  <c r="H5074" i="2"/>
  <c r="I5074" i="2"/>
  <c r="J5074" i="2"/>
  <c r="K5074" i="2"/>
  <c r="H5075" i="2"/>
  <c r="L5075" i="2" s="1"/>
  <c r="I5075" i="2"/>
  <c r="J5075" i="2"/>
  <c r="K5075" i="2"/>
  <c r="H5076" i="2"/>
  <c r="I5076" i="2"/>
  <c r="J5076" i="2"/>
  <c r="K5076" i="2"/>
  <c r="H5077" i="2"/>
  <c r="L5077" i="2" s="1"/>
  <c r="I5077" i="2"/>
  <c r="J5077" i="2"/>
  <c r="K5077" i="2"/>
  <c r="H5078" i="2"/>
  <c r="I5078" i="2"/>
  <c r="J5078" i="2"/>
  <c r="K5078" i="2"/>
  <c r="H5079" i="2"/>
  <c r="L5079" i="2" s="1"/>
  <c r="I5079" i="2"/>
  <c r="J5079" i="2"/>
  <c r="K5079" i="2"/>
  <c r="H5080" i="2"/>
  <c r="I5080" i="2"/>
  <c r="J5080" i="2"/>
  <c r="K5080" i="2"/>
  <c r="H5081" i="2"/>
  <c r="I5081" i="2"/>
  <c r="J5081" i="2"/>
  <c r="K5081" i="2"/>
  <c r="H5082" i="2"/>
  <c r="I5082" i="2"/>
  <c r="J5082" i="2"/>
  <c r="K5082" i="2"/>
  <c r="H5083" i="2"/>
  <c r="I5083" i="2"/>
  <c r="J5083" i="2"/>
  <c r="K5083" i="2"/>
  <c r="H5084" i="2"/>
  <c r="I5084" i="2"/>
  <c r="J5084" i="2"/>
  <c r="K5084" i="2"/>
  <c r="H5085" i="2"/>
  <c r="I5085" i="2"/>
  <c r="J5085" i="2"/>
  <c r="K5085" i="2"/>
  <c r="H5086" i="2"/>
  <c r="I5086" i="2"/>
  <c r="J5086" i="2"/>
  <c r="K5086" i="2"/>
  <c r="H5087" i="2"/>
  <c r="I5087" i="2"/>
  <c r="J5087" i="2"/>
  <c r="K5087" i="2"/>
  <c r="H5088" i="2"/>
  <c r="I5088" i="2"/>
  <c r="J5088" i="2"/>
  <c r="K5088" i="2"/>
  <c r="H5089" i="2"/>
  <c r="I5089" i="2"/>
  <c r="J5089" i="2"/>
  <c r="K5089" i="2"/>
  <c r="H5090" i="2"/>
  <c r="I5090" i="2"/>
  <c r="J5090" i="2"/>
  <c r="K5090" i="2"/>
  <c r="H5091" i="2"/>
  <c r="I5091" i="2"/>
  <c r="J5091" i="2"/>
  <c r="K5091" i="2"/>
  <c r="H5092" i="2"/>
  <c r="I5092" i="2"/>
  <c r="J5092" i="2"/>
  <c r="K5092" i="2"/>
  <c r="H5093" i="2"/>
  <c r="I5093" i="2"/>
  <c r="J5093" i="2"/>
  <c r="K5093" i="2"/>
  <c r="H5094" i="2"/>
  <c r="I5094" i="2"/>
  <c r="J5094" i="2"/>
  <c r="K5094" i="2"/>
  <c r="H5095" i="2"/>
  <c r="I5095" i="2"/>
  <c r="J5095" i="2"/>
  <c r="K5095" i="2"/>
  <c r="H5096" i="2"/>
  <c r="I5096" i="2"/>
  <c r="J5096" i="2"/>
  <c r="K5096" i="2"/>
  <c r="H5097" i="2"/>
  <c r="I5097" i="2"/>
  <c r="J5097" i="2"/>
  <c r="K5097" i="2"/>
  <c r="H5098" i="2"/>
  <c r="I5098" i="2"/>
  <c r="J5098" i="2"/>
  <c r="K5098" i="2"/>
  <c r="H5099" i="2"/>
  <c r="I5099" i="2"/>
  <c r="J5099" i="2"/>
  <c r="K5099" i="2"/>
  <c r="H5100" i="2"/>
  <c r="I5100" i="2"/>
  <c r="J5100" i="2"/>
  <c r="K5100" i="2"/>
  <c r="H5101" i="2"/>
  <c r="I5101" i="2"/>
  <c r="J5101" i="2"/>
  <c r="K5101" i="2"/>
  <c r="H5102" i="2"/>
  <c r="I5102" i="2"/>
  <c r="J5102" i="2"/>
  <c r="K5102" i="2"/>
  <c r="H5103" i="2"/>
  <c r="I5103" i="2"/>
  <c r="J5103" i="2"/>
  <c r="K5103" i="2"/>
  <c r="H5104" i="2"/>
  <c r="I5104" i="2"/>
  <c r="J5104" i="2"/>
  <c r="K5104" i="2"/>
  <c r="H5105" i="2"/>
  <c r="I5105" i="2"/>
  <c r="J5105" i="2"/>
  <c r="K5105" i="2"/>
  <c r="H5106" i="2"/>
  <c r="I5106" i="2"/>
  <c r="J5106" i="2"/>
  <c r="K5106" i="2"/>
  <c r="H5107" i="2"/>
  <c r="I5107" i="2"/>
  <c r="J5107" i="2"/>
  <c r="K5107" i="2"/>
  <c r="H5108" i="2"/>
  <c r="I5108" i="2"/>
  <c r="J5108" i="2"/>
  <c r="K5108" i="2"/>
  <c r="H5109" i="2"/>
  <c r="I5109" i="2"/>
  <c r="J5109" i="2"/>
  <c r="K5109" i="2"/>
  <c r="H5110" i="2"/>
  <c r="I5110" i="2"/>
  <c r="J5110" i="2"/>
  <c r="K5110" i="2"/>
  <c r="H5111" i="2"/>
  <c r="L5111" i="2" s="1"/>
  <c r="I5111" i="2"/>
  <c r="J5111" i="2"/>
  <c r="K5111" i="2"/>
  <c r="H5112" i="2"/>
  <c r="I5112" i="2"/>
  <c r="J5112" i="2"/>
  <c r="K5112" i="2"/>
  <c r="H5113" i="2"/>
  <c r="I5113" i="2"/>
  <c r="J5113" i="2"/>
  <c r="K5113" i="2"/>
  <c r="H5114" i="2"/>
  <c r="I5114" i="2"/>
  <c r="J5114" i="2"/>
  <c r="K5114" i="2"/>
  <c r="H5115" i="2"/>
  <c r="I5115" i="2"/>
  <c r="J5115" i="2"/>
  <c r="K5115" i="2"/>
  <c r="H5116" i="2"/>
  <c r="I5116" i="2"/>
  <c r="J5116" i="2"/>
  <c r="K5116" i="2"/>
  <c r="H5117" i="2"/>
  <c r="I5117" i="2"/>
  <c r="J5117" i="2"/>
  <c r="K5117" i="2"/>
  <c r="H5118" i="2"/>
  <c r="L5118" i="2" s="1"/>
  <c r="I5118" i="2"/>
  <c r="J5118" i="2"/>
  <c r="K5118" i="2"/>
  <c r="H5119" i="2"/>
  <c r="I5119" i="2"/>
  <c r="J5119" i="2"/>
  <c r="K5119" i="2"/>
  <c r="H5120" i="2"/>
  <c r="I5120" i="2"/>
  <c r="J5120" i="2"/>
  <c r="K5120" i="2"/>
  <c r="H5121" i="2"/>
  <c r="I5121" i="2"/>
  <c r="J5121" i="2"/>
  <c r="K5121" i="2"/>
  <c r="H5122" i="2"/>
  <c r="I5122" i="2"/>
  <c r="J5122" i="2"/>
  <c r="K5122" i="2"/>
  <c r="H5123" i="2"/>
  <c r="I5123" i="2"/>
  <c r="J5123" i="2"/>
  <c r="K5123" i="2"/>
  <c r="H5124" i="2"/>
  <c r="I5124" i="2"/>
  <c r="J5124" i="2"/>
  <c r="K5124" i="2"/>
  <c r="H5125" i="2"/>
  <c r="I5125" i="2"/>
  <c r="J5125" i="2"/>
  <c r="K5125" i="2"/>
  <c r="H5126" i="2"/>
  <c r="L5126" i="2" s="1"/>
  <c r="I5126" i="2"/>
  <c r="J5126" i="2"/>
  <c r="K5126" i="2"/>
  <c r="H5127" i="2"/>
  <c r="L5127" i="2" s="1"/>
  <c r="I5127" i="2"/>
  <c r="J5127" i="2"/>
  <c r="K5127" i="2"/>
  <c r="H5128" i="2"/>
  <c r="I5128" i="2"/>
  <c r="J5128" i="2"/>
  <c r="K5128" i="2"/>
  <c r="H5129" i="2"/>
  <c r="I5129" i="2"/>
  <c r="J5129" i="2"/>
  <c r="K5129" i="2"/>
  <c r="H5130" i="2"/>
  <c r="I5130" i="2"/>
  <c r="J5130" i="2"/>
  <c r="K5130" i="2"/>
  <c r="H5131" i="2"/>
  <c r="I5131" i="2"/>
  <c r="J5131" i="2"/>
  <c r="K5131" i="2"/>
  <c r="H5132" i="2"/>
  <c r="I5132" i="2"/>
  <c r="J5132" i="2"/>
  <c r="K5132" i="2"/>
  <c r="H5133" i="2"/>
  <c r="I5133" i="2"/>
  <c r="J5133" i="2"/>
  <c r="K5133" i="2"/>
  <c r="H5134" i="2"/>
  <c r="I5134" i="2"/>
  <c r="J5134" i="2"/>
  <c r="K5134" i="2"/>
  <c r="H5135" i="2"/>
  <c r="I5135" i="2"/>
  <c r="J5135" i="2"/>
  <c r="K5135" i="2"/>
  <c r="H5136" i="2"/>
  <c r="I5136" i="2"/>
  <c r="J5136" i="2"/>
  <c r="K5136" i="2"/>
  <c r="H5137" i="2"/>
  <c r="I5137" i="2"/>
  <c r="J5137" i="2"/>
  <c r="K5137" i="2"/>
  <c r="H5138" i="2"/>
  <c r="I5138" i="2"/>
  <c r="J5138" i="2"/>
  <c r="K5138" i="2"/>
  <c r="H5139" i="2"/>
  <c r="I5139" i="2"/>
  <c r="J5139" i="2"/>
  <c r="K5139" i="2"/>
  <c r="H5140" i="2"/>
  <c r="I5140" i="2"/>
  <c r="J5140" i="2"/>
  <c r="K5140" i="2"/>
  <c r="H5141" i="2"/>
  <c r="I5141" i="2"/>
  <c r="J5141" i="2"/>
  <c r="K5141" i="2"/>
  <c r="L5141" i="2"/>
  <c r="H5142" i="2"/>
  <c r="I5142" i="2"/>
  <c r="J5142" i="2"/>
  <c r="K5142" i="2"/>
  <c r="H5143" i="2"/>
  <c r="I5143" i="2"/>
  <c r="J5143" i="2"/>
  <c r="K5143" i="2"/>
  <c r="L5143" i="2" s="1"/>
  <c r="H5144" i="2"/>
  <c r="I5144" i="2"/>
  <c r="J5144" i="2"/>
  <c r="K5144" i="2"/>
  <c r="H5145" i="2"/>
  <c r="I5145" i="2"/>
  <c r="J5145" i="2"/>
  <c r="K5145" i="2"/>
  <c r="H5146" i="2"/>
  <c r="I5146" i="2"/>
  <c r="J5146" i="2"/>
  <c r="K5146" i="2"/>
  <c r="H5147" i="2"/>
  <c r="I5147" i="2"/>
  <c r="J5147" i="2"/>
  <c r="K5147" i="2"/>
  <c r="H5148" i="2"/>
  <c r="I5148" i="2"/>
  <c r="J5148" i="2"/>
  <c r="K5148" i="2"/>
  <c r="H5149" i="2"/>
  <c r="I5149" i="2"/>
  <c r="J5149" i="2"/>
  <c r="K5149" i="2"/>
  <c r="H5150" i="2"/>
  <c r="I5150" i="2"/>
  <c r="J5150" i="2"/>
  <c r="K5150" i="2"/>
  <c r="H5151" i="2"/>
  <c r="I5151" i="2"/>
  <c r="J5151" i="2"/>
  <c r="K5151" i="2"/>
  <c r="H5152" i="2"/>
  <c r="I5152" i="2"/>
  <c r="J5152" i="2"/>
  <c r="K5152" i="2"/>
  <c r="H5153" i="2"/>
  <c r="I5153" i="2"/>
  <c r="J5153" i="2"/>
  <c r="K5153" i="2"/>
  <c r="H5154" i="2"/>
  <c r="I5154" i="2"/>
  <c r="J5154" i="2"/>
  <c r="K5154" i="2"/>
  <c r="H5155" i="2"/>
  <c r="I5155" i="2"/>
  <c r="J5155" i="2"/>
  <c r="K5155" i="2"/>
  <c r="H5156" i="2"/>
  <c r="I5156" i="2"/>
  <c r="J5156" i="2"/>
  <c r="K5156" i="2"/>
  <c r="H5157" i="2"/>
  <c r="I5157" i="2"/>
  <c r="J5157" i="2"/>
  <c r="K5157" i="2"/>
  <c r="H5158" i="2"/>
  <c r="I5158" i="2"/>
  <c r="J5158" i="2"/>
  <c r="K5158" i="2"/>
  <c r="H5159" i="2"/>
  <c r="I5159" i="2"/>
  <c r="J5159" i="2"/>
  <c r="K5159" i="2"/>
  <c r="H5160" i="2"/>
  <c r="I5160" i="2"/>
  <c r="J5160" i="2"/>
  <c r="K5160" i="2"/>
  <c r="L5160" i="2" s="1"/>
  <c r="H5161" i="2"/>
  <c r="I5161" i="2"/>
  <c r="J5161" i="2"/>
  <c r="K5161" i="2"/>
  <c r="H5162" i="2"/>
  <c r="I5162" i="2"/>
  <c r="J5162" i="2"/>
  <c r="K5162" i="2"/>
  <c r="L5162" i="2" s="1"/>
  <c r="H5163" i="2"/>
  <c r="I5163" i="2"/>
  <c r="J5163" i="2"/>
  <c r="K5163" i="2"/>
  <c r="H5164" i="2"/>
  <c r="I5164" i="2"/>
  <c r="J5164" i="2"/>
  <c r="K5164" i="2"/>
  <c r="H5165" i="2"/>
  <c r="I5165" i="2"/>
  <c r="J5165" i="2"/>
  <c r="K5165" i="2"/>
  <c r="H5166" i="2"/>
  <c r="I5166" i="2"/>
  <c r="J5166" i="2"/>
  <c r="K5166" i="2"/>
  <c r="H5167" i="2"/>
  <c r="I5167" i="2"/>
  <c r="J5167" i="2"/>
  <c r="K5167" i="2"/>
  <c r="H5168" i="2"/>
  <c r="I5168" i="2"/>
  <c r="J5168" i="2"/>
  <c r="K5168" i="2"/>
  <c r="H5169" i="2"/>
  <c r="I5169" i="2"/>
  <c r="J5169" i="2"/>
  <c r="K5169" i="2"/>
  <c r="H5170" i="2"/>
  <c r="I5170" i="2"/>
  <c r="J5170" i="2"/>
  <c r="K5170" i="2"/>
  <c r="H5171" i="2"/>
  <c r="I5171" i="2"/>
  <c r="J5171" i="2"/>
  <c r="K5171" i="2"/>
  <c r="H5172" i="2"/>
  <c r="I5172" i="2"/>
  <c r="J5172" i="2"/>
  <c r="K5172" i="2"/>
  <c r="H5173" i="2"/>
  <c r="I5173" i="2"/>
  <c r="J5173" i="2"/>
  <c r="K5173" i="2"/>
  <c r="H5174" i="2"/>
  <c r="I5174" i="2"/>
  <c r="J5174" i="2"/>
  <c r="K5174" i="2"/>
  <c r="H5175" i="2"/>
  <c r="I5175" i="2"/>
  <c r="J5175" i="2"/>
  <c r="K5175" i="2"/>
  <c r="L5175" i="2" s="1"/>
  <c r="H5176" i="2"/>
  <c r="I5176" i="2"/>
  <c r="J5176" i="2"/>
  <c r="K5176" i="2"/>
  <c r="H5177" i="2"/>
  <c r="I5177" i="2"/>
  <c r="J5177" i="2"/>
  <c r="K5177" i="2"/>
  <c r="H5178" i="2"/>
  <c r="I5178" i="2"/>
  <c r="J5178" i="2"/>
  <c r="K5178" i="2"/>
  <c r="H5179" i="2"/>
  <c r="I5179" i="2"/>
  <c r="J5179" i="2"/>
  <c r="K5179" i="2"/>
  <c r="H5180" i="2"/>
  <c r="I5180" i="2"/>
  <c r="J5180" i="2"/>
  <c r="K5180" i="2"/>
  <c r="H5181" i="2"/>
  <c r="I5181" i="2"/>
  <c r="J5181" i="2"/>
  <c r="K5181" i="2"/>
  <c r="H5182" i="2"/>
  <c r="I5182" i="2"/>
  <c r="J5182" i="2"/>
  <c r="K5182" i="2"/>
  <c r="H5183" i="2"/>
  <c r="I5183" i="2"/>
  <c r="J5183" i="2"/>
  <c r="K5183" i="2"/>
  <c r="H5184" i="2"/>
  <c r="I5184" i="2"/>
  <c r="J5184" i="2"/>
  <c r="K5184" i="2"/>
  <c r="H5185" i="2"/>
  <c r="I5185" i="2"/>
  <c r="J5185" i="2"/>
  <c r="K5185" i="2"/>
  <c r="H5186" i="2"/>
  <c r="I5186" i="2"/>
  <c r="J5186" i="2"/>
  <c r="K5186" i="2"/>
  <c r="H5187" i="2"/>
  <c r="I5187" i="2"/>
  <c r="J5187" i="2"/>
  <c r="K5187" i="2"/>
  <c r="H5188" i="2"/>
  <c r="I5188" i="2"/>
  <c r="J5188" i="2"/>
  <c r="K5188" i="2"/>
  <c r="H5189" i="2"/>
  <c r="L5189" i="2" s="1"/>
  <c r="I5189" i="2"/>
  <c r="J5189" i="2"/>
  <c r="K5189" i="2"/>
  <c r="H5190" i="2"/>
  <c r="I5190" i="2"/>
  <c r="J5190" i="2"/>
  <c r="K5190" i="2"/>
  <c r="H5191" i="2"/>
  <c r="I5191" i="2"/>
  <c r="J5191" i="2"/>
  <c r="K5191" i="2"/>
  <c r="H5192" i="2"/>
  <c r="I5192" i="2"/>
  <c r="J5192" i="2"/>
  <c r="K5192" i="2"/>
  <c r="H5193" i="2"/>
  <c r="I5193" i="2"/>
  <c r="J5193" i="2"/>
  <c r="K5193" i="2"/>
  <c r="H5194" i="2"/>
  <c r="I5194" i="2"/>
  <c r="J5194" i="2"/>
  <c r="K5194" i="2"/>
  <c r="H5195" i="2"/>
  <c r="I5195" i="2"/>
  <c r="J5195" i="2"/>
  <c r="K5195" i="2"/>
  <c r="H5196" i="2"/>
  <c r="I5196" i="2"/>
  <c r="J5196" i="2"/>
  <c r="K5196" i="2"/>
  <c r="H5197" i="2"/>
  <c r="I5197" i="2"/>
  <c r="J5197" i="2"/>
  <c r="K5197" i="2"/>
  <c r="H5198" i="2"/>
  <c r="I5198" i="2"/>
  <c r="J5198" i="2"/>
  <c r="K5198" i="2"/>
  <c r="H5199" i="2"/>
  <c r="I5199" i="2"/>
  <c r="J5199" i="2"/>
  <c r="K5199" i="2"/>
  <c r="H5200" i="2"/>
  <c r="I5200" i="2"/>
  <c r="J5200" i="2"/>
  <c r="K5200" i="2"/>
  <c r="H5201" i="2"/>
  <c r="I5201" i="2"/>
  <c r="J5201" i="2"/>
  <c r="K5201" i="2"/>
  <c r="H5202" i="2"/>
  <c r="I5202" i="2"/>
  <c r="J5202" i="2"/>
  <c r="K5202" i="2"/>
  <c r="H5203" i="2"/>
  <c r="I5203" i="2"/>
  <c r="J5203" i="2"/>
  <c r="K5203" i="2"/>
  <c r="H5204" i="2"/>
  <c r="I5204" i="2"/>
  <c r="J5204" i="2"/>
  <c r="K5204" i="2"/>
  <c r="H5205" i="2"/>
  <c r="I5205" i="2"/>
  <c r="J5205" i="2"/>
  <c r="K5205" i="2"/>
  <c r="H5206" i="2"/>
  <c r="I5206" i="2"/>
  <c r="J5206" i="2"/>
  <c r="K5206" i="2"/>
  <c r="H5207" i="2"/>
  <c r="I5207" i="2"/>
  <c r="J5207" i="2"/>
  <c r="L5207" i="2" s="1"/>
  <c r="K5207" i="2"/>
  <c r="H5208" i="2"/>
  <c r="I5208" i="2"/>
  <c r="J5208" i="2"/>
  <c r="K5208" i="2"/>
  <c r="H5209" i="2"/>
  <c r="I5209" i="2"/>
  <c r="J5209" i="2"/>
  <c r="K5209" i="2"/>
  <c r="H5210" i="2"/>
  <c r="I5210" i="2"/>
  <c r="J5210" i="2"/>
  <c r="K5210" i="2"/>
  <c r="H5211" i="2"/>
  <c r="I5211" i="2"/>
  <c r="J5211" i="2"/>
  <c r="K5211" i="2"/>
  <c r="H5212" i="2"/>
  <c r="I5212" i="2"/>
  <c r="L5212" i="2" s="1"/>
  <c r="J5212" i="2"/>
  <c r="K5212" i="2"/>
  <c r="H5213" i="2"/>
  <c r="I5213" i="2"/>
  <c r="J5213" i="2"/>
  <c r="K5213" i="2"/>
  <c r="H5214" i="2"/>
  <c r="I5214" i="2"/>
  <c r="J5214" i="2"/>
  <c r="K5214" i="2"/>
  <c r="H5215" i="2"/>
  <c r="I5215" i="2"/>
  <c r="J5215" i="2"/>
  <c r="K5215" i="2"/>
  <c r="H5216" i="2"/>
  <c r="I5216" i="2"/>
  <c r="J5216" i="2"/>
  <c r="K5216" i="2"/>
  <c r="H5217" i="2"/>
  <c r="I5217" i="2"/>
  <c r="J5217" i="2"/>
  <c r="K5217" i="2"/>
  <c r="H5218" i="2"/>
  <c r="I5218" i="2"/>
  <c r="J5218" i="2"/>
  <c r="K5218" i="2"/>
  <c r="H5219" i="2"/>
  <c r="I5219" i="2"/>
  <c r="L5219" i="2" s="1"/>
  <c r="J5219" i="2"/>
  <c r="K5219" i="2"/>
  <c r="H5220" i="2"/>
  <c r="I5220" i="2"/>
  <c r="J5220" i="2"/>
  <c r="K5220" i="2"/>
  <c r="H5221" i="2"/>
  <c r="I5221" i="2"/>
  <c r="J5221" i="2"/>
  <c r="K5221" i="2"/>
  <c r="H5222" i="2"/>
  <c r="I5222" i="2"/>
  <c r="J5222" i="2"/>
  <c r="K5222" i="2"/>
  <c r="H5223" i="2"/>
  <c r="I5223" i="2"/>
  <c r="J5223" i="2"/>
  <c r="K5223" i="2"/>
  <c r="H5224" i="2"/>
  <c r="I5224" i="2"/>
  <c r="J5224" i="2"/>
  <c r="K5224" i="2"/>
  <c r="H5225" i="2"/>
  <c r="I5225" i="2"/>
  <c r="J5225" i="2"/>
  <c r="K5225" i="2"/>
  <c r="H5226" i="2"/>
  <c r="I5226" i="2"/>
  <c r="J5226" i="2"/>
  <c r="K5226" i="2"/>
  <c r="H5227" i="2"/>
  <c r="I5227" i="2"/>
  <c r="J5227" i="2"/>
  <c r="K5227" i="2"/>
  <c r="H5228" i="2"/>
  <c r="I5228" i="2"/>
  <c r="J5228" i="2"/>
  <c r="K5228" i="2"/>
  <c r="H5229" i="2"/>
  <c r="I5229" i="2"/>
  <c r="J5229" i="2"/>
  <c r="K5229" i="2"/>
  <c r="H5230" i="2"/>
  <c r="I5230" i="2"/>
  <c r="J5230" i="2"/>
  <c r="K5230" i="2"/>
  <c r="H5231" i="2"/>
  <c r="I5231" i="2"/>
  <c r="J5231" i="2"/>
  <c r="K5231" i="2"/>
  <c r="H5232" i="2"/>
  <c r="I5232" i="2"/>
  <c r="J5232" i="2"/>
  <c r="K5232" i="2"/>
  <c r="H5233" i="2"/>
  <c r="I5233" i="2"/>
  <c r="J5233" i="2"/>
  <c r="K5233" i="2"/>
  <c r="H5234" i="2"/>
  <c r="I5234" i="2"/>
  <c r="J5234" i="2"/>
  <c r="K5234" i="2"/>
  <c r="H5235" i="2"/>
  <c r="I5235" i="2"/>
  <c r="J5235" i="2"/>
  <c r="K5235" i="2"/>
  <c r="H5236" i="2"/>
  <c r="I5236" i="2"/>
  <c r="L5236" i="2" s="1"/>
  <c r="J5236" i="2"/>
  <c r="K5236" i="2"/>
  <c r="H5237" i="2"/>
  <c r="I5237" i="2"/>
  <c r="J5237" i="2"/>
  <c r="K5237" i="2"/>
  <c r="H5238" i="2"/>
  <c r="I5238" i="2"/>
  <c r="J5238" i="2"/>
  <c r="K5238" i="2"/>
  <c r="H5239" i="2"/>
  <c r="I5239" i="2"/>
  <c r="J5239" i="2"/>
  <c r="K5239" i="2"/>
  <c r="H5240" i="2"/>
  <c r="I5240" i="2"/>
  <c r="J5240" i="2"/>
  <c r="K5240" i="2"/>
  <c r="H5241" i="2"/>
  <c r="I5241" i="2"/>
  <c r="J5241" i="2"/>
  <c r="K5241" i="2"/>
  <c r="H5242" i="2"/>
  <c r="I5242" i="2"/>
  <c r="J5242" i="2"/>
  <c r="K5242" i="2"/>
  <c r="H5243" i="2"/>
  <c r="I5243" i="2"/>
  <c r="J5243" i="2"/>
  <c r="K5243" i="2"/>
  <c r="H5244" i="2"/>
  <c r="I5244" i="2"/>
  <c r="J5244" i="2"/>
  <c r="K5244" i="2"/>
  <c r="H5245" i="2"/>
  <c r="I5245" i="2"/>
  <c r="J5245" i="2"/>
  <c r="K5245" i="2"/>
  <c r="H5246" i="2"/>
  <c r="I5246" i="2"/>
  <c r="J5246" i="2"/>
  <c r="K5246" i="2"/>
  <c r="H5247" i="2"/>
  <c r="I5247" i="2"/>
  <c r="J5247" i="2"/>
  <c r="K5247" i="2"/>
  <c r="H5248" i="2"/>
  <c r="I5248" i="2"/>
  <c r="J5248" i="2"/>
  <c r="K5248" i="2"/>
  <c r="H5249" i="2"/>
  <c r="I5249" i="2"/>
  <c r="J5249" i="2"/>
  <c r="K5249" i="2"/>
  <c r="H5250" i="2"/>
  <c r="I5250" i="2"/>
  <c r="J5250" i="2"/>
  <c r="K5250" i="2"/>
  <c r="H5251" i="2"/>
  <c r="L5251" i="2" s="1"/>
  <c r="I5251" i="2"/>
  <c r="J5251" i="2"/>
  <c r="K5251" i="2"/>
  <c r="H5252" i="2"/>
  <c r="I5252" i="2"/>
  <c r="J5252" i="2"/>
  <c r="K5252" i="2"/>
  <c r="H5253" i="2"/>
  <c r="L5253" i="2" s="1"/>
  <c r="I5253" i="2"/>
  <c r="J5253" i="2"/>
  <c r="K5253" i="2"/>
  <c r="H5254" i="2"/>
  <c r="L5254" i="2" s="1"/>
  <c r="I5254" i="2"/>
  <c r="J5254" i="2"/>
  <c r="K5254" i="2"/>
  <c r="H5255" i="2"/>
  <c r="I5255" i="2"/>
  <c r="J5255" i="2"/>
  <c r="K5255" i="2"/>
  <c r="L5255" i="2"/>
  <c r="H5256" i="2"/>
  <c r="I5256" i="2"/>
  <c r="J5256" i="2"/>
  <c r="K5256" i="2"/>
  <c r="H5257" i="2"/>
  <c r="I5257" i="2"/>
  <c r="J5257" i="2"/>
  <c r="K5257" i="2"/>
  <c r="H5258" i="2"/>
  <c r="I5258" i="2"/>
  <c r="J5258" i="2"/>
  <c r="K5258" i="2"/>
  <c r="H5259" i="2"/>
  <c r="I5259" i="2"/>
  <c r="J5259" i="2"/>
  <c r="K5259" i="2"/>
  <c r="H5260" i="2"/>
  <c r="I5260" i="2"/>
  <c r="J5260" i="2"/>
  <c r="K5260" i="2"/>
  <c r="H5261" i="2"/>
  <c r="I5261" i="2"/>
  <c r="J5261" i="2"/>
  <c r="K5261" i="2"/>
  <c r="H5262" i="2"/>
  <c r="I5262" i="2"/>
  <c r="J5262" i="2"/>
  <c r="K5262" i="2"/>
  <c r="H5263" i="2"/>
  <c r="I5263" i="2"/>
  <c r="J5263" i="2"/>
  <c r="K5263" i="2"/>
  <c r="H5264" i="2"/>
  <c r="I5264" i="2"/>
  <c r="J5264" i="2"/>
  <c r="K5264" i="2"/>
  <c r="H5265" i="2"/>
  <c r="I5265" i="2"/>
  <c r="J5265" i="2"/>
  <c r="K5265" i="2"/>
  <c r="H5266" i="2"/>
  <c r="I5266" i="2"/>
  <c r="J5266" i="2"/>
  <c r="K5266" i="2"/>
  <c r="H5267" i="2"/>
  <c r="I5267" i="2"/>
  <c r="J5267" i="2"/>
  <c r="K5267" i="2"/>
  <c r="H5268" i="2"/>
  <c r="I5268" i="2"/>
  <c r="J5268" i="2"/>
  <c r="K5268" i="2"/>
  <c r="H5269" i="2"/>
  <c r="I5269" i="2"/>
  <c r="J5269" i="2"/>
  <c r="K5269" i="2"/>
  <c r="H5270" i="2"/>
  <c r="I5270" i="2"/>
  <c r="J5270" i="2"/>
  <c r="K5270" i="2"/>
  <c r="H5271" i="2"/>
  <c r="I5271" i="2"/>
  <c r="J5271" i="2"/>
  <c r="K5271" i="2"/>
  <c r="H5272" i="2"/>
  <c r="I5272" i="2"/>
  <c r="J5272" i="2"/>
  <c r="K5272" i="2"/>
  <c r="H5273" i="2"/>
  <c r="I5273" i="2"/>
  <c r="J5273" i="2"/>
  <c r="K5273" i="2"/>
  <c r="H5274" i="2"/>
  <c r="I5274" i="2"/>
  <c r="J5274" i="2"/>
  <c r="K5274" i="2"/>
  <c r="H5275" i="2"/>
  <c r="I5275" i="2"/>
  <c r="J5275" i="2"/>
  <c r="K5275" i="2"/>
  <c r="H5276" i="2"/>
  <c r="I5276" i="2"/>
  <c r="J5276" i="2"/>
  <c r="K5276" i="2"/>
  <c r="H5277" i="2"/>
  <c r="I5277" i="2"/>
  <c r="J5277" i="2"/>
  <c r="K5277" i="2"/>
  <c r="H5278" i="2"/>
  <c r="I5278" i="2"/>
  <c r="J5278" i="2"/>
  <c r="K5278" i="2"/>
  <c r="H5279" i="2"/>
  <c r="I5279" i="2"/>
  <c r="J5279" i="2"/>
  <c r="K5279" i="2"/>
  <c r="H5280" i="2"/>
  <c r="I5280" i="2"/>
  <c r="J5280" i="2"/>
  <c r="K5280" i="2"/>
  <c r="H5281" i="2"/>
  <c r="I5281" i="2"/>
  <c r="J5281" i="2"/>
  <c r="K5281" i="2"/>
  <c r="H5282" i="2"/>
  <c r="I5282" i="2"/>
  <c r="J5282" i="2"/>
  <c r="K5282" i="2"/>
  <c r="H5283" i="2"/>
  <c r="I5283" i="2"/>
  <c r="J5283" i="2"/>
  <c r="K5283" i="2"/>
  <c r="H5284" i="2"/>
  <c r="I5284" i="2"/>
  <c r="J5284" i="2"/>
  <c r="K5284" i="2"/>
  <c r="H5285" i="2"/>
  <c r="I5285" i="2"/>
  <c r="J5285" i="2"/>
  <c r="K5285" i="2"/>
  <c r="H5286" i="2"/>
  <c r="I5286" i="2"/>
  <c r="J5286" i="2"/>
  <c r="K5286" i="2"/>
  <c r="H5287" i="2"/>
  <c r="I5287" i="2"/>
  <c r="J5287" i="2"/>
  <c r="K5287" i="2"/>
  <c r="H5288" i="2"/>
  <c r="I5288" i="2"/>
  <c r="J5288" i="2"/>
  <c r="K5288" i="2"/>
  <c r="H5289" i="2"/>
  <c r="I5289" i="2"/>
  <c r="J5289" i="2"/>
  <c r="K5289" i="2"/>
  <c r="H5290" i="2"/>
  <c r="I5290" i="2"/>
  <c r="J5290" i="2"/>
  <c r="K5290" i="2"/>
  <c r="H5291" i="2"/>
  <c r="I5291" i="2"/>
  <c r="J5291" i="2"/>
  <c r="K5291" i="2"/>
  <c r="H5292" i="2"/>
  <c r="I5292" i="2"/>
  <c r="J5292" i="2"/>
  <c r="K5292" i="2"/>
  <c r="H5293" i="2"/>
  <c r="I5293" i="2"/>
  <c r="J5293" i="2"/>
  <c r="K5293" i="2"/>
  <c r="H5294" i="2"/>
  <c r="I5294" i="2"/>
  <c r="J5294" i="2"/>
  <c r="K5294" i="2"/>
  <c r="H5295" i="2"/>
  <c r="I5295" i="2"/>
  <c r="J5295" i="2"/>
  <c r="K5295" i="2"/>
  <c r="H5296" i="2"/>
  <c r="I5296" i="2"/>
  <c r="J5296" i="2"/>
  <c r="K5296" i="2"/>
  <c r="H5297" i="2"/>
  <c r="I5297" i="2"/>
  <c r="J5297" i="2"/>
  <c r="K5297" i="2"/>
  <c r="H5298" i="2"/>
  <c r="I5298" i="2"/>
  <c r="J5298" i="2"/>
  <c r="K5298" i="2"/>
  <c r="H5299" i="2"/>
  <c r="I5299" i="2"/>
  <c r="J5299" i="2"/>
  <c r="K5299" i="2"/>
  <c r="H5300" i="2"/>
  <c r="I5300" i="2"/>
  <c r="J5300" i="2"/>
  <c r="K5300" i="2"/>
  <c r="H5301" i="2"/>
  <c r="I5301" i="2"/>
  <c r="J5301" i="2"/>
  <c r="K5301" i="2"/>
  <c r="H5302" i="2"/>
  <c r="I5302" i="2"/>
  <c r="J5302" i="2"/>
  <c r="K5302" i="2"/>
  <c r="H5303" i="2"/>
  <c r="L5303" i="2" s="1"/>
  <c r="I5303" i="2"/>
  <c r="J5303" i="2"/>
  <c r="K5303" i="2"/>
  <c r="H5304" i="2"/>
  <c r="I5304" i="2"/>
  <c r="J5304" i="2"/>
  <c r="L5304" i="2" s="1"/>
  <c r="K5304" i="2"/>
  <c r="H5305" i="2"/>
  <c r="I5305" i="2"/>
  <c r="J5305" i="2"/>
  <c r="K5305" i="2"/>
  <c r="H5306" i="2"/>
  <c r="I5306" i="2"/>
  <c r="J5306" i="2"/>
  <c r="K5306" i="2"/>
  <c r="H5307" i="2"/>
  <c r="I5307" i="2"/>
  <c r="J5307" i="2"/>
  <c r="K5307" i="2"/>
  <c r="H5308" i="2"/>
  <c r="I5308" i="2"/>
  <c r="J5308" i="2"/>
  <c r="K5308" i="2"/>
  <c r="H5309" i="2"/>
  <c r="I5309" i="2"/>
  <c r="J5309" i="2"/>
  <c r="K5309" i="2"/>
  <c r="H5310" i="2"/>
  <c r="I5310" i="2"/>
  <c r="J5310" i="2"/>
  <c r="K5310" i="2"/>
  <c r="H5311" i="2"/>
  <c r="I5311" i="2"/>
  <c r="J5311" i="2"/>
  <c r="K5311" i="2"/>
  <c r="H5312" i="2"/>
  <c r="I5312" i="2"/>
  <c r="J5312" i="2"/>
  <c r="L5312" i="2" s="1"/>
  <c r="K5312" i="2"/>
  <c r="H5313" i="2"/>
  <c r="I5313" i="2"/>
  <c r="J5313" i="2"/>
  <c r="K5313" i="2"/>
  <c r="H5314" i="2"/>
  <c r="I5314" i="2"/>
  <c r="J5314" i="2"/>
  <c r="K5314" i="2"/>
  <c r="H5315" i="2"/>
  <c r="I5315" i="2"/>
  <c r="J5315" i="2"/>
  <c r="K5315" i="2"/>
  <c r="H5316" i="2"/>
  <c r="I5316" i="2"/>
  <c r="J5316" i="2"/>
  <c r="K5316" i="2"/>
  <c r="H5317" i="2"/>
  <c r="I5317" i="2"/>
  <c r="J5317" i="2"/>
  <c r="K5317" i="2"/>
  <c r="H5318" i="2"/>
  <c r="I5318" i="2"/>
  <c r="J5318" i="2"/>
  <c r="K5318" i="2"/>
  <c r="H5319" i="2"/>
  <c r="I5319" i="2"/>
  <c r="J5319" i="2"/>
  <c r="K5319" i="2"/>
  <c r="H5320" i="2"/>
  <c r="I5320" i="2"/>
  <c r="J5320" i="2"/>
  <c r="K5320" i="2"/>
  <c r="H5321" i="2"/>
  <c r="I5321" i="2"/>
  <c r="J5321" i="2"/>
  <c r="K5321" i="2"/>
  <c r="H5322" i="2"/>
  <c r="I5322" i="2"/>
  <c r="J5322" i="2"/>
  <c r="K5322" i="2"/>
  <c r="H5323" i="2"/>
  <c r="I5323" i="2"/>
  <c r="J5323" i="2"/>
  <c r="K5323" i="2"/>
  <c r="H5324" i="2"/>
  <c r="I5324" i="2"/>
  <c r="J5324" i="2"/>
  <c r="K5324" i="2"/>
  <c r="H5325" i="2"/>
  <c r="I5325" i="2"/>
  <c r="J5325" i="2"/>
  <c r="K5325" i="2"/>
  <c r="H5326" i="2"/>
  <c r="I5326" i="2"/>
  <c r="J5326" i="2"/>
  <c r="K5326" i="2"/>
  <c r="H5327" i="2"/>
  <c r="I5327" i="2"/>
  <c r="J5327" i="2"/>
  <c r="K5327" i="2"/>
  <c r="H5328" i="2"/>
  <c r="I5328" i="2"/>
  <c r="J5328" i="2"/>
  <c r="K5328" i="2"/>
  <c r="H5329" i="2"/>
  <c r="I5329" i="2"/>
  <c r="J5329" i="2"/>
  <c r="K5329" i="2"/>
  <c r="H5330" i="2"/>
  <c r="I5330" i="2"/>
  <c r="J5330" i="2"/>
  <c r="K5330" i="2"/>
  <c r="H5331" i="2"/>
  <c r="I5331" i="2"/>
  <c r="J5331" i="2"/>
  <c r="K5331" i="2"/>
  <c r="H5332" i="2"/>
  <c r="I5332" i="2"/>
  <c r="J5332" i="2"/>
  <c r="K5332" i="2"/>
  <c r="H5333" i="2"/>
  <c r="I5333" i="2"/>
  <c r="J5333" i="2"/>
  <c r="K5333" i="2"/>
  <c r="H5334" i="2"/>
  <c r="I5334" i="2"/>
  <c r="J5334" i="2"/>
  <c r="K5334" i="2"/>
  <c r="H5335" i="2"/>
  <c r="I5335" i="2"/>
  <c r="J5335" i="2"/>
  <c r="K5335" i="2"/>
  <c r="H5336" i="2"/>
  <c r="I5336" i="2"/>
  <c r="J5336" i="2"/>
  <c r="L5336" i="2" s="1"/>
  <c r="K5336" i="2"/>
  <c r="H5337" i="2"/>
  <c r="I5337" i="2"/>
  <c r="J5337" i="2"/>
  <c r="K5337" i="2"/>
  <c r="H5338" i="2"/>
  <c r="I5338" i="2"/>
  <c r="J5338" i="2"/>
  <c r="K5338" i="2"/>
  <c r="H5339" i="2"/>
  <c r="I5339" i="2"/>
  <c r="J5339" i="2"/>
  <c r="K5339" i="2"/>
  <c r="H5340" i="2"/>
  <c r="I5340" i="2"/>
  <c r="J5340" i="2"/>
  <c r="K5340" i="2"/>
  <c r="H5341" i="2"/>
  <c r="I5341" i="2"/>
  <c r="J5341" i="2"/>
  <c r="K5341" i="2"/>
  <c r="H5342" i="2"/>
  <c r="I5342" i="2"/>
  <c r="J5342" i="2"/>
  <c r="K5342" i="2"/>
  <c r="H5343" i="2"/>
  <c r="I5343" i="2"/>
  <c r="J5343" i="2"/>
  <c r="K5343" i="2"/>
  <c r="H5344" i="2"/>
  <c r="I5344" i="2"/>
  <c r="J5344" i="2"/>
  <c r="K5344" i="2"/>
  <c r="H5345" i="2"/>
  <c r="I5345" i="2"/>
  <c r="J5345" i="2"/>
  <c r="K5345" i="2"/>
  <c r="H5346" i="2"/>
  <c r="I5346" i="2"/>
  <c r="J5346" i="2"/>
  <c r="K5346" i="2"/>
  <c r="H5347" i="2"/>
  <c r="I5347" i="2"/>
  <c r="J5347" i="2"/>
  <c r="K5347" i="2"/>
  <c r="H5348" i="2"/>
  <c r="I5348" i="2"/>
  <c r="J5348" i="2"/>
  <c r="K5348" i="2"/>
  <c r="H5349" i="2"/>
  <c r="I5349" i="2"/>
  <c r="J5349" i="2"/>
  <c r="K5349" i="2"/>
  <c r="H5350" i="2"/>
  <c r="I5350" i="2"/>
  <c r="J5350" i="2"/>
  <c r="K5350" i="2"/>
  <c r="H5351" i="2"/>
  <c r="I5351" i="2"/>
  <c r="J5351" i="2"/>
  <c r="K5351" i="2"/>
  <c r="H5352" i="2"/>
  <c r="I5352" i="2"/>
  <c r="J5352" i="2"/>
  <c r="K5352" i="2"/>
  <c r="H5353" i="2"/>
  <c r="I5353" i="2"/>
  <c r="J5353" i="2"/>
  <c r="K5353" i="2"/>
  <c r="H5354" i="2"/>
  <c r="I5354" i="2"/>
  <c r="J5354" i="2"/>
  <c r="K5354" i="2"/>
  <c r="H5355" i="2"/>
  <c r="I5355" i="2"/>
  <c r="J5355" i="2"/>
  <c r="K5355" i="2"/>
  <c r="H5356" i="2"/>
  <c r="I5356" i="2"/>
  <c r="J5356" i="2"/>
  <c r="K5356" i="2"/>
  <c r="H5357" i="2"/>
  <c r="I5357" i="2"/>
  <c r="J5357" i="2"/>
  <c r="K5357" i="2"/>
  <c r="H5358" i="2"/>
  <c r="I5358" i="2"/>
  <c r="J5358" i="2"/>
  <c r="K5358" i="2"/>
  <c r="H5359" i="2"/>
  <c r="I5359" i="2"/>
  <c r="J5359" i="2"/>
  <c r="K5359" i="2"/>
  <c r="H5360" i="2"/>
  <c r="I5360" i="2"/>
  <c r="J5360" i="2"/>
  <c r="K5360" i="2"/>
  <c r="H5361" i="2"/>
  <c r="I5361" i="2"/>
  <c r="J5361" i="2"/>
  <c r="K5361" i="2"/>
  <c r="H5362" i="2"/>
  <c r="I5362" i="2"/>
  <c r="J5362" i="2"/>
  <c r="K5362" i="2"/>
  <c r="H5363" i="2"/>
  <c r="I5363" i="2"/>
  <c r="J5363" i="2"/>
  <c r="K5363" i="2"/>
  <c r="H5364" i="2"/>
  <c r="I5364" i="2"/>
  <c r="J5364" i="2"/>
  <c r="K5364" i="2"/>
  <c r="H5365" i="2"/>
  <c r="I5365" i="2"/>
  <c r="J5365" i="2"/>
  <c r="K5365" i="2"/>
  <c r="H5366" i="2"/>
  <c r="I5366" i="2"/>
  <c r="J5366" i="2"/>
  <c r="K5366" i="2"/>
  <c r="H5367" i="2"/>
  <c r="I5367" i="2"/>
  <c r="J5367" i="2"/>
  <c r="L5367" i="2" s="1"/>
  <c r="K5367" i="2"/>
  <c r="H5368" i="2"/>
  <c r="I5368" i="2"/>
  <c r="J5368" i="2"/>
  <c r="K5368" i="2"/>
  <c r="H5369" i="2"/>
  <c r="I5369" i="2"/>
  <c r="J5369" i="2"/>
  <c r="K5369" i="2"/>
  <c r="H5370" i="2"/>
  <c r="I5370" i="2"/>
  <c r="J5370" i="2"/>
  <c r="K5370" i="2"/>
  <c r="H5371" i="2"/>
  <c r="I5371" i="2"/>
  <c r="J5371" i="2"/>
  <c r="K5371" i="2"/>
  <c r="H5372" i="2"/>
  <c r="I5372" i="2"/>
  <c r="J5372" i="2"/>
  <c r="K5372" i="2"/>
  <c r="H5373" i="2"/>
  <c r="I5373" i="2"/>
  <c r="J5373" i="2"/>
  <c r="K5373" i="2"/>
  <c r="H5374" i="2"/>
  <c r="I5374" i="2"/>
  <c r="J5374" i="2"/>
  <c r="K5374" i="2"/>
  <c r="H5375" i="2"/>
  <c r="I5375" i="2"/>
  <c r="J5375" i="2"/>
  <c r="K5375" i="2"/>
  <c r="H5376" i="2"/>
  <c r="I5376" i="2"/>
  <c r="J5376" i="2"/>
  <c r="K5376" i="2"/>
  <c r="H5377" i="2"/>
  <c r="I5377" i="2"/>
  <c r="J5377" i="2"/>
  <c r="K5377" i="2"/>
  <c r="H5378" i="2"/>
  <c r="I5378" i="2"/>
  <c r="J5378" i="2"/>
  <c r="K5378" i="2"/>
  <c r="H5379" i="2"/>
  <c r="I5379" i="2"/>
  <c r="J5379" i="2"/>
  <c r="K5379" i="2"/>
  <c r="H5380" i="2"/>
  <c r="I5380" i="2"/>
  <c r="J5380" i="2"/>
  <c r="K5380" i="2"/>
  <c r="H5381" i="2"/>
  <c r="I5381" i="2"/>
  <c r="J5381" i="2"/>
  <c r="K5381" i="2"/>
  <c r="H5382" i="2"/>
  <c r="I5382" i="2"/>
  <c r="J5382" i="2"/>
  <c r="K5382" i="2"/>
  <c r="H5383" i="2"/>
  <c r="I5383" i="2"/>
  <c r="J5383" i="2"/>
  <c r="K5383" i="2"/>
  <c r="H5384" i="2"/>
  <c r="I5384" i="2"/>
  <c r="J5384" i="2"/>
  <c r="K5384" i="2"/>
  <c r="H5385" i="2"/>
  <c r="I5385" i="2"/>
  <c r="J5385" i="2"/>
  <c r="K5385" i="2"/>
  <c r="H5386" i="2"/>
  <c r="I5386" i="2"/>
  <c r="J5386" i="2"/>
  <c r="K5386" i="2"/>
  <c r="H5387" i="2"/>
  <c r="I5387" i="2"/>
  <c r="J5387" i="2"/>
  <c r="K5387" i="2"/>
  <c r="H5388" i="2"/>
  <c r="I5388" i="2"/>
  <c r="J5388" i="2"/>
  <c r="K5388" i="2"/>
  <c r="H5389" i="2"/>
  <c r="I5389" i="2"/>
  <c r="J5389" i="2"/>
  <c r="K5389" i="2"/>
  <c r="H5390" i="2"/>
  <c r="I5390" i="2"/>
  <c r="J5390" i="2"/>
  <c r="K5390" i="2"/>
  <c r="H5391" i="2"/>
  <c r="I5391" i="2"/>
  <c r="J5391" i="2"/>
  <c r="K5391" i="2"/>
  <c r="H5392" i="2"/>
  <c r="I5392" i="2"/>
  <c r="J5392" i="2"/>
  <c r="K5392" i="2"/>
  <c r="H5393" i="2"/>
  <c r="I5393" i="2"/>
  <c r="J5393" i="2"/>
  <c r="K5393" i="2"/>
  <c r="H5394" i="2"/>
  <c r="I5394" i="2"/>
  <c r="J5394" i="2"/>
  <c r="K5394" i="2"/>
  <c r="H5395" i="2"/>
  <c r="I5395" i="2"/>
  <c r="J5395" i="2"/>
  <c r="K5395" i="2"/>
  <c r="H5396" i="2"/>
  <c r="I5396" i="2"/>
  <c r="J5396" i="2"/>
  <c r="K5396" i="2"/>
  <c r="H5397" i="2"/>
  <c r="I5397" i="2"/>
  <c r="J5397" i="2"/>
  <c r="K5397" i="2"/>
  <c r="H5398" i="2"/>
  <c r="I5398" i="2"/>
  <c r="J5398" i="2"/>
  <c r="K5398" i="2"/>
  <c r="H5399" i="2"/>
  <c r="L5399" i="2" s="1"/>
  <c r="I5399" i="2"/>
  <c r="J5399" i="2"/>
  <c r="K5399" i="2"/>
  <c r="H5400" i="2"/>
  <c r="I5400" i="2"/>
  <c r="J5400" i="2"/>
  <c r="K5400" i="2"/>
  <c r="H5401" i="2"/>
  <c r="I5401" i="2"/>
  <c r="J5401" i="2"/>
  <c r="K5401" i="2"/>
  <c r="H5402" i="2"/>
  <c r="I5402" i="2"/>
  <c r="J5402" i="2"/>
  <c r="K5402" i="2"/>
  <c r="H5403" i="2"/>
  <c r="I5403" i="2"/>
  <c r="J5403" i="2"/>
  <c r="K5403" i="2"/>
  <c r="H5404" i="2"/>
  <c r="I5404" i="2"/>
  <c r="J5404" i="2"/>
  <c r="K5404" i="2"/>
  <c r="H5405" i="2"/>
  <c r="I5405" i="2"/>
  <c r="J5405" i="2"/>
  <c r="K5405" i="2"/>
  <c r="H5406" i="2"/>
  <c r="I5406" i="2"/>
  <c r="J5406" i="2"/>
  <c r="K5406" i="2"/>
  <c r="H5407" i="2"/>
  <c r="I5407" i="2"/>
  <c r="J5407" i="2"/>
  <c r="K5407" i="2"/>
  <c r="H5408" i="2"/>
  <c r="I5408" i="2"/>
  <c r="J5408" i="2"/>
  <c r="K5408" i="2"/>
  <c r="H5409" i="2"/>
  <c r="I5409" i="2"/>
  <c r="J5409" i="2"/>
  <c r="K5409" i="2"/>
  <c r="H5410" i="2"/>
  <c r="I5410" i="2"/>
  <c r="J5410" i="2"/>
  <c r="K5410" i="2"/>
  <c r="H5411" i="2"/>
  <c r="I5411" i="2"/>
  <c r="J5411" i="2"/>
  <c r="K5411" i="2"/>
  <c r="H5412" i="2"/>
  <c r="I5412" i="2"/>
  <c r="J5412" i="2"/>
  <c r="K5412" i="2"/>
  <c r="H5413" i="2"/>
  <c r="I5413" i="2"/>
  <c r="J5413" i="2"/>
  <c r="K5413" i="2"/>
  <c r="H5414" i="2"/>
  <c r="I5414" i="2"/>
  <c r="L5414" i="2" s="1"/>
  <c r="J5414" i="2"/>
  <c r="K5414" i="2"/>
  <c r="H5415" i="2"/>
  <c r="I5415" i="2"/>
  <c r="J5415" i="2"/>
  <c r="K5415" i="2"/>
  <c r="H5416" i="2"/>
  <c r="I5416" i="2"/>
  <c r="J5416" i="2"/>
  <c r="K5416" i="2"/>
  <c r="H5417" i="2"/>
  <c r="I5417" i="2"/>
  <c r="J5417" i="2"/>
  <c r="K5417" i="2"/>
  <c r="H5418" i="2"/>
  <c r="I5418" i="2"/>
  <c r="J5418" i="2"/>
  <c r="K5418" i="2"/>
  <c r="H5419" i="2"/>
  <c r="I5419" i="2"/>
  <c r="J5419" i="2"/>
  <c r="K5419" i="2"/>
  <c r="H5420" i="2"/>
  <c r="I5420" i="2"/>
  <c r="J5420" i="2"/>
  <c r="K5420" i="2"/>
  <c r="H5421" i="2"/>
  <c r="I5421" i="2"/>
  <c r="J5421" i="2"/>
  <c r="K5421" i="2"/>
  <c r="H5422" i="2"/>
  <c r="I5422" i="2"/>
  <c r="J5422" i="2"/>
  <c r="K5422" i="2"/>
  <c r="H5423" i="2"/>
  <c r="I5423" i="2"/>
  <c r="L5423" i="2" s="1"/>
  <c r="J5423" i="2"/>
  <c r="K5423" i="2"/>
  <c r="H5424" i="2"/>
  <c r="I5424" i="2"/>
  <c r="L5424" i="2" s="1"/>
  <c r="J5424" i="2"/>
  <c r="K5424" i="2"/>
  <c r="H5425" i="2"/>
  <c r="I5425" i="2"/>
  <c r="J5425" i="2"/>
  <c r="K5425" i="2"/>
  <c r="H5426" i="2"/>
  <c r="I5426" i="2"/>
  <c r="J5426" i="2"/>
  <c r="K5426" i="2"/>
  <c r="H5427" i="2"/>
  <c r="I5427" i="2"/>
  <c r="J5427" i="2"/>
  <c r="K5427" i="2"/>
  <c r="H5428" i="2"/>
  <c r="I5428" i="2"/>
  <c r="J5428" i="2"/>
  <c r="K5428" i="2"/>
  <c r="H5429" i="2"/>
  <c r="I5429" i="2"/>
  <c r="J5429" i="2"/>
  <c r="K5429" i="2"/>
  <c r="H5430" i="2"/>
  <c r="I5430" i="2"/>
  <c r="L5430" i="2" s="1"/>
  <c r="J5430" i="2"/>
  <c r="K5430" i="2"/>
  <c r="H5431" i="2"/>
  <c r="I5431" i="2"/>
  <c r="J5431" i="2"/>
  <c r="K5431" i="2"/>
  <c r="H5432" i="2"/>
  <c r="I5432" i="2"/>
  <c r="J5432" i="2"/>
  <c r="K5432" i="2"/>
  <c r="H5433" i="2"/>
  <c r="I5433" i="2"/>
  <c r="J5433" i="2"/>
  <c r="K5433" i="2"/>
  <c r="H5434" i="2"/>
  <c r="I5434" i="2"/>
  <c r="J5434" i="2"/>
  <c r="K5434" i="2"/>
  <c r="H5435" i="2"/>
  <c r="I5435" i="2"/>
  <c r="J5435" i="2"/>
  <c r="K5435" i="2"/>
  <c r="H5436" i="2"/>
  <c r="I5436" i="2"/>
  <c r="J5436" i="2"/>
  <c r="K5436" i="2"/>
  <c r="H5437" i="2"/>
  <c r="I5437" i="2"/>
  <c r="J5437" i="2"/>
  <c r="K5437" i="2"/>
  <c r="H5438" i="2"/>
  <c r="I5438" i="2"/>
  <c r="J5438" i="2"/>
  <c r="K5438" i="2"/>
  <c r="H5439" i="2"/>
  <c r="I5439" i="2"/>
  <c r="J5439" i="2"/>
  <c r="K5439" i="2"/>
  <c r="H5440" i="2"/>
  <c r="I5440" i="2"/>
  <c r="J5440" i="2"/>
  <c r="K5440" i="2"/>
  <c r="H5441" i="2"/>
  <c r="I5441" i="2"/>
  <c r="J5441" i="2"/>
  <c r="K5441" i="2"/>
  <c r="H5442" i="2"/>
  <c r="I5442" i="2"/>
  <c r="J5442" i="2"/>
  <c r="K5442" i="2"/>
  <c r="H5443" i="2"/>
  <c r="I5443" i="2"/>
  <c r="J5443" i="2"/>
  <c r="K5443" i="2"/>
  <c r="H5444" i="2"/>
  <c r="I5444" i="2"/>
  <c r="J5444" i="2"/>
  <c r="K5444" i="2"/>
  <c r="H5445" i="2"/>
  <c r="I5445" i="2"/>
  <c r="L5445" i="2" s="1"/>
  <c r="J5445" i="2"/>
  <c r="K5445" i="2"/>
  <c r="H5446" i="2"/>
  <c r="I5446" i="2"/>
  <c r="J5446" i="2"/>
  <c r="K5446" i="2"/>
  <c r="H5447" i="2"/>
  <c r="I5447" i="2"/>
  <c r="L5447" i="2" s="1"/>
  <c r="J5447" i="2"/>
  <c r="K5447" i="2"/>
  <c r="H5448" i="2"/>
  <c r="I5448" i="2"/>
  <c r="J5448" i="2"/>
  <c r="K5448" i="2"/>
  <c r="H5449" i="2"/>
  <c r="I5449" i="2"/>
  <c r="J5449" i="2"/>
  <c r="K5449" i="2"/>
  <c r="H5450" i="2"/>
  <c r="I5450" i="2"/>
  <c r="J5450" i="2"/>
  <c r="K5450" i="2"/>
  <c r="H5451" i="2"/>
  <c r="I5451" i="2"/>
  <c r="J5451" i="2"/>
  <c r="K5451" i="2"/>
  <c r="H5452" i="2"/>
  <c r="I5452" i="2"/>
  <c r="J5452" i="2"/>
  <c r="K5452" i="2"/>
  <c r="H5453" i="2"/>
  <c r="I5453" i="2"/>
  <c r="J5453" i="2"/>
  <c r="K5453" i="2"/>
  <c r="H5454" i="2"/>
  <c r="I5454" i="2"/>
  <c r="L5454" i="2" s="1"/>
  <c r="J5454" i="2"/>
  <c r="K5454" i="2"/>
  <c r="H5455" i="2"/>
  <c r="I5455" i="2"/>
  <c r="J5455" i="2"/>
  <c r="K5455" i="2"/>
  <c r="H5456" i="2"/>
  <c r="I5456" i="2"/>
  <c r="J5456" i="2"/>
  <c r="K5456" i="2"/>
  <c r="H5457" i="2"/>
  <c r="I5457" i="2"/>
  <c r="J5457" i="2"/>
  <c r="K5457" i="2"/>
  <c r="H5458" i="2"/>
  <c r="I5458" i="2"/>
  <c r="J5458" i="2"/>
  <c r="K5458" i="2"/>
  <c r="H5459" i="2"/>
  <c r="I5459" i="2"/>
  <c r="J5459" i="2"/>
  <c r="K5459" i="2"/>
  <c r="H5460" i="2"/>
  <c r="I5460" i="2"/>
  <c r="J5460" i="2"/>
  <c r="K5460" i="2"/>
  <c r="H5461" i="2"/>
  <c r="I5461" i="2"/>
  <c r="L5461" i="2" s="1"/>
  <c r="J5461" i="2"/>
  <c r="K5461" i="2"/>
  <c r="H5462" i="2"/>
  <c r="I5462" i="2"/>
  <c r="J5462" i="2"/>
  <c r="K5462" i="2"/>
  <c r="H5463" i="2"/>
  <c r="I5463" i="2"/>
  <c r="L5463" i="2" s="1"/>
  <c r="J5463" i="2"/>
  <c r="K5463" i="2"/>
  <c r="H5464" i="2"/>
  <c r="I5464" i="2"/>
  <c r="J5464" i="2"/>
  <c r="K5464" i="2"/>
  <c r="H5465" i="2"/>
  <c r="I5465" i="2"/>
  <c r="J5465" i="2"/>
  <c r="K5465" i="2"/>
  <c r="H5466" i="2"/>
  <c r="I5466" i="2"/>
  <c r="J5466" i="2"/>
  <c r="K5466" i="2"/>
  <c r="H5467" i="2"/>
  <c r="I5467" i="2"/>
  <c r="J5467" i="2"/>
  <c r="K5467" i="2"/>
  <c r="H5468" i="2"/>
  <c r="I5468" i="2"/>
  <c r="J5468" i="2"/>
  <c r="K5468" i="2"/>
  <c r="H5469" i="2"/>
  <c r="I5469" i="2"/>
  <c r="J5469" i="2"/>
  <c r="K5469" i="2"/>
  <c r="H5470" i="2"/>
  <c r="I5470" i="2"/>
  <c r="J5470" i="2"/>
  <c r="K5470" i="2"/>
  <c r="H5471" i="2"/>
  <c r="I5471" i="2"/>
  <c r="J5471" i="2"/>
  <c r="K5471" i="2"/>
  <c r="H5472" i="2"/>
  <c r="I5472" i="2"/>
  <c r="J5472" i="2"/>
  <c r="K5472" i="2"/>
  <c r="H5473" i="2"/>
  <c r="I5473" i="2"/>
  <c r="J5473" i="2"/>
  <c r="K5473" i="2"/>
  <c r="H5474" i="2"/>
  <c r="I5474" i="2"/>
  <c r="J5474" i="2"/>
  <c r="K5474" i="2"/>
  <c r="H5475" i="2"/>
  <c r="I5475" i="2"/>
  <c r="J5475" i="2"/>
  <c r="K5475" i="2"/>
  <c r="H5476" i="2"/>
  <c r="I5476" i="2"/>
  <c r="J5476" i="2"/>
  <c r="K5476" i="2"/>
  <c r="H5477" i="2"/>
  <c r="I5477" i="2"/>
  <c r="J5477" i="2"/>
  <c r="K5477" i="2"/>
  <c r="H5478" i="2"/>
  <c r="I5478" i="2"/>
  <c r="J5478" i="2"/>
  <c r="K5478" i="2"/>
  <c r="H5479" i="2"/>
  <c r="L5479" i="2" s="1"/>
  <c r="I5479" i="2"/>
  <c r="J5479" i="2"/>
  <c r="K5479" i="2"/>
  <c r="H5480" i="2"/>
  <c r="L5480" i="2" s="1"/>
  <c r="I5480" i="2"/>
  <c r="J5480" i="2"/>
  <c r="K5480" i="2"/>
  <c r="H5481" i="2"/>
  <c r="I5481" i="2"/>
  <c r="J5481" i="2"/>
  <c r="K5481" i="2"/>
  <c r="H5482" i="2"/>
  <c r="L5482" i="2" s="1"/>
  <c r="I5482" i="2"/>
  <c r="J5482" i="2"/>
  <c r="K5482" i="2"/>
  <c r="H5483" i="2"/>
  <c r="I5483" i="2"/>
  <c r="J5483" i="2"/>
  <c r="K5483" i="2"/>
  <c r="H5484" i="2"/>
  <c r="I5484" i="2"/>
  <c r="J5484" i="2"/>
  <c r="K5484" i="2"/>
  <c r="H5485" i="2"/>
  <c r="I5485" i="2"/>
  <c r="J5485" i="2"/>
  <c r="K5485" i="2"/>
  <c r="H5486" i="2"/>
  <c r="I5486" i="2"/>
  <c r="J5486" i="2"/>
  <c r="K5486" i="2"/>
  <c r="H5487" i="2"/>
  <c r="I5487" i="2"/>
  <c r="J5487" i="2"/>
  <c r="K5487" i="2"/>
  <c r="H5488" i="2"/>
  <c r="I5488" i="2"/>
  <c r="J5488" i="2"/>
  <c r="K5488" i="2"/>
  <c r="H5489" i="2"/>
  <c r="L5489" i="2" s="1"/>
  <c r="I5489" i="2"/>
  <c r="J5489" i="2"/>
  <c r="K5489" i="2"/>
  <c r="H5490" i="2"/>
  <c r="I5490" i="2"/>
  <c r="J5490" i="2"/>
  <c r="K5490" i="2"/>
  <c r="H5491" i="2"/>
  <c r="L5491" i="2" s="1"/>
  <c r="I5491" i="2"/>
  <c r="J5491" i="2"/>
  <c r="K5491" i="2"/>
  <c r="H5492" i="2"/>
  <c r="I5492" i="2"/>
  <c r="J5492" i="2"/>
  <c r="K5492" i="2"/>
  <c r="H5493" i="2"/>
  <c r="I5493" i="2"/>
  <c r="J5493" i="2"/>
  <c r="K5493" i="2"/>
  <c r="H5494" i="2"/>
  <c r="I5494" i="2"/>
  <c r="J5494" i="2"/>
  <c r="K5494" i="2"/>
  <c r="H5495" i="2"/>
  <c r="L5495" i="2" s="1"/>
  <c r="I5495" i="2"/>
  <c r="J5495" i="2"/>
  <c r="K5495" i="2"/>
  <c r="H5496" i="2"/>
  <c r="I5496" i="2"/>
  <c r="J5496" i="2"/>
  <c r="K5496" i="2"/>
  <c r="H5497" i="2"/>
  <c r="I5497" i="2"/>
  <c r="J5497" i="2"/>
  <c r="K5497" i="2"/>
  <c r="H5498" i="2"/>
  <c r="I5498" i="2"/>
  <c r="J5498" i="2"/>
  <c r="K5498" i="2"/>
  <c r="H5499" i="2"/>
  <c r="I5499" i="2"/>
  <c r="J5499" i="2"/>
  <c r="K5499" i="2"/>
  <c r="H5500" i="2"/>
  <c r="I5500" i="2"/>
  <c r="J5500" i="2"/>
  <c r="K5500" i="2"/>
  <c r="H5501" i="2"/>
  <c r="I5501" i="2"/>
  <c r="J5501" i="2"/>
  <c r="K5501" i="2"/>
  <c r="H5502" i="2"/>
  <c r="I5502" i="2"/>
  <c r="J5502" i="2"/>
  <c r="K5502" i="2"/>
  <c r="H5503" i="2"/>
  <c r="I5503" i="2"/>
  <c r="J5503" i="2"/>
  <c r="K5503" i="2"/>
  <c r="H5504" i="2"/>
  <c r="I5504" i="2"/>
  <c r="J5504" i="2"/>
  <c r="K5504" i="2"/>
  <c r="H5505" i="2"/>
  <c r="I5505" i="2"/>
  <c r="J5505" i="2"/>
  <c r="K5505" i="2"/>
  <c r="H5506" i="2"/>
  <c r="I5506" i="2"/>
  <c r="J5506" i="2"/>
  <c r="K5506" i="2"/>
  <c r="H5507" i="2"/>
  <c r="I5507" i="2"/>
  <c r="J5507" i="2"/>
  <c r="K5507" i="2"/>
  <c r="H5508" i="2"/>
  <c r="I5508" i="2"/>
  <c r="J5508" i="2"/>
  <c r="K5508" i="2"/>
  <c r="H5509" i="2"/>
  <c r="I5509" i="2"/>
  <c r="J5509" i="2"/>
  <c r="K5509" i="2"/>
  <c r="H5510" i="2"/>
  <c r="I5510" i="2"/>
  <c r="J5510" i="2"/>
  <c r="K5510" i="2"/>
  <c r="H5511" i="2"/>
  <c r="I5511" i="2"/>
  <c r="J5511" i="2"/>
  <c r="K5511" i="2"/>
  <c r="H5512" i="2"/>
  <c r="I5512" i="2"/>
  <c r="J5512" i="2"/>
  <c r="K5512" i="2"/>
  <c r="H5513" i="2"/>
  <c r="I5513" i="2"/>
  <c r="J5513" i="2"/>
  <c r="K5513" i="2"/>
  <c r="H5514" i="2"/>
  <c r="I5514" i="2"/>
  <c r="J5514" i="2"/>
  <c r="K5514" i="2"/>
  <c r="H5515" i="2"/>
  <c r="L5515" i="2" s="1"/>
  <c r="I5515" i="2"/>
  <c r="J5515" i="2"/>
  <c r="K5515" i="2"/>
  <c r="H5516" i="2"/>
  <c r="I5516" i="2"/>
  <c r="J5516" i="2"/>
  <c r="K5516" i="2"/>
  <c r="H5517" i="2"/>
  <c r="L5517" i="2" s="1"/>
  <c r="I5517" i="2"/>
  <c r="J5517" i="2"/>
  <c r="K5517" i="2"/>
  <c r="H5518" i="2"/>
  <c r="I5518" i="2"/>
  <c r="J5518" i="2"/>
  <c r="K5518" i="2"/>
  <c r="H5519" i="2"/>
  <c r="L5519" i="2" s="1"/>
  <c r="I5519" i="2"/>
  <c r="J5519" i="2"/>
  <c r="K5519" i="2"/>
  <c r="H5520" i="2"/>
  <c r="I5520" i="2"/>
  <c r="J5520" i="2"/>
  <c r="K5520" i="2"/>
  <c r="H5521" i="2"/>
  <c r="I5521" i="2"/>
  <c r="J5521" i="2"/>
  <c r="K5521" i="2"/>
  <c r="H5522" i="2"/>
  <c r="L5522" i="2" s="1"/>
  <c r="I5522" i="2"/>
  <c r="J5522" i="2"/>
  <c r="K5522" i="2"/>
  <c r="H5523" i="2"/>
  <c r="I5523" i="2"/>
  <c r="J5523" i="2"/>
  <c r="K5523" i="2"/>
  <c r="H5524" i="2"/>
  <c r="L5524" i="2" s="1"/>
  <c r="I5524" i="2"/>
  <c r="J5524" i="2"/>
  <c r="K5524" i="2"/>
  <c r="H5525" i="2"/>
  <c r="I5525" i="2"/>
  <c r="J5525" i="2"/>
  <c r="K5525" i="2"/>
  <c r="H5526" i="2"/>
  <c r="I5526" i="2"/>
  <c r="J5526" i="2"/>
  <c r="K5526" i="2"/>
  <c r="H5527" i="2"/>
  <c r="L5527" i="2" s="1"/>
  <c r="I5527" i="2"/>
  <c r="J5527" i="2"/>
  <c r="K5527" i="2"/>
  <c r="H5528" i="2"/>
  <c r="I5528" i="2"/>
  <c r="J5528" i="2"/>
  <c r="K5528" i="2"/>
  <c r="H5529" i="2"/>
  <c r="I5529" i="2"/>
  <c r="J5529" i="2"/>
  <c r="K5529" i="2"/>
  <c r="H5530" i="2"/>
  <c r="I5530" i="2"/>
  <c r="J5530" i="2"/>
  <c r="K5530" i="2"/>
  <c r="H5531" i="2"/>
  <c r="I5531" i="2"/>
  <c r="J5531" i="2"/>
  <c r="K5531" i="2"/>
  <c r="H5532" i="2"/>
  <c r="I5532" i="2"/>
  <c r="J5532" i="2"/>
  <c r="K5532" i="2"/>
  <c r="H5533" i="2"/>
  <c r="I5533" i="2"/>
  <c r="J5533" i="2"/>
  <c r="K5533" i="2"/>
  <c r="H5534" i="2"/>
  <c r="I5534" i="2"/>
  <c r="J5534" i="2"/>
  <c r="K5534" i="2"/>
  <c r="H5535" i="2"/>
  <c r="I5535" i="2"/>
  <c r="J5535" i="2"/>
  <c r="K5535" i="2"/>
  <c r="H5536" i="2"/>
  <c r="I5536" i="2"/>
  <c r="J5536" i="2"/>
  <c r="K5536" i="2"/>
  <c r="H5537" i="2"/>
  <c r="I5537" i="2"/>
  <c r="J5537" i="2"/>
  <c r="K5537" i="2"/>
  <c r="H5538" i="2"/>
  <c r="I5538" i="2"/>
  <c r="J5538" i="2"/>
  <c r="K5538" i="2"/>
  <c r="H5539" i="2"/>
  <c r="I5539" i="2"/>
  <c r="J5539" i="2"/>
  <c r="K5539" i="2"/>
  <c r="H5540" i="2"/>
  <c r="I5540" i="2"/>
  <c r="J5540" i="2"/>
  <c r="K5540" i="2"/>
  <c r="H5541" i="2"/>
  <c r="I5541" i="2"/>
  <c r="J5541" i="2"/>
  <c r="K5541" i="2"/>
  <c r="H5542" i="2"/>
  <c r="I5542" i="2"/>
  <c r="J5542" i="2"/>
  <c r="K5542" i="2"/>
  <c r="H5543" i="2"/>
  <c r="I5543" i="2"/>
  <c r="J5543" i="2"/>
  <c r="K5543" i="2"/>
  <c r="H5544" i="2"/>
  <c r="I5544" i="2"/>
  <c r="J5544" i="2"/>
  <c r="K5544" i="2"/>
  <c r="H5545" i="2"/>
  <c r="I5545" i="2"/>
  <c r="J5545" i="2"/>
  <c r="K5545" i="2"/>
  <c r="H5546" i="2"/>
  <c r="I5546" i="2"/>
  <c r="J5546" i="2"/>
  <c r="K5546" i="2"/>
  <c r="H5547" i="2"/>
  <c r="I5547" i="2"/>
  <c r="J5547" i="2"/>
  <c r="K5547" i="2"/>
  <c r="H5548" i="2"/>
  <c r="I5548" i="2"/>
  <c r="J5548" i="2"/>
  <c r="K5548" i="2"/>
  <c r="H5549" i="2"/>
  <c r="I5549" i="2"/>
  <c r="J5549" i="2"/>
  <c r="K5549" i="2"/>
  <c r="H5550" i="2"/>
  <c r="I5550" i="2"/>
  <c r="J5550" i="2"/>
  <c r="K5550" i="2"/>
  <c r="H5551" i="2"/>
  <c r="I5551" i="2"/>
  <c r="J5551" i="2"/>
  <c r="K5551" i="2"/>
  <c r="H5552" i="2"/>
  <c r="I5552" i="2"/>
  <c r="J5552" i="2"/>
  <c r="K5552" i="2"/>
  <c r="H5553" i="2"/>
  <c r="I5553" i="2"/>
  <c r="J5553" i="2"/>
  <c r="K5553" i="2"/>
  <c r="H5554" i="2"/>
  <c r="I5554" i="2"/>
  <c r="J5554" i="2"/>
  <c r="K5554" i="2"/>
  <c r="H5555" i="2"/>
  <c r="I5555" i="2"/>
  <c r="J5555" i="2"/>
  <c r="K5555" i="2"/>
  <c r="H5556" i="2"/>
  <c r="I5556" i="2"/>
  <c r="J5556" i="2"/>
  <c r="K5556" i="2"/>
  <c r="H5557" i="2"/>
  <c r="I5557" i="2"/>
  <c r="J5557" i="2"/>
  <c r="K5557" i="2"/>
  <c r="H5558" i="2"/>
  <c r="I5558" i="2"/>
  <c r="J5558" i="2"/>
  <c r="K5558" i="2"/>
  <c r="H5559" i="2"/>
  <c r="I5559" i="2"/>
  <c r="J5559" i="2"/>
  <c r="K5559" i="2"/>
  <c r="H5560" i="2"/>
  <c r="I5560" i="2"/>
  <c r="J5560" i="2"/>
  <c r="K5560" i="2"/>
  <c r="H5561" i="2"/>
  <c r="I5561" i="2"/>
  <c r="J5561" i="2"/>
  <c r="K5561" i="2"/>
  <c r="H5562" i="2"/>
  <c r="I5562" i="2"/>
  <c r="J5562" i="2"/>
  <c r="K5562" i="2"/>
  <c r="H5563" i="2"/>
  <c r="I5563" i="2"/>
  <c r="J5563" i="2"/>
  <c r="K5563" i="2"/>
  <c r="H5564" i="2"/>
  <c r="I5564" i="2"/>
  <c r="J5564" i="2"/>
  <c r="K5564" i="2"/>
  <c r="H5565" i="2"/>
  <c r="I5565" i="2"/>
  <c r="J5565" i="2"/>
  <c r="K5565" i="2"/>
  <c r="H5566" i="2"/>
  <c r="I5566" i="2"/>
  <c r="J5566" i="2"/>
  <c r="K5566" i="2"/>
  <c r="H5567" i="2"/>
  <c r="I5567" i="2"/>
  <c r="J5567" i="2"/>
  <c r="K5567" i="2"/>
  <c r="H5568" i="2"/>
  <c r="I5568" i="2"/>
  <c r="J5568" i="2"/>
  <c r="K5568" i="2"/>
  <c r="H5569" i="2"/>
  <c r="I5569" i="2"/>
  <c r="J5569" i="2"/>
  <c r="K5569" i="2"/>
  <c r="H5570" i="2"/>
  <c r="I5570" i="2"/>
  <c r="J5570" i="2"/>
  <c r="K5570" i="2"/>
  <c r="H5571" i="2"/>
  <c r="I5571" i="2"/>
  <c r="J5571" i="2"/>
  <c r="K5571" i="2"/>
  <c r="H5572" i="2"/>
  <c r="I5572" i="2"/>
  <c r="J5572" i="2"/>
  <c r="K5572" i="2"/>
  <c r="H5573" i="2"/>
  <c r="I5573" i="2"/>
  <c r="J5573" i="2"/>
  <c r="K5573" i="2"/>
  <c r="H5574" i="2"/>
  <c r="I5574" i="2"/>
  <c r="J5574" i="2"/>
  <c r="K5574" i="2"/>
  <c r="H5575" i="2"/>
  <c r="I5575" i="2"/>
  <c r="J5575" i="2"/>
  <c r="K5575" i="2"/>
  <c r="H5576" i="2"/>
  <c r="I5576" i="2"/>
  <c r="J5576" i="2"/>
  <c r="K5576" i="2"/>
  <c r="H5577" i="2"/>
  <c r="I5577" i="2"/>
  <c r="J5577" i="2"/>
  <c r="K5577" i="2"/>
  <c r="H5578" i="2"/>
  <c r="I5578" i="2"/>
  <c r="J5578" i="2"/>
  <c r="K5578" i="2"/>
  <c r="H5579" i="2"/>
  <c r="I5579" i="2"/>
  <c r="J5579" i="2"/>
  <c r="K5579" i="2"/>
  <c r="H5580" i="2"/>
  <c r="I5580" i="2"/>
  <c r="J5580" i="2"/>
  <c r="K5580" i="2"/>
  <c r="H5581" i="2"/>
  <c r="I5581" i="2"/>
  <c r="J5581" i="2"/>
  <c r="K5581" i="2"/>
  <c r="H5582" i="2"/>
  <c r="I5582" i="2"/>
  <c r="J5582" i="2"/>
  <c r="K5582" i="2"/>
  <c r="H5583" i="2"/>
  <c r="I5583" i="2"/>
  <c r="J5583" i="2"/>
  <c r="K5583" i="2"/>
  <c r="H5584" i="2"/>
  <c r="I5584" i="2"/>
  <c r="J5584" i="2"/>
  <c r="K5584" i="2"/>
  <c r="H5585" i="2"/>
  <c r="I5585" i="2"/>
  <c r="J5585" i="2"/>
  <c r="K5585" i="2"/>
  <c r="H5586" i="2"/>
  <c r="I5586" i="2"/>
  <c r="J5586" i="2"/>
  <c r="K5586" i="2"/>
  <c r="H5587" i="2"/>
  <c r="I5587" i="2"/>
  <c r="J5587" i="2"/>
  <c r="K5587" i="2"/>
  <c r="H5588" i="2"/>
  <c r="I5588" i="2"/>
  <c r="J5588" i="2"/>
  <c r="K5588" i="2"/>
  <c r="H5589" i="2"/>
  <c r="I5589" i="2"/>
  <c r="J5589" i="2"/>
  <c r="K5589" i="2"/>
  <c r="H5590" i="2"/>
  <c r="I5590" i="2"/>
  <c r="J5590" i="2"/>
  <c r="K5590" i="2"/>
  <c r="H5591" i="2"/>
  <c r="L5591" i="2" s="1"/>
  <c r="I5591" i="2"/>
  <c r="J5591" i="2"/>
  <c r="K5591" i="2"/>
  <c r="H5592" i="2"/>
  <c r="I5592" i="2"/>
  <c r="J5592" i="2"/>
  <c r="L5592" i="2" s="1"/>
  <c r="K5592" i="2"/>
  <c r="H5593" i="2"/>
  <c r="I5593" i="2"/>
  <c r="J5593" i="2"/>
  <c r="K5593" i="2"/>
  <c r="H5594" i="2"/>
  <c r="I5594" i="2"/>
  <c r="J5594" i="2"/>
  <c r="K5594" i="2"/>
  <c r="H5595" i="2"/>
  <c r="I5595" i="2"/>
  <c r="J5595" i="2"/>
  <c r="K5595" i="2"/>
  <c r="H5596" i="2"/>
  <c r="I5596" i="2"/>
  <c r="J5596" i="2"/>
  <c r="K5596" i="2"/>
  <c r="H5597" i="2"/>
  <c r="I5597" i="2"/>
  <c r="J5597" i="2"/>
  <c r="K5597" i="2"/>
  <c r="H5598" i="2"/>
  <c r="I5598" i="2"/>
  <c r="J5598" i="2"/>
  <c r="K5598" i="2"/>
  <c r="H5599" i="2"/>
  <c r="I5599" i="2"/>
  <c r="J5599" i="2"/>
  <c r="K5599" i="2"/>
  <c r="H5600" i="2"/>
  <c r="I5600" i="2"/>
  <c r="J5600" i="2"/>
  <c r="K5600" i="2"/>
  <c r="H5601" i="2"/>
  <c r="I5601" i="2"/>
  <c r="J5601" i="2"/>
  <c r="K5601" i="2"/>
  <c r="H5602" i="2"/>
  <c r="I5602" i="2"/>
  <c r="J5602" i="2"/>
  <c r="K5602" i="2"/>
  <c r="H5603" i="2"/>
  <c r="I5603" i="2"/>
  <c r="J5603" i="2"/>
  <c r="K5603" i="2"/>
  <c r="H5604" i="2"/>
  <c r="I5604" i="2"/>
  <c r="J5604" i="2"/>
  <c r="K5604" i="2"/>
  <c r="H5605" i="2"/>
  <c r="I5605" i="2"/>
  <c r="J5605" i="2"/>
  <c r="K5605" i="2"/>
  <c r="H5606" i="2"/>
  <c r="I5606" i="2"/>
  <c r="J5606" i="2"/>
  <c r="K5606" i="2"/>
  <c r="H5607" i="2"/>
  <c r="I5607" i="2"/>
  <c r="J5607" i="2"/>
  <c r="K5607" i="2"/>
  <c r="H5608" i="2"/>
  <c r="I5608" i="2"/>
  <c r="J5608" i="2"/>
  <c r="K5608" i="2"/>
  <c r="H5609" i="2"/>
  <c r="I5609" i="2"/>
  <c r="J5609" i="2"/>
  <c r="K5609" i="2"/>
  <c r="H5610" i="2"/>
  <c r="I5610" i="2"/>
  <c r="J5610" i="2"/>
  <c r="K5610" i="2"/>
  <c r="H5611" i="2"/>
  <c r="I5611" i="2"/>
  <c r="J5611" i="2"/>
  <c r="K5611" i="2"/>
  <c r="H5612" i="2"/>
  <c r="I5612" i="2"/>
  <c r="J5612" i="2"/>
  <c r="K5612" i="2"/>
  <c r="H5613" i="2"/>
  <c r="I5613" i="2"/>
  <c r="J5613" i="2"/>
  <c r="K5613" i="2"/>
  <c r="H5614" i="2"/>
  <c r="I5614" i="2"/>
  <c r="J5614" i="2"/>
  <c r="K5614" i="2"/>
  <c r="H5615" i="2"/>
  <c r="I5615" i="2"/>
  <c r="J5615" i="2"/>
  <c r="K5615" i="2"/>
  <c r="H5616" i="2"/>
  <c r="I5616" i="2"/>
  <c r="J5616" i="2"/>
  <c r="K5616" i="2"/>
  <c r="H5617" i="2"/>
  <c r="I5617" i="2"/>
  <c r="J5617" i="2"/>
  <c r="K5617" i="2"/>
  <c r="H5618" i="2"/>
  <c r="I5618" i="2"/>
  <c r="J5618" i="2"/>
  <c r="K5618" i="2"/>
  <c r="H5619" i="2"/>
  <c r="I5619" i="2"/>
  <c r="J5619" i="2"/>
  <c r="K5619" i="2"/>
  <c r="H5620" i="2"/>
  <c r="I5620" i="2"/>
  <c r="J5620" i="2"/>
  <c r="K5620" i="2"/>
  <c r="H5621" i="2"/>
  <c r="I5621" i="2"/>
  <c r="J5621" i="2"/>
  <c r="K5621" i="2"/>
  <c r="H5622" i="2"/>
  <c r="I5622" i="2"/>
  <c r="J5622" i="2"/>
  <c r="K5622" i="2"/>
  <c r="H5623" i="2"/>
  <c r="I5623" i="2"/>
  <c r="J5623" i="2"/>
  <c r="K5623" i="2"/>
  <c r="H5624" i="2"/>
  <c r="I5624" i="2"/>
  <c r="J5624" i="2"/>
  <c r="K5624" i="2"/>
  <c r="H5625" i="2"/>
  <c r="I5625" i="2"/>
  <c r="J5625" i="2"/>
  <c r="K5625" i="2"/>
  <c r="H5626" i="2"/>
  <c r="I5626" i="2"/>
  <c r="J5626" i="2"/>
  <c r="K5626" i="2"/>
  <c r="H5627" i="2"/>
  <c r="I5627" i="2"/>
  <c r="J5627" i="2"/>
  <c r="K5627" i="2"/>
  <c r="H5628" i="2"/>
  <c r="I5628" i="2"/>
  <c r="J5628" i="2"/>
  <c r="K5628" i="2"/>
  <c r="H5629" i="2"/>
  <c r="I5629" i="2"/>
  <c r="J5629" i="2"/>
  <c r="K5629" i="2"/>
  <c r="H5630" i="2"/>
  <c r="I5630" i="2"/>
  <c r="J5630" i="2"/>
  <c r="K5630" i="2"/>
  <c r="H5631" i="2"/>
  <c r="I5631" i="2"/>
  <c r="J5631" i="2"/>
  <c r="L5631" i="2" s="1"/>
  <c r="K5631" i="2"/>
  <c r="H5632" i="2"/>
  <c r="I5632" i="2"/>
  <c r="J5632" i="2"/>
  <c r="L5632" i="2" s="1"/>
  <c r="K5632" i="2"/>
  <c r="H5633" i="2"/>
  <c r="I5633" i="2"/>
  <c r="J5633" i="2"/>
  <c r="K5633" i="2"/>
  <c r="H5634" i="2"/>
  <c r="I5634" i="2"/>
  <c r="J5634" i="2"/>
  <c r="K5634" i="2"/>
  <c r="H5635" i="2"/>
  <c r="I5635" i="2"/>
  <c r="J5635" i="2"/>
  <c r="K5635" i="2"/>
  <c r="H5636" i="2"/>
  <c r="I5636" i="2"/>
  <c r="J5636" i="2"/>
  <c r="K5636" i="2"/>
  <c r="H5637" i="2"/>
  <c r="I5637" i="2"/>
  <c r="J5637" i="2"/>
  <c r="K5637" i="2"/>
  <c r="H5638" i="2"/>
  <c r="I5638" i="2"/>
  <c r="J5638" i="2"/>
  <c r="K5638" i="2"/>
  <c r="H5639" i="2"/>
  <c r="I5639" i="2"/>
  <c r="J5639" i="2"/>
  <c r="K5639" i="2"/>
  <c r="H5640" i="2"/>
  <c r="I5640" i="2"/>
  <c r="J5640" i="2"/>
  <c r="K5640" i="2"/>
  <c r="H5641" i="2"/>
  <c r="I5641" i="2"/>
  <c r="J5641" i="2"/>
  <c r="K5641" i="2"/>
  <c r="H5642" i="2"/>
  <c r="I5642" i="2"/>
  <c r="J5642" i="2"/>
  <c r="K5642" i="2"/>
  <c r="H5643" i="2"/>
  <c r="I5643" i="2"/>
  <c r="J5643" i="2"/>
  <c r="K5643" i="2"/>
  <c r="H5644" i="2"/>
  <c r="I5644" i="2"/>
  <c r="J5644" i="2"/>
  <c r="K5644" i="2"/>
  <c r="H5645" i="2"/>
  <c r="I5645" i="2"/>
  <c r="J5645" i="2"/>
  <c r="K5645" i="2"/>
  <c r="H5646" i="2"/>
  <c r="I5646" i="2"/>
  <c r="J5646" i="2"/>
  <c r="K5646" i="2"/>
  <c r="H5647" i="2"/>
  <c r="I5647" i="2"/>
  <c r="J5647" i="2"/>
  <c r="K5647" i="2"/>
  <c r="H5648" i="2"/>
  <c r="I5648" i="2"/>
  <c r="J5648" i="2"/>
  <c r="K5648" i="2"/>
  <c r="H5649" i="2"/>
  <c r="I5649" i="2"/>
  <c r="J5649" i="2"/>
  <c r="K5649" i="2"/>
  <c r="H5650" i="2"/>
  <c r="I5650" i="2"/>
  <c r="J5650" i="2"/>
  <c r="K5650" i="2"/>
  <c r="H5651" i="2"/>
  <c r="I5651" i="2"/>
  <c r="J5651" i="2"/>
  <c r="K5651" i="2"/>
  <c r="H5652" i="2"/>
  <c r="I5652" i="2"/>
  <c r="J5652" i="2"/>
  <c r="K5652" i="2"/>
  <c r="H5653" i="2"/>
  <c r="I5653" i="2"/>
  <c r="J5653" i="2"/>
  <c r="K5653" i="2"/>
  <c r="H5654" i="2"/>
  <c r="I5654" i="2"/>
  <c r="J5654" i="2"/>
  <c r="K5654" i="2"/>
  <c r="H5655" i="2"/>
  <c r="L5655" i="2" s="1"/>
  <c r="I5655" i="2"/>
  <c r="J5655" i="2"/>
  <c r="K5655" i="2"/>
  <c r="H5656" i="2"/>
  <c r="I5656" i="2"/>
  <c r="J5656" i="2"/>
  <c r="K5656" i="2"/>
  <c r="H5657" i="2"/>
  <c r="I5657" i="2"/>
  <c r="J5657" i="2"/>
  <c r="K5657" i="2"/>
  <c r="H5658" i="2"/>
  <c r="I5658" i="2"/>
  <c r="J5658" i="2"/>
  <c r="K5658" i="2"/>
  <c r="H5659" i="2"/>
  <c r="I5659" i="2"/>
  <c r="J5659" i="2"/>
  <c r="K5659" i="2"/>
  <c r="H5660" i="2"/>
  <c r="I5660" i="2"/>
  <c r="J5660" i="2"/>
  <c r="K5660" i="2"/>
  <c r="H5661" i="2"/>
  <c r="I5661" i="2"/>
  <c r="J5661" i="2"/>
  <c r="K5661" i="2"/>
  <c r="H5662" i="2"/>
  <c r="I5662" i="2"/>
  <c r="J5662" i="2"/>
  <c r="K5662" i="2"/>
  <c r="H5663" i="2"/>
  <c r="I5663" i="2"/>
  <c r="J5663" i="2"/>
  <c r="K5663" i="2"/>
  <c r="H5664" i="2"/>
  <c r="I5664" i="2"/>
  <c r="J5664" i="2"/>
  <c r="K5664" i="2"/>
  <c r="H5665" i="2"/>
  <c r="I5665" i="2"/>
  <c r="J5665" i="2"/>
  <c r="K5665" i="2"/>
  <c r="H5666" i="2"/>
  <c r="I5666" i="2"/>
  <c r="J5666" i="2"/>
  <c r="K5666" i="2"/>
  <c r="H5667" i="2"/>
  <c r="I5667" i="2"/>
  <c r="J5667" i="2"/>
  <c r="K5667" i="2"/>
  <c r="H5668" i="2"/>
  <c r="I5668" i="2"/>
  <c r="J5668" i="2"/>
  <c r="K5668" i="2"/>
  <c r="H5669" i="2"/>
  <c r="I5669" i="2"/>
  <c r="J5669" i="2"/>
  <c r="K5669" i="2"/>
  <c r="H5670" i="2"/>
  <c r="I5670" i="2"/>
  <c r="L5670" i="2" s="1"/>
  <c r="J5670" i="2"/>
  <c r="K5670" i="2"/>
  <c r="H5671" i="2"/>
  <c r="I5671" i="2"/>
  <c r="J5671" i="2"/>
  <c r="K5671" i="2"/>
  <c r="H5672" i="2"/>
  <c r="I5672" i="2"/>
  <c r="J5672" i="2"/>
  <c r="K5672" i="2"/>
  <c r="H5673" i="2"/>
  <c r="I5673" i="2"/>
  <c r="J5673" i="2"/>
  <c r="K5673" i="2"/>
  <c r="H5674" i="2"/>
  <c r="I5674" i="2"/>
  <c r="J5674" i="2"/>
  <c r="K5674" i="2"/>
  <c r="H5675" i="2"/>
  <c r="I5675" i="2"/>
  <c r="J5675" i="2"/>
  <c r="K5675" i="2"/>
  <c r="H5676" i="2"/>
  <c r="I5676" i="2"/>
  <c r="J5676" i="2"/>
  <c r="K5676" i="2"/>
  <c r="H5677" i="2"/>
  <c r="I5677" i="2"/>
  <c r="J5677" i="2"/>
  <c r="K5677" i="2"/>
  <c r="H5678" i="2"/>
  <c r="I5678" i="2"/>
  <c r="J5678" i="2"/>
  <c r="K5678" i="2"/>
  <c r="H5679" i="2"/>
  <c r="I5679" i="2"/>
  <c r="L5679" i="2" s="1"/>
  <c r="J5679" i="2"/>
  <c r="K5679" i="2"/>
  <c r="H5680" i="2"/>
  <c r="I5680" i="2"/>
  <c r="J5680" i="2"/>
  <c r="K5680" i="2"/>
  <c r="H5681" i="2"/>
  <c r="I5681" i="2"/>
  <c r="J5681" i="2"/>
  <c r="K5681" i="2"/>
  <c r="H5682" i="2"/>
  <c r="I5682" i="2"/>
  <c r="J5682" i="2"/>
  <c r="K5682" i="2"/>
  <c r="H5683" i="2"/>
  <c r="I5683" i="2"/>
  <c r="J5683" i="2"/>
  <c r="K5683" i="2"/>
  <c r="H5684" i="2"/>
  <c r="I5684" i="2"/>
  <c r="J5684" i="2"/>
  <c r="K5684" i="2"/>
  <c r="H5685" i="2"/>
  <c r="I5685" i="2"/>
  <c r="J5685" i="2"/>
  <c r="K5685" i="2"/>
  <c r="H5686" i="2"/>
  <c r="I5686" i="2"/>
  <c r="L5686" i="2" s="1"/>
  <c r="J5686" i="2"/>
  <c r="K5686" i="2"/>
  <c r="H5687" i="2"/>
  <c r="I5687" i="2"/>
  <c r="J5687" i="2"/>
  <c r="K5687" i="2"/>
  <c r="H5688" i="2"/>
  <c r="I5688" i="2"/>
  <c r="J5688" i="2"/>
  <c r="K5688" i="2"/>
  <c r="H5689" i="2"/>
  <c r="I5689" i="2"/>
  <c r="J5689" i="2"/>
  <c r="K5689" i="2"/>
  <c r="H5690" i="2"/>
  <c r="I5690" i="2"/>
  <c r="J5690" i="2"/>
  <c r="K5690" i="2"/>
  <c r="H5691" i="2"/>
  <c r="I5691" i="2"/>
  <c r="J5691" i="2"/>
  <c r="K5691" i="2"/>
  <c r="H5692" i="2"/>
  <c r="I5692" i="2"/>
  <c r="J5692" i="2"/>
  <c r="K5692" i="2"/>
  <c r="H5693" i="2"/>
  <c r="I5693" i="2"/>
  <c r="J5693" i="2"/>
  <c r="K5693" i="2"/>
  <c r="H5694" i="2"/>
  <c r="I5694" i="2"/>
  <c r="J5694" i="2"/>
  <c r="K5694" i="2"/>
  <c r="H5695" i="2"/>
  <c r="I5695" i="2"/>
  <c r="J5695" i="2"/>
  <c r="K5695" i="2"/>
  <c r="H5696" i="2"/>
  <c r="I5696" i="2"/>
  <c r="J5696" i="2"/>
  <c r="K5696" i="2"/>
  <c r="H5697" i="2"/>
  <c r="I5697" i="2"/>
  <c r="J5697" i="2"/>
  <c r="K5697" i="2"/>
  <c r="H5698" i="2"/>
  <c r="I5698" i="2"/>
  <c r="J5698" i="2"/>
  <c r="K5698" i="2"/>
  <c r="H5699" i="2"/>
  <c r="I5699" i="2"/>
  <c r="J5699" i="2"/>
  <c r="K5699" i="2"/>
  <c r="H5700" i="2"/>
  <c r="I5700" i="2"/>
  <c r="J5700" i="2"/>
  <c r="K5700" i="2"/>
  <c r="H5701" i="2"/>
  <c r="I5701" i="2"/>
  <c r="L5701" i="2" s="1"/>
  <c r="J5701" i="2"/>
  <c r="K5701" i="2"/>
  <c r="H5702" i="2"/>
  <c r="I5702" i="2"/>
  <c r="J5702" i="2"/>
  <c r="K5702" i="2"/>
  <c r="H5703" i="2"/>
  <c r="I5703" i="2"/>
  <c r="L5703" i="2" s="1"/>
  <c r="J5703" i="2"/>
  <c r="K5703" i="2"/>
  <c r="H5704" i="2"/>
  <c r="I5704" i="2"/>
  <c r="J5704" i="2"/>
  <c r="K5704" i="2"/>
  <c r="H5705" i="2"/>
  <c r="I5705" i="2"/>
  <c r="J5705" i="2"/>
  <c r="K5705" i="2"/>
  <c r="H5706" i="2"/>
  <c r="I5706" i="2"/>
  <c r="J5706" i="2"/>
  <c r="K5706" i="2"/>
  <c r="H5707" i="2"/>
  <c r="I5707" i="2"/>
  <c r="J5707" i="2"/>
  <c r="K5707" i="2"/>
  <c r="H5708" i="2"/>
  <c r="I5708" i="2"/>
  <c r="J5708" i="2"/>
  <c r="K5708" i="2"/>
  <c r="H5709" i="2"/>
  <c r="I5709" i="2"/>
  <c r="J5709" i="2"/>
  <c r="K5709" i="2"/>
  <c r="H5710" i="2"/>
  <c r="I5710" i="2"/>
  <c r="L5710" i="2" s="1"/>
  <c r="J5710" i="2"/>
  <c r="K5710" i="2"/>
  <c r="H5711" i="2"/>
  <c r="I5711" i="2"/>
  <c r="J5711" i="2"/>
  <c r="K5711" i="2"/>
  <c r="H5712" i="2"/>
  <c r="I5712" i="2"/>
  <c r="J5712" i="2"/>
  <c r="K5712" i="2"/>
  <c r="H5713" i="2"/>
  <c r="I5713" i="2"/>
  <c r="J5713" i="2"/>
  <c r="K5713" i="2"/>
  <c r="H5714" i="2"/>
  <c r="I5714" i="2"/>
  <c r="J5714" i="2"/>
  <c r="K5714" i="2"/>
  <c r="H5715" i="2"/>
  <c r="I5715" i="2"/>
  <c r="J5715" i="2"/>
  <c r="K5715" i="2"/>
  <c r="H5716" i="2"/>
  <c r="I5716" i="2"/>
  <c r="J5716" i="2"/>
  <c r="K5716" i="2"/>
  <c r="H5717" i="2"/>
  <c r="I5717" i="2"/>
  <c r="J5717" i="2"/>
  <c r="K5717" i="2"/>
  <c r="H5718" i="2"/>
  <c r="I5718" i="2"/>
  <c r="J5718" i="2"/>
  <c r="K5718" i="2"/>
  <c r="H5719" i="2"/>
  <c r="L5719" i="2" s="1"/>
  <c r="I5719" i="2"/>
  <c r="J5719" i="2"/>
  <c r="K5719" i="2"/>
  <c r="H5720" i="2"/>
  <c r="I5720" i="2"/>
  <c r="J5720" i="2"/>
  <c r="K5720" i="2"/>
  <c r="H5721" i="2"/>
  <c r="I5721" i="2"/>
  <c r="J5721" i="2"/>
  <c r="K5721" i="2"/>
  <c r="H5722" i="2"/>
  <c r="I5722" i="2"/>
  <c r="J5722" i="2"/>
  <c r="K5722" i="2"/>
  <c r="H5723" i="2"/>
  <c r="I5723" i="2"/>
  <c r="J5723" i="2"/>
  <c r="K5723" i="2"/>
  <c r="H5724" i="2"/>
  <c r="I5724" i="2"/>
  <c r="J5724" i="2"/>
  <c r="K5724" i="2"/>
  <c r="H5725" i="2"/>
  <c r="I5725" i="2"/>
  <c r="J5725" i="2"/>
  <c r="K5725" i="2"/>
  <c r="H5726" i="2"/>
  <c r="I5726" i="2"/>
  <c r="J5726" i="2"/>
  <c r="K5726" i="2"/>
  <c r="H5727" i="2"/>
  <c r="L5727" i="2" s="1"/>
  <c r="I5727" i="2"/>
  <c r="J5727" i="2"/>
  <c r="K5727" i="2"/>
  <c r="H5728" i="2"/>
  <c r="I5728" i="2"/>
  <c r="J5728" i="2"/>
  <c r="K5728" i="2"/>
  <c r="H5729" i="2"/>
  <c r="I5729" i="2"/>
  <c r="J5729" i="2"/>
  <c r="K5729" i="2"/>
  <c r="H5730" i="2"/>
  <c r="I5730" i="2"/>
  <c r="J5730" i="2"/>
  <c r="K5730" i="2"/>
  <c r="H5731" i="2"/>
  <c r="I5731" i="2"/>
  <c r="J5731" i="2"/>
  <c r="K5731" i="2"/>
  <c r="H5732" i="2"/>
  <c r="I5732" i="2"/>
  <c r="J5732" i="2"/>
  <c r="K5732" i="2"/>
  <c r="H5733" i="2"/>
  <c r="I5733" i="2"/>
  <c r="J5733" i="2"/>
  <c r="K5733" i="2"/>
  <c r="H5734" i="2"/>
  <c r="I5734" i="2"/>
  <c r="J5734" i="2"/>
  <c r="K5734" i="2"/>
  <c r="H5735" i="2"/>
  <c r="I5735" i="2"/>
  <c r="J5735" i="2"/>
  <c r="K5735" i="2"/>
  <c r="H5736" i="2"/>
  <c r="L5736" i="2" s="1"/>
  <c r="I5736" i="2"/>
  <c r="J5736" i="2"/>
  <c r="K5736" i="2"/>
  <c r="H5737" i="2"/>
  <c r="I5737" i="2"/>
  <c r="J5737" i="2"/>
  <c r="K5737" i="2"/>
  <c r="H5738" i="2"/>
  <c r="L5738" i="2" s="1"/>
  <c r="I5738" i="2"/>
  <c r="J5738" i="2"/>
  <c r="K5738" i="2"/>
  <c r="H5739" i="2"/>
  <c r="I5739" i="2"/>
  <c r="J5739" i="2"/>
  <c r="K5739" i="2"/>
  <c r="H5740" i="2"/>
  <c r="I5740" i="2"/>
  <c r="J5740" i="2"/>
  <c r="K5740" i="2"/>
  <c r="H5741" i="2"/>
  <c r="I5741" i="2"/>
  <c r="J5741" i="2"/>
  <c r="K5741" i="2"/>
  <c r="H5742" i="2"/>
  <c r="I5742" i="2"/>
  <c r="J5742" i="2"/>
  <c r="K5742" i="2"/>
  <c r="H5743" i="2"/>
  <c r="I5743" i="2"/>
  <c r="J5743" i="2"/>
  <c r="K5743" i="2"/>
  <c r="H5744" i="2"/>
  <c r="I5744" i="2"/>
  <c r="J5744" i="2"/>
  <c r="K5744" i="2"/>
  <c r="H5745" i="2"/>
  <c r="L5745" i="2" s="1"/>
  <c r="I5745" i="2"/>
  <c r="J5745" i="2"/>
  <c r="K5745" i="2"/>
  <c r="H5746" i="2"/>
  <c r="I5746" i="2"/>
  <c r="J5746" i="2"/>
  <c r="K5746" i="2"/>
  <c r="H5747" i="2"/>
  <c r="L5747" i="2" s="1"/>
  <c r="I5747" i="2"/>
  <c r="J5747" i="2"/>
  <c r="K5747" i="2"/>
  <c r="H5748" i="2"/>
  <c r="I5748" i="2"/>
  <c r="J5748" i="2"/>
  <c r="K5748" i="2"/>
  <c r="H5749" i="2"/>
  <c r="I5749" i="2"/>
  <c r="J5749" i="2"/>
  <c r="K5749" i="2"/>
  <c r="H5750" i="2"/>
  <c r="I5750" i="2"/>
  <c r="J5750" i="2"/>
  <c r="K5750" i="2"/>
  <c r="H5751" i="2"/>
  <c r="L5751" i="2" s="1"/>
  <c r="I5751" i="2"/>
  <c r="J5751" i="2"/>
  <c r="K5751" i="2"/>
  <c r="H5752" i="2"/>
  <c r="I5752" i="2"/>
  <c r="J5752" i="2"/>
  <c r="K5752" i="2"/>
  <c r="H5753" i="2"/>
  <c r="I5753" i="2"/>
  <c r="J5753" i="2"/>
  <c r="K5753" i="2"/>
  <c r="H5754" i="2"/>
  <c r="I5754" i="2"/>
  <c r="J5754" i="2"/>
  <c r="K5754" i="2"/>
  <c r="H5755" i="2"/>
  <c r="I5755" i="2"/>
  <c r="J5755" i="2"/>
  <c r="K5755" i="2"/>
  <c r="H5756" i="2"/>
  <c r="I5756" i="2"/>
  <c r="J5756" i="2"/>
  <c r="K5756" i="2"/>
  <c r="H5757" i="2"/>
  <c r="I5757" i="2"/>
  <c r="J5757" i="2"/>
  <c r="K5757" i="2"/>
  <c r="H5758" i="2"/>
  <c r="I5758" i="2"/>
  <c r="J5758" i="2"/>
  <c r="K5758" i="2"/>
  <c r="H5759" i="2"/>
  <c r="I5759" i="2"/>
  <c r="J5759" i="2"/>
  <c r="K5759" i="2"/>
  <c r="H5760" i="2"/>
  <c r="I5760" i="2"/>
  <c r="J5760" i="2"/>
  <c r="K5760" i="2"/>
  <c r="H5761" i="2"/>
  <c r="I5761" i="2"/>
  <c r="J5761" i="2"/>
  <c r="K5761" i="2"/>
  <c r="H5762" i="2"/>
  <c r="I5762" i="2"/>
  <c r="J5762" i="2"/>
  <c r="K5762" i="2"/>
  <c r="H5763" i="2"/>
  <c r="I5763" i="2"/>
  <c r="J5763" i="2"/>
  <c r="K5763" i="2"/>
  <c r="H5764" i="2"/>
  <c r="I5764" i="2"/>
  <c r="J5764" i="2"/>
  <c r="K5764" i="2"/>
  <c r="H5765" i="2"/>
  <c r="I5765" i="2"/>
  <c r="J5765" i="2"/>
  <c r="K5765" i="2"/>
  <c r="H5766" i="2"/>
  <c r="I5766" i="2"/>
  <c r="J5766" i="2"/>
  <c r="K5766" i="2"/>
  <c r="H5767" i="2"/>
  <c r="I5767" i="2"/>
  <c r="J5767" i="2"/>
  <c r="K5767" i="2"/>
  <c r="H5768" i="2"/>
  <c r="I5768" i="2"/>
  <c r="J5768" i="2"/>
  <c r="K5768" i="2"/>
  <c r="H5769" i="2"/>
  <c r="L5769" i="2" s="1"/>
  <c r="I5769" i="2"/>
  <c r="J5769" i="2"/>
  <c r="K5769" i="2"/>
  <c r="H5770" i="2"/>
  <c r="I5770" i="2"/>
  <c r="J5770" i="2"/>
  <c r="K5770" i="2"/>
  <c r="H5771" i="2"/>
  <c r="L5771" i="2" s="1"/>
  <c r="I5771" i="2"/>
  <c r="J5771" i="2"/>
  <c r="K5771" i="2"/>
  <c r="H5772" i="2"/>
  <c r="I5772" i="2"/>
  <c r="J5772" i="2"/>
  <c r="K5772" i="2"/>
  <c r="H5773" i="2"/>
  <c r="I5773" i="2"/>
  <c r="J5773" i="2"/>
  <c r="K5773" i="2"/>
  <c r="H5774" i="2"/>
  <c r="I5774" i="2"/>
  <c r="J5774" i="2"/>
  <c r="K5774" i="2"/>
  <c r="H5775" i="2"/>
  <c r="L5775" i="2" s="1"/>
  <c r="I5775" i="2"/>
  <c r="J5775" i="2"/>
  <c r="K5775" i="2"/>
  <c r="H5776" i="2"/>
  <c r="L5776" i="2" s="1"/>
  <c r="I5776" i="2"/>
  <c r="J5776" i="2"/>
  <c r="K5776" i="2"/>
  <c r="H5777" i="2"/>
  <c r="I5777" i="2"/>
  <c r="J5777" i="2"/>
  <c r="K5777" i="2"/>
  <c r="H5778" i="2"/>
  <c r="L5778" i="2" s="1"/>
  <c r="I5778" i="2"/>
  <c r="J5778" i="2"/>
  <c r="K5778" i="2"/>
  <c r="H5779" i="2"/>
  <c r="I5779" i="2"/>
  <c r="J5779" i="2"/>
  <c r="K5779" i="2"/>
  <c r="H5780" i="2"/>
  <c r="I5780" i="2"/>
  <c r="J5780" i="2"/>
  <c r="K5780" i="2"/>
  <c r="H5781" i="2"/>
  <c r="I5781" i="2"/>
  <c r="J5781" i="2"/>
  <c r="K5781" i="2"/>
  <c r="H5782" i="2"/>
  <c r="I5782" i="2"/>
  <c r="J5782" i="2"/>
  <c r="K5782" i="2"/>
  <c r="H5783" i="2"/>
  <c r="L5783" i="2" s="1"/>
  <c r="I5783" i="2"/>
  <c r="J5783" i="2"/>
  <c r="K5783" i="2"/>
  <c r="H5784" i="2"/>
  <c r="I5784" i="2"/>
  <c r="J5784" i="2"/>
  <c r="K5784" i="2"/>
  <c r="H5785" i="2"/>
  <c r="I5785" i="2"/>
  <c r="J5785" i="2"/>
  <c r="K5785" i="2"/>
  <c r="H5786" i="2"/>
  <c r="I5786" i="2"/>
  <c r="J5786" i="2"/>
  <c r="K5786" i="2"/>
  <c r="H5787" i="2"/>
  <c r="I5787" i="2"/>
  <c r="J5787" i="2"/>
  <c r="K5787" i="2"/>
  <c r="H5788" i="2"/>
  <c r="I5788" i="2"/>
  <c r="J5788" i="2"/>
  <c r="K5788" i="2"/>
  <c r="H5789" i="2"/>
  <c r="I5789" i="2"/>
  <c r="J5789" i="2"/>
  <c r="K5789" i="2"/>
  <c r="H5790" i="2"/>
  <c r="I5790" i="2"/>
  <c r="J5790" i="2"/>
  <c r="K5790" i="2"/>
  <c r="H5791" i="2"/>
  <c r="I5791" i="2"/>
  <c r="J5791" i="2"/>
  <c r="K5791" i="2"/>
  <c r="H5792" i="2"/>
  <c r="I5792" i="2"/>
  <c r="J5792" i="2"/>
  <c r="K5792" i="2"/>
  <c r="H5793" i="2"/>
  <c r="I5793" i="2"/>
  <c r="J5793" i="2"/>
  <c r="K5793" i="2"/>
  <c r="H5794" i="2"/>
  <c r="I5794" i="2"/>
  <c r="J5794" i="2"/>
  <c r="K5794" i="2"/>
  <c r="H5795" i="2"/>
  <c r="I5795" i="2"/>
  <c r="J5795" i="2"/>
  <c r="K5795" i="2"/>
  <c r="H5796" i="2"/>
  <c r="I5796" i="2"/>
  <c r="J5796" i="2"/>
  <c r="K5796" i="2"/>
  <c r="H5797" i="2"/>
  <c r="I5797" i="2"/>
  <c r="J5797" i="2"/>
  <c r="K5797" i="2"/>
  <c r="H5798" i="2"/>
  <c r="I5798" i="2"/>
  <c r="J5798" i="2"/>
  <c r="K5798" i="2"/>
  <c r="H5799" i="2"/>
  <c r="I5799" i="2"/>
  <c r="J5799" i="2"/>
  <c r="K5799" i="2"/>
  <c r="H5800" i="2"/>
  <c r="I5800" i="2"/>
  <c r="J5800" i="2"/>
  <c r="K5800" i="2"/>
  <c r="H5801" i="2"/>
  <c r="I5801" i="2"/>
  <c r="J5801" i="2"/>
  <c r="K5801" i="2"/>
  <c r="H5802" i="2"/>
  <c r="I5802" i="2"/>
  <c r="J5802" i="2"/>
  <c r="K5802" i="2"/>
  <c r="H5803" i="2"/>
  <c r="I5803" i="2"/>
  <c r="J5803" i="2"/>
  <c r="K5803" i="2"/>
  <c r="H5804" i="2"/>
  <c r="I5804" i="2"/>
  <c r="J5804" i="2"/>
  <c r="K5804" i="2"/>
  <c r="H5805" i="2"/>
  <c r="I5805" i="2"/>
  <c r="J5805" i="2"/>
  <c r="K5805" i="2"/>
  <c r="H5806" i="2"/>
  <c r="I5806" i="2"/>
  <c r="J5806" i="2"/>
  <c r="K5806" i="2"/>
  <c r="H5807" i="2"/>
  <c r="I5807" i="2"/>
  <c r="J5807" i="2"/>
  <c r="K5807" i="2"/>
  <c r="H5808" i="2"/>
  <c r="I5808" i="2"/>
  <c r="J5808" i="2"/>
  <c r="K5808" i="2"/>
  <c r="H5809" i="2"/>
  <c r="I5809" i="2"/>
  <c r="J5809" i="2"/>
  <c r="K5809" i="2"/>
  <c r="H5810" i="2"/>
  <c r="I5810" i="2"/>
  <c r="J5810" i="2"/>
  <c r="K5810" i="2"/>
  <c r="H5811" i="2"/>
  <c r="I5811" i="2"/>
  <c r="J5811" i="2"/>
  <c r="K5811" i="2"/>
  <c r="H5812" i="2"/>
  <c r="I5812" i="2"/>
  <c r="J5812" i="2"/>
  <c r="K5812" i="2"/>
  <c r="H5813" i="2"/>
  <c r="I5813" i="2"/>
  <c r="J5813" i="2"/>
  <c r="K5813" i="2"/>
  <c r="H5814" i="2"/>
  <c r="I5814" i="2"/>
  <c r="J5814" i="2"/>
  <c r="K5814" i="2"/>
  <c r="H5815" i="2"/>
  <c r="I5815" i="2"/>
  <c r="J5815" i="2"/>
  <c r="K5815" i="2"/>
  <c r="H5816" i="2"/>
  <c r="I5816" i="2"/>
  <c r="J5816" i="2"/>
  <c r="K5816" i="2"/>
  <c r="H5817" i="2"/>
  <c r="I5817" i="2"/>
  <c r="J5817" i="2"/>
  <c r="K5817" i="2"/>
  <c r="H5818" i="2"/>
  <c r="I5818" i="2"/>
  <c r="J5818" i="2"/>
  <c r="K5818" i="2"/>
  <c r="H5819" i="2"/>
  <c r="I5819" i="2"/>
  <c r="J5819" i="2"/>
  <c r="K5819" i="2"/>
  <c r="H5820" i="2"/>
  <c r="I5820" i="2"/>
  <c r="J5820" i="2"/>
  <c r="K5820" i="2"/>
  <c r="H5821" i="2"/>
  <c r="I5821" i="2"/>
  <c r="J5821" i="2"/>
  <c r="K5821" i="2"/>
  <c r="H5822" i="2"/>
  <c r="I5822" i="2"/>
  <c r="J5822" i="2"/>
  <c r="K5822" i="2"/>
  <c r="H5823" i="2"/>
  <c r="I5823" i="2"/>
  <c r="J5823" i="2"/>
  <c r="K5823" i="2"/>
  <c r="H5824" i="2"/>
  <c r="I5824" i="2"/>
  <c r="J5824" i="2"/>
  <c r="K5824" i="2"/>
  <c r="H5825" i="2"/>
  <c r="I5825" i="2"/>
  <c r="J5825" i="2"/>
  <c r="K5825" i="2"/>
  <c r="H5826" i="2"/>
  <c r="I5826" i="2"/>
  <c r="J5826" i="2"/>
  <c r="K5826" i="2"/>
  <c r="H5827" i="2"/>
  <c r="I5827" i="2"/>
  <c r="J5827" i="2"/>
  <c r="K5827" i="2"/>
  <c r="H5828" i="2"/>
  <c r="I5828" i="2"/>
  <c r="J5828" i="2"/>
  <c r="K5828" i="2"/>
  <c r="H5829" i="2"/>
  <c r="I5829" i="2"/>
  <c r="J5829" i="2"/>
  <c r="K5829" i="2"/>
  <c r="H5830" i="2"/>
  <c r="I5830" i="2"/>
  <c r="J5830" i="2"/>
  <c r="K5830" i="2"/>
  <c r="H5831" i="2"/>
  <c r="I5831" i="2"/>
  <c r="J5831" i="2"/>
  <c r="K5831" i="2"/>
  <c r="H5832" i="2"/>
  <c r="I5832" i="2"/>
  <c r="J5832" i="2"/>
  <c r="K5832" i="2"/>
  <c r="H5833" i="2"/>
  <c r="I5833" i="2"/>
  <c r="J5833" i="2"/>
  <c r="K5833" i="2"/>
  <c r="H5834" i="2"/>
  <c r="I5834" i="2"/>
  <c r="J5834" i="2"/>
  <c r="K5834" i="2"/>
  <c r="H5835" i="2"/>
  <c r="I5835" i="2"/>
  <c r="J5835" i="2"/>
  <c r="K5835" i="2"/>
  <c r="H5836" i="2"/>
  <c r="I5836" i="2"/>
  <c r="J5836" i="2"/>
  <c r="K5836" i="2"/>
  <c r="H5837" i="2"/>
  <c r="I5837" i="2"/>
  <c r="J5837" i="2"/>
  <c r="K5837" i="2"/>
  <c r="H5838" i="2"/>
  <c r="I5838" i="2"/>
  <c r="J5838" i="2"/>
  <c r="K5838" i="2"/>
  <c r="H5839" i="2"/>
  <c r="I5839" i="2"/>
  <c r="J5839" i="2"/>
  <c r="K5839" i="2"/>
  <c r="H5840" i="2"/>
  <c r="I5840" i="2"/>
  <c r="J5840" i="2"/>
  <c r="K5840" i="2"/>
  <c r="H5841" i="2"/>
  <c r="I5841" i="2"/>
  <c r="J5841" i="2"/>
  <c r="K5841" i="2"/>
  <c r="H5842" i="2"/>
  <c r="I5842" i="2"/>
  <c r="J5842" i="2"/>
  <c r="K5842" i="2"/>
  <c r="H5843" i="2"/>
  <c r="I5843" i="2"/>
  <c r="J5843" i="2"/>
  <c r="K5843" i="2"/>
  <c r="H5844" i="2"/>
  <c r="I5844" i="2"/>
  <c r="J5844" i="2"/>
  <c r="K5844" i="2"/>
  <c r="H5845" i="2"/>
  <c r="I5845" i="2"/>
  <c r="J5845" i="2"/>
  <c r="K5845" i="2"/>
  <c r="H5846" i="2"/>
  <c r="I5846" i="2"/>
  <c r="J5846" i="2"/>
  <c r="K5846" i="2"/>
  <c r="H5847" i="2"/>
  <c r="L5847" i="2" s="1"/>
  <c r="I5847" i="2"/>
  <c r="J5847" i="2"/>
  <c r="K5847" i="2"/>
  <c r="H5848" i="2"/>
  <c r="I5848" i="2"/>
  <c r="J5848" i="2"/>
  <c r="K5848" i="2"/>
  <c r="H5849" i="2"/>
  <c r="I5849" i="2"/>
  <c r="J5849" i="2"/>
  <c r="K5849" i="2"/>
  <c r="H5850" i="2"/>
  <c r="I5850" i="2"/>
  <c r="J5850" i="2"/>
  <c r="K5850" i="2"/>
  <c r="H5851" i="2"/>
  <c r="I5851" i="2"/>
  <c r="J5851" i="2"/>
  <c r="K5851" i="2"/>
  <c r="H5852" i="2"/>
  <c r="I5852" i="2"/>
  <c r="J5852" i="2"/>
  <c r="K5852" i="2"/>
  <c r="H5853" i="2"/>
  <c r="I5853" i="2"/>
  <c r="J5853" i="2"/>
  <c r="K5853" i="2"/>
  <c r="H5854" i="2"/>
  <c r="I5854" i="2"/>
  <c r="J5854" i="2"/>
  <c r="K5854" i="2"/>
  <c r="H5855" i="2"/>
  <c r="I5855" i="2"/>
  <c r="J5855" i="2"/>
  <c r="K5855" i="2"/>
  <c r="H5856" i="2"/>
  <c r="I5856" i="2"/>
  <c r="J5856" i="2"/>
  <c r="K5856" i="2"/>
  <c r="H5857" i="2"/>
  <c r="I5857" i="2"/>
  <c r="J5857" i="2"/>
  <c r="K5857" i="2"/>
  <c r="H5858" i="2"/>
  <c r="I5858" i="2"/>
  <c r="J5858" i="2"/>
  <c r="K5858" i="2"/>
  <c r="H5859" i="2"/>
  <c r="I5859" i="2"/>
  <c r="J5859" i="2"/>
  <c r="K5859" i="2"/>
  <c r="H5860" i="2"/>
  <c r="I5860" i="2"/>
  <c r="J5860" i="2"/>
  <c r="K5860" i="2"/>
  <c r="H5861" i="2"/>
  <c r="I5861" i="2"/>
  <c r="J5861" i="2"/>
  <c r="K5861" i="2"/>
  <c r="H5862" i="2"/>
  <c r="I5862" i="2"/>
  <c r="J5862" i="2"/>
  <c r="K5862" i="2"/>
  <c r="H5863" i="2"/>
  <c r="I5863" i="2"/>
  <c r="J5863" i="2"/>
  <c r="K5863" i="2"/>
  <c r="H5864" i="2"/>
  <c r="I5864" i="2"/>
  <c r="J5864" i="2"/>
  <c r="K5864" i="2"/>
  <c r="H5865" i="2"/>
  <c r="I5865" i="2"/>
  <c r="J5865" i="2"/>
  <c r="K5865" i="2"/>
  <c r="H5866" i="2"/>
  <c r="I5866" i="2"/>
  <c r="J5866" i="2"/>
  <c r="K5866" i="2"/>
  <c r="H5867" i="2"/>
  <c r="I5867" i="2"/>
  <c r="J5867" i="2"/>
  <c r="K5867" i="2"/>
  <c r="H5868" i="2"/>
  <c r="I5868" i="2"/>
  <c r="J5868" i="2"/>
  <c r="K5868" i="2"/>
  <c r="H5869" i="2"/>
  <c r="I5869" i="2"/>
  <c r="J5869" i="2"/>
  <c r="K5869" i="2"/>
  <c r="H5870" i="2"/>
  <c r="I5870" i="2"/>
  <c r="J5870" i="2"/>
  <c r="K5870" i="2"/>
  <c r="H5871" i="2"/>
  <c r="I5871" i="2"/>
  <c r="J5871" i="2"/>
  <c r="K5871" i="2"/>
  <c r="H5872" i="2"/>
  <c r="I5872" i="2"/>
  <c r="J5872" i="2"/>
  <c r="K5872" i="2"/>
  <c r="H5873" i="2"/>
  <c r="I5873" i="2"/>
  <c r="J5873" i="2"/>
  <c r="K5873" i="2"/>
  <c r="H5874" i="2"/>
  <c r="I5874" i="2"/>
  <c r="J5874" i="2"/>
  <c r="K5874" i="2"/>
  <c r="H5875" i="2"/>
  <c r="I5875" i="2"/>
  <c r="J5875" i="2"/>
  <c r="K5875" i="2"/>
  <c r="H5876" i="2"/>
  <c r="I5876" i="2"/>
  <c r="J5876" i="2"/>
  <c r="K5876" i="2"/>
  <c r="H5877" i="2"/>
  <c r="I5877" i="2"/>
  <c r="J5877" i="2"/>
  <c r="K5877" i="2"/>
  <c r="H5878" i="2"/>
  <c r="I5878" i="2"/>
  <c r="J5878" i="2"/>
  <c r="K5878" i="2"/>
  <c r="H5879" i="2"/>
  <c r="I5879" i="2"/>
  <c r="J5879" i="2"/>
  <c r="K5879" i="2"/>
  <c r="H5880" i="2"/>
  <c r="I5880" i="2"/>
  <c r="J5880" i="2"/>
  <c r="K5880" i="2"/>
  <c r="H5881" i="2"/>
  <c r="I5881" i="2"/>
  <c r="J5881" i="2"/>
  <c r="K5881" i="2"/>
  <c r="H5882" i="2"/>
  <c r="I5882" i="2"/>
  <c r="J5882" i="2"/>
  <c r="K5882" i="2"/>
  <c r="H5883" i="2"/>
  <c r="I5883" i="2"/>
  <c r="J5883" i="2"/>
  <c r="K5883" i="2"/>
  <c r="H5884" i="2"/>
  <c r="I5884" i="2"/>
  <c r="J5884" i="2"/>
  <c r="K5884" i="2"/>
  <c r="H5885" i="2"/>
  <c r="I5885" i="2"/>
  <c r="J5885" i="2"/>
  <c r="K5885" i="2"/>
  <c r="H5886" i="2"/>
  <c r="I5886" i="2"/>
  <c r="J5886" i="2"/>
  <c r="K5886" i="2"/>
  <c r="H5887" i="2"/>
  <c r="I5887" i="2"/>
  <c r="J5887" i="2"/>
  <c r="L5887" i="2" s="1"/>
  <c r="K5887" i="2"/>
  <c r="H5888" i="2"/>
  <c r="I5888" i="2"/>
  <c r="J5888" i="2"/>
  <c r="K5888" i="2"/>
  <c r="H5889" i="2"/>
  <c r="I5889" i="2"/>
  <c r="J5889" i="2"/>
  <c r="K5889" i="2"/>
  <c r="H5890" i="2"/>
  <c r="I5890" i="2"/>
  <c r="J5890" i="2"/>
  <c r="K5890" i="2"/>
  <c r="H5891" i="2"/>
  <c r="I5891" i="2"/>
  <c r="J5891" i="2"/>
  <c r="K5891" i="2"/>
  <c r="H5892" i="2"/>
  <c r="I5892" i="2"/>
  <c r="J5892" i="2"/>
  <c r="K5892" i="2"/>
  <c r="H5893" i="2"/>
  <c r="I5893" i="2"/>
  <c r="J5893" i="2"/>
  <c r="K5893" i="2"/>
  <c r="H5894" i="2"/>
  <c r="I5894" i="2"/>
  <c r="J5894" i="2"/>
  <c r="K5894" i="2"/>
  <c r="H5895" i="2"/>
  <c r="I5895" i="2"/>
  <c r="J5895" i="2"/>
  <c r="K5895" i="2"/>
  <c r="H5896" i="2"/>
  <c r="I5896" i="2"/>
  <c r="J5896" i="2"/>
  <c r="K5896" i="2"/>
  <c r="H5897" i="2"/>
  <c r="I5897" i="2"/>
  <c r="J5897" i="2"/>
  <c r="K5897" i="2"/>
  <c r="H5898" i="2"/>
  <c r="I5898" i="2"/>
  <c r="J5898" i="2"/>
  <c r="K5898" i="2"/>
  <c r="H5899" i="2"/>
  <c r="I5899" i="2"/>
  <c r="J5899" i="2"/>
  <c r="K5899" i="2"/>
  <c r="H5900" i="2"/>
  <c r="I5900" i="2"/>
  <c r="J5900" i="2"/>
  <c r="K5900" i="2"/>
  <c r="H5901" i="2"/>
  <c r="I5901" i="2"/>
  <c r="J5901" i="2"/>
  <c r="K5901" i="2"/>
  <c r="H5902" i="2"/>
  <c r="I5902" i="2"/>
  <c r="J5902" i="2"/>
  <c r="K5902" i="2"/>
  <c r="H5903" i="2"/>
  <c r="I5903" i="2"/>
  <c r="J5903" i="2"/>
  <c r="K5903" i="2"/>
  <c r="H5904" i="2"/>
  <c r="I5904" i="2"/>
  <c r="J5904" i="2"/>
  <c r="K5904" i="2"/>
  <c r="H5905" i="2"/>
  <c r="I5905" i="2"/>
  <c r="J5905" i="2"/>
  <c r="K5905" i="2"/>
  <c r="H5906" i="2"/>
  <c r="I5906" i="2"/>
  <c r="J5906" i="2"/>
  <c r="K5906" i="2"/>
  <c r="H5907" i="2"/>
  <c r="I5907" i="2"/>
  <c r="J5907" i="2"/>
  <c r="K5907" i="2"/>
  <c r="H5908" i="2"/>
  <c r="I5908" i="2"/>
  <c r="J5908" i="2"/>
  <c r="K5908" i="2"/>
  <c r="H5909" i="2"/>
  <c r="I5909" i="2"/>
  <c r="J5909" i="2"/>
  <c r="K5909" i="2"/>
  <c r="H5910" i="2"/>
  <c r="I5910" i="2"/>
  <c r="J5910" i="2"/>
  <c r="K5910" i="2"/>
  <c r="H5911" i="2"/>
  <c r="L5911" i="2" s="1"/>
  <c r="I5911" i="2"/>
  <c r="J5911" i="2"/>
  <c r="K5911" i="2"/>
  <c r="H5912" i="2"/>
  <c r="I5912" i="2"/>
  <c r="J5912" i="2"/>
  <c r="K5912" i="2"/>
  <c r="H5913" i="2"/>
  <c r="I5913" i="2"/>
  <c r="J5913" i="2"/>
  <c r="K5913" i="2"/>
  <c r="H5914" i="2"/>
  <c r="I5914" i="2"/>
  <c r="J5914" i="2"/>
  <c r="K5914" i="2"/>
  <c r="H5915" i="2"/>
  <c r="I5915" i="2"/>
  <c r="J5915" i="2"/>
  <c r="K5915" i="2"/>
  <c r="H5916" i="2"/>
  <c r="I5916" i="2"/>
  <c r="J5916" i="2"/>
  <c r="K5916" i="2"/>
  <c r="H5917" i="2"/>
  <c r="I5917" i="2"/>
  <c r="J5917" i="2"/>
  <c r="K5917" i="2"/>
  <c r="H5918" i="2"/>
  <c r="I5918" i="2"/>
  <c r="J5918" i="2"/>
  <c r="K5918" i="2"/>
  <c r="H5919" i="2"/>
  <c r="I5919" i="2"/>
  <c r="J5919" i="2"/>
  <c r="K5919" i="2"/>
  <c r="H5920" i="2"/>
  <c r="I5920" i="2"/>
  <c r="J5920" i="2"/>
  <c r="K5920" i="2"/>
  <c r="H5921" i="2"/>
  <c r="I5921" i="2"/>
  <c r="J5921" i="2"/>
  <c r="K5921" i="2"/>
  <c r="H5922" i="2"/>
  <c r="I5922" i="2"/>
  <c r="J5922" i="2"/>
  <c r="K5922" i="2"/>
  <c r="H5923" i="2"/>
  <c r="I5923" i="2"/>
  <c r="J5923" i="2"/>
  <c r="K5923" i="2"/>
  <c r="H5924" i="2"/>
  <c r="I5924" i="2"/>
  <c r="L5924" i="2" s="1"/>
  <c r="J5924" i="2"/>
  <c r="K5924" i="2"/>
  <c r="H5925" i="2"/>
  <c r="I5925" i="2"/>
  <c r="J5925" i="2"/>
  <c r="K5925" i="2"/>
  <c r="H5926" i="2"/>
  <c r="I5926" i="2"/>
  <c r="L5926" i="2" s="1"/>
  <c r="J5926" i="2"/>
  <c r="K5926" i="2"/>
  <c r="H5927" i="2"/>
  <c r="I5927" i="2"/>
  <c r="J5927" i="2"/>
  <c r="K5927" i="2"/>
  <c r="H5928" i="2"/>
  <c r="I5928" i="2"/>
  <c r="J5928" i="2"/>
  <c r="K5928" i="2"/>
  <c r="H5929" i="2"/>
  <c r="I5929" i="2"/>
  <c r="J5929" i="2"/>
  <c r="K5929" i="2"/>
  <c r="H5930" i="2"/>
  <c r="I5930" i="2"/>
  <c r="J5930" i="2"/>
  <c r="K5930" i="2"/>
  <c r="H5931" i="2"/>
  <c r="I5931" i="2"/>
  <c r="J5931" i="2"/>
  <c r="K5931" i="2"/>
  <c r="H5932" i="2"/>
  <c r="I5932" i="2"/>
  <c r="J5932" i="2"/>
  <c r="K5932" i="2"/>
  <c r="H5933" i="2"/>
  <c r="I5933" i="2"/>
  <c r="L5933" i="2" s="1"/>
  <c r="J5933" i="2"/>
  <c r="K5933" i="2"/>
  <c r="H5934" i="2"/>
  <c r="I5934" i="2"/>
  <c r="J5934" i="2"/>
  <c r="K5934" i="2"/>
  <c r="H5935" i="2"/>
  <c r="I5935" i="2"/>
  <c r="L5935" i="2" s="1"/>
  <c r="J5935" i="2"/>
  <c r="K5935" i="2"/>
  <c r="H5936" i="2"/>
  <c r="I5936" i="2"/>
  <c r="J5936" i="2"/>
  <c r="K5936" i="2"/>
  <c r="H5937" i="2"/>
  <c r="I5937" i="2"/>
  <c r="J5937" i="2"/>
  <c r="K5937" i="2"/>
  <c r="H5938" i="2"/>
  <c r="I5938" i="2"/>
  <c r="J5938" i="2"/>
  <c r="K5938" i="2"/>
  <c r="H5939" i="2"/>
  <c r="I5939" i="2"/>
  <c r="J5939" i="2"/>
  <c r="K5939" i="2"/>
  <c r="H5940" i="2"/>
  <c r="I5940" i="2"/>
  <c r="J5940" i="2"/>
  <c r="K5940" i="2"/>
  <c r="H5941" i="2"/>
  <c r="I5941" i="2"/>
  <c r="J5941" i="2"/>
  <c r="K5941" i="2"/>
  <c r="H5942" i="2"/>
  <c r="I5942" i="2"/>
  <c r="J5942" i="2"/>
  <c r="K5942" i="2"/>
  <c r="H5943" i="2"/>
  <c r="I5943" i="2"/>
  <c r="J5943" i="2"/>
  <c r="K5943" i="2"/>
  <c r="H5944" i="2"/>
  <c r="I5944" i="2"/>
  <c r="J5944" i="2"/>
  <c r="K5944" i="2"/>
  <c r="H5945" i="2"/>
  <c r="I5945" i="2"/>
  <c r="J5945" i="2"/>
  <c r="K5945" i="2"/>
  <c r="H5946" i="2"/>
  <c r="I5946" i="2"/>
  <c r="J5946" i="2"/>
  <c r="K5946" i="2"/>
  <c r="H5947" i="2"/>
  <c r="I5947" i="2"/>
  <c r="J5947" i="2"/>
  <c r="K5947" i="2"/>
  <c r="H5948" i="2"/>
  <c r="I5948" i="2"/>
  <c r="J5948" i="2"/>
  <c r="K5948" i="2"/>
  <c r="H5949" i="2"/>
  <c r="I5949" i="2"/>
  <c r="J5949" i="2"/>
  <c r="K5949" i="2"/>
  <c r="H5950" i="2"/>
  <c r="I5950" i="2"/>
  <c r="J5950" i="2"/>
  <c r="K5950" i="2"/>
  <c r="H5951" i="2"/>
  <c r="I5951" i="2"/>
  <c r="J5951" i="2"/>
  <c r="K5951" i="2"/>
  <c r="H5952" i="2"/>
  <c r="I5952" i="2"/>
  <c r="J5952" i="2"/>
  <c r="K5952" i="2"/>
  <c r="H5953" i="2"/>
  <c r="I5953" i="2"/>
  <c r="J5953" i="2"/>
  <c r="K5953" i="2"/>
  <c r="H5954" i="2"/>
  <c r="I5954" i="2"/>
  <c r="J5954" i="2"/>
  <c r="K5954" i="2"/>
  <c r="H5955" i="2"/>
  <c r="I5955" i="2"/>
  <c r="J5955" i="2"/>
  <c r="K5955" i="2"/>
  <c r="H5956" i="2"/>
  <c r="I5956" i="2"/>
  <c r="J5956" i="2"/>
  <c r="K5956" i="2"/>
  <c r="H5957" i="2"/>
  <c r="I5957" i="2"/>
  <c r="L5957" i="2" s="1"/>
  <c r="J5957" i="2"/>
  <c r="K5957" i="2"/>
  <c r="H5958" i="2"/>
  <c r="I5958" i="2"/>
  <c r="J5958" i="2"/>
  <c r="K5958" i="2"/>
  <c r="H5959" i="2"/>
  <c r="I5959" i="2"/>
  <c r="L5959" i="2" s="1"/>
  <c r="J5959" i="2"/>
  <c r="K5959" i="2"/>
  <c r="H5960" i="2"/>
  <c r="I5960" i="2"/>
  <c r="J5960" i="2"/>
  <c r="K5960" i="2"/>
  <c r="H5961" i="2"/>
  <c r="I5961" i="2"/>
  <c r="J5961" i="2"/>
  <c r="K5961" i="2"/>
  <c r="H5962" i="2"/>
  <c r="I5962" i="2"/>
  <c r="J5962" i="2"/>
  <c r="K5962" i="2"/>
  <c r="H5963" i="2"/>
  <c r="I5963" i="2"/>
  <c r="J5963" i="2"/>
  <c r="K5963" i="2"/>
  <c r="H5964" i="2"/>
  <c r="I5964" i="2"/>
  <c r="L5964" i="2" s="1"/>
  <c r="J5964" i="2"/>
  <c r="K5964" i="2"/>
  <c r="H5965" i="2"/>
  <c r="I5965" i="2"/>
  <c r="J5965" i="2"/>
  <c r="K5965" i="2"/>
  <c r="H5966" i="2"/>
  <c r="I5966" i="2"/>
  <c r="L5966" i="2" s="1"/>
  <c r="J5966" i="2"/>
  <c r="K5966" i="2"/>
  <c r="H5967" i="2"/>
  <c r="I5967" i="2"/>
  <c r="J5967" i="2"/>
  <c r="K5967" i="2"/>
  <c r="H5968" i="2"/>
  <c r="I5968" i="2"/>
  <c r="J5968" i="2"/>
  <c r="K5968" i="2"/>
  <c r="H5969" i="2"/>
  <c r="I5969" i="2"/>
  <c r="J5969" i="2"/>
  <c r="K5969" i="2"/>
  <c r="H5970" i="2"/>
  <c r="I5970" i="2"/>
  <c r="J5970" i="2"/>
  <c r="K5970" i="2"/>
  <c r="H5971" i="2"/>
  <c r="I5971" i="2"/>
  <c r="J5971" i="2"/>
  <c r="K5971" i="2"/>
  <c r="H5972" i="2"/>
  <c r="I5972" i="2"/>
  <c r="J5972" i="2"/>
  <c r="K5972" i="2"/>
  <c r="H5973" i="2"/>
  <c r="I5973" i="2"/>
  <c r="J5973" i="2"/>
  <c r="K5973" i="2"/>
  <c r="H5974" i="2"/>
  <c r="I5974" i="2"/>
  <c r="J5974" i="2"/>
  <c r="K5974" i="2"/>
  <c r="H5975" i="2"/>
  <c r="L5975" i="2" s="1"/>
  <c r="I5975" i="2"/>
  <c r="J5975" i="2"/>
  <c r="K5975" i="2"/>
  <c r="H5976" i="2"/>
  <c r="I5976" i="2"/>
  <c r="J5976" i="2"/>
  <c r="K5976" i="2"/>
  <c r="H5977" i="2"/>
  <c r="I5977" i="2"/>
  <c r="J5977" i="2"/>
  <c r="K5977" i="2"/>
  <c r="H5978" i="2"/>
  <c r="I5978" i="2"/>
  <c r="J5978" i="2"/>
  <c r="K5978" i="2"/>
  <c r="H5979" i="2"/>
  <c r="I5979" i="2"/>
  <c r="J5979" i="2"/>
  <c r="K5979" i="2"/>
  <c r="H5980" i="2"/>
  <c r="I5980" i="2"/>
  <c r="J5980" i="2"/>
  <c r="K5980" i="2"/>
  <c r="H5981" i="2"/>
  <c r="I5981" i="2"/>
  <c r="J5981" i="2"/>
  <c r="K5981" i="2"/>
  <c r="H5982" i="2"/>
  <c r="I5982" i="2"/>
  <c r="J5982" i="2"/>
  <c r="K5982" i="2"/>
  <c r="H5983" i="2"/>
  <c r="I5983" i="2"/>
  <c r="J5983" i="2"/>
  <c r="K5983" i="2"/>
  <c r="H5984" i="2"/>
  <c r="I5984" i="2"/>
  <c r="J5984" i="2"/>
  <c r="K5984" i="2"/>
  <c r="H5985" i="2"/>
  <c r="I5985" i="2"/>
  <c r="J5985" i="2"/>
  <c r="K5985" i="2"/>
  <c r="H5986" i="2"/>
  <c r="I5986" i="2"/>
  <c r="J5986" i="2"/>
  <c r="K5986" i="2"/>
  <c r="H5987" i="2"/>
  <c r="I5987" i="2"/>
  <c r="J5987" i="2"/>
  <c r="K5987" i="2"/>
  <c r="H5988" i="2"/>
  <c r="I5988" i="2"/>
  <c r="J5988" i="2"/>
  <c r="K5988" i="2"/>
  <c r="H5989" i="2"/>
  <c r="I5989" i="2"/>
  <c r="J5989" i="2"/>
  <c r="K5989" i="2"/>
  <c r="H5990" i="2"/>
  <c r="I5990" i="2"/>
  <c r="J5990" i="2"/>
  <c r="K5990" i="2"/>
  <c r="H5991" i="2"/>
  <c r="L5991" i="2" s="1"/>
  <c r="I5991" i="2"/>
  <c r="J5991" i="2"/>
  <c r="K5991" i="2"/>
  <c r="H5992" i="2"/>
  <c r="L5992" i="2" s="1"/>
  <c r="I5992" i="2"/>
  <c r="J5992" i="2"/>
  <c r="K5992" i="2"/>
  <c r="H5993" i="2"/>
  <c r="I5993" i="2"/>
  <c r="J5993" i="2"/>
  <c r="K5993" i="2"/>
  <c r="H5994" i="2"/>
  <c r="L5994" i="2" s="1"/>
  <c r="I5994" i="2"/>
  <c r="J5994" i="2"/>
  <c r="K5994" i="2"/>
  <c r="H5995" i="2"/>
  <c r="I5995" i="2"/>
  <c r="J5995" i="2"/>
  <c r="K5995" i="2"/>
  <c r="H5996" i="2"/>
  <c r="I5996" i="2"/>
  <c r="J5996" i="2"/>
  <c r="K5996" i="2"/>
  <c r="H5997" i="2"/>
  <c r="I5997" i="2"/>
  <c r="J5997" i="2"/>
  <c r="K5997" i="2"/>
  <c r="H5998" i="2"/>
  <c r="I5998" i="2"/>
  <c r="J5998" i="2"/>
  <c r="K5998" i="2"/>
  <c r="H5999" i="2"/>
  <c r="I5999" i="2"/>
  <c r="J5999" i="2"/>
  <c r="K5999" i="2"/>
  <c r="H6000" i="2"/>
  <c r="I6000" i="2"/>
  <c r="J6000" i="2"/>
  <c r="K6000" i="2"/>
  <c r="H6001" i="2"/>
  <c r="L6001" i="2" s="1"/>
  <c r="I6001" i="2"/>
  <c r="J6001" i="2"/>
  <c r="K6001" i="2"/>
  <c r="H6002" i="2"/>
  <c r="I6002" i="2"/>
  <c r="J6002" i="2"/>
  <c r="K6002" i="2"/>
  <c r="H6003" i="2"/>
  <c r="L6003" i="2" s="1"/>
  <c r="I6003" i="2"/>
  <c r="J6003" i="2"/>
  <c r="K6003" i="2"/>
  <c r="H6004" i="2"/>
  <c r="I6004" i="2"/>
  <c r="J6004" i="2"/>
  <c r="K6004" i="2"/>
  <c r="H6005" i="2"/>
  <c r="I6005" i="2"/>
  <c r="J6005" i="2"/>
  <c r="K6005" i="2"/>
  <c r="H6006" i="2"/>
  <c r="I6006" i="2"/>
  <c r="J6006" i="2"/>
  <c r="K6006" i="2"/>
  <c r="H6007" i="2"/>
  <c r="L6007" i="2" s="1"/>
  <c r="I6007" i="2"/>
  <c r="J6007" i="2"/>
  <c r="K6007" i="2"/>
  <c r="H6008" i="2"/>
  <c r="I6008" i="2"/>
  <c r="J6008" i="2"/>
  <c r="K6008" i="2"/>
  <c r="H6009" i="2"/>
  <c r="I6009" i="2"/>
  <c r="J6009" i="2"/>
  <c r="K6009" i="2"/>
  <c r="H6010" i="2"/>
  <c r="I6010" i="2"/>
  <c r="J6010" i="2"/>
  <c r="K6010" i="2"/>
  <c r="H6011" i="2"/>
  <c r="I6011" i="2"/>
  <c r="J6011" i="2"/>
  <c r="K6011" i="2"/>
  <c r="H6012" i="2"/>
  <c r="I6012" i="2"/>
  <c r="J6012" i="2"/>
  <c r="K6012" i="2"/>
  <c r="H6013" i="2"/>
  <c r="I6013" i="2"/>
  <c r="J6013" i="2"/>
  <c r="K6013" i="2"/>
  <c r="H6014" i="2"/>
  <c r="I6014" i="2"/>
  <c r="J6014" i="2"/>
  <c r="K6014" i="2"/>
  <c r="H6015" i="2"/>
  <c r="L6015" i="2" s="1"/>
  <c r="I6015" i="2"/>
  <c r="J6015" i="2"/>
  <c r="K6015" i="2"/>
  <c r="H6016" i="2"/>
  <c r="I6016" i="2"/>
  <c r="J6016" i="2"/>
  <c r="K6016" i="2"/>
  <c r="H6017" i="2"/>
  <c r="I6017" i="2"/>
  <c r="J6017" i="2"/>
  <c r="K6017" i="2"/>
  <c r="H6018" i="2"/>
  <c r="I6018" i="2"/>
  <c r="J6018" i="2"/>
  <c r="K6018" i="2"/>
  <c r="H6019" i="2"/>
  <c r="I6019" i="2"/>
  <c r="J6019" i="2"/>
  <c r="K6019" i="2"/>
  <c r="H6020" i="2"/>
  <c r="I6020" i="2"/>
  <c r="J6020" i="2"/>
  <c r="K6020" i="2"/>
  <c r="H6021" i="2"/>
  <c r="I6021" i="2"/>
  <c r="J6021" i="2"/>
  <c r="K6021" i="2"/>
  <c r="H6022" i="2"/>
  <c r="I6022" i="2"/>
  <c r="J6022" i="2"/>
  <c r="K6022" i="2"/>
  <c r="H6023" i="2"/>
  <c r="L6023" i="2" s="1"/>
  <c r="I6023" i="2"/>
  <c r="J6023" i="2"/>
  <c r="K6023" i="2"/>
  <c r="H6024" i="2"/>
  <c r="L6024" i="2" s="1"/>
  <c r="I6024" i="2"/>
  <c r="J6024" i="2"/>
  <c r="K6024" i="2"/>
  <c r="H6025" i="2"/>
  <c r="I6025" i="2"/>
  <c r="J6025" i="2"/>
  <c r="K6025" i="2"/>
  <c r="H6026" i="2"/>
  <c r="L6026" i="2" s="1"/>
  <c r="I6026" i="2"/>
  <c r="J6026" i="2"/>
  <c r="K6026" i="2"/>
  <c r="H6027" i="2"/>
  <c r="I6027" i="2"/>
  <c r="J6027" i="2"/>
  <c r="K6027" i="2"/>
  <c r="H6028" i="2"/>
  <c r="I6028" i="2"/>
  <c r="J6028" i="2"/>
  <c r="K6028" i="2"/>
  <c r="H6029" i="2"/>
  <c r="I6029" i="2"/>
  <c r="J6029" i="2"/>
  <c r="K6029" i="2"/>
  <c r="H6030" i="2"/>
  <c r="L6030" i="2" s="1"/>
  <c r="I6030" i="2"/>
  <c r="J6030" i="2"/>
  <c r="K6030" i="2"/>
  <c r="H6031" i="2"/>
  <c r="I6031" i="2"/>
  <c r="J6031" i="2"/>
  <c r="K6031" i="2"/>
  <c r="H6032" i="2"/>
  <c r="I6032" i="2"/>
  <c r="J6032" i="2"/>
  <c r="K6032" i="2"/>
  <c r="H6033" i="2"/>
  <c r="I6033" i="2"/>
  <c r="J6033" i="2"/>
  <c r="K6033" i="2"/>
  <c r="H6034" i="2"/>
  <c r="I6034" i="2"/>
  <c r="J6034" i="2"/>
  <c r="K6034" i="2"/>
  <c r="H6035" i="2"/>
  <c r="I6035" i="2"/>
  <c r="J6035" i="2"/>
  <c r="K6035" i="2"/>
  <c r="H6036" i="2"/>
  <c r="I6036" i="2"/>
  <c r="J6036" i="2"/>
  <c r="K6036" i="2"/>
  <c r="H6037" i="2"/>
  <c r="I6037" i="2"/>
  <c r="J6037" i="2"/>
  <c r="K6037" i="2"/>
  <c r="H6038" i="2"/>
  <c r="I6038" i="2"/>
  <c r="J6038" i="2"/>
  <c r="K6038" i="2"/>
  <c r="H6039" i="2"/>
  <c r="L6039" i="2" s="1"/>
  <c r="I6039" i="2"/>
  <c r="J6039" i="2"/>
  <c r="K6039" i="2"/>
  <c r="H6040" i="2"/>
  <c r="I6040" i="2"/>
  <c r="J6040" i="2"/>
  <c r="K6040" i="2"/>
  <c r="H6041" i="2"/>
  <c r="I6041" i="2"/>
  <c r="J6041" i="2"/>
  <c r="K6041" i="2"/>
  <c r="H6042" i="2"/>
  <c r="L6042" i="2" s="1"/>
  <c r="I6042" i="2"/>
  <c r="J6042" i="2"/>
  <c r="K6042" i="2"/>
  <c r="H6043" i="2"/>
  <c r="I6043" i="2"/>
  <c r="J6043" i="2"/>
  <c r="K6043" i="2"/>
  <c r="H6044" i="2"/>
  <c r="I6044" i="2"/>
  <c r="J6044" i="2"/>
  <c r="K6044" i="2"/>
  <c r="H6045" i="2"/>
  <c r="I6045" i="2"/>
  <c r="J6045" i="2"/>
  <c r="K6045" i="2"/>
  <c r="H6046" i="2"/>
  <c r="I6046" i="2"/>
  <c r="J6046" i="2"/>
  <c r="K6046" i="2"/>
  <c r="H6047" i="2"/>
  <c r="I6047" i="2"/>
  <c r="J6047" i="2"/>
  <c r="K6047" i="2"/>
  <c r="H6048" i="2"/>
  <c r="I6048" i="2"/>
  <c r="J6048" i="2"/>
  <c r="K6048" i="2"/>
  <c r="H6049" i="2"/>
  <c r="L6049" i="2" s="1"/>
  <c r="I6049" i="2"/>
  <c r="J6049" i="2"/>
  <c r="K6049" i="2"/>
  <c r="H6050" i="2"/>
  <c r="I6050" i="2"/>
  <c r="J6050" i="2"/>
  <c r="K6050" i="2"/>
  <c r="H6051" i="2"/>
  <c r="I6051" i="2"/>
  <c r="J6051" i="2"/>
  <c r="K6051" i="2"/>
  <c r="H6052" i="2"/>
  <c r="I6052" i="2"/>
  <c r="J6052" i="2"/>
  <c r="K6052" i="2"/>
  <c r="H6053" i="2"/>
  <c r="I6053" i="2"/>
  <c r="J6053" i="2"/>
  <c r="K6053" i="2"/>
  <c r="H6054" i="2"/>
  <c r="I6054" i="2"/>
  <c r="J6054" i="2"/>
  <c r="K6054" i="2"/>
  <c r="L6054" i="2"/>
  <c r="H6055" i="2"/>
  <c r="I6055" i="2"/>
  <c r="J6055" i="2"/>
  <c r="K6055" i="2"/>
  <c r="H6056" i="2"/>
  <c r="I6056" i="2"/>
  <c r="J6056" i="2"/>
  <c r="K6056" i="2"/>
  <c r="H6057" i="2"/>
  <c r="I6057" i="2"/>
  <c r="J6057" i="2"/>
  <c r="K6057" i="2"/>
  <c r="H6058" i="2"/>
  <c r="I6058" i="2"/>
  <c r="J6058" i="2"/>
  <c r="K6058" i="2"/>
  <c r="H6059" i="2"/>
  <c r="I6059" i="2"/>
  <c r="J6059" i="2"/>
  <c r="K6059" i="2"/>
  <c r="H6060" i="2"/>
  <c r="I6060" i="2"/>
  <c r="J6060" i="2"/>
  <c r="K6060" i="2"/>
  <c r="H6061" i="2"/>
  <c r="I6061" i="2"/>
  <c r="J6061" i="2"/>
  <c r="K6061" i="2"/>
  <c r="H6062" i="2"/>
  <c r="I6062" i="2"/>
  <c r="J6062" i="2"/>
  <c r="K6062" i="2"/>
  <c r="H6063" i="2"/>
  <c r="I6063" i="2"/>
  <c r="J6063" i="2"/>
  <c r="K6063" i="2"/>
  <c r="H6064" i="2"/>
  <c r="I6064" i="2"/>
  <c r="J6064" i="2"/>
  <c r="K6064" i="2"/>
  <c r="H6065" i="2"/>
  <c r="I6065" i="2"/>
  <c r="J6065" i="2"/>
  <c r="K6065" i="2"/>
  <c r="H6066" i="2"/>
  <c r="I6066" i="2"/>
  <c r="J6066" i="2"/>
  <c r="K6066" i="2"/>
  <c r="H6067" i="2"/>
  <c r="I6067" i="2"/>
  <c r="J6067" i="2"/>
  <c r="K6067" i="2"/>
  <c r="H6068" i="2"/>
  <c r="I6068" i="2"/>
  <c r="J6068" i="2"/>
  <c r="K6068" i="2"/>
  <c r="H6069" i="2"/>
  <c r="I6069" i="2"/>
  <c r="J6069" i="2"/>
  <c r="K6069" i="2"/>
  <c r="H6070" i="2"/>
  <c r="I6070" i="2"/>
  <c r="J6070" i="2"/>
  <c r="K6070" i="2"/>
  <c r="H6071" i="2"/>
  <c r="I6071" i="2"/>
  <c r="J6071" i="2"/>
  <c r="K6071" i="2"/>
  <c r="L6071" i="2" s="1"/>
  <c r="H6072" i="2"/>
  <c r="I6072" i="2"/>
  <c r="J6072" i="2"/>
  <c r="K6072" i="2"/>
  <c r="H6073" i="2"/>
  <c r="I6073" i="2"/>
  <c r="J6073" i="2"/>
  <c r="K6073" i="2"/>
  <c r="H6074" i="2"/>
  <c r="I6074" i="2"/>
  <c r="J6074" i="2"/>
  <c r="K6074" i="2"/>
  <c r="H6075" i="2"/>
  <c r="I6075" i="2"/>
  <c r="J6075" i="2"/>
  <c r="K6075" i="2"/>
  <c r="H6076" i="2"/>
  <c r="I6076" i="2"/>
  <c r="J6076" i="2"/>
  <c r="L6076" i="2" s="1"/>
  <c r="K6076" i="2"/>
  <c r="H6077" i="2"/>
  <c r="I6077" i="2"/>
  <c r="J6077" i="2"/>
  <c r="K6077" i="2"/>
  <c r="H6078" i="2"/>
  <c r="I6078" i="2"/>
  <c r="J6078" i="2"/>
  <c r="K6078" i="2"/>
  <c r="H6079" i="2"/>
  <c r="I6079" i="2"/>
  <c r="J6079" i="2"/>
  <c r="K6079" i="2"/>
  <c r="H6080" i="2"/>
  <c r="I6080" i="2"/>
  <c r="J6080" i="2"/>
  <c r="K6080" i="2"/>
  <c r="H6081" i="2"/>
  <c r="I6081" i="2"/>
  <c r="J6081" i="2"/>
  <c r="K6081" i="2"/>
  <c r="H6082" i="2"/>
  <c r="I6082" i="2"/>
  <c r="J6082" i="2"/>
  <c r="K6082" i="2"/>
  <c r="H6083" i="2"/>
  <c r="I6083" i="2"/>
  <c r="J6083" i="2"/>
  <c r="K6083" i="2"/>
  <c r="H6084" i="2"/>
  <c r="I6084" i="2"/>
  <c r="J6084" i="2"/>
  <c r="K6084" i="2"/>
  <c r="H6085" i="2"/>
  <c r="I6085" i="2"/>
  <c r="J6085" i="2"/>
  <c r="K6085" i="2"/>
  <c r="H6086" i="2"/>
  <c r="I6086" i="2"/>
  <c r="J6086" i="2"/>
  <c r="K6086" i="2"/>
  <c r="H6087" i="2"/>
  <c r="I6087" i="2"/>
  <c r="J6087" i="2"/>
  <c r="K6087" i="2"/>
  <c r="H6088" i="2"/>
  <c r="I6088" i="2"/>
  <c r="J6088" i="2"/>
  <c r="K6088" i="2"/>
  <c r="H6089" i="2"/>
  <c r="I6089" i="2"/>
  <c r="J6089" i="2"/>
  <c r="K6089" i="2"/>
  <c r="H6090" i="2"/>
  <c r="I6090" i="2"/>
  <c r="J6090" i="2"/>
  <c r="K6090" i="2"/>
  <c r="H6091" i="2"/>
  <c r="I6091" i="2"/>
  <c r="J6091" i="2"/>
  <c r="K6091" i="2"/>
  <c r="H6092" i="2"/>
  <c r="I6092" i="2"/>
  <c r="J6092" i="2"/>
  <c r="K6092" i="2"/>
  <c r="H6093" i="2"/>
  <c r="I6093" i="2"/>
  <c r="J6093" i="2"/>
  <c r="K6093" i="2"/>
  <c r="H6094" i="2"/>
  <c r="I6094" i="2"/>
  <c r="L6094" i="2" s="1"/>
  <c r="J6094" i="2"/>
  <c r="K6094" i="2"/>
  <c r="H6095" i="2"/>
  <c r="I6095" i="2"/>
  <c r="J6095" i="2"/>
  <c r="K6095" i="2"/>
  <c r="H6096" i="2"/>
  <c r="I6096" i="2"/>
  <c r="J6096" i="2"/>
  <c r="K6096" i="2"/>
  <c r="H6097" i="2"/>
  <c r="I6097" i="2"/>
  <c r="J6097" i="2"/>
  <c r="K6097" i="2"/>
  <c r="H6098" i="2"/>
  <c r="I6098" i="2"/>
  <c r="J6098" i="2"/>
  <c r="K6098" i="2"/>
  <c r="H6099" i="2"/>
  <c r="I6099" i="2"/>
  <c r="J6099" i="2"/>
  <c r="K6099" i="2"/>
  <c r="H6100" i="2"/>
  <c r="I6100" i="2"/>
  <c r="J6100" i="2"/>
  <c r="K6100" i="2"/>
  <c r="H6101" i="2"/>
  <c r="I6101" i="2"/>
  <c r="L6101" i="2" s="1"/>
  <c r="J6101" i="2"/>
  <c r="K6101" i="2"/>
  <c r="H6102" i="2"/>
  <c r="I6102" i="2"/>
  <c r="J6102" i="2"/>
  <c r="K6102" i="2"/>
  <c r="H6103" i="2"/>
  <c r="I6103" i="2"/>
  <c r="L6103" i="2" s="1"/>
  <c r="J6103" i="2"/>
  <c r="K6103" i="2"/>
  <c r="H6104" i="2"/>
  <c r="I6104" i="2"/>
  <c r="J6104" i="2"/>
  <c r="K6104" i="2"/>
  <c r="H6105" i="2"/>
  <c r="I6105" i="2"/>
  <c r="J6105" i="2"/>
  <c r="K6105" i="2"/>
  <c r="H6106" i="2"/>
  <c r="I6106" i="2"/>
  <c r="J6106" i="2"/>
  <c r="K6106" i="2"/>
  <c r="H6107" i="2"/>
  <c r="I6107" i="2"/>
  <c r="J6107" i="2"/>
  <c r="K6107" i="2"/>
  <c r="H6108" i="2"/>
  <c r="I6108" i="2"/>
  <c r="L6108" i="2" s="1"/>
  <c r="J6108" i="2"/>
  <c r="K6108" i="2"/>
  <c r="H6109" i="2"/>
  <c r="I6109" i="2"/>
  <c r="J6109" i="2"/>
  <c r="K6109" i="2"/>
  <c r="H6110" i="2"/>
  <c r="I6110" i="2"/>
  <c r="L6110" i="2" s="1"/>
  <c r="J6110" i="2"/>
  <c r="K6110" i="2"/>
  <c r="H6111" i="2"/>
  <c r="I6111" i="2"/>
  <c r="J6111" i="2"/>
  <c r="K6111" i="2"/>
  <c r="H6112" i="2"/>
  <c r="I6112" i="2"/>
  <c r="J6112" i="2"/>
  <c r="K6112" i="2"/>
  <c r="H6113" i="2"/>
  <c r="I6113" i="2"/>
  <c r="J6113" i="2"/>
  <c r="K6113" i="2"/>
  <c r="H6114" i="2"/>
  <c r="I6114" i="2"/>
  <c r="J6114" i="2"/>
  <c r="K6114" i="2"/>
  <c r="H6115" i="2"/>
  <c r="I6115" i="2"/>
  <c r="J6115" i="2"/>
  <c r="K6115" i="2"/>
  <c r="H6116" i="2"/>
  <c r="I6116" i="2"/>
  <c r="J6116" i="2"/>
  <c r="K6116" i="2"/>
  <c r="H6117" i="2"/>
  <c r="I6117" i="2"/>
  <c r="J6117" i="2"/>
  <c r="K6117" i="2"/>
  <c r="H6118" i="2"/>
  <c r="I6118" i="2"/>
  <c r="J6118" i="2"/>
  <c r="K6118" i="2"/>
  <c r="H6119" i="2"/>
  <c r="I6119" i="2"/>
  <c r="J6119" i="2"/>
  <c r="K6119" i="2"/>
  <c r="H6120" i="2"/>
  <c r="I6120" i="2"/>
  <c r="J6120" i="2"/>
  <c r="K6120" i="2"/>
  <c r="H6121" i="2"/>
  <c r="I6121" i="2"/>
  <c r="J6121" i="2"/>
  <c r="K6121" i="2"/>
  <c r="H6122" i="2"/>
  <c r="I6122" i="2"/>
  <c r="J6122" i="2"/>
  <c r="K6122" i="2"/>
  <c r="H6123" i="2"/>
  <c r="I6123" i="2"/>
  <c r="J6123" i="2"/>
  <c r="K6123" i="2"/>
  <c r="H6124" i="2"/>
  <c r="I6124" i="2"/>
  <c r="J6124" i="2"/>
  <c r="K6124" i="2"/>
  <c r="H6125" i="2"/>
  <c r="I6125" i="2"/>
  <c r="J6125" i="2"/>
  <c r="K6125" i="2"/>
  <c r="H6126" i="2"/>
  <c r="I6126" i="2"/>
  <c r="L6126" i="2" s="1"/>
  <c r="J6126" i="2"/>
  <c r="K6126" i="2"/>
  <c r="H6127" i="2"/>
  <c r="I6127" i="2"/>
  <c r="L6127" i="2" s="1"/>
  <c r="J6127" i="2"/>
  <c r="K6127" i="2"/>
  <c r="H6128" i="2"/>
  <c r="I6128" i="2"/>
  <c r="J6128" i="2"/>
  <c r="K6128" i="2"/>
  <c r="H6129" i="2"/>
  <c r="I6129" i="2"/>
  <c r="J6129" i="2"/>
  <c r="K6129" i="2"/>
  <c r="H6130" i="2"/>
  <c r="I6130" i="2"/>
  <c r="J6130" i="2"/>
  <c r="K6130" i="2"/>
  <c r="H6131" i="2"/>
  <c r="I6131" i="2"/>
  <c r="J6131" i="2"/>
  <c r="K6131" i="2"/>
  <c r="H6132" i="2"/>
  <c r="I6132" i="2"/>
  <c r="J6132" i="2"/>
  <c r="K6132" i="2"/>
  <c r="H6133" i="2"/>
  <c r="I6133" i="2"/>
  <c r="J6133" i="2"/>
  <c r="K6133" i="2"/>
  <c r="H6134" i="2"/>
  <c r="I6134" i="2"/>
  <c r="J6134" i="2"/>
  <c r="K6134" i="2"/>
  <c r="H6135" i="2"/>
  <c r="I6135" i="2"/>
  <c r="J6135" i="2"/>
  <c r="K6135" i="2"/>
  <c r="H6136" i="2"/>
  <c r="I6136" i="2"/>
  <c r="J6136" i="2"/>
  <c r="K6136" i="2"/>
  <c r="H6137" i="2"/>
  <c r="I6137" i="2"/>
  <c r="J6137" i="2"/>
  <c r="K6137" i="2"/>
  <c r="H6138" i="2"/>
  <c r="I6138" i="2"/>
  <c r="J6138" i="2"/>
  <c r="K6138" i="2"/>
  <c r="H6139" i="2"/>
  <c r="I6139" i="2"/>
  <c r="J6139" i="2"/>
  <c r="K6139" i="2"/>
  <c r="H6140" i="2"/>
  <c r="I6140" i="2"/>
  <c r="J6140" i="2"/>
  <c r="K6140" i="2"/>
  <c r="H6141" i="2"/>
  <c r="I6141" i="2"/>
  <c r="J6141" i="2"/>
  <c r="K6141" i="2"/>
  <c r="H6142" i="2"/>
  <c r="I6142" i="2"/>
  <c r="J6142" i="2"/>
  <c r="K6142" i="2"/>
  <c r="H6143" i="2"/>
  <c r="I6143" i="2"/>
  <c r="J6143" i="2"/>
  <c r="K6143" i="2"/>
  <c r="H6144" i="2"/>
  <c r="I6144" i="2"/>
  <c r="J6144" i="2"/>
  <c r="K6144" i="2"/>
  <c r="H6145" i="2"/>
  <c r="I6145" i="2"/>
  <c r="J6145" i="2"/>
  <c r="K6145" i="2"/>
  <c r="H6146" i="2"/>
  <c r="I6146" i="2"/>
  <c r="J6146" i="2"/>
  <c r="K6146" i="2"/>
  <c r="H6147" i="2"/>
  <c r="I6147" i="2"/>
  <c r="J6147" i="2"/>
  <c r="K6147" i="2"/>
  <c r="H6148" i="2"/>
  <c r="I6148" i="2"/>
  <c r="J6148" i="2"/>
  <c r="K6148" i="2"/>
  <c r="H6149" i="2"/>
  <c r="I6149" i="2"/>
  <c r="L6149" i="2" s="1"/>
  <c r="J6149" i="2"/>
  <c r="K6149" i="2"/>
  <c r="H6150" i="2"/>
  <c r="I6150" i="2"/>
  <c r="J6150" i="2"/>
  <c r="K6150" i="2"/>
  <c r="H6151" i="2"/>
  <c r="I6151" i="2"/>
  <c r="J6151" i="2"/>
  <c r="K6151" i="2"/>
  <c r="H6152" i="2"/>
  <c r="I6152" i="2"/>
  <c r="J6152" i="2"/>
  <c r="K6152" i="2"/>
  <c r="H6153" i="2"/>
  <c r="I6153" i="2"/>
  <c r="J6153" i="2"/>
  <c r="K6153" i="2"/>
  <c r="H6154" i="2"/>
  <c r="I6154" i="2"/>
  <c r="J6154" i="2"/>
  <c r="K6154" i="2"/>
  <c r="H6155" i="2"/>
  <c r="I6155" i="2"/>
  <c r="J6155" i="2"/>
  <c r="K6155" i="2"/>
  <c r="H6156" i="2"/>
  <c r="I6156" i="2"/>
  <c r="J6156" i="2"/>
  <c r="K6156" i="2"/>
  <c r="H6157" i="2"/>
  <c r="I6157" i="2"/>
  <c r="J6157" i="2"/>
  <c r="K6157" i="2"/>
  <c r="H6158" i="2"/>
  <c r="I6158" i="2"/>
  <c r="J6158" i="2"/>
  <c r="K6158" i="2"/>
  <c r="H6159" i="2"/>
  <c r="I6159" i="2"/>
  <c r="L6159" i="2" s="1"/>
  <c r="J6159" i="2"/>
  <c r="K6159" i="2"/>
  <c r="H6160" i="2"/>
  <c r="I6160" i="2"/>
  <c r="J6160" i="2"/>
  <c r="K6160" i="2"/>
  <c r="H6161" i="2"/>
  <c r="I6161" i="2"/>
  <c r="J6161" i="2"/>
  <c r="K6161" i="2"/>
  <c r="H6162" i="2"/>
  <c r="I6162" i="2"/>
  <c r="J6162" i="2"/>
  <c r="K6162" i="2"/>
  <c r="H6163" i="2"/>
  <c r="I6163" i="2"/>
  <c r="J6163" i="2"/>
  <c r="K6163" i="2"/>
  <c r="H6164" i="2"/>
  <c r="I6164" i="2"/>
  <c r="J6164" i="2"/>
  <c r="K6164" i="2"/>
  <c r="H6165" i="2"/>
  <c r="I6165" i="2"/>
  <c r="J6165" i="2"/>
  <c r="K6165" i="2"/>
  <c r="H6166" i="2"/>
  <c r="I6166" i="2"/>
  <c r="L6166" i="2" s="1"/>
  <c r="J6166" i="2"/>
  <c r="K6166" i="2"/>
  <c r="H6167" i="2"/>
  <c r="I6167" i="2"/>
  <c r="J6167" i="2"/>
  <c r="K6167" i="2"/>
  <c r="H6168" i="2"/>
  <c r="I6168" i="2"/>
  <c r="J6168" i="2"/>
  <c r="K6168" i="2"/>
  <c r="H6169" i="2"/>
  <c r="I6169" i="2"/>
  <c r="J6169" i="2"/>
  <c r="K6169" i="2"/>
  <c r="H6170" i="2"/>
  <c r="I6170" i="2"/>
  <c r="J6170" i="2"/>
  <c r="K6170" i="2"/>
  <c r="H6171" i="2"/>
  <c r="I6171" i="2"/>
  <c r="J6171" i="2"/>
  <c r="K6171" i="2"/>
  <c r="H6172" i="2"/>
  <c r="I6172" i="2"/>
  <c r="J6172" i="2"/>
  <c r="K6172" i="2"/>
  <c r="H6173" i="2"/>
  <c r="I6173" i="2"/>
  <c r="L6173" i="2" s="1"/>
  <c r="J6173" i="2"/>
  <c r="K6173" i="2"/>
  <c r="H6174" i="2"/>
  <c r="I6174" i="2"/>
  <c r="J6174" i="2"/>
  <c r="K6174" i="2"/>
  <c r="H6175" i="2"/>
  <c r="I6175" i="2"/>
  <c r="L6175" i="2" s="1"/>
  <c r="J6175" i="2"/>
  <c r="K6175" i="2"/>
  <c r="H6176" i="2"/>
  <c r="I6176" i="2"/>
  <c r="J6176" i="2"/>
  <c r="K6176" i="2"/>
  <c r="H6177" i="2"/>
  <c r="I6177" i="2"/>
  <c r="J6177" i="2"/>
  <c r="K6177" i="2"/>
  <c r="H6178" i="2"/>
  <c r="I6178" i="2"/>
  <c r="J6178" i="2"/>
  <c r="K6178" i="2"/>
  <c r="H6179" i="2"/>
  <c r="I6179" i="2"/>
  <c r="J6179" i="2"/>
  <c r="K6179" i="2"/>
  <c r="H6180" i="2"/>
  <c r="I6180" i="2"/>
  <c r="J6180" i="2"/>
  <c r="K6180" i="2"/>
  <c r="H6181" i="2"/>
  <c r="I6181" i="2"/>
  <c r="J6181" i="2"/>
  <c r="K6181" i="2"/>
  <c r="H6182" i="2"/>
  <c r="I6182" i="2"/>
  <c r="L6182" i="2" s="1"/>
  <c r="J6182" i="2"/>
  <c r="K6182" i="2"/>
  <c r="H6183" i="2"/>
  <c r="L6183" i="2" s="1"/>
  <c r="I6183" i="2"/>
  <c r="J6183" i="2"/>
  <c r="K6183" i="2"/>
  <c r="H6184" i="2"/>
  <c r="I6184" i="2"/>
  <c r="J6184" i="2"/>
  <c r="K6184" i="2"/>
  <c r="H6185" i="2"/>
  <c r="I6185" i="2"/>
  <c r="J6185" i="2"/>
  <c r="K6185" i="2"/>
  <c r="H6186" i="2"/>
  <c r="I6186" i="2"/>
  <c r="J6186" i="2"/>
  <c r="K6186" i="2"/>
  <c r="H6187" i="2"/>
  <c r="I6187" i="2"/>
  <c r="J6187" i="2"/>
  <c r="K6187" i="2"/>
  <c r="H6188" i="2"/>
  <c r="I6188" i="2"/>
  <c r="J6188" i="2"/>
  <c r="K6188" i="2"/>
  <c r="H6189" i="2"/>
  <c r="I6189" i="2"/>
  <c r="J6189" i="2"/>
  <c r="K6189" i="2"/>
  <c r="H6190" i="2"/>
  <c r="I6190" i="2"/>
  <c r="J6190" i="2"/>
  <c r="K6190" i="2"/>
  <c r="H6191" i="2"/>
  <c r="I6191" i="2"/>
  <c r="J6191" i="2"/>
  <c r="K6191" i="2"/>
  <c r="H6192" i="2"/>
  <c r="I6192" i="2"/>
  <c r="J6192" i="2"/>
  <c r="K6192" i="2"/>
  <c r="H6193" i="2"/>
  <c r="I6193" i="2"/>
  <c r="J6193" i="2"/>
  <c r="K6193" i="2"/>
  <c r="H6194" i="2"/>
  <c r="I6194" i="2"/>
  <c r="J6194" i="2"/>
  <c r="K6194" i="2"/>
  <c r="H6195" i="2"/>
  <c r="I6195" i="2"/>
  <c r="J6195" i="2"/>
  <c r="K6195" i="2"/>
  <c r="H6196" i="2"/>
  <c r="I6196" i="2"/>
  <c r="J6196" i="2"/>
  <c r="K6196" i="2"/>
  <c r="H6197" i="2"/>
  <c r="L6197" i="2" s="1"/>
  <c r="I6197" i="2"/>
  <c r="J6197" i="2"/>
  <c r="K6197" i="2"/>
  <c r="H6198" i="2"/>
  <c r="I6198" i="2"/>
  <c r="J6198" i="2"/>
  <c r="K6198" i="2"/>
  <c r="H6199" i="2"/>
  <c r="I6199" i="2"/>
  <c r="J6199" i="2"/>
  <c r="K6199" i="2"/>
  <c r="H6200" i="2"/>
  <c r="I6200" i="2"/>
  <c r="J6200" i="2"/>
  <c r="K6200" i="2"/>
  <c r="H6201" i="2"/>
  <c r="I6201" i="2"/>
  <c r="J6201" i="2"/>
  <c r="K6201" i="2"/>
  <c r="H6202" i="2"/>
  <c r="I6202" i="2"/>
  <c r="J6202" i="2"/>
  <c r="K6202" i="2"/>
  <c r="H6203" i="2"/>
  <c r="I6203" i="2"/>
  <c r="J6203" i="2"/>
  <c r="K6203" i="2"/>
  <c r="H6204" i="2"/>
  <c r="I6204" i="2"/>
  <c r="J6204" i="2"/>
  <c r="K6204" i="2"/>
  <c r="H6205" i="2"/>
  <c r="L6205" i="2" s="1"/>
  <c r="I6205" i="2"/>
  <c r="J6205" i="2"/>
  <c r="K6205" i="2"/>
  <c r="H6206" i="2"/>
  <c r="I6206" i="2"/>
  <c r="J6206" i="2"/>
  <c r="K6206" i="2"/>
  <c r="H6207" i="2"/>
  <c r="I6207" i="2"/>
  <c r="J6207" i="2"/>
  <c r="K6207" i="2"/>
  <c r="H6208" i="2"/>
  <c r="I6208" i="2"/>
  <c r="J6208" i="2"/>
  <c r="K6208" i="2"/>
  <c r="H6209" i="2"/>
  <c r="I6209" i="2"/>
  <c r="J6209" i="2"/>
  <c r="K6209" i="2"/>
  <c r="H6210" i="2"/>
  <c r="I6210" i="2"/>
  <c r="J6210" i="2"/>
  <c r="K6210" i="2"/>
  <c r="H6211" i="2"/>
  <c r="I6211" i="2"/>
  <c r="J6211" i="2"/>
  <c r="K6211" i="2"/>
  <c r="H6212" i="2"/>
  <c r="I6212" i="2"/>
  <c r="J6212" i="2"/>
  <c r="K6212" i="2"/>
  <c r="H6213" i="2"/>
  <c r="I6213" i="2"/>
  <c r="J6213" i="2"/>
  <c r="K6213" i="2"/>
  <c r="L6213" i="2" s="1"/>
  <c r="H6214" i="2"/>
  <c r="I6214" i="2"/>
  <c r="J6214" i="2"/>
  <c r="K6214" i="2"/>
  <c r="H6215" i="2"/>
  <c r="I6215" i="2"/>
  <c r="J6215" i="2"/>
  <c r="K6215" i="2"/>
  <c r="H6216" i="2"/>
  <c r="I6216" i="2"/>
  <c r="J6216" i="2"/>
  <c r="K6216" i="2"/>
  <c r="H6217" i="2"/>
  <c r="I6217" i="2"/>
  <c r="J6217" i="2"/>
  <c r="K6217" i="2"/>
  <c r="H6218" i="2"/>
  <c r="I6218" i="2"/>
  <c r="J6218" i="2"/>
  <c r="K6218" i="2"/>
  <c r="H6219" i="2"/>
  <c r="I6219" i="2"/>
  <c r="J6219" i="2"/>
  <c r="K6219" i="2"/>
  <c r="H6220" i="2"/>
  <c r="I6220" i="2"/>
  <c r="J6220" i="2"/>
  <c r="K6220" i="2"/>
  <c r="H6221" i="2"/>
  <c r="I6221" i="2"/>
  <c r="J6221" i="2"/>
  <c r="K6221" i="2"/>
  <c r="H6222" i="2"/>
  <c r="I6222" i="2"/>
  <c r="J6222" i="2"/>
  <c r="K6222" i="2"/>
  <c r="H6223" i="2"/>
  <c r="I6223" i="2"/>
  <c r="J6223" i="2"/>
  <c r="K6223" i="2"/>
  <c r="H6224" i="2"/>
  <c r="I6224" i="2"/>
  <c r="J6224" i="2"/>
  <c r="K6224" i="2"/>
  <c r="H6225" i="2"/>
  <c r="I6225" i="2"/>
  <c r="J6225" i="2"/>
  <c r="K6225" i="2"/>
  <c r="H6226" i="2"/>
  <c r="I6226" i="2"/>
  <c r="J6226" i="2"/>
  <c r="K6226" i="2"/>
  <c r="H6227" i="2"/>
  <c r="I6227" i="2"/>
  <c r="J6227" i="2"/>
  <c r="K6227" i="2"/>
  <c r="H6228" i="2"/>
  <c r="I6228" i="2"/>
  <c r="J6228" i="2"/>
  <c r="K6228" i="2"/>
  <c r="H6229" i="2"/>
  <c r="I6229" i="2"/>
  <c r="J6229" i="2"/>
  <c r="K6229" i="2"/>
  <c r="L6229" i="2" s="1"/>
  <c r="H6230" i="2"/>
  <c r="I6230" i="2"/>
  <c r="J6230" i="2"/>
  <c r="K6230" i="2"/>
  <c r="H6231" i="2"/>
  <c r="I6231" i="2"/>
  <c r="J6231" i="2"/>
  <c r="K6231" i="2"/>
  <c r="H6232" i="2"/>
  <c r="I6232" i="2"/>
  <c r="J6232" i="2"/>
  <c r="K6232" i="2"/>
  <c r="H6233" i="2"/>
  <c r="I6233" i="2"/>
  <c r="J6233" i="2"/>
  <c r="K6233" i="2"/>
  <c r="H6234" i="2"/>
  <c r="I6234" i="2"/>
  <c r="J6234" i="2"/>
  <c r="K6234" i="2"/>
  <c r="H6235" i="2"/>
  <c r="I6235" i="2"/>
  <c r="J6235" i="2"/>
  <c r="K6235" i="2"/>
  <c r="H6236" i="2"/>
  <c r="I6236" i="2"/>
  <c r="J6236" i="2"/>
  <c r="K6236" i="2"/>
  <c r="H6237" i="2"/>
  <c r="I6237" i="2"/>
  <c r="J6237" i="2"/>
  <c r="K6237" i="2"/>
  <c r="H6238" i="2"/>
  <c r="I6238" i="2"/>
  <c r="J6238" i="2"/>
  <c r="K6238" i="2"/>
  <c r="H6239" i="2"/>
  <c r="I6239" i="2"/>
  <c r="J6239" i="2"/>
  <c r="K6239" i="2"/>
  <c r="H6240" i="2"/>
  <c r="I6240" i="2"/>
  <c r="J6240" i="2"/>
  <c r="L6240" i="2" s="1"/>
  <c r="K6240" i="2"/>
  <c r="H6241" i="2"/>
  <c r="I6241" i="2"/>
  <c r="J6241" i="2"/>
  <c r="K6241" i="2"/>
  <c r="H6242" i="2"/>
  <c r="I6242" i="2"/>
  <c r="J6242" i="2"/>
  <c r="K6242" i="2"/>
  <c r="H6243" i="2"/>
  <c r="I6243" i="2"/>
  <c r="J6243" i="2"/>
  <c r="K6243" i="2"/>
  <c r="H6244" i="2"/>
  <c r="I6244" i="2"/>
  <c r="J6244" i="2"/>
  <c r="K6244" i="2"/>
  <c r="H6245" i="2"/>
  <c r="I6245" i="2"/>
  <c r="J6245" i="2"/>
  <c r="K6245" i="2"/>
  <c r="H6246" i="2"/>
  <c r="I6246" i="2"/>
  <c r="J6246" i="2"/>
  <c r="K6246" i="2"/>
  <c r="H6247" i="2"/>
  <c r="I6247" i="2"/>
  <c r="J6247" i="2"/>
  <c r="K6247" i="2"/>
  <c r="H6248" i="2"/>
  <c r="I6248" i="2"/>
  <c r="J6248" i="2"/>
  <c r="K6248" i="2"/>
  <c r="H6249" i="2"/>
  <c r="I6249" i="2"/>
  <c r="J6249" i="2"/>
  <c r="K6249" i="2"/>
  <c r="H6250" i="2"/>
  <c r="I6250" i="2"/>
  <c r="J6250" i="2"/>
  <c r="K6250" i="2"/>
  <c r="H6251" i="2"/>
  <c r="I6251" i="2"/>
  <c r="J6251" i="2"/>
  <c r="K6251" i="2"/>
  <c r="H6252" i="2"/>
  <c r="I6252" i="2"/>
  <c r="J6252" i="2"/>
  <c r="K6252" i="2"/>
  <c r="H6253" i="2"/>
  <c r="I6253" i="2"/>
  <c r="J6253" i="2"/>
  <c r="K6253" i="2"/>
  <c r="H6254" i="2"/>
  <c r="I6254" i="2"/>
  <c r="J6254" i="2"/>
  <c r="K6254" i="2"/>
  <c r="H6255" i="2"/>
  <c r="I6255" i="2"/>
  <c r="J6255" i="2"/>
  <c r="L6255" i="2" s="1"/>
  <c r="K6255" i="2"/>
  <c r="H6256" i="2"/>
  <c r="I6256" i="2"/>
  <c r="J6256" i="2"/>
  <c r="K6256" i="2"/>
  <c r="H6257" i="2"/>
  <c r="I6257" i="2"/>
  <c r="J6257" i="2"/>
  <c r="K6257" i="2"/>
  <c r="H6258" i="2"/>
  <c r="I6258" i="2"/>
  <c r="J6258" i="2"/>
  <c r="K6258" i="2"/>
  <c r="H6259" i="2"/>
  <c r="I6259" i="2"/>
  <c r="J6259" i="2"/>
  <c r="K6259" i="2"/>
  <c r="H6260" i="2"/>
  <c r="I6260" i="2"/>
  <c r="J6260" i="2"/>
  <c r="K6260" i="2"/>
  <c r="H6261" i="2"/>
  <c r="L6261" i="2" s="1"/>
  <c r="I6261" i="2"/>
  <c r="J6261" i="2"/>
  <c r="K6261" i="2"/>
  <c r="H6262" i="2"/>
  <c r="I6262" i="2"/>
  <c r="J6262" i="2"/>
  <c r="K6262" i="2"/>
  <c r="H6263" i="2"/>
  <c r="I6263" i="2"/>
  <c r="J6263" i="2"/>
  <c r="K6263" i="2"/>
  <c r="H6264" i="2"/>
  <c r="I6264" i="2"/>
  <c r="J6264" i="2"/>
  <c r="K6264" i="2"/>
  <c r="H6265" i="2"/>
  <c r="I6265" i="2"/>
  <c r="J6265" i="2"/>
  <c r="K6265" i="2"/>
  <c r="H6266" i="2"/>
  <c r="I6266" i="2"/>
  <c r="J6266" i="2"/>
  <c r="K6266" i="2"/>
  <c r="H6267" i="2"/>
  <c r="I6267" i="2"/>
  <c r="J6267" i="2"/>
  <c r="K6267" i="2"/>
  <c r="H6268" i="2"/>
  <c r="I6268" i="2"/>
  <c r="J6268" i="2"/>
  <c r="K6268" i="2"/>
  <c r="H6269" i="2"/>
  <c r="I6269" i="2"/>
  <c r="J6269" i="2"/>
  <c r="K6269" i="2"/>
  <c r="H6270" i="2"/>
  <c r="I6270" i="2"/>
  <c r="J6270" i="2"/>
  <c r="K6270" i="2"/>
  <c r="H6271" i="2"/>
  <c r="I6271" i="2"/>
  <c r="J6271" i="2"/>
  <c r="K6271" i="2"/>
  <c r="H6272" i="2"/>
  <c r="I6272" i="2"/>
  <c r="J6272" i="2"/>
  <c r="K6272" i="2"/>
  <c r="H6273" i="2"/>
  <c r="I6273" i="2"/>
  <c r="J6273" i="2"/>
  <c r="K6273" i="2"/>
  <c r="H6274" i="2"/>
  <c r="I6274" i="2"/>
  <c r="J6274" i="2"/>
  <c r="K6274" i="2"/>
  <c r="H6275" i="2"/>
  <c r="I6275" i="2"/>
  <c r="J6275" i="2"/>
  <c r="K6275" i="2"/>
  <c r="H6276" i="2"/>
  <c r="I6276" i="2"/>
  <c r="J6276" i="2"/>
  <c r="K6276" i="2"/>
  <c r="H6277" i="2"/>
  <c r="I6277" i="2"/>
  <c r="L6277" i="2" s="1"/>
  <c r="J6277" i="2"/>
  <c r="K6277" i="2"/>
  <c r="H6278" i="2"/>
  <c r="I6278" i="2"/>
  <c r="J6278" i="2"/>
  <c r="K6278" i="2"/>
  <c r="H6279" i="2"/>
  <c r="I6279" i="2"/>
  <c r="J6279" i="2"/>
  <c r="K6279" i="2"/>
  <c r="H6280" i="2"/>
  <c r="I6280" i="2"/>
  <c r="J6280" i="2"/>
  <c r="K6280" i="2"/>
  <c r="H6281" i="2"/>
  <c r="I6281" i="2"/>
  <c r="J6281" i="2"/>
  <c r="K6281" i="2"/>
  <c r="H6282" i="2"/>
  <c r="I6282" i="2"/>
  <c r="J6282" i="2"/>
  <c r="K6282" i="2"/>
  <c r="H6283" i="2"/>
  <c r="I6283" i="2"/>
  <c r="J6283" i="2"/>
  <c r="K6283" i="2"/>
  <c r="H6284" i="2"/>
  <c r="I6284" i="2"/>
  <c r="J6284" i="2"/>
  <c r="K6284" i="2"/>
  <c r="H6285" i="2"/>
  <c r="I6285" i="2"/>
  <c r="J6285" i="2"/>
  <c r="K6285" i="2"/>
  <c r="H6286" i="2"/>
  <c r="I6286" i="2"/>
  <c r="J6286" i="2"/>
  <c r="K6286" i="2"/>
  <c r="H6287" i="2"/>
  <c r="I6287" i="2"/>
  <c r="J6287" i="2"/>
  <c r="K6287" i="2"/>
  <c r="H6288" i="2"/>
  <c r="I6288" i="2"/>
  <c r="J6288" i="2"/>
  <c r="K6288" i="2"/>
  <c r="H6289" i="2"/>
  <c r="I6289" i="2"/>
  <c r="J6289" i="2"/>
  <c r="K6289" i="2"/>
  <c r="H6290" i="2"/>
  <c r="I6290" i="2"/>
  <c r="J6290" i="2"/>
  <c r="K6290" i="2"/>
  <c r="H6291" i="2"/>
  <c r="I6291" i="2"/>
  <c r="J6291" i="2"/>
  <c r="K6291" i="2"/>
  <c r="H6292" i="2"/>
  <c r="I6292" i="2"/>
  <c r="J6292" i="2"/>
  <c r="K6292" i="2"/>
  <c r="H6293" i="2"/>
  <c r="I6293" i="2"/>
  <c r="J6293" i="2"/>
  <c r="K6293" i="2"/>
  <c r="H6294" i="2"/>
  <c r="I6294" i="2"/>
  <c r="J6294" i="2"/>
  <c r="K6294" i="2"/>
  <c r="H6295" i="2"/>
  <c r="I6295" i="2"/>
  <c r="J6295" i="2"/>
  <c r="K6295" i="2"/>
  <c r="H6296" i="2"/>
  <c r="I6296" i="2"/>
  <c r="J6296" i="2"/>
  <c r="K6296" i="2"/>
  <c r="H6297" i="2"/>
  <c r="I6297" i="2"/>
  <c r="J6297" i="2"/>
  <c r="K6297" i="2"/>
  <c r="H6298" i="2"/>
  <c r="I6298" i="2"/>
  <c r="J6298" i="2"/>
  <c r="K6298" i="2"/>
  <c r="H6299" i="2"/>
  <c r="L6299" i="2" s="1"/>
  <c r="I6299" i="2"/>
  <c r="J6299" i="2"/>
  <c r="K6299" i="2"/>
  <c r="H6300" i="2"/>
  <c r="I6300" i="2"/>
  <c r="J6300" i="2"/>
  <c r="K6300" i="2"/>
  <c r="H6301" i="2"/>
  <c r="L6301" i="2" s="1"/>
  <c r="I6301" i="2"/>
  <c r="J6301" i="2"/>
  <c r="K6301" i="2"/>
  <c r="H6302" i="2"/>
  <c r="I6302" i="2"/>
  <c r="J6302" i="2"/>
  <c r="K6302" i="2"/>
  <c r="H6303" i="2"/>
  <c r="I6303" i="2"/>
  <c r="J6303" i="2"/>
  <c r="K6303" i="2"/>
  <c r="H6304" i="2"/>
  <c r="I6304" i="2"/>
  <c r="J6304" i="2"/>
  <c r="K6304" i="2"/>
  <c r="H6305" i="2"/>
  <c r="I6305" i="2"/>
  <c r="J6305" i="2"/>
  <c r="K6305" i="2"/>
  <c r="H6306" i="2"/>
  <c r="L6306" i="2" s="1"/>
  <c r="I6306" i="2"/>
  <c r="J6306" i="2"/>
  <c r="K6306" i="2"/>
  <c r="H6307" i="2"/>
  <c r="I6307" i="2"/>
  <c r="J6307" i="2"/>
  <c r="K6307" i="2"/>
  <c r="H6308" i="2"/>
  <c r="L6308" i="2" s="1"/>
  <c r="I6308" i="2"/>
  <c r="J6308" i="2"/>
  <c r="K6308" i="2"/>
  <c r="H6309" i="2"/>
  <c r="I6309" i="2"/>
  <c r="J6309" i="2"/>
  <c r="K6309" i="2"/>
  <c r="L6309" i="2"/>
  <c r="H6310" i="2"/>
  <c r="I6310" i="2"/>
  <c r="J6310" i="2"/>
  <c r="K6310" i="2"/>
  <c r="H6311" i="2"/>
  <c r="I6311" i="2"/>
  <c r="J6311" i="2"/>
  <c r="K6311" i="2"/>
  <c r="H6312" i="2"/>
  <c r="I6312" i="2"/>
  <c r="J6312" i="2"/>
  <c r="K6312" i="2"/>
  <c r="H6313" i="2"/>
  <c r="I6313" i="2"/>
  <c r="J6313" i="2"/>
  <c r="K6313" i="2"/>
  <c r="H6314" i="2"/>
  <c r="I6314" i="2"/>
  <c r="J6314" i="2"/>
  <c r="K6314" i="2"/>
  <c r="H6315" i="2"/>
  <c r="I6315" i="2"/>
  <c r="J6315" i="2"/>
  <c r="K6315" i="2"/>
  <c r="H6316" i="2"/>
  <c r="I6316" i="2"/>
  <c r="J6316" i="2"/>
  <c r="K6316" i="2"/>
  <c r="H6317" i="2"/>
  <c r="I6317" i="2"/>
  <c r="J6317" i="2"/>
  <c r="K6317" i="2"/>
  <c r="H6318" i="2"/>
  <c r="I6318" i="2"/>
  <c r="J6318" i="2"/>
  <c r="K6318" i="2"/>
  <c r="H6319" i="2"/>
  <c r="I6319" i="2"/>
  <c r="J6319" i="2"/>
  <c r="K6319" i="2"/>
  <c r="H6320" i="2"/>
  <c r="I6320" i="2"/>
  <c r="J6320" i="2"/>
  <c r="K6320" i="2"/>
  <c r="H6321" i="2"/>
  <c r="I6321" i="2"/>
  <c r="J6321" i="2"/>
  <c r="K6321" i="2"/>
  <c r="H6322" i="2"/>
  <c r="I6322" i="2"/>
  <c r="J6322" i="2"/>
  <c r="K6322" i="2"/>
  <c r="H6323" i="2"/>
  <c r="I6323" i="2"/>
  <c r="J6323" i="2"/>
  <c r="K6323" i="2"/>
  <c r="H6324" i="2"/>
  <c r="I6324" i="2"/>
  <c r="J6324" i="2"/>
  <c r="K6324" i="2"/>
  <c r="H6325" i="2"/>
  <c r="I6325" i="2"/>
  <c r="J6325" i="2"/>
  <c r="K6325" i="2"/>
  <c r="H6326" i="2"/>
  <c r="I6326" i="2"/>
  <c r="J6326" i="2"/>
  <c r="K6326" i="2"/>
  <c r="H6327" i="2"/>
  <c r="I6327" i="2"/>
  <c r="J6327" i="2"/>
  <c r="K6327" i="2"/>
  <c r="H6328" i="2"/>
  <c r="I6328" i="2"/>
  <c r="J6328" i="2"/>
  <c r="K6328" i="2"/>
  <c r="H6329" i="2"/>
  <c r="I6329" i="2"/>
  <c r="J6329" i="2"/>
  <c r="K6329" i="2"/>
  <c r="H6330" i="2"/>
  <c r="I6330" i="2"/>
  <c r="J6330" i="2"/>
  <c r="K6330" i="2"/>
  <c r="H6331" i="2"/>
  <c r="I6331" i="2"/>
  <c r="J6331" i="2"/>
  <c r="K6331" i="2"/>
  <c r="H6332" i="2"/>
  <c r="I6332" i="2"/>
  <c r="J6332" i="2"/>
  <c r="K6332" i="2"/>
  <c r="H6333" i="2"/>
  <c r="I6333" i="2"/>
  <c r="J6333" i="2"/>
  <c r="K6333" i="2"/>
  <c r="H6334" i="2"/>
  <c r="I6334" i="2"/>
  <c r="J6334" i="2"/>
  <c r="K6334" i="2"/>
  <c r="H6335" i="2"/>
  <c r="I6335" i="2"/>
  <c r="J6335" i="2"/>
  <c r="K6335" i="2"/>
  <c r="H6336" i="2"/>
  <c r="I6336" i="2"/>
  <c r="J6336" i="2"/>
  <c r="K6336" i="2"/>
  <c r="H6337" i="2"/>
  <c r="I6337" i="2"/>
  <c r="J6337" i="2"/>
  <c r="K6337" i="2"/>
  <c r="H6338" i="2"/>
  <c r="I6338" i="2"/>
  <c r="J6338" i="2"/>
  <c r="K6338" i="2"/>
  <c r="H6339" i="2"/>
  <c r="I6339" i="2"/>
  <c r="J6339" i="2"/>
  <c r="K6339" i="2"/>
  <c r="H6340" i="2"/>
  <c r="I6340" i="2"/>
  <c r="J6340" i="2"/>
  <c r="K6340" i="2"/>
  <c r="H6341" i="2"/>
  <c r="I6341" i="2"/>
  <c r="J6341" i="2"/>
  <c r="K6341" i="2"/>
  <c r="H6342" i="2"/>
  <c r="I6342" i="2"/>
  <c r="J6342" i="2"/>
  <c r="K6342" i="2"/>
  <c r="H6343" i="2"/>
  <c r="I6343" i="2"/>
  <c r="J6343" i="2"/>
  <c r="K6343" i="2"/>
  <c r="H6344" i="2"/>
  <c r="I6344" i="2"/>
  <c r="J6344" i="2"/>
  <c r="K6344" i="2"/>
  <c r="H6345" i="2"/>
  <c r="I6345" i="2"/>
  <c r="J6345" i="2"/>
  <c r="K6345" i="2"/>
  <c r="H6346" i="2"/>
  <c r="I6346" i="2"/>
  <c r="J6346" i="2"/>
  <c r="K6346" i="2"/>
  <c r="H6347" i="2"/>
  <c r="I6347" i="2"/>
  <c r="J6347" i="2"/>
  <c r="K6347" i="2"/>
  <c r="H6348" i="2"/>
  <c r="I6348" i="2"/>
  <c r="J6348" i="2"/>
  <c r="K6348" i="2"/>
  <c r="H6349" i="2"/>
  <c r="I6349" i="2"/>
  <c r="J6349" i="2"/>
  <c r="K6349" i="2"/>
  <c r="H6350" i="2"/>
  <c r="I6350" i="2"/>
  <c r="J6350" i="2"/>
  <c r="K6350" i="2"/>
  <c r="H6351" i="2"/>
  <c r="L6351" i="2" s="1"/>
  <c r="I6351" i="2"/>
  <c r="J6351" i="2"/>
  <c r="K6351" i="2"/>
  <c r="H6352" i="2"/>
  <c r="I6352" i="2"/>
  <c r="J6352" i="2"/>
  <c r="K6352" i="2"/>
  <c r="H6353" i="2"/>
  <c r="I6353" i="2"/>
  <c r="J6353" i="2"/>
  <c r="K6353" i="2"/>
  <c r="H6354" i="2"/>
  <c r="I6354" i="2"/>
  <c r="J6354" i="2"/>
  <c r="K6354" i="2"/>
  <c r="H6355" i="2"/>
  <c r="I6355" i="2"/>
  <c r="J6355" i="2"/>
  <c r="K6355" i="2"/>
  <c r="H6356" i="2"/>
  <c r="I6356" i="2"/>
  <c r="J6356" i="2"/>
  <c r="K6356" i="2"/>
  <c r="H6357" i="2"/>
  <c r="I6357" i="2"/>
  <c r="J6357" i="2"/>
  <c r="K6357" i="2"/>
  <c r="H6358" i="2"/>
  <c r="I6358" i="2"/>
  <c r="J6358" i="2"/>
  <c r="K6358" i="2"/>
  <c r="H6359" i="2"/>
  <c r="I6359" i="2"/>
  <c r="J6359" i="2"/>
  <c r="K6359" i="2"/>
  <c r="H6360" i="2"/>
  <c r="I6360" i="2"/>
  <c r="J6360" i="2"/>
  <c r="K6360" i="2"/>
  <c r="H6361" i="2"/>
  <c r="I6361" i="2"/>
  <c r="J6361" i="2"/>
  <c r="K6361" i="2"/>
  <c r="H6362" i="2"/>
  <c r="I6362" i="2"/>
  <c r="J6362" i="2"/>
  <c r="K6362" i="2"/>
  <c r="H6363" i="2"/>
  <c r="I6363" i="2"/>
  <c r="J6363" i="2"/>
  <c r="K6363" i="2"/>
  <c r="H6364" i="2"/>
  <c r="I6364" i="2"/>
  <c r="J6364" i="2"/>
  <c r="K6364" i="2"/>
  <c r="H6365" i="2"/>
  <c r="I6365" i="2"/>
  <c r="J6365" i="2"/>
  <c r="K6365" i="2"/>
  <c r="H6366" i="2"/>
  <c r="I6366" i="2"/>
  <c r="J6366" i="2"/>
  <c r="K6366" i="2"/>
  <c r="H6367" i="2"/>
  <c r="I6367" i="2"/>
  <c r="J6367" i="2"/>
  <c r="K6367" i="2"/>
  <c r="H6368" i="2"/>
  <c r="I6368" i="2"/>
  <c r="J6368" i="2"/>
  <c r="K6368" i="2"/>
  <c r="H6369" i="2"/>
  <c r="I6369" i="2"/>
  <c r="J6369" i="2"/>
  <c r="K6369" i="2"/>
  <c r="H6370" i="2"/>
  <c r="I6370" i="2"/>
  <c r="J6370" i="2"/>
  <c r="K6370" i="2"/>
  <c r="H6371" i="2"/>
  <c r="I6371" i="2"/>
  <c r="J6371" i="2"/>
  <c r="K6371" i="2"/>
  <c r="H6372" i="2"/>
  <c r="I6372" i="2"/>
  <c r="J6372" i="2"/>
  <c r="K6372" i="2"/>
  <c r="H6373" i="2"/>
  <c r="I6373" i="2"/>
  <c r="J6373" i="2"/>
  <c r="K6373" i="2"/>
  <c r="H6374" i="2"/>
  <c r="I6374" i="2"/>
  <c r="J6374" i="2"/>
  <c r="K6374" i="2"/>
  <c r="H6375" i="2"/>
  <c r="L6375" i="2" s="1"/>
  <c r="I6375" i="2"/>
  <c r="J6375" i="2"/>
  <c r="K6375" i="2"/>
  <c r="H6376" i="2"/>
  <c r="I6376" i="2"/>
  <c r="J6376" i="2"/>
  <c r="K6376" i="2"/>
  <c r="H6377" i="2"/>
  <c r="I6377" i="2"/>
  <c r="J6377" i="2"/>
  <c r="K6377" i="2"/>
  <c r="H6378" i="2"/>
  <c r="I6378" i="2"/>
  <c r="J6378" i="2"/>
  <c r="K6378" i="2"/>
  <c r="H6379" i="2"/>
  <c r="I6379" i="2"/>
  <c r="J6379" i="2"/>
  <c r="K6379" i="2"/>
  <c r="H6380" i="2"/>
  <c r="I6380" i="2"/>
  <c r="J6380" i="2"/>
  <c r="K6380" i="2"/>
  <c r="H6381" i="2"/>
  <c r="I6381" i="2"/>
  <c r="J6381" i="2"/>
  <c r="K6381" i="2"/>
  <c r="H6382" i="2"/>
  <c r="I6382" i="2"/>
  <c r="J6382" i="2"/>
  <c r="K6382" i="2"/>
  <c r="H6383" i="2"/>
  <c r="L6383" i="2" s="1"/>
  <c r="I6383" i="2"/>
  <c r="J6383" i="2"/>
  <c r="K6383" i="2"/>
  <c r="H6384" i="2"/>
  <c r="I6384" i="2"/>
  <c r="J6384" i="2"/>
  <c r="K6384" i="2"/>
  <c r="L6384" i="2"/>
  <c r="H6385" i="2"/>
  <c r="I6385" i="2"/>
  <c r="J6385" i="2"/>
  <c r="K6385" i="2"/>
  <c r="H6386" i="2"/>
  <c r="I6386" i="2"/>
  <c r="J6386" i="2"/>
  <c r="K6386" i="2"/>
  <c r="H6387" i="2"/>
  <c r="I6387" i="2"/>
  <c r="J6387" i="2"/>
  <c r="K6387" i="2"/>
  <c r="H6388" i="2"/>
  <c r="I6388" i="2"/>
  <c r="J6388" i="2"/>
  <c r="K6388" i="2"/>
  <c r="H6389" i="2"/>
  <c r="I6389" i="2"/>
  <c r="J6389" i="2"/>
  <c r="K6389" i="2"/>
  <c r="H6390" i="2"/>
  <c r="I6390" i="2"/>
  <c r="J6390" i="2"/>
  <c r="K6390" i="2"/>
  <c r="H6391" i="2"/>
  <c r="I6391" i="2"/>
  <c r="J6391" i="2"/>
  <c r="K6391" i="2"/>
  <c r="H6392" i="2"/>
  <c r="I6392" i="2"/>
  <c r="J6392" i="2"/>
  <c r="K6392" i="2"/>
  <c r="H6393" i="2"/>
  <c r="I6393" i="2"/>
  <c r="J6393" i="2"/>
  <c r="K6393" i="2"/>
  <c r="H6394" i="2"/>
  <c r="I6394" i="2"/>
  <c r="J6394" i="2"/>
  <c r="K6394" i="2"/>
  <c r="H6395" i="2"/>
  <c r="I6395" i="2"/>
  <c r="J6395" i="2"/>
  <c r="K6395" i="2"/>
  <c r="H6396" i="2"/>
  <c r="I6396" i="2"/>
  <c r="J6396" i="2"/>
  <c r="K6396" i="2"/>
  <c r="H6397" i="2"/>
  <c r="I6397" i="2"/>
  <c r="J6397" i="2"/>
  <c r="K6397" i="2"/>
  <c r="H6398" i="2"/>
  <c r="I6398" i="2"/>
  <c r="J6398" i="2"/>
  <c r="K6398" i="2"/>
  <c r="H6399" i="2"/>
  <c r="I6399" i="2"/>
  <c r="J6399" i="2"/>
  <c r="K6399" i="2"/>
  <c r="H6400" i="2"/>
  <c r="I6400" i="2"/>
  <c r="J6400" i="2"/>
  <c r="K6400" i="2"/>
  <c r="H6401" i="2"/>
  <c r="I6401" i="2"/>
  <c r="J6401" i="2"/>
  <c r="K6401" i="2"/>
  <c r="H6402" i="2"/>
  <c r="I6402" i="2"/>
  <c r="J6402" i="2"/>
  <c r="K6402" i="2"/>
  <c r="H6403" i="2"/>
  <c r="I6403" i="2"/>
  <c r="J6403" i="2"/>
  <c r="K6403" i="2"/>
  <c r="H6404" i="2"/>
  <c r="I6404" i="2"/>
  <c r="J6404" i="2"/>
  <c r="K6404" i="2"/>
  <c r="H6405" i="2"/>
  <c r="I6405" i="2"/>
  <c r="J6405" i="2"/>
  <c r="K6405" i="2"/>
  <c r="H6406" i="2"/>
  <c r="I6406" i="2"/>
  <c r="J6406" i="2"/>
  <c r="K6406" i="2"/>
  <c r="H6407" i="2"/>
  <c r="I6407" i="2"/>
  <c r="J6407" i="2"/>
  <c r="K6407" i="2"/>
  <c r="H6408" i="2"/>
  <c r="I6408" i="2"/>
  <c r="J6408" i="2"/>
  <c r="K6408" i="2"/>
  <c r="H6409" i="2"/>
  <c r="I6409" i="2"/>
  <c r="J6409" i="2"/>
  <c r="K6409" i="2"/>
  <c r="H6410" i="2"/>
  <c r="I6410" i="2"/>
  <c r="J6410" i="2"/>
  <c r="K6410" i="2"/>
  <c r="H6411" i="2"/>
  <c r="I6411" i="2"/>
  <c r="J6411" i="2"/>
  <c r="K6411" i="2"/>
  <c r="H6412" i="2"/>
  <c r="I6412" i="2"/>
  <c r="J6412" i="2"/>
  <c r="K6412" i="2"/>
  <c r="H6413" i="2"/>
  <c r="I6413" i="2"/>
  <c r="J6413" i="2"/>
  <c r="K6413" i="2"/>
  <c r="H6414" i="2"/>
  <c r="I6414" i="2"/>
  <c r="J6414" i="2"/>
  <c r="K6414" i="2"/>
  <c r="H6415" i="2"/>
  <c r="I6415" i="2"/>
  <c r="J6415" i="2"/>
  <c r="K6415" i="2"/>
  <c r="H6416" i="2"/>
  <c r="I6416" i="2"/>
  <c r="J6416" i="2"/>
  <c r="K6416" i="2"/>
  <c r="H6417" i="2"/>
  <c r="I6417" i="2"/>
  <c r="J6417" i="2"/>
  <c r="K6417" i="2"/>
  <c r="H6418" i="2"/>
  <c r="I6418" i="2"/>
  <c r="J6418" i="2"/>
  <c r="K6418" i="2"/>
  <c r="H6419" i="2"/>
  <c r="I6419" i="2"/>
  <c r="J6419" i="2"/>
  <c r="K6419" i="2"/>
  <c r="H6420" i="2"/>
  <c r="I6420" i="2"/>
  <c r="J6420" i="2"/>
  <c r="K6420" i="2"/>
  <c r="H6421" i="2"/>
  <c r="I6421" i="2"/>
  <c r="J6421" i="2"/>
  <c r="K6421" i="2"/>
  <c r="H6422" i="2"/>
  <c r="I6422" i="2"/>
  <c r="J6422" i="2"/>
  <c r="K6422" i="2"/>
  <c r="H6423" i="2"/>
  <c r="I6423" i="2"/>
  <c r="J6423" i="2"/>
  <c r="K6423" i="2"/>
  <c r="H6424" i="2"/>
  <c r="I6424" i="2"/>
  <c r="J6424" i="2"/>
  <c r="K6424" i="2"/>
  <c r="H6425" i="2"/>
  <c r="I6425" i="2"/>
  <c r="J6425" i="2"/>
  <c r="K6425" i="2"/>
  <c r="H6426" i="2"/>
  <c r="I6426" i="2"/>
  <c r="J6426" i="2"/>
  <c r="K6426" i="2"/>
  <c r="H6427" i="2"/>
  <c r="I6427" i="2"/>
  <c r="J6427" i="2"/>
  <c r="K6427" i="2"/>
  <c r="H6428" i="2"/>
  <c r="I6428" i="2"/>
  <c r="J6428" i="2"/>
  <c r="K6428" i="2"/>
  <c r="H6429" i="2"/>
  <c r="I6429" i="2"/>
  <c r="J6429" i="2"/>
  <c r="K6429" i="2"/>
  <c r="L6429" i="2" s="1"/>
  <c r="H6430" i="2"/>
  <c r="I6430" i="2"/>
  <c r="J6430" i="2"/>
  <c r="K6430" i="2"/>
  <c r="H6431" i="2"/>
  <c r="I6431" i="2"/>
  <c r="J6431" i="2"/>
  <c r="K6431" i="2"/>
  <c r="H6432" i="2"/>
  <c r="I6432" i="2"/>
  <c r="J6432" i="2"/>
  <c r="K6432" i="2"/>
  <c r="H6433" i="2"/>
  <c r="I6433" i="2"/>
  <c r="J6433" i="2"/>
  <c r="K6433" i="2"/>
  <c r="H6434" i="2"/>
  <c r="I6434" i="2"/>
  <c r="J6434" i="2"/>
  <c r="K6434" i="2"/>
  <c r="H6435" i="2"/>
  <c r="I6435" i="2"/>
  <c r="J6435" i="2"/>
  <c r="K6435" i="2"/>
  <c r="H6436" i="2"/>
  <c r="I6436" i="2"/>
  <c r="J6436" i="2"/>
  <c r="K6436" i="2"/>
  <c r="H6437" i="2"/>
  <c r="I6437" i="2"/>
  <c r="J6437" i="2"/>
  <c r="K6437" i="2"/>
  <c r="H6438" i="2"/>
  <c r="I6438" i="2"/>
  <c r="J6438" i="2"/>
  <c r="K6438" i="2"/>
  <c r="H6439" i="2"/>
  <c r="I6439" i="2"/>
  <c r="J6439" i="2"/>
  <c r="K6439" i="2"/>
  <c r="H6440" i="2"/>
  <c r="I6440" i="2"/>
  <c r="J6440" i="2"/>
  <c r="K6440" i="2"/>
  <c r="H6441" i="2"/>
  <c r="I6441" i="2"/>
  <c r="J6441" i="2"/>
  <c r="K6441" i="2"/>
  <c r="H6442" i="2"/>
  <c r="I6442" i="2"/>
  <c r="J6442" i="2"/>
  <c r="K6442" i="2"/>
  <c r="H6443" i="2"/>
  <c r="I6443" i="2"/>
  <c r="J6443" i="2"/>
  <c r="K6443" i="2"/>
  <c r="H6444" i="2"/>
  <c r="I6444" i="2"/>
  <c r="J6444" i="2"/>
  <c r="K6444" i="2"/>
  <c r="H6445" i="2"/>
  <c r="I6445" i="2"/>
  <c r="J6445" i="2"/>
  <c r="K6445" i="2"/>
  <c r="H6446" i="2"/>
  <c r="I6446" i="2"/>
  <c r="J6446" i="2"/>
  <c r="K6446" i="2"/>
  <c r="H6447" i="2"/>
  <c r="I6447" i="2"/>
  <c r="J6447" i="2"/>
  <c r="K6447" i="2"/>
  <c r="H6448" i="2"/>
  <c r="I6448" i="2"/>
  <c r="J6448" i="2"/>
  <c r="K6448" i="2"/>
  <c r="H6449" i="2"/>
  <c r="I6449" i="2"/>
  <c r="J6449" i="2"/>
  <c r="K6449" i="2"/>
  <c r="H6450" i="2"/>
  <c r="I6450" i="2"/>
  <c r="J6450" i="2"/>
  <c r="K6450" i="2"/>
  <c r="H6451" i="2"/>
  <c r="I6451" i="2"/>
  <c r="J6451" i="2"/>
  <c r="K6451" i="2"/>
  <c r="H6452" i="2"/>
  <c r="I6452" i="2"/>
  <c r="J6452" i="2"/>
  <c r="K6452" i="2"/>
  <c r="H6453" i="2"/>
  <c r="I6453" i="2"/>
  <c r="J6453" i="2"/>
  <c r="K6453" i="2"/>
  <c r="H6454" i="2"/>
  <c r="I6454" i="2"/>
  <c r="J6454" i="2"/>
  <c r="K6454" i="2"/>
  <c r="H6455" i="2"/>
  <c r="I6455" i="2"/>
  <c r="J6455" i="2"/>
  <c r="K6455" i="2"/>
  <c r="H6456" i="2"/>
  <c r="I6456" i="2"/>
  <c r="L6456" i="2" s="1"/>
  <c r="J6456" i="2"/>
  <c r="K6456" i="2"/>
  <c r="H6457" i="2"/>
  <c r="I6457" i="2"/>
  <c r="J6457" i="2"/>
  <c r="K6457" i="2"/>
  <c r="H6458" i="2"/>
  <c r="I6458" i="2"/>
  <c r="J6458" i="2"/>
  <c r="K6458" i="2"/>
  <c r="H6459" i="2"/>
  <c r="I6459" i="2"/>
  <c r="J6459" i="2"/>
  <c r="K6459" i="2"/>
  <c r="H6460" i="2"/>
  <c r="I6460" i="2"/>
  <c r="J6460" i="2"/>
  <c r="K6460" i="2"/>
  <c r="H6461" i="2"/>
  <c r="I6461" i="2"/>
  <c r="J6461" i="2"/>
  <c r="K6461" i="2"/>
  <c r="H6462" i="2"/>
  <c r="I6462" i="2"/>
  <c r="J6462" i="2"/>
  <c r="K6462" i="2"/>
  <c r="H6463" i="2"/>
  <c r="I6463" i="2"/>
  <c r="J6463" i="2"/>
  <c r="K6463" i="2"/>
  <c r="H6464" i="2"/>
  <c r="I6464" i="2"/>
  <c r="L6464" i="2" s="1"/>
  <c r="J6464" i="2"/>
  <c r="K6464" i="2"/>
  <c r="H6465" i="2"/>
  <c r="I6465" i="2"/>
  <c r="J6465" i="2"/>
  <c r="K6465" i="2"/>
  <c r="H6466" i="2"/>
  <c r="I6466" i="2"/>
  <c r="J6466" i="2"/>
  <c r="K6466" i="2"/>
  <c r="H6467" i="2"/>
  <c r="I6467" i="2"/>
  <c r="J6467" i="2"/>
  <c r="K6467" i="2"/>
  <c r="H6468" i="2"/>
  <c r="I6468" i="2"/>
  <c r="J6468" i="2"/>
  <c r="K6468" i="2"/>
  <c r="H6469" i="2"/>
  <c r="I6469" i="2"/>
  <c r="L6469" i="2" s="1"/>
  <c r="J6469" i="2"/>
  <c r="K6469" i="2"/>
  <c r="H6470" i="2"/>
  <c r="I6470" i="2"/>
  <c r="J6470" i="2"/>
  <c r="K6470" i="2"/>
  <c r="H6471" i="2"/>
  <c r="I6471" i="2"/>
  <c r="J6471" i="2"/>
  <c r="K6471" i="2"/>
  <c r="H6472" i="2"/>
  <c r="I6472" i="2"/>
  <c r="J6472" i="2"/>
  <c r="K6472" i="2"/>
  <c r="H6473" i="2"/>
  <c r="I6473" i="2"/>
  <c r="J6473" i="2"/>
  <c r="K6473" i="2"/>
  <c r="H6474" i="2"/>
  <c r="I6474" i="2"/>
  <c r="J6474" i="2"/>
  <c r="K6474" i="2"/>
  <c r="H6475" i="2"/>
  <c r="I6475" i="2"/>
  <c r="J6475" i="2"/>
  <c r="K6475" i="2"/>
  <c r="H6476" i="2"/>
  <c r="I6476" i="2"/>
  <c r="J6476" i="2"/>
  <c r="K6476" i="2"/>
  <c r="H6477" i="2"/>
  <c r="I6477" i="2"/>
  <c r="J6477" i="2"/>
  <c r="K6477" i="2"/>
  <c r="H6478" i="2"/>
  <c r="I6478" i="2"/>
  <c r="J6478" i="2"/>
  <c r="K6478" i="2"/>
  <c r="H6479" i="2"/>
  <c r="I6479" i="2"/>
  <c r="J6479" i="2"/>
  <c r="K6479" i="2"/>
  <c r="H6480" i="2"/>
  <c r="L6480" i="2" s="1"/>
  <c r="I6480" i="2"/>
  <c r="J6480" i="2"/>
  <c r="K6480" i="2"/>
  <c r="H6481" i="2"/>
  <c r="I6481" i="2"/>
  <c r="J6481" i="2"/>
  <c r="K6481" i="2"/>
  <c r="H6482" i="2"/>
  <c r="I6482" i="2"/>
  <c r="J6482" i="2"/>
  <c r="K6482" i="2"/>
  <c r="H6483" i="2"/>
  <c r="I6483" i="2"/>
  <c r="J6483" i="2"/>
  <c r="K6483" i="2"/>
  <c r="H6484" i="2"/>
  <c r="I6484" i="2"/>
  <c r="J6484" i="2"/>
  <c r="K6484" i="2"/>
  <c r="H6485" i="2"/>
  <c r="I6485" i="2"/>
  <c r="J6485" i="2"/>
  <c r="K6485" i="2"/>
  <c r="H6486" i="2"/>
  <c r="I6486" i="2"/>
  <c r="J6486" i="2"/>
  <c r="K6486" i="2"/>
  <c r="H6487" i="2"/>
  <c r="I6487" i="2"/>
  <c r="J6487" i="2"/>
  <c r="K6487" i="2"/>
  <c r="H6488" i="2"/>
  <c r="I6488" i="2"/>
  <c r="J6488" i="2"/>
  <c r="K6488" i="2"/>
  <c r="L6488" i="2" s="1"/>
  <c r="H6489" i="2"/>
  <c r="I6489" i="2"/>
  <c r="J6489" i="2"/>
  <c r="K6489" i="2"/>
  <c r="H6490" i="2"/>
  <c r="I6490" i="2"/>
  <c r="J6490" i="2"/>
  <c r="K6490" i="2"/>
  <c r="H6491" i="2"/>
  <c r="I6491" i="2"/>
  <c r="J6491" i="2"/>
  <c r="K6491" i="2"/>
  <c r="H6492" i="2"/>
  <c r="I6492" i="2"/>
  <c r="J6492" i="2"/>
  <c r="K6492" i="2"/>
  <c r="H6493" i="2"/>
  <c r="I6493" i="2"/>
  <c r="J6493" i="2"/>
  <c r="K6493" i="2"/>
  <c r="H6494" i="2"/>
  <c r="I6494" i="2"/>
  <c r="J6494" i="2"/>
  <c r="K6494" i="2"/>
  <c r="H6495" i="2"/>
  <c r="I6495" i="2"/>
  <c r="J6495" i="2"/>
  <c r="K6495" i="2"/>
  <c r="H6496" i="2"/>
  <c r="I6496" i="2"/>
  <c r="J6496" i="2"/>
  <c r="K6496" i="2"/>
  <c r="H6497" i="2"/>
  <c r="I6497" i="2"/>
  <c r="J6497" i="2"/>
  <c r="K6497" i="2"/>
  <c r="H6498" i="2"/>
  <c r="I6498" i="2"/>
  <c r="J6498" i="2"/>
  <c r="K6498" i="2"/>
  <c r="H6499" i="2"/>
  <c r="I6499" i="2"/>
  <c r="J6499" i="2"/>
  <c r="K6499" i="2"/>
  <c r="H6500" i="2"/>
  <c r="I6500" i="2"/>
  <c r="J6500" i="2"/>
  <c r="K6500" i="2"/>
  <c r="H6501" i="2"/>
  <c r="I6501" i="2"/>
  <c r="J6501" i="2"/>
  <c r="K6501" i="2"/>
  <c r="H6502" i="2"/>
  <c r="I6502" i="2"/>
  <c r="J6502" i="2"/>
  <c r="K6502" i="2"/>
  <c r="H6503" i="2"/>
  <c r="L6503" i="2" s="1"/>
  <c r="I6503" i="2"/>
  <c r="J6503" i="2"/>
  <c r="K6503" i="2"/>
  <c r="H6504" i="2"/>
  <c r="I6504" i="2"/>
  <c r="J6504" i="2"/>
  <c r="K6504" i="2"/>
  <c r="H6505" i="2"/>
  <c r="I6505" i="2"/>
  <c r="J6505" i="2"/>
  <c r="K6505" i="2"/>
  <c r="H6506" i="2"/>
  <c r="I6506" i="2"/>
  <c r="J6506" i="2"/>
  <c r="K6506" i="2"/>
  <c r="H6507" i="2"/>
  <c r="I6507" i="2"/>
  <c r="J6507" i="2"/>
  <c r="K6507" i="2"/>
  <c r="H6508" i="2"/>
  <c r="I6508" i="2"/>
  <c r="J6508" i="2"/>
  <c r="K6508" i="2"/>
  <c r="H6509" i="2"/>
  <c r="I6509" i="2"/>
  <c r="J6509" i="2"/>
  <c r="K6509" i="2"/>
  <c r="H6510" i="2"/>
  <c r="I6510" i="2"/>
  <c r="J6510" i="2"/>
  <c r="K6510" i="2"/>
  <c r="H6511" i="2"/>
  <c r="I6511" i="2"/>
  <c r="J6511" i="2"/>
  <c r="L6511" i="2" s="1"/>
  <c r="K6511" i="2"/>
  <c r="H6512" i="2"/>
  <c r="I6512" i="2"/>
  <c r="J6512" i="2"/>
  <c r="L6512" i="2" s="1"/>
  <c r="K6512" i="2"/>
  <c r="H6513" i="2"/>
  <c r="I6513" i="2"/>
  <c r="J6513" i="2"/>
  <c r="K6513" i="2"/>
  <c r="H6514" i="2"/>
  <c r="I6514" i="2"/>
  <c r="J6514" i="2"/>
  <c r="K6514" i="2"/>
  <c r="H6515" i="2"/>
  <c r="I6515" i="2"/>
  <c r="J6515" i="2"/>
  <c r="K6515" i="2"/>
  <c r="H6516" i="2"/>
  <c r="I6516" i="2"/>
  <c r="J6516" i="2"/>
  <c r="K6516" i="2"/>
  <c r="H6517" i="2"/>
  <c r="I6517" i="2"/>
  <c r="J6517" i="2"/>
  <c r="K6517" i="2"/>
  <c r="H6518" i="2"/>
  <c r="I6518" i="2"/>
  <c r="J6518" i="2"/>
  <c r="K6518" i="2"/>
  <c r="H6519" i="2"/>
  <c r="I6519" i="2"/>
  <c r="J6519" i="2"/>
  <c r="K6519" i="2"/>
  <c r="H6520" i="2"/>
  <c r="I6520" i="2"/>
  <c r="J6520" i="2"/>
  <c r="K6520" i="2"/>
  <c r="H6521" i="2"/>
  <c r="I6521" i="2"/>
  <c r="J6521" i="2"/>
  <c r="K6521" i="2"/>
  <c r="H6522" i="2"/>
  <c r="I6522" i="2"/>
  <c r="J6522" i="2"/>
  <c r="K6522" i="2"/>
  <c r="H6523" i="2"/>
  <c r="I6523" i="2"/>
  <c r="J6523" i="2"/>
  <c r="K6523" i="2"/>
  <c r="H6524" i="2"/>
  <c r="I6524" i="2"/>
  <c r="J6524" i="2"/>
  <c r="K6524" i="2"/>
  <c r="H6525" i="2"/>
  <c r="I6525" i="2"/>
  <c r="J6525" i="2"/>
  <c r="K6525" i="2"/>
  <c r="H6526" i="2"/>
  <c r="I6526" i="2"/>
  <c r="J6526" i="2"/>
  <c r="K6526" i="2"/>
  <c r="H6527" i="2"/>
  <c r="I6527" i="2"/>
  <c r="J6527" i="2"/>
  <c r="K6527" i="2"/>
  <c r="H6528" i="2"/>
  <c r="I6528" i="2"/>
  <c r="J6528" i="2"/>
  <c r="K6528" i="2"/>
  <c r="H6529" i="2"/>
  <c r="I6529" i="2"/>
  <c r="J6529" i="2"/>
  <c r="K6529" i="2"/>
  <c r="H6530" i="2"/>
  <c r="I6530" i="2"/>
  <c r="J6530" i="2"/>
  <c r="K6530" i="2"/>
  <c r="H6531" i="2"/>
  <c r="I6531" i="2"/>
  <c r="J6531" i="2"/>
  <c r="K6531" i="2"/>
  <c r="H6532" i="2"/>
  <c r="I6532" i="2"/>
  <c r="J6532" i="2"/>
  <c r="K6532" i="2"/>
  <c r="H6533" i="2"/>
  <c r="I6533" i="2"/>
  <c r="J6533" i="2"/>
  <c r="K6533" i="2"/>
  <c r="H6534" i="2"/>
  <c r="I6534" i="2"/>
  <c r="J6534" i="2"/>
  <c r="K6534" i="2"/>
  <c r="H6535" i="2"/>
  <c r="I6535" i="2"/>
  <c r="J6535" i="2"/>
  <c r="K6535" i="2"/>
  <c r="H6536" i="2"/>
  <c r="I6536" i="2"/>
  <c r="J6536" i="2"/>
  <c r="K6536" i="2"/>
  <c r="H6537" i="2"/>
  <c r="I6537" i="2"/>
  <c r="J6537" i="2"/>
  <c r="K6537" i="2"/>
  <c r="H6538" i="2"/>
  <c r="I6538" i="2"/>
  <c r="J6538" i="2"/>
  <c r="K6538" i="2"/>
  <c r="H6539" i="2"/>
  <c r="I6539" i="2"/>
  <c r="J6539" i="2"/>
  <c r="K6539" i="2"/>
  <c r="H6540" i="2"/>
  <c r="I6540" i="2"/>
  <c r="J6540" i="2"/>
  <c r="K6540" i="2"/>
  <c r="H6541" i="2"/>
  <c r="I6541" i="2"/>
  <c r="L6541" i="2" s="1"/>
  <c r="J6541" i="2"/>
  <c r="K6541" i="2"/>
  <c r="H6542" i="2"/>
  <c r="I6542" i="2"/>
  <c r="J6542" i="2"/>
  <c r="K6542" i="2"/>
  <c r="H6543" i="2"/>
  <c r="I6543" i="2"/>
  <c r="J6543" i="2"/>
  <c r="K6543" i="2"/>
  <c r="H6544" i="2"/>
  <c r="I6544" i="2"/>
  <c r="L6544" i="2" s="1"/>
  <c r="J6544" i="2"/>
  <c r="K6544" i="2"/>
  <c r="H6545" i="2"/>
  <c r="I6545" i="2"/>
  <c r="J6545" i="2"/>
  <c r="K6545" i="2"/>
  <c r="H6546" i="2"/>
  <c r="I6546" i="2"/>
  <c r="J6546" i="2"/>
  <c r="K6546" i="2"/>
  <c r="H6547" i="2"/>
  <c r="I6547" i="2"/>
  <c r="J6547" i="2"/>
  <c r="K6547" i="2"/>
  <c r="H6548" i="2"/>
  <c r="I6548" i="2"/>
  <c r="J6548" i="2"/>
  <c r="K6548" i="2"/>
  <c r="H6549" i="2"/>
  <c r="I6549" i="2"/>
  <c r="L6549" i="2" s="1"/>
  <c r="J6549" i="2"/>
  <c r="K6549" i="2"/>
  <c r="H6550" i="2"/>
  <c r="I6550" i="2"/>
  <c r="J6550" i="2"/>
  <c r="K6550" i="2"/>
  <c r="H6551" i="2"/>
  <c r="I6551" i="2"/>
  <c r="J6551" i="2"/>
  <c r="K6551" i="2"/>
  <c r="H6552" i="2"/>
  <c r="L6552" i="2" s="1"/>
  <c r="I6552" i="2"/>
  <c r="J6552" i="2"/>
  <c r="K6552" i="2"/>
  <c r="H6553" i="2"/>
  <c r="I6553" i="2"/>
  <c r="J6553" i="2"/>
  <c r="K6553" i="2"/>
  <c r="H6554" i="2"/>
  <c r="I6554" i="2"/>
  <c r="J6554" i="2"/>
  <c r="K6554" i="2"/>
  <c r="H6555" i="2"/>
  <c r="I6555" i="2"/>
  <c r="J6555" i="2"/>
  <c r="K6555" i="2"/>
  <c r="H6556" i="2"/>
  <c r="I6556" i="2"/>
  <c r="J6556" i="2"/>
  <c r="K6556" i="2"/>
  <c r="H6557" i="2"/>
  <c r="I6557" i="2"/>
  <c r="J6557" i="2"/>
  <c r="K6557" i="2"/>
  <c r="H6558" i="2"/>
  <c r="I6558" i="2"/>
  <c r="J6558" i="2"/>
  <c r="K6558" i="2"/>
  <c r="H6559" i="2"/>
  <c r="L6559" i="2" s="1"/>
  <c r="I6559" i="2"/>
  <c r="J6559" i="2"/>
  <c r="K6559" i="2"/>
  <c r="H6560" i="2"/>
  <c r="I6560" i="2"/>
  <c r="J6560" i="2"/>
  <c r="K6560" i="2"/>
  <c r="L6560" i="2"/>
  <c r="H6561" i="2"/>
  <c r="I6561" i="2"/>
  <c r="J6561" i="2"/>
  <c r="K6561" i="2"/>
  <c r="H6562" i="2"/>
  <c r="I6562" i="2"/>
  <c r="J6562" i="2"/>
  <c r="K6562" i="2"/>
  <c r="H6563" i="2"/>
  <c r="I6563" i="2"/>
  <c r="J6563" i="2"/>
  <c r="K6563" i="2"/>
  <c r="H6564" i="2"/>
  <c r="I6564" i="2"/>
  <c r="J6564" i="2"/>
  <c r="K6564" i="2"/>
  <c r="H6565" i="2"/>
  <c r="I6565" i="2"/>
  <c r="J6565" i="2"/>
  <c r="K6565" i="2"/>
  <c r="H6566" i="2"/>
  <c r="I6566" i="2"/>
  <c r="J6566" i="2"/>
  <c r="K6566" i="2"/>
  <c r="H6567" i="2"/>
  <c r="I6567" i="2"/>
  <c r="J6567" i="2"/>
  <c r="K6567" i="2"/>
  <c r="H6568" i="2"/>
  <c r="I6568" i="2"/>
  <c r="J6568" i="2"/>
  <c r="K6568" i="2"/>
  <c r="H6569" i="2"/>
  <c r="I6569" i="2"/>
  <c r="J6569" i="2"/>
  <c r="K6569" i="2"/>
  <c r="H6570" i="2"/>
  <c r="I6570" i="2"/>
  <c r="J6570" i="2"/>
  <c r="K6570" i="2"/>
  <c r="H6571" i="2"/>
  <c r="I6571" i="2"/>
  <c r="J6571" i="2"/>
  <c r="K6571" i="2"/>
  <c r="H6572" i="2"/>
  <c r="I6572" i="2"/>
  <c r="J6572" i="2"/>
  <c r="K6572" i="2"/>
  <c r="H6573" i="2"/>
  <c r="I6573" i="2"/>
  <c r="J6573" i="2"/>
  <c r="K6573" i="2"/>
  <c r="L6573" i="2" s="1"/>
  <c r="H6574" i="2"/>
  <c r="I6574" i="2"/>
  <c r="J6574" i="2"/>
  <c r="K6574" i="2"/>
  <c r="H6575" i="2"/>
  <c r="I6575" i="2"/>
  <c r="J6575" i="2"/>
  <c r="K6575" i="2"/>
  <c r="H6576" i="2"/>
  <c r="I6576" i="2"/>
  <c r="J6576" i="2"/>
  <c r="K6576" i="2"/>
  <c r="H6577" i="2"/>
  <c r="I6577" i="2"/>
  <c r="J6577" i="2"/>
  <c r="K6577" i="2"/>
  <c r="H6578" i="2"/>
  <c r="I6578" i="2"/>
  <c r="J6578" i="2"/>
  <c r="K6578" i="2"/>
  <c r="H6579" i="2"/>
  <c r="I6579" i="2"/>
  <c r="J6579" i="2"/>
  <c r="K6579" i="2"/>
  <c r="H6580" i="2"/>
  <c r="I6580" i="2"/>
  <c r="J6580" i="2"/>
  <c r="K6580" i="2"/>
  <c r="H6581" i="2"/>
  <c r="I6581" i="2"/>
  <c r="J6581" i="2"/>
  <c r="K6581" i="2"/>
  <c r="H6582" i="2"/>
  <c r="I6582" i="2"/>
  <c r="J6582" i="2"/>
  <c r="K6582" i="2"/>
  <c r="H6583" i="2"/>
  <c r="I6583" i="2"/>
  <c r="J6583" i="2"/>
  <c r="K6583" i="2"/>
  <c r="H6584" i="2"/>
  <c r="I6584" i="2"/>
  <c r="J6584" i="2"/>
  <c r="L6584" i="2" s="1"/>
  <c r="K6584" i="2"/>
  <c r="H6585" i="2"/>
  <c r="I6585" i="2"/>
  <c r="J6585" i="2"/>
  <c r="K6585" i="2"/>
  <c r="H6586" i="2"/>
  <c r="I6586" i="2"/>
  <c r="J6586" i="2"/>
  <c r="K6586" i="2"/>
  <c r="H6587" i="2"/>
  <c r="I6587" i="2"/>
  <c r="J6587" i="2"/>
  <c r="K6587" i="2"/>
  <c r="H6588" i="2"/>
  <c r="I6588" i="2"/>
  <c r="J6588" i="2"/>
  <c r="K6588" i="2"/>
  <c r="H6589" i="2"/>
  <c r="I6589" i="2"/>
  <c r="J6589" i="2"/>
  <c r="K6589" i="2"/>
  <c r="H6590" i="2"/>
  <c r="I6590" i="2"/>
  <c r="J6590" i="2"/>
  <c r="K6590" i="2"/>
  <c r="H6591" i="2"/>
  <c r="I6591" i="2"/>
  <c r="J6591" i="2"/>
  <c r="L6591" i="2" s="1"/>
  <c r="K6591" i="2"/>
  <c r="H6592" i="2"/>
  <c r="I6592" i="2"/>
  <c r="J6592" i="2"/>
  <c r="K6592" i="2"/>
  <c r="H6593" i="2"/>
  <c r="I6593" i="2"/>
  <c r="J6593" i="2"/>
  <c r="K6593" i="2"/>
  <c r="H6594" i="2"/>
  <c r="I6594" i="2"/>
  <c r="J6594" i="2"/>
  <c r="K6594" i="2"/>
  <c r="H6595" i="2"/>
  <c r="I6595" i="2"/>
  <c r="J6595" i="2"/>
  <c r="K6595" i="2"/>
  <c r="H6596" i="2"/>
  <c r="I6596" i="2"/>
  <c r="J6596" i="2"/>
  <c r="K6596" i="2"/>
  <c r="H6597" i="2"/>
  <c r="I6597" i="2"/>
  <c r="J6597" i="2"/>
  <c r="K6597" i="2"/>
  <c r="H6598" i="2"/>
  <c r="I6598" i="2"/>
  <c r="J6598" i="2"/>
  <c r="K6598" i="2"/>
  <c r="H6599" i="2"/>
  <c r="I6599" i="2"/>
  <c r="J6599" i="2"/>
  <c r="K6599" i="2"/>
  <c r="H6600" i="2"/>
  <c r="I6600" i="2"/>
  <c r="J6600" i="2"/>
  <c r="K6600" i="2"/>
  <c r="H6601" i="2"/>
  <c r="I6601" i="2"/>
  <c r="J6601" i="2"/>
  <c r="K6601" i="2"/>
  <c r="H6602" i="2"/>
  <c r="I6602" i="2"/>
  <c r="J6602" i="2"/>
  <c r="K6602" i="2"/>
  <c r="H6603" i="2"/>
  <c r="I6603" i="2"/>
  <c r="J6603" i="2"/>
  <c r="K6603" i="2"/>
  <c r="H6604" i="2"/>
  <c r="I6604" i="2"/>
  <c r="J6604" i="2"/>
  <c r="K6604" i="2"/>
  <c r="H6605" i="2"/>
  <c r="L6605" i="2" s="1"/>
  <c r="I6605" i="2"/>
  <c r="J6605" i="2"/>
  <c r="K6605" i="2"/>
  <c r="H6606" i="2"/>
  <c r="I6606" i="2"/>
  <c r="J6606" i="2"/>
  <c r="K6606" i="2"/>
  <c r="H6607" i="2"/>
  <c r="I6607" i="2"/>
  <c r="J6607" i="2"/>
  <c r="K6607" i="2"/>
  <c r="H6608" i="2"/>
  <c r="I6608" i="2"/>
  <c r="L6608" i="2" s="1"/>
  <c r="J6608" i="2"/>
  <c r="K6608" i="2"/>
  <c r="H6609" i="2"/>
  <c r="I6609" i="2"/>
  <c r="J6609" i="2"/>
  <c r="K6609" i="2"/>
  <c r="H6610" i="2"/>
  <c r="I6610" i="2"/>
  <c r="J6610" i="2"/>
  <c r="K6610" i="2"/>
  <c r="H6611" i="2"/>
  <c r="I6611" i="2"/>
  <c r="J6611" i="2"/>
  <c r="K6611" i="2"/>
  <c r="H6612" i="2"/>
  <c r="I6612" i="2"/>
  <c r="J6612" i="2"/>
  <c r="K6612" i="2"/>
  <c r="H6613" i="2"/>
  <c r="I6613" i="2"/>
  <c r="L6613" i="2" s="1"/>
  <c r="J6613" i="2"/>
  <c r="K6613" i="2"/>
  <c r="H6614" i="2"/>
  <c r="I6614" i="2"/>
  <c r="J6614" i="2"/>
  <c r="K6614" i="2"/>
  <c r="H6615" i="2"/>
  <c r="I6615" i="2"/>
  <c r="J6615" i="2"/>
  <c r="K6615" i="2"/>
  <c r="H6616" i="2"/>
  <c r="L6616" i="2" s="1"/>
  <c r="I6616" i="2"/>
  <c r="J6616" i="2"/>
  <c r="K6616" i="2"/>
  <c r="H6617" i="2"/>
  <c r="I6617" i="2"/>
  <c r="J6617" i="2"/>
  <c r="K6617" i="2"/>
  <c r="H6618" i="2"/>
  <c r="I6618" i="2"/>
  <c r="J6618" i="2"/>
  <c r="K6618" i="2"/>
  <c r="H6619" i="2"/>
  <c r="I6619" i="2"/>
  <c r="J6619" i="2"/>
  <c r="K6619" i="2"/>
  <c r="H6620" i="2"/>
  <c r="I6620" i="2"/>
  <c r="J6620" i="2"/>
  <c r="K6620" i="2"/>
  <c r="H6621" i="2"/>
  <c r="L6621" i="2" s="1"/>
  <c r="I6621" i="2"/>
  <c r="J6621" i="2"/>
  <c r="K6621" i="2"/>
  <c r="H6622" i="2"/>
  <c r="I6622" i="2"/>
  <c r="J6622" i="2"/>
  <c r="K6622" i="2"/>
  <c r="H6623" i="2"/>
  <c r="I6623" i="2"/>
  <c r="J6623" i="2"/>
  <c r="K6623" i="2"/>
  <c r="H6624" i="2"/>
  <c r="I6624" i="2"/>
  <c r="J6624" i="2"/>
  <c r="K6624" i="2"/>
  <c r="H6625" i="2"/>
  <c r="I6625" i="2"/>
  <c r="J6625" i="2"/>
  <c r="K6625" i="2"/>
  <c r="H6626" i="2"/>
  <c r="L6626" i="2" s="1"/>
  <c r="I6626" i="2"/>
  <c r="J6626" i="2"/>
  <c r="K6626" i="2"/>
  <c r="H6627" i="2"/>
  <c r="I6627" i="2"/>
  <c r="J6627" i="2"/>
  <c r="K6627" i="2"/>
  <c r="H6628" i="2"/>
  <c r="L6628" i="2" s="1"/>
  <c r="I6628" i="2"/>
  <c r="J6628" i="2"/>
  <c r="K6628" i="2"/>
  <c r="H6629" i="2"/>
  <c r="I6629" i="2"/>
  <c r="J6629" i="2"/>
  <c r="K6629" i="2"/>
  <c r="L6629" i="2"/>
  <c r="H6630" i="2"/>
  <c r="I6630" i="2"/>
  <c r="J6630" i="2"/>
  <c r="K6630" i="2"/>
  <c r="H6631" i="2"/>
  <c r="I6631" i="2"/>
  <c r="J6631" i="2"/>
  <c r="K6631" i="2"/>
  <c r="L6631" i="2" s="1"/>
  <c r="H6632" i="2"/>
  <c r="I6632" i="2"/>
  <c r="J6632" i="2"/>
  <c r="K6632" i="2"/>
  <c r="H6633" i="2"/>
  <c r="I6633" i="2"/>
  <c r="J6633" i="2"/>
  <c r="K6633" i="2"/>
  <c r="H6634" i="2"/>
  <c r="I6634" i="2"/>
  <c r="J6634" i="2"/>
  <c r="K6634" i="2"/>
  <c r="H6635" i="2"/>
  <c r="I6635" i="2"/>
  <c r="J6635" i="2"/>
  <c r="K6635" i="2"/>
  <c r="H6636" i="2"/>
  <c r="I6636" i="2"/>
  <c r="J6636" i="2"/>
  <c r="K6636" i="2"/>
  <c r="H6637" i="2"/>
  <c r="I6637" i="2"/>
  <c r="J6637" i="2"/>
  <c r="K6637" i="2"/>
  <c r="H6638" i="2"/>
  <c r="I6638" i="2"/>
  <c r="J6638" i="2"/>
  <c r="K6638" i="2"/>
  <c r="H6639" i="2"/>
  <c r="I6639" i="2"/>
  <c r="J6639" i="2"/>
  <c r="K6639" i="2"/>
  <c r="H6640" i="2"/>
  <c r="I6640" i="2"/>
  <c r="J6640" i="2"/>
  <c r="K6640" i="2"/>
  <c r="L6640" i="2" s="1"/>
  <c r="H6641" i="2"/>
  <c r="I6641" i="2"/>
  <c r="J6641" i="2"/>
  <c r="K6641" i="2"/>
  <c r="H6642" i="2"/>
  <c r="I6642" i="2"/>
  <c r="J6642" i="2"/>
  <c r="K6642" i="2"/>
  <c r="H6643" i="2"/>
  <c r="I6643" i="2"/>
  <c r="J6643" i="2"/>
  <c r="K6643" i="2"/>
  <c r="H6644" i="2"/>
  <c r="I6644" i="2"/>
  <c r="J6644" i="2"/>
  <c r="K6644" i="2"/>
  <c r="H6645" i="2"/>
  <c r="I6645" i="2"/>
  <c r="J6645" i="2"/>
  <c r="K6645" i="2"/>
  <c r="H6646" i="2"/>
  <c r="I6646" i="2"/>
  <c r="J6646" i="2"/>
  <c r="K6646" i="2"/>
  <c r="H6647" i="2"/>
  <c r="I6647" i="2"/>
  <c r="J6647" i="2"/>
  <c r="K6647" i="2"/>
  <c r="H6648" i="2"/>
  <c r="I6648" i="2"/>
  <c r="J6648" i="2"/>
  <c r="K6648" i="2"/>
  <c r="H6649" i="2"/>
  <c r="I6649" i="2"/>
  <c r="J6649" i="2"/>
  <c r="K6649" i="2"/>
  <c r="H6650" i="2"/>
  <c r="I6650" i="2"/>
  <c r="J6650" i="2"/>
  <c r="K6650" i="2"/>
  <c r="H6651" i="2"/>
  <c r="I6651" i="2"/>
  <c r="J6651" i="2"/>
  <c r="K6651" i="2"/>
  <c r="H6652" i="2"/>
  <c r="I6652" i="2"/>
  <c r="J6652" i="2"/>
  <c r="K6652" i="2"/>
  <c r="H6653" i="2"/>
  <c r="I6653" i="2"/>
  <c r="J6653" i="2"/>
  <c r="K6653" i="2"/>
  <c r="L6653" i="2" s="1"/>
  <c r="H6654" i="2"/>
  <c r="I6654" i="2"/>
  <c r="J6654" i="2"/>
  <c r="K6654" i="2"/>
  <c r="H6655" i="2"/>
  <c r="I6655" i="2"/>
  <c r="J6655" i="2"/>
  <c r="K6655" i="2"/>
  <c r="H6656" i="2"/>
  <c r="I6656" i="2"/>
  <c r="J6656" i="2"/>
  <c r="K6656" i="2"/>
  <c r="H6657" i="2"/>
  <c r="I6657" i="2"/>
  <c r="J6657" i="2"/>
  <c r="K6657" i="2"/>
  <c r="H6658" i="2"/>
  <c r="I6658" i="2"/>
  <c r="J6658" i="2"/>
  <c r="K6658" i="2"/>
  <c r="H6659" i="2"/>
  <c r="I6659" i="2"/>
  <c r="J6659" i="2"/>
  <c r="K6659" i="2"/>
  <c r="H6660" i="2"/>
  <c r="I6660" i="2"/>
  <c r="J6660" i="2"/>
  <c r="K6660" i="2"/>
  <c r="H6661" i="2"/>
  <c r="I6661" i="2"/>
  <c r="J6661" i="2"/>
  <c r="K6661" i="2"/>
  <c r="H6662" i="2"/>
  <c r="I6662" i="2"/>
  <c r="J6662" i="2"/>
  <c r="K6662" i="2"/>
  <c r="H6663" i="2"/>
  <c r="I6663" i="2"/>
  <c r="J6663" i="2"/>
  <c r="K6663" i="2"/>
  <c r="H6664" i="2"/>
  <c r="L6664" i="2" s="1"/>
  <c r="I6664" i="2"/>
  <c r="J6664" i="2"/>
  <c r="K6664" i="2"/>
  <c r="H6665" i="2"/>
  <c r="I6665" i="2"/>
  <c r="J6665" i="2"/>
  <c r="K6665" i="2"/>
  <c r="H6666" i="2"/>
  <c r="I6666" i="2"/>
  <c r="J6666" i="2"/>
  <c r="K6666" i="2"/>
  <c r="H6667" i="2"/>
  <c r="I6667" i="2"/>
  <c r="J6667" i="2"/>
  <c r="K6667" i="2"/>
  <c r="H6668" i="2"/>
  <c r="I6668" i="2"/>
  <c r="J6668" i="2"/>
  <c r="K6668" i="2"/>
  <c r="H6669" i="2"/>
  <c r="I6669" i="2"/>
  <c r="J6669" i="2"/>
  <c r="K6669" i="2"/>
  <c r="H6670" i="2"/>
  <c r="I6670" i="2"/>
  <c r="J6670" i="2"/>
  <c r="K6670" i="2"/>
  <c r="H6671" i="2"/>
  <c r="I6671" i="2"/>
  <c r="J6671" i="2"/>
  <c r="K6671" i="2"/>
  <c r="H6672" i="2"/>
  <c r="I6672" i="2"/>
  <c r="J6672" i="2"/>
  <c r="K6672" i="2"/>
  <c r="H6673" i="2"/>
  <c r="I6673" i="2"/>
  <c r="J6673" i="2"/>
  <c r="K6673" i="2"/>
  <c r="H6674" i="2"/>
  <c r="I6674" i="2"/>
  <c r="J6674" i="2"/>
  <c r="K6674" i="2"/>
  <c r="H6675" i="2"/>
  <c r="I6675" i="2"/>
  <c r="J6675" i="2"/>
  <c r="K6675" i="2"/>
  <c r="H6676" i="2"/>
  <c r="I6676" i="2"/>
  <c r="J6676" i="2"/>
  <c r="K6676" i="2"/>
  <c r="H6677" i="2"/>
  <c r="I6677" i="2"/>
  <c r="L6677" i="2" s="1"/>
  <c r="J6677" i="2"/>
  <c r="K6677" i="2"/>
  <c r="H6678" i="2"/>
  <c r="I6678" i="2"/>
  <c r="J6678" i="2"/>
  <c r="K6678" i="2"/>
  <c r="H6679" i="2"/>
  <c r="I6679" i="2"/>
  <c r="J6679" i="2"/>
  <c r="K6679" i="2"/>
  <c r="H6680" i="2"/>
  <c r="I6680" i="2"/>
  <c r="J6680" i="2"/>
  <c r="K6680" i="2"/>
  <c r="H6681" i="2"/>
  <c r="I6681" i="2"/>
  <c r="J6681" i="2"/>
  <c r="K6681" i="2"/>
  <c r="H6682" i="2"/>
  <c r="I6682" i="2"/>
  <c r="J6682" i="2"/>
  <c r="K6682" i="2"/>
  <c r="H6683" i="2"/>
  <c r="I6683" i="2"/>
  <c r="J6683" i="2"/>
  <c r="K6683" i="2"/>
  <c r="H6684" i="2"/>
  <c r="I6684" i="2"/>
  <c r="J6684" i="2"/>
  <c r="K6684" i="2"/>
  <c r="H6685" i="2"/>
  <c r="I6685" i="2"/>
  <c r="J6685" i="2"/>
  <c r="K6685" i="2"/>
  <c r="H6686" i="2"/>
  <c r="I6686" i="2"/>
  <c r="J6686" i="2"/>
  <c r="K6686" i="2"/>
  <c r="H6687" i="2"/>
  <c r="I6687" i="2"/>
  <c r="L6687" i="2" s="1"/>
  <c r="J6687" i="2"/>
  <c r="K6687" i="2"/>
  <c r="H6688" i="2"/>
  <c r="I6688" i="2"/>
  <c r="J6688" i="2"/>
  <c r="K6688" i="2"/>
  <c r="H6689" i="2"/>
  <c r="I6689" i="2"/>
  <c r="J6689" i="2"/>
  <c r="K6689" i="2"/>
  <c r="H6690" i="2"/>
  <c r="I6690" i="2"/>
  <c r="J6690" i="2"/>
  <c r="K6690" i="2"/>
  <c r="H6691" i="2"/>
  <c r="I6691" i="2"/>
  <c r="J6691" i="2"/>
  <c r="K6691" i="2"/>
  <c r="H6692" i="2"/>
  <c r="I6692" i="2"/>
  <c r="J6692" i="2"/>
  <c r="K6692" i="2"/>
  <c r="H6693" i="2"/>
  <c r="L6693" i="2" s="1"/>
  <c r="I6693" i="2"/>
  <c r="J6693" i="2"/>
  <c r="K6693" i="2"/>
  <c r="H6694" i="2"/>
  <c r="I6694" i="2"/>
  <c r="J6694" i="2"/>
  <c r="K6694" i="2"/>
  <c r="H6695" i="2"/>
  <c r="L6695" i="2" s="1"/>
  <c r="I6695" i="2"/>
  <c r="J6695" i="2"/>
  <c r="K6695" i="2"/>
  <c r="H6696" i="2"/>
  <c r="I6696" i="2"/>
  <c r="J6696" i="2"/>
  <c r="K6696" i="2"/>
  <c r="H6697" i="2"/>
  <c r="I6697" i="2"/>
  <c r="J6697" i="2"/>
  <c r="K6697" i="2"/>
  <c r="H6698" i="2"/>
  <c r="I6698" i="2"/>
  <c r="J6698" i="2"/>
  <c r="K6698" i="2"/>
  <c r="H6699" i="2"/>
  <c r="I6699" i="2"/>
  <c r="J6699" i="2"/>
  <c r="K6699" i="2"/>
  <c r="H6700" i="2"/>
  <c r="I6700" i="2"/>
  <c r="J6700" i="2"/>
  <c r="K6700" i="2"/>
  <c r="H6701" i="2"/>
  <c r="I6701" i="2"/>
  <c r="J6701" i="2"/>
  <c r="K6701" i="2"/>
  <c r="H6702" i="2"/>
  <c r="I6702" i="2"/>
  <c r="L6702" i="2" s="1"/>
  <c r="J6702" i="2"/>
  <c r="K6702" i="2"/>
  <c r="H6703" i="2"/>
  <c r="I6703" i="2"/>
  <c r="J6703" i="2"/>
  <c r="K6703" i="2"/>
  <c r="H6704" i="2"/>
  <c r="I6704" i="2"/>
  <c r="J6704" i="2"/>
  <c r="K6704" i="2"/>
  <c r="H6705" i="2"/>
  <c r="I6705" i="2"/>
  <c r="J6705" i="2"/>
  <c r="K6705" i="2"/>
  <c r="H6706" i="2"/>
  <c r="I6706" i="2"/>
  <c r="J6706" i="2"/>
  <c r="K6706" i="2"/>
  <c r="H6707" i="2"/>
  <c r="L6707" i="2" s="1"/>
  <c r="I6707" i="2"/>
  <c r="J6707" i="2"/>
  <c r="K6707" i="2"/>
  <c r="H6708" i="2"/>
  <c r="I6708" i="2"/>
  <c r="J6708" i="2"/>
  <c r="K6708" i="2"/>
  <c r="H6709" i="2"/>
  <c r="L6709" i="2" s="1"/>
  <c r="I6709" i="2"/>
  <c r="J6709" i="2"/>
  <c r="K6709" i="2"/>
  <c r="H6710" i="2"/>
  <c r="I6710" i="2"/>
  <c r="J6710" i="2"/>
  <c r="K6710" i="2"/>
  <c r="H6711" i="2"/>
  <c r="I6711" i="2"/>
  <c r="J6711" i="2"/>
  <c r="K6711" i="2"/>
  <c r="H6712" i="2"/>
  <c r="I6712" i="2"/>
  <c r="J6712" i="2"/>
  <c r="K6712" i="2"/>
  <c r="H6713" i="2"/>
  <c r="I6713" i="2"/>
  <c r="J6713" i="2"/>
  <c r="K6713" i="2"/>
  <c r="H6714" i="2"/>
  <c r="I6714" i="2"/>
  <c r="J6714" i="2"/>
  <c r="K6714" i="2"/>
  <c r="H6715" i="2"/>
  <c r="I6715" i="2"/>
  <c r="J6715" i="2"/>
  <c r="K6715" i="2"/>
  <c r="H6716" i="2"/>
  <c r="I6716" i="2"/>
  <c r="J6716" i="2"/>
  <c r="K6716" i="2"/>
  <c r="H6717" i="2"/>
  <c r="L6717" i="2" s="1"/>
  <c r="I6717" i="2"/>
  <c r="J6717" i="2"/>
  <c r="K6717" i="2"/>
  <c r="H6718" i="2"/>
  <c r="I6718" i="2"/>
  <c r="J6718" i="2"/>
  <c r="K6718" i="2"/>
  <c r="H6719" i="2"/>
  <c r="I6719" i="2"/>
  <c r="J6719" i="2"/>
  <c r="K6719" i="2"/>
  <c r="H6720" i="2"/>
  <c r="I6720" i="2"/>
  <c r="J6720" i="2"/>
  <c r="K6720" i="2"/>
  <c r="H6721" i="2"/>
  <c r="I6721" i="2"/>
  <c r="J6721" i="2"/>
  <c r="K6721" i="2"/>
  <c r="H6722" i="2"/>
  <c r="I6722" i="2"/>
  <c r="J6722" i="2"/>
  <c r="K6722" i="2"/>
  <c r="H6723" i="2"/>
  <c r="I6723" i="2"/>
  <c r="J6723" i="2"/>
  <c r="K6723" i="2"/>
  <c r="H6724" i="2"/>
  <c r="I6724" i="2"/>
  <c r="J6724" i="2"/>
  <c r="K6724" i="2"/>
  <c r="H6725" i="2"/>
  <c r="L6725" i="2" s="1"/>
  <c r="I6725" i="2"/>
  <c r="J6725" i="2"/>
  <c r="K6725" i="2"/>
  <c r="H6726" i="2"/>
  <c r="I6726" i="2"/>
  <c r="J6726" i="2"/>
  <c r="K6726" i="2"/>
  <c r="H6727" i="2"/>
  <c r="I6727" i="2"/>
  <c r="J6727" i="2"/>
  <c r="K6727" i="2"/>
  <c r="H6728" i="2"/>
  <c r="I6728" i="2"/>
  <c r="J6728" i="2"/>
  <c r="K6728" i="2"/>
  <c r="H6729" i="2"/>
  <c r="I6729" i="2"/>
  <c r="J6729" i="2"/>
  <c r="K6729" i="2"/>
  <c r="H6730" i="2"/>
  <c r="I6730" i="2"/>
  <c r="J6730" i="2"/>
  <c r="K6730" i="2"/>
  <c r="H6731" i="2"/>
  <c r="L6731" i="2" s="1"/>
  <c r="I6731" i="2"/>
  <c r="J6731" i="2"/>
  <c r="K6731" i="2"/>
  <c r="H6732" i="2"/>
  <c r="I6732" i="2"/>
  <c r="J6732" i="2"/>
  <c r="K6732" i="2"/>
  <c r="H6733" i="2"/>
  <c r="L6733" i="2" s="1"/>
  <c r="I6733" i="2"/>
  <c r="J6733" i="2"/>
  <c r="K6733" i="2"/>
  <c r="H6734" i="2"/>
  <c r="I6734" i="2"/>
  <c r="J6734" i="2"/>
  <c r="K6734" i="2"/>
  <c r="H6735" i="2"/>
  <c r="I6735" i="2"/>
  <c r="J6735" i="2"/>
  <c r="K6735" i="2"/>
  <c r="H6736" i="2"/>
  <c r="I6736" i="2"/>
  <c r="J6736" i="2"/>
  <c r="K6736" i="2"/>
  <c r="H6737" i="2"/>
  <c r="I6737" i="2"/>
  <c r="J6737" i="2"/>
  <c r="K6737" i="2"/>
  <c r="H6738" i="2"/>
  <c r="I6738" i="2"/>
  <c r="J6738" i="2"/>
  <c r="K6738" i="2"/>
  <c r="H6739" i="2"/>
  <c r="I6739" i="2"/>
  <c r="J6739" i="2"/>
  <c r="K6739" i="2"/>
  <c r="H6740" i="2"/>
  <c r="I6740" i="2"/>
  <c r="J6740" i="2"/>
  <c r="K6740" i="2"/>
  <c r="H6741" i="2"/>
  <c r="L6741" i="2" s="1"/>
  <c r="I6741" i="2"/>
  <c r="J6741" i="2"/>
  <c r="K6741" i="2"/>
  <c r="H6742" i="2"/>
  <c r="I6742" i="2"/>
  <c r="J6742" i="2"/>
  <c r="K6742" i="2"/>
  <c r="H6743" i="2"/>
  <c r="I6743" i="2"/>
  <c r="J6743" i="2"/>
  <c r="K6743" i="2"/>
  <c r="H6744" i="2"/>
  <c r="I6744" i="2"/>
  <c r="J6744" i="2"/>
  <c r="K6744" i="2"/>
  <c r="H6745" i="2"/>
  <c r="L6745" i="2" s="1"/>
  <c r="I6745" i="2"/>
  <c r="J6745" i="2"/>
  <c r="K6745" i="2"/>
  <c r="H6746" i="2"/>
  <c r="I6746" i="2"/>
  <c r="J6746" i="2"/>
  <c r="K6746" i="2"/>
  <c r="H6747" i="2"/>
  <c r="L6747" i="2" s="1"/>
  <c r="I6747" i="2"/>
  <c r="J6747" i="2"/>
  <c r="K6747" i="2"/>
  <c r="H6748" i="2"/>
  <c r="I6748" i="2"/>
  <c r="J6748" i="2"/>
  <c r="K6748" i="2"/>
  <c r="H6749" i="2"/>
  <c r="L6749" i="2" s="1"/>
  <c r="I6749" i="2"/>
  <c r="J6749" i="2"/>
  <c r="K6749" i="2"/>
  <c r="H6750" i="2"/>
  <c r="I6750" i="2"/>
  <c r="J6750" i="2"/>
  <c r="K6750" i="2"/>
  <c r="H6751" i="2"/>
  <c r="L6751" i="2" s="1"/>
  <c r="I6751" i="2"/>
  <c r="J6751" i="2"/>
  <c r="K6751" i="2"/>
  <c r="H6752" i="2"/>
  <c r="I6752" i="2"/>
  <c r="J6752" i="2"/>
  <c r="K6752" i="2"/>
  <c r="H6753" i="2"/>
  <c r="I6753" i="2"/>
  <c r="J6753" i="2"/>
  <c r="K6753" i="2"/>
  <c r="H6754" i="2"/>
  <c r="I6754" i="2"/>
  <c r="J6754" i="2"/>
  <c r="K6754" i="2"/>
  <c r="H6755" i="2"/>
  <c r="I6755" i="2"/>
  <c r="J6755" i="2"/>
  <c r="K6755" i="2"/>
  <c r="H6756" i="2"/>
  <c r="I6756" i="2"/>
  <c r="J6756" i="2"/>
  <c r="K6756" i="2"/>
  <c r="H6757" i="2"/>
  <c r="I6757" i="2"/>
  <c r="J6757" i="2"/>
  <c r="K6757" i="2"/>
  <c r="L6757" i="2" s="1"/>
  <c r="H6758" i="2"/>
  <c r="I6758" i="2"/>
  <c r="J6758" i="2"/>
  <c r="K6758" i="2"/>
  <c r="H6759" i="2"/>
  <c r="I6759" i="2"/>
  <c r="J6759" i="2"/>
  <c r="K6759" i="2"/>
  <c r="H6760" i="2"/>
  <c r="I6760" i="2"/>
  <c r="J6760" i="2"/>
  <c r="K6760" i="2"/>
  <c r="H6761" i="2"/>
  <c r="I6761" i="2"/>
  <c r="J6761" i="2"/>
  <c r="K6761" i="2"/>
  <c r="H6762" i="2"/>
  <c r="I6762" i="2"/>
  <c r="J6762" i="2"/>
  <c r="K6762" i="2"/>
  <c r="H6763" i="2"/>
  <c r="I6763" i="2"/>
  <c r="J6763" i="2"/>
  <c r="K6763" i="2"/>
  <c r="H6764" i="2"/>
  <c r="I6764" i="2"/>
  <c r="J6764" i="2"/>
  <c r="K6764" i="2"/>
  <c r="H6765" i="2"/>
  <c r="I6765" i="2"/>
  <c r="J6765" i="2"/>
  <c r="K6765" i="2"/>
  <c r="H6766" i="2"/>
  <c r="I6766" i="2"/>
  <c r="J6766" i="2"/>
  <c r="K6766" i="2"/>
  <c r="H6767" i="2"/>
  <c r="I6767" i="2"/>
  <c r="J6767" i="2"/>
  <c r="K6767" i="2"/>
  <c r="H6768" i="2"/>
  <c r="I6768" i="2"/>
  <c r="J6768" i="2"/>
  <c r="K6768" i="2"/>
  <c r="H6769" i="2"/>
  <c r="I6769" i="2"/>
  <c r="J6769" i="2"/>
  <c r="K6769" i="2"/>
  <c r="H6770" i="2"/>
  <c r="I6770" i="2"/>
  <c r="J6770" i="2"/>
  <c r="K6770" i="2"/>
  <c r="H6771" i="2"/>
  <c r="I6771" i="2"/>
  <c r="J6771" i="2"/>
  <c r="K6771" i="2"/>
  <c r="H6772" i="2"/>
  <c r="I6772" i="2"/>
  <c r="J6772" i="2"/>
  <c r="K6772" i="2"/>
  <c r="H6773" i="2"/>
  <c r="I6773" i="2"/>
  <c r="J6773" i="2"/>
  <c r="K6773" i="2"/>
  <c r="H6774" i="2"/>
  <c r="I6774" i="2"/>
  <c r="J6774" i="2"/>
  <c r="K6774" i="2"/>
  <c r="H6775" i="2"/>
  <c r="I6775" i="2"/>
  <c r="J6775" i="2"/>
  <c r="K6775" i="2"/>
  <c r="H6776" i="2"/>
  <c r="I6776" i="2"/>
  <c r="J6776" i="2"/>
  <c r="K6776" i="2"/>
  <c r="H6777" i="2"/>
  <c r="I6777" i="2"/>
  <c r="J6777" i="2"/>
  <c r="K6777" i="2"/>
  <c r="H6778" i="2"/>
  <c r="I6778" i="2"/>
  <c r="J6778" i="2"/>
  <c r="K6778" i="2"/>
  <c r="H6779" i="2"/>
  <c r="L6779" i="2" s="1"/>
  <c r="I6779" i="2"/>
  <c r="J6779" i="2"/>
  <c r="K6779" i="2"/>
  <c r="H6780" i="2"/>
  <c r="I6780" i="2"/>
  <c r="J6780" i="2"/>
  <c r="K6780" i="2"/>
  <c r="H6781" i="2"/>
  <c r="L6781" i="2" s="1"/>
  <c r="I6781" i="2"/>
  <c r="J6781" i="2"/>
  <c r="K6781" i="2"/>
  <c r="H6782" i="2"/>
  <c r="I6782" i="2"/>
  <c r="J6782" i="2"/>
  <c r="K6782" i="2"/>
  <c r="H6783" i="2"/>
  <c r="L6783" i="2" s="1"/>
  <c r="I6783" i="2"/>
  <c r="J6783" i="2"/>
  <c r="K6783" i="2"/>
  <c r="H6784" i="2"/>
  <c r="I6784" i="2"/>
  <c r="J6784" i="2"/>
  <c r="K6784" i="2"/>
  <c r="H6785" i="2"/>
  <c r="I6785" i="2"/>
  <c r="J6785" i="2"/>
  <c r="K6785" i="2"/>
  <c r="H6786" i="2"/>
  <c r="I6786" i="2"/>
  <c r="J6786" i="2"/>
  <c r="K6786" i="2"/>
  <c r="H6787" i="2"/>
  <c r="I6787" i="2"/>
  <c r="J6787" i="2"/>
  <c r="K6787" i="2"/>
  <c r="H6788" i="2"/>
  <c r="I6788" i="2"/>
  <c r="J6788" i="2"/>
  <c r="K6788" i="2"/>
  <c r="H6789" i="2"/>
  <c r="I6789" i="2"/>
  <c r="J6789" i="2"/>
  <c r="L6789" i="2" s="1"/>
  <c r="K6789" i="2"/>
  <c r="H6790" i="2"/>
  <c r="I6790" i="2"/>
  <c r="J6790" i="2"/>
  <c r="K6790" i="2"/>
  <c r="H6791" i="2"/>
  <c r="I6791" i="2"/>
  <c r="J6791" i="2"/>
  <c r="K6791" i="2"/>
  <c r="H6792" i="2"/>
  <c r="I6792" i="2"/>
  <c r="J6792" i="2"/>
  <c r="K6792" i="2"/>
  <c r="H6793" i="2"/>
  <c r="I6793" i="2"/>
  <c r="J6793" i="2"/>
  <c r="K6793" i="2"/>
  <c r="H6794" i="2"/>
  <c r="I6794" i="2"/>
  <c r="J6794" i="2"/>
  <c r="K6794" i="2"/>
  <c r="H6795" i="2"/>
  <c r="I6795" i="2"/>
  <c r="J6795" i="2"/>
  <c r="K6795" i="2"/>
  <c r="H6796" i="2"/>
  <c r="I6796" i="2"/>
  <c r="J6796" i="2"/>
  <c r="K6796" i="2"/>
  <c r="H6797" i="2"/>
  <c r="I6797" i="2"/>
  <c r="J6797" i="2"/>
  <c r="K6797" i="2"/>
  <c r="H6798" i="2"/>
  <c r="I6798" i="2"/>
  <c r="J6798" i="2"/>
  <c r="K6798" i="2"/>
  <c r="H6799" i="2"/>
  <c r="I6799" i="2"/>
  <c r="J6799" i="2"/>
  <c r="K6799" i="2"/>
  <c r="H6800" i="2"/>
  <c r="I6800" i="2"/>
  <c r="J6800" i="2"/>
  <c r="K6800" i="2"/>
  <c r="H6801" i="2"/>
  <c r="I6801" i="2"/>
  <c r="J6801" i="2"/>
  <c r="K6801" i="2"/>
  <c r="H6802" i="2"/>
  <c r="I6802" i="2"/>
  <c r="J6802" i="2"/>
  <c r="K6802" i="2"/>
  <c r="H6803" i="2"/>
  <c r="I6803" i="2"/>
  <c r="J6803" i="2"/>
  <c r="K6803" i="2"/>
  <c r="H6804" i="2"/>
  <c r="I6804" i="2"/>
  <c r="L6804" i="2" s="1"/>
  <c r="J6804" i="2"/>
  <c r="K6804" i="2"/>
  <c r="H6805" i="2"/>
  <c r="I6805" i="2"/>
  <c r="J6805" i="2"/>
  <c r="K6805" i="2"/>
  <c r="H6806" i="2"/>
  <c r="I6806" i="2"/>
  <c r="J6806" i="2"/>
  <c r="K6806" i="2"/>
  <c r="H6807" i="2"/>
  <c r="L6807" i="2" s="1"/>
  <c r="I6807" i="2"/>
  <c r="J6807" i="2"/>
  <c r="K6807" i="2"/>
  <c r="H6808" i="2"/>
  <c r="I6808" i="2"/>
  <c r="J6808" i="2"/>
  <c r="K6808" i="2"/>
  <c r="H6809" i="2"/>
  <c r="I6809" i="2"/>
  <c r="J6809" i="2"/>
  <c r="K6809" i="2"/>
  <c r="H6810" i="2"/>
  <c r="I6810" i="2"/>
  <c r="J6810" i="2"/>
  <c r="K6810" i="2"/>
  <c r="H6811" i="2"/>
  <c r="I6811" i="2"/>
  <c r="J6811" i="2"/>
  <c r="K6811" i="2"/>
  <c r="H6812" i="2"/>
  <c r="I6812" i="2"/>
  <c r="J6812" i="2"/>
  <c r="K6812" i="2"/>
  <c r="H6813" i="2"/>
  <c r="I6813" i="2"/>
  <c r="J6813" i="2"/>
  <c r="K6813" i="2"/>
  <c r="H6814" i="2"/>
  <c r="I6814" i="2"/>
  <c r="J6814" i="2"/>
  <c r="K6814" i="2"/>
  <c r="H6815" i="2"/>
  <c r="I6815" i="2"/>
  <c r="J6815" i="2"/>
  <c r="K6815" i="2"/>
  <c r="H6816" i="2"/>
  <c r="I6816" i="2"/>
  <c r="J6816" i="2"/>
  <c r="K6816" i="2"/>
  <c r="H6817" i="2"/>
  <c r="I6817" i="2"/>
  <c r="J6817" i="2"/>
  <c r="K6817" i="2"/>
  <c r="H6818" i="2"/>
  <c r="I6818" i="2"/>
  <c r="J6818" i="2"/>
  <c r="K6818" i="2"/>
  <c r="H6819" i="2"/>
  <c r="I6819" i="2"/>
  <c r="J6819" i="2"/>
  <c r="K6819" i="2"/>
  <c r="H6820" i="2"/>
  <c r="I6820" i="2"/>
  <c r="J6820" i="2"/>
  <c r="K6820" i="2"/>
  <c r="H6821" i="2"/>
  <c r="I6821" i="2"/>
  <c r="J6821" i="2"/>
  <c r="K6821" i="2"/>
  <c r="H6822" i="2"/>
  <c r="I6822" i="2"/>
  <c r="J6822" i="2"/>
  <c r="K6822" i="2"/>
  <c r="H6823" i="2"/>
  <c r="I6823" i="2"/>
  <c r="J6823" i="2"/>
  <c r="K6823" i="2"/>
  <c r="H6824" i="2"/>
  <c r="I6824" i="2"/>
  <c r="J6824" i="2"/>
  <c r="K6824" i="2"/>
  <c r="H6825" i="2"/>
  <c r="I6825" i="2"/>
  <c r="J6825" i="2"/>
  <c r="K6825" i="2"/>
  <c r="H6826" i="2"/>
  <c r="I6826" i="2"/>
  <c r="J6826" i="2"/>
  <c r="K6826" i="2"/>
  <c r="H6827" i="2"/>
  <c r="I6827" i="2"/>
  <c r="J6827" i="2"/>
  <c r="K6827" i="2"/>
  <c r="H6828" i="2"/>
  <c r="I6828" i="2"/>
  <c r="J6828" i="2"/>
  <c r="K6828" i="2"/>
  <c r="H6829" i="2"/>
  <c r="I6829" i="2"/>
  <c r="L6829" i="2" s="1"/>
  <c r="J6829" i="2"/>
  <c r="K6829" i="2"/>
  <c r="H6830" i="2"/>
  <c r="I6830" i="2"/>
  <c r="J6830" i="2"/>
  <c r="K6830" i="2"/>
  <c r="H6831" i="2"/>
  <c r="I6831" i="2"/>
  <c r="J6831" i="2"/>
  <c r="K6831" i="2"/>
  <c r="H6832" i="2"/>
  <c r="I6832" i="2"/>
  <c r="J6832" i="2"/>
  <c r="K6832" i="2"/>
  <c r="H6833" i="2"/>
  <c r="I6833" i="2"/>
  <c r="J6833" i="2"/>
  <c r="K6833" i="2"/>
  <c r="H6834" i="2"/>
  <c r="I6834" i="2"/>
  <c r="J6834" i="2"/>
  <c r="K6834" i="2"/>
  <c r="H6835" i="2"/>
  <c r="I6835" i="2"/>
  <c r="J6835" i="2"/>
  <c r="K6835" i="2"/>
  <c r="H6836" i="2"/>
  <c r="I6836" i="2"/>
  <c r="J6836" i="2"/>
  <c r="K6836" i="2"/>
  <c r="H6837" i="2"/>
  <c r="I6837" i="2"/>
  <c r="J6837" i="2"/>
  <c r="K6837" i="2"/>
  <c r="H6838" i="2"/>
  <c r="I6838" i="2"/>
  <c r="J6838" i="2"/>
  <c r="K6838" i="2"/>
  <c r="H6839" i="2"/>
  <c r="I6839" i="2"/>
  <c r="L6839" i="2" s="1"/>
  <c r="J6839" i="2"/>
  <c r="K6839" i="2"/>
  <c r="H6840" i="2"/>
  <c r="I6840" i="2"/>
  <c r="J6840" i="2"/>
  <c r="K6840" i="2"/>
  <c r="H6841" i="2"/>
  <c r="I6841" i="2"/>
  <c r="J6841" i="2"/>
  <c r="K6841" i="2"/>
  <c r="H6842" i="2"/>
  <c r="I6842" i="2"/>
  <c r="J6842" i="2"/>
  <c r="K6842" i="2"/>
  <c r="H6843" i="2"/>
  <c r="I6843" i="2"/>
  <c r="J6843" i="2"/>
  <c r="K6843" i="2"/>
  <c r="H6844" i="2"/>
  <c r="I6844" i="2"/>
  <c r="L6844" i="2" s="1"/>
  <c r="J6844" i="2"/>
  <c r="K6844" i="2"/>
  <c r="H6845" i="2"/>
  <c r="I6845" i="2"/>
  <c r="J6845" i="2"/>
  <c r="K6845" i="2"/>
  <c r="H6846" i="2"/>
  <c r="I6846" i="2"/>
  <c r="J6846" i="2"/>
  <c r="K6846" i="2"/>
  <c r="H6847" i="2"/>
  <c r="I6847" i="2"/>
  <c r="J6847" i="2"/>
  <c r="K6847" i="2"/>
  <c r="H6848" i="2"/>
  <c r="I6848" i="2"/>
  <c r="J6848" i="2"/>
  <c r="K6848" i="2"/>
  <c r="H6849" i="2"/>
  <c r="I6849" i="2"/>
  <c r="J6849" i="2"/>
  <c r="K6849" i="2"/>
  <c r="H6850" i="2"/>
  <c r="L6850" i="2" s="1"/>
  <c r="I6850" i="2"/>
  <c r="J6850" i="2"/>
  <c r="K6850" i="2"/>
  <c r="H6851" i="2"/>
  <c r="I6851" i="2"/>
  <c r="J6851" i="2"/>
  <c r="K6851" i="2"/>
  <c r="H6852" i="2"/>
  <c r="I6852" i="2"/>
  <c r="J6852" i="2"/>
  <c r="K6852" i="2"/>
  <c r="H6853" i="2"/>
  <c r="I6853" i="2"/>
  <c r="J6853" i="2"/>
  <c r="K6853" i="2"/>
  <c r="L6853" i="2"/>
  <c r="H6854" i="2"/>
  <c r="I6854" i="2"/>
  <c r="J6854" i="2"/>
  <c r="K6854" i="2"/>
  <c r="H6855" i="2"/>
  <c r="I6855" i="2"/>
  <c r="J6855" i="2"/>
  <c r="K6855" i="2"/>
  <c r="H6856" i="2"/>
  <c r="I6856" i="2"/>
  <c r="J6856" i="2"/>
  <c r="K6856" i="2"/>
  <c r="H6857" i="2"/>
  <c r="I6857" i="2"/>
  <c r="J6857" i="2"/>
  <c r="K6857" i="2"/>
  <c r="H6858" i="2"/>
  <c r="I6858" i="2"/>
  <c r="J6858" i="2"/>
  <c r="K6858" i="2"/>
  <c r="H6859" i="2"/>
  <c r="I6859" i="2"/>
  <c r="J6859" i="2"/>
  <c r="K6859" i="2"/>
  <c r="H6860" i="2"/>
  <c r="I6860" i="2"/>
  <c r="J6860" i="2"/>
  <c r="K6860" i="2"/>
  <c r="H6861" i="2"/>
  <c r="I6861" i="2"/>
  <c r="J6861" i="2"/>
  <c r="K6861" i="2"/>
  <c r="L6861" i="2" s="1"/>
  <c r="H6862" i="2"/>
  <c r="I6862" i="2"/>
  <c r="J6862" i="2"/>
  <c r="K6862" i="2"/>
  <c r="H6863" i="2"/>
  <c r="I6863" i="2"/>
  <c r="J6863" i="2"/>
  <c r="K6863" i="2"/>
  <c r="H6864" i="2"/>
  <c r="L6864" i="2" s="1"/>
  <c r="I6864" i="2"/>
  <c r="J6864" i="2"/>
  <c r="K6864" i="2"/>
  <c r="H6865" i="2"/>
  <c r="I6865" i="2"/>
  <c r="J6865" i="2"/>
  <c r="K6865" i="2"/>
  <c r="H6866" i="2"/>
  <c r="L6866" i="2" s="1"/>
  <c r="I6866" i="2"/>
  <c r="J6866" i="2"/>
  <c r="K6866" i="2"/>
  <c r="H6867" i="2"/>
  <c r="I6867" i="2"/>
  <c r="J6867" i="2"/>
  <c r="K6867" i="2"/>
  <c r="H6868" i="2"/>
  <c r="I6868" i="2"/>
  <c r="J6868" i="2"/>
  <c r="K6868" i="2"/>
  <c r="H6869" i="2"/>
  <c r="I6869" i="2"/>
  <c r="J6869" i="2"/>
  <c r="K6869" i="2"/>
  <c r="H6870" i="2"/>
  <c r="I6870" i="2"/>
  <c r="J6870" i="2"/>
  <c r="K6870" i="2"/>
  <c r="H6871" i="2"/>
  <c r="I6871" i="2"/>
  <c r="J6871" i="2"/>
  <c r="K6871" i="2"/>
  <c r="H6872" i="2"/>
  <c r="I6872" i="2"/>
  <c r="J6872" i="2"/>
  <c r="K6872" i="2"/>
  <c r="H6873" i="2"/>
  <c r="I6873" i="2"/>
  <c r="J6873" i="2"/>
  <c r="K6873" i="2"/>
  <c r="H6874" i="2"/>
  <c r="I6874" i="2"/>
  <c r="J6874" i="2"/>
  <c r="K6874" i="2"/>
  <c r="H6875" i="2"/>
  <c r="I6875" i="2"/>
  <c r="J6875" i="2"/>
  <c r="K6875" i="2"/>
  <c r="H6876" i="2"/>
  <c r="I6876" i="2"/>
  <c r="J6876" i="2"/>
  <c r="K6876" i="2"/>
  <c r="H6877" i="2"/>
  <c r="I6877" i="2"/>
  <c r="J6877" i="2"/>
  <c r="K6877" i="2"/>
  <c r="H6878" i="2"/>
  <c r="I6878" i="2"/>
  <c r="J6878" i="2"/>
  <c r="K6878" i="2"/>
  <c r="H6879" i="2"/>
  <c r="I6879" i="2"/>
  <c r="J6879" i="2"/>
  <c r="K6879" i="2"/>
  <c r="H6880" i="2"/>
  <c r="I6880" i="2"/>
  <c r="J6880" i="2"/>
  <c r="K6880" i="2"/>
  <c r="H6881" i="2"/>
  <c r="I6881" i="2"/>
  <c r="J6881" i="2"/>
  <c r="K6881" i="2"/>
  <c r="H6882" i="2"/>
  <c r="I6882" i="2"/>
  <c r="J6882" i="2"/>
  <c r="K6882" i="2"/>
  <c r="H6883" i="2"/>
  <c r="I6883" i="2"/>
  <c r="J6883" i="2"/>
  <c r="K6883" i="2"/>
  <c r="H6884" i="2"/>
  <c r="I6884" i="2"/>
  <c r="J6884" i="2"/>
  <c r="K6884" i="2"/>
  <c r="H6885" i="2"/>
  <c r="I6885" i="2"/>
  <c r="J6885" i="2"/>
  <c r="K6885" i="2"/>
  <c r="H6886" i="2"/>
  <c r="I6886" i="2"/>
  <c r="J6886" i="2"/>
  <c r="K6886" i="2"/>
  <c r="H6887" i="2"/>
  <c r="I6887" i="2"/>
  <c r="J6887" i="2"/>
  <c r="K6887" i="2"/>
  <c r="H6888" i="2"/>
  <c r="I6888" i="2"/>
  <c r="J6888" i="2"/>
  <c r="K6888" i="2"/>
  <c r="H6889" i="2"/>
  <c r="I6889" i="2"/>
  <c r="J6889" i="2"/>
  <c r="K6889" i="2"/>
  <c r="H6890" i="2"/>
  <c r="I6890" i="2"/>
  <c r="J6890" i="2"/>
  <c r="K6890" i="2"/>
  <c r="H6891" i="2"/>
  <c r="I6891" i="2"/>
  <c r="J6891" i="2"/>
  <c r="K6891" i="2"/>
  <c r="H6892" i="2"/>
  <c r="I6892" i="2"/>
  <c r="J6892" i="2"/>
  <c r="K6892" i="2"/>
  <c r="H6893" i="2"/>
  <c r="I6893" i="2"/>
  <c r="J6893" i="2"/>
  <c r="K6893" i="2"/>
  <c r="H6894" i="2"/>
  <c r="I6894" i="2"/>
  <c r="J6894" i="2"/>
  <c r="K6894" i="2"/>
  <c r="H6895" i="2"/>
  <c r="I6895" i="2"/>
  <c r="J6895" i="2"/>
  <c r="K6895" i="2"/>
  <c r="L6895" i="2"/>
  <c r="H6896" i="2"/>
  <c r="I6896" i="2"/>
  <c r="J6896" i="2"/>
  <c r="K6896" i="2"/>
  <c r="H6897" i="2"/>
  <c r="I6897" i="2"/>
  <c r="J6897" i="2"/>
  <c r="K6897" i="2"/>
  <c r="H6898" i="2"/>
  <c r="I6898" i="2"/>
  <c r="J6898" i="2"/>
  <c r="K6898" i="2"/>
  <c r="H6899" i="2"/>
  <c r="I6899" i="2"/>
  <c r="J6899" i="2"/>
  <c r="K6899" i="2"/>
  <c r="H6900" i="2"/>
  <c r="I6900" i="2"/>
  <c r="J6900" i="2"/>
  <c r="K6900" i="2"/>
  <c r="H6901" i="2"/>
  <c r="I6901" i="2"/>
  <c r="J6901" i="2"/>
  <c r="K6901" i="2"/>
  <c r="L6901" i="2" s="1"/>
  <c r="H6902" i="2"/>
  <c r="I6902" i="2"/>
  <c r="J6902" i="2"/>
  <c r="K6902" i="2"/>
  <c r="H6903" i="2"/>
  <c r="I6903" i="2"/>
  <c r="J6903" i="2"/>
  <c r="K6903" i="2"/>
  <c r="H6904" i="2"/>
  <c r="I6904" i="2"/>
  <c r="J6904" i="2"/>
  <c r="K6904" i="2"/>
  <c r="H6905" i="2"/>
  <c r="I6905" i="2"/>
  <c r="J6905" i="2"/>
  <c r="K6905" i="2"/>
  <c r="H6906" i="2"/>
  <c r="I6906" i="2"/>
  <c r="J6906" i="2"/>
  <c r="K6906" i="2"/>
  <c r="H6907" i="2"/>
  <c r="I6907" i="2"/>
  <c r="J6907" i="2"/>
  <c r="K6907" i="2"/>
  <c r="H6908" i="2"/>
  <c r="I6908" i="2"/>
  <c r="J6908" i="2"/>
  <c r="K6908" i="2"/>
  <c r="H6909" i="2"/>
  <c r="I6909" i="2"/>
  <c r="J6909" i="2"/>
  <c r="K6909" i="2"/>
  <c r="H6910" i="2"/>
  <c r="I6910" i="2"/>
  <c r="J6910" i="2"/>
  <c r="K6910" i="2"/>
  <c r="H6911" i="2"/>
  <c r="I6911" i="2"/>
  <c r="J6911" i="2"/>
  <c r="K6911" i="2"/>
  <c r="H6912" i="2"/>
  <c r="I6912" i="2"/>
  <c r="J6912" i="2"/>
  <c r="K6912" i="2"/>
  <c r="H6913" i="2"/>
  <c r="I6913" i="2"/>
  <c r="J6913" i="2"/>
  <c r="K6913" i="2"/>
  <c r="H6914" i="2"/>
  <c r="I6914" i="2"/>
  <c r="J6914" i="2"/>
  <c r="K6914" i="2"/>
  <c r="H6915" i="2"/>
  <c r="I6915" i="2"/>
  <c r="J6915" i="2"/>
  <c r="K6915" i="2"/>
  <c r="H6916" i="2"/>
  <c r="I6916" i="2"/>
  <c r="J6916" i="2"/>
  <c r="K6916" i="2"/>
  <c r="H6917" i="2"/>
  <c r="I6917" i="2"/>
  <c r="J6917" i="2"/>
  <c r="K6917" i="2"/>
  <c r="H6918" i="2"/>
  <c r="I6918" i="2"/>
  <c r="J6918" i="2"/>
  <c r="K6918" i="2"/>
  <c r="H6919" i="2"/>
  <c r="I6919" i="2"/>
  <c r="J6919" i="2"/>
  <c r="L6919" i="2" s="1"/>
  <c r="K6919" i="2"/>
  <c r="H6920" i="2"/>
  <c r="I6920" i="2"/>
  <c r="J6920" i="2"/>
  <c r="K6920" i="2"/>
  <c r="H6921" i="2"/>
  <c r="I6921" i="2"/>
  <c r="J6921" i="2"/>
  <c r="K6921" i="2"/>
  <c r="H6922" i="2"/>
  <c r="I6922" i="2"/>
  <c r="J6922" i="2"/>
  <c r="K6922" i="2"/>
  <c r="H6923" i="2"/>
  <c r="I6923" i="2"/>
  <c r="J6923" i="2"/>
  <c r="K6923" i="2"/>
  <c r="H6924" i="2"/>
  <c r="I6924" i="2"/>
  <c r="J6924" i="2"/>
  <c r="K6924" i="2"/>
  <c r="H6925" i="2"/>
  <c r="I6925" i="2"/>
  <c r="J6925" i="2"/>
  <c r="L6925" i="2" s="1"/>
  <c r="K6925" i="2"/>
  <c r="H6926" i="2"/>
  <c r="I6926" i="2"/>
  <c r="J6926" i="2"/>
  <c r="K6926" i="2"/>
  <c r="H6927" i="2"/>
  <c r="I6927" i="2"/>
  <c r="J6927" i="2"/>
  <c r="K6927" i="2"/>
  <c r="H6928" i="2"/>
  <c r="I6928" i="2"/>
  <c r="J6928" i="2"/>
  <c r="K6928" i="2"/>
  <c r="H6929" i="2"/>
  <c r="I6929" i="2"/>
  <c r="J6929" i="2"/>
  <c r="K6929" i="2"/>
  <c r="H6930" i="2"/>
  <c r="I6930" i="2"/>
  <c r="J6930" i="2"/>
  <c r="K6930" i="2"/>
  <c r="H6931" i="2"/>
  <c r="I6931" i="2"/>
  <c r="J6931" i="2"/>
  <c r="K6931" i="2"/>
  <c r="H6932" i="2"/>
  <c r="I6932" i="2"/>
  <c r="J6932" i="2"/>
  <c r="K6932" i="2"/>
  <c r="H6933" i="2"/>
  <c r="L6933" i="2" s="1"/>
  <c r="I6933" i="2"/>
  <c r="J6933" i="2"/>
  <c r="K6933" i="2"/>
  <c r="H6934" i="2"/>
  <c r="I6934" i="2"/>
  <c r="J6934" i="2"/>
  <c r="K6934" i="2"/>
  <c r="H6935" i="2"/>
  <c r="I6935" i="2"/>
  <c r="J6935" i="2"/>
  <c r="K6935" i="2"/>
  <c r="H6936" i="2"/>
  <c r="I6936" i="2"/>
  <c r="J6936" i="2"/>
  <c r="K6936" i="2"/>
  <c r="H6937" i="2"/>
  <c r="I6937" i="2"/>
  <c r="J6937" i="2"/>
  <c r="K6937" i="2"/>
  <c r="H6938" i="2"/>
  <c r="I6938" i="2"/>
  <c r="J6938" i="2"/>
  <c r="K6938" i="2"/>
  <c r="H6939" i="2"/>
  <c r="I6939" i="2"/>
  <c r="J6939" i="2"/>
  <c r="K6939" i="2"/>
  <c r="H6940" i="2"/>
  <c r="I6940" i="2"/>
  <c r="J6940" i="2"/>
  <c r="K6940" i="2"/>
  <c r="H6941" i="2"/>
  <c r="I6941" i="2"/>
  <c r="J6941" i="2"/>
  <c r="K6941" i="2"/>
  <c r="H6942" i="2"/>
  <c r="I6942" i="2"/>
  <c r="J6942" i="2"/>
  <c r="K6942" i="2"/>
  <c r="H6943" i="2"/>
  <c r="I6943" i="2"/>
  <c r="J6943" i="2"/>
  <c r="K6943" i="2"/>
  <c r="H6944" i="2"/>
  <c r="I6944" i="2"/>
  <c r="J6944" i="2"/>
  <c r="K6944" i="2"/>
  <c r="H6945" i="2"/>
  <c r="I6945" i="2"/>
  <c r="J6945" i="2"/>
  <c r="K6945" i="2"/>
  <c r="H6946" i="2"/>
  <c r="I6946" i="2"/>
  <c r="J6946" i="2"/>
  <c r="K6946" i="2"/>
  <c r="H6947" i="2"/>
  <c r="I6947" i="2"/>
  <c r="J6947" i="2"/>
  <c r="K6947" i="2"/>
  <c r="H6948" i="2"/>
  <c r="I6948" i="2"/>
  <c r="J6948" i="2"/>
  <c r="K6948" i="2"/>
  <c r="H6949" i="2"/>
  <c r="I6949" i="2"/>
  <c r="J6949" i="2"/>
  <c r="K6949" i="2"/>
  <c r="H6950" i="2"/>
  <c r="I6950" i="2"/>
  <c r="J6950" i="2"/>
  <c r="K6950" i="2"/>
  <c r="H6951" i="2"/>
  <c r="I6951" i="2"/>
  <c r="J6951" i="2"/>
  <c r="K6951" i="2"/>
  <c r="H6952" i="2"/>
  <c r="I6952" i="2"/>
  <c r="J6952" i="2"/>
  <c r="L6952" i="2" s="1"/>
  <c r="K6952" i="2"/>
  <c r="H6953" i="2"/>
  <c r="I6953" i="2"/>
  <c r="J6953" i="2"/>
  <c r="K6953" i="2"/>
  <c r="H6954" i="2"/>
  <c r="I6954" i="2"/>
  <c r="J6954" i="2"/>
  <c r="K6954" i="2"/>
  <c r="H6955" i="2"/>
  <c r="I6955" i="2"/>
  <c r="J6955" i="2"/>
  <c r="K6955" i="2"/>
  <c r="H6956" i="2"/>
  <c r="I6956" i="2"/>
  <c r="J6956" i="2"/>
  <c r="K6956" i="2"/>
  <c r="H6957" i="2"/>
  <c r="I6957" i="2"/>
  <c r="J6957" i="2"/>
  <c r="K6957" i="2"/>
  <c r="H6958" i="2"/>
  <c r="I6958" i="2"/>
  <c r="J6958" i="2"/>
  <c r="K6958" i="2"/>
  <c r="H6959" i="2"/>
  <c r="I6959" i="2"/>
  <c r="J6959" i="2"/>
  <c r="K6959" i="2"/>
  <c r="H6960" i="2"/>
  <c r="I6960" i="2"/>
  <c r="J6960" i="2"/>
  <c r="K6960" i="2"/>
  <c r="H6961" i="2"/>
  <c r="I6961" i="2"/>
  <c r="J6961" i="2"/>
  <c r="K6961" i="2"/>
  <c r="H6962" i="2"/>
  <c r="I6962" i="2"/>
  <c r="J6962" i="2"/>
  <c r="K6962" i="2"/>
  <c r="H6963" i="2"/>
  <c r="I6963" i="2"/>
  <c r="J6963" i="2"/>
  <c r="K6963" i="2"/>
  <c r="H6964" i="2"/>
  <c r="I6964" i="2"/>
  <c r="J6964" i="2"/>
  <c r="K6964" i="2"/>
  <c r="H6965" i="2"/>
  <c r="I6965" i="2"/>
  <c r="J6965" i="2"/>
  <c r="K6965" i="2"/>
  <c r="H6966" i="2"/>
  <c r="I6966" i="2"/>
  <c r="J6966" i="2"/>
  <c r="K6966" i="2"/>
  <c r="H6967" i="2"/>
  <c r="I6967" i="2"/>
  <c r="J6967" i="2"/>
  <c r="K6967" i="2"/>
  <c r="H6968" i="2"/>
  <c r="I6968" i="2"/>
  <c r="J6968" i="2"/>
  <c r="K6968" i="2"/>
  <c r="H6969" i="2"/>
  <c r="I6969" i="2"/>
  <c r="J6969" i="2"/>
  <c r="K6969" i="2"/>
  <c r="H6970" i="2"/>
  <c r="I6970" i="2"/>
  <c r="J6970" i="2"/>
  <c r="K6970" i="2"/>
  <c r="H6971" i="2"/>
  <c r="I6971" i="2"/>
  <c r="J6971" i="2"/>
  <c r="K6971" i="2"/>
  <c r="H6972" i="2"/>
  <c r="I6972" i="2"/>
  <c r="J6972" i="2"/>
  <c r="K6972" i="2"/>
  <c r="H6973" i="2"/>
  <c r="I6973" i="2"/>
  <c r="J6973" i="2"/>
  <c r="K6973" i="2"/>
  <c r="H6974" i="2"/>
  <c r="I6974" i="2"/>
  <c r="J6974" i="2"/>
  <c r="K6974" i="2"/>
  <c r="H6975" i="2"/>
  <c r="I6975" i="2"/>
  <c r="J6975" i="2"/>
  <c r="K6975" i="2"/>
  <c r="H6976" i="2"/>
  <c r="I6976" i="2"/>
  <c r="J6976" i="2"/>
  <c r="L6976" i="2" s="1"/>
  <c r="K6976" i="2"/>
  <c r="H6977" i="2"/>
  <c r="I6977" i="2"/>
  <c r="J6977" i="2"/>
  <c r="K6977" i="2"/>
  <c r="H6978" i="2"/>
  <c r="I6978" i="2"/>
  <c r="J6978" i="2"/>
  <c r="K6978" i="2"/>
  <c r="H6979" i="2"/>
  <c r="I6979" i="2"/>
  <c r="J6979" i="2"/>
  <c r="K6979" i="2"/>
  <c r="H6980" i="2"/>
  <c r="I6980" i="2"/>
  <c r="J6980" i="2"/>
  <c r="K6980" i="2"/>
  <c r="H6981" i="2"/>
  <c r="I6981" i="2"/>
  <c r="J6981" i="2"/>
  <c r="K6981" i="2"/>
  <c r="H6982" i="2"/>
  <c r="I6982" i="2"/>
  <c r="J6982" i="2"/>
  <c r="K6982" i="2"/>
  <c r="H6983" i="2"/>
  <c r="L6983" i="2" s="1"/>
  <c r="I6983" i="2"/>
  <c r="J6983" i="2"/>
  <c r="K6983" i="2"/>
  <c r="H6984" i="2"/>
  <c r="I6984" i="2"/>
  <c r="J6984" i="2"/>
  <c r="K6984" i="2"/>
  <c r="H6985" i="2"/>
  <c r="I6985" i="2"/>
  <c r="J6985" i="2"/>
  <c r="K6985" i="2"/>
  <c r="H6986" i="2"/>
  <c r="I6986" i="2"/>
  <c r="J6986" i="2"/>
  <c r="K6986" i="2"/>
  <c r="H6987" i="2"/>
  <c r="I6987" i="2"/>
  <c r="J6987" i="2"/>
  <c r="K6987" i="2"/>
  <c r="H6988" i="2"/>
  <c r="I6988" i="2"/>
  <c r="J6988" i="2"/>
  <c r="K6988" i="2"/>
  <c r="H6989" i="2"/>
  <c r="I6989" i="2"/>
  <c r="J6989" i="2"/>
  <c r="K6989" i="2"/>
  <c r="H6990" i="2"/>
  <c r="I6990" i="2"/>
  <c r="J6990" i="2"/>
  <c r="K6990" i="2"/>
  <c r="H6991" i="2"/>
  <c r="I6991" i="2"/>
  <c r="J6991" i="2"/>
  <c r="K6991" i="2"/>
  <c r="H6992" i="2"/>
  <c r="I6992" i="2"/>
  <c r="J6992" i="2"/>
  <c r="K6992" i="2"/>
  <c r="L6992" i="2"/>
  <c r="H6993" i="2"/>
  <c r="I6993" i="2"/>
  <c r="J6993" i="2"/>
  <c r="K6993" i="2"/>
  <c r="H6994" i="2"/>
  <c r="I6994" i="2"/>
  <c r="J6994" i="2"/>
  <c r="K6994" i="2"/>
  <c r="H6995" i="2"/>
  <c r="I6995" i="2"/>
  <c r="J6995" i="2"/>
  <c r="K6995" i="2"/>
  <c r="H6996" i="2"/>
  <c r="I6996" i="2"/>
  <c r="J6996" i="2"/>
  <c r="K6996" i="2"/>
  <c r="H6997" i="2"/>
  <c r="L6997" i="2" s="1"/>
  <c r="I6997" i="2"/>
  <c r="J6997" i="2"/>
  <c r="K6997" i="2"/>
  <c r="H6998" i="2"/>
  <c r="I6998" i="2"/>
  <c r="J6998" i="2"/>
  <c r="K6998" i="2"/>
  <c r="H6999" i="2"/>
  <c r="I6999" i="2"/>
  <c r="J6999" i="2"/>
  <c r="K6999" i="2"/>
  <c r="H7000" i="2"/>
  <c r="I7000" i="2"/>
  <c r="J7000" i="2"/>
  <c r="K7000" i="2"/>
  <c r="H7001" i="2"/>
  <c r="L7001" i="2" s="1"/>
  <c r="I7001" i="2"/>
  <c r="J7001" i="2"/>
  <c r="K7001" i="2"/>
  <c r="H7002" i="2"/>
  <c r="I7002" i="2"/>
  <c r="J7002" i="2"/>
  <c r="K7002" i="2"/>
  <c r="H7003" i="2"/>
  <c r="L7003" i="2" s="1"/>
  <c r="I7003" i="2"/>
  <c r="J7003" i="2"/>
  <c r="K7003" i="2"/>
  <c r="H7004" i="2"/>
  <c r="I7004" i="2"/>
  <c r="J7004" i="2"/>
  <c r="K7004" i="2"/>
  <c r="H7005" i="2"/>
  <c r="L7005" i="2" s="1"/>
  <c r="I7005" i="2"/>
  <c r="J7005" i="2"/>
  <c r="K7005" i="2"/>
  <c r="H7006" i="2"/>
  <c r="I7006" i="2"/>
  <c r="J7006" i="2"/>
  <c r="K7006" i="2"/>
  <c r="H7007" i="2"/>
  <c r="I7007" i="2"/>
  <c r="J7007" i="2"/>
  <c r="K7007" i="2"/>
  <c r="H7008" i="2"/>
  <c r="I7008" i="2"/>
  <c r="J7008" i="2"/>
  <c r="K7008" i="2"/>
  <c r="H7009" i="2"/>
  <c r="I7009" i="2"/>
  <c r="J7009" i="2"/>
  <c r="K7009" i="2"/>
  <c r="H7010" i="2"/>
  <c r="I7010" i="2"/>
  <c r="J7010" i="2"/>
  <c r="K7010" i="2"/>
  <c r="H7011" i="2"/>
  <c r="I7011" i="2"/>
  <c r="J7011" i="2"/>
  <c r="K7011" i="2"/>
  <c r="H7012" i="2"/>
  <c r="I7012" i="2"/>
  <c r="J7012" i="2"/>
  <c r="K7012" i="2"/>
  <c r="H7013" i="2"/>
  <c r="L7013" i="2" s="1"/>
  <c r="I7013" i="2"/>
  <c r="J7013" i="2"/>
  <c r="K7013" i="2"/>
  <c r="H7014" i="2"/>
  <c r="I7014" i="2"/>
  <c r="J7014" i="2"/>
  <c r="K7014" i="2"/>
  <c r="H7015" i="2"/>
  <c r="L7015" i="2" s="1"/>
  <c r="I7015" i="2"/>
  <c r="J7015" i="2"/>
  <c r="K7015" i="2"/>
  <c r="H7016" i="2"/>
  <c r="I7016" i="2"/>
  <c r="J7016" i="2"/>
  <c r="K7016" i="2"/>
  <c r="H7017" i="2"/>
  <c r="I7017" i="2"/>
  <c r="J7017" i="2"/>
  <c r="K7017" i="2"/>
  <c r="H7018" i="2"/>
  <c r="I7018" i="2"/>
  <c r="J7018" i="2"/>
  <c r="K7018" i="2"/>
  <c r="H7019" i="2"/>
  <c r="L7019" i="2" s="1"/>
  <c r="I7019" i="2"/>
  <c r="J7019" i="2"/>
  <c r="K7019" i="2"/>
  <c r="H7020" i="2"/>
  <c r="I7020" i="2"/>
  <c r="J7020" i="2"/>
  <c r="K7020" i="2"/>
  <c r="H7021" i="2"/>
  <c r="L7021" i="2" s="1"/>
  <c r="I7021" i="2"/>
  <c r="J7021" i="2"/>
  <c r="K7021" i="2"/>
  <c r="H7022" i="2"/>
  <c r="I7022" i="2"/>
  <c r="J7022" i="2"/>
  <c r="K7022" i="2"/>
  <c r="H7023" i="2"/>
  <c r="I7023" i="2"/>
  <c r="J7023" i="2"/>
  <c r="K7023" i="2"/>
  <c r="H7024" i="2"/>
  <c r="I7024" i="2"/>
  <c r="J7024" i="2"/>
  <c r="K7024" i="2"/>
  <c r="H7025" i="2"/>
  <c r="I7025" i="2"/>
  <c r="J7025" i="2"/>
  <c r="K7025" i="2"/>
  <c r="H7026" i="2"/>
  <c r="I7026" i="2"/>
  <c r="J7026" i="2"/>
  <c r="K7026" i="2"/>
  <c r="H7027" i="2"/>
  <c r="I7027" i="2"/>
  <c r="J7027" i="2"/>
  <c r="K7027" i="2"/>
  <c r="H7028" i="2"/>
  <c r="I7028" i="2"/>
  <c r="J7028" i="2"/>
  <c r="K7028" i="2"/>
  <c r="H7029" i="2"/>
  <c r="I7029" i="2"/>
  <c r="J7029" i="2"/>
  <c r="K7029" i="2"/>
  <c r="H7030" i="2"/>
  <c r="I7030" i="2"/>
  <c r="J7030" i="2"/>
  <c r="K7030" i="2"/>
  <c r="H7031" i="2"/>
  <c r="L7031" i="2" s="1"/>
  <c r="I7031" i="2"/>
  <c r="J7031" i="2"/>
  <c r="K7031" i="2"/>
  <c r="H7032" i="2"/>
  <c r="L7032" i="2" s="1"/>
  <c r="I7032" i="2"/>
  <c r="J7032" i="2"/>
  <c r="K7032" i="2"/>
  <c r="H7033" i="2"/>
  <c r="I7033" i="2"/>
  <c r="J7033" i="2"/>
  <c r="K7033" i="2"/>
  <c r="H7034" i="2"/>
  <c r="I7034" i="2"/>
  <c r="J7034" i="2"/>
  <c r="K7034" i="2"/>
  <c r="H7035" i="2"/>
  <c r="I7035" i="2"/>
  <c r="J7035" i="2"/>
  <c r="K7035" i="2"/>
  <c r="H7036" i="2"/>
  <c r="I7036" i="2"/>
  <c r="J7036" i="2"/>
  <c r="K7036" i="2"/>
  <c r="H7037" i="2"/>
  <c r="I7037" i="2"/>
  <c r="J7037" i="2"/>
  <c r="K7037" i="2"/>
  <c r="H7038" i="2"/>
  <c r="I7038" i="2"/>
  <c r="J7038" i="2"/>
  <c r="K7038" i="2"/>
  <c r="H7039" i="2"/>
  <c r="I7039" i="2"/>
  <c r="J7039" i="2"/>
  <c r="K7039" i="2"/>
  <c r="H7040" i="2"/>
  <c r="L7040" i="2" s="1"/>
  <c r="I7040" i="2"/>
  <c r="J7040" i="2"/>
  <c r="K7040" i="2"/>
  <c r="H7041" i="2"/>
  <c r="I7041" i="2"/>
  <c r="J7041" i="2"/>
  <c r="K7041" i="2"/>
  <c r="H7042" i="2"/>
  <c r="I7042" i="2"/>
  <c r="J7042" i="2"/>
  <c r="K7042" i="2"/>
  <c r="H7043" i="2"/>
  <c r="L7043" i="2" s="1"/>
  <c r="I7043" i="2"/>
  <c r="J7043" i="2"/>
  <c r="K7043" i="2"/>
  <c r="H7044" i="2"/>
  <c r="I7044" i="2"/>
  <c r="J7044" i="2"/>
  <c r="K7044" i="2"/>
  <c r="H7045" i="2"/>
  <c r="L7045" i="2" s="1"/>
  <c r="I7045" i="2"/>
  <c r="J7045" i="2"/>
  <c r="K7045" i="2"/>
  <c r="H7046" i="2"/>
  <c r="I7046" i="2"/>
  <c r="J7046" i="2"/>
  <c r="K7046" i="2"/>
  <c r="H7047" i="2"/>
  <c r="I7047" i="2"/>
  <c r="J7047" i="2"/>
  <c r="K7047" i="2"/>
  <c r="H7048" i="2"/>
  <c r="I7048" i="2"/>
  <c r="J7048" i="2"/>
  <c r="K7048" i="2"/>
  <c r="H7049" i="2"/>
  <c r="I7049" i="2"/>
  <c r="J7049" i="2"/>
  <c r="K7049" i="2"/>
  <c r="H7050" i="2"/>
  <c r="I7050" i="2"/>
  <c r="J7050" i="2"/>
  <c r="K7050" i="2"/>
  <c r="H7051" i="2"/>
  <c r="L7051" i="2" s="1"/>
  <c r="I7051" i="2"/>
  <c r="J7051" i="2"/>
  <c r="K7051" i="2"/>
  <c r="H7052" i="2"/>
  <c r="I7052" i="2"/>
  <c r="J7052" i="2"/>
  <c r="K7052" i="2"/>
  <c r="H7053" i="2"/>
  <c r="L7053" i="2" s="1"/>
  <c r="I7053" i="2"/>
  <c r="J7053" i="2"/>
  <c r="K7053" i="2"/>
  <c r="H7054" i="2"/>
  <c r="I7054" i="2"/>
  <c r="J7054" i="2"/>
  <c r="K7054" i="2"/>
  <c r="H7055" i="2"/>
  <c r="L7055" i="2" s="1"/>
  <c r="I7055" i="2"/>
  <c r="J7055" i="2"/>
  <c r="K7055" i="2"/>
  <c r="H7056" i="2"/>
  <c r="I7056" i="2"/>
  <c r="J7056" i="2"/>
  <c r="K7056" i="2"/>
  <c r="H7057" i="2"/>
  <c r="I7057" i="2"/>
  <c r="J7057" i="2"/>
  <c r="K7057" i="2"/>
  <c r="H7058" i="2"/>
  <c r="I7058" i="2"/>
  <c r="J7058" i="2"/>
  <c r="K7058" i="2"/>
  <c r="H7059" i="2"/>
  <c r="I7059" i="2"/>
  <c r="J7059" i="2"/>
  <c r="K7059" i="2"/>
  <c r="H7060" i="2"/>
  <c r="I7060" i="2"/>
  <c r="J7060" i="2"/>
  <c r="K7060" i="2"/>
  <c r="H7061" i="2"/>
  <c r="I7061" i="2"/>
  <c r="J7061" i="2"/>
  <c r="K7061" i="2"/>
  <c r="H7062" i="2"/>
  <c r="I7062" i="2"/>
  <c r="J7062" i="2"/>
  <c r="K7062" i="2"/>
  <c r="H7063" i="2"/>
  <c r="I7063" i="2"/>
  <c r="J7063" i="2"/>
  <c r="K7063" i="2"/>
  <c r="H7064" i="2"/>
  <c r="I7064" i="2"/>
  <c r="J7064" i="2"/>
  <c r="K7064" i="2"/>
  <c r="H7065" i="2"/>
  <c r="I7065" i="2"/>
  <c r="J7065" i="2"/>
  <c r="K7065" i="2"/>
  <c r="H7066" i="2"/>
  <c r="I7066" i="2"/>
  <c r="J7066" i="2"/>
  <c r="K7066" i="2"/>
  <c r="H7067" i="2"/>
  <c r="I7067" i="2"/>
  <c r="J7067" i="2"/>
  <c r="K7067" i="2"/>
  <c r="H7068" i="2"/>
  <c r="I7068" i="2"/>
  <c r="J7068" i="2"/>
  <c r="K7068" i="2"/>
  <c r="H7069" i="2"/>
  <c r="I7069" i="2"/>
  <c r="J7069" i="2"/>
  <c r="K7069" i="2"/>
  <c r="H7070" i="2"/>
  <c r="I7070" i="2"/>
  <c r="J7070" i="2"/>
  <c r="K7070" i="2"/>
  <c r="H7071" i="2"/>
  <c r="I7071" i="2"/>
  <c r="J7071" i="2"/>
  <c r="K7071" i="2"/>
  <c r="H7072" i="2"/>
  <c r="I7072" i="2"/>
  <c r="J7072" i="2"/>
  <c r="K7072" i="2"/>
  <c r="H7073" i="2"/>
  <c r="I7073" i="2"/>
  <c r="J7073" i="2"/>
  <c r="K7073" i="2"/>
  <c r="H7074" i="2"/>
  <c r="I7074" i="2"/>
  <c r="J7074" i="2"/>
  <c r="K7074" i="2"/>
  <c r="H7075" i="2"/>
  <c r="I7075" i="2"/>
  <c r="J7075" i="2"/>
  <c r="K7075" i="2"/>
  <c r="H7076" i="2"/>
  <c r="I7076" i="2"/>
  <c r="J7076" i="2"/>
  <c r="K7076" i="2"/>
  <c r="H7077" i="2"/>
  <c r="I7077" i="2"/>
  <c r="J7077" i="2"/>
  <c r="K7077" i="2"/>
  <c r="H7078" i="2"/>
  <c r="I7078" i="2"/>
  <c r="J7078" i="2"/>
  <c r="K7078" i="2"/>
  <c r="H7079" i="2"/>
  <c r="I7079" i="2"/>
  <c r="J7079" i="2"/>
  <c r="K7079" i="2"/>
  <c r="H7080" i="2"/>
  <c r="I7080" i="2"/>
  <c r="J7080" i="2"/>
  <c r="K7080" i="2"/>
  <c r="H7081" i="2"/>
  <c r="I7081" i="2"/>
  <c r="J7081" i="2"/>
  <c r="K7081" i="2"/>
  <c r="H7082" i="2"/>
  <c r="I7082" i="2"/>
  <c r="J7082" i="2"/>
  <c r="K7082" i="2"/>
  <c r="H7083" i="2"/>
  <c r="I7083" i="2"/>
  <c r="J7083" i="2"/>
  <c r="K7083" i="2"/>
  <c r="H7084" i="2"/>
  <c r="I7084" i="2"/>
  <c r="J7084" i="2"/>
  <c r="K7084" i="2"/>
  <c r="H7085" i="2"/>
  <c r="I7085" i="2"/>
  <c r="J7085" i="2"/>
  <c r="K7085" i="2"/>
  <c r="L7085" i="2" s="1"/>
  <c r="H7086" i="2"/>
  <c r="I7086" i="2"/>
  <c r="J7086" i="2"/>
  <c r="K7086" i="2"/>
  <c r="H7087" i="2"/>
  <c r="I7087" i="2"/>
  <c r="J7087" i="2"/>
  <c r="K7087" i="2"/>
  <c r="H7088" i="2"/>
  <c r="I7088" i="2"/>
  <c r="J7088" i="2"/>
  <c r="K7088" i="2"/>
  <c r="H7089" i="2"/>
  <c r="I7089" i="2"/>
  <c r="J7089" i="2"/>
  <c r="K7089" i="2"/>
  <c r="H7090" i="2"/>
  <c r="I7090" i="2"/>
  <c r="J7090" i="2"/>
  <c r="K7090" i="2"/>
  <c r="H7091" i="2"/>
  <c r="I7091" i="2"/>
  <c r="J7091" i="2"/>
  <c r="K7091" i="2"/>
  <c r="H7092" i="2"/>
  <c r="I7092" i="2"/>
  <c r="J7092" i="2"/>
  <c r="K7092" i="2"/>
  <c r="H7093" i="2"/>
  <c r="I7093" i="2"/>
  <c r="J7093" i="2"/>
  <c r="K7093" i="2"/>
  <c r="H7094" i="2"/>
  <c r="I7094" i="2"/>
  <c r="J7094" i="2"/>
  <c r="K7094" i="2"/>
  <c r="H7095" i="2"/>
  <c r="I7095" i="2"/>
  <c r="J7095" i="2"/>
  <c r="K7095" i="2"/>
  <c r="H7096" i="2"/>
  <c r="I7096" i="2"/>
  <c r="J7096" i="2"/>
  <c r="K7096" i="2"/>
  <c r="H7097" i="2"/>
  <c r="I7097" i="2"/>
  <c r="J7097" i="2"/>
  <c r="K7097" i="2"/>
  <c r="H7098" i="2"/>
  <c r="I7098" i="2"/>
  <c r="J7098" i="2"/>
  <c r="K7098" i="2"/>
  <c r="H7099" i="2"/>
  <c r="I7099" i="2"/>
  <c r="J7099" i="2"/>
  <c r="K7099" i="2"/>
  <c r="H7100" i="2"/>
  <c r="I7100" i="2"/>
  <c r="J7100" i="2"/>
  <c r="K7100" i="2"/>
  <c r="H7101" i="2"/>
  <c r="L7101" i="2" s="1"/>
  <c r="I7101" i="2"/>
  <c r="J7101" i="2"/>
  <c r="K7101" i="2"/>
  <c r="H7102" i="2"/>
  <c r="I7102" i="2"/>
  <c r="J7102" i="2"/>
  <c r="K7102" i="2"/>
  <c r="H7103" i="2"/>
  <c r="I7103" i="2"/>
  <c r="J7103" i="2"/>
  <c r="K7103" i="2"/>
  <c r="H7104" i="2"/>
  <c r="I7104" i="2"/>
  <c r="J7104" i="2"/>
  <c r="K7104" i="2"/>
  <c r="H7105" i="2"/>
  <c r="I7105" i="2"/>
  <c r="J7105" i="2"/>
  <c r="K7105" i="2"/>
  <c r="H7106" i="2"/>
  <c r="I7106" i="2"/>
  <c r="J7106" i="2"/>
  <c r="K7106" i="2"/>
  <c r="H7107" i="2"/>
  <c r="I7107" i="2"/>
  <c r="J7107" i="2"/>
  <c r="K7107" i="2"/>
  <c r="H7108" i="2"/>
  <c r="I7108" i="2"/>
  <c r="J7108" i="2"/>
  <c r="K7108" i="2"/>
  <c r="H7109" i="2"/>
  <c r="I7109" i="2"/>
  <c r="J7109" i="2"/>
  <c r="K7109" i="2"/>
  <c r="H7110" i="2"/>
  <c r="I7110" i="2"/>
  <c r="J7110" i="2"/>
  <c r="K7110" i="2"/>
  <c r="H7111" i="2"/>
  <c r="I7111" i="2"/>
  <c r="J7111" i="2"/>
  <c r="K7111" i="2"/>
  <c r="H7112" i="2"/>
  <c r="I7112" i="2"/>
  <c r="J7112" i="2"/>
  <c r="K7112" i="2"/>
  <c r="H7113" i="2"/>
  <c r="I7113" i="2"/>
  <c r="J7113" i="2"/>
  <c r="K7113" i="2"/>
  <c r="H7114" i="2"/>
  <c r="I7114" i="2"/>
  <c r="J7114" i="2"/>
  <c r="K7114" i="2"/>
  <c r="H7115" i="2"/>
  <c r="I7115" i="2"/>
  <c r="J7115" i="2"/>
  <c r="K7115" i="2"/>
  <c r="H7116" i="2"/>
  <c r="I7116" i="2"/>
  <c r="J7116" i="2"/>
  <c r="K7116" i="2"/>
  <c r="H7117" i="2"/>
  <c r="I7117" i="2"/>
  <c r="J7117" i="2"/>
  <c r="K7117" i="2"/>
  <c r="H7118" i="2"/>
  <c r="I7118" i="2"/>
  <c r="J7118" i="2"/>
  <c r="K7118" i="2"/>
  <c r="H7119" i="2"/>
  <c r="I7119" i="2"/>
  <c r="J7119" i="2"/>
  <c r="L7119" i="2" s="1"/>
  <c r="K7119" i="2"/>
  <c r="H7120" i="2"/>
  <c r="I7120" i="2"/>
  <c r="J7120" i="2"/>
  <c r="K7120" i="2"/>
  <c r="H7121" i="2"/>
  <c r="I7121" i="2"/>
  <c r="J7121" i="2"/>
  <c r="K7121" i="2"/>
  <c r="H7122" i="2"/>
  <c r="I7122" i="2"/>
  <c r="J7122" i="2"/>
  <c r="K7122" i="2"/>
  <c r="H7123" i="2"/>
  <c r="I7123" i="2"/>
  <c r="J7123" i="2"/>
  <c r="K7123" i="2"/>
  <c r="H7124" i="2"/>
  <c r="I7124" i="2"/>
  <c r="J7124" i="2"/>
  <c r="K7124" i="2"/>
  <c r="H7125" i="2"/>
  <c r="I7125" i="2"/>
  <c r="J7125" i="2"/>
  <c r="K7125" i="2"/>
  <c r="H7126" i="2"/>
  <c r="I7126" i="2"/>
  <c r="J7126" i="2"/>
  <c r="K7126" i="2"/>
  <c r="H7127" i="2"/>
  <c r="I7127" i="2"/>
  <c r="J7127" i="2"/>
  <c r="L7127" i="2" s="1"/>
  <c r="K7127" i="2"/>
  <c r="H7128" i="2"/>
  <c r="I7128" i="2"/>
  <c r="J7128" i="2"/>
  <c r="K7128" i="2"/>
  <c r="H7129" i="2"/>
  <c r="I7129" i="2"/>
  <c r="J7129" i="2"/>
  <c r="K7129" i="2"/>
  <c r="H7130" i="2"/>
  <c r="I7130" i="2"/>
  <c r="J7130" i="2"/>
  <c r="K7130" i="2"/>
  <c r="H7131" i="2"/>
  <c r="I7131" i="2"/>
  <c r="J7131" i="2"/>
  <c r="K7131" i="2"/>
  <c r="H7132" i="2"/>
  <c r="I7132" i="2"/>
  <c r="J7132" i="2"/>
  <c r="K7132" i="2"/>
  <c r="H7133" i="2"/>
  <c r="I7133" i="2"/>
  <c r="J7133" i="2"/>
  <c r="K7133" i="2"/>
  <c r="H7134" i="2"/>
  <c r="I7134" i="2"/>
  <c r="J7134" i="2"/>
  <c r="K7134" i="2"/>
  <c r="H7135" i="2"/>
  <c r="I7135" i="2"/>
  <c r="J7135" i="2"/>
  <c r="L7135" i="2" s="1"/>
  <c r="K7135" i="2"/>
  <c r="H7136" i="2"/>
  <c r="I7136" i="2"/>
  <c r="L7136" i="2" s="1"/>
  <c r="J7136" i="2"/>
  <c r="K7136" i="2"/>
  <c r="H7137" i="2"/>
  <c r="I7137" i="2"/>
  <c r="J7137" i="2"/>
  <c r="K7137" i="2"/>
  <c r="H7138" i="2"/>
  <c r="I7138" i="2"/>
  <c r="J7138" i="2"/>
  <c r="K7138" i="2"/>
  <c r="H7139" i="2"/>
  <c r="I7139" i="2"/>
  <c r="J7139" i="2"/>
  <c r="K7139" i="2"/>
  <c r="H7140" i="2"/>
  <c r="I7140" i="2"/>
  <c r="J7140" i="2"/>
  <c r="K7140" i="2"/>
  <c r="H7141" i="2"/>
  <c r="I7141" i="2"/>
  <c r="J7141" i="2"/>
  <c r="K7141" i="2"/>
  <c r="H7142" i="2"/>
  <c r="I7142" i="2"/>
  <c r="J7142" i="2"/>
  <c r="K7142" i="2"/>
  <c r="H7143" i="2"/>
  <c r="I7143" i="2"/>
  <c r="J7143" i="2"/>
  <c r="K7143" i="2"/>
  <c r="H7144" i="2"/>
  <c r="I7144" i="2"/>
  <c r="J7144" i="2"/>
  <c r="K7144" i="2"/>
  <c r="H7145" i="2"/>
  <c r="I7145" i="2"/>
  <c r="J7145" i="2"/>
  <c r="K7145" i="2"/>
  <c r="H7146" i="2"/>
  <c r="I7146" i="2"/>
  <c r="J7146" i="2"/>
  <c r="K7146" i="2"/>
  <c r="H7147" i="2"/>
  <c r="I7147" i="2"/>
  <c r="J7147" i="2"/>
  <c r="K7147" i="2"/>
  <c r="H7148" i="2"/>
  <c r="I7148" i="2"/>
  <c r="J7148" i="2"/>
  <c r="K7148" i="2"/>
  <c r="H7149" i="2"/>
  <c r="I7149" i="2"/>
  <c r="J7149" i="2"/>
  <c r="K7149" i="2"/>
  <c r="H7150" i="2"/>
  <c r="I7150" i="2"/>
  <c r="L7150" i="2" s="1"/>
  <c r="J7150" i="2"/>
  <c r="K7150" i="2"/>
  <c r="H7151" i="2"/>
  <c r="I7151" i="2"/>
  <c r="J7151" i="2"/>
  <c r="K7151" i="2"/>
  <c r="H7152" i="2"/>
  <c r="I7152" i="2"/>
  <c r="L7152" i="2" s="1"/>
  <c r="J7152" i="2"/>
  <c r="K7152" i="2"/>
  <c r="H7153" i="2"/>
  <c r="I7153" i="2"/>
  <c r="J7153" i="2"/>
  <c r="K7153" i="2"/>
  <c r="H7154" i="2"/>
  <c r="I7154" i="2"/>
  <c r="J7154" i="2"/>
  <c r="K7154" i="2"/>
  <c r="H7155" i="2"/>
  <c r="I7155" i="2"/>
  <c r="J7155" i="2"/>
  <c r="K7155" i="2"/>
  <c r="H7156" i="2"/>
  <c r="I7156" i="2"/>
  <c r="J7156" i="2"/>
  <c r="K7156" i="2"/>
  <c r="H7157" i="2"/>
  <c r="I7157" i="2"/>
  <c r="L7157" i="2" s="1"/>
  <c r="J7157" i="2"/>
  <c r="K7157" i="2"/>
  <c r="H7158" i="2"/>
  <c r="I7158" i="2"/>
  <c r="J7158" i="2"/>
  <c r="K7158" i="2"/>
  <c r="H7159" i="2"/>
  <c r="I7159" i="2"/>
  <c r="J7159" i="2"/>
  <c r="K7159" i="2"/>
  <c r="H7160" i="2"/>
  <c r="I7160" i="2"/>
  <c r="L7160" i="2" s="1"/>
  <c r="J7160" i="2"/>
  <c r="K7160" i="2"/>
  <c r="H7161" i="2"/>
  <c r="I7161" i="2"/>
  <c r="J7161" i="2"/>
  <c r="K7161" i="2"/>
  <c r="H7162" i="2"/>
  <c r="I7162" i="2"/>
  <c r="J7162" i="2"/>
  <c r="K7162" i="2"/>
  <c r="H7163" i="2"/>
  <c r="I7163" i="2"/>
  <c r="J7163" i="2"/>
  <c r="K7163" i="2"/>
  <c r="H7164" i="2"/>
  <c r="I7164" i="2"/>
  <c r="J7164" i="2"/>
  <c r="K7164" i="2"/>
  <c r="H7165" i="2"/>
  <c r="I7165" i="2"/>
  <c r="L7165" i="2" s="1"/>
  <c r="J7165" i="2"/>
  <c r="K7165" i="2"/>
  <c r="H7166" i="2"/>
  <c r="I7166" i="2"/>
  <c r="J7166" i="2"/>
  <c r="K7166" i="2"/>
  <c r="H7167" i="2"/>
  <c r="I7167" i="2"/>
  <c r="J7167" i="2"/>
  <c r="K7167" i="2"/>
  <c r="H7168" i="2"/>
  <c r="I7168" i="2"/>
  <c r="J7168" i="2"/>
  <c r="K7168" i="2"/>
  <c r="H7169" i="2"/>
  <c r="I7169" i="2"/>
  <c r="J7169" i="2"/>
  <c r="K7169" i="2"/>
  <c r="H7170" i="2"/>
  <c r="I7170" i="2"/>
  <c r="J7170" i="2"/>
  <c r="K7170" i="2"/>
  <c r="H7171" i="2"/>
  <c r="I7171" i="2"/>
  <c r="J7171" i="2"/>
  <c r="K7171" i="2"/>
  <c r="H7172" i="2"/>
  <c r="I7172" i="2"/>
  <c r="J7172" i="2"/>
  <c r="K7172" i="2"/>
  <c r="H7173" i="2"/>
  <c r="I7173" i="2"/>
  <c r="L7173" i="2" s="1"/>
  <c r="J7173" i="2"/>
  <c r="K7173" i="2"/>
  <c r="H7174" i="2"/>
  <c r="I7174" i="2"/>
  <c r="L7174" i="2" s="1"/>
  <c r="J7174" i="2"/>
  <c r="K7174" i="2"/>
  <c r="H7175" i="2"/>
  <c r="I7175" i="2"/>
  <c r="J7175" i="2"/>
  <c r="K7175" i="2"/>
  <c r="H7176" i="2"/>
  <c r="I7176" i="2"/>
  <c r="J7176" i="2"/>
  <c r="K7176" i="2"/>
  <c r="H7177" i="2"/>
  <c r="I7177" i="2"/>
  <c r="J7177" i="2"/>
  <c r="K7177" i="2"/>
  <c r="H7178" i="2"/>
  <c r="I7178" i="2"/>
  <c r="J7178" i="2"/>
  <c r="K7178" i="2"/>
  <c r="H7179" i="2"/>
  <c r="I7179" i="2"/>
  <c r="J7179" i="2"/>
  <c r="K7179" i="2"/>
  <c r="H7180" i="2"/>
  <c r="I7180" i="2"/>
  <c r="J7180" i="2"/>
  <c r="K7180" i="2"/>
  <c r="H7181" i="2"/>
  <c r="I7181" i="2"/>
  <c r="J7181" i="2"/>
  <c r="K7181" i="2"/>
  <c r="H7182" i="2"/>
  <c r="I7182" i="2"/>
  <c r="L7182" i="2" s="1"/>
  <c r="J7182" i="2"/>
  <c r="K7182" i="2"/>
  <c r="H7183" i="2"/>
  <c r="I7183" i="2"/>
  <c r="J7183" i="2"/>
  <c r="K7183" i="2"/>
  <c r="H7184" i="2"/>
  <c r="I7184" i="2"/>
  <c r="J7184" i="2"/>
  <c r="K7184" i="2"/>
  <c r="H7185" i="2"/>
  <c r="I7185" i="2"/>
  <c r="J7185" i="2"/>
  <c r="K7185" i="2"/>
  <c r="H7186" i="2"/>
  <c r="I7186" i="2"/>
  <c r="J7186" i="2"/>
  <c r="K7186" i="2"/>
  <c r="H7187" i="2"/>
  <c r="I7187" i="2"/>
  <c r="J7187" i="2"/>
  <c r="K7187" i="2"/>
  <c r="H7188" i="2"/>
  <c r="I7188" i="2"/>
  <c r="J7188" i="2"/>
  <c r="K7188" i="2"/>
  <c r="H7189" i="2"/>
  <c r="I7189" i="2"/>
  <c r="J7189" i="2"/>
  <c r="K7189" i="2"/>
  <c r="H7190" i="2"/>
  <c r="I7190" i="2"/>
  <c r="J7190" i="2"/>
  <c r="K7190" i="2"/>
  <c r="H7191" i="2"/>
  <c r="I7191" i="2"/>
  <c r="J7191" i="2"/>
  <c r="K7191" i="2"/>
  <c r="H7192" i="2"/>
  <c r="I7192" i="2"/>
  <c r="J7192" i="2"/>
  <c r="K7192" i="2"/>
  <c r="H7193" i="2"/>
  <c r="I7193" i="2"/>
  <c r="J7193" i="2"/>
  <c r="K7193" i="2"/>
  <c r="H7194" i="2"/>
  <c r="I7194" i="2"/>
  <c r="J7194" i="2"/>
  <c r="K7194" i="2"/>
  <c r="H7195" i="2"/>
  <c r="I7195" i="2"/>
  <c r="J7195" i="2"/>
  <c r="K7195" i="2"/>
  <c r="H7196" i="2"/>
  <c r="I7196" i="2"/>
  <c r="J7196" i="2"/>
  <c r="K7196" i="2"/>
  <c r="H7197" i="2"/>
  <c r="I7197" i="2"/>
  <c r="J7197" i="2"/>
  <c r="K7197" i="2"/>
  <c r="H7198" i="2"/>
  <c r="I7198" i="2"/>
  <c r="L7198" i="2" s="1"/>
  <c r="J7198" i="2"/>
  <c r="K7198" i="2"/>
  <c r="H7199" i="2"/>
  <c r="I7199" i="2"/>
  <c r="J7199" i="2"/>
  <c r="K7199" i="2"/>
  <c r="H7200" i="2"/>
  <c r="I7200" i="2"/>
  <c r="L7200" i="2" s="1"/>
  <c r="J7200" i="2"/>
  <c r="K7200" i="2"/>
  <c r="H7201" i="2"/>
  <c r="I7201" i="2"/>
  <c r="J7201" i="2"/>
  <c r="K7201" i="2"/>
  <c r="H7202" i="2"/>
  <c r="I7202" i="2"/>
  <c r="J7202" i="2"/>
  <c r="K7202" i="2"/>
  <c r="H7203" i="2"/>
  <c r="I7203" i="2"/>
  <c r="J7203" i="2"/>
  <c r="K7203" i="2"/>
  <c r="H7204" i="2"/>
  <c r="I7204" i="2"/>
  <c r="J7204" i="2"/>
  <c r="K7204" i="2"/>
  <c r="H7205" i="2"/>
  <c r="I7205" i="2"/>
  <c r="J7205" i="2"/>
  <c r="K7205" i="2"/>
  <c r="H7206" i="2"/>
  <c r="I7206" i="2"/>
  <c r="J7206" i="2"/>
  <c r="K7206" i="2"/>
  <c r="H7207" i="2"/>
  <c r="I7207" i="2"/>
  <c r="L7207" i="2" s="1"/>
  <c r="J7207" i="2"/>
  <c r="K7207" i="2"/>
  <c r="H7208" i="2"/>
  <c r="I7208" i="2"/>
  <c r="J7208" i="2"/>
  <c r="K7208" i="2"/>
  <c r="H7209" i="2"/>
  <c r="I7209" i="2"/>
  <c r="J7209" i="2"/>
  <c r="K7209" i="2"/>
  <c r="H7210" i="2"/>
  <c r="I7210" i="2"/>
  <c r="J7210" i="2"/>
  <c r="K7210" i="2"/>
  <c r="H7211" i="2"/>
  <c r="I7211" i="2"/>
  <c r="J7211" i="2"/>
  <c r="K7211" i="2"/>
  <c r="H7212" i="2"/>
  <c r="I7212" i="2"/>
  <c r="J7212" i="2"/>
  <c r="K7212" i="2"/>
  <c r="H7213" i="2"/>
  <c r="I7213" i="2"/>
  <c r="J7213" i="2"/>
  <c r="K7213" i="2"/>
  <c r="H7214" i="2"/>
  <c r="I7214" i="2"/>
  <c r="J7214" i="2"/>
  <c r="K7214" i="2"/>
  <c r="H7215" i="2"/>
  <c r="I7215" i="2"/>
  <c r="J7215" i="2"/>
  <c r="K7215" i="2"/>
  <c r="H7216" i="2"/>
  <c r="L7216" i="2" s="1"/>
  <c r="I7216" i="2"/>
  <c r="J7216" i="2"/>
  <c r="K7216" i="2"/>
  <c r="H7217" i="2"/>
  <c r="I7217" i="2"/>
  <c r="J7217" i="2"/>
  <c r="K7217" i="2"/>
  <c r="H7218" i="2"/>
  <c r="I7218" i="2"/>
  <c r="J7218" i="2"/>
  <c r="K7218" i="2"/>
  <c r="H7219" i="2"/>
  <c r="I7219" i="2"/>
  <c r="J7219" i="2"/>
  <c r="K7219" i="2"/>
  <c r="H7220" i="2"/>
  <c r="I7220" i="2"/>
  <c r="J7220" i="2"/>
  <c r="K7220" i="2"/>
  <c r="H7221" i="2"/>
  <c r="I7221" i="2"/>
  <c r="J7221" i="2"/>
  <c r="K7221" i="2"/>
  <c r="H7222" i="2"/>
  <c r="I7222" i="2"/>
  <c r="J7222" i="2"/>
  <c r="K7222" i="2"/>
  <c r="H7223" i="2"/>
  <c r="I7223" i="2"/>
  <c r="J7223" i="2"/>
  <c r="K7223" i="2"/>
  <c r="H7224" i="2"/>
  <c r="I7224" i="2"/>
  <c r="J7224" i="2"/>
  <c r="K7224" i="2"/>
  <c r="H7225" i="2"/>
  <c r="I7225" i="2"/>
  <c r="J7225" i="2"/>
  <c r="K7225" i="2"/>
  <c r="H7226" i="2"/>
  <c r="I7226" i="2"/>
  <c r="J7226" i="2"/>
  <c r="K7226" i="2"/>
  <c r="H7227" i="2"/>
  <c r="I7227" i="2"/>
  <c r="J7227" i="2"/>
  <c r="K7227" i="2"/>
  <c r="H7228" i="2"/>
  <c r="I7228" i="2"/>
  <c r="J7228" i="2"/>
  <c r="K7228" i="2"/>
  <c r="H7229" i="2"/>
  <c r="L7229" i="2" s="1"/>
  <c r="I7229" i="2"/>
  <c r="J7229" i="2"/>
  <c r="K7229" i="2"/>
  <c r="H7230" i="2"/>
  <c r="I7230" i="2"/>
  <c r="J7230" i="2"/>
  <c r="K7230" i="2"/>
  <c r="H7231" i="2"/>
  <c r="I7231" i="2"/>
  <c r="J7231" i="2"/>
  <c r="K7231" i="2"/>
  <c r="H7232" i="2"/>
  <c r="I7232" i="2"/>
  <c r="J7232" i="2"/>
  <c r="K7232" i="2"/>
  <c r="H7233" i="2"/>
  <c r="L7233" i="2" s="1"/>
  <c r="I7233" i="2"/>
  <c r="J7233" i="2"/>
  <c r="K7233" i="2"/>
  <c r="H7234" i="2"/>
  <c r="I7234" i="2"/>
  <c r="J7234" i="2"/>
  <c r="K7234" i="2"/>
  <c r="H7235" i="2"/>
  <c r="I7235" i="2"/>
  <c r="J7235" i="2"/>
  <c r="K7235" i="2"/>
  <c r="H7236" i="2"/>
  <c r="I7236" i="2"/>
  <c r="J7236" i="2"/>
  <c r="K7236" i="2"/>
  <c r="H7237" i="2"/>
  <c r="L7237" i="2" s="1"/>
  <c r="I7237" i="2"/>
  <c r="J7237" i="2"/>
  <c r="K7237" i="2"/>
  <c r="H7238" i="2"/>
  <c r="L7238" i="2" s="1"/>
  <c r="I7238" i="2"/>
  <c r="J7238" i="2"/>
  <c r="K7238" i="2"/>
  <c r="H7239" i="2"/>
  <c r="I7239" i="2"/>
  <c r="J7239" i="2"/>
  <c r="K7239" i="2"/>
  <c r="H7240" i="2"/>
  <c r="I7240" i="2"/>
  <c r="J7240" i="2"/>
  <c r="K7240" i="2"/>
  <c r="H7241" i="2"/>
  <c r="L7241" i="2" s="1"/>
  <c r="I7241" i="2"/>
  <c r="J7241" i="2"/>
  <c r="K7241" i="2"/>
  <c r="H7242" i="2"/>
  <c r="I7242" i="2"/>
  <c r="J7242" i="2"/>
  <c r="K7242" i="2"/>
  <c r="H7243" i="2"/>
  <c r="I7243" i="2"/>
  <c r="J7243" i="2"/>
  <c r="K7243" i="2"/>
  <c r="H7244" i="2"/>
  <c r="I7244" i="2"/>
  <c r="J7244" i="2"/>
  <c r="K7244" i="2"/>
  <c r="H7245" i="2"/>
  <c r="L7245" i="2" s="1"/>
  <c r="I7245" i="2"/>
  <c r="J7245" i="2"/>
  <c r="K7245" i="2"/>
  <c r="H7246" i="2"/>
  <c r="I7246" i="2"/>
  <c r="J7246" i="2"/>
  <c r="K7246" i="2"/>
  <c r="H7247" i="2"/>
  <c r="L7247" i="2" s="1"/>
  <c r="I7247" i="2"/>
  <c r="J7247" i="2"/>
  <c r="K7247" i="2"/>
  <c r="H7248" i="2"/>
  <c r="L7248" i="2" s="1"/>
  <c r="I7248" i="2"/>
  <c r="J7248" i="2"/>
  <c r="K7248" i="2"/>
  <c r="H7249" i="2"/>
  <c r="I7249" i="2"/>
  <c r="J7249" i="2"/>
  <c r="K7249" i="2"/>
  <c r="H7250" i="2"/>
  <c r="I7250" i="2"/>
  <c r="J7250" i="2"/>
  <c r="K7250" i="2"/>
  <c r="H7251" i="2"/>
  <c r="I7251" i="2"/>
  <c r="J7251" i="2"/>
  <c r="K7251" i="2"/>
  <c r="H7252" i="2"/>
  <c r="I7252" i="2"/>
  <c r="J7252" i="2"/>
  <c r="K7252" i="2"/>
  <c r="H7253" i="2"/>
  <c r="I7253" i="2"/>
  <c r="J7253" i="2"/>
  <c r="K7253" i="2"/>
  <c r="H7254" i="2"/>
  <c r="I7254" i="2"/>
  <c r="J7254" i="2"/>
  <c r="K7254" i="2"/>
  <c r="H7255" i="2"/>
  <c r="I7255" i="2"/>
  <c r="J7255" i="2"/>
  <c r="K7255" i="2"/>
  <c r="H7256" i="2"/>
  <c r="I7256" i="2"/>
  <c r="J7256" i="2"/>
  <c r="K7256" i="2"/>
  <c r="H7257" i="2"/>
  <c r="I7257" i="2"/>
  <c r="J7257" i="2"/>
  <c r="K7257" i="2"/>
  <c r="H7258" i="2"/>
  <c r="I7258" i="2"/>
  <c r="J7258" i="2"/>
  <c r="K7258" i="2"/>
  <c r="H7259" i="2"/>
  <c r="I7259" i="2"/>
  <c r="J7259" i="2"/>
  <c r="K7259" i="2"/>
  <c r="H7260" i="2"/>
  <c r="I7260" i="2"/>
  <c r="J7260" i="2"/>
  <c r="K7260" i="2"/>
  <c r="L7260" i="2"/>
  <c r="H7261" i="2"/>
  <c r="I7261" i="2"/>
  <c r="J7261" i="2"/>
  <c r="K7261" i="2"/>
  <c r="H7262" i="2"/>
  <c r="I7262" i="2"/>
  <c r="J7262" i="2"/>
  <c r="K7262" i="2"/>
  <c r="H7263" i="2"/>
  <c r="I7263" i="2"/>
  <c r="J7263" i="2"/>
  <c r="K7263" i="2"/>
  <c r="H7264" i="2"/>
  <c r="I7264" i="2"/>
  <c r="J7264" i="2"/>
  <c r="K7264" i="2"/>
  <c r="H7265" i="2"/>
  <c r="I7265" i="2"/>
  <c r="J7265" i="2"/>
  <c r="K7265" i="2"/>
  <c r="H7266" i="2"/>
  <c r="I7266" i="2"/>
  <c r="J7266" i="2"/>
  <c r="K7266" i="2"/>
  <c r="H7267" i="2"/>
  <c r="L7267" i="2" s="1"/>
  <c r="I7267" i="2"/>
  <c r="J7267" i="2"/>
  <c r="K7267" i="2"/>
  <c r="H7268" i="2"/>
  <c r="I7268" i="2"/>
  <c r="J7268" i="2"/>
  <c r="K7268" i="2"/>
  <c r="H7269" i="2"/>
  <c r="I7269" i="2"/>
  <c r="J7269" i="2"/>
  <c r="K7269" i="2"/>
  <c r="H7270" i="2"/>
  <c r="I7270" i="2"/>
  <c r="J7270" i="2"/>
  <c r="K7270" i="2"/>
  <c r="H7271" i="2"/>
  <c r="I7271" i="2"/>
  <c r="J7271" i="2"/>
  <c r="K7271" i="2"/>
  <c r="H7272" i="2"/>
  <c r="I7272" i="2"/>
  <c r="J7272" i="2"/>
  <c r="K7272" i="2"/>
  <c r="H7273" i="2"/>
  <c r="I7273" i="2"/>
  <c r="J7273" i="2"/>
  <c r="K7273" i="2"/>
  <c r="H7274" i="2"/>
  <c r="I7274" i="2"/>
  <c r="J7274" i="2"/>
  <c r="K7274" i="2"/>
  <c r="H7275" i="2"/>
  <c r="I7275" i="2"/>
  <c r="J7275" i="2"/>
  <c r="K7275" i="2"/>
  <c r="H7276" i="2"/>
  <c r="I7276" i="2"/>
  <c r="J7276" i="2"/>
  <c r="K7276" i="2"/>
  <c r="H7277" i="2"/>
  <c r="I7277" i="2"/>
  <c r="J7277" i="2"/>
  <c r="K7277" i="2"/>
  <c r="H7278" i="2"/>
  <c r="I7278" i="2"/>
  <c r="J7278" i="2"/>
  <c r="K7278" i="2"/>
  <c r="H7279" i="2"/>
  <c r="I7279" i="2"/>
  <c r="J7279" i="2"/>
  <c r="K7279" i="2"/>
  <c r="H7280" i="2"/>
  <c r="I7280" i="2"/>
  <c r="J7280" i="2"/>
  <c r="K7280" i="2"/>
  <c r="H7281" i="2"/>
  <c r="I7281" i="2"/>
  <c r="J7281" i="2"/>
  <c r="K7281" i="2"/>
  <c r="H7282" i="2"/>
  <c r="I7282" i="2"/>
  <c r="J7282" i="2"/>
  <c r="K7282" i="2"/>
  <c r="H7283" i="2"/>
  <c r="I7283" i="2"/>
  <c r="J7283" i="2"/>
  <c r="K7283" i="2"/>
  <c r="H7284" i="2"/>
  <c r="I7284" i="2"/>
  <c r="J7284" i="2"/>
  <c r="K7284" i="2"/>
  <c r="H7285" i="2"/>
  <c r="I7285" i="2"/>
  <c r="J7285" i="2"/>
  <c r="K7285" i="2"/>
  <c r="H7286" i="2"/>
  <c r="I7286" i="2"/>
  <c r="J7286" i="2"/>
  <c r="K7286" i="2"/>
  <c r="H7287" i="2"/>
  <c r="I7287" i="2"/>
  <c r="J7287" i="2"/>
  <c r="K7287" i="2"/>
  <c r="H7288" i="2"/>
  <c r="I7288" i="2"/>
  <c r="J7288" i="2"/>
  <c r="K7288" i="2"/>
  <c r="H7289" i="2"/>
  <c r="I7289" i="2"/>
  <c r="J7289" i="2"/>
  <c r="K7289" i="2"/>
  <c r="H7290" i="2"/>
  <c r="I7290" i="2"/>
  <c r="J7290" i="2"/>
  <c r="K7290" i="2"/>
  <c r="H7291" i="2"/>
  <c r="I7291" i="2"/>
  <c r="J7291" i="2"/>
  <c r="K7291" i="2"/>
  <c r="H7292" i="2"/>
  <c r="I7292" i="2"/>
  <c r="J7292" i="2"/>
  <c r="K7292" i="2"/>
  <c r="H7293" i="2"/>
  <c r="I7293" i="2"/>
  <c r="J7293" i="2"/>
  <c r="K7293" i="2"/>
  <c r="H7294" i="2"/>
  <c r="I7294" i="2"/>
  <c r="J7294" i="2"/>
  <c r="K7294" i="2"/>
  <c r="H7295" i="2"/>
  <c r="I7295" i="2"/>
  <c r="J7295" i="2"/>
  <c r="K7295" i="2"/>
  <c r="H7296" i="2"/>
  <c r="I7296" i="2"/>
  <c r="J7296" i="2"/>
  <c r="K7296" i="2"/>
  <c r="H7297" i="2"/>
  <c r="I7297" i="2"/>
  <c r="J7297" i="2"/>
  <c r="K7297" i="2"/>
  <c r="H7298" i="2"/>
  <c r="I7298" i="2"/>
  <c r="J7298" i="2"/>
  <c r="K7298" i="2"/>
  <c r="H7299" i="2"/>
  <c r="I7299" i="2"/>
  <c r="J7299" i="2"/>
  <c r="K7299" i="2"/>
  <c r="H7300" i="2"/>
  <c r="I7300" i="2"/>
  <c r="J7300" i="2"/>
  <c r="L7300" i="2" s="1"/>
  <c r="K7300" i="2"/>
  <c r="H7301" i="2"/>
  <c r="I7301" i="2"/>
  <c r="J7301" i="2"/>
  <c r="K7301" i="2"/>
  <c r="H7302" i="2"/>
  <c r="I7302" i="2"/>
  <c r="J7302" i="2"/>
  <c r="K7302" i="2"/>
  <c r="H7303" i="2"/>
  <c r="I7303" i="2"/>
  <c r="J7303" i="2"/>
  <c r="K7303" i="2"/>
  <c r="H7304" i="2"/>
  <c r="I7304" i="2"/>
  <c r="J7304" i="2"/>
  <c r="K7304" i="2"/>
  <c r="H7305" i="2"/>
  <c r="I7305" i="2"/>
  <c r="J7305" i="2"/>
  <c r="K7305" i="2"/>
  <c r="H7306" i="2"/>
  <c r="I7306" i="2"/>
  <c r="J7306" i="2"/>
  <c r="K7306" i="2"/>
  <c r="H7307" i="2"/>
  <c r="I7307" i="2"/>
  <c r="J7307" i="2"/>
  <c r="K7307" i="2"/>
  <c r="H7308" i="2"/>
  <c r="I7308" i="2"/>
  <c r="J7308" i="2"/>
  <c r="K7308" i="2"/>
  <c r="H7309" i="2"/>
  <c r="I7309" i="2"/>
  <c r="J7309" i="2"/>
  <c r="K7309" i="2"/>
  <c r="H7310" i="2"/>
  <c r="L7310" i="2" s="1"/>
  <c r="I7310" i="2"/>
  <c r="J7310" i="2"/>
  <c r="K7310" i="2"/>
  <c r="H7311" i="2"/>
  <c r="I7311" i="2"/>
  <c r="J7311" i="2"/>
  <c r="K7311" i="2"/>
  <c r="H7312" i="2"/>
  <c r="I7312" i="2"/>
  <c r="J7312" i="2"/>
  <c r="K7312" i="2"/>
  <c r="H7313" i="2"/>
  <c r="I7313" i="2"/>
  <c r="J7313" i="2"/>
  <c r="K7313" i="2"/>
  <c r="H7314" i="2"/>
  <c r="I7314" i="2"/>
  <c r="J7314" i="2"/>
  <c r="K7314" i="2"/>
  <c r="H7315" i="2"/>
  <c r="I7315" i="2"/>
  <c r="J7315" i="2"/>
  <c r="K7315" i="2"/>
  <c r="L7315" i="2"/>
  <c r="H7316" i="2"/>
  <c r="I7316" i="2"/>
  <c r="J7316" i="2"/>
  <c r="K7316" i="2"/>
  <c r="H7317" i="2"/>
  <c r="I7317" i="2"/>
  <c r="J7317" i="2"/>
  <c r="K7317" i="2"/>
  <c r="H7318" i="2"/>
  <c r="I7318" i="2"/>
  <c r="J7318" i="2"/>
  <c r="K7318" i="2"/>
  <c r="H7319" i="2"/>
  <c r="I7319" i="2"/>
  <c r="J7319" i="2"/>
  <c r="K7319" i="2"/>
  <c r="H7320" i="2"/>
  <c r="I7320" i="2"/>
  <c r="J7320" i="2"/>
  <c r="K7320" i="2"/>
  <c r="H7321" i="2"/>
  <c r="I7321" i="2"/>
  <c r="J7321" i="2"/>
  <c r="K7321" i="2"/>
  <c r="H7322" i="2"/>
  <c r="I7322" i="2"/>
  <c r="J7322" i="2"/>
  <c r="K7322" i="2"/>
  <c r="H7323" i="2"/>
  <c r="I7323" i="2"/>
  <c r="J7323" i="2"/>
  <c r="K7323" i="2"/>
  <c r="L7323" i="2" s="1"/>
  <c r="H7324" i="2"/>
  <c r="L7324" i="2" s="1"/>
  <c r="I7324" i="2"/>
  <c r="J7324" i="2"/>
  <c r="K7324" i="2"/>
  <c r="H7325" i="2"/>
  <c r="I7325" i="2"/>
  <c r="J7325" i="2"/>
  <c r="K7325" i="2"/>
  <c r="H7326" i="2"/>
  <c r="I7326" i="2"/>
  <c r="J7326" i="2"/>
  <c r="K7326" i="2"/>
  <c r="H7327" i="2"/>
  <c r="I7327" i="2"/>
  <c r="J7327" i="2"/>
  <c r="K7327" i="2"/>
  <c r="H7328" i="2"/>
  <c r="I7328" i="2"/>
  <c r="J7328" i="2"/>
  <c r="K7328" i="2"/>
  <c r="H7329" i="2"/>
  <c r="I7329" i="2"/>
  <c r="J7329" i="2"/>
  <c r="K7329" i="2"/>
  <c r="H7330" i="2"/>
  <c r="I7330" i="2"/>
  <c r="J7330" i="2"/>
  <c r="K7330" i="2"/>
  <c r="H7331" i="2"/>
  <c r="I7331" i="2"/>
  <c r="L7331" i="2" s="1"/>
  <c r="J7331" i="2"/>
  <c r="K7331" i="2"/>
  <c r="H7332" i="2"/>
  <c r="I7332" i="2"/>
  <c r="L7332" i="2" s="1"/>
  <c r="J7332" i="2"/>
  <c r="K7332" i="2"/>
  <c r="H7333" i="2"/>
  <c r="I7333" i="2"/>
  <c r="J7333" i="2"/>
  <c r="K7333" i="2"/>
  <c r="H7334" i="2"/>
  <c r="L7334" i="2" s="1"/>
  <c r="I7334" i="2"/>
  <c r="J7334" i="2"/>
  <c r="K7334" i="2"/>
  <c r="H7335" i="2"/>
  <c r="I7335" i="2"/>
  <c r="J7335" i="2"/>
  <c r="K7335" i="2"/>
  <c r="H7336" i="2"/>
  <c r="I7336" i="2"/>
  <c r="J7336" i="2"/>
  <c r="K7336" i="2"/>
  <c r="H7337" i="2"/>
  <c r="I7337" i="2"/>
  <c r="J7337" i="2"/>
  <c r="K7337" i="2"/>
  <c r="H7338" i="2"/>
  <c r="I7338" i="2"/>
  <c r="J7338" i="2"/>
  <c r="K7338" i="2"/>
  <c r="H7339" i="2"/>
  <c r="I7339" i="2"/>
  <c r="J7339" i="2"/>
  <c r="K7339" i="2"/>
  <c r="L7339" i="2"/>
  <c r="H7340" i="2"/>
  <c r="I7340" i="2"/>
  <c r="J7340" i="2"/>
  <c r="K7340" i="2"/>
  <c r="H7341" i="2"/>
  <c r="I7341" i="2"/>
  <c r="J7341" i="2"/>
  <c r="K7341" i="2"/>
  <c r="H7342" i="2"/>
  <c r="I7342" i="2"/>
  <c r="J7342" i="2"/>
  <c r="K7342" i="2"/>
  <c r="H7343" i="2"/>
  <c r="I7343" i="2"/>
  <c r="J7343" i="2"/>
  <c r="K7343" i="2"/>
  <c r="H7344" i="2"/>
  <c r="I7344" i="2"/>
  <c r="J7344" i="2"/>
  <c r="K7344" i="2"/>
  <c r="H7345" i="2"/>
  <c r="I7345" i="2"/>
  <c r="J7345" i="2"/>
  <c r="K7345" i="2"/>
  <c r="H7346" i="2"/>
  <c r="I7346" i="2"/>
  <c r="J7346" i="2"/>
  <c r="K7346" i="2"/>
  <c r="H7347" i="2"/>
  <c r="I7347" i="2"/>
  <c r="J7347" i="2"/>
  <c r="K7347" i="2"/>
  <c r="H7348" i="2"/>
  <c r="L7348" i="2" s="1"/>
  <c r="I7348" i="2"/>
  <c r="J7348" i="2"/>
  <c r="K7348" i="2"/>
  <c r="H7349" i="2"/>
  <c r="I7349" i="2"/>
  <c r="J7349" i="2"/>
  <c r="K7349" i="2"/>
  <c r="H7350" i="2"/>
  <c r="I7350" i="2"/>
  <c r="J7350" i="2"/>
  <c r="K7350" i="2"/>
  <c r="H7351" i="2"/>
  <c r="I7351" i="2"/>
  <c r="J7351" i="2"/>
  <c r="K7351" i="2"/>
  <c r="H7352" i="2"/>
  <c r="I7352" i="2"/>
  <c r="J7352" i="2"/>
  <c r="K7352" i="2"/>
  <c r="H7353" i="2"/>
  <c r="I7353" i="2"/>
  <c r="J7353" i="2"/>
  <c r="K7353" i="2"/>
  <c r="H7354" i="2"/>
  <c r="I7354" i="2"/>
  <c r="J7354" i="2"/>
  <c r="K7354" i="2"/>
  <c r="H7355" i="2"/>
  <c r="I7355" i="2"/>
  <c r="J7355" i="2"/>
  <c r="K7355" i="2"/>
  <c r="H7356" i="2"/>
  <c r="I7356" i="2"/>
  <c r="J7356" i="2"/>
  <c r="L7356" i="2" s="1"/>
  <c r="K7356" i="2"/>
  <c r="H7357" i="2"/>
  <c r="I7357" i="2"/>
  <c r="J7357" i="2"/>
  <c r="K7357" i="2"/>
  <c r="H7358" i="2"/>
  <c r="I7358" i="2"/>
  <c r="J7358" i="2"/>
  <c r="K7358" i="2"/>
  <c r="H7359" i="2"/>
  <c r="I7359" i="2"/>
  <c r="J7359" i="2"/>
  <c r="K7359" i="2"/>
  <c r="H7360" i="2"/>
  <c r="I7360" i="2"/>
  <c r="J7360" i="2"/>
  <c r="K7360" i="2"/>
  <c r="H7361" i="2"/>
  <c r="I7361" i="2"/>
  <c r="J7361" i="2"/>
  <c r="K7361" i="2"/>
  <c r="H7362" i="2"/>
  <c r="I7362" i="2"/>
  <c r="J7362" i="2"/>
  <c r="K7362" i="2"/>
  <c r="H7363" i="2"/>
  <c r="I7363" i="2"/>
  <c r="J7363" i="2"/>
  <c r="K7363" i="2"/>
  <c r="H7364" i="2"/>
  <c r="I7364" i="2"/>
  <c r="J7364" i="2"/>
  <c r="K7364" i="2"/>
  <c r="H7365" i="2"/>
  <c r="I7365" i="2"/>
  <c r="J7365" i="2"/>
  <c r="K7365" i="2"/>
  <c r="H7366" i="2"/>
  <c r="I7366" i="2"/>
  <c r="L7366" i="2" s="1"/>
  <c r="J7366" i="2"/>
  <c r="K7366" i="2"/>
  <c r="H7367" i="2"/>
  <c r="I7367" i="2"/>
  <c r="J7367" i="2"/>
  <c r="K7367" i="2"/>
  <c r="H7368" i="2"/>
  <c r="I7368" i="2"/>
  <c r="J7368" i="2"/>
  <c r="K7368" i="2"/>
  <c r="H7369" i="2"/>
  <c r="I7369" i="2"/>
  <c r="J7369" i="2"/>
  <c r="K7369" i="2"/>
  <c r="H7370" i="2"/>
  <c r="I7370" i="2"/>
  <c r="J7370" i="2"/>
  <c r="K7370" i="2"/>
  <c r="H7371" i="2"/>
  <c r="I7371" i="2"/>
  <c r="J7371" i="2"/>
  <c r="K7371" i="2"/>
  <c r="H7372" i="2"/>
  <c r="I7372" i="2"/>
  <c r="J7372" i="2"/>
  <c r="K7372" i="2"/>
  <c r="H7373" i="2"/>
  <c r="I7373" i="2"/>
  <c r="J7373" i="2"/>
  <c r="K7373" i="2"/>
  <c r="H7374" i="2"/>
  <c r="L7374" i="2" s="1"/>
  <c r="I7374" i="2"/>
  <c r="J7374" i="2"/>
  <c r="K7374" i="2"/>
  <c r="H7375" i="2"/>
  <c r="I7375" i="2"/>
  <c r="J7375" i="2"/>
  <c r="K7375" i="2"/>
  <c r="H7376" i="2"/>
  <c r="I7376" i="2"/>
  <c r="J7376" i="2"/>
  <c r="K7376" i="2"/>
  <c r="H7377" i="2"/>
  <c r="I7377" i="2"/>
  <c r="J7377" i="2"/>
  <c r="K7377" i="2"/>
  <c r="H7378" i="2"/>
  <c r="I7378" i="2"/>
  <c r="J7378" i="2"/>
  <c r="K7378" i="2"/>
  <c r="H7379" i="2"/>
  <c r="I7379" i="2"/>
  <c r="J7379" i="2"/>
  <c r="K7379" i="2"/>
  <c r="H7380" i="2"/>
  <c r="L7380" i="2" s="1"/>
  <c r="I7380" i="2"/>
  <c r="J7380" i="2"/>
  <c r="K7380" i="2"/>
  <c r="H7381" i="2"/>
  <c r="I7381" i="2"/>
  <c r="J7381" i="2"/>
  <c r="K7381" i="2"/>
  <c r="H7382" i="2"/>
  <c r="L7382" i="2" s="1"/>
  <c r="I7382" i="2"/>
  <c r="J7382" i="2"/>
  <c r="K7382" i="2"/>
  <c r="H7383" i="2"/>
  <c r="I7383" i="2"/>
  <c r="J7383" i="2"/>
  <c r="K7383" i="2"/>
  <c r="H7384" i="2"/>
  <c r="I7384" i="2"/>
  <c r="J7384" i="2"/>
  <c r="K7384" i="2"/>
  <c r="H7385" i="2"/>
  <c r="I7385" i="2"/>
  <c r="J7385" i="2"/>
  <c r="K7385" i="2"/>
  <c r="H7386" i="2"/>
  <c r="I7386" i="2"/>
  <c r="J7386" i="2"/>
  <c r="K7386" i="2"/>
  <c r="H7387" i="2"/>
  <c r="I7387" i="2"/>
  <c r="J7387" i="2"/>
  <c r="K7387" i="2"/>
  <c r="L7387" i="2" s="1"/>
  <c r="H7388" i="2"/>
  <c r="I7388" i="2"/>
  <c r="J7388" i="2"/>
  <c r="K7388" i="2"/>
  <c r="H7389" i="2"/>
  <c r="I7389" i="2"/>
  <c r="J7389" i="2"/>
  <c r="K7389" i="2"/>
  <c r="H7390" i="2"/>
  <c r="I7390" i="2"/>
  <c r="J7390" i="2"/>
  <c r="K7390" i="2"/>
  <c r="H7391" i="2"/>
  <c r="I7391" i="2"/>
  <c r="J7391" i="2"/>
  <c r="K7391" i="2"/>
  <c r="H7392" i="2"/>
  <c r="I7392" i="2"/>
  <c r="J7392" i="2"/>
  <c r="K7392" i="2"/>
  <c r="H7393" i="2"/>
  <c r="I7393" i="2"/>
  <c r="J7393" i="2"/>
  <c r="K7393" i="2"/>
  <c r="H7394" i="2"/>
  <c r="I7394" i="2"/>
  <c r="J7394" i="2"/>
  <c r="K7394" i="2"/>
  <c r="H7395" i="2"/>
  <c r="I7395" i="2"/>
  <c r="J7395" i="2"/>
  <c r="L7395" i="2" s="1"/>
  <c r="K7395" i="2"/>
  <c r="H7396" i="2"/>
  <c r="L7396" i="2" s="1"/>
  <c r="I7396" i="2"/>
  <c r="J7396" i="2"/>
  <c r="K7396" i="2"/>
  <c r="H7397" i="2"/>
  <c r="I7397" i="2"/>
  <c r="J7397" i="2"/>
  <c r="K7397" i="2"/>
  <c r="H7398" i="2"/>
  <c r="I7398" i="2"/>
  <c r="J7398" i="2"/>
  <c r="K7398" i="2"/>
  <c r="L7398" i="2"/>
  <c r="H7399" i="2"/>
  <c r="I7399" i="2"/>
  <c r="J7399" i="2"/>
  <c r="K7399" i="2"/>
  <c r="H7400" i="2"/>
  <c r="I7400" i="2"/>
  <c r="J7400" i="2"/>
  <c r="K7400" i="2"/>
  <c r="H7401" i="2"/>
  <c r="I7401" i="2"/>
  <c r="J7401" i="2"/>
  <c r="K7401" i="2"/>
  <c r="H7402" i="2"/>
  <c r="I7402" i="2"/>
  <c r="J7402" i="2"/>
  <c r="K7402" i="2"/>
  <c r="H7403" i="2"/>
  <c r="I7403" i="2"/>
  <c r="J7403" i="2"/>
  <c r="K7403" i="2"/>
  <c r="H7404" i="2"/>
  <c r="I7404" i="2"/>
  <c r="J7404" i="2"/>
  <c r="K7404" i="2"/>
  <c r="L7404" i="2" s="1"/>
  <c r="H7405" i="2"/>
  <c r="I7405" i="2"/>
  <c r="J7405" i="2"/>
  <c r="K7405" i="2"/>
  <c r="H7406" i="2"/>
  <c r="I7406" i="2"/>
  <c r="J7406" i="2"/>
  <c r="K7406" i="2"/>
  <c r="H7407" i="2"/>
  <c r="I7407" i="2"/>
  <c r="J7407" i="2"/>
  <c r="K7407" i="2"/>
  <c r="H7408" i="2"/>
  <c r="I7408" i="2"/>
  <c r="J7408" i="2"/>
  <c r="K7408" i="2"/>
  <c r="H7409" i="2"/>
  <c r="I7409" i="2"/>
  <c r="J7409" i="2"/>
  <c r="K7409" i="2"/>
  <c r="H7410" i="2"/>
  <c r="I7410" i="2"/>
  <c r="J7410" i="2"/>
  <c r="K7410" i="2"/>
  <c r="H7411" i="2"/>
  <c r="L7411" i="2" s="1"/>
  <c r="I7411" i="2"/>
  <c r="J7411" i="2"/>
  <c r="K7411" i="2"/>
  <c r="H7412" i="2"/>
  <c r="I7412" i="2"/>
  <c r="L7412" i="2" s="1"/>
  <c r="J7412" i="2"/>
  <c r="K7412" i="2"/>
  <c r="H7413" i="2"/>
  <c r="I7413" i="2"/>
  <c r="J7413" i="2"/>
  <c r="K7413" i="2"/>
  <c r="H7414" i="2"/>
  <c r="I7414" i="2"/>
  <c r="J7414" i="2"/>
  <c r="K7414" i="2"/>
  <c r="H7415" i="2"/>
  <c r="I7415" i="2"/>
  <c r="J7415" i="2"/>
  <c r="K7415" i="2"/>
  <c r="H7416" i="2"/>
  <c r="I7416" i="2"/>
  <c r="J7416" i="2"/>
  <c r="K7416" i="2"/>
  <c r="H7417" i="2"/>
  <c r="I7417" i="2"/>
  <c r="J7417" i="2"/>
  <c r="K7417" i="2"/>
  <c r="H7418" i="2"/>
  <c r="I7418" i="2"/>
  <c r="J7418" i="2"/>
  <c r="K7418" i="2"/>
  <c r="H7419" i="2"/>
  <c r="I7419" i="2"/>
  <c r="J7419" i="2"/>
  <c r="K7419" i="2"/>
  <c r="H7420" i="2"/>
  <c r="L7420" i="2" s="1"/>
  <c r="I7420" i="2"/>
  <c r="J7420" i="2"/>
  <c r="K7420" i="2"/>
  <c r="H7421" i="2"/>
  <c r="I7421" i="2"/>
  <c r="J7421" i="2"/>
  <c r="K7421" i="2"/>
  <c r="H7422" i="2"/>
  <c r="L7422" i="2" s="1"/>
  <c r="I7422" i="2"/>
  <c r="J7422" i="2"/>
  <c r="K7422" i="2"/>
  <c r="H7423" i="2"/>
  <c r="I7423" i="2"/>
  <c r="J7423" i="2"/>
  <c r="K7423" i="2"/>
  <c r="H7424" i="2"/>
  <c r="I7424" i="2"/>
  <c r="J7424" i="2"/>
  <c r="K7424" i="2"/>
  <c r="H7425" i="2"/>
  <c r="I7425" i="2"/>
  <c r="J7425" i="2"/>
  <c r="K7425" i="2"/>
  <c r="H7426" i="2"/>
  <c r="I7426" i="2"/>
  <c r="J7426" i="2"/>
  <c r="K7426" i="2"/>
  <c r="H7427" i="2"/>
  <c r="I7427" i="2"/>
  <c r="J7427" i="2"/>
  <c r="K7427" i="2"/>
  <c r="H7428" i="2"/>
  <c r="I7428" i="2"/>
  <c r="J7428" i="2"/>
  <c r="K7428" i="2"/>
  <c r="H7429" i="2"/>
  <c r="I7429" i="2"/>
  <c r="J7429" i="2"/>
  <c r="K7429" i="2"/>
  <c r="H7430" i="2"/>
  <c r="L7430" i="2" s="1"/>
  <c r="I7430" i="2"/>
  <c r="J7430" i="2"/>
  <c r="K7430" i="2"/>
  <c r="H7431" i="2"/>
  <c r="I7431" i="2"/>
  <c r="J7431" i="2"/>
  <c r="K7431" i="2"/>
  <c r="H7432" i="2"/>
  <c r="I7432" i="2"/>
  <c r="J7432" i="2"/>
  <c r="K7432" i="2"/>
  <c r="H7433" i="2"/>
  <c r="I7433" i="2"/>
  <c r="J7433" i="2"/>
  <c r="K7433" i="2"/>
  <c r="H7434" i="2"/>
  <c r="I7434" i="2"/>
  <c r="J7434" i="2"/>
  <c r="K7434" i="2"/>
  <c r="H7435" i="2"/>
  <c r="I7435" i="2"/>
  <c r="J7435" i="2"/>
  <c r="K7435" i="2"/>
  <c r="H7436" i="2"/>
  <c r="I7436" i="2"/>
  <c r="J7436" i="2"/>
  <c r="K7436" i="2"/>
  <c r="H7437" i="2"/>
  <c r="I7437" i="2"/>
  <c r="J7437" i="2"/>
  <c r="K7437" i="2"/>
  <c r="H7438" i="2"/>
  <c r="I7438" i="2"/>
  <c r="J7438" i="2"/>
  <c r="K7438" i="2"/>
  <c r="H7439" i="2"/>
  <c r="I7439" i="2"/>
  <c r="J7439" i="2"/>
  <c r="K7439" i="2"/>
  <c r="H7440" i="2"/>
  <c r="I7440" i="2"/>
  <c r="J7440" i="2"/>
  <c r="K7440" i="2"/>
  <c r="H7441" i="2"/>
  <c r="I7441" i="2"/>
  <c r="J7441" i="2"/>
  <c r="K7441" i="2"/>
  <c r="H7442" i="2"/>
  <c r="I7442" i="2"/>
  <c r="J7442" i="2"/>
  <c r="K7442" i="2"/>
  <c r="H7443" i="2"/>
  <c r="I7443" i="2"/>
  <c r="J7443" i="2"/>
  <c r="K7443" i="2"/>
  <c r="H7444" i="2"/>
  <c r="I7444" i="2"/>
  <c r="J7444" i="2"/>
  <c r="K7444" i="2"/>
  <c r="H7445" i="2"/>
  <c r="I7445" i="2"/>
  <c r="J7445" i="2"/>
  <c r="K7445" i="2"/>
  <c r="H7446" i="2"/>
  <c r="L7446" i="2" s="1"/>
  <c r="I7446" i="2"/>
  <c r="J7446" i="2"/>
  <c r="K7446" i="2"/>
  <c r="H7447" i="2"/>
  <c r="I7447" i="2"/>
  <c r="J7447" i="2"/>
  <c r="K7447" i="2"/>
  <c r="H7448" i="2"/>
  <c r="I7448" i="2"/>
  <c r="J7448" i="2"/>
  <c r="K7448" i="2"/>
  <c r="H7449" i="2"/>
  <c r="I7449" i="2"/>
  <c r="J7449" i="2"/>
  <c r="K7449" i="2"/>
  <c r="H7450" i="2"/>
  <c r="I7450" i="2"/>
  <c r="J7450" i="2"/>
  <c r="K7450" i="2"/>
  <c r="H7451" i="2"/>
  <c r="I7451" i="2"/>
  <c r="J7451" i="2"/>
  <c r="K7451" i="2"/>
  <c r="H7452" i="2"/>
  <c r="I7452" i="2"/>
  <c r="J7452" i="2"/>
  <c r="K7452" i="2"/>
  <c r="H7453" i="2"/>
  <c r="I7453" i="2"/>
  <c r="J7453" i="2"/>
  <c r="K7453" i="2"/>
  <c r="H7454" i="2"/>
  <c r="L7454" i="2" s="1"/>
  <c r="I7454" i="2"/>
  <c r="J7454" i="2"/>
  <c r="K7454" i="2"/>
  <c r="H7455" i="2"/>
  <c r="I7455" i="2"/>
  <c r="J7455" i="2"/>
  <c r="K7455" i="2"/>
  <c r="H7456" i="2"/>
  <c r="I7456" i="2"/>
  <c r="J7456" i="2"/>
  <c r="K7456" i="2"/>
  <c r="H7457" i="2"/>
  <c r="I7457" i="2"/>
  <c r="J7457" i="2"/>
  <c r="K7457" i="2"/>
  <c r="H7458" i="2"/>
  <c r="I7458" i="2"/>
  <c r="J7458" i="2"/>
  <c r="K7458" i="2"/>
  <c r="H7459" i="2"/>
  <c r="I7459" i="2"/>
  <c r="J7459" i="2"/>
  <c r="K7459" i="2"/>
  <c r="L7459" i="2"/>
  <c r="H7460" i="2"/>
  <c r="I7460" i="2"/>
  <c r="J7460" i="2"/>
  <c r="K7460" i="2"/>
  <c r="H7461" i="2"/>
  <c r="I7461" i="2"/>
  <c r="J7461" i="2"/>
  <c r="K7461" i="2"/>
  <c r="H7462" i="2"/>
  <c r="I7462" i="2"/>
  <c r="J7462" i="2"/>
  <c r="K7462" i="2"/>
  <c r="H7463" i="2"/>
  <c r="I7463" i="2"/>
  <c r="J7463" i="2"/>
  <c r="K7463" i="2"/>
  <c r="H7464" i="2"/>
  <c r="I7464" i="2"/>
  <c r="J7464" i="2"/>
  <c r="K7464" i="2"/>
  <c r="H7465" i="2"/>
  <c r="I7465" i="2"/>
  <c r="J7465" i="2"/>
  <c r="K7465" i="2"/>
  <c r="H7466" i="2"/>
  <c r="I7466" i="2"/>
  <c r="J7466" i="2"/>
  <c r="K7466" i="2"/>
  <c r="H7467" i="2"/>
  <c r="I7467" i="2"/>
  <c r="J7467" i="2"/>
  <c r="K7467" i="2"/>
  <c r="L7467" i="2" s="1"/>
  <c r="H7468" i="2"/>
  <c r="I7468" i="2"/>
  <c r="J7468" i="2"/>
  <c r="L7468" i="2" s="1"/>
  <c r="K7468" i="2"/>
  <c r="H7469" i="2"/>
  <c r="I7469" i="2"/>
  <c r="J7469" i="2"/>
  <c r="K7469" i="2"/>
  <c r="H7470" i="2"/>
  <c r="I7470" i="2"/>
  <c r="L7470" i="2" s="1"/>
  <c r="J7470" i="2"/>
  <c r="K7470" i="2"/>
  <c r="H7471" i="2"/>
  <c r="I7471" i="2"/>
  <c r="J7471" i="2"/>
  <c r="K7471" i="2"/>
  <c r="H7472" i="2"/>
  <c r="I7472" i="2"/>
  <c r="J7472" i="2"/>
  <c r="K7472" i="2"/>
  <c r="H7473" i="2"/>
  <c r="I7473" i="2"/>
  <c r="J7473" i="2"/>
  <c r="K7473" i="2"/>
  <c r="H7474" i="2"/>
  <c r="I7474" i="2"/>
  <c r="J7474" i="2"/>
  <c r="K7474" i="2"/>
  <c r="H7475" i="2"/>
  <c r="I7475" i="2"/>
  <c r="J7475" i="2"/>
  <c r="K7475" i="2"/>
  <c r="H7476" i="2"/>
  <c r="I7476" i="2"/>
  <c r="J7476" i="2"/>
  <c r="K7476" i="2"/>
  <c r="L7476" i="2"/>
  <c r="H7477" i="2"/>
  <c r="I7477" i="2"/>
  <c r="J7477" i="2"/>
  <c r="K7477" i="2"/>
  <c r="H7478" i="2"/>
  <c r="I7478" i="2"/>
  <c r="J7478" i="2"/>
  <c r="K7478" i="2"/>
  <c r="H7479" i="2"/>
  <c r="I7479" i="2"/>
  <c r="J7479" i="2"/>
  <c r="K7479" i="2"/>
  <c r="H7480" i="2"/>
  <c r="I7480" i="2"/>
  <c r="J7480" i="2"/>
  <c r="K7480" i="2"/>
  <c r="H7481" i="2"/>
  <c r="I7481" i="2"/>
  <c r="J7481" i="2"/>
  <c r="K7481" i="2"/>
  <c r="H7482" i="2"/>
  <c r="I7482" i="2"/>
  <c r="J7482" i="2"/>
  <c r="K7482" i="2"/>
  <c r="H7483" i="2"/>
  <c r="I7483" i="2"/>
  <c r="J7483" i="2"/>
  <c r="K7483" i="2"/>
  <c r="L7483" i="2" s="1"/>
  <c r="H7484" i="2"/>
  <c r="I7484" i="2"/>
  <c r="J7484" i="2"/>
  <c r="K7484" i="2"/>
  <c r="H7485" i="2"/>
  <c r="I7485" i="2"/>
  <c r="J7485" i="2"/>
  <c r="K7485" i="2"/>
  <c r="H7486" i="2"/>
  <c r="I7486" i="2"/>
  <c r="J7486" i="2"/>
  <c r="K7486" i="2"/>
  <c r="H7487" i="2"/>
  <c r="I7487" i="2"/>
  <c r="J7487" i="2"/>
  <c r="K7487" i="2"/>
  <c r="H7488" i="2"/>
  <c r="I7488" i="2"/>
  <c r="J7488" i="2"/>
  <c r="K7488" i="2"/>
  <c r="H7489" i="2"/>
  <c r="I7489" i="2"/>
  <c r="J7489" i="2"/>
  <c r="K7489" i="2"/>
  <c r="H7490" i="2"/>
  <c r="I7490" i="2"/>
  <c r="J7490" i="2"/>
  <c r="K7490" i="2"/>
  <c r="H7491" i="2"/>
  <c r="I7491" i="2"/>
  <c r="J7491" i="2"/>
  <c r="K7491" i="2"/>
  <c r="H7492" i="2"/>
  <c r="I7492" i="2"/>
  <c r="J7492" i="2"/>
  <c r="K7492" i="2"/>
  <c r="H7493" i="2"/>
  <c r="I7493" i="2"/>
  <c r="J7493" i="2"/>
  <c r="K7493" i="2"/>
  <c r="H7494" i="2"/>
  <c r="I7494" i="2"/>
  <c r="J7494" i="2"/>
  <c r="K7494" i="2"/>
  <c r="L7494" i="2" s="1"/>
  <c r="H7495" i="2"/>
  <c r="I7495" i="2"/>
  <c r="J7495" i="2"/>
  <c r="K7495" i="2"/>
  <c r="H7496" i="2"/>
  <c r="I7496" i="2"/>
  <c r="J7496" i="2"/>
  <c r="K7496" i="2"/>
  <c r="H7497" i="2"/>
  <c r="I7497" i="2"/>
  <c r="J7497" i="2"/>
  <c r="K7497" i="2"/>
  <c r="H7498" i="2"/>
  <c r="I7498" i="2"/>
  <c r="J7498" i="2"/>
  <c r="K7498" i="2"/>
  <c r="H7499" i="2"/>
  <c r="I7499" i="2"/>
  <c r="J7499" i="2"/>
  <c r="K7499" i="2"/>
  <c r="H7500" i="2"/>
  <c r="L7500" i="2" s="1"/>
  <c r="I7500" i="2"/>
  <c r="J7500" i="2"/>
  <c r="K7500" i="2"/>
  <c r="H7501" i="2"/>
  <c r="I7501" i="2"/>
  <c r="L7501" i="2" s="1"/>
  <c r="J7501" i="2"/>
  <c r="K7501" i="2"/>
  <c r="H7502" i="2"/>
  <c r="I7502" i="2"/>
  <c r="J7502" i="2"/>
  <c r="K7502" i="2"/>
  <c r="H7503" i="2"/>
  <c r="I7503" i="2"/>
  <c r="J7503" i="2"/>
  <c r="K7503" i="2"/>
  <c r="H7504" i="2"/>
  <c r="I7504" i="2"/>
  <c r="J7504" i="2"/>
  <c r="K7504" i="2"/>
  <c r="H7505" i="2"/>
  <c r="I7505" i="2"/>
  <c r="J7505" i="2"/>
  <c r="K7505" i="2"/>
  <c r="H7506" i="2"/>
  <c r="I7506" i="2"/>
  <c r="J7506" i="2"/>
  <c r="K7506" i="2"/>
  <c r="H7507" i="2"/>
  <c r="I7507" i="2"/>
  <c r="J7507" i="2"/>
  <c r="K7507" i="2"/>
  <c r="H7508" i="2"/>
  <c r="I7508" i="2"/>
  <c r="J7508" i="2"/>
  <c r="K7508" i="2"/>
  <c r="H7509" i="2"/>
  <c r="I7509" i="2"/>
  <c r="J7509" i="2"/>
  <c r="K7509" i="2"/>
  <c r="H7510" i="2"/>
  <c r="I7510" i="2"/>
  <c r="J7510" i="2"/>
  <c r="K7510" i="2"/>
  <c r="H7511" i="2"/>
  <c r="I7511" i="2"/>
  <c r="J7511" i="2"/>
  <c r="K7511" i="2"/>
  <c r="H7512" i="2"/>
  <c r="I7512" i="2"/>
  <c r="J7512" i="2"/>
  <c r="K7512" i="2"/>
  <c r="H7513" i="2"/>
  <c r="I7513" i="2"/>
  <c r="J7513" i="2"/>
  <c r="K7513" i="2"/>
  <c r="H7514" i="2"/>
  <c r="I7514" i="2"/>
  <c r="J7514" i="2"/>
  <c r="K7514" i="2"/>
  <c r="H7515" i="2"/>
  <c r="I7515" i="2"/>
  <c r="J7515" i="2"/>
  <c r="K7515" i="2"/>
  <c r="H7516" i="2"/>
  <c r="I7516" i="2"/>
  <c r="J7516" i="2"/>
  <c r="K7516" i="2"/>
  <c r="H7517" i="2"/>
  <c r="I7517" i="2"/>
  <c r="J7517" i="2"/>
  <c r="K7517" i="2"/>
  <c r="H7518" i="2"/>
  <c r="I7518" i="2"/>
  <c r="L7518" i="2" s="1"/>
  <c r="J7518" i="2"/>
  <c r="K7518" i="2"/>
  <c r="H7519" i="2"/>
  <c r="I7519" i="2"/>
  <c r="J7519" i="2"/>
  <c r="K7519" i="2"/>
  <c r="H7520" i="2"/>
  <c r="I7520" i="2"/>
  <c r="J7520" i="2"/>
  <c r="K7520" i="2"/>
  <c r="H7521" i="2"/>
  <c r="I7521" i="2"/>
  <c r="J7521" i="2"/>
  <c r="K7521" i="2"/>
  <c r="H7522" i="2"/>
  <c r="I7522" i="2"/>
  <c r="J7522" i="2"/>
  <c r="K7522" i="2"/>
  <c r="H7523" i="2"/>
  <c r="I7523" i="2"/>
  <c r="J7523" i="2"/>
  <c r="K7523" i="2"/>
  <c r="H7524" i="2"/>
  <c r="L7524" i="2" s="1"/>
  <c r="I7524" i="2"/>
  <c r="J7524" i="2"/>
  <c r="K7524" i="2"/>
  <c r="H7525" i="2"/>
  <c r="I7525" i="2"/>
  <c r="J7525" i="2"/>
  <c r="K7525" i="2"/>
  <c r="H7526" i="2"/>
  <c r="L7526" i="2" s="1"/>
  <c r="I7526" i="2"/>
  <c r="J7526" i="2"/>
  <c r="K7526" i="2"/>
  <c r="H7527" i="2"/>
  <c r="I7527" i="2"/>
  <c r="J7527" i="2"/>
  <c r="K7527" i="2"/>
  <c r="H7528" i="2"/>
  <c r="I7528" i="2"/>
  <c r="J7528" i="2"/>
  <c r="K7528" i="2"/>
  <c r="H7529" i="2"/>
  <c r="I7529" i="2"/>
  <c r="J7529" i="2"/>
  <c r="K7529" i="2"/>
  <c r="H7530" i="2"/>
  <c r="I7530" i="2"/>
  <c r="J7530" i="2"/>
  <c r="K7530" i="2"/>
  <c r="H7531" i="2"/>
  <c r="I7531" i="2"/>
  <c r="J7531" i="2"/>
  <c r="K7531" i="2"/>
  <c r="L7531" i="2" s="1"/>
  <c r="H7532" i="2"/>
  <c r="I7532" i="2"/>
  <c r="J7532" i="2"/>
  <c r="K7532" i="2"/>
  <c r="H7533" i="2"/>
  <c r="I7533" i="2"/>
  <c r="J7533" i="2"/>
  <c r="K7533" i="2"/>
  <c r="H7534" i="2"/>
  <c r="I7534" i="2"/>
  <c r="J7534" i="2"/>
  <c r="K7534" i="2"/>
  <c r="H7535" i="2"/>
  <c r="I7535" i="2"/>
  <c r="J7535" i="2"/>
  <c r="K7535" i="2"/>
  <c r="H7536" i="2"/>
  <c r="I7536" i="2"/>
  <c r="J7536" i="2"/>
  <c r="K7536" i="2"/>
  <c r="H7537" i="2"/>
  <c r="I7537" i="2"/>
  <c r="J7537" i="2"/>
  <c r="K7537" i="2"/>
  <c r="H7538" i="2"/>
  <c r="I7538" i="2"/>
  <c r="J7538" i="2"/>
  <c r="K7538" i="2"/>
  <c r="H7539" i="2"/>
  <c r="I7539" i="2"/>
  <c r="J7539" i="2"/>
  <c r="L7539" i="2" s="1"/>
  <c r="K7539" i="2"/>
  <c r="H7540" i="2"/>
  <c r="L7540" i="2" s="1"/>
  <c r="I7540" i="2"/>
  <c r="J7540" i="2"/>
  <c r="K7540" i="2"/>
  <c r="H7541" i="2"/>
  <c r="I7541" i="2"/>
  <c r="J7541" i="2"/>
  <c r="K7541" i="2"/>
  <c r="H7542" i="2"/>
  <c r="I7542" i="2"/>
  <c r="J7542" i="2"/>
  <c r="K7542" i="2"/>
  <c r="L7542" i="2"/>
  <c r="H7543" i="2"/>
  <c r="I7543" i="2"/>
  <c r="J7543" i="2"/>
  <c r="K7543" i="2"/>
  <c r="H7544" i="2"/>
  <c r="I7544" i="2"/>
  <c r="J7544" i="2"/>
  <c r="K7544" i="2"/>
  <c r="H7545" i="2"/>
  <c r="I7545" i="2"/>
  <c r="J7545" i="2"/>
  <c r="K7545" i="2"/>
  <c r="H7546" i="2"/>
  <c r="I7546" i="2"/>
  <c r="J7546" i="2"/>
  <c r="K7546" i="2"/>
  <c r="H7547" i="2"/>
  <c r="I7547" i="2"/>
  <c r="J7547" i="2"/>
  <c r="K7547" i="2"/>
  <c r="H7548" i="2"/>
  <c r="I7548" i="2"/>
  <c r="J7548" i="2"/>
  <c r="K7548" i="2"/>
  <c r="H7549" i="2"/>
  <c r="I7549" i="2"/>
  <c r="J7549" i="2"/>
  <c r="K7549" i="2"/>
  <c r="H7550" i="2"/>
  <c r="I7550" i="2"/>
  <c r="J7550" i="2"/>
  <c r="K7550" i="2"/>
  <c r="L7550" i="2" s="1"/>
  <c r="H7551" i="2"/>
  <c r="I7551" i="2"/>
  <c r="J7551" i="2"/>
  <c r="K7551" i="2"/>
  <c r="H7552" i="2"/>
  <c r="I7552" i="2"/>
  <c r="J7552" i="2"/>
  <c r="K7552" i="2"/>
  <c r="H7553" i="2"/>
  <c r="I7553" i="2"/>
  <c r="J7553" i="2"/>
  <c r="K7553" i="2"/>
  <c r="H7554" i="2"/>
  <c r="I7554" i="2"/>
  <c r="J7554" i="2"/>
  <c r="K7554" i="2"/>
  <c r="H7555" i="2"/>
  <c r="I7555" i="2"/>
  <c r="J7555" i="2"/>
  <c r="K7555" i="2"/>
  <c r="H7556" i="2"/>
  <c r="I7556" i="2"/>
  <c r="J7556" i="2"/>
  <c r="K7556" i="2"/>
  <c r="H7557" i="2"/>
  <c r="I7557" i="2"/>
  <c r="J7557" i="2"/>
  <c r="K7557" i="2"/>
  <c r="H7558" i="2"/>
  <c r="I7558" i="2"/>
  <c r="J7558" i="2"/>
  <c r="K7558" i="2"/>
  <c r="H7559" i="2"/>
  <c r="I7559" i="2"/>
  <c r="J7559" i="2"/>
  <c r="K7559" i="2"/>
  <c r="H7560" i="2"/>
  <c r="I7560" i="2"/>
  <c r="J7560" i="2"/>
  <c r="K7560" i="2"/>
  <c r="H7561" i="2"/>
  <c r="I7561" i="2"/>
  <c r="J7561" i="2"/>
  <c r="K7561" i="2"/>
  <c r="H7562" i="2"/>
  <c r="I7562" i="2"/>
  <c r="J7562" i="2"/>
  <c r="K7562" i="2"/>
  <c r="H7563" i="2"/>
  <c r="I7563" i="2"/>
  <c r="J7563" i="2"/>
  <c r="K7563" i="2"/>
  <c r="H7564" i="2"/>
  <c r="I7564" i="2"/>
  <c r="J7564" i="2"/>
  <c r="K7564" i="2"/>
  <c r="H7565" i="2"/>
  <c r="I7565" i="2"/>
  <c r="J7565" i="2"/>
  <c r="K7565" i="2"/>
  <c r="H7566" i="2"/>
  <c r="I7566" i="2"/>
  <c r="J7566" i="2"/>
  <c r="K7566" i="2"/>
  <c r="H7567" i="2"/>
  <c r="I7567" i="2"/>
  <c r="J7567" i="2"/>
  <c r="K7567" i="2"/>
  <c r="H7568" i="2"/>
  <c r="I7568" i="2"/>
  <c r="J7568" i="2"/>
  <c r="K7568" i="2"/>
  <c r="H7569" i="2"/>
  <c r="I7569" i="2"/>
  <c r="J7569" i="2"/>
  <c r="K7569" i="2"/>
  <c r="H7570" i="2"/>
  <c r="I7570" i="2"/>
  <c r="J7570" i="2"/>
  <c r="K7570" i="2"/>
  <c r="H7571" i="2"/>
  <c r="I7571" i="2"/>
  <c r="J7571" i="2"/>
  <c r="K7571" i="2"/>
  <c r="H7572" i="2"/>
  <c r="L7572" i="2" s="1"/>
  <c r="I7572" i="2"/>
  <c r="J7572" i="2"/>
  <c r="K7572" i="2"/>
  <c r="H7573" i="2"/>
  <c r="I7573" i="2"/>
  <c r="J7573" i="2"/>
  <c r="K7573" i="2"/>
  <c r="H7574" i="2"/>
  <c r="I7574" i="2"/>
  <c r="J7574" i="2"/>
  <c r="K7574" i="2"/>
  <c r="H7575" i="2"/>
  <c r="I7575" i="2"/>
  <c r="J7575" i="2"/>
  <c r="K7575" i="2"/>
  <c r="H7576" i="2"/>
  <c r="I7576" i="2"/>
  <c r="J7576" i="2"/>
  <c r="K7576" i="2"/>
  <c r="H7577" i="2"/>
  <c r="I7577" i="2"/>
  <c r="J7577" i="2"/>
  <c r="K7577" i="2"/>
  <c r="H7578" i="2"/>
  <c r="I7578" i="2"/>
  <c r="J7578" i="2"/>
  <c r="K7578" i="2"/>
  <c r="H7579" i="2"/>
  <c r="I7579" i="2"/>
  <c r="J7579" i="2"/>
  <c r="K7579" i="2"/>
  <c r="H7580" i="2"/>
  <c r="I7580" i="2"/>
  <c r="J7580" i="2"/>
  <c r="K7580" i="2"/>
  <c r="H7581" i="2"/>
  <c r="I7581" i="2"/>
  <c r="J7581" i="2"/>
  <c r="K7581" i="2"/>
  <c r="H7582" i="2"/>
  <c r="I7582" i="2"/>
  <c r="J7582" i="2"/>
  <c r="K7582" i="2"/>
  <c r="H7583" i="2"/>
  <c r="I7583" i="2"/>
  <c r="J7583" i="2"/>
  <c r="K7583" i="2"/>
  <c r="H7584" i="2"/>
  <c r="I7584" i="2"/>
  <c r="J7584" i="2"/>
  <c r="K7584" i="2"/>
  <c r="H7585" i="2"/>
  <c r="I7585" i="2"/>
  <c r="J7585" i="2"/>
  <c r="K7585" i="2"/>
  <c r="H7586" i="2"/>
  <c r="I7586" i="2"/>
  <c r="J7586" i="2"/>
  <c r="K7586" i="2"/>
  <c r="H7587" i="2"/>
  <c r="I7587" i="2"/>
  <c r="J7587" i="2"/>
  <c r="K7587" i="2"/>
  <c r="H7588" i="2"/>
  <c r="I7588" i="2"/>
  <c r="J7588" i="2"/>
  <c r="K7588" i="2"/>
  <c r="H7589" i="2"/>
  <c r="I7589" i="2"/>
  <c r="J7589" i="2"/>
  <c r="K7589" i="2"/>
  <c r="H7590" i="2"/>
  <c r="L7590" i="2" s="1"/>
  <c r="I7590" i="2"/>
  <c r="J7590" i="2"/>
  <c r="K7590" i="2"/>
  <c r="H7591" i="2"/>
  <c r="I7591" i="2"/>
  <c r="J7591" i="2"/>
  <c r="K7591" i="2"/>
  <c r="H7592" i="2"/>
  <c r="I7592" i="2"/>
  <c r="J7592" i="2"/>
  <c r="K7592" i="2"/>
  <c r="H7593" i="2"/>
  <c r="I7593" i="2"/>
  <c r="J7593" i="2"/>
  <c r="K7593" i="2"/>
  <c r="H7594" i="2"/>
  <c r="I7594" i="2"/>
  <c r="J7594" i="2"/>
  <c r="K7594" i="2"/>
  <c r="H7595" i="2"/>
  <c r="I7595" i="2"/>
  <c r="J7595" i="2"/>
  <c r="K7595" i="2"/>
  <c r="H7596" i="2"/>
  <c r="L7596" i="2" s="1"/>
  <c r="I7596" i="2"/>
  <c r="J7596" i="2"/>
  <c r="K7596" i="2"/>
  <c r="H7597" i="2"/>
  <c r="I7597" i="2"/>
  <c r="J7597" i="2"/>
  <c r="K7597" i="2"/>
  <c r="H7598" i="2"/>
  <c r="L7598" i="2" s="1"/>
  <c r="I7598" i="2"/>
  <c r="J7598" i="2"/>
  <c r="K7598" i="2"/>
  <c r="H7599" i="2"/>
  <c r="I7599" i="2"/>
  <c r="J7599" i="2"/>
  <c r="K7599" i="2"/>
  <c r="H7600" i="2"/>
  <c r="I7600" i="2"/>
  <c r="J7600" i="2"/>
  <c r="K7600" i="2"/>
  <c r="H7601" i="2"/>
  <c r="I7601" i="2"/>
  <c r="J7601" i="2"/>
  <c r="K7601" i="2"/>
  <c r="H7602" i="2"/>
  <c r="I7602" i="2"/>
  <c r="J7602" i="2"/>
  <c r="K7602" i="2"/>
  <c r="H7603" i="2"/>
  <c r="I7603" i="2"/>
  <c r="J7603" i="2"/>
  <c r="K7603" i="2"/>
  <c r="L7603" i="2" s="1"/>
  <c r="H7604" i="2"/>
  <c r="I7604" i="2"/>
  <c r="J7604" i="2"/>
  <c r="K7604" i="2"/>
  <c r="H7605" i="2"/>
  <c r="I7605" i="2"/>
  <c r="J7605" i="2"/>
  <c r="K7605" i="2"/>
  <c r="H7606" i="2"/>
  <c r="I7606" i="2"/>
  <c r="J7606" i="2"/>
  <c r="K7606" i="2"/>
  <c r="H7607" i="2"/>
  <c r="I7607" i="2"/>
  <c r="J7607" i="2"/>
  <c r="K7607" i="2"/>
  <c r="H7608" i="2"/>
  <c r="I7608" i="2"/>
  <c r="J7608" i="2"/>
  <c r="K7608" i="2"/>
  <c r="H7609" i="2"/>
  <c r="I7609" i="2"/>
  <c r="J7609" i="2"/>
  <c r="K7609" i="2"/>
  <c r="H7610" i="2"/>
  <c r="I7610" i="2"/>
  <c r="J7610" i="2"/>
  <c r="K7610" i="2"/>
  <c r="H7611" i="2"/>
  <c r="I7611" i="2"/>
  <c r="J7611" i="2"/>
  <c r="K7611" i="2"/>
  <c r="H7612" i="2"/>
  <c r="I7612" i="2"/>
  <c r="J7612" i="2"/>
  <c r="K7612" i="2"/>
  <c r="H7613" i="2"/>
  <c r="I7613" i="2"/>
  <c r="J7613" i="2"/>
  <c r="K7613" i="2"/>
  <c r="H7614" i="2"/>
  <c r="L7614" i="2" s="1"/>
  <c r="I7614" i="2"/>
  <c r="J7614" i="2"/>
  <c r="K7614" i="2"/>
  <c r="H7615" i="2"/>
  <c r="I7615" i="2"/>
  <c r="J7615" i="2"/>
  <c r="K7615" i="2"/>
  <c r="H7616" i="2"/>
  <c r="I7616" i="2"/>
  <c r="J7616" i="2"/>
  <c r="K7616" i="2"/>
  <c r="H7617" i="2"/>
  <c r="I7617" i="2"/>
  <c r="J7617" i="2"/>
  <c r="K7617" i="2"/>
  <c r="H7618" i="2"/>
  <c r="I7618" i="2"/>
  <c r="J7618" i="2"/>
  <c r="K7618" i="2"/>
  <c r="H7619" i="2"/>
  <c r="I7619" i="2"/>
  <c r="J7619" i="2"/>
  <c r="K7619" i="2"/>
  <c r="H7620" i="2"/>
  <c r="I7620" i="2"/>
  <c r="L7620" i="2" s="1"/>
  <c r="J7620" i="2"/>
  <c r="K7620" i="2"/>
  <c r="H7621" i="2"/>
  <c r="I7621" i="2"/>
  <c r="J7621" i="2"/>
  <c r="K7621" i="2"/>
  <c r="H7622" i="2"/>
  <c r="L7622" i="2" s="1"/>
  <c r="I7622" i="2"/>
  <c r="J7622" i="2"/>
  <c r="K7622" i="2"/>
  <c r="H7623" i="2"/>
  <c r="L7623" i="2" s="1"/>
  <c r="I7623" i="2"/>
  <c r="J7623" i="2"/>
  <c r="K7623" i="2"/>
  <c r="H7624" i="2"/>
  <c r="I7624" i="2"/>
  <c r="J7624" i="2"/>
  <c r="K7624" i="2"/>
  <c r="H7625" i="2"/>
  <c r="L7625" i="2" s="1"/>
  <c r="I7625" i="2"/>
  <c r="J7625" i="2"/>
  <c r="K7625" i="2"/>
  <c r="H7626" i="2"/>
  <c r="I7626" i="2"/>
  <c r="J7626" i="2"/>
  <c r="K7626" i="2"/>
  <c r="H7627" i="2"/>
  <c r="I7627" i="2"/>
  <c r="J7627" i="2"/>
  <c r="K7627" i="2"/>
  <c r="H7628" i="2"/>
  <c r="I7628" i="2"/>
  <c r="J7628" i="2"/>
  <c r="K7628" i="2"/>
  <c r="L7628" i="2"/>
  <c r="H7629" i="2"/>
  <c r="I7629" i="2"/>
  <c r="J7629" i="2"/>
  <c r="K7629" i="2"/>
  <c r="H7630" i="2"/>
  <c r="I7630" i="2"/>
  <c r="J7630" i="2"/>
  <c r="K7630" i="2"/>
  <c r="H7631" i="2"/>
  <c r="I7631" i="2"/>
  <c r="J7631" i="2"/>
  <c r="K7631" i="2"/>
  <c r="H7632" i="2"/>
  <c r="I7632" i="2"/>
  <c r="J7632" i="2"/>
  <c r="K7632" i="2"/>
  <c r="H7633" i="2"/>
  <c r="I7633" i="2"/>
  <c r="J7633" i="2"/>
  <c r="K7633" i="2"/>
  <c r="H7634" i="2"/>
  <c r="I7634" i="2"/>
  <c r="J7634" i="2"/>
  <c r="K7634" i="2"/>
  <c r="H7635" i="2"/>
  <c r="L7635" i="2" s="1"/>
  <c r="I7635" i="2"/>
  <c r="J7635" i="2"/>
  <c r="K7635" i="2"/>
  <c r="H7636" i="2"/>
  <c r="I7636" i="2"/>
  <c r="J7636" i="2"/>
  <c r="K7636" i="2"/>
  <c r="H7637" i="2"/>
  <c r="I7637" i="2"/>
  <c r="J7637" i="2"/>
  <c r="K7637" i="2"/>
  <c r="H7638" i="2"/>
  <c r="I7638" i="2"/>
  <c r="J7638" i="2"/>
  <c r="K7638" i="2"/>
  <c r="H7639" i="2"/>
  <c r="I7639" i="2"/>
  <c r="J7639" i="2"/>
  <c r="K7639" i="2"/>
  <c r="H7640" i="2"/>
  <c r="I7640" i="2"/>
  <c r="J7640" i="2"/>
  <c r="K7640" i="2"/>
  <c r="H7641" i="2"/>
  <c r="I7641" i="2"/>
  <c r="J7641" i="2"/>
  <c r="K7641" i="2"/>
  <c r="H7642" i="2"/>
  <c r="I7642" i="2"/>
  <c r="J7642" i="2"/>
  <c r="K7642" i="2"/>
  <c r="H7643" i="2"/>
  <c r="I7643" i="2"/>
  <c r="J7643" i="2"/>
  <c r="K7643" i="2"/>
  <c r="H7644" i="2"/>
  <c r="I7644" i="2"/>
  <c r="J7644" i="2"/>
  <c r="L7644" i="2" s="1"/>
  <c r="K7644" i="2"/>
  <c r="H7645" i="2"/>
  <c r="I7645" i="2"/>
  <c r="J7645" i="2"/>
  <c r="K7645" i="2"/>
  <c r="H7646" i="2"/>
  <c r="I7646" i="2"/>
  <c r="J7646" i="2"/>
  <c r="K7646" i="2"/>
  <c r="H7647" i="2"/>
  <c r="I7647" i="2"/>
  <c r="J7647" i="2"/>
  <c r="K7647" i="2"/>
  <c r="H7648" i="2"/>
  <c r="I7648" i="2"/>
  <c r="J7648" i="2"/>
  <c r="K7648" i="2"/>
  <c r="H7649" i="2"/>
  <c r="I7649" i="2"/>
  <c r="J7649" i="2"/>
  <c r="K7649" i="2"/>
  <c r="H7650" i="2"/>
  <c r="I7650" i="2"/>
  <c r="J7650" i="2"/>
  <c r="K7650" i="2"/>
  <c r="H7651" i="2"/>
  <c r="I7651" i="2"/>
  <c r="J7651" i="2"/>
  <c r="K7651" i="2"/>
  <c r="H7652" i="2"/>
  <c r="I7652" i="2"/>
  <c r="J7652" i="2"/>
  <c r="K7652" i="2"/>
  <c r="H7653" i="2"/>
  <c r="I7653" i="2"/>
  <c r="J7653" i="2"/>
  <c r="K7653" i="2"/>
  <c r="H7654" i="2"/>
  <c r="I7654" i="2"/>
  <c r="J7654" i="2"/>
  <c r="K7654" i="2"/>
  <c r="H7655" i="2"/>
  <c r="I7655" i="2"/>
  <c r="J7655" i="2"/>
  <c r="K7655" i="2"/>
  <c r="H7656" i="2"/>
  <c r="I7656" i="2"/>
  <c r="J7656" i="2"/>
  <c r="K7656" i="2"/>
  <c r="H7657" i="2"/>
  <c r="I7657" i="2"/>
  <c r="J7657" i="2"/>
  <c r="K7657" i="2"/>
  <c r="H7658" i="2"/>
  <c r="I7658" i="2"/>
  <c r="J7658" i="2"/>
  <c r="K7658" i="2"/>
  <c r="H7659" i="2"/>
  <c r="I7659" i="2"/>
  <c r="J7659" i="2"/>
  <c r="K7659" i="2"/>
  <c r="H7660" i="2"/>
  <c r="I7660" i="2"/>
  <c r="J7660" i="2"/>
  <c r="K7660" i="2"/>
  <c r="H7661" i="2"/>
  <c r="I7661" i="2"/>
  <c r="J7661" i="2"/>
  <c r="K7661" i="2"/>
  <c r="H7662" i="2"/>
  <c r="I7662" i="2"/>
  <c r="J7662" i="2"/>
  <c r="K7662" i="2"/>
  <c r="H7663" i="2"/>
  <c r="I7663" i="2"/>
  <c r="J7663" i="2"/>
  <c r="K7663" i="2"/>
  <c r="H7664" i="2"/>
  <c r="I7664" i="2"/>
  <c r="J7664" i="2"/>
  <c r="K7664" i="2"/>
  <c r="H7665" i="2"/>
  <c r="I7665" i="2"/>
  <c r="J7665" i="2"/>
  <c r="K7665" i="2"/>
  <c r="H7666" i="2"/>
  <c r="I7666" i="2"/>
  <c r="J7666" i="2"/>
  <c r="K7666" i="2"/>
  <c r="H7667" i="2"/>
  <c r="I7667" i="2"/>
  <c r="J7667" i="2"/>
  <c r="K7667" i="2"/>
  <c r="H7668" i="2"/>
  <c r="I7668" i="2"/>
  <c r="J7668" i="2"/>
  <c r="K7668" i="2"/>
  <c r="H7669" i="2"/>
  <c r="I7669" i="2"/>
  <c r="J7669" i="2"/>
  <c r="K7669" i="2"/>
  <c r="H7670" i="2"/>
  <c r="L7670" i="2" s="1"/>
  <c r="I7670" i="2"/>
  <c r="J7670" i="2"/>
  <c r="K7670" i="2"/>
  <c r="H7671" i="2"/>
  <c r="I7671" i="2"/>
  <c r="J7671" i="2"/>
  <c r="K7671" i="2"/>
  <c r="H7672" i="2"/>
  <c r="I7672" i="2"/>
  <c r="J7672" i="2"/>
  <c r="K7672" i="2"/>
  <c r="H7673" i="2"/>
  <c r="I7673" i="2"/>
  <c r="J7673" i="2"/>
  <c r="K7673" i="2"/>
  <c r="H7674" i="2"/>
  <c r="I7674" i="2"/>
  <c r="J7674" i="2"/>
  <c r="K7674" i="2"/>
  <c r="H7675" i="2"/>
  <c r="I7675" i="2"/>
  <c r="J7675" i="2"/>
  <c r="K7675" i="2"/>
  <c r="H7676" i="2"/>
  <c r="L7676" i="2" s="1"/>
  <c r="I7676" i="2"/>
  <c r="J7676" i="2"/>
  <c r="K7676" i="2"/>
  <c r="H7677" i="2"/>
  <c r="I7677" i="2"/>
  <c r="J7677" i="2"/>
  <c r="K7677" i="2"/>
  <c r="H7678" i="2"/>
  <c r="I7678" i="2"/>
  <c r="J7678" i="2"/>
  <c r="K7678" i="2"/>
  <c r="H7679" i="2"/>
  <c r="L7679" i="2" s="1"/>
  <c r="I7679" i="2"/>
  <c r="J7679" i="2"/>
  <c r="K7679" i="2"/>
  <c r="H7680" i="2"/>
  <c r="I7680" i="2"/>
  <c r="J7680" i="2"/>
  <c r="K7680" i="2"/>
  <c r="H7681" i="2"/>
  <c r="L7681" i="2" s="1"/>
  <c r="I7681" i="2"/>
  <c r="J7681" i="2"/>
  <c r="K7681" i="2"/>
  <c r="H7682" i="2"/>
  <c r="I7682" i="2"/>
  <c r="J7682" i="2"/>
  <c r="K7682" i="2"/>
  <c r="H7683" i="2"/>
  <c r="I7683" i="2"/>
  <c r="J7683" i="2"/>
  <c r="K7683" i="2"/>
  <c r="H7684" i="2"/>
  <c r="I7684" i="2"/>
  <c r="J7684" i="2"/>
  <c r="K7684" i="2"/>
  <c r="H7685" i="2"/>
  <c r="I7685" i="2"/>
  <c r="J7685" i="2"/>
  <c r="K7685" i="2"/>
  <c r="H7686" i="2"/>
  <c r="L7686" i="2" s="1"/>
  <c r="I7686" i="2"/>
  <c r="J7686" i="2"/>
  <c r="K7686" i="2"/>
  <c r="H7687" i="2"/>
  <c r="I7687" i="2"/>
  <c r="J7687" i="2"/>
  <c r="K7687" i="2"/>
  <c r="H7688" i="2"/>
  <c r="I7688" i="2"/>
  <c r="J7688" i="2"/>
  <c r="K7688" i="2"/>
  <c r="H7689" i="2"/>
  <c r="I7689" i="2"/>
  <c r="J7689" i="2"/>
  <c r="K7689" i="2"/>
  <c r="H7690" i="2"/>
  <c r="I7690" i="2"/>
  <c r="J7690" i="2"/>
  <c r="K7690" i="2"/>
  <c r="H7691" i="2"/>
  <c r="I7691" i="2"/>
  <c r="J7691" i="2"/>
  <c r="K7691" i="2"/>
  <c r="H7692" i="2"/>
  <c r="L7692" i="2" s="1"/>
  <c r="I7692" i="2"/>
  <c r="J7692" i="2"/>
  <c r="K7692" i="2"/>
  <c r="H7693" i="2"/>
  <c r="I7693" i="2"/>
  <c r="J7693" i="2"/>
  <c r="K7693" i="2"/>
  <c r="H7694" i="2"/>
  <c r="I7694" i="2"/>
  <c r="J7694" i="2"/>
  <c r="K7694" i="2"/>
  <c r="H7695" i="2"/>
  <c r="I7695" i="2"/>
  <c r="J7695" i="2"/>
  <c r="K7695" i="2"/>
  <c r="H7696" i="2"/>
  <c r="I7696" i="2"/>
  <c r="J7696" i="2"/>
  <c r="K7696" i="2"/>
  <c r="H7697" i="2"/>
  <c r="I7697" i="2"/>
  <c r="J7697" i="2"/>
  <c r="K7697" i="2"/>
  <c r="H7698" i="2"/>
  <c r="I7698" i="2"/>
  <c r="J7698" i="2"/>
  <c r="K7698" i="2"/>
  <c r="H7699" i="2"/>
  <c r="I7699" i="2"/>
  <c r="J7699" i="2"/>
  <c r="K7699" i="2"/>
  <c r="H7700" i="2"/>
  <c r="I7700" i="2"/>
  <c r="J7700" i="2"/>
  <c r="K7700" i="2"/>
  <c r="L7700" i="2" s="1"/>
  <c r="H7701" i="2"/>
  <c r="I7701" i="2"/>
  <c r="J7701" i="2"/>
  <c r="K7701" i="2"/>
  <c r="H7702" i="2"/>
  <c r="I7702" i="2"/>
  <c r="J7702" i="2"/>
  <c r="K7702" i="2"/>
  <c r="H7703" i="2"/>
  <c r="I7703" i="2"/>
  <c r="J7703" i="2"/>
  <c r="K7703" i="2"/>
  <c r="H7704" i="2"/>
  <c r="I7704" i="2"/>
  <c r="J7704" i="2"/>
  <c r="K7704" i="2"/>
  <c r="H7705" i="2"/>
  <c r="I7705" i="2"/>
  <c r="J7705" i="2"/>
  <c r="K7705" i="2"/>
  <c r="H7706" i="2"/>
  <c r="I7706" i="2"/>
  <c r="J7706" i="2"/>
  <c r="K7706" i="2"/>
  <c r="H7707" i="2"/>
  <c r="I7707" i="2"/>
  <c r="J7707" i="2"/>
  <c r="K7707" i="2"/>
  <c r="H7708" i="2"/>
  <c r="I7708" i="2"/>
  <c r="J7708" i="2"/>
  <c r="K7708" i="2"/>
  <c r="H7709" i="2"/>
  <c r="I7709" i="2"/>
  <c r="J7709" i="2"/>
  <c r="K7709" i="2"/>
  <c r="H7710" i="2"/>
  <c r="I7710" i="2"/>
  <c r="J7710" i="2"/>
  <c r="K7710" i="2"/>
  <c r="H7711" i="2"/>
  <c r="I7711" i="2"/>
  <c r="J7711" i="2"/>
  <c r="K7711" i="2"/>
  <c r="H7712" i="2"/>
  <c r="I7712" i="2"/>
  <c r="J7712" i="2"/>
  <c r="K7712" i="2"/>
  <c r="H7713" i="2"/>
  <c r="I7713" i="2"/>
  <c r="J7713" i="2"/>
  <c r="K7713" i="2"/>
  <c r="H7714" i="2"/>
  <c r="I7714" i="2"/>
  <c r="J7714" i="2"/>
  <c r="K7714" i="2"/>
  <c r="H7715" i="2"/>
  <c r="I7715" i="2"/>
  <c r="J7715" i="2"/>
  <c r="K7715" i="2"/>
  <c r="H7716" i="2"/>
  <c r="I7716" i="2"/>
  <c r="J7716" i="2"/>
  <c r="K7716" i="2"/>
  <c r="H7717" i="2"/>
  <c r="I7717" i="2"/>
  <c r="J7717" i="2"/>
  <c r="K7717" i="2"/>
  <c r="H7718" i="2"/>
  <c r="I7718" i="2"/>
  <c r="J7718" i="2"/>
  <c r="K7718" i="2"/>
  <c r="H7719" i="2"/>
  <c r="I7719" i="2"/>
  <c r="J7719" i="2"/>
  <c r="K7719" i="2"/>
  <c r="H7720" i="2"/>
  <c r="I7720" i="2"/>
  <c r="J7720" i="2"/>
  <c r="K7720" i="2"/>
  <c r="H7721" i="2"/>
  <c r="I7721" i="2"/>
  <c r="J7721" i="2"/>
  <c r="K7721" i="2"/>
  <c r="H7722" i="2"/>
  <c r="I7722" i="2"/>
  <c r="J7722" i="2"/>
  <c r="K7722" i="2"/>
  <c r="H7723" i="2"/>
  <c r="I7723" i="2"/>
  <c r="J7723" i="2"/>
  <c r="K7723" i="2"/>
  <c r="H7724" i="2"/>
  <c r="I7724" i="2"/>
  <c r="J7724" i="2"/>
  <c r="K7724" i="2"/>
  <c r="H7725" i="2"/>
  <c r="I7725" i="2"/>
  <c r="J7725" i="2"/>
  <c r="K7725" i="2"/>
  <c r="H7726" i="2"/>
  <c r="I7726" i="2"/>
  <c r="J7726" i="2"/>
  <c r="K7726" i="2"/>
  <c r="H7727" i="2"/>
  <c r="I7727" i="2"/>
  <c r="J7727" i="2"/>
  <c r="K7727" i="2"/>
  <c r="H7728" i="2"/>
  <c r="I7728" i="2"/>
  <c r="J7728" i="2"/>
  <c r="K7728" i="2"/>
  <c r="H7729" i="2"/>
  <c r="I7729" i="2"/>
  <c r="J7729" i="2"/>
  <c r="K7729" i="2"/>
  <c r="H7730" i="2"/>
  <c r="I7730" i="2"/>
  <c r="J7730" i="2"/>
  <c r="K7730" i="2"/>
  <c r="H7731" i="2"/>
  <c r="I7731" i="2"/>
  <c r="J7731" i="2"/>
  <c r="K7731" i="2"/>
  <c r="H7732" i="2"/>
  <c r="I7732" i="2"/>
  <c r="J7732" i="2"/>
  <c r="K7732" i="2"/>
  <c r="H7733" i="2"/>
  <c r="I7733" i="2"/>
  <c r="J7733" i="2"/>
  <c r="K7733" i="2"/>
  <c r="H7734" i="2"/>
  <c r="I7734" i="2"/>
  <c r="J7734" i="2"/>
  <c r="L7734" i="2" s="1"/>
  <c r="K7734" i="2"/>
  <c r="H7735" i="2"/>
  <c r="I7735" i="2"/>
  <c r="J7735" i="2"/>
  <c r="K7735" i="2"/>
  <c r="H7736" i="2"/>
  <c r="I7736" i="2"/>
  <c r="J7736" i="2"/>
  <c r="K7736" i="2"/>
  <c r="H7737" i="2"/>
  <c r="I7737" i="2"/>
  <c r="J7737" i="2"/>
  <c r="K7737" i="2"/>
  <c r="H7738" i="2"/>
  <c r="I7738" i="2"/>
  <c r="J7738" i="2"/>
  <c r="K7738" i="2"/>
  <c r="H7739" i="2"/>
  <c r="I7739" i="2"/>
  <c r="J7739" i="2"/>
  <c r="K7739" i="2"/>
  <c r="H7740" i="2"/>
  <c r="I7740" i="2"/>
  <c r="J7740" i="2"/>
  <c r="K7740" i="2"/>
  <c r="H7741" i="2"/>
  <c r="I7741" i="2"/>
  <c r="J7741" i="2"/>
  <c r="K7741" i="2"/>
  <c r="H7742" i="2"/>
  <c r="I7742" i="2"/>
  <c r="J7742" i="2"/>
  <c r="K7742" i="2"/>
  <c r="H7743" i="2"/>
  <c r="I7743" i="2"/>
  <c r="J7743" i="2"/>
  <c r="K7743" i="2"/>
  <c r="H7744" i="2"/>
  <c r="I7744" i="2"/>
  <c r="J7744" i="2"/>
  <c r="K7744" i="2"/>
  <c r="H7745" i="2"/>
  <c r="I7745" i="2"/>
  <c r="J7745" i="2"/>
  <c r="K7745" i="2"/>
  <c r="H7746" i="2"/>
  <c r="I7746" i="2"/>
  <c r="J7746" i="2"/>
  <c r="K7746" i="2"/>
  <c r="H7747" i="2"/>
  <c r="I7747" i="2"/>
  <c r="J7747" i="2"/>
  <c r="K7747" i="2"/>
  <c r="H7748" i="2"/>
  <c r="I7748" i="2"/>
  <c r="J7748" i="2"/>
  <c r="L7748" i="2" s="1"/>
  <c r="K7748" i="2"/>
  <c r="H7749" i="2"/>
  <c r="I7749" i="2"/>
  <c r="J7749" i="2"/>
  <c r="K7749" i="2"/>
  <c r="H7750" i="2"/>
  <c r="I7750" i="2"/>
  <c r="J7750" i="2"/>
  <c r="K7750" i="2"/>
  <c r="H7751" i="2"/>
  <c r="I7751" i="2"/>
  <c r="J7751" i="2"/>
  <c r="K7751" i="2"/>
  <c r="H7752" i="2"/>
  <c r="I7752" i="2"/>
  <c r="J7752" i="2"/>
  <c r="K7752" i="2"/>
  <c r="H7753" i="2"/>
  <c r="I7753" i="2"/>
  <c r="J7753" i="2"/>
  <c r="K7753" i="2"/>
  <c r="H7754" i="2"/>
  <c r="I7754" i="2"/>
  <c r="J7754" i="2"/>
  <c r="K7754" i="2"/>
  <c r="H7755" i="2"/>
  <c r="I7755" i="2"/>
  <c r="J7755" i="2"/>
  <c r="K7755" i="2"/>
  <c r="H7756" i="2"/>
  <c r="I7756" i="2"/>
  <c r="J7756" i="2"/>
  <c r="K7756" i="2"/>
  <c r="H7757" i="2"/>
  <c r="I7757" i="2"/>
  <c r="J7757" i="2"/>
  <c r="K7757" i="2"/>
  <c r="H7758" i="2"/>
  <c r="I7758" i="2"/>
  <c r="L7758" i="2" s="1"/>
  <c r="J7758" i="2"/>
  <c r="K7758" i="2"/>
  <c r="H7759" i="2"/>
  <c r="I7759" i="2"/>
  <c r="J7759" i="2"/>
  <c r="K7759" i="2"/>
  <c r="H7760" i="2"/>
  <c r="I7760" i="2"/>
  <c r="J7760" i="2"/>
  <c r="K7760" i="2"/>
  <c r="H7761" i="2"/>
  <c r="I7761" i="2"/>
  <c r="J7761" i="2"/>
  <c r="K7761" i="2"/>
  <c r="H7762" i="2"/>
  <c r="I7762" i="2"/>
  <c r="J7762" i="2"/>
  <c r="K7762" i="2"/>
  <c r="H7763" i="2"/>
  <c r="I7763" i="2"/>
  <c r="L7763" i="2" s="1"/>
  <c r="J7763" i="2"/>
  <c r="K7763" i="2"/>
  <c r="H7764" i="2"/>
  <c r="L7764" i="2" s="1"/>
  <c r="I7764" i="2"/>
  <c r="J7764" i="2"/>
  <c r="K7764" i="2"/>
  <c r="H7765" i="2"/>
  <c r="I7765" i="2"/>
  <c r="J7765" i="2"/>
  <c r="K7765" i="2"/>
  <c r="H7766" i="2"/>
  <c r="I7766" i="2"/>
  <c r="J7766" i="2"/>
  <c r="K7766" i="2"/>
  <c r="H7767" i="2"/>
  <c r="I7767" i="2"/>
  <c r="J7767" i="2"/>
  <c r="K7767" i="2"/>
  <c r="H7768" i="2"/>
  <c r="I7768" i="2"/>
  <c r="J7768" i="2"/>
  <c r="K7768" i="2"/>
  <c r="H7769" i="2"/>
  <c r="I7769" i="2"/>
  <c r="J7769" i="2"/>
  <c r="K7769" i="2"/>
  <c r="H7770" i="2"/>
  <c r="I7770" i="2"/>
  <c r="J7770" i="2"/>
  <c r="K7770" i="2"/>
  <c r="H7771" i="2"/>
  <c r="I7771" i="2"/>
  <c r="J7771" i="2"/>
  <c r="K7771" i="2"/>
  <c r="H7772" i="2"/>
  <c r="I7772" i="2"/>
  <c r="J7772" i="2"/>
  <c r="K7772" i="2"/>
  <c r="L7772" i="2" s="1"/>
  <c r="H7773" i="2"/>
  <c r="I7773" i="2"/>
  <c r="J7773" i="2"/>
  <c r="K7773" i="2"/>
  <c r="H7774" i="2"/>
  <c r="I7774" i="2"/>
  <c r="J7774" i="2"/>
  <c r="K7774" i="2"/>
  <c r="H7775" i="2"/>
  <c r="I7775" i="2"/>
  <c r="J7775" i="2"/>
  <c r="K7775" i="2"/>
  <c r="H7776" i="2"/>
  <c r="I7776" i="2"/>
  <c r="J7776" i="2"/>
  <c r="K7776" i="2"/>
  <c r="H7777" i="2"/>
  <c r="I7777" i="2"/>
  <c r="J7777" i="2"/>
  <c r="K7777" i="2"/>
  <c r="H7778" i="2"/>
  <c r="I7778" i="2"/>
  <c r="J7778" i="2"/>
  <c r="K7778" i="2"/>
  <c r="H7779" i="2"/>
  <c r="I7779" i="2"/>
  <c r="J7779" i="2"/>
  <c r="K7779" i="2"/>
  <c r="H7780" i="2"/>
  <c r="I7780" i="2"/>
  <c r="J7780" i="2"/>
  <c r="K7780" i="2"/>
  <c r="H7781" i="2"/>
  <c r="I7781" i="2"/>
  <c r="J7781" i="2"/>
  <c r="K7781" i="2"/>
  <c r="H7782" i="2"/>
  <c r="I7782" i="2"/>
  <c r="J7782" i="2"/>
  <c r="K7782" i="2"/>
  <c r="H7783" i="2"/>
  <c r="I7783" i="2"/>
  <c r="J7783" i="2"/>
  <c r="K7783" i="2"/>
  <c r="H7784" i="2"/>
  <c r="I7784" i="2"/>
  <c r="J7784" i="2"/>
  <c r="K7784" i="2"/>
  <c r="H7785" i="2"/>
  <c r="I7785" i="2"/>
  <c r="J7785" i="2"/>
  <c r="K7785" i="2"/>
  <c r="H7786" i="2"/>
  <c r="I7786" i="2"/>
  <c r="J7786" i="2"/>
  <c r="K7786" i="2"/>
  <c r="H7787" i="2"/>
  <c r="I7787" i="2"/>
  <c r="J7787" i="2"/>
  <c r="K7787" i="2"/>
  <c r="H7788" i="2"/>
  <c r="I7788" i="2"/>
  <c r="J7788" i="2"/>
  <c r="K7788" i="2"/>
  <c r="H7789" i="2"/>
  <c r="I7789" i="2"/>
  <c r="J7789" i="2"/>
  <c r="K7789" i="2"/>
  <c r="H7790" i="2"/>
  <c r="I7790" i="2"/>
  <c r="J7790" i="2"/>
  <c r="K7790" i="2"/>
  <c r="H7791" i="2"/>
  <c r="I7791" i="2"/>
  <c r="J7791" i="2"/>
  <c r="K7791" i="2"/>
  <c r="H7792" i="2"/>
  <c r="I7792" i="2"/>
  <c r="J7792" i="2"/>
  <c r="K7792" i="2"/>
  <c r="H7793" i="2"/>
  <c r="I7793" i="2"/>
  <c r="J7793" i="2"/>
  <c r="K7793" i="2"/>
  <c r="H7794" i="2"/>
  <c r="I7794" i="2"/>
  <c r="J7794" i="2"/>
  <c r="K7794" i="2"/>
  <c r="H7795" i="2"/>
  <c r="I7795" i="2"/>
  <c r="J7795" i="2"/>
  <c r="K7795" i="2"/>
  <c r="H7796" i="2"/>
  <c r="I7796" i="2"/>
  <c r="J7796" i="2"/>
  <c r="K7796" i="2"/>
  <c r="H7797" i="2"/>
  <c r="I7797" i="2"/>
  <c r="J7797" i="2"/>
  <c r="K7797" i="2"/>
  <c r="H7798" i="2"/>
  <c r="I7798" i="2"/>
  <c r="J7798" i="2"/>
  <c r="K7798" i="2"/>
  <c r="H7799" i="2"/>
  <c r="I7799" i="2"/>
  <c r="J7799" i="2"/>
  <c r="K7799" i="2"/>
  <c r="H7800" i="2"/>
  <c r="I7800" i="2"/>
  <c r="J7800" i="2"/>
  <c r="K7800" i="2"/>
  <c r="H7801" i="2"/>
  <c r="I7801" i="2"/>
  <c r="J7801" i="2"/>
  <c r="K7801" i="2"/>
  <c r="H7802" i="2"/>
  <c r="I7802" i="2"/>
  <c r="J7802" i="2"/>
  <c r="K7802" i="2"/>
  <c r="H7803" i="2"/>
  <c r="I7803" i="2"/>
  <c r="J7803" i="2"/>
  <c r="K7803" i="2"/>
  <c r="H7804" i="2"/>
  <c r="I7804" i="2"/>
  <c r="J7804" i="2"/>
  <c r="K7804" i="2"/>
  <c r="H7805" i="2"/>
  <c r="I7805" i="2"/>
  <c r="J7805" i="2"/>
  <c r="K7805" i="2"/>
  <c r="H7806" i="2"/>
  <c r="I7806" i="2"/>
  <c r="J7806" i="2"/>
  <c r="K7806" i="2"/>
  <c r="H7807" i="2"/>
  <c r="I7807" i="2"/>
  <c r="J7807" i="2"/>
  <c r="K7807" i="2"/>
  <c r="H7808" i="2"/>
  <c r="I7808" i="2"/>
  <c r="J7808" i="2"/>
  <c r="K7808" i="2"/>
  <c r="H7809" i="2"/>
  <c r="I7809" i="2"/>
  <c r="J7809" i="2"/>
  <c r="K7809" i="2"/>
  <c r="H7810" i="2"/>
  <c r="I7810" i="2"/>
  <c r="J7810" i="2"/>
  <c r="K7810" i="2"/>
  <c r="H7811" i="2"/>
  <c r="I7811" i="2"/>
  <c r="J7811" i="2"/>
  <c r="K7811" i="2"/>
  <c r="H7812" i="2"/>
  <c r="L7812" i="2" s="1"/>
  <c r="I7812" i="2"/>
  <c r="J7812" i="2"/>
  <c r="K7812" i="2"/>
  <c r="H7813" i="2"/>
  <c r="I7813" i="2"/>
  <c r="J7813" i="2"/>
  <c r="K7813" i="2"/>
  <c r="H7814" i="2"/>
  <c r="I7814" i="2"/>
  <c r="L7814" i="2" s="1"/>
  <c r="J7814" i="2"/>
  <c r="K7814" i="2"/>
  <c r="H7815" i="2"/>
  <c r="I7815" i="2"/>
  <c r="J7815" i="2"/>
  <c r="K7815" i="2"/>
  <c r="H7816" i="2"/>
  <c r="I7816" i="2"/>
  <c r="J7816" i="2"/>
  <c r="K7816" i="2"/>
  <c r="H7817" i="2"/>
  <c r="I7817" i="2"/>
  <c r="J7817" i="2"/>
  <c r="K7817" i="2"/>
  <c r="H7818" i="2"/>
  <c r="I7818" i="2"/>
  <c r="J7818" i="2"/>
  <c r="K7818" i="2"/>
  <c r="H7819" i="2"/>
  <c r="I7819" i="2"/>
  <c r="J7819" i="2"/>
  <c r="K7819" i="2"/>
  <c r="H7820" i="2"/>
  <c r="I7820" i="2"/>
  <c r="J7820" i="2"/>
  <c r="K7820" i="2"/>
  <c r="H7821" i="2"/>
  <c r="I7821" i="2"/>
  <c r="J7821" i="2"/>
  <c r="K7821" i="2"/>
  <c r="H7822" i="2"/>
  <c r="L7822" i="2" s="1"/>
  <c r="I7822" i="2"/>
  <c r="J7822" i="2"/>
  <c r="K7822" i="2"/>
  <c r="H7823" i="2"/>
  <c r="I7823" i="2"/>
  <c r="J7823" i="2"/>
  <c r="K7823" i="2"/>
  <c r="H7824" i="2"/>
  <c r="I7824" i="2"/>
  <c r="J7824" i="2"/>
  <c r="K7824" i="2"/>
  <c r="H7825" i="2"/>
  <c r="I7825" i="2"/>
  <c r="J7825" i="2"/>
  <c r="K7825" i="2"/>
  <c r="H7826" i="2"/>
  <c r="I7826" i="2"/>
  <c r="J7826" i="2"/>
  <c r="K7826" i="2"/>
  <c r="H7827" i="2"/>
  <c r="I7827" i="2"/>
  <c r="J7827" i="2"/>
  <c r="K7827" i="2"/>
  <c r="L7827" i="2"/>
  <c r="H7828" i="2"/>
  <c r="I7828" i="2"/>
  <c r="J7828" i="2"/>
  <c r="K7828" i="2"/>
  <c r="H7829" i="2"/>
  <c r="I7829" i="2"/>
  <c r="J7829" i="2"/>
  <c r="K7829" i="2"/>
  <c r="H7830" i="2"/>
  <c r="I7830" i="2"/>
  <c r="J7830" i="2"/>
  <c r="K7830" i="2"/>
  <c r="H7831" i="2"/>
  <c r="I7831" i="2"/>
  <c r="J7831" i="2"/>
  <c r="K7831" i="2"/>
  <c r="H7832" i="2"/>
  <c r="I7832" i="2"/>
  <c r="J7832" i="2"/>
  <c r="K7832" i="2"/>
  <c r="H7833" i="2"/>
  <c r="I7833" i="2"/>
  <c r="J7833" i="2"/>
  <c r="K7833" i="2"/>
  <c r="H7834" i="2"/>
  <c r="I7834" i="2"/>
  <c r="J7834" i="2"/>
  <c r="K7834" i="2"/>
  <c r="H7835" i="2"/>
  <c r="I7835" i="2"/>
  <c r="J7835" i="2"/>
  <c r="K7835" i="2"/>
  <c r="L7835" i="2" s="1"/>
  <c r="H7836" i="2"/>
  <c r="L7836" i="2" s="1"/>
  <c r="I7836" i="2"/>
  <c r="J7836" i="2"/>
  <c r="K7836" i="2"/>
  <c r="H7837" i="2"/>
  <c r="I7837" i="2"/>
  <c r="J7837" i="2"/>
  <c r="K7837" i="2"/>
  <c r="H7838" i="2"/>
  <c r="I7838" i="2"/>
  <c r="L7838" i="2" s="1"/>
  <c r="J7838" i="2"/>
  <c r="K7838" i="2"/>
  <c r="H7839" i="2"/>
  <c r="I7839" i="2"/>
  <c r="J7839" i="2"/>
  <c r="K7839" i="2"/>
  <c r="H7840" i="2"/>
  <c r="I7840" i="2"/>
  <c r="J7840" i="2"/>
  <c r="K7840" i="2"/>
  <c r="H7841" i="2"/>
  <c r="I7841" i="2"/>
  <c r="J7841" i="2"/>
  <c r="K7841" i="2"/>
  <c r="H7842" i="2"/>
  <c r="I7842" i="2"/>
  <c r="J7842" i="2"/>
  <c r="K7842" i="2"/>
  <c r="H7843" i="2"/>
  <c r="I7843" i="2"/>
  <c r="L7843" i="2" s="1"/>
  <c r="J7843" i="2"/>
  <c r="K7843" i="2"/>
  <c r="H7844" i="2"/>
  <c r="L7844" i="2" s="1"/>
  <c r="I7844" i="2"/>
  <c r="J7844" i="2"/>
  <c r="K7844" i="2"/>
  <c r="H7845" i="2"/>
  <c r="I7845" i="2"/>
  <c r="J7845" i="2"/>
  <c r="K7845" i="2"/>
  <c r="H7846" i="2"/>
  <c r="I7846" i="2"/>
  <c r="J7846" i="2"/>
  <c r="K7846" i="2"/>
  <c r="H7847" i="2"/>
  <c r="I7847" i="2"/>
  <c r="J7847" i="2"/>
  <c r="K7847" i="2"/>
  <c r="H7848" i="2"/>
  <c r="I7848" i="2"/>
  <c r="J7848" i="2"/>
  <c r="K7848" i="2"/>
  <c r="H7849" i="2"/>
  <c r="I7849" i="2"/>
  <c r="J7849" i="2"/>
  <c r="K7849" i="2"/>
  <c r="H7850" i="2"/>
  <c r="I7850" i="2"/>
  <c r="J7850" i="2"/>
  <c r="K7850" i="2"/>
  <c r="H7851" i="2"/>
  <c r="I7851" i="2"/>
  <c r="J7851" i="2"/>
  <c r="K7851" i="2"/>
  <c r="H7852" i="2"/>
  <c r="I7852" i="2"/>
  <c r="J7852" i="2"/>
  <c r="K7852" i="2"/>
  <c r="H7853" i="2"/>
  <c r="I7853" i="2"/>
  <c r="J7853" i="2"/>
  <c r="K7853" i="2"/>
  <c r="H7854" i="2"/>
  <c r="L7854" i="2" s="1"/>
  <c r="I7854" i="2"/>
  <c r="J7854" i="2"/>
  <c r="K7854" i="2"/>
  <c r="H7855" i="2"/>
  <c r="I7855" i="2"/>
  <c r="J7855" i="2"/>
  <c r="K7855" i="2"/>
  <c r="H7856" i="2"/>
  <c r="I7856" i="2"/>
  <c r="J7856" i="2"/>
  <c r="K7856" i="2"/>
  <c r="H7857" i="2"/>
  <c r="I7857" i="2"/>
  <c r="J7857" i="2"/>
  <c r="K7857" i="2"/>
  <c r="H7858" i="2"/>
  <c r="I7858" i="2"/>
  <c r="J7858" i="2"/>
  <c r="K7858" i="2"/>
  <c r="H7859" i="2"/>
  <c r="L7859" i="2" s="1"/>
  <c r="I7859" i="2"/>
  <c r="J7859" i="2"/>
  <c r="K7859" i="2"/>
  <c r="H7860" i="2"/>
  <c r="I7860" i="2"/>
  <c r="J7860" i="2"/>
  <c r="K7860" i="2"/>
  <c r="H7861" i="2"/>
  <c r="I7861" i="2"/>
  <c r="J7861" i="2"/>
  <c r="K7861" i="2"/>
  <c r="H7862" i="2"/>
  <c r="L7862" i="2" s="1"/>
  <c r="I7862" i="2"/>
  <c r="J7862" i="2"/>
  <c r="K7862" i="2"/>
  <c r="H7863" i="2"/>
  <c r="L7863" i="2" s="1"/>
  <c r="I7863" i="2"/>
  <c r="J7863" i="2"/>
  <c r="K7863" i="2"/>
  <c r="H7864" i="2"/>
  <c r="I7864" i="2"/>
  <c r="J7864" i="2"/>
  <c r="K7864" i="2"/>
  <c r="H7865" i="2"/>
  <c r="L7865" i="2" s="1"/>
  <c r="I7865" i="2"/>
  <c r="J7865" i="2"/>
  <c r="K7865" i="2"/>
  <c r="H7866" i="2"/>
  <c r="I7866" i="2"/>
  <c r="J7866" i="2"/>
  <c r="K7866" i="2"/>
  <c r="H7867" i="2"/>
  <c r="I7867" i="2"/>
  <c r="J7867" i="2"/>
  <c r="K7867" i="2"/>
  <c r="H7868" i="2"/>
  <c r="I7868" i="2"/>
  <c r="J7868" i="2"/>
  <c r="K7868" i="2"/>
  <c r="L7868" i="2"/>
  <c r="H7869" i="2"/>
  <c r="I7869" i="2"/>
  <c r="J7869" i="2"/>
  <c r="K7869" i="2"/>
  <c r="H7870" i="2"/>
  <c r="I7870" i="2"/>
  <c r="J7870" i="2"/>
  <c r="K7870" i="2"/>
  <c r="H7871" i="2"/>
  <c r="I7871" i="2"/>
  <c r="J7871" i="2"/>
  <c r="K7871" i="2"/>
  <c r="H7872" i="2"/>
  <c r="I7872" i="2"/>
  <c r="J7872" i="2"/>
  <c r="K7872" i="2"/>
  <c r="H7873" i="2"/>
  <c r="I7873" i="2"/>
  <c r="J7873" i="2"/>
  <c r="K7873" i="2"/>
  <c r="H7874" i="2"/>
  <c r="I7874" i="2"/>
  <c r="J7874" i="2"/>
  <c r="K7874" i="2"/>
  <c r="H7875" i="2"/>
  <c r="I7875" i="2"/>
  <c r="J7875" i="2"/>
  <c r="K7875" i="2"/>
  <c r="H7876" i="2"/>
  <c r="I7876" i="2"/>
  <c r="J7876" i="2"/>
  <c r="K7876" i="2"/>
  <c r="H7877" i="2"/>
  <c r="I7877" i="2"/>
  <c r="J7877" i="2"/>
  <c r="K7877" i="2"/>
  <c r="H7878" i="2"/>
  <c r="I7878" i="2"/>
  <c r="J7878" i="2"/>
  <c r="K7878" i="2"/>
  <c r="H7879" i="2"/>
  <c r="I7879" i="2"/>
  <c r="J7879" i="2"/>
  <c r="K7879" i="2"/>
  <c r="H7880" i="2"/>
  <c r="I7880" i="2"/>
  <c r="J7880" i="2"/>
  <c r="K7880" i="2"/>
  <c r="H7881" i="2"/>
  <c r="I7881" i="2"/>
  <c r="J7881" i="2"/>
  <c r="K7881" i="2"/>
  <c r="H7882" i="2"/>
  <c r="I7882" i="2"/>
  <c r="J7882" i="2"/>
  <c r="K7882" i="2"/>
  <c r="H7883" i="2"/>
  <c r="I7883" i="2"/>
  <c r="J7883" i="2"/>
  <c r="K7883" i="2"/>
  <c r="H7884" i="2"/>
  <c r="I7884" i="2"/>
  <c r="J7884" i="2"/>
  <c r="K7884" i="2"/>
  <c r="H7885" i="2"/>
  <c r="I7885" i="2"/>
  <c r="J7885" i="2"/>
  <c r="K7885" i="2"/>
  <c r="H7886" i="2"/>
  <c r="I7886" i="2"/>
  <c r="J7886" i="2"/>
  <c r="K7886" i="2"/>
  <c r="H7887" i="2"/>
  <c r="I7887" i="2"/>
  <c r="J7887" i="2"/>
  <c r="K7887" i="2"/>
  <c r="H7888" i="2"/>
  <c r="I7888" i="2"/>
  <c r="J7888" i="2"/>
  <c r="K7888" i="2"/>
  <c r="H7889" i="2"/>
  <c r="I7889" i="2"/>
  <c r="J7889" i="2"/>
  <c r="K7889" i="2"/>
  <c r="H7890" i="2"/>
  <c r="I7890" i="2"/>
  <c r="J7890" i="2"/>
  <c r="K7890" i="2"/>
  <c r="H7891" i="2"/>
  <c r="I7891" i="2"/>
  <c r="J7891" i="2"/>
  <c r="K7891" i="2"/>
  <c r="H7892" i="2"/>
  <c r="I7892" i="2"/>
  <c r="J7892" i="2"/>
  <c r="K7892" i="2"/>
  <c r="H7893" i="2"/>
  <c r="I7893" i="2"/>
  <c r="J7893" i="2"/>
  <c r="K7893" i="2"/>
  <c r="H7894" i="2"/>
  <c r="L7894" i="2" s="1"/>
  <c r="I7894" i="2"/>
  <c r="J7894" i="2"/>
  <c r="K7894" i="2"/>
  <c r="H7895" i="2"/>
  <c r="I7895" i="2"/>
  <c r="J7895" i="2"/>
  <c r="K7895" i="2"/>
  <c r="H7896" i="2"/>
  <c r="I7896" i="2"/>
  <c r="J7896" i="2"/>
  <c r="K7896" i="2"/>
  <c r="H7897" i="2"/>
  <c r="I7897" i="2"/>
  <c r="J7897" i="2"/>
  <c r="K7897" i="2"/>
  <c r="H7898" i="2"/>
  <c r="I7898" i="2"/>
  <c r="J7898" i="2"/>
  <c r="K7898" i="2"/>
  <c r="H7899" i="2"/>
  <c r="I7899" i="2"/>
  <c r="J7899" i="2"/>
  <c r="L7899" i="2" s="1"/>
  <c r="K7899" i="2"/>
  <c r="H7900" i="2"/>
  <c r="I7900" i="2"/>
  <c r="J7900" i="2"/>
  <c r="K7900" i="2"/>
  <c r="H7901" i="2"/>
  <c r="I7901" i="2"/>
  <c r="J7901" i="2"/>
  <c r="K7901" i="2"/>
  <c r="H7902" i="2"/>
  <c r="I7902" i="2"/>
  <c r="J7902" i="2"/>
  <c r="K7902" i="2"/>
  <c r="H7903" i="2"/>
  <c r="I7903" i="2"/>
  <c r="J7903" i="2"/>
  <c r="K7903" i="2"/>
  <c r="H7904" i="2"/>
  <c r="I7904" i="2"/>
  <c r="J7904" i="2"/>
  <c r="K7904" i="2"/>
  <c r="H7905" i="2"/>
  <c r="I7905" i="2"/>
  <c r="J7905" i="2"/>
  <c r="K7905" i="2"/>
  <c r="H7906" i="2"/>
  <c r="I7906" i="2"/>
  <c r="J7906" i="2"/>
  <c r="K7906" i="2"/>
  <c r="H7907" i="2"/>
  <c r="I7907" i="2"/>
  <c r="J7907" i="2"/>
  <c r="L7907" i="2" s="1"/>
  <c r="K7907" i="2"/>
  <c r="H7908" i="2"/>
  <c r="I7908" i="2"/>
  <c r="J7908" i="2"/>
  <c r="K7908" i="2"/>
  <c r="H7909" i="2"/>
  <c r="I7909" i="2"/>
  <c r="J7909" i="2"/>
  <c r="K7909" i="2"/>
  <c r="H7910" i="2"/>
  <c r="I7910" i="2"/>
  <c r="L7910" i="2" s="1"/>
  <c r="J7910" i="2"/>
  <c r="K7910" i="2"/>
  <c r="H7911" i="2"/>
  <c r="I7911" i="2"/>
  <c r="J7911" i="2"/>
  <c r="K7911" i="2"/>
  <c r="H7912" i="2"/>
  <c r="I7912" i="2"/>
  <c r="J7912" i="2"/>
  <c r="K7912" i="2"/>
  <c r="H7913" i="2"/>
  <c r="I7913" i="2"/>
  <c r="J7913" i="2"/>
  <c r="K7913" i="2"/>
  <c r="H7914" i="2"/>
  <c r="I7914" i="2"/>
  <c r="J7914" i="2"/>
  <c r="K7914" i="2"/>
  <c r="H7915" i="2"/>
  <c r="I7915" i="2"/>
  <c r="L7915" i="2" s="1"/>
  <c r="J7915" i="2"/>
  <c r="K7915" i="2"/>
  <c r="H7916" i="2"/>
  <c r="L7916" i="2" s="1"/>
  <c r="I7916" i="2"/>
  <c r="J7916" i="2"/>
  <c r="K7916" i="2"/>
  <c r="H7917" i="2"/>
  <c r="I7917" i="2"/>
  <c r="J7917" i="2"/>
  <c r="K7917" i="2"/>
  <c r="H7918" i="2"/>
  <c r="L7918" i="2" s="1"/>
  <c r="I7918" i="2"/>
  <c r="J7918" i="2"/>
  <c r="K7918" i="2"/>
  <c r="H7919" i="2"/>
  <c r="I7919" i="2"/>
  <c r="J7919" i="2"/>
  <c r="K7919" i="2"/>
  <c r="H7920" i="2"/>
  <c r="I7920" i="2"/>
  <c r="J7920" i="2"/>
  <c r="K7920" i="2"/>
  <c r="H7921" i="2"/>
  <c r="I7921" i="2"/>
  <c r="J7921" i="2"/>
  <c r="K7921" i="2"/>
  <c r="H7922" i="2"/>
  <c r="I7922" i="2"/>
  <c r="J7922" i="2"/>
  <c r="K7922" i="2"/>
  <c r="H7923" i="2"/>
  <c r="I7923" i="2"/>
  <c r="J7923" i="2"/>
  <c r="K7923" i="2"/>
  <c r="H7924" i="2"/>
  <c r="I7924" i="2"/>
  <c r="J7924" i="2"/>
  <c r="K7924" i="2"/>
  <c r="H7925" i="2"/>
  <c r="I7925" i="2"/>
  <c r="J7925" i="2"/>
  <c r="K7925" i="2"/>
  <c r="H7926" i="2"/>
  <c r="L7926" i="2" s="1"/>
  <c r="I7926" i="2"/>
  <c r="J7926" i="2"/>
  <c r="K7926" i="2"/>
  <c r="H7927" i="2"/>
  <c r="I7927" i="2"/>
  <c r="J7927" i="2"/>
  <c r="K7927" i="2"/>
  <c r="H7928" i="2"/>
  <c r="I7928" i="2"/>
  <c r="J7928" i="2"/>
  <c r="K7928" i="2"/>
  <c r="H7929" i="2"/>
  <c r="I7929" i="2"/>
  <c r="J7929" i="2"/>
  <c r="K7929" i="2"/>
  <c r="H7930" i="2"/>
  <c r="I7930" i="2"/>
  <c r="J7930" i="2"/>
  <c r="K7930" i="2"/>
  <c r="H7931" i="2"/>
  <c r="I7931" i="2"/>
  <c r="J7931" i="2"/>
  <c r="K7931" i="2"/>
  <c r="H7932" i="2"/>
  <c r="I7932" i="2"/>
  <c r="J7932" i="2"/>
  <c r="K7932" i="2"/>
  <c r="H7933" i="2"/>
  <c r="I7933" i="2"/>
  <c r="J7933" i="2"/>
  <c r="K7933" i="2"/>
  <c r="H7934" i="2"/>
  <c r="I7934" i="2"/>
  <c r="J7934" i="2"/>
  <c r="K7934" i="2"/>
  <c r="H7935" i="2"/>
  <c r="I7935" i="2"/>
  <c r="J7935" i="2"/>
  <c r="K7935" i="2"/>
  <c r="H7936" i="2"/>
  <c r="I7936" i="2"/>
  <c r="J7936" i="2"/>
  <c r="K7936" i="2"/>
  <c r="H7937" i="2"/>
  <c r="I7937" i="2"/>
  <c r="J7937" i="2"/>
  <c r="K7937" i="2"/>
  <c r="H7938" i="2"/>
  <c r="I7938" i="2"/>
  <c r="J7938" i="2"/>
  <c r="K7938" i="2"/>
  <c r="H7939" i="2"/>
  <c r="I7939" i="2"/>
  <c r="J7939" i="2"/>
  <c r="K7939" i="2"/>
  <c r="H7940" i="2"/>
  <c r="L7940" i="2" s="1"/>
  <c r="I7940" i="2"/>
  <c r="J7940" i="2"/>
  <c r="K7940" i="2"/>
  <c r="H7941" i="2"/>
  <c r="I7941" i="2"/>
  <c r="J7941" i="2"/>
  <c r="K7941" i="2"/>
  <c r="H7942" i="2"/>
  <c r="L7942" i="2" s="1"/>
  <c r="I7942" i="2"/>
  <c r="J7942" i="2"/>
  <c r="K7942" i="2"/>
  <c r="H7943" i="2"/>
  <c r="I7943" i="2"/>
  <c r="J7943" i="2"/>
  <c r="K7943" i="2"/>
  <c r="H7944" i="2"/>
  <c r="I7944" i="2"/>
  <c r="J7944" i="2"/>
  <c r="K7944" i="2"/>
  <c r="H7945" i="2"/>
  <c r="I7945" i="2"/>
  <c r="J7945" i="2"/>
  <c r="K7945" i="2"/>
  <c r="H7946" i="2"/>
  <c r="I7946" i="2"/>
  <c r="J7946" i="2"/>
  <c r="K7946" i="2"/>
  <c r="H7947" i="2"/>
  <c r="I7947" i="2"/>
  <c r="J7947" i="2"/>
  <c r="K7947" i="2"/>
  <c r="H7948" i="2"/>
  <c r="I7948" i="2"/>
  <c r="J7948" i="2"/>
  <c r="K7948" i="2"/>
  <c r="L7948" i="2" s="1"/>
  <c r="H7949" i="2"/>
  <c r="I7949" i="2"/>
  <c r="J7949" i="2"/>
  <c r="K7949" i="2"/>
  <c r="H7950" i="2"/>
  <c r="I7950" i="2"/>
  <c r="J7950" i="2"/>
  <c r="K7950" i="2"/>
  <c r="H7951" i="2"/>
  <c r="I7951" i="2"/>
  <c r="J7951" i="2"/>
  <c r="K7951" i="2"/>
  <c r="H7952" i="2"/>
  <c r="I7952" i="2"/>
  <c r="J7952" i="2"/>
  <c r="K7952" i="2"/>
  <c r="H7953" i="2"/>
  <c r="I7953" i="2"/>
  <c r="J7953" i="2"/>
  <c r="K7953" i="2"/>
  <c r="H7954" i="2"/>
  <c r="I7954" i="2"/>
  <c r="J7954" i="2"/>
  <c r="K7954" i="2"/>
  <c r="H7955" i="2"/>
  <c r="I7955" i="2"/>
  <c r="J7955" i="2"/>
  <c r="K7955" i="2"/>
  <c r="H7956" i="2"/>
  <c r="I7956" i="2"/>
  <c r="J7956" i="2"/>
  <c r="K7956" i="2"/>
  <c r="H7957" i="2"/>
  <c r="I7957" i="2"/>
  <c r="J7957" i="2"/>
  <c r="K7957" i="2"/>
  <c r="H7958" i="2"/>
  <c r="I7958" i="2"/>
  <c r="J7958" i="2"/>
  <c r="K7958" i="2"/>
  <c r="H7959" i="2"/>
  <c r="I7959" i="2"/>
  <c r="J7959" i="2"/>
  <c r="K7959" i="2"/>
  <c r="H7960" i="2"/>
  <c r="I7960" i="2"/>
  <c r="J7960" i="2"/>
  <c r="K7960" i="2"/>
  <c r="H7961" i="2"/>
  <c r="I7961" i="2"/>
  <c r="J7961" i="2"/>
  <c r="K7961" i="2"/>
  <c r="H7962" i="2"/>
  <c r="I7962" i="2"/>
  <c r="J7962" i="2"/>
  <c r="K7962" i="2"/>
  <c r="H7963" i="2"/>
  <c r="I7963" i="2"/>
  <c r="J7963" i="2"/>
  <c r="K7963" i="2"/>
  <c r="H7964" i="2"/>
  <c r="I7964" i="2"/>
  <c r="J7964" i="2"/>
  <c r="K7964" i="2"/>
  <c r="H7965" i="2"/>
  <c r="I7965" i="2"/>
  <c r="J7965" i="2"/>
  <c r="K7965" i="2"/>
  <c r="H7966" i="2"/>
  <c r="L7966" i="2" s="1"/>
  <c r="I7966" i="2"/>
  <c r="J7966" i="2"/>
  <c r="K7966" i="2"/>
  <c r="H7967" i="2"/>
  <c r="I7967" i="2"/>
  <c r="J7967" i="2"/>
  <c r="K7967" i="2"/>
  <c r="H7968" i="2"/>
  <c r="I7968" i="2"/>
  <c r="J7968" i="2"/>
  <c r="K7968" i="2"/>
  <c r="H7969" i="2"/>
  <c r="I7969" i="2"/>
  <c r="J7969" i="2"/>
  <c r="K7969" i="2"/>
  <c r="H7970" i="2"/>
  <c r="I7970" i="2"/>
  <c r="J7970" i="2"/>
  <c r="K7970" i="2"/>
  <c r="H7971" i="2"/>
  <c r="I7971" i="2"/>
  <c r="J7971" i="2"/>
  <c r="K7971" i="2"/>
  <c r="H7972" i="2"/>
  <c r="I7972" i="2"/>
  <c r="J7972" i="2"/>
  <c r="L7972" i="2" s="1"/>
  <c r="K7972" i="2"/>
  <c r="H7973" i="2"/>
  <c r="I7973" i="2"/>
  <c r="J7973" i="2"/>
  <c r="K7973" i="2"/>
  <c r="H7974" i="2"/>
  <c r="I7974" i="2"/>
  <c r="J7974" i="2"/>
  <c r="K7974" i="2"/>
  <c r="H7975" i="2"/>
  <c r="I7975" i="2"/>
  <c r="J7975" i="2"/>
  <c r="K7975" i="2"/>
  <c r="H7976" i="2"/>
  <c r="I7976" i="2"/>
  <c r="J7976" i="2"/>
  <c r="K7976" i="2"/>
  <c r="H7977" i="2"/>
  <c r="I7977" i="2"/>
  <c r="J7977" i="2"/>
  <c r="K7977" i="2"/>
  <c r="H7978" i="2"/>
  <c r="I7978" i="2"/>
  <c r="J7978" i="2"/>
  <c r="K7978" i="2"/>
  <c r="H7979" i="2"/>
  <c r="I7979" i="2"/>
  <c r="J7979" i="2"/>
  <c r="K7979" i="2"/>
  <c r="H7980" i="2"/>
  <c r="I7980" i="2"/>
  <c r="J7980" i="2"/>
  <c r="K7980" i="2"/>
  <c r="H7981" i="2"/>
  <c r="I7981" i="2"/>
  <c r="J7981" i="2"/>
  <c r="K7981" i="2"/>
  <c r="H7982" i="2"/>
  <c r="I7982" i="2"/>
  <c r="J7982" i="2"/>
  <c r="L7982" i="2" s="1"/>
  <c r="K7982" i="2"/>
  <c r="H7983" i="2"/>
  <c r="I7983" i="2"/>
  <c r="J7983" i="2"/>
  <c r="K7983" i="2"/>
  <c r="H7984" i="2"/>
  <c r="I7984" i="2"/>
  <c r="J7984" i="2"/>
  <c r="K7984" i="2"/>
  <c r="H7985" i="2"/>
  <c r="I7985" i="2"/>
  <c r="J7985" i="2"/>
  <c r="K7985" i="2"/>
  <c r="H7986" i="2"/>
  <c r="I7986" i="2"/>
  <c r="J7986" i="2"/>
  <c r="K7986" i="2"/>
  <c r="H7987" i="2"/>
  <c r="I7987" i="2"/>
  <c r="J7987" i="2"/>
  <c r="L7987" i="2" s="1"/>
  <c r="K7987" i="2"/>
  <c r="H7988" i="2"/>
  <c r="I7988" i="2"/>
  <c r="J7988" i="2"/>
  <c r="K7988" i="2"/>
  <c r="H7989" i="2"/>
  <c r="I7989" i="2"/>
  <c r="J7989" i="2"/>
  <c r="K7989" i="2"/>
  <c r="H7990" i="2"/>
  <c r="I7990" i="2"/>
  <c r="J7990" i="2"/>
  <c r="K7990" i="2"/>
  <c r="H7991" i="2"/>
  <c r="I7991" i="2"/>
  <c r="J7991" i="2"/>
  <c r="K7991" i="2"/>
  <c r="H7992" i="2"/>
  <c r="I7992" i="2"/>
  <c r="J7992" i="2"/>
  <c r="K7992" i="2"/>
  <c r="H7993" i="2"/>
  <c r="I7993" i="2"/>
  <c r="J7993" i="2"/>
  <c r="K7993" i="2"/>
  <c r="H7994" i="2"/>
  <c r="I7994" i="2"/>
  <c r="J7994" i="2"/>
  <c r="K7994" i="2"/>
  <c r="H7995" i="2"/>
  <c r="I7995" i="2"/>
  <c r="J7995" i="2"/>
  <c r="K7995" i="2"/>
  <c r="H7996" i="2"/>
  <c r="L7996" i="2" s="1"/>
  <c r="I7996" i="2"/>
  <c r="J7996" i="2"/>
  <c r="K7996" i="2"/>
  <c r="H7997" i="2"/>
  <c r="I7997" i="2"/>
  <c r="J7997" i="2"/>
  <c r="K7997" i="2"/>
  <c r="H7998" i="2"/>
  <c r="I7998" i="2"/>
  <c r="J7998" i="2"/>
  <c r="K7998" i="2"/>
  <c r="H7999" i="2"/>
  <c r="I7999" i="2"/>
  <c r="J7999" i="2"/>
  <c r="K7999" i="2"/>
  <c r="H8000" i="2"/>
  <c r="I8000" i="2"/>
  <c r="J8000" i="2"/>
  <c r="K8000" i="2"/>
  <c r="H8001" i="2"/>
  <c r="I8001" i="2"/>
  <c r="J8001" i="2"/>
  <c r="K8001" i="2"/>
  <c r="H8002" i="2"/>
  <c r="I8002" i="2"/>
  <c r="J8002" i="2"/>
  <c r="K8002" i="2"/>
  <c r="H8003" i="2"/>
  <c r="I8003" i="2"/>
  <c r="J8003" i="2"/>
  <c r="K8003" i="2"/>
  <c r="H8004" i="2"/>
  <c r="I8004" i="2"/>
  <c r="L8004" i="2" s="1"/>
  <c r="J8004" i="2"/>
  <c r="K8004" i="2"/>
  <c r="H8005" i="2"/>
  <c r="I8005" i="2"/>
  <c r="L8005" i="2" s="1"/>
  <c r="J8005" i="2"/>
  <c r="K8005" i="2"/>
  <c r="H8006" i="2"/>
  <c r="I8006" i="2"/>
  <c r="J8006" i="2"/>
  <c r="K8006" i="2"/>
  <c r="H8007" i="2"/>
  <c r="I8007" i="2"/>
  <c r="J8007" i="2"/>
  <c r="K8007" i="2"/>
  <c r="H8008" i="2"/>
  <c r="I8008" i="2"/>
  <c r="J8008" i="2"/>
  <c r="K8008" i="2"/>
  <c r="H8009" i="2"/>
  <c r="I8009" i="2"/>
  <c r="J8009" i="2"/>
  <c r="K8009" i="2"/>
  <c r="H8010" i="2"/>
  <c r="I8010" i="2"/>
  <c r="J8010" i="2"/>
  <c r="K8010" i="2"/>
  <c r="H8011" i="2"/>
  <c r="I8011" i="2"/>
  <c r="L8011" i="2" s="1"/>
  <c r="J8011" i="2"/>
  <c r="K8011" i="2"/>
  <c r="H8012" i="2"/>
  <c r="I8012" i="2"/>
  <c r="J8012" i="2"/>
  <c r="K8012" i="2"/>
  <c r="H8013" i="2"/>
  <c r="I8013" i="2"/>
  <c r="J8013" i="2"/>
  <c r="K8013" i="2"/>
  <c r="H8014" i="2"/>
  <c r="I8014" i="2"/>
  <c r="J8014" i="2"/>
  <c r="K8014" i="2"/>
  <c r="H8015" i="2"/>
  <c r="I8015" i="2"/>
  <c r="J8015" i="2"/>
  <c r="K8015" i="2"/>
  <c r="H8016" i="2"/>
  <c r="I8016" i="2"/>
  <c r="J8016" i="2"/>
  <c r="K8016" i="2"/>
  <c r="H8017" i="2"/>
  <c r="I8017" i="2"/>
  <c r="J8017" i="2"/>
  <c r="K8017" i="2"/>
  <c r="H8018" i="2"/>
  <c r="I8018" i="2"/>
  <c r="J8018" i="2"/>
  <c r="K8018" i="2"/>
  <c r="H8019" i="2"/>
  <c r="I8019" i="2"/>
  <c r="J8019" i="2"/>
  <c r="K8019" i="2"/>
  <c r="H8020" i="2"/>
  <c r="I8020" i="2"/>
  <c r="J8020" i="2"/>
  <c r="K8020" i="2"/>
  <c r="H8021" i="2"/>
  <c r="I8021" i="2"/>
  <c r="J8021" i="2"/>
  <c r="K8021" i="2"/>
  <c r="H8022" i="2"/>
  <c r="I8022" i="2"/>
  <c r="J8022" i="2"/>
  <c r="K8022" i="2"/>
  <c r="H8023" i="2"/>
  <c r="I8023" i="2"/>
  <c r="J8023" i="2"/>
  <c r="K8023" i="2"/>
  <c r="H8024" i="2"/>
  <c r="I8024" i="2"/>
  <c r="J8024" i="2"/>
  <c r="K8024" i="2"/>
  <c r="H8025" i="2"/>
  <c r="I8025" i="2"/>
  <c r="J8025" i="2"/>
  <c r="K8025" i="2"/>
  <c r="H8026" i="2"/>
  <c r="I8026" i="2"/>
  <c r="J8026" i="2"/>
  <c r="K8026" i="2"/>
  <c r="H8027" i="2"/>
  <c r="I8027" i="2"/>
  <c r="J8027" i="2"/>
  <c r="K8027" i="2"/>
  <c r="H8028" i="2"/>
  <c r="I8028" i="2"/>
  <c r="L8028" i="2" s="1"/>
  <c r="J8028" i="2"/>
  <c r="K8028" i="2"/>
  <c r="H8029" i="2"/>
  <c r="I8029" i="2"/>
  <c r="J8029" i="2"/>
  <c r="K8029" i="2"/>
  <c r="H8030" i="2"/>
  <c r="I8030" i="2"/>
  <c r="J8030" i="2"/>
  <c r="K8030" i="2"/>
  <c r="H8031" i="2"/>
  <c r="I8031" i="2"/>
  <c r="J8031" i="2"/>
  <c r="K8031" i="2"/>
  <c r="H8032" i="2"/>
  <c r="I8032" i="2"/>
  <c r="J8032" i="2"/>
  <c r="K8032" i="2"/>
  <c r="H8033" i="2"/>
  <c r="I8033" i="2"/>
  <c r="J8033" i="2"/>
  <c r="K8033" i="2"/>
  <c r="H8034" i="2"/>
  <c r="I8034" i="2"/>
  <c r="J8034" i="2"/>
  <c r="K8034" i="2"/>
  <c r="H8035" i="2"/>
  <c r="L8035" i="2" s="1"/>
  <c r="I8035" i="2"/>
  <c r="J8035" i="2"/>
  <c r="K8035" i="2"/>
  <c r="H8036" i="2"/>
  <c r="I8036" i="2"/>
  <c r="J8036" i="2"/>
  <c r="K8036" i="2"/>
  <c r="H8037" i="2"/>
  <c r="I8037" i="2"/>
  <c r="J8037" i="2"/>
  <c r="K8037" i="2"/>
  <c r="H8038" i="2"/>
  <c r="I8038" i="2"/>
  <c r="J8038" i="2"/>
  <c r="K8038" i="2"/>
  <c r="H8039" i="2"/>
  <c r="I8039" i="2"/>
  <c r="J8039" i="2"/>
  <c r="K8039" i="2"/>
  <c r="H8040" i="2"/>
  <c r="I8040" i="2"/>
  <c r="J8040" i="2"/>
  <c r="K8040" i="2"/>
  <c r="H8041" i="2"/>
  <c r="I8041" i="2"/>
  <c r="J8041" i="2"/>
  <c r="K8041" i="2"/>
  <c r="H8042" i="2"/>
  <c r="I8042" i="2"/>
  <c r="J8042" i="2"/>
  <c r="K8042" i="2"/>
  <c r="H8043" i="2"/>
  <c r="I8043" i="2"/>
  <c r="J8043" i="2"/>
  <c r="K8043" i="2"/>
  <c r="H8044" i="2"/>
  <c r="I8044" i="2"/>
  <c r="J8044" i="2"/>
  <c r="K8044" i="2"/>
  <c r="H8045" i="2"/>
  <c r="I8045" i="2"/>
  <c r="J8045" i="2"/>
  <c r="K8045" i="2"/>
  <c r="H8046" i="2"/>
  <c r="I8046" i="2"/>
  <c r="J8046" i="2"/>
  <c r="K8046" i="2"/>
  <c r="H8047" i="2"/>
  <c r="L8047" i="2" s="1"/>
  <c r="I8047" i="2"/>
  <c r="J8047" i="2"/>
  <c r="K8047" i="2"/>
  <c r="H8048" i="2"/>
  <c r="I8048" i="2"/>
  <c r="J8048" i="2"/>
  <c r="K8048" i="2"/>
  <c r="H8049" i="2"/>
  <c r="L8049" i="2" s="1"/>
  <c r="I8049" i="2"/>
  <c r="J8049" i="2"/>
  <c r="K8049" i="2"/>
  <c r="H8050" i="2"/>
  <c r="I8050" i="2"/>
  <c r="J8050" i="2"/>
  <c r="K8050" i="2"/>
  <c r="H8051" i="2"/>
  <c r="L8051" i="2" s="1"/>
  <c r="I8051" i="2"/>
  <c r="J8051" i="2"/>
  <c r="K8051" i="2"/>
  <c r="H8052" i="2"/>
  <c r="I8052" i="2"/>
  <c r="J8052" i="2"/>
  <c r="K8052" i="2"/>
  <c r="H8053" i="2"/>
  <c r="I8053" i="2"/>
  <c r="J8053" i="2"/>
  <c r="K8053" i="2"/>
  <c r="H8054" i="2"/>
  <c r="I8054" i="2"/>
  <c r="J8054" i="2"/>
  <c r="K8054" i="2"/>
  <c r="H8055" i="2"/>
  <c r="I8055" i="2"/>
  <c r="J8055" i="2"/>
  <c r="K8055" i="2"/>
  <c r="H8056" i="2"/>
  <c r="I8056" i="2"/>
  <c r="J8056" i="2"/>
  <c r="K8056" i="2"/>
  <c r="H8057" i="2"/>
  <c r="I8057" i="2"/>
  <c r="J8057" i="2"/>
  <c r="K8057" i="2"/>
  <c r="H8058" i="2"/>
  <c r="I8058" i="2"/>
  <c r="J8058" i="2"/>
  <c r="K8058" i="2"/>
  <c r="H8059" i="2"/>
  <c r="I8059" i="2"/>
  <c r="J8059" i="2"/>
  <c r="K8059" i="2"/>
  <c r="H8060" i="2"/>
  <c r="I8060" i="2"/>
  <c r="J8060" i="2"/>
  <c r="K8060" i="2"/>
  <c r="H8061" i="2"/>
  <c r="I8061" i="2"/>
  <c r="J8061" i="2"/>
  <c r="K8061" i="2"/>
  <c r="H8062" i="2"/>
  <c r="I8062" i="2"/>
  <c r="J8062" i="2"/>
  <c r="K8062" i="2"/>
  <c r="L8062" i="2" s="1"/>
  <c r="H8063" i="2"/>
  <c r="I8063" i="2"/>
  <c r="J8063" i="2"/>
  <c r="K8063" i="2"/>
  <c r="H8064" i="2"/>
  <c r="I8064" i="2"/>
  <c r="J8064" i="2"/>
  <c r="K8064" i="2"/>
  <c r="H8065" i="2"/>
  <c r="I8065" i="2"/>
  <c r="J8065" i="2"/>
  <c r="K8065" i="2"/>
  <c r="H8066" i="2"/>
  <c r="I8066" i="2"/>
  <c r="J8066" i="2"/>
  <c r="K8066" i="2"/>
  <c r="H8067" i="2"/>
  <c r="I8067" i="2"/>
  <c r="J8067" i="2"/>
  <c r="K8067" i="2"/>
  <c r="H8068" i="2"/>
  <c r="L8068" i="2" s="1"/>
  <c r="I8068" i="2"/>
  <c r="J8068" i="2"/>
  <c r="K8068" i="2"/>
  <c r="H8069" i="2"/>
  <c r="I8069" i="2"/>
  <c r="L8069" i="2" s="1"/>
  <c r="J8069" i="2"/>
  <c r="K8069" i="2"/>
  <c r="H8070" i="2"/>
  <c r="I8070" i="2"/>
  <c r="J8070" i="2"/>
  <c r="K8070" i="2"/>
  <c r="H8071" i="2"/>
  <c r="I8071" i="2"/>
  <c r="J8071" i="2"/>
  <c r="K8071" i="2"/>
  <c r="H8072" i="2"/>
  <c r="I8072" i="2"/>
  <c r="J8072" i="2"/>
  <c r="K8072" i="2"/>
  <c r="H8073" i="2"/>
  <c r="I8073" i="2"/>
  <c r="J8073" i="2"/>
  <c r="K8073" i="2"/>
  <c r="H8074" i="2"/>
  <c r="I8074" i="2"/>
  <c r="J8074" i="2"/>
  <c r="K8074" i="2"/>
  <c r="H8075" i="2"/>
  <c r="I8075" i="2"/>
  <c r="L8075" i="2" s="1"/>
  <c r="J8075" i="2"/>
  <c r="K8075" i="2"/>
  <c r="H8076" i="2"/>
  <c r="I8076" i="2"/>
  <c r="J8076" i="2"/>
  <c r="K8076" i="2"/>
  <c r="H8077" i="2"/>
  <c r="I8077" i="2"/>
  <c r="J8077" i="2"/>
  <c r="K8077" i="2"/>
  <c r="H8078" i="2"/>
  <c r="I8078" i="2"/>
  <c r="L8078" i="2" s="1"/>
  <c r="J8078" i="2"/>
  <c r="K8078" i="2"/>
  <c r="H8079" i="2"/>
  <c r="I8079" i="2"/>
  <c r="J8079" i="2"/>
  <c r="K8079" i="2"/>
  <c r="H8080" i="2"/>
  <c r="I8080" i="2"/>
  <c r="J8080" i="2"/>
  <c r="K8080" i="2"/>
  <c r="H8081" i="2"/>
  <c r="I8081" i="2"/>
  <c r="J8081" i="2"/>
  <c r="K8081" i="2"/>
  <c r="H8082" i="2"/>
  <c r="I8082" i="2"/>
  <c r="J8082" i="2"/>
  <c r="K8082" i="2"/>
  <c r="H8083" i="2"/>
  <c r="I8083" i="2"/>
  <c r="J8083" i="2"/>
  <c r="K8083" i="2"/>
  <c r="H8084" i="2"/>
  <c r="I8084" i="2"/>
  <c r="J8084" i="2"/>
  <c r="K8084" i="2"/>
  <c r="H8085" i="2"/>
  <c r="I8085" i="2"/>
  <c r="J8085" i="2"/>
  <c r="K8085" i="2"/>
  <c r="H8086" i="2"/>
  <c r="I8086" i="2"/>
  <c r="J8086" i="2"/>
  <c r="K8086" i="2"/>
  <c r="H8087" i="2"/>
  <c r="I8087" i="2"/>
  <c r="J8087" i="2"/>
  <c r="K8087" i="2"/>
  <c r="H8088" i="2"/>
  <c r="I8088" i="2"/>
  <c r="J8088" i="2"/>
  <c r="K8088" i="2"/>
  <c r="H8089" i="2"/>
  <c r="I8089" i="2"/>
  <c r="J8089" i="2"/>
  <c r="K8089" i="2"/>
  <c r="H8090" i="2"/>
  <c r="I8090" i="2"/>
  <c r="J8090" i="2"/>
  <c r="K8090" i="2"/>
  <c r="H8091" i="2"/>
  <c r="I8091" i="2"/>
  <c r="J8091" i="2"/>
  <c r="K8091" i="2"/>
  <c r="H8092" i="2"/>
  <c r="I8092" i="2"/>
  <c r="J8092" i="2"/>
  <c r="K8092" i="2"/>
  <c r="H8093" i="2"/>
  <c r="I8093" i="2"/>
  <c r="J8093" i="2"/>
  <c r="K8093" i="2"/>
  <c r="H8094" i="2"/>
  <c r="I8094" i="2"/>
  <c r="J8094" i="2"/>
  <c r="K8094" i="2"/>
  <c r="H8095" i="2"/>
  <c r="I8095" i="2"/>
  <c r="J8095" i="2"/>
  <c r="K8095" i="2"/>
  <c r="H8096" i="2"/>
  <c r="I8096" i="2"/>
  <c r="J8096" i="2"/>
  <c r="K8096" i="2"/>
  <c r="H8097" i="2"/>
  <c r="I8097" i="2"/>
  <c r="J8097" i="2"/>
  <c r="K8097" i="2"/>
  <c r="H8098" i="2"/>
  <c r="I8098" i="2"/>
  <c r="J8098" i="2"/>
  <c r="K8098" i="2"/>
  <c r="H8099" i="2"/>
  <c r="L8099" i="2" s="1"/>
  <c r="I8099" i="2"/>
  <c r="J8099" i="2"/>
  <c r="K8099" i="2"/>
  <c r="H8100" i="2"/>
  <c r="I8100" i="2"/>
  <c r="J8100" i="2"/>
  <c r="K8100" i="2"/>
  <c r="H8101" i="2"/>
  <c r="I8101" i="2"/>
  <c r="J8101" i="2"/>
  <c r="K8101" i="2"/>
  <c r="H8102" i="2"/>
  <c r="I8102" i="2"/>
  <c r="J8102" i="2"/>
  <c r="K8102" i="2"/>
  <c r="H8103" i="2"/>
  <c r="I8103" i="2"/>
  <c r="J8103" i="2"/>
  <c r="K8103" i="2"/>
  <c r="H8104" i="2"/>
  <c r="I8104" i="2"/>
  <c r="J8104" i="2"/>
  <c r="K8104" i="2"/>
  <c r="H8105" i="2"/>
  <c r="I8105" i="2"/>
  <c r="J8105" i="2"/>
  <c r="K8105" i="2"/>
  <c r="H8106" i="2"/>
  <c r="I8106" i="2"/>
  <c r="J8106" i="2"/>
  <c r="K8106" i="2"/>
  <c r="H8107" i="2"/>
  <c r="I8107" i="2"/>
  <c r="J8107" i="2"/>
  <c r="K8107" i="2"/>
  <c r="H8108" i="2"/>
  <c r="I8108" i="2"/>
  <c r="J8108" i="2"/>
  <c r="K8108" i="2"/>
  <c r="H8109" i="2"/>
  <c r="I8109" i="2"/>
  <c r="J8109" i="2"/>
  <c r="K8109" i="2"/>
  <c r="H8110" i="2"/>
  <c r="I8110" i="2"/>
  <c r="J8110" i="2"/>
  <c r="K8110" i="2"/>
  <c r="H8111" i="2"/>
  <c r="I8111" i="2"/>
  <c r="J8111" i="2"/>
  <c r="K8111" i="2"/>
  <c r="H8112" i="2"/>
  <c r="I8112" i="2"/>
  <c r="J8112" i="2"/>
  <c r="K8112" i="2"/>
  <c r="H8113" i="2"/>
  <c r="I8113" i="2"/>
  <c r="J8113" i="2"/>
  <c r="K8113" i="2"/>
  <c r="H8114" i="2"/>
  <c r="I8114" i="2"/>
  <c r="J8114" i="2"/>
  <c r="K8114" i="2"/>
  <c r="H8115" i="2"/>
  <c r="I8115" i="2"/>
  <c r="J8115" i="2"/>
  <c r="K8115" i="2"/>
  <c r="H8116" i="2"/>
  <c r="I8116" i="2"/>
  <c r="J8116" i="2"/>
  <c r="K8116" i="2"/>
  <c r="H8117" i="2"/>
  <c r="I8117" i="2"/>
  <c r="J8117" i="2"/>
  <c r="K8117" i="2"/>
  <c r="H8118" i="2"/>
  <c r="I8118" i="2"/>
  <c r="J8118" i="2"/>
  <c r="K8118" i="2"/>
  <c r="H8119" i="2"/>
  <c r="I8119" i="2"/>
  <c r="J8119" i="2"/>
  <c r="K8119" i="2"/>
  <c r="H8120" i="2"/>
  <c r="I8120" i="2"/>
  <c r="J8120" i="2"/>
  <c r="K8120" i="2"/>
  <c r="H8121" i="2"/>
  <c r="I8121" i="2"/>
  <c r="J8121" i="2"/>
  <c r="K8121" i="2"/>
  <c r="H8122" i="2"/>
  <c r="I8122" i="2"/>
  <c r="J8122" i="2"/>
  <c r="K8122" i="2"/>
  <c r="H8123" i="2"/>
  <c r="I8123" i="2"/>
  <c r="J8123" i="2"/>
  <c r="K8123" i="2"/>
  <c r="H8124" i="2"/>
  <c r="I8124" i="2"/>
  <c r="J8124" i="2"/>
  <c r="K8124" i="2"/>
  <c r="L8124" i="2" s="1"/>
  <c r="H8125" i="2"/>
  <c r="I8125" i="2"/>
  <c r="J8125" i="2"/>
  <c r="K8125" i="2"/>
  <c r="H8126" i="2"/>
  <c r="I8126" i="2"/>
  <c r="J8126" i="2"/>
  <c r="K8126" i="2"/>
  <c r="H8127" i="2"/>
  <c r="I8127" i="2"/>
  <c r="J8127" i="2"/>
  <c r="K8127" i="2"/>
  <c r="H8128" i="2"/>
  <c r="I8128" i="2"/>
  <c r="J8128" i="2"/>
  <c r="K8128" i="2"/>
  <c r="H8129" i="2"/>
  <c r="I8129" i="2"/>
  <c r="J8129" i="2"/>
  <c r="K8129" i="2"/>
  <c r="H8130" i="2"/>
  <c r="I8130" i="2"/>
  <c r="J8130" i="2"/>
  <c r="K8130" i="2"/>
  <c r="H8131" i="2"/>
  <c r="I8131" i="2"/>
  <c r="J8131" i="2"/>
  <c r="K8131" i="2"/>
  <c r="H8132" i="2"/>
  <c r="I8132" i="2"/>
  <c r="J8132" i="2"/>
  <c r="K8132" i="2"/>
  <c r="H8133" i="2"/>
  <c r="I8133" i="2"/>
  <c r="J8133" i="2"/>
  <c r="K8133" i="2"/>
  <c r="H8134" i="2"/>
  <c r="I8134" i="2"/>
  <c r="J8134" i="2"/>
  <c r="K8134" i="2"/>
  <c r="H8135" i="2"/>
  <c r="I8135" i="2"/>
  <c r="J8135" i="2"/>
  <c r="K8135" i="2"/>
  <c r="H8136" i="2"/>
  <c r="I8136" i="2"/>
  <c r="J8136" i="2"/>
  <c r="K8136" i="2"/>
  <c r="H8137" i="2"/>
  <c r="I8137" i="2"/>
  <c r="J8137" i="2"/>
  <c r="K8137" i="2"/>
  <c r="H8138" i="2"/>
  <c r="I8138" i="2"/>
  <c r="J8138" i="2"/>
  <c r="K8138" i="2"/>
  <c r="H8139" i="2"/>
  <c r="I8139" i="2"/>
  <c r="J8139" i="2"/>
  <c r="K8139" i="2"/>
  <c r="H8140" i="2"/>
  <c r="I8140" i="2"/>
  <c r="J8140" i="2"/>
  <c r="K8140" i="2"/>
  <c r="H8141" i="2"/>
  <c r="I8141" i="2"/>
  <c r="J8141" i="2"/>
  <c r="K8141" i="2"/>
  <c r="H8142" i="2"/>
  <c r="I8142" i="2"/>
  <c r="J8142" i="2"/>
  <c r="K8142" i="2"/>
  <c r="H8143" i="2"/>
  <c r="I8143" i="2"/>
  <c r="J8143" i="2"/>
  <c r="K8143" i="2"/>
  <c r="H8144" i="2"/>
  <c r="I8144" i="2"/>
  <c r="J8144" i="2"/>
  <c r="K8144" i="2"/>
  <c r="H8145" i="2"/>
  <c r="I8145" i="2"/>
  <c r="J8145" i="2"/>
  <c r="K8145" i="2"/>
  <c r="H8146" i="2"/>
  <c r="I8146" i="2"/>
  <c r="J8146" i="2"/>
  <c r="K8146" i="2"/>
  <c r="H8147" i="2"/>
  <c r="I8147" i="2"/>
  <c r="J8147" i="2"/>
  <c r="K8147" i="2"/>
  <c r="H8148" i="2"/>
  <c r="I8148" i="2"/>
  <c r="J8148" i="2"/>
  <c r="K8148" i="2"/>
  <c r="H8149" i="2"/>
  <c r="I8149" i="2"/>
  <c r="J8149" i="2"/>
  <c r="K8149" i="2"/>
  <c r="H8150" i="2"/>
  <c r="I8150" i="2"/>
  <c r="J8150" i="2"/>
  <c r="K8150" i="2"/>
  <c r="H8151" i="2"/>
  <c r="I8151" i="2"/>
  <c r="J8151" i="2"/>
  <c r="K8151" i="2"/>
  <c r="H8152" i="2"/>
  <c r="I8152" i="2"/>
  <c r="J8152" i="2"/>
  <c r="K8152" i="2"/>
  <c r="H8153" i="2"/>
  <c r="I8153" i="2"/>
  <c r="J8153" i="2"/>
  <c r="K8153" i="2"/>
  <c r="H8154" i="2"/>
  <c r="I8154" i="2"/>
  <c r="J8154" i="2"/>
  <c r="K8154" i="2"/>
  <c r="H8155" i="2"/>
  <c r="I8155" i="2"/>
  <c r="J8155" i="2"/>
  <c r="K8155" i="2"/>
  <c r="H8156" i="2"/>
  <c r="I8156" i="2"/>
  <c r="J8156" i="2"/>
  <c r="K8156" i="2"/>
  <c r="H8157" i="2"/>
  <c r="I8157" i="2"/>
  <c r="J8157" i="2"/>
  <c r="K8157" i="2"/>
  <c r="H8158" i="2"/>
  <c r="L8158" i="2" s="1"/>
  <c r="I8158" i="2"/>
  <c r="J8158" i="2"/>
  <c r="K8158" i="2"/>
  <c r="H8159" i="2"/>
  <c r="I8159" i="2"/>
  <c r="J8159" i="2"/>
  <c r="K8159" i="2"/>
  <c r="H8160" i="2"/>
  <c r="I8160" i="2"/>
  <c r="J8160" i="2"/>
  <c r="K8160" i="2"/>
  <c r="H8161" i="2"/>
  <c r="I8161" i="2"/>
  <c r="J8161" i="2"/>
  <c r="K8161" i="2"/>
  <c r="H8162" i="2"/>
  <c r="I8162" i="2"/>
  <c r="J8162" i="2"/>
  <c r="K8162" i="2"/>
  <c r="H8163" i="2"/>
  <c r="I8163" i="2"/>
  <c r="J8163" i="2"/>
  <c r="K8163" i="2"/>
  <c r="H8164" i="2"/>
  <c r="I8164" i="2"/>
  <c r="J8164" i="2"/>
  <c r="K8164" i="2"/>
  <c r="H8165" i="2"/>
  <c r="I8165" i="2"/>
  <c r="L8165" i="2" s="1"/>
  <c r="J8165" i="2"/>
  <c r="K8165" i="2"/>
  <c r="H8166" i="2"/>
  <c r="I8166" i="2"/>
  <c r="J8166" i="2"/>
  <c r="K8166" i="2"/>
  <c r="H8167" i="2"/>
  <c r="I8167" i="2"/>
  <c r="J8167" i="2"/>
  <c r="K8167" i="2"/>
  <c r="H8168" i="2"/>
  <c r="I8168" i="2"/>
  <c r="J8168" i="2"/>
  <c r="K8168" i="2"/>
  <c r="H8169" i="2"/>
  <c r="I8169" i="2"/>
  <c r="J8169" i="2"/>
  <c r="K8169" i="2"/>
  <c r="H8170" i="2"/>
  <c r="I8170" i="2"/>
  <c r="J8170" i="2"/>
  <c r="K8170" i="2"/>
  <c r="H8171" i="2"/>
  <c r="I8171" i="2"/>
  <c r="L8171" i="2" s="1"/>
  <c r="J8171" i="2"/>
  <c r="K8171" i="2"/>
  <c r="H8172" i="2"/>
  <c r="I8172" i="2"/>
  <c r="J8172" i="2"/>
  <c r="K8172" i="2"/>
  <c r="H8173" i="2"/>
  <c r="I8173" i="2"/>
  <c r="L8173" i="2" s="1"/>
  <c r="J8173" i="2"/>
  <c r="K8173" i="2"/>
  <c r="H8174" i="2"/>
  <c r="I8174" i="2"/>
  <c r="J8174" i="2"/>
  <c r="K8174" i="2"/>
  <c r="H8175" i="2"/>
  <c r="I8175" i="2"/>
  <c r="J8175" i="2"/>
  <c r="K8175" i="2"/>
  <c r="H8176" i="2"/>
  <c r="I8176" i="2"/>
  <c r="J8176" i="2"/>
  <c r="K8176" i="2"/>
  <c r="H8177" i="2"/>
  <c r="L8177" i="2" s="1"/>
  <c r="I8177" i="2"/>
  <c r="J8177" i="2"/>
  <c r="K8177" i="2"/>
  <c r="H8178" i="2"/>
  <c r="L8178" i="2" s="1"/>
  <c r="I8178" i="2"/>
  <c r="J8178" i="2"/>
  <c r="K8178" i="2"/>
  <c r="H8179" i="2"/>
  <c r="L8179" i="2" s="1"/>
  <c r="I8179" i="2"/>
  <c r="J8179" i="2"/>
  <c r="K8179" i="2"/>
  <c r="H8180" i="2"/>
  <c r="I8180" i="2"/>
  <c r="J8180" i="2"/>
  <c r="K8180" i="2"/>
  <c r="H8181" i="2"/>
  <c r="I8181" i="2"/>
  <c r="J8181" i="2"/>
  <c r="K8181" i="2"/>
  <c r="H8182" i="2"/>
  <c r="L8182" i="2" s="1"/>
  <c r="I8182" i="2"/>
  <c r="J8182" i="2"/>
  <c r="K8182" i="2"/>
  <c r="H8183" i="2"/>
  <c r="I8183" i="2"/>
  <c r="J8183" i="2"/>
  <c r="K8183" i="2"/>
  <c r="H8184" i="2"/>
  <c r="I8184" i="2"/>
  <c r="J8184" i="2"/>
  <c r="K8184" i="2"/>
  <c r="H8185" i="2"/>
  <c r="I8185" i="2"/>
  <c r="J8185" i="2"/>
  <c r="K8185" i="2"/>
  <c r="H8186" i="2"/>
  <c r="I8186" i="2"/>
  <c r="J8186" i="2"/>
  <c r="K8186" i="2"/>
  <c r="H8187" i="2"/>
  <c r="I8187" i="2"/>
  <c r="J8187" i="2"/>
  <c r="K8187" i="2"/>
  <c r="H8188" i="2"/>
  <c r="I8188" i="2"/>
  <c r="J8188" i="2"/>
  <c r="K8188" i="2"/>
  <c r="H8189" i="2"/>
  <c r="I8189" i="2"/>
  <c r="J8189" i="2"/>
  <c r="K8189" i="2"/>
  <c r="H8190" i="2"/>
  <c r="I8190" i="2"/>
  <c r="J8190" i="2"/>
  <c r="K8190" i="2"/>
  <c r="H8191" i="2"/>
  <c r="I8191" i="2"/>
  <c r="J8191" i="2"/>
  <c r="K8191" i="2"/>
  <c r="H8192" i="2"/>
  <c r="I8192" i="2"/>
  <c r="J8192" i="2"/>
  <c r="K8192" i="2"/>
  <c r="H8193" i="2"/>
  <c r="I8193" i="2"/>
  <c r="J8193" i="2"/>
  <c r="K8193" i="2"/>
  <c r="H8194" i="2"/>
  <c r="I8194" i="2"/>
  <c r="J8194" i="2"/>
  <c r="K8194" i="2"/>
  <c r="H8195" i="2"/>
  <c r="I8195" i="2"/>
  <c r="J8195" i="2"/>
  <c r="K8195" i="2"/>
  <c r="H8196" i="2"/>
  <c r="I8196" i="2"/>
  <c r="J8196" i="2"/>
  <c r="L8196" i="2" s="1"/>
  <c r="K8196" i="2"/>
  <c r="H8197" i="2"/>
  <c r="I8197" i="2"/>
  <c r="J8197" i="2"/>
  <c r="K8197" i="2"/>
  <c r="H8198" i="2"/>
  <c r="I8198" i="2"/>
  <c r="J8198" i="2"/>
  <c r="K8198" i="2"/>
  <c r="H8199" i="2"/>
  <c r="I8199" i="2"/>
  <c r="J8199" i="2"/>
  <c r="K8199" i="2"/>
  <c r="H8200" i="2"/>
  <c r="I8200" i="2"/>
  <c r="J8200" i="2"/>
  <c r="K8200" i="2"/>
  <c r="H8201" i="2"/>
  <c r="I8201" i="2"/>
  <c r="L8201" i="2" s="1"/>
  <c r="J8201" i="2"/>
  <c r="K8201" i="2"/>
  <c r="H8202" i="2"/>
  <c r="I8202" i="2"/>
  <c r="J8202" i="2"/>
  <c r="K8202" i="2"/>
  <c r="H8203" i="2"/>
  <c r="I8203" i="2"/>
  <c r="J8203" i="2"/>
  <c r="K8203" i="2"/>
  <c r="H8204" i="2"/>
  <c r="I8204" i="2"/>
  <c r="J8204" i="2"/>
  <c r="K8204" i="2"/>
  <c r="H8205" i="2"/>
  <c r="I8205" i="2"/>
  <c r="J8205" i="2"/>
  <c r="K8205" i="2"/>
  <c r="H8206" i="2"/>
  <c r="I8206" i="2"/>
  <c r="L8206" i="2" s="1"/>
  <c r="J8206" i="2"/>
  <c r="K8206" i="2"/>
  <c r="H8207" i="2"/>
  <c r="I8207" i="2"/>
  <c r="J8207" i="2"/>
  <c r="K8207" i="2"/>
  <c r="H8208" i="2"/>
  <c r="I8208" i="2"/>
  <c r="J8208" i="2"/>
  <c r="K8208" i="2"/>
  <c r="H8209" i="2"/>
  <c r="I8209" i="2"/>
  <c r="J8209" i="2"/>
  <c r="K8209" i="2"/>
  <c r="H8210" i="2"/>
  <c r="I8210" i="2"/>
  <c r="J8210" i="2"/>
  <c r="K8210" i="2"/>
  <c r="H8211" i="2"/>
  <c r="I8211" i="2"/>
  <c r="L8211" i="2" s="1"/>
  <c r="J8211" i="2"/>
  <c r="K8211" i="2"/>
  <c r="H8212" i="2"/>
  <c r="I8212" i="2"/>
  <c r="J8212" i="2"/>
  <c r="K8212" i="2"/>
  <c r="H8213" i="2"/>
  <c r="I8213" i="2"/>
  <c r="J8213" i="2"/>
  <c r="K8213" i="2"/>
  <c r="H8214" i="2"/>
  <c r="I8214" i="2"/>
  <c r="J8214" i="2"/>
  <c r="K8214" i="2"/>
  <c r="H8215" i="2"/>
  <c r="I8215" i="2"/>
  <c r="J8215" i="2"/>
  <c r="K8215" i="2"/>
  <c r="H8216" i="2"/>
  <c r="L8216" i="2" s="1"/>
  <c r="I8216" i="2"/>
  <c r="J8216" i="2"/>
  <c r="K8216" i="2"/>
  <c r="H8217" i="2"/>
  <c r="I8217" i="2"/>
  <c r="J8217" i="2"/>
  <c r="K8217" i="2"/>
  <c r="H8218" i="2"/>
  <c r="L8218" i="2" s="1"/>
  <c r="I8218" i="2"/>
  <c r="J8218" i="2"/>
  <c r="K8218" i="2"/>
  <c r="H8219" i="2"/>
  <c r="I8219" i="2"/>
  <c r="J8219" i="2"/>
  <c r="K8219" i="2"/>
  <c r="H8220" i="2"/>
  <c r="I8220" i="2"/>
  <c r="J8220" i="2"/>
  <c r="K8220" i="2"/>
  <c r="H8221" i="2"/>
  <c r="I8221" i="2"/>
  <c r="J8221" i="2"/>
  <c r="K8221" i="2"/>
  <c r="H8222" i="2"/>
  <c r="I8222" i="2"/>
  <c r="J8222" i="2"/>
  <c r="K8222" i="2"/>
  <c r="H8223" i="2"/>
  <c r="I8223" i="2"/>
  <c r="J8223" i="2"/>
  <c r="K8223" i="2"/>
  <c r="H8224" i="2"/>
  <c r="I8224" i="2"/>
  <c r="J8224" i="2"/>
  <c r="K8224" i="2"/>
  <c r="H8225" i="2"/>
  <c r="I8225" i="2"/>
  <c r="J8225" i="2"/>
  <c r="K8225" i="2"/>
  <c r="H8226" i="2"/>
  <c r="I8226" i="2"/>
  <c r="J8226" i="2"/>
  <c r="K8226" i="2"/>
  <c r="H8227" i="2"/>
  <c r="I8227" i="2"/>
  <c r="J8227" i="2"/>
  <c r="K8227" i="2"/>
  <c r="H8228" i="2"/>
  <c r="I8228" i="2"/>
  <c r="J8228" i="2"/>
  <c r="K8228" i="2"/>
  <c r="H8229" i="2"/>
  <c r="I8229" i="2"/>
  <c r="J8229" i="2"/>
  <c r="K8229" i="2"/>
  <c r="H8230" i="2"/>
  <c r="I8230" i="2"/>
  <c r="J8230" i="2"/>
  <c r="K8230" i="2"/>
  <c r="H8231" i="2"/>
  <c r="I8231" i="2"/>
  <c r="J8231" i="2"/>
  <c r="K8231" i="2"/>
  <c r="H8232" i="2"/>
  <c r="I8232" i="2"/>
  <c r="J8232" i="2"/>
  <c r="K8232" i="2"/>
  <c r="H8233" i="2"/>
  <c r="I8233" i="2"/>
  <c r="J8233" i="2"/>
  <c r="K8233" i="2"/>
  <c r="H8234" i="2"/>
  <c r="I8234" i="2"/>
  <c r="J8234" i="2"/>
  <c r="K8234" i="2"/>
  <c r="H8235" i="2"/>
  <c r="I8235" i="2"/>
  <c r="J8235" i="2"/>
  <c r="K8235" i="2"/>
  <c r="H8236" i="2"/>
  <c r="I8236" i="2"/>
  <c r="J8236" i="2"/>
  <c r="K8236" i="2"/>
  <c r="H8237" i="2"/>
  <c r="I8237" i="2"/>
  <c r="J8237" i="2"/>
  <c r="K8237" i="2"/>
  <c r="H8238" i="2"/>
  <c r="I8238" i="2"/>
  <c r="J8238" i="2"/>
  <c r="K8238" i="2"/>
  <c r="H8239" i="2"/>
  <c r="I8239" i="2"/>
  <c r="J8239" i="2"/>
  <c r="K8239" i="2"/>
  <c r="H8240" i="2"/>
  <c r="I8240" i="2"/>
  <c r="J8240" i="2"/>
  <c r="K8240" i="2"/>
  <c r="H8241" i="2"/>
  <c r="I8241" i="2"/>
  <c r="J8241" i="2"/>
  <c r="K8241" i="2"/>
  <c r="H8242" i="2"/>
  <c r="I8242" i="2"/>
  <c r="J8242" i="2"/>
  <c r="K8242" i="2"/>
  <c r="H8243" i="2"/>
  <c r="I8243" i="2"/>
  <c r="J8243" i="2"/>
  <c r="K8243" i="2"/>
  <c r="H8244" i="2"/>
  <c r="I8244" i="2"/>
  <c r="J8244" i="2"/>
  <c r="K8244" i="2"/>
  <c r="H8245" i="2"/>
  <c r="I8245" i="2"/>
  <c r="J8245" i="2"/>
  <c r="K8245" i="2"/>
  <c r="L8245" i="2" s="1"/>
  <c r="H8246" i="2"/>
  <c r="I8246" i="2"/>
  <c r="J8246" i="2"/>
  <c r="K8246" i="2"/>
  <c r="H8247" i="2"/>
  <c r="I8247" i="2"/>
  <c r="J8247" i="2"/>
  <c r="K8247" i="2"/>
  <c r="H8248" i="2"/>
  <c r="I8248" i="2"/>
  <c r="J8248" i="2"/>
  <c r="K8248" i="2"/>
  <c r="H8249" i="2"/>
  <c r="I8249" i="2"/>
  <c r="J8249" i="2"/>
  <c r="K8249" i="2"/>
  <c r="H8250" i="2"/>
  <c r="I8250" i="2"/>
  <c r="J8250" i="2"/>
  <c r="K8250" i="2"/>
  <c r="H8251" i="2"/>
  <c r="I8251" i="2"/>
  <c r="J8251" i="2"/>
  <c r="K8251" i="2"/>
  <c r="H8252" i="2"/>
  <c r="I8252" i="2"/>
  <c r="J8252" i="2"/>
  <c r="L8252" i="2" s="1"/>
  <c r="K8252" i="2"/>
  <c r="H8253" i="2"/>
  <c r="I8253" i="2"/>
  <c r="J8253" i="2"/>
  <c r="K8253" i="2"/>
  <c r="H8254" i="2"/>
  <c r="I8254" i="2"/>
  <c r="J8254" i="2"/>
  <c r="K8254" i="2"/>
  <c r="H8255" i="2"/>
  <c r="I8255" i="2"/>
  <c r="J8255" i="2"/>
  <c r="K8255" i="2"/>
  <c r="H8256" i="2"/>
  <c r="I8256" i="2"/>
  <c r="J8256" i="2"/>
  <c r="K8256" i="2"/>
  <c r="H8257" i="2"/>
  <c r="I8257" i="2"/>
  <c r="J8257" i="2"/>
  <c r="K8257" i="2"/>
  <c r="H8258" i="2"/>
  <c r="L8258" i="2" s="1"/>
  <c r="I8258" i="2"/>
  <c r="J8258" i="2"/>
  <c r="K8258" i="2"/>
  <c r="H8259" i="2"/>
  <c r="I8259" i="2"/>
  <c r="J8259" i="2"/>
  <c r="K8259" i="2"/>
  <c r="H8260" i="2"/>
  <c r="I8260" i="2"/>
  <c r="L8260" i="2" s="1"/>
  <c r="J8260" i="2"/>
  <c r="K8260" i="2"/>
  <c r="H8261" i="2"/>
  <c r="I8261" i="2"/>
  <c r="J8261" i="2"/>
  <c r="K8261" i="2"/>
  <c r="H8262" i="2"/>
  <c r="I8262" i="2"/>
  <c r="J8262" i="2"/>
  <c r="K8262" i="2"/>
  <c r="H8263" i="2"/>
  <c r="I8263" i="2"/>
  <c r="J8263" i="2"/>
  <c r="K8263" i="2"/>
  <c r="H8264" i="2"/>
  <c r="I8264" i="2"/>
  <c r="J8264" i="2"/>
  <c r="K8264" i="2"/>
  <c r="H8265" i="2"/>
  <c r="I8265" i="2"/>
  <c r="J8265" i="2"/>
  <c r="K8265" i="2"/>
  <c r="H8266" i="2"/>
  <c r="L8266" i="2" s="1"/>
  <c r="I8266" i="2"/>
  <c r="J8266" i="2"/>
  <c r="K8266" i="2"/>
  <c r="H8267" i="2"/>
  <c r="I8267" i="2"/>
  <c r="J8267" i="2"/>
  <c r="K8267" i="2"/>
  <c r="H8268" i="2"/>
  <c r="I8268" i="2"/>
  <c r="J8268" i="2"/>
  <c r="K8268" i="2"/>
  <c r="H8269" i="2"/>
  <c r="I8269" i="2"/>
  <c r="J8269" i="2"/>
  <c r="K8269" i="2"/>
  <c r="L8269" i="2"/>
  <c r="H8270" i="2"/>
  <c r="I8270" i="2"/>
  <c r="J8270" i="2"/>
  <c r="K8270" i="2"/>
  <c r="H8271" i="2"/>
  <c r="I8271" i="2"/>
  <c r="J8271" i="2"/>
  <c r="K8271" i="2"/>
  <c r="H8272" i="2"/>
  <c r="I8272" i="2"/>
  <c r="J8272" i="2"/>
  <c r="K8272" i="2"/>
  <c r="H8273" i="2"/>
  <c r="I8273" i="2"/>
  <c r="J8273" i="2"/>
  <c r="K8273" i="2"/>
  <c r="H8274" i="2"/>
  <c r="I8274" i="2"/>
  <c r="J8274" i="2"/>
  <c r="K8274" i="2"/>
  <c r="H8275" i="2"/>
  <c r="I8275" i="2"/>
  <c r="J8275" i="2"/>
  <c r="K8275" i="2"/>
  <c r="H8276" i="2"/>
  <c r="I8276" i="2"/>
  <c r="J8276" i="2"/>
  <c r="K8276" i="2"/>
  <c r="H8277" i="2"/>
  <c r="I8277" i="2"/>
  <c r="J8277" i="2"/>
  <c r="K8277" i="2"/>
  <c r="H8278" i="2"/>
  <c r="I8278" i="2"/>
  <c r="J8278" i="2"/>
  <c r="K8278" i="2"/>
  <c r="H8279" i="2"/>
  <c r="I8279" i="2"/>
  <c r="J8279" i="2"/>
  <c r="K8279" i="2"/>
  <c r="H8280" i="2"/>
  <c r="I8280" i="2"/>
  <c r="J8280" i="2"/>
  <c r="K8280" i="2"/>
  <c r="H8281" i="2"/>
  <c r="I8281" i="2"/>
  <c r="J8281" i="2"/>
  <c r="K8281" i="2"/>
  <c r="H8282" i="2"/>
  <c r="I8282" i="2"/>
  <c r="J8282" i="2"/>
  <c r="K8282" i="2"/>
  <c r="L8282" i="2" s="1"/>
  <c r="H8283" i="2"/>
  <c r="I8283" i="2"/>
  <c r="J8283" i="2"/>
  <c r="K8283" i="2"/>
  <c r="H8284" i="2"/>
  <c r="I8284" i="2"/>
  <c r="J8284" i="2"/>
  <c r="K8284" i="2"/>
  <c r="H8285" i="2"/>
  <c r="I8285" i="2"/>
  <c r="J8285" i="2"/>
  <c r="K8285" i="2"/>
  <c r="H8286" i="2"/>
  <c r="I8286" i="2"/>
  <c r="J8286" i="2"/>
  <c r="K8286" i="2"/>
  <c r="H8287" i="2"/>
  <c r="I8287" i="2"/>
  <c r="J8287" i="2"/>
  <c r="K8287" i="2"/>
  <c r="H8288" i="2"/>
  <c r="I8288" i="2"/>
  <c r="J8288" i="2"/>
  <c r="K8288" i="2"/>
  <c r="H8289" i="2"/>
  <c r="I8289" i="2"/>
  <c r="J8289" i="2"/>
  <c r="K8289" i="2"/>
  <c r="H8290" i="2"/>
  <c r="I8290" i="2"/>
  <c r="J8290" i="2"/>
  <c r="K8290" i="2"/>
  <c r="H8291" i="2"/>
  <c r="I8291" i="2"/>
  <c r="J8291" i="2"/>
  <c r="K8291" i="2"/>
  <c r="H8292" i="2"/>
  <c r="I8292" i="2"/>
  <c r="J8292" i="2"/>
  <c r="K8292" i="2"/>
  <c r="H8293" i="2"/>
  <c r="L8293" i="2" s="1"/>
  <c r="I8293" i="2"/>
  <c r="J8293" i="2"/>
  <c r="K8293" i="2"/>
  <c r="H8294" i="2"/>
  <c r="I8294" i="2"/>
  <c r="J8294" i="2"/>
  <c r="K8294" i="2"/>
  <c r="H8295" i="2"/>
  <c r="I8295" i="2"/>
  <c r="J8295" i="2"/>
  <c r="K8295" i="2"/>
  <c r="H8296" i="2"/>
  <c r="I8296" i="2"/>
  <c r="J8296" i="2"/>
  <c r="K8296" i="2"/>
  <c r="H8297" i="2"/>
  <c r="I8297" i="2"/>
  <c r="J8297" i="2"/>
  <c r="K8297" i="2"/>
  <c r="H8298" i="2"/>
  <c r="I8298" i="2"/>
  <c r="J8298" i="2"/>
  <c r="K8298" i="2"/>
  <c r="H8299" i="2"/>
  <c r="I8299" i="2"/>
  <c r="J8299" i="2"/>
  <c r="K8299" i="2"/>
  <c r="H8300" i="2"/>
  <c r="I8300" i="2"/>
  <c r="J8300" i="2"/>
  <c r="K8300" i="2"/>
  <c r="H8301" i="2"/>
  <c r="I8301" i="2"/>
  <c r="J8301" i="2"/>
  <c r="K8301" i="2"/>
  <c r="H8302" i="2"/>
  <c r="I8302" i="2"/>
  <c r="J8302" i="2"/>
  <c r="K8302" i="2"/>
  <c r="H8303" i="2"/>
  <c r="I8303" i="2"/>
  <c r="J8303" i="2"/>
  <c r="K8303" i="2"/>
  <c r="H8304" i="2"/>
  <c r="I8304" i="2"/>
  <c r="J8304" i="2"/>
  <c r="K8304" i="2"/>
  <c r="H8305" i="2"/>
  <c r="I8305" i="2"/>
  <c r="J8305" i="2"/>
  <c r="K8305" i="2"/>
  <c r="H8306" i="2"/>
  <c r="L8306" i="2" s="1"/>
  <c r="I8306" i="2"/>
  <c r="J8306" i="2"/>
  <c r="K8306" i="2"/>
  <c r="H8307" i="2"/>
  <c r="I8307" i="2"/>
  <c r="J8307" i="2"/>
  <c r="K8307" i="2"/>
  <c r="H8308" i="2"/>
  <c r="I8308" i="2"/>
  <c r="J8308" i="2"/>
  <c r="K8308" i="2"/>
  <c r="L8308" i="2"/>
  <c r="H8309" i="2"/>
  <c r="I8309" i="2"/>
  <c r="J8309" i="2"/>
  <c r="K8309" i="2"/>
  <c r="H8310" i="2"/>
  <c r="I8310" i="2"/>
  <c r="J8310" i="2"/>
  <c r="K8310" i="2"/>
  <c r="H8311" i="2"/>
  <c r="I8311" i="2"/>
  <c r="J8311" i="2"/>
  <c r="K8311" i="2"/>
  <c r="H8312" i="2"/>
  <c r="I8312" i="2"/>
  <c r="J8312" i="2"/>
  <c r="K8312" i="2"/>
  <c r="H8313" i="2"/>
  <c r="I8313" i="2"/>
  <c r="J8313" i="2"/>
  <c r="K8313" i="2"/>
  <c r="H8314" i="2"/>
  <c r="I8314" i="2"/>
  <c r="J8314" i="2"/>
  <c r="K8314" i="2"/>
  <c r="H8315" i="2"/>
  <c r="I8315" i="2"/>
  <c r="J8315" i="2"/>
  <c r="K8315" i="2"/>
  <c r="H8316" i="2"/>
  <c r="I8316" i="2"/>
  <c r="J8316" i="2"/>
  <c r="K8316" i="2"/>
  <c r="H8317" i="2"/>
  <c r="I8317" i="2"/>
  <c r="J8317" i="2"/>
  <c r="K8317" i="2"/>
  <c r="L8317" i="2" s="1"/>
  <c r="H8318" i="2"/>
  <c r="I8318" i="2"/>
  <c r="J8318" i="2"/>
  <c r="K8318" i="2"/>
  <c r="H8319" i="2"/>
  <c r="I8319" i="2"/>
  <c r="J8319" i="2"/>
  <c r="K8319" i="2"/>
  <c r="H8320" i="2"/>
  <c r="I8320" i="2"/>
  <c r="J8320" i="2"/>
  <c r="K8320" i="2"/>
  <c r="H8321" i="2"/>
  <c r="I8321" i="2"/>
  <c r="J8321" i="2"/>
  <c r="K8321" i="2"/>
  <c r="H8322" i="2"/>
  <c r="I8322" i="2"/>
  <c r="J8322" i="2"/>
  <c r="K8322" i="2"/>
  <c r="H8323" i="2"/>
  <c r="I8323" i="2"/>
  <c r="J8323" i="2"/>
  <c r="K8323" i="2"/>
  <c r="H8324" i="2"/>
  <c r="I8324" i="2"/>
  <c r="J8324" i="2"/>
  <c r="L8324" i="2" s="1"/>
  <c r="K8324" i="2"/>
  <c r="H8325" i="2"/>
  <c r="I8325" i="2"/>
  <c r="J8325" i="2"/>
  <c r="K8325" i="2"/>
  <c r="H8326" i="2"/>
  <c r="I8326" i="2"/>
  <c r="J8326" i="2"/>
  <c r="K8326" i="2"/>
  <c r="H8327" i="2"/>
  <c r="I8327" i="2"/>
  <c r="J8327" i="2"/>
  <c r="K8327" i="2"/>
  <c r="H8328" i="2"/>
  <c r="I8328" i="2"/>
  <c r="J8328" i="2"/>
  <c r="K8328" i="2"/>
  <c r="H8329" i="2"/>
  <c r="I8329" i="2"/>
  <c r="J8329" i="2"/>
  <c r="K8329" i="2"/>
  <c r="H8330" i="2"/>
  <c r="I8330" i="2"/>
  <c r="J8330" i="2"/>
  <c r="K8330" i="2"/>
  <c r="H8331" i="2"/>
  <c r="I8331" i="2"/>
  <c r="J8331" i="2"/>
  <c r="K8331" i="2"/>
  <c r="H8332" i="2"/>
  <c r="L8332" i="2" s="1"/>
  <c r="I8332" i="2"/>
  <c r="J8332" i="2"/>
  <c r="K8332" i="2"/>
  <c r="H8333" i="2"/>
  <c r="I8333" i="2"/>
  <c r="J8333" i="2"/>
  <c r="K8333" i="2"/>
  <c r="H8334" i="2"/>
  <c r="I8334" i="2"/>
  <c r="J8334" i="2"/>
  <c r="K8334" i="2"/>
  <c r="H8335" i="2"/>
  <c r="I8335" i="2"/>
  <c r="J8335" i="2"/>
  <c r="K8335" i="2"/>
  <c r="H8336" i="2"/>
  <c r="I8336" i="2"/>
  <c r="J8336" i="2"/>
  <c r="K8336" i="2"/>
  <c r="H8337" i="2"/>
  <c r="I8337" i="2"/>
  <c r="J8337" i="2"/>
  <c r="K8337" i="2"/>
  <c r="H8338" i="2"/>
  <c r="I8338" i="2"/>
  <c r="J8338" i="2"/>
  <c r="K8338" i="2"/>
  <c r="H8339" i="2"/>
  <c r="I8339" i="2"/>
  <c r="L8339" i="2" s="1"/>
  <c r="J8339" i="2"/>
  <c r="K8339" i="2"/>
  <c r="H8340" i="2"/>
  <c r="I8340" i="2"/>
  <c r="J8340" i="2"/>
  <c r="K8340" i="2"/>
  <c r="H8341" i="2"/>
  <c r="L8341" i="2" s="1"/>
  <c r="I8341" i="2"/>
  <c r="J8341" i="2"/>
  <c r="K8341" i="2"/>
  <c r="H8342" i="2"/>
  <c r="I8342" i="2"/>
  <c r="J8342" i="2"/>
  <c r="K8342" i="2"/>
  <c r="H8343" i="2"/>
  <c r="I8343" i="2"/>
  <c r="J8343" i="2"/>
  <c r="K8343" i="2"/>
  <c r="H8344" i="2"/>
  <c r="L8344" i="2" s="1"/>
  <c r="I8344" i="2"/>
  <c r="J8344" i="2"/>
  <c r="K8344" i="2"/>
  <c r="H8345" i="2"/>
  <c r="I8345" i="2"/>
  <c r="J8345" i="2"/>
  <c r="K8345" i="2"/>
  <c r="H8346" i="2"/>
  <c r="L8346" i="2" s="1"/>
  <c r="I8346" i="2"/>
  <c r="J8346" i="2"/>
  <c r="K8346" i="2"/>
  <c r="H8347" i="2"/>
  <c r="I8347" i="2"/>
  <c r="J8347" i="2"/>
  <c r="K8347" i="2"/>
  <c r="H8348" i="2"/>
  <c r="I8348" i="2"/>
  <c r="J8348" i="2"/>
  <c r="K8348" i="2"/>
  <c r="H8349" i="2"/>
  <c r="I8349" i="2"/>
  <c r="J8349" i="2"/>
  <c r="K8349" i="2"/>
  <c r="H8350" i="2"/>
  <c r="I8350" i="2"/>
  <c r="J8350" i="2"/>
  <c r="K8350" i="2"/>
  <c r="H8351" i="2"/>
  <c r="I8351" i="2"/>
  <c r="J8351" i="2"/>
  <c r="K8351" i="2"/>
  <c r="H8352" i="2"/>
  <c r="L8352" i="2" s="1"/>
  <c r="I8352" i="2"/>
  <c r="J8352" i="2"/>
  <c r="K8352" i="2"/>
  <c r="H8353" i="2"/>
  <c r="I8353" i="2"/>
  <c r="J8353" i="2"/>
  <c r="K8353" i="2"/>
  <c r="H8354" i="2"/>
  <c r="L8354" i="2" s="1"/>
  <c r="I8354" i="2"/>
  <c r="J8354" i="2"/>
  <c r="K8354" i="2"/>
  <c r="H8355" i="2"/>
  <c r="I8355" i="2"/>
  <c r="J8355" i="2"/>
  <c r="K8355" i="2"/>
  <c r="H8356" i="2"/>
  <c r="I8356" i="2"/>
  <c r="J8356" i="2"/>
  <c r="K8356" i="2"/>
  <c r="H8357" i="2"/>
  <c r="I8357" i="2"/>
  <c r="J8357" i="2"/>
  <c r="K8357" i="2"/>
  <c r="H8358" i="2"/>
  <c r="I8358" i="2"/>
  <c r="J8358" i="2"/>
  <c r="K8358" i="2"/>
  <c r="H8359" i="2"/>
  <c r="I8359" i="2"/>
  <c r="J8359" i="2"/>
  <c r="K8359" i="2"/>
  <c r="H8360" i="2"/>
  <c r="I8360" i="2"/>
  <c r="J8360" i="2"/>
  <c r="K8360" i="2"/>
  <c r="H8361" i="2"/>
  <c r="I8361" i="2"/>
  <c r="J8361" i="2"/>
  <c r="K8361" i="2"/>
  <c r="H8362" i="2"/>
  <c r="I8362" i="2"/>
  <c r="J8362" i="2"/>
  <c r="K8362" i="2"/>
  <c r="H8363" i="2"/>
  <c r="I8363" i="2"/>
  <c r="J8363" i="2"/>
  <c r="K8363" i="2"/>
  <c r="H8364" i="2"/>
  <c r="I8364" i="2"/>
  <c r="J8364" i="2"/>
  <c r="K8364" i="2"/>
  <c r="H8365" i="2"/>
  <c r="I8365" i="2"/>
  <c r="J8365" i="2"/>
  <c r="K8365" i="2"/>
  <c r="H8366" i="2"/>
  <c r="I8366" i="2"/>
  <c r="J8366" i="2"/>
  <c r="K8366" i="2"/>
  <c r="H8367" i="2"/>
  <c r="I8367" i="2"/>
  <c r="J8367" i="2"/>
  <c r="K8367" i="2"/>
  <c r="H8368" i="2"/>
  <c r="I8368" i="2"/>
  <c r="J8368" i="2"/>
  <c r="K8368" i="2"/>
  <c r="H8369" i="2"/>
  <c r="I8369" i="2"/>
  <c r="J8369" i="2"/>
  <c r="K8369" i="2"/>
  <c r="H8370" i="2"/>
  <c r="I8370" i="2"/>
  <c r="J8370" i="2"/>
  <c r="K8370" i="2"/>
  <c r="H8371" i="2"/>
  <c r="I8371" i="2"/>
  <c r="J8371" i="2"/>
  <c r="K8371" i="2"/>
  <c r="H8372" i="2"/>
  <c r="I8372" i="2"/>
  <c r="J8372" i="2"/>
  <c r="K8372" i="2"/>
  <c r="H8373" i="2"/>
  <c r="I8373" i="2"/>
  <c r="J8373" i="2"/>
  <c r="K8373" i="2"/>
  <c r="H8374" i="2"/>
  <c r="I8374" i="2"/>
  <c r="J8374" i="2"/>
  <c r="K8374" i="2"/>
  <c r="H8375" i="2"/>
  <c r="I8375" i="2"/>
  <c r="J8375" i="2"/>
  <c r="K8375" i="2"/>
  <c r="H8376" i="2"/>
  <c r="I8376" i="2"/>
  <c r="J8376" i="2"/>
  <c r="K8376" i="2"/>
  <c r="H8377" i="2"/>
  <c r="I8377" i="2"/>
  <c r="J8377" i="2"/>
  <c r="K8377" i="2"/>
  <c r="H8378" i="2"/>
  <c r="I8378" i="2"/>
  <c r="J8378" i="2"/>
  <c r="K8378" i="2"/>
  <c r="H8379" i="2"/>
  <c r="I8379" i="2"/>
  <c r="J8379" i="2"/>
  <c r="K8379" i="2"/>
  <c r="H8380" i="2"/>
  <c r="I8380" i="2"/>
  <c r="J8380" i="2"/>
  <c r="K8380" i="2"/>
  <c r="H8381" i="2"/>
  <c r="I8381" i="2"/>
  <c r="J8381" i="2"/>
  <c r="K8381" i="2"/>
  <c r="H8382" i="2"/>
  <c r="I8382" i="2"/>
  <c r="J8382" i="2"/>
  <c r="K8382" i="2"/>
  <c r="H8383" i="2"/>
  <c r="I8383" i="2"/>
  <c r="J8383" i="2"/>
  <c r="K8383" i="2"/>
  <c r="H8384" i="2"/>
  <c r="I8384" i="2"/>
  <c r="J8384" i="2"/>
  <c r="K8384" i="2"/>
  <c r="H8385" i="2"/>
  <c r="I8385" i="2"/>
  <c r="J8385" i="2"/>
  <c r="K8385" i="2"/>
  <c r="H8386" i="2"/>
  <c r="I8386" i="2"/>
  <c r="J8386" i="2"/>
  <c r="K8386" i="2"/>
  <c r="L8386" i="2" s="1"/>
  <c r="H8387" i="2"/>
  <c r="I8387" i="2"/>
  <c r="J8387" i="2"/>
  <c r="K8387" i="2"/>
  <c r="H8388" i="2"/>
  <c r="I8388" i="2"/>
  <c r="J8388" i="2"/>
  <c r="K8388" i="2"/>
  <c r="H8389" i="2"/>
  <c r="I8389" i="2"/>
  <c r="J8389" i="2"/>
  <c r="L8389" i="2" s="1"/>
  <c r="K8389" i="2"/>
  <c r="H8390" i="2"/>
  <c r="I8390" i="2"/>
  <c r="J8390" i="2"/>
  <c r="K8390" i="2"/>
  <c r="H8391" i="2"/>
  <c r="I8391" i="2"/>
  <c r="J8391" i="2"/>
  <c r="K8391" i="2"/>
  <c r="H8392" i="2"/>
  <c r="I8392" i="2"/>
  <c r="J8392" i="2"/>
  <c r="K8392" i="2"/>
  <c r="H8393" i="2"/>
  <c r="I8393" i="2"/>
  <c r="J8393" i="2"/>
  <c r="K8393" i="2"/>
  <c r="H8394" i="2"/>
  <c r="I8394" i="2"/>
  <c r="J8394" i="2"/>
  <c r="K8394" i="2"/>
  <c r="H8395" i="2"/>
  <c r="I8395" i="2"/>
  <c r="J8395" i="2"/>
  <c r="K8395" i="2"/>
  <c r="H8396" i="2"/>
  <c r="I8396" i="2"/>
  <c r="J8396" i="2"/>
  <c r="K8396" i="2"/>
  <c r="H8397" i="2"/>
  <c r="I8397" i="2"/>
  <c r="J8397" i="2"/>
  <c r="L8397" i="2" s="1"/>
  <c r="K8397" i="2"/>
  <c r="H8398" i="2"/>
  <c r="I8398" i="2"/>
  <c r="J8398" i="2"/>
  <c r="K8398" i="2"/>
  <c r="H8399" i="2"/>
  <c r="I8399" i="2"/>
  <c r="J8399" i="2"/>
  <c r="K8399" i="2"/>
  <c r="H8400" i="2"/>
  <c r="I8400" i="2"/>
  <c r="J8400" i="2"/>
  <c r="K8400" i="2"/>
  <c r="H8401" i="2"/>
  <c r="I8401" i="2"/>
  <c r="J8401" i="2"/>
  <c r="K8401" i="2"/>
  <c r="H8402" i="2"/>
  <c r="I8402" i="2"/>
  <c r="J8402" i="2"/>
  <c r="K8402" i="2"/>
  <c r="H8403" i="2"/>
  <c r="I8403" i="2"/>
  <c r="J8403" i="2"/>
  <c r="K8403" i="2"/>
  <c r="H8404" i="2"/>
  <c r="I8404" i="2"/>
  <c r="L8404" i="2" s="1"/>
  <c r="J8404" i="2"/>
  <c r="K8404" i="2"/>
  <c r="H8405" i="2"/>
  <c r="I8405" i="2"/>
  <c r="J8405" i="2"/>
  <c r="K8405" i="2"/>
  <c r="H8406" i="2"/>
  <c r="I8406" i="2"/>
  <c r="J8406" i="2"/>
  <c r="K8406" i="2"/>
  <c r="H8407" i="2"/>
  <c r="I8407" i="2"/>
  <c r="J8407" i="2"/>
  <c r="K8407" i="2"/>
  <c r="H8408" i="2"/>
  <c r="I8408" i="2"/>
  <c r="J8408" i="2"/>
  <c r="K8408" i="2"/>
  <c r="H8409" i="2"/>
  <c r="I8409" i="2"/>
  <c r="J8409" i="2"/>
  <c r="K8409" i="2"/>
  <c r="H8410" i="2"/>
  <c r="I8410" i="2"/>
  <c r="L8410" i="2" s="1"/>
  <c r="J8410" i="2"/>
  <c r="K8410" i="2"/>
  <c r="H8411" i="2"/>
  <c r="I8411" i="2"/>
  <c r="J8411" i="2"/>
  <c r="K8411" i="2"/>
  <c r="H8412" i="2"/>
  <c r="I8412" i="2"/>
  <c r="J8412" i="2"/>
  <c r="K8412" i="2"/>
  <c r="H8413" i="2"/>
  <c r="I8413" i="2"/>
  <c r="J8413" i="2"/>
  <c r="K8413" i="2"/>
  <c r="H8414" i="2"/>
  <c r="I8414" i="2"/>
  <c r="J8414" i="2"/>
  <c r="K8414" i="2"/>
  <c r="H8415" i="2"/>
  <c r="L8415" i="2" s="1"/>
  <c r="I8415" i="2"/>
  <c r="J8415" i="2"/>
  <c r="K8415" i="2"/>
  <c r="H8416" i="2"/>
  <c r="I8416" i="2"/>
  <c r="J8416" i="2"/>
  <c r="K8416" i="2"/>
  <c r="H8417" i="2"/>
  <c r="L8417" i="2" s="1"/>
  <c r="I8417" i="2"/>
  <c r="J8417" i="2"/>
  <c r="K8417" i="2"/>
  <c r="H8418" i="2"/>
  <c r="I8418" i="2"/>
  <c r="J8418" i="2"/>
  <c r="K8418" i="2"/>
  <c r="H8419" i="2"/>
  <c r="I8419" i="2"/>
  <c r="J8419" i="2"/>
  <c r="K8419" i="2"/>
  <c r="H8420" i="2"/>
  <c r="I8420" i="2"/>
  <c r="J8420" i="2"/>
  <c r="K8420" i="2"/>
  <c r="H8421" i="2"/>
  <c r="L8421" i="2" s="1"/>
  <c r="I8421" i="2"/>
  <c r="J8421" i="2"/>
  <c r="K8421" i="2"/>
  <c r="H8422" i="2"/>
  <c r="I8422" i="2"/>
  <c r="J8422" i="2"/>
  <c r="K8422" i="2"/>
  <c r="H8423" i="2"/>
  <c r="I8423" i="2"/>
  <c r="J8423" i="2"/>
  <c r="K8423" i="2"/>
  <c r="H8424" i="2"/>
  <c r="I8424" i="2"/>
  <c r="J8424" i="2"/>
  <c r="K8424" i="2"/>
  <c r="H8425" i="2"/>
  <c r="I8425" i="2"/>
  <c r="J8425" i="2"/>
  <c r="K8425" i="2"/>
  <c r="H8426" i="2"/>
  <c r="I8426" i="2"/>
  <c r="J8426" i="2"/>
  <c r="K8426" i="2"/>
  <c r="H8427" i="2"/>
  <c r="I8427" i="2"/>
  <c r="J8427" i="2"/>
  <c r="K8427" i="2"/>
  <c r="H8428" i="2"/>
  <c r="I8428" i="2"/>
  <c r="J8428" i="2"/>
  <c r="K8428" i="2"/>
  <c r="H8429" i="2"/>
  <c r="I8429" i="2"/>
  <c r="J8429" i="2"/>
  <c r="K8429" i="2"/>
  <c r="H8430" i="2"/>
  <c r="I8430" i="2"/>
  <c r="J8430" i="2"/>
  <c r="K8430" i="2"/>
  <c r="H8431" i="2"/>
  <c r="I8431" i="2"/>
  <c r="J8431" i="2"/>
  <c r="K8431" i="2"/>
  <c r="H8432" i="2"/>
  <c r="I8432" i="2"/>
  <c r="J8432" i="2"/>
  <c r="K8432" i="2"/>
  <c r="H8433" i="2"/>
  <c r="I8433" i="2"/>
  <c r="J8433" i="2"/>
  <c r="K8433" i="2"/>
  <c r="H8434" i="2"/>
  <c r="L8434" i="2" s="1"/>
  <c r="I8434" i="2"/>
  <c r="J8434" i="2"/>
  <c r="K8434" i="2"/>
  <c r="H8435" i="2"/>
  <c r="I8435" i="2"/>
  <c r="J8435" i="2"/>
  <c r="K8435" i="2"/>
  <c r="H8436" i="2"/>
  <c r="I8436" i="2"/>
  <c r="J8436" i="2"/>
  <c r="L8436" i="2" s="1"/>
  <c r="K8436" i="2"/>
  <c r="H8437" i="2"/>
  <c r="I8437" i="2"/>
  <c r="J8437" i="2"/>
  <c r="K8437" i="2"/>
  <c r="H8438" i="2"/>
  <c r="I8438" i="2"/>
  <c r="J8438" i="2"/>
  <c r="K8438" i="2"/>
  <c r="H8439" i="2"/>
  <c r="I8439" i="2"/>
  <c r="J8439" i="2"/>
  <c r="K8439" i="2"/>
  <c r="H8440" i="2"/>
  <c r="I8440" i="2"/>
  <c r="J8440" i="2"/>
  <c r="K8440" i="2"/>
  <c r="H8441" i="2"/>
  <c r="I8441" i="2"/>
  <c r="J8441" i="2"/>
  <c r="K8441" i="2"/>
  <c r="H8442" i="2"/>
  <c r="I8442" i="2"/>
  <c r="J8442" i="2"/>
  <c r="K8442" i="2"/>
  <c r="H8443" i="2"/>
  <c r="I8443" i="2"/>
  <c r="J8443" i="2"/>
  <c r="K8443" i="2"/>
  <c r="H8444" i="2"/>
  <c r="I8444" i="2"/>
  <c r="J8444" i="2"/>
  <c r="K8444" i="2"/>
  <c r="H8445" i="2"/>
  <c r="I8445" i="2"/>
  <c r="L8445" i="2" s="1"/>
  <c r="J8445" i="2"/>
  <c r="K8445" i="2"/>
  <c r="H8446" i="2"/>
  <c r="L8446" i="2" s="1"/>
  <c r="I8446" i="2"/>
  <c r="J8446" i="2"/>
  <c r="K8446" i="2"/>
  <c r="H8447" i="2"/>
  <c r="I8447" i="2"/>
  <c r="J8447" i="2"/>
  <c r="K8447" i="2"/>
  <c r="H8448" i="2"/>
  <c r="L8448" i="2" s="1"/>
  <c r="I8448" i="2"/>
  <c r="J8448" i="2"/>
  <c r="K8448" i="2"/>
  <c r="H8449" i="2"/>
  <c r="I8449" i="2"/>
  <c r="J8449" i="2"/>
  <c r="K8449" i="2"/>
  <c r="H8450" i="2"/>
  <c r="L8450" i="2" s="1"/>
  <c r="I8450" i="2"/>
  <c r="J8450" i="2"/>
  <c r="K8450" i="2"/>
  <c r="H8451" i="2"/>
  <c r="I8451" i="2"/>
  <c r="J8451" i="2"/>
  <c r="K8451" i="2"/>
  <c r="H8452" i="2"/>
  <c r="I8452" i="2"/>
  <c r="J8452" i="2"/>
  <c r="K8452" i="2"/>
  <c r="H8453" i="2"/>
  <c r="I8453" i="2"/>
  <c r="J8453" i="2"/>
  <c r="K8453" i="2"/>
  <c r="H8454" i="2"/>
  <c r="I8454" i="2"/>
  <c r="J8454" i="2"/>
  <c r="K8454" i="2"/>
  <c r="H8455" i="2"/>
  <c r="I8455" i="2"/>
  <c r="J8455" i="2"/>
  <c r="K8455" i="2"/>
  <c r="H8456" i="2"/>
  <c r="I8456" i="2"/>
  <c r="J8456" i="2"/>
  <c r="K8456" i="2"/>
  <c r="H8457" i="2"/>
  <c r="I8457" i="2"/>
  <c r="J8457" i="2"/>
  <c r="K8457" i="2"/>
  <c r="H8458" i="2"/>
  <c r="I8458" i="2"/>
  <c r="J8458" i="2"/>
  <c r="K8458" i="2"/>
  <c r="H8459" i="2"/>
  <c r="I8459" i="2"/>
  <c r="J8459" i="2"/>
  <c r="K8459" i="2"/>
  <c r="H8460" i="2"/>
  <c r="L8460" i="2" s="1"/>
  <c r="I8460" i="2"/>
  <c r="J8460" i="2"/>
  <c r="K8460" i="2"/>
  <c r="H8461" i="2"/>
  <c r="I8461" i="2"/>
  <c r="J8461" i="2"/>
  <c r="K8461" i="2"/>
  <c r="H8462" i="2"/>
  <c r="I8462" i="2"/>
  <c r="J8462" i="2"/>
  <c r="K8462" i="2"/>
  <c r="H8463" i="2"/>
  <c r="I8463" i="2"/>
  <c r="J8463" i="2"/>
  <c r="K8463" i="2"/>
  <c r="H8464" i="2"/>
  <c r="I8464" i="2"/>
  <c r="J8464" i="2"/>
  <c r="K8464" i="2"/>
  <c r="H8465" i="2"/>
  <c r="I8465" i="2"/>
  <c r="J8465" i="2"/>
  <c r="K8465" i="2"/>
  <c r="H8466" i="2"/>
  <c r="I8466" i="2"/>
  <c r="J8466" i="2"/>
  <c r="K8466" i="2"/>
  <c r="H8467" i="2"/>
  <c r="I8467" i="2"/>
  <c r="J8467" i="2"/>
  <c r="K8467" i="2"/>
  <c r="H8468" i="2"/>
  <c r="I8468" i="2"/>
  <c r="J8468" i="2"/>
  <c r="K8468" i="2"/>
  <c r="H8469" i="2"/>
  <c r="L8469" i="2" s="1"/>
  <c r="I8469" i="2"/>
  <c r="J8469" i="2"/>
  <c r="K8469" i="2"/>
  <c r="H8470" i="2"/>
  <c r="I8470" i="2"/>
  <c r="J8470" i="2"/>
  <c r="K8470" i="2"/>
  <c r="H8471" i="2"/>
  <c r="I8471" i="2"/>
  <c r="J8471" i="2"/>
  <c r="K8471" i="2"/>
  <c r="H8472" i="2"/>
  <c r="I8472" i="2"/>
  <c r="J8472" i="2"/>
  <c r="K8472" i="2"/>
  <c r="H8473" i="2"/>
  <c r="I8473" i="2"/>
  <c r="J8473" i="2"/>
  <c r="K8473" i="2"/>
  <c r="H8474" i="2"/>
  <c r="I8474" i="2"/>
  <c r="J8474" i="2"/>
  <c r="K8474" i="2"/>
  <c r="H8475" i="2"/>
  <c r="I8475" i="2"/>
  <c r="J8475" i="2"/>
  <c r="K8475" i="2"/>
  <c r="H8476" i="2"/>
  <c r="I8476" i="2"/>
  <c r="J8476" i="2"/>
  <c r="L8476" i="2" s="1"/>
  <c r="K8476" i="2"/>
  <c r="H8477" i="2"/>
  <c r="I8477" i="2"/>
  <c r="J8477" i="2"/>
  <c r="K8477" i="2"/>
  <c r="H8478" i="2"/>
  <c r="I8478" i="2"/>
  <c r="J8478" i="2"/>
  <c r="K8478" i="2"/>
  <c r="H8479" i="2"/>
  <c r="I8479" i="2"/>
  <c r="J8479" i="2"/>
  <c r="K8479" i="2"/>
  <c r="H8480" i="2"/>
  <c r="I8480" i="2"/>
  <c r="J8480" i="2"/>
  <c r="K8480" i="2"/>
  <c r="H8481" i="2"/>
  <c r="I8481" i="2"/>
  <c r="J8481" i="2"/>
  <c r="K8481" i="2"/>
  <c r="H8482" i="2"/>
  <c r="L8482" i="2" s="1"/>
  <c r="I8482" i="2"/>
  <c r="J8482" i="2"/>
  <c r="K8482" i="2"/>
  <c r="H8483" i="2"/>
  <c r="I8483" i="2"/>
  <c r="J8483" i="2"/>
  <c r="K8483" i="2"/>
  <c r="H8484" i="2"/>
  <c r="I8484" i="2"/>
  <c r="J8484" i="2"/>
  <c r="K8484" i="2"/>
  <c r="H8485" i="2"/>
  <c r="I8485" i="2"/>
  <c r="J8485" i="2"/>
  <c r="K8485" i="2"/>
  <c r="H8486" i="2"/>
  <c r="I8486" i="2"/>
  <c r="J8486" i="2"/>
  <c r="K8486" i="2"/>
  <c r="H8487" i="2"/>
  <c r="I8487" i="2"/>
  <c r="J8487" i="2"/>
  <c r="K8487" i="2"/>
  <c r="H8488" i="2"/>
  <c r="I8488" i="2"/>
  <c r="J8488" i="2"/>
  <c r="K8488" i="2"/>
  <c r="H8489" i="2"/>
  <c r="I8489" i="2"/>
  <c r="J8489" i="2"/>
  <c r="K8489" i="2"/>
  <c r="H8490" i="2"/>
  <c r="I8490" i="2"/>
  <c r="J8490" i="2"/>
  <c r="K8490" i="2"/>
  <c r="H8491" i="2"/>
  <c r="I8491" i="2"/>
  <c r="L8491" i="2" s="1"/>
  <c r="J8491" i="2"/>
  <c r="K8491" i="2"/>
  <c r="H8492" i="2"/>
  <c r="I8492" i="2"/>
  <c r="J8492" i="2"/>
  <c r="K8492" i="2"/>
  <c r="H8493" i="2"/>
  <c r="I8493" i="2"/>
  <c r="L8493" i="2" s="1"/>
  <c r="J8493" i="2"/>
  <c r="K8493" i="2"/>
  <c r="H8494" i="2"/>
  <c r="I8494" i="2"/>
  <c r="J8494" i="2"/>
  <c r="K8494" i="2"/>
  <c r="H8495" i="2"/>
  <c r="I8495" i="2"/>
  <c r="J8495" i="2"/>
  <c r="K8495" i="2"/>
  <c r="H8496" i="2"/>
  <c r="I8496" i="2"/>
  <c r="J8496" i="2"/>
  <c r="K8496" i="2"/>
  <c r="H8497" i="2"/>
  <c r="I8497" i="2"/>
  <c r="J8497" i="2"/>
  <c r="K8497" i="2"/>
  <c r="H8498" i="2"/>
  <c r="I8498" i="2"/>
  <c r="J8498" i="2"/>
  <c r="K8498" i="2"/>
  <c r="H8499" i="2"/>
  <c r="I8499" i="2"/>
  <c r="J8499" i="2"/>
  <c r="K8499" i="2"/>
  <c r="H8500" i="2"/>
  <c r="I8500" i="2"/>
  <c r="J8500" i="2"/>
  <c r="K8500" i="2"/>
  <c r="H8501" i="2"/>
  <c r="I8501" i="2"/>
  <c r="J8501" i="2"/>
  <c r="K8501" i="2"/>
  <c r="H8502" i="2"/>
  <c r="I8502" i="2"/>
  <c r="J8502" i="2"/>
  <c r="K8502" i="2"/>
  <c r="H8503" i="2"/>
  <c r="I8503" i="2"/>
  <c r="J8503" i="2"/>
  <c r="K8503" i="2"/>
  <c r="H8504" i="2"/>
  <c r="I8504" i="2"/>
  <c r="J8504" i="2"/>
  <c r="K8504" i="2"/>
  <c r="H8505" i="2"/>
  <c r="I8505" i="2"/>
  <c r="J8505" i="2"/>
  <c r="K8505" i="2"/>
  <c r="H8506" i="2"/>
  <c r="I8506" i="2"/>
  <c r="L8506" i="2" s="1"/>
  <c r="J8506" i="2"/>
  <c r="K8506" i="2"/>
  <c r="H8507" i="2"/>
  <c r="I8507" i="2"/>
  <c r="L8507" i="2" s="1"/>
  <c r="J8507" i="2"/>
  <c r="K8507" i="2"/>
  <c r="H8508" i="2"/>
  <c r="I8508" i="2"/>
  <c r="J8508" i="2"/>
  <c r="K8508" i="2"/>
  <c r="H8509" i="2"/>
  <c r="I8509" i="2"/>
  <c r="J8509" i="2"/>
  <c r="K8509" i="2"/>
  <c r="H8510" i="2"/>
  <c r="I8510" i="2"/>
  <c r="J8510" i="2"/>
  <c r="K8510" i="2"/>
  <c r="H8511" i="2"/>
  <c r="I8511" i="2"/>
  <c r="J8511" i="2"/>
  <c r="K8511" i="2"/>
  <c r="H8512" i="2"/>
  <c r="I8512" i="2"/>
  <c r="J8512" i="2"/>
  <c r="K8512" i="2"/>
  <c r="H8513" i="2"/>
  <c r="I8513" i="2"/>
  <c r="J8513" i="2"/>
  <c r="K8513" i="2"/>
  <c r="H8514" i="2"/>
  <c r="I8514" i="2"/>
  <c r="L8514" i="2" s="1"/>
  <c r="J8514" i="2"/>
  <c r="K8514" i="2"/>
  <c r="H8515" i="2"/>
  <c r="I8515" i="2"/>
  <c r="J8515" i="2"/>
  <c r="K8515" i="2"/>
  <c r="H8516" i="2"/>
  <c r="I8516" i="2"/>
  <c r="J8516" i="2"/>
  <c r="K8516" i="2"/>
  <c r="H8517" i="2"/>
  <c r="I8517" i="2"/>
  <c r="J8517" i="2"/>
  <c r="K8517" i="2"/>
  <c r="H8518" i="2"/>
  <c r="I8518" i="2"/>
  <c r="J8518" i="2"/>
  <c r="K8518" i="2"/>
  <c r="H8519" i="2"/>
  <c r="I8519" i="2"/>
  <c r="J8519" i="2"/>
  <c r="K8519" i="2"/>
  <c r="H8520" i="2"/>
  <c r="I8520" i="2"/>
  <c r="J8520" i="2"/>
  <c r="K8520" i="2"/>
  <c r="H8521" i="2"/>
  <c r="I8521" i="2"/>
  <c r="J8521" i="2"/>
  <c r="K8521" i="2"/>
  <c r="H8522" i="2"/>
  <c r="I8522" i="2"/>
  <c r="J8522" i="2"/>
  <c r="K8522" i="2"/>
  <c r="H8523" i="2"/>
  <c r="I8523" i="2"/>
  <c r="J8523" i="2"/>
  <c r="K8523" i="2"/>
  <c r="H8524" i="2"/>
  <c r="I8524" i="2"/>
  <c r="J8524" i="2"/>
  <c r="K8524" i="2"/>
  <c r="H8525" i="2"/>
  <c r="L8525" i="2" s="1"/>
  <c r="I8525" i="2"/>
  <c r="J8525" i="2"/>
  <c r="K8525" i="2"/>
  <c r="H8526" i="2"/>
  <c r="I8526" i="2"/>
  <c r="J8526" i="2"/>
  <c r="K8526" i="2"/>
  <c r="H8527" i="2"/>
  <c r="I8527" i="2"/>
  <c r="J8527" i="2"/>
  <c r="K8527" i="2"/>
  <c r="H8528" i="2"/>
  <c r="I8528" i="2"/>
  <c r="J8528" i="2"/>
  <c r="K8528" i="2"/>
  <c r="H8529" i="2"/>
  <c r="I8529" i="2"/>
  <c r="J8529" i="2"/>
  <c r="K8529" i="2"/>
  <c r="H8530" i="2"/>
  <c r="I8530" i="2"/>
  <c r="J8530" i="2"/>
  <c r="K8530" i="2"/>
  <c r="H8531" i="2"/>
  <c r="I8531" i="2"/>
  <c r="J8531" i="2"/>
  <c r="K8531" i="2"/>
  <c r="H8532" i="2"/>
  <c r="I8532" i="2"/>
  <c r="J8532" i="2"/>
  <c r="K8532" i="2"/>
  <c r="H8533" i="2"/>
  <c r="I8533" i="2"/>
  <c r="J8533" i="2"/>
  <c r="K8533" i="2"/>
  <c r="H8534" i="2"/>
  <c r="I8534" i="2"/>
  <c r="J8534" i="2"/>
  <c r="K8534" i="2"/>
  <c r="H8535" i="2"/>
  <c r="I8535" i="2"/>
  <c r="J8535" i="2"/>
  <c r="K8535" i="2"/>
  <c r="H8536" i="2"/>
  <c r="I8536" i="2"/>
  <c r="J8536" i="2"/>
  <c r="K8536" i="2"/>
  <c r="H8537" i="2"/>
  <c r="I8537" i="2"/>
  <c r="J8537" i="2"/>
  <c r="K8537" i="2"/>
  <c r="H8538" i="2"/>
  <c r="L8538" i="2" s="1"/>
  <c r="I8538" i="2"/>
  <c r="J8538" i="2"/>
  <c r="K8538" i="2"/>
  <c r="H8539" i="2"/>
  <c r="I8539" i="2"/>
  <c r="J8539" i="2"/>
  <c r="K8539" i="2"/>
  <c r="H8540" i="2"/>
  <c r="I8540" i="2"/>
  <c r="J8540" i="2"/>
  <c r="K8540" i="2"/>
  <c r="H8541" i="2"/>
  <c r="I8541" i="2"/>
  <c r="J8541" i="2"/>
  <c r="K8541" i="2"/>
  <c r="H8542" i="2"/>
  <c r="I8542" i="2"/>
  <c r="J8542" i="2"/>
  <c r="K8542" i="2"/>
  <c r="H8543" i="2"/>
  <c r="I8543" i="2"/>
  <c r="J8543" i="2"/>
  <c r="K8543" i="2"/>
  <c r="H8544" i="2"/>
  <c r="I8544" i="2"/>
  <c r="J8544" i="2"/>
  <c r="K8544" i="2"/>
  <c r="H8545" i="2"/>
  <c r="I8545" i="2"/>
  <c r="J8545" i="2"/>
  <c r="K8545" i="2"/>
  <c r="H8546" i="2"/>
  <c r="I8546" i="2"/>
  <c r="J8546" i="2"/>
  <c r="K8546" i="2"/>
  <c r="H8547" i="2"/>
  <c r="I8547" i="2"/>
  <c r="J8547" i="2"/>
  <c r="K8547" i="2"/>
  <c r="H8548" i="2"/>
  <c r="I8548" i="2"/>
  <c r="J8548" i="2"/>
  <c r="K8548" i="2"/>
  <c r="H8549" i="2"/>
  <c r="I8549" i="2"/>
  <c r="J8549" i="2"/>
  <c r="L8549" i="2" s="1"/>
  <c r="K8549" i="2"/>
  <c r="H8550" i="2"/>
  <c r="I8550" i="2"/>
  <c r="J8550" i="2"/>
  <c r="K8550" i="2"/>
  <c r="H8551" i="2"/>
  <c r="I8551" i="2"/>
  <c r="J8551" i="2"/>
  <c r="K8551" i="2"/>
  <c r="H8552" i="2"/>
  <c r="I8552" i="2"/>
  <c r="J8552" i="2"/>
  <c r="K8552" i="2"/>
  <c r="H8553" i="2"/>
  <c r="I8553" i="2"/>
  <c r="J8553" i="2"/>
  <c r="K8553" i="2"/>
  <c r="H8554" i="2"/>
  <c r="I8554" i="2"/>
  <c r="J8554" i="2"/>
  <c r="K8554" i="2"/>
  <c r="H8555" i="2"/>
  <c r="I8555" i="2"/>
  <c r="J8555" i="2"/>
  <c r="K8555" i="2"/>
  <c r="H8556" i="2"/>
  <c r="I8556" i="2"/>
  <c r="J8556" i="2"/>
  <c r="K8556" i="2"/>
  <c r="H8557" i="2"/>
  <c r="I8557" i="2"/>
  <c r="J8557" i="2"/>
  <c r="K8557" i="2"/>
  <c r="H8558" i="2"/>
  <c r="I8558" i="2"/>
  <c r="J8558" i="2"/>
  <c r="K8558" i="2"/>
  <c r="H8559" i="2"/>
  <c r="I8559" i="2"/>
  <c r="J8559" i="2"/>
  <c r="K8559" i="2"/>
  <c r="H8560" i="2"/>
  <c r="I8560" i="2"/>
  <c r="J8560" i="2"/>
  <c r="K8560" i="2"/>
  <c r="H8561" i="2"/>
  <c r="I8561" i="2"/>
  <c r="J8561" i="2"/>
  <c r="K8561" i="2"/>
  <c r="H8562" i="2"/>
  <c r="I8562" i="2"/>
  <c r="L8562" i="2" s="1"/>
  <c r="J8562" i="2"/>
  <c r="K8562" i="2"/>
  <c r="H8563" i="2"/>
  <c r="I8563" i="2"/>
  <c r="L8563" i="2" s="1"/>
  <c r="J8563" i="2"/>
  <c r="K8563" i="2"/>
  <c r="H8564" i="2"/>
  <c r="L8564" i="2" s="1"/>
  <c r="I8564" i="2"/>
  <c r="J8564" i="2"/>
  <c r="K8564" i="2"/>
  <c r="H8565" i="2"/>
  <c r="I8565" i="2"/>
  <c r="J8565" i="2"/>
  <c r="K8565" i="2"/>
  <c r="H8566" i="2"/>
  <c r="I8566" i="2"/>
  <c r="J8566" i="2"/>
  <c r="K8566" i="2"/>
  <c r="H8567" i="2"/>
  <c r="L8567" i="2" s="1"/>
  <c r="I8567" i="2"/>
  <c r="J8567" i="2"/>
  <c r="K8567" i="2"/>
  <c r="H8568" i="2"/>
  <c r="I8568" i="2"/>
  <c r="J8568" i="2"/>
  <c r="K8568" i="2"/>
  <c r="H8569" i="2"/>
  <c r="I8569" i="2"/>
  <c r="J8569" i="2"/>
  <c r="K8569" i="2"/>
  <c r="H8570" i="2"/>
  <c r="I8570" i="2"/>
  <c r="J8570" i="2"/>
  <c r="K8570" i="2"/>
  <c r="H8571" i="2"/>
  <c r="L8571" i="2" s="1"/>
  <c r="I8571" i="2"/>
  <c r="J8571" i="2"/>
  <c r="K8571" i="2"/>
  <c r="H8572" i="2"/>
  <c r="I8572" i="2"/>
  <c r="J8572" i="2"/>
  <c r="K8572" i="2"/>
  <c r="H8573" i="2"/>
  <c r="I8573" i="2"/>
  <c r="J8573" i="2"/>
  <c r="K8573" i="2"/>
  <c r="H8574" i="2"/>
  <c r="I8574" i="2"/>
  <c r="J8574" i="2"/>
  <c r="K8574" i="2"/>
  <c r="H8575" i="2"/>
  <c r="I8575" i="2"/>
  <c r="J8575" i="2"/>
  <c r="K8575" i="2"/>
  <c r="H8576" i="2"/>
  <c r="I8576" i="2"/>
  <c r="J8576" i="2"/>
  <c r="K8576" i="2"/>
  <c r="H8577" i="2"/>
  <c r="I8577" i="2"/>
  <c r="J8577" i="2"/>
  <c r="K8577" i="2"/>
  <c r="H8578" i="2"/>
  <c r="I8578" i="2"/>
  <c r="J8578" i="2"/>
  <c r="K8578" i="2"/>
  <c r="H8579" i="2"/>
  <c r="I8579" i="2"/>
  <c r="J8579" i="2"/>
  <c r="K8579" i="2"/>
  <c r="H8580" i="2"/>
  <c r="L8580" i="2" s="1"/>
  <c r="I8580" i="2"/>
  <c r="J8580" i="2"/>
  <c r="K8580" i="2"/>
  <c r="H8581" i="2"/>
  <c r="I8581" i="2"/>
  <c r="J8581" i="2"/>
  <c r="K8581" i="2"/>
  <c r="H8582" i="2"/>
  <c r="I8582" i="2"/>
  <c r="J8582" i="2"/>
  <c r="K8582" i="2"/>
  <c r="H8583" i="2"/>
  <c r="L8583" i="2" s="1"/>
  <c r="I8583" i="2"/>
  <c r="J8583" i="2"/>
  <c r="K8583" i="2"/>
  <c r="H8584" i="2"/>
  <c r="I8584" i="2"/>
  <c r="J8584" i="2"/>
  <c r="K8584" i="2"/>
  <c r="H8585" i="2"/>
  <c r="I8585" i="2"/>
  <c r="J8585" i="2"/>
  <c r="K8585" i="2"/>
  <c r="H8586" i="2"/>
  <c r="I8586" i="2"/>
  <c r="J8586" i="2"/>
  <c r="K8586" i="2"/>
  <c r="H8587" i="2"/>
  <c r="I8587" i="2"/>
  <c r="J8587" i="2"/>
  <c r="K8587" i="2"/>
  <c r="H8588" i="2"/>
  <c r="I8588" i="2"/>
  <c r="J8588" i="2"/>
  <c r="K8588" i="2"/>
  <c r="H8589" i="2"/>
  <c r="I8589" i="2"/>
  <c r="J8589" i="2"/>
  <c r="K8589" i="2"/>
  <c r="H8590" i="2"/>
  <c r="I8590" i="2"/>
  <c r="J8590" i="2"/>
  <c r="K8590" i="2"/>
  <c r="H8591" i="2"/>
  <c r="I8591" i="2"/>
  <c r="J8591" i="2"/>
  <c r="K8591" i="2"/>
  <c r="H8592" i="2"/>
  <c r="L8592" i="2" s="1"/>
  <c r="I8592" i="2"/>
  <c r="J8592" i="2"/>
  <c r="K8592" i="2"/>
  <c r="H8593" i="2"/>
  <c r="I8593" i="2"/>
  <c r="J8593" i="2"/>
  <c r="K8593" i="2"/>
  <c r="H8594" i="2"/>
  <c r="I8594" i="2"/>
  <c r="J8594" i="2"/>
  <c r="K8594" i="2"/>
  <c r="H8595" i="2"/>
  <c r="I8595" i="2"/>
  <c r="J8595" i="2"/>
  <c r="K8595" i="2"/>
  <c r="L8595" i="2"/>
  <c r="H8596" i="2"/>
  <c r="I8596" i="2"/>
  <c r="J8596" i="2"/>
  <c r="K8596" i="2"/>
  <c r="H8597" i="2"/>
  <c r="I8597" i="2"/>
  <c r="J8597" i="2"/>
  <c r="K8597" i="2"/>
  <c r="H8598" i="2"/>
  <c r="I8598" i="2"/>
  <c r="J8598" i="2"/>
  <c r="K8598" i="2"/>
  <c r="H8599" i="2"/>
  <c r="I8599" i="2"/>
  <c r="J8599" i="2"/>
  <c r="K8599" i="2"/>
  <c r="H8600" i="2"/>
  <c r="I8600" i="2"/>
  <c r="J8600" i="2"/>
  <c r="K8600" i="2"/>
  <c r="H8601" i="2"/>
  <c r="I8601" i="2"/>
  <c r="J8601" i="2"/>
  <c r="K8601" i="2"/>
  <c r="H8602" i="2"/>
  <c r="I8602" i="2"/>
  <c r="J8602" i="2"/>
  <c r="K8602" i="2"/>
  <c r="H8603" i="2"/>
  <c r="I8603" i="2"/>
  <c r="J8603" i="2"/>
  <c r="K8603" i="2"/>
  <c r="H8604" i="2"/>
  <c r="I8604" i="2"/>
  <c r="J8604" i="2"/>
  <c r="K8604" i="2"/>
  <c r="H8605" i="2"/>
  <c r="I8605" i="2"/>
  <c r="J8605" i="2"/>
  <c r="K8605" i="2"/>
  <c r="H8606" i="2"/>
  <c r="I8606" i="2"/>
  <c r="J8606" i="2"/>
  <c r="K8606" i="2"/>
  <c r="H8607" i="2"/>
  <c r="I8607" i="2"/>
  <c r="J8607" i="2"/>
  <c r="K8607" i="2"/>
  <c r="H8608" i="2"/>
  <c r="I8608" i="2"/>
  <c r="J8608" i="2"/>
  <c r="K8608" i="2"/>
  <c r="H8609" i="2"/>
  <c r="I8609" i="2"/>
  <c r="J8609" i="2"/>
  <c r="K8609" i="2"/>
  <c r="H8610" i="2"/>
  <c r="I8610" i="2"/>
  <c r="J8610" i="2"/>
  <c r="K8610" i="2"/>
  <c r="L8610" i="2" s="1"/>
  <c r="H8611" i="2"/>
  <c r="I8611" i="2"/>
  <c r="J8611" i="2"/>
  <c r="K8611" i="2"/>
  <c r="H8612" i="2"/>
  <c r="I8612" i="2"/>
  <c r="J8612" i="2"/>
  <c r="K8612" i="2"/>
  <c r="H8613" i="2"/>
  <c r="I8613" i="2"/>
  <c r="J8613" i="2"/>
  <c r="K8613" i="2"/>
  <c r="H8614" i="2"/>
  <c r="I8614" i="2"/>
  <c r="J8614" i="2"/>
  <c r="K8614" i="2"/>
  <c r="H8615" i="2"/>
  <c r="I8615" i="2"/>
  <c r="J8615" i="2"/>
  <c r="K8615" i="2"/>
  <c r="H8616" i="2"/>
  <c r="I8616" i="2"/>
  <c r="J8616" i="2"/>
  <c r="K8616" i="2"/>
  <c r="H8617" i="2"/>
  <c r="I8617" i="2"/>
  <c r="J8617" i="2"/>
  <c r="K8617" i="2"/>
  <c r="H8618" i="2"/>
  <c r="I8618" i="2"/>
  <c r="J8618" i="2"/>
  <c r="K8618" i="2"/>
  <c r="H8619" i="2"/>
  <c r="I8619" i="2"/>
  <c r="J8619" i="2"/>
  <c r="K8619" i="2"/>
  <c r="H8620" i="2"/>
  <c r="I8620" i="2"/>
  <c r="J8620" i="2"/>
  <c r="K8620" i="2"/>
  <c r="H8621" i="2"/>
  <c r="I8621" i="2"/>
  <c r="J8621" i="2"/>
  <c r="L8621" i="2" s="1"/>
  <c r="K8621" i="2"/>
  <c r="H8622" i="2"/>
  <c r="I8622" i="2"/>
  <c r="J8622" i="2"/>
  <c r="K8622" i="2"/>
  <c r="H8623" i="2"/>
  <c r="I8623" i="2"/>
  <c r="J8623" i="2"/>
  <c r="K8623" i="2"/>
  <c r="H8624" i="2"/>
  <c r="I8624" i="2"/>
  <c r="J8624" i="2"/>
  <c r="K8624" i="2"/>
  <c r="H8625" i="2"/>
  <c r="I8625" i="2"/>
  <c r="J8625" i="2"/>
  <c r="K8625" i="2"/>
  <c r="H8626" i="2"/>
  <c r="I8626" i="2"/>
  <c r="J8626" i="2"/>
  <c r="K8626" i="2"/>
  <c r="H8627" i="2"/>
  <c r="I8627" i="2"/>
  <c r="J8627" i="2"/>
  <c r="K8627" i="2"/>
  <c r="H8628" i="2"/>
  <c r="I8628" i="2"/>
  <c r="J8628" i="2"/>
  <c r="K8628" i="2"/>
  <c r="H8629" i="2"/>
  <c r="I8629" i="2"/>
  <c r="J8629" i="2"/>
  <c r="K8629" i="2"/>
  <c r="H8630" i="2"/>
  <c r="I8630" i="2"/>
  <c r="J8630" i="2"/>
  <c r="K8630" i="2"/>
  <c r="H8631" i="2"/>
  <c r="I8631" i="2"/>
  <c r="J8631" i="2"/>
  <c r="K8631" i="2"/>
  <c r="H8632" i="2"/>
  <c r="I8632" i="2"/>
  <c r="J8632" i="2"/>
  <c r="K8632" i="2"/>
  <c r="H8633" i="2"/>
  <c r="I8633" i="2"/>
  <c r="J8633" i="2"/>
  <c r="K8633" i="2"/>
  <c r="H8634" i="2"/>
  <c r="I8634" i="2"/>
  <c r="J8634" i="2"/>
  <c r="K8634" i="2"/>
  <c r="H8635" i="2"/>
  <c r="L8635" i="2" s="1"/>
  <c r="I8635" i="2"/>
  <c r="J8635" i="2"/>
  <c r="K8635" i="2"/>
  <c r="H8636" i="2"/>
  <c r="I8636" i="2"/>
  <c r="J8636" i="2"/>
  <c r="K8636" i="2"/>
  <c r="H8637" i="2"/>
  <c r="I8637" i="2"/>
  <c r="J8637" i="2"/>
  <c r="K8637" i="2"/>
  <c r="H8638" i="2"/>
  <c r="I8638" i="2"/>
  <c r="J8638" i="2"/>
  <c r="K8638" i="2"/>
  <c r="H8639" i="2"/>
  <c r="I8639" i="2"/>
  <c r="J8639" i="2"/>
  <c r="K8639" i="2"/>
  <c r="H8640" i="2"/>
  <c r="I8640" i="2"/>
  <c r="J8640" i="2"/>
  <c r="K8640" i="2"/>
  <c r="H8641" i="2"/>
  <c r="I8641" i="2"/>
  <c r="J8641" i="2"/>
  <c r="K8641" i="2"/>
  <c r="H8642" i="2"/>
  <c r="I8642" i="2"/>
  <c r="J8642" i="2"/>
  <c r="K8642" i="2"/>
  <c r="H8643" i="2"/>
  <c r="I8643" i="2"/>
  <c r="J8643" i="2"/>
  <c r="K8643" i="2"/>
  <c r="H8644" i="2"/>
  <c r="I8644" i="2"/>
  <c r="J8644" i="2"/>
  <c r="K8644" i="2"/>
  <c r="H8645" i="2"/>
  <c r="I8645" i="2"/>
  <c r="J8645" i="2"/>
  <c r="K8645" i="2"/>
  <c r="H8646" i="2"/>
  <c r="I8646" i="2"/>
  <c r="J8646" i="2"/>
  <c r="K8646" i="2"/>
  <c r="H8647" i="2"/>
  <c r="I8647" i="2"/>
  <c r="J8647" i="2"/>
  <c r="K8647" i="2"/>
  <c r="H8648" i="2"/>
  <c r="I8648" i="2"/>
  <c r="J8648" i="2"/>
  <c r="K8648" i="2"/>
  <c r="H8649" i="2"/>
  <c r="I8649" i="2"/>
  <c r="J8649" i="2"/>
  <c r="K8649" i="2"/>
  <c r="H8650" i="2"/>
  <c r="I8650" i="2"/>
  <c r="L8650" i="2" s="1"/>
  <c r="J8650" i="2"/>
  <c r="K8650" i="2"/>
  <c r="H8651" i="2"/>
  <c r="I8651" i="2"/>
  <c r="L8651" i="2" s="1"/>
  <c r="J8651" i="2"/>
  <c r="K8651" i="2"/>
  <c r="H8652" i="2"/>
  <c r="I8652" i="2"/>
  <c r="J8652" i="2"/>
  <c r="K8652" i="2"/>
  <c r="H8653" i="2"/>
  <c r="I8653" i="2"/>
  <c r="J8653" i="2"/>
  <c r="K8653" i="2"/>
  <c r="H8654" i="2"/>
  <c r="I8654" i="2"/>
  <c r="J8654" i="2"/>
  <c r="K8654" i="2"/>
  <c r="H8655" i="2"/>
  <c r="I8655" i="2"/>
  <c r="J8655" i="2"/>
  <c r="K8655" i="2"/>
  <c r="H8656" i="2"/>
  <c r="I8656" i="2"/>
  <c r="J8656" i="2"/>
  <c r="K8656" i="2"/>
  <c r="H8657" i="2"/>
  <c r="I8657" i="2"/>
  <c r="J8657" i="2"/>
  <c r="K8657" i="2"/>
  <c r="H8658" i="2"/>
  <c r="I8658" i="2"/>
  <c r="J8658" i="2"/>
  <c r="K8658" i="2"/>
  <c r="H8659" i="2"/>
  <c r="I8659" i="2"/>
  <c r="J8659" i="2"/>
  <c r="K8659" i="2"/>
  <c r="H8660" i="2"/>
  <c r="I8660" i="2"/>
  <c r="J8660" i="2"/>
  <c r="K8660" i="2"/>
  <c r="H8661" i="2"/>
  <c r="I8661" i="2"/>
  <c r="J8661" i="2"/>
  <c r="K8661" i="2"/>
  <c r="H8662" i="2"/>
  <c r="I8662" i="2"/>
  <c r="J8662" i="2"/>
  <c r="K8662" i="2"/>
  <c r="H8663" i="2"/>
  <c r="I8663" i="2"/>
  <c r="J8663" i="2"/>
  <c r="K8663" i="2"/>
  <c r="H8664" i="2"/>
  <c r="I8664" i="2"/>
  <c r="J8664" i="2"/>
  <c r="K8664" i="2"/>
  <c r="H8665" i="2"/>
  <c r="I8665" i="2"/>
  <c r="J8665" i="2"/>
  <c r="K8665" i="2"/>
  <c r="H8666" i="2"/>
  <c r="I8666" i="2"/>
  <c r="J8666" i="2"/>
  <c r="K8666" i="2"/>
  <c r="H8667" i="2"/>
  <c r="I8667" i="2"/>
  <c r="J8667" i="2"/>
  <c r="K8667" i="2"/>
  <c r="H8668" i="2"/>
  <c r="L8668" i="2" s="1"/>
  <c r="I8668" i="2"/>
  <c r="J8668" i="2"/>
  <c r="K8668" i="2"/>
  <c r="H8669" i="2"/>
  <c r="I8669" i="2"/>
  <c r="J8669" i="2"/>
  <c r="K8669" i="2"/>
  <c r="H8670" i="2"/>
  <c r="I8670" i="2"/>
  <c r="J8670" i="2"/>
  <c r="K8670" i="2"/>
  <c r="H8671" i="2"/>
  <c r="I8671" i="2"/>
  <c r="J8671" i="2"/>
  <c r="K8671" i="2"/>
  <c r="H8672" i="2"/>
  <c r="I8672" i="2"/>
  <c r="J8672" i="2"/>
  <c r="K8672" i="2"/>
  <c r="H8673" i="2"/>
  <c r="I8673" i="2"/>
  <c r="J8673" i="2"/>
  <c r="K8673" i="2"/>
  <c r="H8674" i="2"/>
  <c r="L8674" i="2" s="1"/>
  <c r="I8674" i="2"/>
  <c r="J8674" i="2"/>
  <c r="K8674" i="2"/>
  <c r="H8675" i="2"/>
  <c r="I8675" i="2"/>
  <c r="J8675" i="2"/>
  <c r="K8675" i="2"/>
  <c r="H8676" i="2"/>
  <c r="I8676" i="2"/>
  <c r="J8676" i="2"/>
  <c r="K8676" i="2"/>
  <c r="H8677" i="2"/>
  <c r="I8677" i="2"/>
  <c r="J8677" i="2"/>
  <c r="K8677" i="2"/>
  <c r="H8678" i="2"/>
  <c r="I8678" i="2"/>
  <c r="J8678" i="2"/>
  <c r="K8678" i="2"/>
  <c r="H8679" i="2"/>
  <c r="I8679" i="2"/>
  <c r="J8679" i="2"/>
  <c r="K8679" i="2"/>
  <c r="H8680" i="2"/>
  <c r="I8680" i="2"/>
  <c r="J8680" i="2"/>
  <c r="K8680" i="2"/>
  <c r="H8681" i="2"/>
  <c r="I8681" i="2"/>
  <c r="J8681" i="2"/>
  <c r="K8681" i="2"/>
  <c r="H8682" i="2"/>
  <c r="I8682" i="2"/>
  <c r="J8682" i="2"/>
  <c r="K8682" i="2"/>
  <c r="H8683" i="2"/>
  <c r="I8683" i="2"/>
  <c r="J8683" i="2"/>
  <c r="K8683" i="2"/>
  <c r="H8684" i="2"/>
  <c r="I8684" i="2"/>
  <c r="J8684" i="2"/>
  <c r="K8684" i="2"/>
  <c r="H8685" i="2"/>
  <c r="I8685" i="2"/>
  <c r="J8685" i="2"/>
  <c r="K8685" i="2"/>
  <c r="H8686" i="2"/>
  <c r="I8686" i="2"/>
  <c r="J8686" i="2"/>
  <c r="K8686" i="2"/>
  <c r="H8687" i="2"/>
  <c r="L8687" i="2" s="1"/>
  <c r="I8687" i="2"/>
  <c r="J8687" i="2"/>
  <c r="K8687" i="2"/>
  <c r="H8688" i="2"/>
  <c r="I8688" i="2"/>
  <c r="J8688" i="2"/>
  <c r="K8688" i="2"/>
  <c r="H8689" i="2"/>
  <c r="L8689" i="2" s="1"/>
  <c r="I8689" i="2"/>
  <c r="J8689" i="2"/>
  <c r="K8689" i="2"/>
  <c r="H8690" i="2"/>
  <c r="I8690" i="2"/>
  <c r="J8690" i="2"/>
  <c r="K8690" i="2"/>
  <c r="H8691" i="2"/>
  <c r="I8691" i="2"/>
  <c r="J8691" i="2"/>
  <c r="K8691" i="2"/>
  <c r="H8692" i="2"/>
  <c r="L8692" i="2" s="1"/>
  <c r="I8692" i="2"/>
  <c r="J8692" i="2"/>
  <c r="K8692" i="2"/>
  <c r="H8693" i="2"/>
  <c r="I8693" i="2"/>
  <c r="J8693" i="2"/>
  <c r="K8693" i="2"/>
  <c r="H8694" i="2"/>
  <c r="I8694" i="2"/>
  <c r="J8694" i="2"/>
  <c r="K8694" i="2"/>
  <c r="H8695" i="2"/>
  <c r="I8695" i="2"/>
  <c r="J8695" i="2"/>
  <c r="K8695" i="2"/>
  <c r="H8696" i="2"/>
  <c r="I8696" i="2"/>
  <c r="J8696" i="2"/>
  <c r="K8696" i="2"/>
  <c r="H8697" i="2"/>
  <c r="I8697" i="2"/>
  <c r="J8697" i="2"/>
  <c r="K8697" i="2"/>
  <c r="H8698" i="2"/>
  <c r="I8698" i="2"/>
  <c r="J8698" i="2"/>
  <c r="K8698" i="2"/>
  <c r="H8699" i="2"/>
  <c r="I8699" i="2"/>
  <c r="J8699" i="2"/>
  <c r="K8699" i="2"/>
  <c r="H8700" i="2"/>
  <c r="I8700" i="2"/>
  <c r="J8700" i="2"/>
  <c r="K8700" i="2"/>
  <c r="H8701" i="2"/>
  <c r="I8701" i="2"/>
  <c r="J8701" i="2"/>
  <c r="K8701" i="2"/>
  <c r="H8702" i="2"/>
  <c r="L8702" i="2" s="1"/>
  <c r="I8702" i="2"/>
  <c r="J8702" i="2"/>
  <c r="K8702" i="2"/>
  <c r="H8703" i="2"/>
  <c r="I8703" i="2"/>
  <c r="J8703" i="2"/>
  <c r="K8703" i="2"/>
  <c r="H8704" i="2"/>
  <c r="L8704" i="2" s="1"/>
  <c r="I8704" i="2"/>
  <c r="J8704" i="2"/>
  <c r="K8704" i="2"/>
  <c r="H8705" i="2"/>
  <c r="I8705" i="2"/>
  <c r="J8705" i="2"/>
  <c r="K8705" i="2"/>
  <c r="H8706" i="2"/>
  <c r="I8706" i="2"/>
  <c r="J8706" i="2"/>
  <c r="K8706" i="2"/>
  <c r="H8707" i="2"/>
  <c r="I8707" i="2"/>
  <c r="J8707" i="2"/>
  <c r="K8707" i="2"/>
  <c r="H8708" i="2"/>
  <c r="L8708" i="2" s="1"/>
  <c r="I8708" i="2"/>
  <c r="J8708" i="2"/>
  <c r="K8708" i="2"/>
  <c r="H8709" i="2"/>
  <c r="I8709" i="2"/>
  <c r="J8709" i="2"/>
  <c r="K8709" i="2"/>
  <c r="H8710" i="2"/>
  <c r="I8710" i="2"/>
  <c r="J8710" i="2"/>
  <c r="K8710" i="2"/>
  <c r="H8711" i="2"/>
  <c r="I8711" i="2"/>
  <c r="J8711" i="2"/>
  <c r="K8711" i="2"/>
  <c r="H8712" i="2"/>
  <c r="I8712" i="2"/>
  <c r="J8712" i="2"/>
  <c r="K8712" i="2"/>
  <c r="H8713" i="2"/>
  <c r="I8713" i="2"/>
  <c r="J8713" i="2"/>
  <c r="K8713" i="2"/>
  <c r="H8714" i="2"/>
  <c r="I8714" i="2"/>
  <c r="J8714" i="2"/>
  <c r="K8714" i="2"/>
  <c r="L8714" i="2" s="1"/>
  <c r="H8715" i="2"/>
  <c r="I8715" i="2"/>
  <c r="J8715" i="2"/>
  <c r="K8715" i="2"/>
  <c r="H8716" i="2"/>
  <c r="I8716" i="2"/>
  <c r="J8716" i="2"/>
  <c r="K8716" i="2"/>
  <c r="H8717" i="2"/>
  <c r="I8717" i="2"/>
  <c r="J8717" i="2"/>
  <c r="L8717" i="2" s="1"/>
  <c r="K8717" i="2"/>
  <c r="H8718" i="2"/>
  <c r="I8718" i="2"/>
  <c r="J8718" i="2"/>
  <c r="K8718" i="2"/>
  <c r="H8719" i="2"/>
  <c r="I8719" i="2"/>
  <c r="J8719" i="2"/>
  <c r="K8719" i="2"/>
  <c r="H8720" i="2"/>
  <c r="I8720" i="2"/>
  <c r="J8720" i="2"/>
  <c r="K8720" i="2"/>
  <c r="H8721" i="2"/>
  <c r="I8721" i="2"/>
  <c r="J8721" i="2"/>
  <c r="K8721" i="2"/>
  <c r="H8722" i="2"/>
  <c r="I8722" i="2"/>
  <c r="J8722" i="2"/>
  <c r="K8722" i="2"/>
  <c r="H8723" i="2"/>
  <c r="I8723" i="2"/>
  <c r="J8723" i="2"/>
  <c r="L8723" i="2" s="1"/>
  <c r="K8723" i="2"/>
  <c r="H8724" i="2"/>
  <c r="I8724" i="2"/>
  <c r="J8724" i="2"/>
  <c r="L8724" i="2" s="1"/>
  <c r="K8724" i="2"/>
  <c r="H8725" i="2"/>
  <c r="I8725" i="2"/>
  <c r="J8725" i="2"/>
  <c r="K8725" i="2"/>
  <c r="H8726" i="2"/>
  <c r="I8726" i="2"/>
  <c r="J8726" i="2"/>
  <c r="K8726" i="2"/>
  <c r="H8727" i="2"/>
  <c r="I8727" i="2"/>
  <c r="J8727" i="2"/>
  <c r="K8727" i="2"/>
  <c r="H8728" i="2"/>
  <c r="I8728" i="2"/>
  <c r="J8728" i="2"/>
  <c r="K8728" i="2"/>
  <c r="H8729" i="2"/>
  <c r="I8729" i="2"/>
  <c r="J8729" i="2"/>
  <c r="K8729" i="2"/>
  <c r="H8730" i="2"/>
  <c r="I8730" i="2"/>
  <c r="J8730" i="2"/>
  <c r="K8730" i="2"/>
  <c r="H8731" i="2"/>
  <c r="I8731" i="2"/>
  <c r="J8731" i="2"/>
  <c r="K8731" i="2"/>
  <c r="H8732" i="2"/>
  <c r="I8732" i="2"/>
  <c r="J8732" i="2"/>
  <c r="K8732" i="2"/>
  <c r="H8733" i="2"/>
  <c r="I8733" i="2"/>
  <c r="J8733" i="2"/>
  <c r="K8733" i="2"/>
  <c r="H8734" i="2"/>
  <c r="I8734" i="2"/>
  <c r="J8734" i="2"/>
  <c r="K8734" i="2"/>
  <c r="H8735" i="2"/>
  <c r="I8735" i="2"/>
  <c r="J8735" i="2"/>
  <c r="K8735" i="2"/>
  <c r="H8736" i="2"/>
  <c r="I8736" i="2"/>
  <c r="J8736" i="2"/>
  <c r="K8736" i="2"/>
  <c r="H8737" i="2"/>
  <c r="I8737" i="2"/>
  <c r="J8737" i="2"/>
  <c r="K8737" i="2"/>
  <c r="H8738" i="2"/>
  <c r="I8738" i="2"/>
  <c r="J8738" i="2"/>
  <c r="K8738" i="2"/>
  <c r="H8739" i="2"/>
  <c r="I8739" i="2"/>
  <c r="J8739" i="2"/>
  <c r="K8739" i="2"/>
  <c r="H8740" i="2"/>
  <c r="I8740" i="2"/>
  <c r="J8740" i="2"/>
  <c r="K8740" i="2"/>
  <c r="H8741" i="2"/>
  <c r="I8741" i="2"/>
  <c r="J8741" i="2"/>
  <c r="K8741" i="2"/>
  <c r="H8742" i="2"/>
  <c r="I8742" i="2"/>
  <c r="J8742" i="2"/>
  <c r="K8742" i="2"/>
  <c r="H8743" i="2"/>
  <c r="I8743" i="2"/>
  <c r="J8743" i="2"/>
  <c r="K8743" i="2"/>
  <c r="H8744" i="2"/>
  <c r="I8744" i="2"/>
  <c r="J8744" i="2"/>
  <c r="K8744" i="2"/>
  <c r="H8745" i="2"/>
  <c r="I8745" i="2"/>
  <c r="J8745" i="2"/>
  <c r="K8745" i="2"/>
  <c r="H8746" i="2"/>
  <c r="I8746" i="2"/>
  <c r="J8746" i="2"/>
  <c r="K8746" i="2"/>
  <c r="H8747" i="2"/>
  <c r="I8747" i="2"/>
  <c r="J8747" i="2"/>
  <c r="L8747" i="2" s="1"/>
  <c r="K8747" i="2"/>
  <c r="H8748" i="2"/>
  <c r="I8748" i="2"/>
  <c r="J8748" i="2"/>
  <c r="K8748" i="2"/>
  <c r="H8749" i="2"/>
  <c r="I8749" i="2"/>
  <c r="J8749" i="2"/>
  <c r="K8749" i="2"/>
  <c r="H8750" i="2"/>
  <c r="I8750" i="2"/>
  <c r="J8750" i="2"/>
  <c r="K8750" i="2"/>
  <c r="H8751" i="2"/>
  <c r="I8751" i="2"/>
  <c r="J8751" i="2"/>
  <c r="K8751" i="2"/>
  <c r="H8752" i="2"/>
  <c r="I8752" i="2"/>
  <c r="J8752" i="2"/>
  <c r="K8752" i="2"/>
  <c r="H8753" i="2"/>
  <c r="I8753" i="2"/>
  <c r="J8753" i="2"/>
  <c r="K8753" i="2"/>
  <c r="H8754" i="2"/>
  <c r="I8754" i="2"/>
  <c r="J8754" i="2"/>
  <c r="K8754" i="2"/>
  <c r="H8755" i="2"/>
  <c r="I8755" i="2"/>
  <c r="J8755" i="2"/>
  <c r="K8755" i="2"/>
  <c r="H8756" i="2"/>
  <c r="I8756" i="2"/>
  <c r="L8756" i="2" s="1"/>
  <c r="J8756" i="2"/>
  <c r="K8756" i="2"/>
  <c r="H8757" i="2"/>
  <c r="I8757" i="2"/>
  <c r="J8757" i="2"/>
  <c r="K8757" i="2"/>
  <c r="H8758" i="2"/>
  <c r="I8758" i="2"/>
  <c r="J8758" i="2"/>
  <c r="K8758" i="2"/>
  <c r="H8759" i="2"/>
  <c r="I8759" i="2"/>
  <c r="J8759" i="2"/>
  <c r="K8759" i="2"/>
  <c r="H8760" i="2"/>
  <c r="I8760" i="2"/>
  <c r="J8760" i="2"/>
  <c r="K8760" i="2"/>
  <c r="H8761" i="2"/>
  <c r="I8761" i="2"/>
  <c r="J8761" i="2"/>
  <c r="K8761" i="2"/>
  <c r="H8762" i="2"/>
  <c r="I8762" i="2"/>
  <c r="J8762" i="2"/>
  <c r="K8762" i="2"/>
  <c r="H8763" i="2"/>
  <c r="I8763" i="2"/>
  <c r="J8763" i="2"/>
  <c r="K8763" i="2"/>
  <c r="H8764" i="2"/>
  <c r="I8764" i="2"/>
  <c r="L8764" i="2" s="1"/>
  <c r="J8764" i="2"/>
  <c r="K8764" i="2"/>
  <c r="H8765" i="2"/>
  <c r="I8765" i="2"/>
  <c r="J8765" i="2"/>
  <c r="K8765" i="2"/>
  <c r="H8766" i="2"/>
  <c r="I8766" i="2"/>
  <c r="J8766" i="2"/>
  <c r="K8766" i="2"/>
  <c r="H8767" i="2"/>
  <c r="I8767" i="2"/>
  <c r="J8767" i="2"/>
  <c r="K8767" i="2"/>
  <c r="H8768" i="2"/>
  <c r="I8768" i="2"/>
  <c r="J8768" i="2"/>
  <c r="K8768" i="2"/>
  <c r="H8769" i="2"/>
  <c r="I8769" i="2"/>
  <c r="J8769" i="2"/>
  <c r="K8769" i="2"/>
  <c r="H8770" i="2"/>
  <c r="I8770" i="2"/>
  <c r="J8770" i="2"/>
  <c r="K8770" i="2"/>
  <c r="H8771" i="2"/>
  <c r="I8771" i="2"/>
  <c r="J8771" i="2"/>
  <c r="K8771" i="2"/>
  <c r="H8772" i="2"/>
  <c r="I8772" i="2"/>
  <c r="J8772" i="2"/>
  <c r="K8772" i="2"/>
  <c r="H8773" i="2"/>
  <c r="I8773" i="2"/>
  <c r="J8773" i="2"/>
  <c r="K8773" i="2"/>
  <c r="H8774" i="2"/>
  <c r="I8774" i="2"/>
  <c r="J8774" i="2"/>
  <c r="K8774" i="2"/>
  <c r="H8775" i="2"/>
  <c r="I8775" i="2"/>
  <c r="J8775" i="2"/>
  <c r="K8775" i="2"/>
  <c r="H8776" i="2"/>
  <c r="I8776" i="2"/>
  <c r="J8776" i="2"/>
  <c r="K8776" i="2"/>
  <c r="H8777" i="2"/>
  <c r="I8777" i="2"/>
  <c r="J8777" i="2"/>
  <c r="K8777" i="2"/>
  <c r="H8778" i="2"/>
  <c r="L8778" i="2" s="1"/>
  <c r="I8778" i="2"/>
  <c r="J8778" i="2"/>
  <c r="K8778" i="2"/>
  <c r="H8779" i="2"/>
  <c r="I8779" i="2"/>
  <c r="J8779" i="2"/>
  <c r="K8779" i="2"/>
  <c r="H8780" i="2"/>
  <c r="I8780" i="2"/>
  <c r="J8780" i="2"/>
  <c r="K8780" i="2"/>
  <c r="H8781" i="2"/>
  <c r="I8781" i="2"/>
  <c r="J8781" i="2"/>
  <c r="K8781" i="2"/>
  <c r="L8781" i="2"/>
  <c r="H8782" i="2"/>
  <c r="I8782" i="2"/>
  <c r="J8782" i="2"/>
  <c r="K8782" i="2"/>
  <c r="H8783" i="2"/>
  <c r="I8783" i="2"/>
  <c r="J8783" i="2"/>
  <c r="K8783" i="2"/>
  <c r="H8784" i="2"/>
  <c r="I8784" i="2"/>
  <c r="J8784" i="2"/>
  <c r="K8784" i="2"/>
  <c r="H8785" i="2"/>
  <c r="I8785" i="2"/>
  <c r="J8785" i="2"/>
  <c r="K8785" i="2"/>
  <c r="H8786" i="2"/>
  <c r="I8786" i="2"/>
  <c r="J8786" i="2"/>
  <c r="K8786" i="2"/>
  <c r="H8787" i="2"/>
  <c r="I8787" i="2"/>
  <c r="J8787" i="2"/>
  <c r="K8787" i="2"/>
  <c r="L8787" i="2" s="1"/>
  <c r="H8788" i="2"/>
  <c r="I8788" i="2"/>
  <c r="J8788" i="2"/>
  <c r="K8788" i="2"/>
  <c r="H8789" i="2"/>
  <c r="I8789" i="2"/>
  <c r="J8789" i="2"/>
  <c r="K8789" i="2"/>
  <c r="H8790" i="2"/>
  <c r="I8790" i="2"/>
  <c r="J8790" i="2"/>
  <c r="K8790" i="2"/>
  <c r="H8791" i="2"/>
  <c r="I8791" i="2"/>
  <c r="J8791" i="2"/>
  <c r="K8791" i="2"/>
  <c r="H8792" i="2"/>
  <c r="I8792" i="2"/>
  <c r="J8792" i="2"/>
  <c r="K8792" i="2"/>
  <c r="H8793" i="2"/>
  <c r="I8793" i="2"/>
  <c r="J8793" i="2"/>
  <c r="K8793" i="2"/>
  <c r="H8794" i="2"/>
  <c r="I8794" i="2"/>
  <c r="J8794" i="2"/>
  <c r="K8794" i="2"/>
  <c r="H8795" i="2"/>
  <c r="I8795" i="2"/>
  <c r="J8795" i="2"/>
  <c r="K8795" i="2"/>
  <c r="H8796" i="2"/>
  <c r="I8796" i="2"/>
  <c r="J8796" i="2"/>
  <c r="K8796" i="2"/>
  <c r="H8797" i="2"/>
  <c r="I8797" i="2"/>
  <c r="J8797" i="2"/>
  <c r="K8797" i="2"/>
  <c r="H8798" i="2"/>
  <c r="I8798" i="2"/>
  <c r="J8798" i="2"/>
  <c r="K8798" i="2"/>
  <c r="H8799" i="2"/>
  <c r="I8799" i="2"/>
  <c r="J8799" i="2"/>
  <c r="K8799" i="2"/>
  <c r="H8800" i="2"/>
  <c r="I8800" i="2"/>
  <c r="J8800" i="2"/>
  <c r="K8800" i="2"/>
  <c r="H8801" i="2"/>
  <c r="I8801" i="2"/>
  <c r="J8801" i="2"/>
  <c r="K8801" i="2"/>
  <c r="H8802" i="2"/>
  <c r="I8802" i="2"/>
  <c r="J8802" i="2"/>
  <c r="K8802" i="2"/>
  <c r="H8803" i="2"/>
  <c r="I8803" i="2"/>
  <c r="J8803" i="2"/>
  <c r="K8803" i="2"/>
  <c r="H8804" i="2"/>
  <c r="I8804" i="2"/>
  <c r="J8804" i="2"/>
  <c r="K8804" i="2"/>
  <c r="H8805" i="2"/>
  <c r="I8805" i="2"/>
  <c r="J8805" i="2"/>
  <c r="K8805" i="2"/>
  <c r="H8806" i="2"/>
  <c r="I8806" i="2"/>
  <c r="J8806" i="2"/>
  <c r="K8806" i="2"/>
  <c r="H8807" i="2"/>
  <c r="I8807" i="2"/>
  <c r="J8807" i="2"/>
  <c r="K8807" i="2"/>
  <c r="H8808" i="2"/>
  <c r="I8808" i="2"/>
  <c r="J8808" i="2"/>
  <c r="K8808" i="2"/>
  <c r="H8809" i="2"/>
  <c r="I8809" i="2"/>
  <c r="J8809" i="2"/>
  <c r="K8809" i="2"/>
  <c r="H8810" i="2"/>
  <c r="I8810" i="2"/>
  <c r="J8810" i="2"/>
  <c r="K8810" i="2"/>
  <c r="H8811" i="2"/>
  <c r="I8811" i="2"/>
  <c r="J8811" i="2"/>
  <c r="K8811" i="2"/>
  <c r="H8812" i="2"/>
  <c r="I8812" i="2"/>
  <c r="J8812" i="2"/>
  <c r="K8812" i="2"/>
  <c r="H8813" i="2"/>
  <c r="I8813" i="2"/>
  <c r="J8813" i="2"/>
  <c r="K8813" i="2"/>
  <c r="H8814" i="2"/>
  <c r="I8814" i="2"/>
  <c r="J8814" i="2"/>
  <c r="K8814" i="2"/>
  <c r="H8815" i="2"/>
  <c r="I8815" i="2"/>
  <c r="J8815" i="2"/>
  <c r="K8815" i="2"/>
  <c r="H8816" i="2"/>
  <c r="I8816" i="2"/>
  <c r="J8816" i="2"/>
  <c r="K8816" i="2"/>
  <c r="H8817" i="2"/>
  <c r="I8817" i="2"/>
  <c r="J8817" i="2"/>
  <c r="K8817" i="2"/>
  <c r="H8818" i="2"/>
  <c r="I8818" i="2"/>
  <c r="J8818" i="2"/>
  <c r="K8818" i="2"/>
  <c r="H8819" i="2"/>
  <c r="I8819" i="2"/>
  <c r="J8819" i="2"/>
  <c r="K8819" i="2"/>
  <c r="H8820" i="2"/>
  <c r="I8820" i="2"/>
  <c r="J8820" i="2"/>
  <c r="K8820" i="2"/>
  <c r="H8821" i="2"/>
  <c r="I8821" i="2"/>
  <c r="J8821" i="2"/>
  <c r="K8821" i="2"/>
  <c r="H8822" i="2"/>
  <c r="I8822" i="2"/>
  <c r="J8822" i="2"/>
  <c r="K8822" i="2"/>
  <c r="H8823" i="2"/>
  <c r="I8823" i="2"/>
  <c r="J8823" i="2"/>
  <c r="K8823" i="2"/>
  <c r="H8824" i="2"/>
  <c r="I8824" i="2"/>
  <c r="J8824" i="2"/>
  <c r="K8824" i="2"/>
  <c r="H8825" i="2"/>
  <c r="I8825" i="2"/>
  <c r="J8825" i="2"/>
  <c r="K8825" i="2"/>
  <c r="H8826" i="2"/>
  <c r="I8826" i="2"/>
  <c r="J8826" i="2"/>
  <c r="K8826" i="2"/>
  <c r="L8826" i="2" s="1"/>
  <c r="H8827" i="2"/>
  <c r="I8827" i="2"/>
  <c r="J8827" i="2"/>
  <c r="K8827" i="2"/>
  <c r="H8828" i="2"/>
  <c r="I8828" i="2"/>
  <c r="J8828" i="2"/>
  <c r="K8828" i="2"/>
  <c r="H8829" i="2"/>
  <c r="I8829" i="2"/>
  <c r="J8829" i="2"/>
  <c r="K8829" i="2"/>
  <c r="H8830" i="2"/>
  <c r="I8830" i="2"/>
  <c r="J8830" i="2"/>
  <c r="K8830" i="2"/>
  <c r="H8831" i="2"/>
  <c r="I8831" i="2"/>
  <c r="J8831" i="2"/>
  <c r="K8831" i="2"/>
  <c r="H8832" i="2"/>
  <c r="I8832" i="2"/>
  <c r="J8832" i="2"/>
  <c r="K8832" i="2"/>
  <c r="H8833" i="2"/>
  <c r="I8833" i="2"/>
  <c r="J8833" i="2"/>
  <c r="K8833" i="2"/>
  <c r="H8834" i="2"/>
  <c r="I8834" i="2"/>
  <c r="J8834" i="2"/>
  <c r="K8834" i="2"/>
  <c r="H8835" i="2"/>
  <c r="L8835" i="2" s="1"/>
  <c r="I8835" i="2"/>
  <c r="J8835" i="2"/>
  <c r="K8835" i="2"/>
  <c r="H8836" i="2"/>
  <c r="I8836" i="2"/>
  <c r="J8836" i="2"/>
  <c r="K8836" i="2"/>
  <c r="H8837" i="2"/>
  <c r="I8837" i="2"/>
  <c r="J8837" i="2"/>
  <c r="K8837" i="2"/>
  <c r="H8838" i="2"/>
  <c r="I8838" i="2"/>
  <c r="J8838" i="2"/>
  <c r="K8838" i="2"/>
  <c r="H8839" i="2"/>
  <c r="I8839" i="2"/>
  <c r="J8839" i="2"/>
  <c r="K8839" i="2"/>
  <c r="H8840" i="2"/>
  <c r="I8840" i="2"/>
  <c r="J8840" i="2"/>
  <c r="K8840" i="2"/>
  <c r="H8841" i="2"/>
  <c r="I8841" i="2"/>
  <c r="J8841" i="2"/>
  <c r="K8841" i="2"/>
  <c r="H8842" i="2"/>
  <c r="I8842" i="2"/>
  <c r="J8842" i="2"/>
  <c r="K8842" i="2"/>
  <c r="H8843" i="2"/>
  <c r="I8843" i="2"/>
  <c r="J8843" i="2"/>
  <c r="K8843" i="2"/>
  <c r="H8844" i="2"/>
  <c r="I8844" i="2"/>
  <c r="J8844" i="2"/>
  <c r="K8844" i="2"/>
  <c r="H8845" i="2"/>
  <c r="I8845" i="2"/>
  <c r="J8845" i="2"/>
  <c r="L8845" i="2" s="1"/>
  <c r="K8845" i="2"/>
  <c r="H8846" i="2"/>
  <c r="I8846" i="2"/>
  <c r="J8846" i="2"/>
  <c r="K8846" i="2"/>
  <c r="H8847" i="2"/>
  <c r="I8847" i="2"/>
  <c r="J8847" i="2"/>
  <c r="K8847" i="2"/>
  <c r="H8848" i="2"/>
  <c r="I8848" i="2"/>
  <c r="J8848" i="2"/>
  <c r="K8848" i="2"/>
  <c r="H8849" i="2"/>
  <c r="I8849" i="2"/>
  <c r="J8849" i="2"/>
  <c r="K8849" i="2"/>
  <c r="H8850" i="2"/>
  <c r="I8850" i="2"/>
  <c r="J8850" i="2"/>
  <c r="K8850" i="2"/>
  <c r="H8851" i="2"/>
  <c r="I8851" i="2"/>
  <c r="J8851" i="2"/>
  <c r="K8851" i="2"/>
  <c r="H8852" i="2"/>
  <c r="I8852" i="2"/>
  <c r="L8852" i="2" s="1"/>
  <c r="J8852" i="2"/>
  <c r="K8852" i="2"/>
  <c r="H8853" i="2"/>
  <c r="I8853" i="2"/>
  <c r="J8853" i="2"/>
  <c r="K8853" i="2"/>
  <c r="H8854" i="2"/>
  <c r="I8854" i="2"/>
  <c r="J8854" i="2"/>
  <c r="K8854" i="2"/>
  <c r="H8855" i="2"/>
  <c r="I8855" i="2"/>
  <c r="J8855" i="2"/>
  <c r="K8855" i="2"/>
  <c r="H8856" i="2"/>
  <c r="I8856" i="2"/>
  <c r="J8856" i="2"/>
  <c r="K8856" i="2"/>
  <c r="H8857" i="2"/>
  <c r="I8857" i="2"/>
  <c r="J8857" i="2"/>
  <c r="K8857" i="2"/>
  <c r="H8858" i="2"/>
  <c r="I8858" i="2"/>
  <c r="J8858" i="2"/>
  <c r="K8858" i="2"/>
  <c r="H8859" i="2"/>
  <c r="I8859" i="2"/>
  <c r="J8859" i="2"/>
  <c r="K8859" i="2"/>
  <c r="H8860" i="2"/>
  <c r="I8860" i="2"/>
  <c r="L8860" i="2" s="1"/>
  <c r="J8860" i="2"/>
  <c r="K8860" i="2"/>
  <c r="H8861" i="2"/>
  <c r="I8861" i="2"/>
  <c r="J8861" i="2"/>
  <c r="K8861" i="2"/>
  <c r="H8862" i="2"/>
  <c r="I8862" i="2"/>
  <c r="J8862" i="2"/>
  <c r="K8862" i="2"/>
  <c r="H8863" i="2"/>
  <c r="I8863" i="2"/>
  <c r="J8863" i="2"/>
  <c r="K8863" i="2"/>
  <c r="H8864" i="2"/>
  <c r="I8864" i="2"/>
  <c r="J8864" i="2"/>
  <c r="K8864" i="2"/>
  <c r="H8865" i="2"/>
  <c r="I8865" i="2"/>
  <c r="J8865" i="2"/>
  <c r="K8865" i="2"/>
  <c r="H8866" i="2"/>
  <c r="I8866" i="2"/>
  <c r="J8866" i="2"/>
  <c r="K8866" i="2"/>
  <c r="H8867" i="2"/>
  <c r="I8867" i="2"/>
  <c r="J8867" i="2"/>
  <c r="K8867" i="2"/>
  <c r="H8868" i="2"/>
  <c r="I8868" i="2"/>
  <c r="J8868" i="2"/>
  <c r="K8868" i="2"/>
  <c r="H8869" i="2"/>
  <c r="I8869" i="2"/>
  <c r="J8869" i="2"/>
  <c r="K8869" i="2"/>
  <c r="H8870" i="2"/>
  <c r="I8870" i="2"/>
  <c r="J8870" i="2"/>
  <c r="K8870" i="2"/>
  <c r="H8871" i="2"/>
  <c r="I8871" i="2"/>
  <c r="J8871" i="2"/>
  <c r="K8871" i="2"/>
  <c r="H8872" i="2"/>
  <c r="I8872" i="2"/>
  <c r="J8872" i="2"/>
  <c r="K8872" i="2"/>
  <c r="H8873" i="2"/>
  <c r="I8873" i="2"/>
  <c r="J8873" i="2"/>
  <c r="K8873" i="2"/>
  <c r="H8874" i="2"/>
  <c r="I8874" i="2"/>
  <c r="J8874" i="2"/>
  <c r="K8874" i="2"/>
  <c r="H8875" i="2"/>
  <c r="I8875" i="2"/>
  <c r="J8875" i="2"/>
  <c r="K8875" i="2"/>
  <c r="H8876" i="2"/>
  <c r="I8876" i="2"/>
  <c r="J8876" i="2"/>
  <c r="K8876" i="2"/>
  <c r="H8877" i="2"/>
  <c r="I8877" i="2"/>
  <c r="J8877" i="2"/>
  <c r="K8877" i="2"/>
  <c r="H8878" i="2"/>
  <c r="I8878" i="2"/>
  <c r="J8878" i="2"/>
  <c r="K8878" i="2"/>
  <c r="H8879" i="2"/>
  <c r="I8879" i="2"/>
  <c r="J8879" i="2"/>
  <c r="K8879" i="2"/>
  <c r="H8880" i="2"/>
  <c r="I8880" i="2"/>
  <c r="J8880" i="2"/>
  <c r="K8880" i="2"/>
  <c r="H8881" i="2"/>
  <c r="I8881" i="2"/>
  <c r="J8881" i="2"/>
  <c r="K8881" i="2"/>
  <c r="H8882" i="2"/>
  <c r="I8882" i="2"/>
  <c r="J8882" i="2"/>
  <c r="K8882" i="2"/>
  <c r="H8883" i="2"/>
  <c r="I8883" i="2"/>
  <c r="J8883" i="2"/>
  <c r="K8883" i="2"/>
  <c r="H8884" i="2"/>
  <c r="I8884" i="2"/>
  <c r="J8884" i="2"/>
  <c r="K8884" i="2"/>
  <c r="H8885" i="2"/>
  <c r="I8885" i="2"/>
  <c r="J8885" i="2"/>
  <c r="K8885" i="2"/>
  <c r="H8886" i="2"/>
  <c r="I8886" i="2"/>
  <c r="J8886" i="2"/>
  <c r="K8886" i="2"/>
  <c r="H8887" i="2"/>
  <c r="I8887" i="2"/>
  <c r="J8887" i="2"/>
  <c r="K8887" i="2"/>
  <c r="H8888" i="2"/>
  <c r="I8888" i="2"/>
  <c r="J8888" i="2"/>
  <c r="K8888" i="2"/>
  <c r="H8889" i="2"/>
  <c r="I8889" i="2"/>
  <c r="J8889" i="2"/>
  <c r="K8889" i="2"/>
  <c r="H8890" i="2"/>
  <c r="I8890" i="2"/>
  <c r="J8890" i="2"/>
  <c r="K8890" i="2"/>
  <c r="H8891" i="2"/>
  <c r="I8891" i="2"/>
  <c r="L8891" i="2" s="1"/>
  <c r="J8891" i="2"/>
  <c r="K8891" i="2"/>
  <c r="H8892" i="2"/>
  <c r="I8892" i="2"/>
  <c r="L8892" i="2" s="1"/>
  <c r="J8892" i="2"/>
  <c r="K8892" i="2"/>
  <c r="H8893" i="2"/>
  <c r="I8893" i="2"/>
  <c r="L8893" i="2" s="1"/>
  <c r="J8893" i="2"/>
  <c r="K8893" i="2"/>
  <c r="H8894" i="2"/>
  <c r="L8894" i="2" s="1"/>
  <c r="I8894" i="2"/>
  <c r="J8894" i="2"/>
  <c r="K8894" i="2"/>
  <c r="H8895" i="2"/>
  <c r="I8895" i="2"/>
  <c r="J8895" i="2"/>
  <c r="K8895" i="2"/>
  <c r="H8896" i="2"/>
  <c r="L8896" i="2" s="1"/>
  <c r="I8896" i="2"/>
  <c r="J8896" i="2"/>
  <c r="K8896" i="2"/>
  <c r="H8897" i="2"/>
  <c r="I8897" i="2"/>
  <c r="J8897" i="2"/>
  <c r="K8897" i="2"/>
  <c r="H8898" i="2"/>
  <c r="I8898" i="2"/>
  <c r="J8898" i="2"/>
  <c r="K8898" i="2"/>
  <c r="H8899" i="2"/>
  <c r="I8899" i="2"/>
  <c r="J8899" i="2"/>
  <c r="K8899" i="2"/>
  <c r="L8899" i="2"/>
  <c r="H8900" i="2"/>
  <c r="I8900" i="2"/>
  <c r="J8900" i="2"/>
  <c r="K8900" i="2"/>
  <c r="H8901" i="2"/>
  <c r="I8901" i="2"/>
  <c r="J8901" i="2"/>
  <c r="K8901" i="2"/>
  <c r="H8902" i="2"/>
  <c r="I8902" i="2"/>
  <c r="J8902" i="2"/>
  <c r="K8902" i="2"/>
  <c r="H8903" i="2"/>
  <c r="I8903" i="2"/>
  <c r="J8903" i="2"/>
  <c r="K8903" i="2"/>
  <c r="H8904" i="2"/>
  <c r="I8904" i="2"/>
  <c r="J8904" i="2"/>
  <c r="K8904" i="2"/>
  <c r="H8905" i="2"/>
  <c r="I8905" i="2"/>
  <c r="J8905" i="2"/>
  <c r="K8905" i="2"/>
  <c r="H8906" i="2"/>
  <c r="I8906" i="2"/>
  <c r="J8906" i="2"/>
  <c r="K8906" i="2"/>
  <c r="H8907" i="2"/>
  <c r="I8907" i="2"/>
  <c r="J8907" i="2"/>
  <c r="K8907" i="2"/>
  <c r="H8908" i="2"/>
  <c r="I8908" i="2"/>
  <c r="J8908" i="2"/>
  <c r="K8908" i="2"/>
  <c r="H8909" i="2"/>
  <c r="I8909" i="2"/>
  <c r="J8909" i="2"/>
  <c r="K8909" i="2"/>
  <c r="H8910" i="2"/>
  <c r="I8910" i="2"/>
  <c r="J8910" i="2"/>
  <c r="K8910" i="2"/>
  <c r="H8911" i="2"/>
  <c r="I8911" i="2"/>
  <c r="J8911" i="2"/>
  <c r="K8911" i="2"/>
  <c r="H8912" i="2"/>
  <c r="I8912" i="2"/>
  <c r="J8912" i="2"/>
  <c r="K8912" i="2"/>
  <c r="H8913" i="2"/>
  <c r="I8913" i="2"/>
  <c r="J8913" i="2"/>
  <c r="K8913" i="2"/>
  <c r="H8914" i="2"/>
  <c r="I8914" i="2"/>
  <c r="J8914" i="2"/>
  <c r="K8914" i="2"/>
  <c r="H8915" i="2"/>
  <c r="I8915" i="2"/>
  <c r="J8915" i="2"/>
  <c r="K8915" i="2"/>
  <c r="H8916" i="2"/>
  <c r="I8916" i="2"/>
  <c r="J8916" i="2"/>
  <c r="K8916" i="2"/>
  <c r="H8917" i="2"/>
  <c r="I8917" i="2"/>
  <c r="J8917" i="2"/>
  <c r="K8917" i="2"/>
  <c r="H8918" i="2"/>
  <c r="I8918" i="2"/>
  <c r="J8918" i="2"/>
  <c r="K8918" i="2"/>
  <c r="H8919" i="2"/>
  <c r="I8919" i="2"/>
  <c r="J8919" i="2"/>
  <c r="K8919" i="2"/>
  <c r="H8920" i="2"/>
  <c r="I8920" i="2"/>
  <c r="J8920" i="2"/>
  <c r="K8920" i="2"/>
  <c r="H8921" i="2"/>
  <c r="I8921" i="2"/>
  <c r="J8921" i="2"/>
  <c r="K8921" i="2"/>
  <c r="H8922" i="2"/>
  <c r="I8922" i="2"/>
  <c r="J8922" i="2"/>
  <c r="K8922" i="2"/>
  <c r="L8922" i="2" s="1"/>
  <c r="H8923" i="2"/>
  <c r="I8923" i="2"/>
  <c r="J8923" i="2"/>
  <c r="K8923" i="2"/>
  <c r="H8924" i="2"/>
  <c r="I8924" i="2"/>
  <c r="J8924" i="2"/>
  <c r="K8924" i="2"/>
  <c r="H8925" i="2"/>
  <c r="I8925" i="2"/>
  <c r="J8925" i="2"/>
  <c r="K8925" i="2"/>
  <c r="H8926" i="2"/>
  <c r="I8926" i="2"/>
  <c r="J8926" i="2"/>
  <c r="K8926" i="2"/>
  <c r="H8927" i="2"/>
  <c r="I8927" i="2"/>
  <c r="J8927" i="2"/>
  <c r="K8927" i="2"/>
  <c r="H8928" i="2"/>
  <c r="I8928" i="2"/>
  <c r="J8928" i="2"/>
  <c r="K8928" i="2"/>
  <c r="H8929" i="2"/>
  <c r="I8929" i="2"/>
  <c r="J8929" i="2"/>
  <c r="K8929" i="2"/>
  <c r="H8930" i="2"/>
  <c r="I8930" i="2"/>
  <c r="J8930" i="2"/>
  <c r="K8930" i="2"/>
  <c r="H8931" i="2"/>
  <c r="I8931" i="2"/>
  <c r="J8931" i="2"/>
  <c r="K8931" i="2"/>
  <c r="H8932" i="2"/>
  <c r="I8932" i="2"/>
  <c r="J8932" i="2"/>
  <c r="K8932" i="2"/>
  <c r="H8933" i="2"/>
  <c r="I8933" i="2"/>
  <c r="J8933" i="2"/>
  <c r="K8933" i="2"/>
  <c r="H8934" i="2"/>
  <c r="I8934" i="2"/>
  <c r="J8934" i="2"/>
  <c r="K8934" i="2"/>
  <c r="H8935" i="2"/>
  <c r="I8935" i="2"/>
  <c r="J8935" i="2"/>
  <c r="K8935" i="2"/>
  <c r="H8936" i="2"/>
  <c r="I8936" i="2"/>
  <c r="J8936" i="2"/>
  <c r="K8936" i="2"/>
  <c r="H8937" i="2"/>
  <c r="I8937" i="2"/>
  <c r="J8937" i="2"/>
  <c r="K8937" i="2"/>
  <c r="H8938" i="2"/>
  <c r="I8938" i="2"/>
  <c r="J8938" i="2"/>
  <c r="K8938" i="2"/>
  <c r="H8939" i="2"/>
  <c r="I8939" i="2"/>
  <c r="J8939" i="2"/>
  <c r="K8939" i="2"/>
  <c r="H8940" i="2"/>
  <c r="I8940" i="2"/>
  <c r="J8940" i="2"/>
  <c r="K8940" i="2"/>
  <c r="H8941" i="2"/>
  <c r="I8941" i="2"/>
  <c r="J8941" i="2"/>
  <c r="K8941" i="2"/>
  <c r="H8942" i="2"/>
  <c r="I8942" i="2"/>
  <c r="J8942" i="2"/>
  <c r="K8942" i="2"/>
  <c r="H8943" i="2"/>
  <c r="I8943" i="2"/>
  <c r="J8943" i="2"/>
  <c r="K8943" i="2"/>
  <c r="H8944" i="2"/>
  <c r="I8944" i="2"/>
  <c r="J8944" i="2"/>
  <c r="K8944" i="2"/>
  <c r="H8945" i="2"/>
  <c r="I8945" i="2"/>
  <c r="J8945" i="2"/>
  <c r="K8945" i="2"/>
  <c r="H8946" i="2"/>
  <c r="I8946" i="2"/>
  <c r="J8946" i="2"/>
  <c r="K8946" i="2"/>
  <c r="H8947" i="2"/>
  <c r="I8947" i="2"/>
  <c r="J8947" i="2"/>
  <c r="K8947" i="2"/>
  <c r="L8947" i="2" s="1"/>
  <c r="H8948" i="2"/>
  <c r="I8948" i="2"/>
  <c r="J8948" i="2"/>
  <c r="K8948" i="2"/>
  <c r="H8949" i="2"/>
  <c r="I8949" i="2"/>
  <c r="J8949" i="2"/>
  <c r="K8949" i="2"/>
  <c r="H8950" i="2"/>
  <c r="I8950" i="2"/>
  <c r="J8950" i="2"/>
  <c r="K8950" i="2"/>
  <c r="H8951" i="2"/>
  <c r="I8951" i="2"/>
  <c r="J8951" i="2"/>
  <c r="K8951" i="2"/>
  <c r="H8952" i="2"/>
  <c r="I8952" i="2"/>
  <c r="J8952" i="2"/>
  <c r="K8952" i="2"/>
  <c r="H8953" i="2"/>
  <c r="I8953" i="2"/>
  <c r="J8953" i="2"/>
  <c r="K8953" i="2"/>
  <c r="H8954" i="2"/>
  <c r="I8954" i="2"/>
  <c r="J8954" i="2"/>
  <c r="K8954" i="2"/>
  <c r="H8955" i="2"/>
  <c r="I8955" i="2"/>
  <c r="J8955" i="2"/>
  <c r="K8955" i="2"/>
  <c r="H8956" i="2"/>
  <c r="I8956" i="2"/>
  <c r="J8956" i="2"/>
  <c r="K8956" i="2"/>
  <c r="H8957" i="2"/>
  <c r="L8957" i="2" s="1"/>
  <c r="I8957" i="2"/>
  <c r="J8957" i="2"/>
  <c r="K8957" i="2"/>
  <c r="H8958" i="2"/>
  <c r="I8958" i="2"/>
  <c r="J8958" i="2"/>
  <c r="K8958" i="2"/>
  <c r="H8959" i="2"/>
  <c r="I8959" i="2"/>
  <c r="J8959" i="2"/>
  <c r="K8959" i="2"/>
  <c r="H8960" i="2"/>
  <c r="I8960" i="2"/>
  <c r="J8960" i="2"/>
  <c r="K8960" i="2"/>
  <c r="H8961" i="2"/>
  <c r="I8961" i="2"/>
  <c r="J8961" i="2"/>
  <c r="K8961" i="2"/>
  <c r="H8962" i="2"/>
  <c r="I8962" i="2"/>
  <c r="J8962" i="2"/>
  <c r="K8962" i="2"/>
  <c r="H8963" i="2"/>
  <c r="I8963" i="2"/>
  <c r="J8963" i="2"/>
  <c r="K8963" i="2"/>
  <c r="H8964" i="2"/>
  <c r="I8964" i="2"/>
  <c r="L8964" i="2" s="1"/>
  <c r="J8964" i="2"/>
  <c r="K8964" i="2"/>
  <c r="H8965" i="2"/>
  <c r="I8965" i="2"/>
  <c r="J8965" i="2"/>
  <c r="L8965" i="2" s="1"/>
  <c r="K8965" i="2"/>
  <c r="H8966" i="2"/>
  <c r="I8966" i="2"/>
  <c r="J8966" i="2"/>
  <c r="K8966" i="2"/>
  <c r="H8967" i="2"/>
  <c r="I8967" i="2"/>
  <c r="J8967" i="2"/>
  <c r="K8967" i="2"/>
  <c r="H8968" i="2"/>
  <c r="I8968" i="2"/>
  <c r="J8968" i="2"/>
  <c r="K8968" i="2"/>
  <c r="H8969" i="2"/>
  <c r="I8969" i="2"/>
  <c r="J8969" i="2"/>
  <c r="K8969" i="2"/>
  <c r="H8970" i="2"/>
  <c r="I8970" i="2"/>
  <c r="J8970" i="2"/>
  <c r="K8970" i="2"/>
  <c r="H8971" i="2"/>
  <c r="I8971" i="2"/>
  <c r="J8971" i="2"/>
  <c r="K8971" i="2"/>
  <c r="H8972" i="2"/>
  <c r="I8972" i="2"/>
  <c r="J8972" i="2"/>
  <c r="K8972" i="2"/>
  <c r="H8973" i="2"/>
  <c r="I8973" i="2"/>
  <c r="J8973" i="2"/>
  <c r="K8973" i="2"/>
  <c r="H8974" i="2"/>
  <c r="I8974" i="2"/>
  <c r="J8974" i="2"/>
  <c r="K8974" i="2"/>
  <c r="H8975" i="2"/>
  <c r="I8975" i="2"/>
  <c r="J8975" i="2"/>
  <c r="K8975" i="2"/>
  <c r="H8976" i="2"/>
  <c r="I8976" i="2"/>
  <c r="J8976" i="2"/>
  <c r="K8976" i="2"/>
  <c r="H8977" i="2"/>
  <c r="I8977" i="2"/>
  <c r="J8977" i="2"/>
  <c r="K8977" i="2"/>
  <c r="H8978" i="2"/>
  <c r="I8978" i="2"/>
  <c r="J8978" i="2"/>
  <c r="K8978" i="2"/>
  <c r="H8979" i="2"/>
  <c r="I8979" i="2"/>
  <c r="J8979" i="2"/>
  <c r="K8979" i="2"/>
  <c r="H8980" i="2"/>
  <c r="I8980" i="2"/>
  <c r="J8980" i="2"/>
  <c r="K8980" i="2"/>
  <c r="H8981" i="2"/>
  <c r="I8981" i="2"/>
  <c r="J8981" i="2"/>
  <c r="L8981" i="2" s="1"/>
  <c r="K8981" i="2"/>
  <c r="H8982" i="2"/>
  <c r="I8982" i="2"/>
  <c r="J8982" i="2"/>
  <c r="K8982" i="2"/>
  <c r="L8982" i="2" s="1"/>
  <c r="H8983" i="2"/>
  <c r="I8983" i="2"/>
  <c r="J8983" i="2"/>
  <c r="K8983" i="2"/>
  <c r="H8984" i="2"/>
  <c r="I8984" i="2"/>
  <c r="J8984" i="2"/>
  <c r="K8984" i="2"/>
  <c r="H8985" i="2"/>
  <c r="I8985" i="2"/>
  <c r="J8985" i="2"/>
  <c r="K8985" i="2"/>
  <c r="H8986" i="2"/>
  <c r="I8986" i="2"/>
  <c r="J8986" i="2"/>
  <c r="K8986" i="2"/>
  <c r="H8987" i="2"/>
  <c r="I8987" i="2"/>
  <c r="J8987" i="2"/>
  <c r="L8987" i="2" s="1"/>
  <c r="K8987" i="2"/>
  <c r="H8988" i="2"/>
  <c r="I8988" i="2"/>
  <c r="J8988" i="2"/>
  <c r="K8988" i="2"/>
  <c r="H8989" i="2"/>
  <c r="I8989" i="2"/>
  <c r="J8989" i="2"/>
  <c r="K8989" i="2"/>
  <c r="H8990" i="2"/>
  <c r="I8990" i="2"/>
  <c r="J8990" i="2"/>
  <c r="K8990" i="2"/>
  <c r="H8991" i="2"/>
  <c r="I8991" i="2"/>
  <c r="J8991" i="2"/>
  <c r="K8991" i="2"/>
  <c r="H8992" i="2"/>
  <c r="I8992" i="2"/>
  <c r="J8992" i="2"/>
  <c r="K8992" i="2"/>
  <c r="H8993" i="2"/>
  <c r="I8993" i="2"/>
  <c r="J8993" i="2"/>
  <c r="K8993" i="2"/>
  <c r="H8994" i="2"/>
  <c r="I8994" i="2"/>
  <c r="J8994" i="2"/>
  <c r="K8994" i="2"/>
  <c r="H8995" i="2"/>
  <c r="I8995" i="2"/>
  <c r="J8995" i="2"/>
  <c r="K8995" i="2"/>
  <c r="H8996" i="2"/>
  <c r="I8996" i="2"/>
  <c r="J8996" i="2"/>
  <c r="K8996" i="2"/>
  <c r="H8997" i="2"/>
  <c r="L8997" i="2" s="1"/>
  <c r="I8997" i="2"/>
  <c r="J8997" i="2"/>
  <c r="K8997" i="2"/>
  <c r="H8998" i="2"/>
  <c r="I8998" i="2"/>
  <c r="J8998" i="2"/>
  <c r="K8998" i="2"/>
  <c r="H8999" i="2"/>
  <c r="I8999" i="2"/>
  <c r="J8999" i="2"/>
  <c r="K8999" i="2"/>
  <c r="H9000" i="2"/>
  <c r="L9000" i="2" s="1"/>
  <c r="I9000" i="2"/>
  <c r="J9000" i="2"/>
  <c r="K9000" i="2"/>
  <c r="H9001" i="2"/>
  <c r="I9001" i="2"/>
  <c r="J9001" i="2"/>
  <c r="K9001" i="2"/>
  <c r="L9001" i="2"/>
  <c r="H9002" i="2"/>
  <c r="I9002" i="2"/>
  <c r="J9002" i="2"/>
  <c r="K9002" i="2"/>
  <c r="H9003" i="2"/>
  <c r="I9003" i="2"/>
  <c r="J9003" i="2"/>
  <c r="K9003" i="2"/>
  <c r="H9004" i="2"/>
  <c r="I9004" i="2"/>
  <c r="J9004" i="2"/>
  <c r="K9004" i="2"/>
  <c r="H9005" i="2"/>
  <c r="I9005" i="2"/>
  <c r="J9005" i="2"/>
  <c r="K9005" i="2"/>
  <c r="H9006" i="2"/>
  <c r="I9006" i="2"/>
  <c r="J9006" i="2"/>
  <c r="K9006" i="2"/>
  <c r="H9007" i="2"/>
  <c r="I9007" i="2"/>
  <c r="J9007" i="2"/>
  <c r="K9007" i="2"/>
  <c r="H9008" i="2"/>
  <c r="I9008" i="2"/>
  <c r="J9008" i="2"/>
  <c r="K9008" i="2"/>
  <c r="H9009" i="2"/>
  <c r="L9009" i="2" s="1"/>
  <c r="I9009" i="2"/>
  <c r="J9009" i="2"/>
  <c r="K9009" i="2"/>
  <c r="H9010" i="2"/>
  <c r="I9010" i="2"/>
  <c r="J9010" i="2"/>
  <c r="K9010" i="2"/>
  <c r="H9011" i="2"/>
  <c r="L9011" i="2" s="1"/>
  <c r="I9011" i="2"/>
  <c r="J9011" i="2"/>
  <c r="K9011" i="2"/>
  <c r="H9012" i="2"/>
  <c r="I9012" i="2"/>
  <c r="J9012" i="2"/>
  <c r="K9012" i="2"/>
  <c r="H9013" i="2"/>
  <c r="L9013" i="2" s="1"/>
  <c r="I9013" i="2"/>
  <c r="J9013" i="2"/>
  <c r="K9013" i="2"/>
  <c r="H9014" i="2"/>
  <c r="I9014" i="2"/>
  <c r="J9014" i="2"/>
  <c r="K9014" i="2"/>
  <c r="L9014" i="2" s="1"/>
  <c r="H9015" i="2"/>
  <c r="L9015" i="2" s="1"/>
  <c r="I9015" i="2"/>
  <c r="J9015" i="2"/>
  <c r="K9015" i="2"/>
  <c r="H9016" i="2"/>
  <c r="I9016" i="2"/>
  <c r="J9016" i="2"/>
  <c r="K9016" i="2"/>
  <c r="H9017" i="2"/>
  <c r="L9017" i="2" s="1"/>
  <c r="I9017" i="2"/>
  <c r="J9017" i="2"/>
  <c r="K9017" i="2"/>
  <c r="H9018" i="2"/>
  <c r="I9018" i="2"/>
  <c r="J9018" i="2"/>
  <c r="K9018" i="2"/>
  <c r="H9019" i="2"/>
  <c r="L9019" i="2" s="1"/>
  <c r="I9019" i="2"/>
  <c r="J9019" i="2"/>
  <c r="K9019" i="2"/>
  <c r="H9020" i="2"/>
  <c r="I9020" i="2"/>
  <c r="J9020" i="2"/>
  <c r="K9020" i="2"/>
  <c r="H9021" i="2"/>
  <c r="I9021" i="2"/>
  <c r="J9021" i="2"/>
  <c r="K9021" i="2"/>
  <c r="H9022" i="2"/>
  <c r="I9022" i="2"/>
  <c r="J9022" i="2"/>
  <c r="K9022" i="2"/>
  <c r="H9023" i="2"/>
  <c r="I9023" i="2"/>
  <c r="J9023" i="2"/>
  <c r="K9023" i="2"/>
  <c r="H9024" i="2"/>
  <c r="I9024" i="2"/>
  <c r="J9024" i="2"/>
  <c r="K9024" i="2"/>
  <c r="H9025" i="2"/>
  <c r="I9025" i="2"/>
  <c r="J9025" i="2"/>
  <c r="K9025" i="2"/>
  <c r="H9026" i="2"/>
  <c r="I9026" i="2"/>
  <c r="J9026" i="2"/>
  <c r="K9026" i="2"/>
  <c r="H9027" i="2"/>
  <c r="I9027" i="2"/>
  <c r="J9027" i="2"/>
  <c r="K9027" i="2"/>
  <c r="H9028" i="2"/>
  <c r="I9028" i="2"/>
  <c r="J9028" i="2"/>
  <c r="K9028" i="2"/>
  <c r="H9029" i="2"/>
  <c r="I9029" i="2"/>
  <c r="J9029" i="2"/>
  <c r="K9029" i="2"/>
  <c r="H9030" i="2"/>
  <c r="I9030" i="2"/>
  <c r="J9030" i="2"/>
  <c r="K9030" i="2"/>
  <c r="H9031" i="2"/>
  <c r="I9031" i="2"/>
  <c r="J9031" i="2"/>
  <c r="K9031" i="2"/>
  <c r="H9032" i="2"/>
  <c r="I9032" i="2"/>
  <c r="J9032" i="2"/>
  <c r="K9032" i="2"/>
  <c r="H9033" i="2"/>
  <c r="L9033" i="2" s="1"/>
  <c r="I9033" i="2"/>
  <c r="J9033" i="2"/>
  <c r="K9033" i="2"/>
  <c r="H9034" i="2"/>
  <c r="I9034" i="2"/>
  <c r="J9034" i="2"/>
  <c r="K9034" i="2"/>
  <c r="H9035" i="2"/>
  <c r="I9035" i="2"/>
  <c r="J9035" i="2"/>
  <c r="K9035" i="2"/>
  <c r="H9036" i="2"/>
  <c r="I9036" i="2"/>
  <c r="J9036" i="2"/>
  <c r="K9036" i="2"/>
  <c r="H9037" i="2"/>
  <c r="I9037" i="2"/>
  <c r="J9037" i="2"/>
  <c r="K9037" i="2"/>
  <c r="H9038" i="2"/>
  <c r="I9038" i="2"/>
  <c r="J9038" i="2"/>
  <c r="K9038" i="2"/>
  <c r="H9039" i="2"/>
  <c r="I9039" i="2"/>
  <c r="J9039" i="2"/>
  <c r="K9039" i="2"/>
  <c r="H9040" i="2"/>
  <c r="I9040" i="2"/>
  <c r="J9040" i="2"/>
  <c r="K9040" i="2"/>
  <c r="H9041" i="2"/>
  <c r="I9041" i="2"/>
  <c r="J9041" i="2"/>
  <c r="K9041" i="2"/>
  <c r="H9042" i="2"/>
  <c r="I9042" i="2"/>
  <c r="J9042" i="2"/>
  <c r="K9042" i="2"/>
  <c r="H9043" i="2"/>
  <c r="I9043" i="2"/>
  <c r="J9043" i="2"/>
  <c r="K9043" i="2"/>
  <c r="H9044" i="2"/>
  <c r="I9044" i="2"/>
  <c r="J9044" i="2"/>
  <c r="K9044" i="2"/>
  <c r="H9045" i="2"/>
  <c r="I9045" i="2"/>
  <c r="J9045" i="2"/>
  <c r="K9045" i="2"/>
  <c r="H9046" i="2"/>
  <c r="I9046" i="2"/>
  <c r="J9046" i="2"/>
  <c r="K9046" i="2"/>
  <c r="H9047" i="2"/>
  <c r="I9047" i="2"/>
  <c r="J9047" i="2"/>
  <c r="K9047" i="2"/>
  <c r="H9048" i="2"/>
  <c r="I9048" i="2"/>
  <c r="J9048" i="2"/>
  <c r="K9048" i="2"/>
  <c r="H9049" i="2"/>
  <c r="I9049" i="2"/>
  <c r="J9049" i="2"/>
  <c r="K9049" i="2"/>
  <c r="H9050" i="2"/>
  <c r="I9050" i="2"/>
  <c r="J9050" i="2"/>
  <c r="K9050" i="2"/>
  <c r="H9051" i="2"/>
  <c r="I9051" i="2"/>
  <c r="J9051" i="2"/>
  <c r="K9051" i="2"/>
  <c r="H9052" i="2"/>
  <c r="I9052" i="2"/>
  <c r="J9052" i="2"/>
  <c r="K9052" i="2"/>
  <c r="H9053" i="2"/>
  <c r="I9053" i="2"/>
  <c r="J9053" i="2"/>
  <c r="K9053" i="2"/>
  <c r="H9054" i="2"/>
  <c r="I9054" i="2"/>
  <c r="J9054" i="2"/>
  <c r="K9054" i="2"/>
  <c r="H9055" i="2"/>
  <c r="I9055" i="2"/>
  <c r="J9055" i="2"/>
  <c r="K9055" i="2"/>
  <c r="H9056" i="2"/>
  <c r="I9056" i="2"/>
  <c r="J9056" i="2"/>
  <c r="K9056" i="2"/>
  <c r="H9057" i="2"/>
  <c r="I9057" i="2"/>
  <c r="J9057" i="2"/>
  <c r="K9057" i="2"/>
  <c r="H9058" i="2"/>
  <c r="I9058" i="2"/>
  <c r="J9058" i="2"/>
  <c r="K9058" i="2"/>
  <c r="L9058" i="2" s="1"/>
  <c r="H9059" i="2"/>
  <c r="I9059" i="2"/>
  <c r="J9059" i="2"/>
  <c r="L9059" i="2" s="1"/>
  <c r="K9059" i="2"/>
  <c r="H9060" i="2"/>
  <c r="I9060" i="2"/>
  <c r="J9060" i="2"/>
  <c r="K9060" i="2"/>
  <c r="H9061" i="2"/>
  <c r="I9061" i="2"/>
  <c r="J9061" i="2"/>
  <c r="L9061" i="2" s="1"/>
  <c r="K9061" i="2"/>
  <c r="H9062" i="2"/>
  <c r="I9062" i="2"/>
  <c r="J9062" i="2"/>
  <c r="K9062" i="2"/>
  <c r="H9063" i="2"/>
  <c r="I9063" i="2"/>
  <c r="J9063" i="2"/>
  <c r="K9063" i="2"/>
  <c r="H9064" i="2"/>
  <c r="I9064" i="2"/>
  <c r="J9064" i="2"/>
  <c r="K9064" i="2"/>
  <c r="H9065" i="2"/>
  <c r="I9065" i="2"/>
  <c r="J9065" i="2"/>
  <c r="K9065" i="2"/>
  <c r="H9066" i="2"/>
  <c r="I9066" i="2"/>
  <c r="J9066" i="2"/>
  <c r="K9066" i="2"/>
  <c r="H9067" i="2"/>
  <c r="I9067" i="2"/>
  <c r="J9067" i="2"/>
  <c r="K9067" i="2"/>
  <c r="H9068" i="2"/>
  <c r="I9068" i="2"/>
  <c r="J9068" i="2"/>
  <c r="K9068" i="2"/>
  <c r="H9069" i="2"/>
  <c r="I9069" i="2"/>
  <c r="J9069" i="2"/>
  <c r="K9069" i="2"/>
  <c r="H9070" i="2"/>
  <c r="I9070" i="2"/>
  <c r="J9070" i="2"/>
  <c r="K9070" i="2"/>
  <c r="H9071" i="2"/>
  <c r="I9071" i="2"/>
  <c r="J9071" i="2"/>
  <c r="K9071" i="2"/>
  <c r="H9072" i="2"/>
  <c r="I9072" i="2"/>
  <c r="J9072" i="2"/>
  <c r="K9072" i="2"/>
  <c r="H9073" i="2"/>
  <c r="I9073" i="2"/>
  <c r="J9073" i="2"/>
  <c r="K9073" i="2"/>
  <c r="L9073" i="2"/>
  <c r="H9074" i="2"/>
  <c r="I9074" i="2"/>
  <c r="J9074" i="2"/>
  <c r="K9074" i="2"/>
  <c r="H9075" i="2"/>
  <c r="I9075" i="2"/>
  <c r="J9075" i="2"/>
  <c r="K9075" i="2"/>
  <c r="H9076" i="2"/>
  <c r="I9076" i="2"/>
  <c r="J9076" i="2"/>
  <c r="K9076" i="2"/>
  <c r="H9077" i="2"/>
  <c r="I9077" i="2"/>
  <c r="J9077" i="2"/>
  <c r="K9077" i="2"/>
  <c r="H9078" i="2"/>
  <c r="I9078" i="2"/>
  <c r="J9078" i="2"/>
  <c r="K9078" i="2"/>
  <c r="H9079" i="2"/>
  <c r="I9079" i="2"/>
  <c r="J9079" i="2"/>
  <c r="K9079" i="2"/>
  <c r="H9080" i="2"/>
  <c r="I9080" i="2"/>
  <c r="J9080" i="2"/>
  <c r="K9080" i="2"/>
  <c r="H9081" i="2"/>
  <c r="I9081" i="2"/>
  <c r="J9081" i="2"/>
  <c r="K9081" i="2"/>
  <c r="H9082" i="2"/>
  <c r="I9082" i="2"/>
  <c r="J9082" i="2"/>
  <c r="K9082" i="2"/>
  <c r="H9083" i="2"/>
  <c r="I9083" i="2"/>
  <c r="J9083" i="2"/>
  <c r="K9083" i="2"/>
  <c r="H9084" i="2"/>
  <c r="I9084" i="2"/>
  <c r="J9084" i="2"/>
  <c r="K9084" i="2"/>
  <c r="H9085" i="2"/>
  <c r="I9085" i="2"/>
  <c r="J9085" i="2"/>
  <c r="K9085" i="2"/>
  <c r="H9086" i="2"/>
  <c r="I9086" i="2"/>
  <c r="J9086" i="2"/>
  <c r="K9086" i="2"/>
  <c r="H9087" i="2"/>
  <c r="I9087" i="2"/>
  <c r="J9087" i="2"/>
  <c r="K9087" i="2"/>
  <c r="H9088" i="2"/>
  <c r="I9088" i="2"/>
  <c r="J9088" i="2"/>
  <c r="K9088" i="2"/>
  <c r="H9089" i="2"/>
  <c r="I9089" i="2"/>
  <c r="J9089" i="2"/>
  <c r="K9089" i="2"/>
  <c r="H9090" i="2"/>
  <c r="I9090" i="2"/>
  <c r="J9090" i="2"/>
  <c r="K9090" i="2"/>
  <c r="H9091" i="2"/>
  <c r="I9091" i="2"/>
  <c r="J9091" i="2"/>
  <c r="K9091" i="2"/>
  <c r="H9092" i="2"/>
  <c r="I9092" i="2"/>
  <c r="J9092" i="2"/>
  <c r="K9092" i="2"/>
  <c r="H9093" i="2"/>
  <c r="I9093" i="2"/>
  <c r="J9093" i="2"/>
  <c r="K9093" i="2"/>
  <c r="H9094" i="2"/>
  <c r="I9094" i="2"/>
  <c r="J9094" i="2"/>
  <c r="K9094" i="2"/>
  <c r="H9095" i="2"/>
  <c r="I9095" i="2"/>
  <c r="J9095" i="2"/>
  <c r="K9095" i="2"/>
  <c r="H9096" i="2"/>
  <c r="I9096" i="2"/>
  <c r="J9096" i="2"/>
  <c r="K9096" i="2"/>
  <c r="H9097" i="2"/>
  <c r="I9097" i="2"/>
  <c r="J9097" i="2"/>
  <c r="K9097" i="2"/>
  <c r="H9098" i="2"/>
  <c r="I9098" i="2"/>
  <c r="J9098" i="2"/>
  <c r="K9098" i="2"/>
  <c r="H9099" i="2"/>
  <c r="I9099" i="2"/>
  <c r="J9099" i="2"/>
  <c r="K9099" i="2"/>
  <c r="H9100" i="2"/>
  <c r="I9100" i="2"/>
  <c r="J9100" i="2"/>
  <c r="K9100" i="2"/>
  <c r="H9101" i="2"/>
  <c r="L9101" i="2" s="1"/>
  <c r="I9101" i="2"/>
  <c r="J9101" i="2"/>
  <c r="K9101" i="2"/>
  <c r="H9102" i="2"/>
  <c r="I9102" i="2"/>
  <c r="J9102" i="2"/>
  <c r="K9102" i="2"/>
  <c r="H9103" i="2"/>
  <c r="I9103" i="2"/>
  <c r="J9103" i="2"/>
  <c r="K9103" i="2"/>
  <c r="H9104" i="2"/>
  <c r="I9104" i="2"/>
  <c r="J9104" i="2"/>
  <c r="K9104" i="2"/>
  <c r="H9105" i="2"/>
  <c r="I9105" i="2"/>
  <c r="J9105" i="2"/>
  <c r="K9105" i="2"/>
  <c r="H9106" i="2"/>
  <c r="I9106" i="2"/>
  <c r="J9106" i="2"/>
  <c r="K9106" i="2"/>
  <c r="H9107" i="2"/>
  <c r="I9107" i="2"/>
  <c r="J9107" i="2"/>
  <c r="L9107" i="2" s="1"/>
  <c r="K9107" i="2"/>
  <c r="H9108" i="2"/>
  <c r="I9108" i="2"/>
  <c r="J9108" i="2"/>
  <c r="K9108" i="2"/>
  <c r="H9109" i="2"/>
  <c r="I9109" i="2"/>
  <c r="J9109" i="2"/>
  <c r="K9109" i="2"/>
  <c r="H9110" i="2"/>
  <c r="I9110" i="2"/>
  <c r="J9110" i="2"/>
  <c r="K9110" i="2"/>
  <c r="H9111" i="2"/>
  <c r="I9111" i="2"/>
  <c r="J9111" i="2"/>
  <c r="K9111" i="2"/>
  <c r="H9112" i="2"/>
  <c r="I9112" i="2"/>
  <c r="J9112" i="2"/>
  <c r="K9112" i="2"/>
  <c r="H9113" i="2"/>
  <c r="I9113" i="2"/>
  <c r="J9113" i="2"/>
  <c r="K9113" i="2"/>
  <c r="H9114" i="2"/>
  <c r="I9114" i="2"/>
  <c r="J9114" i="2"/>
  <c r="K9114" i="2"/>
  <c r="H9115" i="2"/>
  <c r="I9115" i="2"/>
  <c r="J9115" i="2"/>
  <c r="K9115" i="2"/>
  <c r="H9116" i="2"/>
  <c r="L9116" i="2" s="1"/>
  <c r="I9116" i="2"/>
  <c r="J9116" i="2"/>
  <c r="K9116" i="2"/>
  <c r="H9117" i="2"/>
  <c r="I9117" i="2"/>
  <c r="J9117" i="2"/>
  <c r="K9117" i="2"/>
  <c r="H9118" i="2"/>
  <c r="I9118" i="2"/>
  <c r="J9118" i="2"/>
  <c r="K9118" i="2"/>
  <c r="H9119" i="2"/>
  <c r="I9119" i="2"/>
  <c r="J9119" i="2"/>
  <c r="K9119" i="2"/>
  <c r="H9120" i="2"/>
  <c r="I9120" i="2"/>
  <c r="J9120" i="2"/>
  <c r="K9120" i="2"/>
  <c r="H9121" i="2"/>
  <c r="I9121" i="2"/>
  <c r="J9121" i="2"/>
  <c r="K9121" i="2"/>
  <c r="H9122" i="2"/>
  <c r="I9122" i="2"/>
  <c r="J9122" i="2"/>
  <c r="K9122" i="2"/>
  <c r="H9123" i="2"/>
  <c r="I9123" i="2"/>
  <c r="J9123" i="2"/>
  <c r="K9123" i="2"/>
  <c r="H9124" i="2"/>
  <c r="I9124" i="2"/>
  <c r="J9124" i="2"/>
  <c r="K9124" i="2"/>
  <c r="H9125" i="2"/>
  <c r="I9125" i="2"/>
  <c r="J9125" i="2"/>
  <c r="K9125" i="2"/>
  <c r="H9126" i="2"/>
  <c r="I9126" i="2"/>
  <c r="J9126" i="2"/>
  <c r="K9126" i="2"/>
  <c r="H9127" i="2"/>
  <c r="I9127" i="2"/>
  <c r="J9127" i="2"/>
  <c r="K9127" i="2"/>
  <c r="H9128" i="2"/>
  <c r="I9128" i="2"/>
  <c r="J9128" i="2"/>
  <c r="K9128" i="2"/>
  <c r="H9129" i="2"/>
  <c r="I9129" i="2"/>
  <c r="J9129" i="2"/>
  <c r="K9129" i="2"/>
  <c r="H9130" i="2"/>
  <c r="I9130" i="2"/>
  <c r="J9130" i="2"/>
  <c r="K9130" i="2"/>
  <c r="H9131" i="2"/>
  <c r="I9131" i="2"/>
  <c r="L9131" i="2" s="1"/>
  <c r="J9131" i="2"/>
  <c r="K9131" i="2"/>
  <c r="H9132" i="2"/>
  <c r="I9132" i="2"/>
  <c r="J9132" i="2"/>
  <c r="K9132" i="2"/>
  <c r="H9133" i="2"/>
  <c r="I9133" i="2"/>
  <c r="J9133" i="2"/>
  <c r="K9133" i="2"/>
  <c r="L9133" i="2"/>
  <c r="H9134" i="2"/>
  <c r="I9134" i="2"/>
  <c r="J9134" i="2"/>
  <c r="K9134" i="2"/>
  <c r="H9135" i="2"/>
  <c r="I9135" i="2"/>
  <c r="J9135" i="2"/>
  <c r="K9135" i="2"/>
  <c r="H9136" i="2"/>
  <c r="I9136" i="2"/>
  <c r="J9136" i="2"/>
  <c r="K9136" i="2"/>
  <c r="H9137" i="2"/>
  <c r="I9137" i="2"/>
  <c r="J9137" i="2"/>
  <c r="K9137" i="2"/>
  <c r="H9138" i="2"/>
  <c r="I9138" i="2"/>
  <c r="J9138" i="2"/>
  <c r="K9138" i="2"/>
  <c r="H9139" i="2"/>
  <c r="L9139" i="2" s="1"/>
  <c r="I9139" i="2"/>
  <c r="J9139" i="2"/>
  <c r="K9139" i="2"/>
  <c r="H9140" i="2"/>
  <c r="I9140" i="2"/>
  <c r="J9140" i="2"/>
  <c r="K9140" i="2"/>
  <c r="H9141" i="2"/>
  <c r="I9141" i="2"/>
  <c r="J9141" i="2"/>
  <c r="K9141" i="2"/>
  <c r="H9142" i="2"/>
  <c r="I9142" i="2"/>
  <c r="J9142" i="2"/>
  <c r="K9142" i="2"/>
  <c r="H9143" i="2"/>
  <c r="I9143" i="2"/>
  <c r="J9143" i="2"/>
  <c r="K9143" i="2"/>
  <c r="H9144" i="2"/>
  <c r="I9144" i="2"/>
  <c r="J9144" i="2"/>
  <c r="K9144" i="2"/>
  <c r="H9145" i="2"/>
  <c r="I9145" i="2"/>
  <c r="J9145" i="2"/>
  <c r="K9145" i="2"/>
  <c r="H9146" i="2"/>
  <c r="I9146" i="2"/>
  <c r="J9146" i="2"/>
  <c r="K9146" i="2"/>
  <c r="H9147" i="2"/>
  <c r="I9147" i="2"/>
  <c r="J9147" i="2"/>
  <c r="K9147" i="2"/>
  <c r="H9148" i="2"/>
  <c r="I9148" i="2"/>
  <c r="J9148" i="2"/>
  <c r="K9148" i="2"/>
  <c r="H9149" i="2"/>
  <c r="I9149" i="2"/>
  <c r="J9149" i="2"/>
  <c r="K9149" i="2"/>
  <c r="H9150" i="2"/>
  <c r="I9150" i="2"/>
  <c r="J9150" i="2"/>
  <c r="K9150" i="2"/>
  <c r="H9151" i="2"/>
  <c r="I9151" i="2"/>
  <c r="J9151" i="2"/>
  <c r="K9151" i="2"/>
  <c r="H9152" i="2"/>
  <c r="I9152" i="2"/>
  <c r="J9152" i="2"/>
  <c r="K9152" i="2"/>
  <c r="L9152" i="2" s="1"/>
  <c r="H9153" i="2"/>
  <c r="I9153" i="2"/>
  <c r="J9153" i="2"/>
  <c r="K9153" i="2"/>
  <c r="H9154" i="2"/>
  <c r="I9154" i="2"/>
  <c r="J9154" i="2"/>
  <c r="K9154" i="2"/>
  <c r="H9155" i="2"/>
  <c r="I9155" i="2"/>
  <c r="J9155" i="2"/>
  <c r="K9155" i="2"/>
  <c r="H9156" i="2"/>
  <c r="I9156" i="2"/>
  <c r="J9156" i="2"/>
  <c r="K9156" i="2"/>
  <c r="H9157" i="2"/>
  <c r="I9157" i="2"/>
  <c r="J9157" i="2"/>
  <c r="L9157" i="2" s="1"/>
  <c r="K9157" i="2"/>
  <c r="H9158" i="2"/>
  <c r="I9158" i="2"/>
  <c r="J9158" i="2"/>
  <c r="K9158" i="2"/>
  <c r="H9159" i="2"/>
  <c r="I9159" i="2"/>
  <c r="J9159" i="2"/>
  <c r="K9159" i="2"/>
  <c r="H9160" i="2"/>
  <c r="I9160" i="2"/>
  <c r="J9160" i="2"/>
  <c r="K9160" i="2"/>
  <c r="H9161" i="2"/>
  <c r="I9161" i="2"/>
  <c r="J9161" i="2"/>
  <c r="K9161" i="2"/>
  <c r="H9162" i="2"/>
  <c r="I9162" i="2"/>
  <c r="J9162" i="2"/>
  <c r="K9162" i="2"/>
  <c r="H9163" i="2"/>
  <c r="I9163" i="2"/>
  <c r="J9163" i="2"/>
  <c r="K9163" i="2"/>
  <c r="H9164" i="2"/>
  <c r="I9164" i="2"/>
  <c r="J9164" i="2"/>
  <c r="K9164" i="2"/>
  <c r="H9165" i="2"/>
  <c r="L9165" i="2" s="1"/>
  <c r="I9165" i="2"/>
  <c r="J9165" i="2"/>
  <c r="K9165" i="2"/>
  <c r="H9166" i="2"/>
  <c r="I9166" i="2"/>
  <c r="J9166" i="2"/>
  <c r="K9166" i="2"/>
  <c r="H9167" i="2"/>
  <c r="I9167" i="2"/>
  <c r="J9167" i="2"/>
  <c r="K9167" i="2"/>
  <c r="H9168" i="2"/>
  <c r="I9168" i="2"/>
  <c r="J9168" i="2"/>
  <c r="K9168" i="2"/>
  <c r="H9169" i="2"/>
  <c r="I9169" i="2"/>
  <c r="J9169" i="2"/>
  <c r="K9169" i="2"/>
  <c r="H9170" i="2"/>
  <c r="I9170" i="2"/>
  <c r="J9170" i="2"/>
  <c r="K9170" i="2"/>
  <c r="H9171" i="2"/>
  <c r="I9171" i="2"/>
  <c r="L9171" i="2" s="1"/>
  <c r="J9171" i="2"/>
  <c r="K9171" i="2"/>
  <c r="H9172" i="2"/>
  <c r="I9172" i="2"/>
  <c r="J9172" i="2"/>
  <c r="K9172" i="2"/>
  <c r="H9173" i="2"/>
  <c r="L9173" i="2" s="1"/>
  <c r="I9173" i="2"/>
  <c r="J9173" i="2"/>
  <c r="K9173" i="2"/>
  <c r="H9174" i="2"/>
  <c r="I9174" i="2"/>
  <c r="L9174" i="2" s="1"/>
  <c r="J9174" i="2"/>
  <c r="K9174" i="2"/>
  <c r="H9175" i="2"/>
  <c r="I9175" i="2"/>
  <c r="J9175" i="2"/>
  <c r="K9175" i="2"/>
  <c r="H9176" i="2"/>
  <c r="I9176" i="2"/>
  <c r="J9176" i="2"/>
  <c r="K9176" i="2"/>
  <c r="H9177" i="2"/>
  <c r="I9177" i="2"/>
  <c r="J9177" i="2"/>
  <c r="K9177" i="2"/>
  <c r="H9178" i="2"/>
  <c r="I9178" i="2"/>
  <c r="J9178" i="2"/>
  <c r="K9178" i="2"/>
  <c r="H9179" i="2"/>
  <c r="L9179" i="2" s="1"/>
  <c r="I9179" i="2"/>
  <c r="J9179" i="2"/>
  <c r="K9179" i="2"/>
  <c r="H9180" i="2"/>
  <c r="I9180" i="2"/>
  <c r="J9180" i="2"/>
  <c r="K9180" i="2"/>
  <c r="H9181" i="2"/>
  <c r="L9181" i="2" s="1"/>
  <c r="I9181" i="2"/>
  <c r="J9181" i="2"/>
  <c r="K9181" i="2"/>
  <c r="H9182" i="2"/>
  <c r="I9182" i="2"/>
  <c r="J9182" i="2"/>
  <c r="K9182" i="2"/>
  <c r="H9183" i="2"/>
  <c r="L9183" i="2" s="1"/>
  <c r="I9183" i="2"/>
  <c r="J9183" i="2"/>
  <c r="K9183" i="2"/>
  <c r="H9184" i="2"/>
  <c r="I9184" i="2"/>
  <c r="J9184" i="2"/>
  <c r="K9184" i="2"/>
  <c r="H9185" i="2"/>
  <c r="L9185" i="2" s="1"/>
  <c r="I9185" i="2"/>
  <c r="J9185" i="2"/>
  <c r="K9185" i="2"/>
  <c r="H9186" i="2"/>
  <c r="I9186" i="2"/>
  <c r="J9186" i="2"/>
  <c r="K9186" i="2"/>
  <c r="H9187" i="2"/>
  <c r="L9187" i="2" s="1"/>
  <c r="I9187" i="2"/>
  <c r="J9187" i="2"/>
  <c r="K9187" i="2"/>
  <c r="H9188" i="2"/>
  <c r="I9188" i="2"/>
  <c r="J9188" i="2"/>
  <c r="K9188" i="2"/>
  <c r="H9189" i="2"/>
  <c r="I9189" i="2"/>
  <c r="J9189" i="2"/>
  <c r="K9189" i="2"/>
  <c r="H9190" i="2"/>
  <c r="I9190" i="2"/>
  <c r="J9190" i="2"/>
  <c r="K9190" i="2"/>
  <c r="H9191" i="2"/>
  <c r="I9191" i="2"/>
  <c r="J9191" i="2"/>
  <c r="K9191" i="2"/>
  <c r="H9192" i="2"/>
  <c r="I9192" i="2"/>
  <c r="J9192" i="2"/>
  <c r="K9192" i="2"/>
  <c r="H9193" i="2"/>
  <c r="I9193" i="2"/>
  <c r="J9193" i="2"/>
  <c r="K9193" i="2"/>
  <c r="H9194" i="2"/>
  <c r="I9194" i="2"/>
  <c r="J9194" i="2"/>
  <c r="K9194" i="2"/>
  <c r="H9195" i="2"/>
  <c r="I9195" i="2"/>
  <c r="J9195" i="2"/>
  <c r="K9195" i="2"/>
  <c r="H9196" i="2"/>
  <c r="I9196" i="2"/>
  <c r="J9196" i="2"/>
  <c r="K9196" i="2"/>
  <c r="H9197" i="2"/>
  <c r="L9197" i="2" s="1"/>
  <c r="I9197" i="2"/>
  <c r="J9197" i="2"/>
  <c r="K9197" i="2"/>
  <c r="H9198" i="2"/>
  <c r="I9198" i="2"/>
  <c r="J9198" i="2"/>
  <c r="K9198" i="2"/>
  <c r="H9199" i="2"/>
  <c r="I9199" i="2"/>
  <c r="J9199" i="2"/>
  <c r="K9199" i="2"/>
  <c r="H9200" i="2"/>
  <c r="I9200" i="2"/>
  <c r="J9200" i="2"/>
  <c r="K9200" i="2"/>
  <c r="H9201" i="2"/>
  <c r="I9201" i="2"/>
  <c r="J9201" i="2"/>
  <c r="K9201" i="2"/>
  <c r="H9202" i="2"/>
  <c r="I9202" i="2"/>
  <c r="J9202" i="2"/>
  <c r="K9202" i="2"/>
  <c r="H9203" i="2"/>
  <c r="I9203" i="2"/>
  <c r="J9203" i="2"/>
  <c r="K9203" i="2"/>
  <c r="L9203" i="2"/>
  <c r="H9204" i="2"/>
  <c r="I9204" i="2"/>
  <c r="J9204" i="2"/>
  <c r="K9204" i="2"/>
  <c r="H9205" i="2"/>
  <c r="I9205" i="2"/>
  <c r="J9205" i="2"/>
  <c r="K9205" i="2"/>
  <c r="H9206" i="2"/>
  <c r="I9206" i="2"/>
  <c r="J9206" i="2"/>
  <c r="K9206" i="2"/>
  <c r="H9207" i="2"/>
  <c r="I9207" i="2"/>
  <c r="J9207" i="2"/>
  <c r="K9207" i="2"/>
  <c r="H9208" i="2"/>
  <c r="I9208" i="2"/>
  <c r="J9208" i="2"/>
  <c r="K9208" i="2"/>
  <c r="H9209" i="2"/>
  <c r="I9209" i="2"/>
  <c r="J9209" i="2"/>
  <c r="K9209" i="2"/>
  <c r="H9210" i="2"/>
  <c r="I9210" i="2"/>
  <c r="J9210" i="2"/>
  <c r="K9210" i="2"/>
  <c r="H9211" i="2"/>
  <c r="I9211" i="2"/>
  <c r="J9211" i="2"/>
  <c r="K9211" i="2"/>
  <c r="H9212" i="2"/>
  <c r="I9212" i="2"/>
  <c r="J9212" i="2"/>
  <c r="K9212" i="2"/>
  <c r="H9213" i="2"/>
  <c r="I9213" i="2"/>
  <c r="J9213" i="2"/>
  <c r="K9213" i="2"/>
  <c r="H9214" i="2"/>
  <c r="I9214" i="2"/>
  <c r="J9214" i="2"/>
  <c r="K9214" i="2"/>
  <c r="H9215" i="2"/>
  <c r="I9215" i="2"/>
  <c r="J9215" i="2"/>
  <c r="K9215" i="2"/>
  <c r="H9216" i="2"/>
  <c r="I9216" i="2"/>
  <c r="J9216" i="2"/>
  <c r="K9216" i="2"/>
  <c r="H9217" i="2"/>
  <c r="I9217" i="2"/>
  <c r="J9217" i="2"/>
  <c r="K9217" i="2"/>
  <c r="H9218" i="2"/>
  <c r="I9218" i="2"/>
  <c r="J9218" i="2"/>
  <c r="K9218" i="2"/>
  <c r="H9219" i="2"/>
  <c r="I9219" i="2"/>
  <c r="J9219" i="2"/>
  <c r="K9219" i="2"/>
  <c r="H9220" i="2"/>
  <c r="I9220" i="2"/>
  <c r="J9220" i="2"/>
  <c r="K9220" i="2"/>
  <c r="H9221" i="2"/>
  <c r="I9221" i="2"/>
  <c r="J9221" i="2"/>
  <c r="K9221" i="2"/>
  <c r="H9222" i="2"/>
  <c r="I9222" i="2"/>
  <c r="J9222" i="2"/>
  <c r="K9222" i="2"/>
  <c r="H9223" i="2"/>
  <c r="I9223" i="2"/>
  <c r="J9223" i="2"/>
  <c r="K9223" i="2"/>
  <c r="H9224" i="2"/>
  <c r="I9224" i="2"/>
  <c r="J9224" i="2"/>
  <c r="K9224" i="2"/>
  <c r="H9225" i="2"/>
  <c r="I9225" i="2"/>
  <c r="J9225" i="2"/>
  <c r="K9225" i="2"/>
  <c r="H9226" i="2"/>
  <c r="I9226" i="2"/>
  <c r="J9226" i="2"/>
  <c r="K9226" i="2"/>
  <c r="H9227" i="2"/>
  <c r="I9227" i="2"/>
  <c r="J9227" i="2"/>
  <c r="K9227" i="2"/>
  <c r="H9228" i="2"/>
  <c r="I9228" i="2"/>
  <c r="J9228" i="2"/>
  <c r="K9228" i="2"/>
  <c r="H9229" i="2"/>
  <c r="L9229" i="2" s="1"/>
  <c r="I9229" i="2"/>
  <c r="J9229" i="2"/>
  <c r="K9229" i="2"/>
  <c r="H9230" i="2"/>
  <c r="I9230" i="2"/>
  <c r="J9230" i="2"/>
  <c r="K9230" i="2"/>
  <c r="H9231" i="2"/>
  <c r="I9231" i="2"/>
  <c r="J9231" i="2"/>
  <c r="K9231" i="2"/>
  <c r="H9232" i="2"/>
  <c r="I9232" i="2"/>
  <c r="J9232" i="2"/>
  <c r="K9232" i="2"/>
  <c r="H9233" i="2"/>
  <c r="I9233" i="2"/>
  <c r="J9233" i="2"/>
  <c r="K9233" i="2"/>
  <c r="H9234" i="2"/>
  <c r="I9234" i="2"/>
  <c r="J9234" i="2"/>
  <c r="K9234" i="2"/>
  <c r="H9235" i="2"/>
  <c r="I9235" i="2"/>
  <c r="J9235" i="2"/>
  <c r="K9235" i="2"/>
  <c r="H9236" i="2"/>
  <c r="I9236" i="2"/>
  <c r="J9236" i="2"/>
  <c r="K9236" i="2"/>
  <c r="H9237" i="2"/>
  <c r="I9237" i="2"/>
  <c r="J9237" i="2"/>
  <c r="K9237" i="2"/>
  <c r="H9238" i="2"/>
  <c r="I9238" i="2"/>
  <c r="L9238" i="2" s="1"/>
  <c r="J9238" i="2"/>
  <c r="K9238" i="2"/>
  <c r="H9239" i="2"/>
  <c r="I9239" i="2"/>
  <c r="J9239" i="2"/>
  <c r="K9239" i="2"/>
  <c r="H9240" i="2"/>
  <c r="I9240" i="2"/>
  <c r="J9240" i="2"/>
  <c r="K9240" i="2"/>
  <c r="H9241" i="2"/>
  <c r="I9241" i="2"/>
  <c r="J9241" i="2"/>
  <c r="K9241" i="2"/>
  <c r="H9242" i="2"/>
  <c r="I9242" i="2"/>
  <c r="J9242" i="2"/>
  <c r="K9242" i="2"/>
  <c r="H9243" i="2"/>
  <c r="I9243" i="2"/>
  <c r="J9243" i="2"/>
  <c r="K9243" i="2"/>
  <c r="H9244" i="2"/>
  <c r="I9244" i="2"/>
  <c r="J9244" i="2"/>
  <c r="K9244" i="2"/>
  <c r="H9245" i="2"/>
  <c r="I9245" i="2"/>
  <c r="J9245" i="2"/>
  <c r="K9245" i="2"/>
  <c r="H9246" i="2"/>
  <c r="I9246" i="2"/>
  <c r="J9246" i="2"/>
  <c r="K9246" i="2"/>
  <c r="H9247" i="2"/>
  <c r="I9247" i="2"/>
  <c r="J9247" i="2"/>
  <c r="K9247" i="2"/>
  <c r="H9248" i="2"/>
  <c r="I9248" i="2"/>
  <c r="J9248" i="2"/>
  <c r="K9248" i="2"/>
  <c r="H9249" i="2"/>
  <c r="I9249" i="2"/>
  <c r="J9249" i="2"/>
  <c r="K9249" i="2"/>
  <c r="H9250" i="2"/>
  <c r="I9250" i="2"/>
  <c r="J9250" i="2"/>
  <c r="K9250" i="2"/>
  <c r="H9251" i="2"/>
  <c r="I9251" i="2"/>
  <c r="J9251" i="2"/>
  <c r="K9251" i="2"/>
  <c r="H9252" i="2"/>
  <c r="I9252" i="2"/>
  <c r="J9252" i="2"/>
  <c r="K9252" i="2"/>
  <c r="H9253" i="2"/>
  <c r="I9253" i="2"/>
  <c r="J9253" i="2"/>
  <c r="L9253" i="2" s="1"/>
  <c r="K9253" i="2"/>
  <c r="H9254" i="2"/>
  <c r="I9254" i="2"/>
  <c r="J9254" i="2"/>
  <c r="K9254" i="2"/>
  <c r="H9255" i="2"/>
  <c r="I9255" i="2"/>
  <c r="J9255" i="2"/>
  <c r="K9255" i="2"/>
  <c r="H9256" i="2"/>
  <c r="I9256" i="2"/>
  <c r="J9256" i="2"/>
  <c r="K9256" i="2"/>
  <c r="H9257" i="2"/>
  <c r="I9257" i="2"/>
  <c r="J9257" i="2"/>
  <c r="K9257" i="2"/>
  <c r="H9258" i="2"/>
  <c r="I9258" i="2"/>
  <c r="J9258" i="2"/>
  <c r="K9258" i="2"/>
  <c r="H9259" i="2"/>
  <c r="I9259" i="2"/>
  <c r="J9259" i="2"/>
  <c r="K9259" i="2"/>
  <c r="H9260" i="2"/>
  <c r="I9260" i="2"/>
  <c r="J9260" i="2"/>
  <c r="K9260" i="2"/>
  <c r="H9261" i="2"/>
  <c r="L9261" i="2" s="1"/>
  <c r="I9261" i="2"/>
  <c r="J9261" i="2"/>
  <c r="K9261" i="2"/>
  <c r="H9262" i="2"/>
  <c r="I9262" i="2"/>
  <c r="J9262" i="2"/>
  <c r="K9262" i="2"/>
  <c r="H9263" i="2"/>
  <c r="I9263" i="2"/>
  <c r="J9263" i="2"/>
  <c r="K9263" i="2"/>
  <c r="H9264" i="2"/>
  <c r="I9264" i="2"/>
  <c r="J9264" i="2"/>
  <c r="K9264" i="2"/>
  <c r="H9265" i="2"/>
  <c r="I9265" i="2"/>
  <c r="J9265" i="2"/>
  <c r="K9265" i="2"/>
  <c r="H9266" i="2"/>
  <c r="L9266" i="2" s="1"/>
  <c r="I9266" i="2"/>
  <c r="J9266" i="2"/>
  <c r="K9266" i="2"/>
  <c r="H9267" i="2"/>
  <c r="I9267" i="2"/>
  <c r="J9267" i="2"/>
  <c r="K9267" i="2"/>
  <c r="H9268" i="2"/>
  <c r="I9268" i="2"/>
  <c r="J9268" i="2"/>
  <c r="K9268" i="2"/>
  <c r="H9269" i="2"/>
  <c r="I9269" i="2"/>
  <c r="J9269" i="2"/>
  <c r="K9269" i="2"/>
  <c r="H9270" i="2"/>
  <c r="I9270" i="2"/>
  <c r="J9270" i="2"/>
  <c r="K9270" i="2"/>
  <c r="H9271" i="2"/>
  <c r="I9271" i="2"/>
  <c r="J9271" i="2"/>
  <c r="K9271" i="2"/>
  <c r="H9272" i="2"/>
  <c r="I9272" i="2"/>
  <c r="J9272" i="2"/>
  <c r="K9272" i="2"/>
  <c r="H9273" i="2"/>
  <c r="I9273" i="2"/>
  <c r="J9273" i="2"/>
  <c r="K9273" i="2"/>
  <c r="H9274" i="2"/>
  <c r="I9274" i="2"/>
  <c r="J9274" i="2"/>
  <c r="K9274" i="2"/>
  <c r="H9275" i="2"/>
  <c r="I9275" i="2"/>
  <c r="J9275" i="2"/>
  <c r="K9275" i="2"/>
  <c r="H9276" i="2"/>
  <c r="L9276" i="2" s="1"/>
  <c r="I9276" i="2"/>
  <c r="J9276" i="2"/>
  <c r="K9276" i="2"/>
  <c r="H9277" i="2"/>
  <c r="I9277" i="2"/>
  <c r="J9277" i="2"/>
  <c r="K9277" i="2"/>
  <c r="H9278" i="2"/>
  <c r="I9278" i="2"/>
  <c r="J9278" i="2"/>
  <c r="K9278" i="2"/>
  <c r="H9279" i="2"/>
  <c r="I9279" i="2"/>
  <c r="J9279" i="2"/>
  <c r="K9279" i="2"/>
  <c r="H9280" i="2"/>
  <c r="I9280" i="2"/>
  <c r="J9280" i="2"/>
  <c r="K9280" i="2"/>
  <c r="H9281" i="2"/>
  <c r="I9281" i="2"/>
  <c r="J9281" i="2"/>
  <c r="K9281" i="2"/>
  <c r="H9282" i="2"/>
  <c r="I9282" i="2"/>
  <c r="J9282" i="2"/>
  <c r="K9282" i="2"/>
  <c r="H9283" i="2"/>
  <c r="I9283" i="2"/>
  <c r="J9283" i="2"/>
  <c r="K9283" i="2"/>
  <c r="H9284" i="2"/>
  <c r="I9284" i="2"/>
  <c r="J9284" i="2"/>
  <c r="K9284" i="2"/>
  <c r="H9285" i="2"/>
  <c r="I9285" i="2"/>
  <c r="J9285" i="2"/>
  <c r="K9285" i="2"/>
  <c r="H9286" i="2"/>
  <c r="I9286" i="2"/>
  <c r="J9286" i="2"/>
  <c r="K9286" i="2"/>
  <c r="H9287" i="2"/>
  <c r="I9287" i="2"/>
  <c r="J9287" i="2"/>
  <c r="K9287" i="2"/>
  <c r="H9288" i="2"/>
  <c r="I9288" i="2"/>
  <c r="J9288" i="2"/>
  <c r="K9288" i="2"/>
  <c r="H9289" i="2"/>
  <c r="I9289" i="2"/>
  <c r="J9289" i="2"/>
  <c r="K9289" i="2"/>
  <c r="H9290" i="2"/>
  <c r="I9290" i="2"/>
  <c r="J9290" i="2"/>
  <c r="K9290" i="2"/>
  <c r="H9291" i="2"/>
  <c r="I9291" i="2"/>
  <c r="L9291" i="2" s="1"/>
  <c r="J9291" i="2"/>
  <c r="K9291" i="2"/>
  <c r="H9292" i="2"/>
  <c r="L9292" i="2" s="1"/>
  <c r="I9292" i="2"/>
  <c r="J9292" i="2"/>
  <c r="K9292" i="2"/>
  <c r="H9293" i="2"/>
  <c r="I9293" i="2"/>
  <c r="J9293" i="2"/>
  <c r="K9293" i="2"/>
  <c r="L9293" i="2"/>
  <c r="H9294" i="2"/>
  <c r="I9294" i="2"/>
  <c r="J9294" i="2"/>
  <c r="K9294" i="2"/>
  <c r="H9295" i="2"/>
  <c r="I9295" i="2"/>
  <c r="J9295" i="2"/>
  <c r="K9295" i="2"/>
  <c r="H9296" i="2"/>
  <c r="I9296" i="2"/>
  <c r="J9296" i="2"/>
  <c r="K9296" i="2"/>
  <c r="H9297" i="2"/>
  <c r="I9297" i="2"/>
  <c r="J9297" i="2"/>
  <c r="K9297" i="2"/>
  <c r="H9298" i="2"/>
  <c r="I9298" i="2"/>
  <c r="J9298" i="2"/>
  <c r="K9298" i="2"/>
  <c r="H9299" i="2"/>
  <c r="I9299" i="2"/>
  <c r="J9299" i="2"/>
  <c r="K9299" i="2"/>
  <c r="L9299" i="2" s="1"/>
  <c r="H9300" i="2"/>
  <c r="I9300" i="2"/>
  <c r="J9300" i="2"/>
  <c r="K9300" i="2"/>
  <c r="H9301" i="2"/>
  <c r="I9301" i="2"/>
  <c r="J9301" i="2"/>
  <c r="K9301" i="2"/>
  <c r="H9302" i="2"/>
  <c r="I9302" i="2"/>
  <c r="J9302" i="2"/>
  <c r="K9302" i="2"/>
  <c r="H9303" i="2"/>
  <c r="I9303" i="2"/>
  <c r="J9303" i="2"/>
  <c r="K9303" i="2"/>
  <c r="H9304" i="2"/>
  <c r="I9304" i="2"/>
  <c r="J9304" i="2"/>
  <c r="K9304" i="2"/>
  <c r="H9305" i="2"/>
  <c r="I9305" i="2"/>
  <c r="J9305" i="2"/>
  <c r="K9305" i="2"/>
  <c r="H9306" i="2"/>
  <c r="I9306" i="2"/>
  <c r="J9306" i="2"/>
  <c r="K9306" i="2"/>
  <c r="H9307" i="2"/>
  <c r="I9307" i="2"/>
  <c r="J9307" i="2"/>
  <c r="K9307" i="2"/>
  <c r="H9308" i="2"/>
  <c r="I9308" i="2"/>
  <c r="J9308" i="2"/>
  <c r="K9308" i="2"/>
  <c r="H9309" i="2"/>
  <c r="I9309" i="2"/>
  <c r="J9309" i="2"/>
  <c r="K9309" i="2"/>
  <c r="H9310" i="2"/>
  <c r="I9310" i="2"/>
  <c r="J9310" i="2"/>
  <c r="K9310" i="2"/>
  <c r="H9311" i="2"/>
  <c r="I9311" i="2"/>
  <c r="J9311" i="2"/>
  <c r="K9311" i="2"/>
  <c r="H9312" i="2"/>
  <c r="I9312" i="2"/>
  <c r="J9312" i="2"/>
  <c r="K9312" i="2"/>
  <c r="L9312" i="2" s="1"/>
  <c r="H9313" i="2"/>
  <c r="I9313" i="2"/>
  <c r="J9313" i="2"/>
  <c r="K9313" i="2"/>
  <c r="H9314" i="2"/>
  <c r="I9314" i="2"/>
  <c r="J9314" i="2"/>
  <c r="K9314" i="2"/>
  <c r="H9315" i="2"/>
  <c r="I9315" i="2"/>
  <c r="J9315" i="2"/>
  <c r="K9315" i="2"/>
  <c r="H9316" i="2"/>
  <c r="I9316" i="2"/>
  <c r="J9316" i="2"/>
  <c r="K9316" i="2"/>
  <c r="H9317" i="2"/>
  <c r="I9317" i="2"/>
  <c r="J9317" i="2"/>
  <c r="K9317" i="2"/>
  <c r="H9318" i="2"/>
  <c r="I9318" i="2"/>
  <c r="J9318" i="2"/>
  <c r="K9318" i="2"/>
  <c r="H9319" i="2"/>
  <c r="I9319" i="2"/>
  <c r="J9319" i="2"/>
  <c r="K9319" i="2"/>
  <c r="H9320" i="2"/>
  <c r="I9320" i="2"/>
  <c r="J9320" i="2"/>
  <c r="K9320" i="2"/>
  <c r="H9321" i="2"/>
  <c r="I9321" i="2"/>
  <c r="J9321" i="2"/>
  <c r="K9321" i="2"/>
  <c r="H9322" i="2"/>
  <c r="I9322" i="2"/>
  <c r="J9322" i="2"/>
  <c r="K9322" i="2"/>
  <c r="H9323" i="2"/>
  <c r="I9323" i="2"/>
  <c r="J9323" i="2"/>
  <c r="K9323" i="2"/>
  <c r="H9324" i="2"/>
  <c r="I9324" i="2"/>
  <c r="J9324" i="2"/>
  <c r="K9324" i="2"/>
  <c r="H9325" i="2"/>
  <c r="L9325" i="2" s="1"/>
  <c r="I9325" i="2"/>
  <c r="J9325" i="2"/>
  <c r="K9325" i="2"/>
  <c r="H9326" i="2"/>
  <c r="I9326" i="2"/>
  <c r="J9326" i="2"/>
  <c r="K9326" i="2"/>
  <c r="H9327" i="2"/>
  <c r="I9327" i="2"/>
  <c r="J9327" i="2"/>
  <c r="K9327" i="2"/>
  <c r="H9328" i="2"/>
  <c r="I9328" i="2"/>
  <c r="J9328" i="2"/>
  <c r="K9328" i="2"/>
  <c r="H9329" i="2"/>
  <c r="I9329" i="2"/>
  <c r="J9329" i="2"/>
  <c r="K9329" i="2"/>
  <c r="H9330" i="2"/>
  <c r="I9330" i="2"/>
  <c r="J9330" i="2"/>
  <c r="K9330" i="2"/>
  <c r="H9331" i="2"/>
  <c r="I9331" i="2"/>
  <c r="L9331" i="2" s="1"/>
  <c r="J9331" i="2"/>
  <c r="K9331" i="2"/>
  <c r="H9332" i="2"/>
  <c r="I9332" i="2"/>
  <c r="J9332" i="2"/>
  <c r="K9332" i="2"/>
  <c r="H9333" i="2"/>
  <c r="I9333" i="2"/>
  <c r="J9333" i="2"/>
  <c r="K9333" i="2"/>
  <c r="H9334" i="2"/>
  <c r="I9334" i="2"/>
  <c r="J9334" i="2"/>
  <c r="K9334" i="2"/>
  <c r="H9335" i="2"/>
  <c r="I9335" i="2"/>
  <c r="J9335" i="2"/>
  <c r="K9335" i="2"/>
  <c r="H9336" i="2"/>
  <c r="I9336" i="2"/>
  <c r="J9336" i="2"/>
  <c r="K9336" i="2"/>
  <c r="H9337" i="2"/>
  <c r="I9337" i="2"/>
  <c r="J9337" i="2"/>
  <c r="K9337" i="2"/>
  <c r="H9338" i="2"/>
  <c r="I9338" i="2"/>
  <c r="J9338" i="2"/>
  <c r="K9338" i="2"/>
  <c r="H9339" i="2"/>
  <c r="I9339" i="2"/>
  <c r="J9339" i="2"/>
  <c r="K9339" i="2"/>
  <c r="H9340" i="2"/>
  <c r="I9340" i="2"/>
  <c r="J9340" i="2"/>
  <c r="K9340" i="2"/>
  <c r="H9341" i="2"/>
  <c r="I9341" i="2"/>
  <c r="J9341" i="2"/>
  <c r="K9341" i="2"/>
  <c r="H9342" i="2"/>
  <c r="I9342" i="2"/>
  <c r="J9342" i="2"/>
  <c r="K9342" i="2"/>
  <c r="H9343" i="2"/>
  <c r="I9343" i="2"/>
  <c r="J9343" i="2"/>
  <c r="K9343" i="2"/>
  <c r="H9344" i="2"/>
  <c r="I9344" i="2"/>
  <c r="J9344" i="2"/>
  <c r="K9344" i="2"/>
  <c r="H9345" i="2"/>
  <c r="I9345" i="2"/>
  <c r="J9345" i="2"/>
  <c r="K9345" i="2"/>
  <c r="H9346" i="2"/>
  <c r="I9346" i="2"/>
  <c r="J9346" i="2"/>
  <c r="K9346" i="2"/>
  <c r="H9347" i="2"/>
  <c r="I9347" i="2"/>
  <c r="J9347" i="2"/>
  <c r="K9347" i="2"/>
  <c r="H9348" i="2"/>
  <c r="I9348" i="2"/>
  <c r="J9348" i="2"/>
  <c r="K9348" i="2"/>
  <c r="H9349" i="2"/>
  <c r="I9349" i="2"/>
  <c r="J9349" i="2"/>
  <c r="K9349" i="2"/>
  <c r="H9350" i="2"/>
  <c r="I9350" i="2"/>
  <c r="J9350" i="2"/>
  <c r="K9350" i="2"/>
  <c r="H9351" i="2"/>
  <c r="I9351" i="2"/>
  <c r="J9351" i="2"/>
  <c r="K9351" i="2"/>
  <c r="H9352" i="2"/>
  <c r="I9352" i="2"/>
  <c r="J9352" i="2"/>
  <c r="K9352" i="2"/>
  <c r="H9353" i="2"/>
  <c r="I9353" i="2"/>
  <c r="J9353" i="2"/>
  <c r="K9353" i="2"/>
  <c r="H9354" i="2"/>
  <c r="I9354" i="2"/>
  <c r="J9354" i="2"/>
  <c r="K9354" i="2"/>
  <c r="H9355" i="2"/>
  <c r="I9355" i="2"/>
  <c r="L9355" i="2" s="1"/>
  <c r="J9355" i="2"/>
  <c r="K9355" i="2"/>
  <c r="H9356" i="2"/>
  <c r="I9356" i="2"/>
  <c r="J9356" i="2"/>
  <c r="K9356" i="2"/>
  <c r="H9357" i="2"/>
  <c r="L9357" i="2" s="1"/>
  <c r="I9357" i="2"/>
  <c r="J9357" i="2"/>
  <c r="K9357" i="2"/>
  <c r="H9358" i="2"/>
  <c r="I9358" i="2"/>
  <c r="J9358" i="2"/>
  <c r="K9358" i="2"/>
  <c r="H9359" i="2"/>
  <c r="I9359" i="2"/>
  <c r="J9359" i="2"/>
  <c r="K9359" i="2"/>
  <c r="H9360" i="2"/>
  <c r="I9360" i="2"/>
  <c r="J9360" i="2"/>
  <c r="K9360" i="2"/>
  <c r="H9361" i="2"/>
  <c r="I9361" i="2"/>
  <c r="J9361" i="2"/>
  <c r="K9361" i="2"/>
  <c r="H9362" i="2"/>
  <c r="I9362" i="2"/>
  <c r="J9362" i="2"/>
  <c r="K9362" i="2"/>
  <c r="H9363" i="2"/>
  <c r="I9363" i="2"/>
  <c r="J9363" i="2"/>
  <c r="K9363" i="2"/>
  <c r="H9364" i="2"/>
  <c r="I9364" i="2"/>
  <c r="J9364" i="2"/>
  <c r="K9364" i="2"/>
  <c r="H9365" i="2"/>
  <c r="I9365" i="2"/>
  <c r="J9365" i="2"/>
  <c r="K9365" i="2"/>
  <c r="H9366" i="2"/>
  <c r="I9366" i="2"/>
  <c r="L9366" i="2" s="1"/>
  <c r="J9366" i="2"/>
  <c r="K9366" i="2"/>
  <c r="H9367" i="2"/>
  <c r="I9367" i="2"/>
  <c r="J9367" i="2"/>
  <c r="K9367" i="2"/>
  <c r="H9368" i="2"/>
  <c r="I9368" i="2"/>
  <c r="J9368" i="2"/>
  <c r="K9368" i="2"/>
  <c r="H9369" i="2"/>
  <c r="I9369" i="2"/>
  <c r="J9369" i="2"/>
  <c r="K9369" i="2"/>
  <c r="H9370" i="2"/>
  <c r="I9370" i="2"/>
  <c r="J9370" i="2"/>
  <c r="K9370" i="2"/>
  <c r="H9371" i="2"/>
  <c r="I9371" i="2"/>
  <c r="J9371" i="2"/>
  <c r="K9371" i="2"/>
  <c r="H9372" i="2"/>
  <c r="I9372" i="2"/>
  <c r="J9372" i="2"/>
  <c r="K9372" i="2"/>
  <c r="H9373" i="2"/>
  <c r="I9373" i="2"/>
  <c r="J9373" i="2"/>
  <c r="K9373" i="2"/>
  <c r="H9374" i="2"/>
  <c r="I9374" i="2"/>
  <c r="J9374" i="2"/>
  <c r="K9374" i="2"/>
  <c r="H9375" i="2"/>
  <c r="L9375" i="2" s="1"/>
  <c r="I9375" i="2"/>
  <c r="J9375" i="2"/>
  <c r="K9375" i="2"/>
  <c r="H9376" i="2"/>
  <c r="I9376" i="2"/>
  <c r="J9376" i="2"/>
  <c r="K9376" i="2"/>
  <c r="H9377" i="2"/>
  <c r="L9377" i="2" s="1"/>
  <c r="I9377" i="2"/>
  <c r="J9377" i="2"/>
  <c r="K9377" i="2"/>
  <c r="H9378" i="2"/>
  <c r="I9378" i="2"/>
  <c r="J9378" i="2"/>
  <c r="K9378" i="2"/>
  <c r="H9379" i="2"/>
  <c r="L9379" i="2" s="1"/>
  <c r="I9379" i="2"/>
  <c r="J9379" i="2"/>
  <c r="K9379" i="2"/>
  <c r="H9380" i="2"/>
  <c r="I9380" i="2"/>
  <c r="J9380" i="2"/>
  <c r="K9380" i="2"/>
  <c r="H9381" i="2"/>
  <c r="L9381" i="2" s="1"/>
  <c r="I9381" i="2"/>
  <c r="J9381" i="2"/>
  <c r="K9381" i="2"/>
  <c r="H9382" i="2"/>
  <c r="I9382" i="2"/>
  <c r="J9382" i="2"/>
  <c r="K9382" i="2"/>
  <c r="H9383" i="2"/>
  <c r="I9383" i="2"/>
  <c r="J9383" i="2"/>
  <c r="K9383" i="2"/>
  <c r="H9384" i="2"/>
  <c r="I9384" i="2"/>
  <c r="J9384" i="2"/>
  <c r="K9384" i="2"/>
  <c r="H9385" i="2"/>
  <c r="I9385" i="2"/>
  <c r="J9385" i="2"/>
  <c r="K9385" i="2"/>
  <c r="H9386" i="2"/>
  <c r="I9386" i="2"/>
  <c r="J9386" i="2"/>
  <c r="K9386" i="2"/>
  <c r="H9387" i="2"/>
  <c r="I9387" i="2"/>
  <c r="J9387" i="2"/>
  <c r="K9387" i="2"/>
  <c r="H9388" i="2"/>
  <c r="I9388" i="2"/>
  <c r="J9388" i="2"/>
  <c r="K9388" i="2"/>
  <c r="H9389" i="2"/>
  <c r="I9389" i="2"/>
  <c r="J9389" i="2"/>
  <c r="K9389" i="2"/>
  <c r="L9389" i="2"/>
  <c r="H9390" i="2"/>
  <c r="I9390" i="2"/>
  <c r="J9390" i="2"/>
  <c r="K9390" i="2"/>
  <c r="H9391" i="2"/>
  <c r="I9391" i="2"/>
  <c r="J9391" i="2"/>
  <c r="K9391" i="2"/>
  <c r="H9392" i="2"/>
  <c r="I9392" i="2"/>
  <c r="J9392" i="2"/>
  <c r="K9392" i="2"/>
  <c r="H9393" i="2"/>
  <c r="I9393" i="2"/>
  <c r="J9393" i="2"/>
  <c r="K9393" i="2"/>
  <c r="H9394" i="2"/>
  <c r="I9394" i="2"/>
  <c r="J9394" i="2"/>
  <c r="K9394" i="2"/>
  <c r="H9395" i="2"/>
  <c r="I9395" i="2"/>
  <c r="L9395" i="2" s="1"/>
  <c r="J9395" i="2"/>
  <c r="K9395" i="2"/>
  <c r="H9396" i="2"/>
  <c r="I9396" i="2"/>
  <c r="J9396" i="2"/>
  <c r="K9396" i="2"/>
  <c r="H9397" i="2"/>
  <c r="I9397" i="2"/>
  <c r="J9397" i="2"/>
  <c r="K9397" i="2"/>
  <c r="H9398" i="2"/>
  <c r="I9398" i="2"/>
  <c r="L9398" i="2" s="1"/>
  <c r="J9398" i="2"/>
  <c r="K9398" i="2"/>
  <c r="H9399" i="2"/>
  <c r="I9399" i="2"/>
  <c r="J9399" i="2"/>
  <c r="K9399" i="2"/>
  <c r="H9400" i="2"/>
  <c r="I9400" i="2"/>
  <c r="J9400" i="2"/>
  <c r="K9400" i="2"/>
  <c r="H9401" i="2"/>
  <c r="I9401" i="2"/>
  <c r="J9401" i="2"/>
  <c r="K9401" i="2"/>
  <c r="H9402" i="2"/>
  <c r="I9402" i="2"/>
  <c r="J9402" i="2"/>
  <c r="K9402" i="2"/>
  <c r="H9403" i="2"/>
  <c r="I9403" i="2"/>
  <c r="J9403" i="2"/>
  <c r="K9403" i="2"/>
  <c r="H9404" i="2"/>
  <c r="I9404" i="2"/>
  <c r="J9404" i="2"/>
  <c r="K9404" i="2"/>
  <c r="H9405" i="2"/>
  <c r="I9405" i="2"/>
  <c r="J9405" i="2"/>
  <c r="K9405" i="2"/>
  <c r="H9406" i="2"/>
  <c r="I9406" i="2"/>
  <c r="J9406" i="2"/>
  <c r="K9406" i="2"/>
  <c r="H9407" i="2"/>
  <c r="I9407" i="2"/>
  <c r="J9407" i="2"/>
  <c r="K9407" i="2"/>
  <c r="H9408" i="2"/>
  <c r="I9408" i="2"/>
  <c r="J9408" i="2"/>
  <c r="K9408" i="2"/>
  <c r="H9409" i="2"/>
  <c r="I9409" i="2"/>
  <c r="J9409" i="2"/>
  <c r="K9409" i="2"/>
  <c r="H9410" i="2"/>
  <c r="I9410" i="2"/>
  <c r="J9410" i="2"/>
  <c r="K9410" i="2"/>
  <c r="H9411" i="2"/>
  <c r="I9411" i="2"/>
  <c r="J9411" i="2"/>
  <c r="K9411" i="2"/>
  <c r="H9412" i="2"/>
  <c r="I9412" i="2"/>
  <c r="J9412" i="2"/>
  <c r="K9412" i="2"/>
  <c r="H9413" i="2"/>
  <c r="L9413" i="2" s="1"/>
  <c r="I9413" i="2"/>
  <c r="J9413" i="2"/>
  <c r="K9413" i="2"/>
  <c r="H9414" i="2"/>
  <c r="I9414" i="2"/>
  <c r="J9414" i="2"/>
  <c r="K9414" i="2"/>
  <c r="H9415" i="2"/>
  <c r="I9415" i="2"/>
  <c r="J9415" i="2"/>
  <c r="K9415" i="2"/>
  <c r="H9416" i="2"/>
  <c r="I9416" i="2"/>
  <c r="J9416" i="2"/>
  <c r="K9416" i="2"/>
  <c r="H9417" i="2"/>
  <c r="I9417" i="2"/>
  <c r="J9417" i="2"/>
  <c r="K9417" i="2"/>
  <c r="H9418" i="2"/>
  <c r="I9418" i="2"/>
  <c r="J9418" i="2"/>
  <c r="K9418" i="2"/>
  <c r="H9419" i="2"/>
  <c r="I9419" i="2"/>
  <c r="L9419" i="2" s="1"/>
  <c r="J9419" i="2"/>
  <c r="K9419" i="2"/>
  <c r="H9420" i="2"/>
  <c r="I9420" i="2"/>
  <c r="J9420" i="2"/>
  <c r="K9420" i="2"/>
  <c r="H9421" i="2"/>
  <c r="I9421" i="2"/>
  <c r="J9421" i="2"/>
  <c r="K9421" i="2"/>
  <c r="L9421" i="2"/>
  <c r="H9422" i="2"/>
  <c r="I9422" i="2"/>
  <c r="J9422" i="2"/>
  <c r="K9422" i="2"/>
  <c r="H9423" i="2"/>
  <c r="I9423" i="2"/>
  <c r="J9423" i="2"/>
  <c r="K9423" i="2"/>
  <c r="H9424" i="2"/>
  <c r="I9424" i="2"/>
  <c r="J9424" i="2"/>
  <c r="K9424" i="2"/>
  <c r="H9425" i="2"/>
  <c r="I9425" i="2"/>
  <c r="J9425" i="2"/>
  <c r="K9425" i="2"/>
  <c r="H9426" i="2"/>
  <c r="I9426" i="2"/>
  <c r="J9426" i="2"/>
  <c r="K9426" i="2"/>
  <c r="H9427" i="2"/>
  <c r="L9427" i="2" s="1"/>
  <c r="I9427" i="2"/>
  <c r="J9427" i="2"/>
  <c r="K9427" i="2"/>
  <c r="H9428" i="2"/>
  <c r="I9428" i="2"/>
  <c r="J9428" i="2"/>
  <c r="K9428" i="2"/>
  <c r="H9429" i="2"/>
  <c r="I9429" i="2"/>
  <c r="J9429" i="2"/>
  <c r="K9429" i="2"/>
  <c r="H9430" i="2"/>
  <c r="I9430" i="2"/>
  <c r="J9430" i="2"/>
  <c r="K9430" i="2"/>
  <c r="H9431" i="2"/>
  <c r="I9431" i="2"/>
  <c r="J9431" i="2"/>
  <c r="K9431" i="2"/>
  <c r="H9432" i="2"/>
  <c r="I9432" i="2"/>
  <c r="J9432" i="2"/>
  <c r="K9432" i="2"/>
  <c r="L9432" i="2" s="1"/>
  <c r="H9433" i="2"/>
  <c r="I9433" i="2"/>
  <c r="J9433" i="2"/>
  <c r="K9433" i="2"/>
  <c r="H9434" i="2"/>
  <c r="I9434" i="2"/>
  <c r="J9434" i="2"/>
  <c r="K9434" i="2"/>
  <c r="H9435" i="2"/>
  <c r="I9435" i="2"/>
  <c r="J9435" i="2"/>
  <c r="K9435" i="2"/>
  <c r="H9436" i="2"/>
  <c r="I9436" i="2"/>
  <c r="J9436" i="2"/>
  <c r="K9436" i="2"/>
  <c r="H9437" i="2"/>
  <c r="I9437" i="2"/>
  <c r="J9437" i="2"/>
  <c r="K9437" i="2"/>
  <c r="H9438" i="2"/>
  <c r="I9438" i="2"/>
  <c r="J9438" i="2"/>
  <c r="K9438" i="2"/>
  <c r="H9439" i="2"/>
  <c r="I9439" i="2"/>
  <c r="J9439" i="2"/>
  <c r="K9439" i="2"/>
  <c r="H9440" i="2"/>
  <c r="I9440" i="2"/>
  <c r="J9440" i="2"/>
  <c r="K9440" i="2"/>
  <c r="L9440" i="2" s="1"/>
  <c r="H9441" i="2"/>
  <c r="I9441" i="2"/>
  <c r="J9441" i="2"/>
  <c r="K9441" i="2"/>
  <c r="H9442" i="2"/>
  <c r="I9442" i="2"/>
  <c r="J9442" i="2"/>
  <c r="K9442" i="2"/>
  <c r="H9443" i="2"/>
  <c r="I9443" i="2"/>
  <c r="J9443" i="2"/>
  <c r="K9443" i="2"/>
  <c r="H9444" i="2"/>
  <c r="I9444" i="2"/>
  <c r="J9444" i="2"/>
  <c r="K9444" i="2"/>
  <c r="H9445" i="2"/>
  <c r="L9445" i="2" s="1"/>
  <c r="I9445" i="2"/>
  <c r="J9445" i="2"/>
  <c r="K9445" i="2"/>
  <c r="H9446" i="2"/>
  <c r="I9446" i="2"/>
  <c r="J9446" i="2"/>
  <c r="K9446" i="2"/>
  <c r="H9447" i="2"/>
  <c r="I9447" i="2"/>
  <c r="J9447" i="2"/>
  <c r="K9447" i="2"/>
  <c r="H9448" i="2"/>
  <c r="I9448" i="2"/>
  <c r="J9448" i="2"/>
  <c r="K9448" i="2"/>
  <c r="H9449" i="2"/>
  <c r="I9449" i="2"/>
  <c r="J9449" i="2"/>
  <c r="K9449" i="2"/>
  <c r="H9450" i="2"/>
  <c r="I9450" i="2"/>
  <c r="J9450" i="2"/>
  <c r="K9450" i="2"/>
  <c r="H9451" i="2"/>
  <c r="I9451" i="2"/>
  <c r="J9451" i="2"/>
  <c r="K9451" i="2"/>
  <c r="H9452" i="2"/>
  <c r="I9452" i="2"/>
  <c r="J9452" i="2"/>
  <c r="K9452" i="2"/>
  <c r="H9453" i="2"/>
  <c r="I9453" i="2"/>
  <c r="J9453" i="2"/>
  <c r="K9453" i="2"/>
  <c r="H9454" i="2"/>
  <c r="I9454" i="2"/>
  <c r="J9454" i="2"/>
  <c r="K9454" i="2"/>
  <c r="H9455" i="2"/>
  <c r="I9455" i="2"/>
  <c r="J9455" i="2"/>
  <c r="K9455" i="2"/>
  <c r="H9456" i="2"/>
  <c r="I9456" i="2"/>
  <c r="J9456" i="2"/>
  <c r="K9456" i="2"/>
  <c r="H9457" i="2"/>
  <c r="I9457" i="2"/>
  <c r="J9457" i="2"/>
  <c r="K9457" i="2"/>
  <c r="H9458" i="2"/>
  <c r="I9458" i="2"/>
  <c r="J9458" i="2"/>
  <c r="K9458" i="2"/>
  <c r="H9459" i="2"/>
  <c r="I9459" i="2"/>
  <c r="L9459" i="2" s="1"/>
  <c r="J9459" i="2"/>
  <c r="K9459" i="2"/>
  <c r="H9460" i="2"/>
  <c r="I9460" i="2"/>
  <c r="J9460" i="2"/>
  <c r="K9460" i="2"/>
  <c r="H9461" i="2"/>
  <c r="I9461" i="2"/>
  <c r="J9461" i="2"/>
  <c r="K9461" i="2"/>
  <c r="H9462" i="2"/>
  <c r="I9462" i="2"/>
  <c r="J9462" i="2"/>
  <c r="K9462" i="2"/>
  <c r="H9463" i="2"/>
  <c r="I9463" i="2"/>
  <c r="J9463" i="2"/>
  <c r="K9463" i="2"/>
  <c r="H9464" i="2"/>
  <c r="I9464" i="2"/>
  <c r="J9464" i="2"/>
  <c r="K9464" i="2"/>
  <c r="H9465" i="2"/>
  <c r="I9465" i="2"/>
  <c r="J9465" i="2"/>
  <c r="K9465" i="2"/>
  <c r="H9466" i="2"/>
  <c r="I9466" i="2"/>
  <c r="J9466" i="2"/>
  <c r="K9466" i="2"/>
  <c r="H9467" i="2"/>
  <c r="I9467" i="2"/>
  <c r="J9467" i="2"/>
  <c r="K9467" i="2"/>
  <c r="H9468" i="2"/>
  <c r="I9468" i="2"/>
  <c r="J9468" i="2"/>
  <c r="K9468" i="2"/>
  <c r="H9469" i="2"/>
  <c r="I9469" i="2"/>
  <c r="J9469" i="2"/>
  <c r="K9469" i="2"/>
  <c r="H9470" i="2"/>
  <c r="I9470" i="2"/>
  <c r="J9470" i="2"/>
  <c r="K9470" i="2"/>
  <c r="H9471" i="2"/>
  <c r="I9471" i="2"/>
  <c r="J9471" i="2"/>
  <c r="K9471" i="2"/>
  <c r="H9472" i="2"/>
  <c r="I9472" i="2"/>
  <c r="J9472" i="2"/>
  <c r="K9472" i="2"/>
  <c r="H9473" i="2"/>
  <c r="I9473" i="2"/>
  <c r="J9473" i="2"/>
  <c r="K9473" i="2"/>
  <c r="H9474" i="2"/>
  <c r="I9474" i="2"/>
  <c r="J9474" i="2"/>
  <c r="K9474" i="2"/>
  <c r="H9475" i="2"/>
  <c r="I9475" i="2"/>
  <c r="J9475" i="2"/>
  <c r="K9475" i="2"/>
  <c r="H9476" i="2"/>
  <c r="I9476" i="2"/>
  <c r="J9476" i="2"/>
  <c r="K9476" i="2"/>
  <c r="H9477" i="2"/>
  <c r="I9477" i="2"/>
  <c r="J9477" i="2"/>
  <c r="K9477" i="2"/>
  <c r="H9478" i="2"/>
  <c r="I9478" i="2"/>
  <c r="J9478" i="2"/>
  <c r="K9478" i="2"/>
  <c r="H9479" i="2"/>
  <c r="I9479" i="2"/>
  <c r="J9479" i="2"/>
  <c r="K9479" i="2"/>
  <c r="H9480" i="2"/>
  <c r="I9480" i="2"/>
  <c r="J9480" i="2"/>
  <c r="K9480" i="2"/>
  <c r="H9481" i="2"/>
  <c r="I9481" i="2"/>
  <c r="J9481" i="2"/>
  <c r="K9481" i="2"/>
  <c r="H9482" i="2"/>
  <c r="I9482" i="2"/>
  <c r="J9482" i="2"/>
  <c r="K9482" i="2"/>
  <c r="H9483" i="2"/>
  <c r="I9483" i="2"/>
  <c r="L9483" i="2" s="1"/>
  <c r="J9483" i="2"/>
  <c r="K9483" i="2"/>
  <c r="H9484" i="2"/>
  <c r="I9484" i="2"/>
  <c r="J9484" i="2"/>
  <c r="K9484" i="2"/>
  <c r="H9485" i="2"/>
  <c r="I9485" i="2"/>
  <c r="J9485" i="2"/>
  <c r="K9485" i="2"/>
  <c r="H9486" i="2"/>
  <c r="I9486" i="2"/>
  <c r="J9486" i="2"/>
  <c r="K9486" i="2"/>
  <c r="H9487" i="2"/>
  <c r="I9487" i="2"/>
  <c r="J9487" i="2"/>
  <c r="K9487" i="2"/>
  <c r="H9488" i="2"/>
  <c r="I9488" i="2"/>
  <c r="J9488" i="2"/>
  <c r="K9488" i="2"/>
  <c r="H9489" i="2"/>
  <c r="I9489" i="2"/>
  <c r="J9489" i="2"/>
  <c r="K9489" i="2"/>
  <c r="H9490" i="2"/>
  <c r="I9490" i="2"/>
  <c r="J9490" i="2"/>
  <c r="K9490" i="2"/>
  <c r="H9491" i="2"/>
  <c r="I9491" i="2"/>
  <c r="J9491" i="2"/>
  <c r="K9491" i="2"/>
  <c r="H9492" i="2"/>
  <c r="I9492" i="2"/>
  <c r="J9492" i="2"/>
  <c r="K9492" i="2"/>
  <c r="H9493" i="2"/>
  <c r="I9493" i="2"/>
  <c r="J9493" i="2"/>
  <c r="K9493" i="2"/>
  <c r="H9494" i="2"/>
  <c r="I9494" i="2"/>
  <c r="J9494" i="2"/>
  <c r="K9494" i="2"/>
  <c r="H9495" i="2"/>
  <c r="I9495" i="2"/>
  <c r="J9495" i="2"/>
  <c r="K9495" i="2"/>
  <c r="H9496" i="2"/>
  <c r="I9496" i="2"/>
  <c r="J9496" i="2"/>
  <c r="K9496" i="2"/>
  <c r="H9497" i="2"/>
  <c r="I9497" i="2"/>
  <c r="J9497" i="2"/>
  <c r="K9497" i="2"/>
  <c r="H9498" i="2"/>
  <c r="I9498" i="2"/>
  <c r="J9498" i="2"/>
  <c r="K9498" i="2"/>
  <c r="H9499" i="2"/>
  <c r="I9499" i="2"/>
  <c r="J9499" i="2"/>
  <c r="K9499" i="2"/>
  <c r="H9500" i="2"/>
  <c r="I9500" i="2"/>
  <c r="J9500" i="2"/>
  <c r="K9500" i="2"/>
  <c r="H9501" i="2"/>
  <c r="I9501" i="2"/>
  <c r="L9501" i="2" s="1"/>
  <c r="J9501" i="2"/>
  <c r="K9501" i="2"/>
  <c r="H9502" i="2"/>
  <c r="I9502" i="2"/>
  <c r="L9502" i="2" s="1"/>
  <c r="J9502" i="2"/>
  <c r="K9502" i="2"/>
  <c r="H9503" i="2"/>
  <c r="I9503" i="2"/>
  <c r="J9503" i="2"/>
  <c r="K9503" i="2"/>
  <c r="H9504" i="2"/>
  <c r="I9504" i="2"/>
  <c r="J9504" i="2"/>
  <c r="K9504" i="2"/>
  <c r="H9505" i="2"/>
  <c r="I9505" i="2"/>
  <c r="J9505" i="2"/>
  <c r="K9505" i="2"/>
  <c r="H9506" i="2"/>
  <c r="I9506" i="2"/>
  <c r="J9506" i="2"/>
  <c r="K9506" i="2"/>
  <c r="H9507" i="2"/>
  <c r="I9507" i="2"/>
  <c r="J9507" i="2"/>
  <c r="K9507" i="2"/>
  <c r="H9508" i="2"/>
  <c r="I9508" i="2"/>
  <c r="J9508" i="2"/>
  <c r="K9508" i="2"/>
  <c r="H9509" i="2"/>
  <c r="L9509" i="2" s="1"/>
  <c r="I9509" i="2"/>
  <c r="J9509" i="2"/>
  <c r="K9509" i="2"/>
  <c r="H9510" i="2"/>
  <c r="I9510" i="2"/>
  <c r="J9510" i="2"/>
  <c r="K9510" i="2"/>
  <c r="H9511" i="2"/>
  <c r="I9511" i="2"/>
  <c r="J9511" i="2"/>
  <c r="K9511" i="2"/>
  <c r="H9512" i="2"/>
  <c r="I9512" i="2"/>
  <c r="J9512" i="2"/>
  <c r="K9512" i="2"/>
  <c r="H9513" i="2"/>
  <c r="I9513" i="2"/>
  <c r="J9513" i="2"/>
  <c r="K9513" i="2"/>
  <c r="H9514" i="2"/>
  <c r="I9514" i="2"/>
  <c r="J9514" i="2"/>
  <c r="K9514" i="2"/>
  <c r="H9515" i="2"/>
  <c r="I9515" i="2"/>
  <c r="J9515" i="2"/>
  <c r="K9515" i="2"/>
  <c r="H9516" i="2"/>
  <c r="I9516" i="2"/>
  <c r="J9516" i="2"/>
  <c r="K9516" i="2"/>
  <c r="H9517" i="2"/>
  <c r="I9517" i="2"/>
  <c r="J9517" i="2"/>
  <c r="K9517" i="2"/>
  <c r="H9518" i="2"/>
  <c r="I9518" i="2"/>
  <c r="J9518" i="2"/>
  <c r="K9518" i="2"/>
  <c r="H9519" i="2"/>
  <c r="I9519" i="2"/>
  <c r="J9519" i="2"/>
  <c r="K9519" i="2"/>
  <c r="H9520" i="2"/>
  <c r="I9520" i="2"/>
  <c r="J9520" i="2"/>
  <c r="K9520" i="2"/>
  <c r="H9521" i="2"/>
  <c r="I9521" i="2"/>
  <c r="J9521" i="2"/>
  <c r="K9521" i="2"/>
  <c r="H9522" i="2"/>
  <c r="I9522" i="2"/>
  <c r="J9522" i="2"/>
  <c r="K9522" i="2"/>
  <c r="H9523" i="2"/>
  <c r="I9523" i="2"/>
  <c r="J9523" i="2"/>
  <c r="K9523" i="2"/>
  <c r="H9524" i="2"/>
  <c r="I9524" i="2"/>
  <c r="J9524" i="2"/>
  <c r="K9524" i="2"/>
  <c r="H9525" i="2"/>
  <c r="I9525" i="2"/>
  <c r="J9525" i="2"/>
  <c r="K9525" i="2"/>
  <c r="H9526" i="2"/>
  <c r="I9526" i="2"/>
  <c r="J9526" i="2"/>
  <c r="K9526" i="2"/>
  <c r="H9527" i="2"/>
  <c r="I9527" i="2"/>
  <c r="J9527" i="2"/>
  <c r="K9527" i="2"/>
  <c r="H9528" i="2"/>
  <c r="I9528" i="2"/>
  <c r="J9528" i="2"/>
  <c r="K9528" i="2"/>
  <c r="H9529" i="2"/>
  <c r="I9529" i="2"/>
  <c r="J9529" i="2"/>
  <c r="K9529" i="2"/>
  <c r="H9530" i="2"/>
  <c r="I9530" i="2"/>
  <c r="J9530" i="2"/>
  <c r="K9530" i="2"/>
  <c r="H9531" i="2"/>
  <c r="I9531" i="2"/>
  <c r="J9531" i="2"/>
  <c r="K9531" i="2"/>
  <c r="H9532" i="2"/>
  <c r="I9532" i="2"/>
  <c r="J9532" i="2"/>
  <c r="K9532" i="2"/>
  <c r="H9533" i="2"/>
  <c r="I9533" i="2"/>
  <c r="J9533" i="2"/>
  <c r="K9533" i="2"/>
  <c r="H9534" i="2"/>
  <c r="I9534" i="2"/>
  <c r="J9534" i="2"/>
  <c r="K9534" i="2"/>
  <c r="H9535" i="2"/>
  <c r="I9535" i="2"/>
  <c r="J9535" i="2"/>
  <c r="K9535" i="2"/>
  <c r="H9536" i="2"/>
  <c r="I9536" i="2"/>
  <c r="J9536" i="2"/>
  <c r="K9536" i="2"/>
  <c r="L9536" i="2" s="1"/>
  <c r="H9537" i="2"/>
  <c r="I9537" i="2"/>
  <c r="J9537" i="2"/>
  <c r="K9537" i="2"/>
  <c r="H9538" i="2"/>
  <c r="I9538" i="2"/>
  <c r="J9538" i="2"/>
  <c r="K9538" i="2"/>
  <c r="H9539" i="2"/>
  <c r="I9539" i="2"/>
  <c r="J9539" i="2"/>
  <c r="K9539" i="2"/>
  <c r="H9540" i="2"/>
  <c r="I9540" i="2"/>
  <c r="J9540" i="2"/>
  <c r="K9540" i="2"/>
  <c r="H9541" i="2"/>
  <c r="I9541" i="2"/>
  <c r="J9541" i="2"/>
  <c r="K9541" i="2"/>
  <c r="H9542" i="2"/>
  <c r="I9542" i="2"/>
  <c r="J9542" i="2"/>
  <c r="K9542" i="2"/>
  <c r="H9543" i="2"/>
  <c r="I9543" i="2"/>
  <c r="J9543" i="2"/>
  <c r="K9543" i="2"/>
  <c r="H9544" i="2"/>
  <c r="I9544" i="2"/>
  <c r="J9544" i="2"/>
  <c r="K9544" i="2"/>
  <c r="H9545" i="2"/>
  <c r="I9545" i="2"/>
  <c r="J9545" i="2"/>
  <c r="K9545" i="2"/>
  <c r="H9546" i="2"/>
  <c r="I9546" i="2"/>
  <c r="J9546" i="2"/>
  <c r="K9546" i="2"/>
  <c r="H9547" i="2"/>
  <c r="I9547" i="2"/>
  <c r="J9547" i="2"/>
  <c r="K9547" i="2"/>
  <c r="H9548" i="2"/>
  <c r="I9548" i="2"/>
  <c r="J9548" i="2"/>
  <c r="K9548" i="2"/>
  <c r="H9549" i="2"/>
  <c r="I9549" i="2"/>
  <c r="J9549" i="2"/>
  <c r="K9549" i="2"/>
  <c r="L9549" i="2"/>
  <c r="H9550" i="2"/>
  <c r="I9550" i="2"/>
  <c r="J9550" i="2"/>
  <c r="K9550" i="2"/>
  <c r="H9551" i="2"/>
  <c r="I9551" i="2"/>
  <c r="J9551" i="2"/>
  <c r="K9551" i="2"/>
  <c r="H9552" i="2"/>
  <c r="I9552" i="2"/>
  <c r="J9552" i="2"/>
  <c r="K9552" i="2"/>
  <c r="H9553" i="2"/>
  <c r="I9553" i="2"/>
  <c r="J9553" i="2"/>
  <c r="K9553" i="2"/>
  <c r="H9554" i="2"/>
  <c r="I9554" i="2"/>
  <c r="J9554" i="2"/>
  <c r="K9554" i="2"/>
  <c r="H9555" i="2"/>
  <c r="I9555" i="2"/>
  <c r="J9555" i="2"/>
  <c r="K9555" i="2"/>
  <c r="L9555" i="2" s="1"/>
  <c r="H9556" i="2"/>
  <c r="I9556" i="2"/>
  <c r="J9556" i="2"/>
  <c r="K9556" i="2"/>
  <c r="H9557" i="2"/>
  <c r="I9557" i="2"/>
  <c r="J9557" i="2"/>
  <c r="K9557" i="2"/>
  <c r="H9558" i="2"/>
  <c r="I9558" i="2"/>
  <c r="J9558" i="2"/>
  <c r="K9558" i="2"/>
  <c r="H9559" i="2"/>
  <c r="I9559" i="2"/>
  <c r="J9559" i="2"/>
  <c r="K9559" i="2"/>
  <c r="H9560" i="2"/>
  <c r="I9560" i="2"/>
  <c r="J9560" i="2"/>
  <c r="K9560" i="2"/>
  <c r="H9561" i="2"/>
  <c r="I9561" i="2"/>
  <c r="J9561" i="2"/>
  <c r="K9561" i="2"/>
  <c r="H9562" i="2"/>
  <c r="I9562" i="2"/>
  <c r="J9562" i="2"/>
  <c r="K9562" i="2"/>
  <c r="H9563" i="2"/>
  <c r="I9563" i="2"/>
  <c r="J9563" i="2"/>
  <c r="K9563" i="2"/>
  <c r="H9564" i="2"/>
  <c r="I9564" i="2"/>
  <c r="J9564" i="2"/>
  <c r="K9564" i="2"/>
  <c r="H9565" i="2"/>
  <c r="I9565" i="2"/>
  <c r="L9565" i="2" s="1"/>
  <c r="J9565" i="2"/>
  <c r="K9565" i="2"/>
  <c r="H9566" i="2"/>
  <c r="I9566" i="2"/>
  <c r="J9566" i="2"/>
  <c r="K9566" i="2"/>
  <c r="H9567" i="2"/>
  <c r="I9567" i="2"/>
  <c r="J9567" i="2"/>
  <c r="K9567" i="2"/>
  <c r="H9568" i="2"/>
  <c r="I9568" i="2"/>
  <c r="J9568" i="2"/>
  <c r="K9568" i="2"/>
  <c r="H9569" i="2"/>
  <c r="I9569" i="2"/>
  <c r="J9569" i="2"/>
  <c r="K9569" i="2"/>
  <c r="H9570" i="2"/>
  <c r="I9570" i="2"/>
  <c r="J9570" i="2"/>
  <c r="K9570" i="2"/>
  <c r="H9571" i="2"/>
  <c r="I9571" i="2"/>
  <c r="J9571" i="2"/>
  <c r="K9571" i="2"/>
  <c r="H9572" i="2"/>
  <c r="I9572" i="2"/>
  <c r="J9572" i="2"/>
  <c r="K9572" i="2"/>
  <c r="H9573" i="2"/>
  <c r="I9573" i="2"/>
  <c r="J9573" i="2"/>
  <c r="K9573" i="2"/>
  <c r="H9574" i="2"/>
  <c r="I9574" i="2"/>
  <c r="L9574" i="2" s="1"/>
  <c r="J9574" i="2"/>
  <c r="K9574" i="2"/>
  <c r="H9575" i="2"/>
  <c r="I9575" i="2"/>
  <c r="J9575" i="2"/>
  <c r="K9575" i="2"/>
  <c r="H9576" i="2"/>
  <c r="I9576" i="2"/>
  <c r="J9576" i="2"/>
  <c r="K9576" i="2"/>
  <c r="H9577" i="2"/>
  <c r="I9577" i="2"/>
  <c r="J9577" i="2"/>
  <c r="K9577" i="2"/>
  <c r="H9578" i="2"/>
  <c r="I9578" i="2"/>
  <c r="J9578" i="2"/>
  <c r="K9578" i="2"/>
  <c r="H9579" i="2"/>
  <c r="I9579" i="2"/>
  <c r="J9579" i="2"/>
  <c r="L9579" i="2" s="1"/>
  <c r="K9579" i="2"/>
  <c r="H9580" i="2"/>
  <c r="I9580" i="2"/>
  <c r="J9580" i="2"/>
  <c r="K9580" i="2"/>
  <c r="H9581" i="2"/>
  <c r="I9581" i="2"/>
  <c r="J9581" i="2"/>
  <c r="K9581" i="2"/>
  <c r="H9582" i="2"/>
  <c r="I9582" i="2"/>
  <c r="L9582" i="2" s="1"/>
  <c r="J9582" i="2"/>
  <c r="K9582" i="2"/>
  <c r="H9583" i="2"/>
  <c r="I9583" i="2"/>
  <c r="J9583" i="2"/>
  <c r="K9583" i="2"/>
  <c r="H9584" i="2"/>
  <c r="I9584" i="2"/>
  <c r="J9584" i="2"/>
  <c r="K9584" i="2"/>
  <c r="H9585" i="2"/>
  <c r="I9585" i="2"/>
  <c r="J9585" i="2"/>
  <c r="K9585" i="2"/>
  <c r="H9586" i="2"/>
  <c r="I9586" i="2"/>
  <c r="J9586" i="2"/>
  <c r="K9586" i="2"/>
  <c r="H9587" i="2"/>
  <c r="I9587" i="2"/>
  <c r="J9587" i="2"/>
  <c r="K9587" i="2"/>
  <c r="H9588" i="2"/>
  <c r="I9588" i="2"/>
  <c r="J9588" i="2"/>
  <c r="K9588" i="2"/>
  <c r="H9589" i="2"/>
  <c r="I9589" i="2"/>
  <c r="J9589" i="2"/>
  <c r="L9589" i="2" s="1"/>
  <c r="K9589" i="2"/>
  <c r="H9590" i="2"/>
  <c r="I9590" i="2"/>
  <c r="J9590" i="2"/>
  <c r="K9590" i="2"/>
  <c r="H9591" i="2"/>
  <c r="I9591" i="2"/>
  <c r="J9591" i="2"/>
  <c r="K9591" i="2"/>
  <c r="H9592" i="2"/>
  <c r="I9592" i="2"/>
  <c r="J9592" i="2"/>
  <c r="K9592" i="2"/>
  <c r="H9593" i="2"/>
  <c r="I9593" i="2"/>
  <c r="J9593" i="2"/>
  <c r="K9593" i="2"/>
  <c r="H9594" i="2"/>
  <c r="I9594" i="2"/>
  <c r="J9594" i="2"/>
  <c r="K9594" i="2"/>
  <c r="H9595" i="2"/>
  <c r="I9595" i="2"/>
  <c r="J9595" i="2"/>
  <c r="K9595" i="2"/>
  <c r="H9596" i="2"/>
  <c r="I9596" i="2"/>
  <c r="J9596" i="2"/>
  <c r="K9596" i="2"/>
  <c r="H9597" i="2"/>
  <c r="I9597" i="2"/>
  <c r="J9597" i="2"/>
  <c r="K9597" i="2"/>
  <c r="H9598" i="2"/>
  <c r="I9598" i="2"/>
  <c r="J9598" i="2"/>
  <c r="K9598" i="2"/>
  <c r="H9599" i="2"/>
  <c r="I9599" i="2"/>
  <c r="J9599" i="2"/>
  <c r="K9599" i="2"/>
  <c r="H9600" i="2"/>
  <c r="I9600" i="2"/>
  <c r="J9600" i="2"/>
  <c r="K9600" i="2"/>
  <c r="H9601" i="2"/>
  <c r="I9601" i="2"/>
  <c r="J9601" i="2"/>
  <c r="K9601" i="2"/>
  <c r="H9602" i="2"/>
  <c r="I9602" i="2"/>
  <c r="J9602" i="2"/>
  <c r="K9602" i="2"/>
  <c r="H9603" i="2"/>
  <c r="L9603" i="2" s="1"/>
  <c r="I9603" i="2"/>
  <c r="J9603" i="2"/>
  <c r="K9603" i="2"/>
  <c r="H9604" i="2"/>
  <c r="I9604" i="2"/>
  <c r="J9604" i="2"/>
  <c r="K9604" i="2"/>
  <c r="H9605" i="2"/>
  <c r="I9605" i="2"/>
  <c r="J9605" i="2"/>
  <c r="K9605" i="2"/>
  <c r="H9606" i="2"/>
  <c r="I9606" i="2"/>
  <c r="J9606" i="2"/>
  <c r="K9606" i="2"/>
  <c r="H9607" i="2"/>
  <c r="I9607" i="2"/>
  <c r="J9607" i="2"/>
  <c r="K9607" i="2"/>
  <c r="H9608" i="2"/>
  <c r="I9608" i="2"/>
  <c r="J9608" i="2"/>
  <c r="K9608" i="2"/>
  <c r="H9609" i="2"/>
  <c r="I9609" i="2"/>
  <c r="J9609" i="2"/>
  <c r="K9609" i="2"/>
  <c r="H9610" i="2"/>
  <c r="I9610" i="2"/>
  <c r="J9610" i="2"/>
  <c r="K9610" i="2"/>
  <c r="H9611" i="2"/>
  <c r="I9611" i="2"/>
  <c r="J9611" i="2"/>
  <c r="K9611" i="2"/>
  <c r="H9612" i="2"/>
  <c r="L9612" i="2" s="1"/>
  <c r="I9612" i="2"/>
  <c r="J9612" i="2"/>
  <c r="K9612" i="2"/>
  <c r="H9613" i="2"/>
  <c r="I9613" i="2"/>
  <c r="L9613" i="2" s="1"/>
  <c r="J9613" i="2"/>
  <c r="K9613" i="2"/>
  <c r="H9614" i="2"/>
  <c r="I9614" i="2"/>
  <c r="J9614" i="2"/>
  <c r="K9614" i="2"/>
  <c r="H9615" i="2"/>
  <c r="I9615" i="2"/>
  <c r="J9615" i="2"/>
  <c r="K9615" i="2"/>
  <c r="H9616" i="2"/>
  <c r="I9616" i="2"/>
  <c r="J9616" i="2"/>
  <c r="K9616" i="2"/>
  <c r="H9617" i="2"/>
  <c r="I9617" i="2"/>
  <c r="J9617" i="2"/>
  <c r="K9617" i="2"/>
  <c r="H9618" i="2"/>
  <c r="I9618" i="2"/>
  <c r="J9618" i="2"/>
  <c r="K9618" i="2"/>
  <c r="H9619" i="2"/>
  <c r="I9619" i="2"/>
  <c r="J9619" i="2"/>
  <c r="K9619" i="2"/>
  <c r="H9620" i="2"/>
  <c r="I9620" i="2"/>
  <c r="J9620" i="2"/>
  <c r="K9620" i="2"/>
  <c r="H9621" i="2"/>
  <c r="I9621" i="2"/>
  <c r="J9621" i="2"/>
  <c r="K9621" i="2"/>
  <c r="H9622" i="2"/>
  <c r="I9622" i="2"/>
  <c r="J9622" i="2"/>
  <c r="K9622" i="2"/>
  <c r="H9623" i="2"/>
  <c r="I9623" i="2"/>
  <c r="J9623" i="2"/>
  <c r="K9623" i="2"/>
  <c r="H9624" i="2"/>
  <c r="I9624" i="2"/>
  <c r="J9624" i="2"/>
  <c r="K9624" i="2"/>
  <c r="H9625" i="2"/>
  <c r="I9625" i="2"/>
  <c r="J9625" i="2"/>
  <c r="K9625" i="2"/>
  <c r="H9626" i="2"/>
  <c r="I9626" i="2"/>
  <c r="J9626" i="2"/>
  <c r="K9626" i="2"/>
  <c r="H9627" i="2"/>
  <c r="I9627" i="2"/>
  <c r="L9627" i="2" s="1"/>
  <c r="J9627" i="2"/>
  <c r="K9627" i="2"/>
  <c r="H9628" i="2"/>
  <c r="I9628" i="2"/>
  <c r="J9628" i="2"/>
  <c r="K9628" i="2"/>
  <c r="H9629" i="2"/>
  <c r="I9629" i="2"/>
  <c r="J9629" i="2"/>
  <c r="K9629" i="2"/>
  <c r="H9630" i="2"/>
  <c r="I9630" i="2"/>
  <c r="J9630" i="2"/>
  <c r="K9630" i="2"/>
  <c r="H9631" i="2"/>
  <c r="I9631" i="2"/>
  <c r="J9631" i="2"/>
  <c r="K9631" i="2"/>
  <c r="H9632" i="2"/>
  <c r="I9632" i="2"/>
  <c r="J9632" i="2"/>
  <c r="K9632" i="2"/>
  <c r="H9633" i="2"/>
  <c r="I9633" i="2"/>
  <c r="J9633" i="2"/>
  <c r="K9633" i="2"/>
  <c r="H9634" i="2"/>
  <c r="L9634" i="2" s="1"/>
  <c r="I9634" i="2"/>
  <c r="J9634" i="2"/>
  <c r="K9634" i="2"/>
  <c r="H9635" i="2"/>
  <c r="I9635" i="2"/>
  <c r="J9635" i="2"/>
  <c r="K9635" i="2"/>
  <c r="L9635" i="2"/>
  <c r="H9636" i="2"/>
  <c r="I9636" i="2"/>
  <c r="J9636" i="2"/>
  <c r="K9636" i="2"/>
  <c r="H9637" i="2"/>
  <c r="I9637" i="2"/>
  <c r="J9637" i="2"/>
  <c r="K9637" i="2"/>
  <c r="L9637" i="2" s="1"/>
  <c r="H9638" i="2"/>
  <c r="I9638" i="2"/>
  <c r="J9638" i="2"/>
  <c r="K9638" i="2"/>
  <c r="H9639" i="2"/>
  <c r="I9639" i="2"/>
  <c r="J9639" i="2"/>
  <c r="K9639" i="2"/>
  <c r="H9640" i="2"/>
  <c r="I9640" i="2"/>
  <c r="J9640" i="2"/>
  <c r="K9640" i="2"/>
  <c r="H9641" i="2"/>
  <c r="I9641" i="2"/>
  <c r="J9641" i="2"/>
  <c r="K9641" i="2"/>
  <c r="H9642" i="2"/>
  <c r="I9642" i="2"/>
  <c r="J9642" i="2"/>
  <c r="K9642" i="2"/>
  <c r="H9643" i="2"/>
  <c r="I9643" i="2"/>
  <c r="J9643" i="2"/>
  <c r="K9643" i="2"/>
  <c r="H9644" i="2"/>
  <c r="I9644" i="2"/>
  <c r="J9644" i="2"/>
  <c r="K9644" i="2"/>
  <c r="H9645" i="2"/>
  <c r="I9645" i="2"/>
  <c r="J9645" i="2"/>
  <c r="K9645" i="2"/>
  <c r="H9646" i="2"/>
  <c r="I9646" i="2"/>
  <c r="J9646" i="2"/>
  <c r="K9646" i="2"/>
  <c r="H9647" i="2"/>
  <c r="I9647" i="2"/>
  <c r="J9647" i="2"/>
  <c r="K9647" i="2"/>
  <c r="H9648" i="2"/>
  <c r="I9648" i="2"/>
  <c r="J9648" i="2"/>
  <c r="K9648" i="2"/>
  <c r="H9649" i="2"/>
  <c r="I9649" i="2"/>
  <c r="J9649" i="2"/>
  <c r="K9649" i="2"/>
  <c r="H9650" i="2"/>
  <c r="I9650" i="2"/>
  <c r="J9650" i="2"/>
  <c r="K9650" i="2"/>
  <c r="H9651" i="2"/>
  <c r="I9651" i="2"/>
  <c r="J9651" i="2"/>
  <c r="K9651" i="2"/>
  <c r="H9652" i="2"/>
  <c r="I9652" i="2"/>
  <c r="J9652" i="2"/>
  <c r="K9652" i="2"/>
  <c r="H9653" i="2"/>
  <c r="I9653" i="2"/>
  <c r="J9653" i="2"/>
  <c r="K9653" i="2"/>
  <c r="H9654" i="2"/>
  <c r="I9654" i="2"/>
  <c r="J9654" i="2"/>
  <c r="K9654" i="2"/>
  <c r="H9655" i="2"/>
  <c r="I9655" i="2"/>
  <c r="J9655" i="2"/>
  <c r="K9655" i="2"/>
  <c r="H9656" i="2"/>
  <c r="I9656" i="2"/>
  <c r="J9656" i="2"/>
  <c r="K9656" i="2"/>
  <c r="H9657" i="2"/>
  <c r="I9657" i="2"/>
  <c r="J9657" i="2"/>
  <c r="K9657" i="2"/>
  <c r="H9658" i="2"/>
  <c r="I9658" i="2"/>
  <c r="J9658" i="2"/>
  <c r="K9658" i="2"/>
  <c r="H9659" i="2"/>
  <c r="I9659" i="2"/>
  <c r="J9659" i="2"/>
  <c r="K9659" i="2"/>
  <c r="H9660" i="2"/>
  <c r="I9660" i="2"/>
  <c r="J9660" i="2"/>
  <c r="K9660" i="2"/>
  <c r="H9661" i="2"/>
  <c r="I9661" i="2"/>
  <c r="J9661" i="2"/>
  <c r="K9661" i="2"/>
  <c r="H9662" i="2"/>
  <c r="I9662" i="2"/>
  <c r="J9662" i="2"/>
  <c r="K9662" i="2"/>
  <c r="H9663" i="2"/>
  <c r="I9663" i="2"/>
  <c r="J9663" i="2"/>
  <c r="K9663" i="2"/>
  <c r="H9664" i="2"/>
  <c r="I9664" i="2"/>
  <c r="J9664" i="2"/>
  <c r="K9664" i="2"/>
  <c r="H9665" i="2"/>
  <c r="I9665" i="2"/>
  <c r="J9665" i="2"/>
  <c r="K9665" i="2"/>
  <c r="H9666" i="2"/>
  <c r="I9666" i="2"/>
  <c r="J9666" i="2"/>
  <c r="K9666" i="2"/>
  <c r="H9667" i="2"/>
  <c r="L9667" i="2" s="1"/>
  <c r="I9667" i="2"/>
  <c r="J9667" i="2"/>
  <c r="K9667" i="2"/>
  <c r="H9668" i="2"/>
  <c r="I9668" i="2"/>
  <c r="J9668" i="2"/>
  <c r="K9668" i="2"/>
  <c r="H9669" i="2"/>
  <c r="I9669" i="2"/>
  <c r="J9669" i="2"/>
  <c r="K9669" i="2"/>
  <c r="H9670" i="2"/>
  <c r="I9670" i="2"/>
  <c r="J9670" i="2"/>
  <c r="K9670" i="2"/>
  <c r="H9671" i="2"/>
  <c r="I9671" i="2"/>
  <c r="J9671" i="2"/>
  <c r="K9671" i="2"/>
  <c r="H9672" i="2"/>
  <c r="I9672" i="2"/>
  <c r="J9672" i="2"/>
  <c r="K9672" i="2"/>
  <c r="H9673" i="2"/>
  <c r="I9673" i="2"/>
  <c r="J9673" i="2"/>
  <c r="K9673" i="2"/>
  <c r="H9674" i="2"/>
  <c r="I9674" i="2"/>
  <c r="J9674" i="2"/>
  <c r="K9674" i="2"/>
  <c r="H9675" i="2"/>
  <c r="I9675" i="2"/>
  <c r="J9675" i="2"/>
  <c r="K9675" i="2"/>
  <c r="H9676" i="2"/>
  <c r="I9676" i="2"/>
  <c r="J9676" i="2"/>
  <c r="K9676" i="2"/>
  <c r="H9677" i="2"/>
  <c r="I9677" i="2"/>
  <c r="J9677" i="2"/>
  <c r="K9677" i="2"/>
  <c r="H9678" i="2"/>
  <c r="I9678" i="2"/>
  <c r="J9678" i="2"/>
  <c r="K9678" i="2"/>
  <c r="H9679" i="2"/>
  <c r="I9679" i="2"/>
  <c r="J9679" i="2"/>
  <c r="K9679" i="2"/>
  <c r="H9680" i="2"/>
  <c r="I9680" i="2"/>
  <c r="J9680" i="2"/>
  <c r="K9680" i="2"/>
  <c r="H9681" i="2"/>
  <c r="I9681" i="2"/>
  <c r="J9681" i="2"/>
  <c r="K9681" i="2"/>
  <c r="H9682" i="2"/>
  <c r="I9682" i="2"/>
  <c r="J9682" i="2"/>
  <c r="K9682" i="2"/>
  <c r="H9683" i="2"/>
  <c r="I9683" i="2"/>
  <c r="J9683" i="2"/>
  <c r="K9683" i="2"/>
  <c r="H9684" i="2"/>
  <c r="I9684" i="2"/>
  <c r="J9684" i="2"/>
  <c r="K9684" i="2"/>
  <c r="H9685" i="2"/>
  <c r="I9685" i="2"/>
  <c r="J9685" i="2"/>
  <c r="L9685" i="2" s="1"/>
  <c r="K9685" i="2"/>
  <c r="H9686" i="2"/>
  <c r="I9686" i="2"/>
  <c r="J9686" i="2"/>
  <c r="K9686" i="2"/>
  <c r="H9687" i="2"/>
  <c r="I9687" i="2"/>
  <c r="J9687" i="2"/>
  <c r="K9687" i="2"/>
  <c r="H9688" i="2"/>
  <c r="I9688" i="2"/>
  <c r="J9688" i="2"/>
  <c r="K9688" i="2"/>
  <c r="H9689" i="2"/>
  <c r="I9689" i="2"/>
  <c r="J9689" i="2"/>
  <c r="K9689" i="2"/>
  <c r="H9690" i="2"/>
  <c r="I9690" i="2"/>
  <c r="J9690" i="2"/>
  <c r="K9690" i="2"/>
  <c r="H9691" i="2"/>
  <c r="I9691" i="2"/>
  <c r="J9691" i="2"/>
  <c r="K9691" i="2"/>
  <c r="H9692" i="2"/>
  <c r="I9692" i="2"/>
  <c r="J9692" i="2"/>
  <c r="K9692" i="2"/>
  <c r="H9693" i="2"/>
  <c r="I9693" i="2"/>
  <c r="J9693" i="2"/>
  <c r="K9693" i="2"/>
  <c r="H9694" i="2"/>
  <c r="I9694" i="2"/>
  <c r="J9694" i="2"/>
  <c r="K9694" i="2"/>
  <c r="H9695" i="2"/>
  <c r="I9695" i="2"/>
  <c r="J9695" i="2"/>
  <c r="K9695" i="2"/>
  <c r="H9696" i="2"/>
  <c r="I9696" i="2"/>
  <c r="J9696" i="2"/>
  <c r="K9696" i="2"/>
  <c r="H9697" i="2"/>
  <c r="I9697" i="2"/>
  <c r="J9697" i="2"/>
  <c r="K9697" i="2"/>
  <c r="H9698" i="2"/>
  <c r="I9698" i="2"/>
  <c r="J9698" i="2"/>
  <c r="K9698" i="2"/>
  <c r="H9699" i="2"/>
  <c r="L9699" i="2" s="1"/>
  <c r="I9699" i="2"/>
  <c r="J9699" i="2"/>
  <c r="K9699" i="2"/>
  <c r="H9700" i="2"/>
  <c r="I9700" i="2"/>
  <c r="J9700" i="2"/>
  <c r="K9700" i="2"/>
  <c r="H9701" i="2"/>
  <c r="I9701" i="2"/>
  <c r="J9701" i="2"/>
  <c r="K9701" i="2"/>
  <c r="H9702" i="2"/>
  <c r="I9702" i="2"/>
  <c r="J9702" i="2"/>
  <c r="K9702" i="2"/>
  <c r="H9703" i="2"/>
  <c r="I9703" i="2"/>
  <c r="J9703" i="2"/>
  <c r="K9703" i="2"/>
  <c r="H9704" i="2"/>
  <c r="I9704" i="2"/>
  <c r="J9704" i="2"/>
  <c r="K9704" i="2"/>
  <c r="H9705" i="2"/>
  <c r="I9705" i="2"/>
  <c r="J9705" i="2"/>
  <c r="K9705" i="2"/>
  <c r="H9706" i="2"/>
  <c r="I9706" i="2"/>
  <c r="J9706" i="2"/>
  <c r="K9706" i="2"/>
  <c r="H9707" i="2"/>
  <c r="I9707" i="2"/>
  <c r="J9707" i="2"/>
  <c r="K9707" i="2"/>
  <c r="H9708" i="2"/>
  <c r="I9708" i="2"/>
  <c r="J9708" i="2"/>
  <c r="K9708" i="2"/>
  <c r="H9709" i="2"/>
  <c r="I9709" i="2"/>
  <c r="L9709" i="2" s="1"/>
  <c r="J9709" i="2"/>
  <c r="K9709" i="2"/>
  <c r="H9710" i="2"/>
  <c r="I9710" i="2"/>
  <c r="J9710" i="2"/>
  <c r="K9710" i="2"/>
  <c r="H9711" i="2"/>
  <c r="I9711" i="2"/>
  <c r="J9711" i="2"/>
  <c r="K9711" i="2"/>
  <c r="H9712" i="2"/>
  <c r="I9712" i="2"/>
  <c r="J9712" i="2"/>
  <c r="K9712" i="2"/>
  <c r="H9713" i="2"/>
  <c r="I9713" i="2"/>
  <c r="J9713" i="2"/>
  <c r="K9713" i="2"/>
  <c r="H9714" i="2"/>
  <c r="I9714" i="2"/>
  <c r="J9714" i="2"/>
  <c r="K9714" i="2"/>
  <c r="H9715" i="2"/>
  <c r="I9715" i="2"/>
  <c r="J9715" i="2"/>
  <c r="K9715" i="2"/>
  <c r="H9716" i="2"/>
  <c r="I9716" i="2"/>
  <c r="J9716" i="2"/>
  <c r="K9716" i="2"/>
  <c r="H9717" i="2"/>
  <c r="I9717" i="2"/>
  <c r="J9717" i="2"/>
  <c r="K9717" i="2"/>
  <c r="H9718" i="2"/>
  <c r="I9718" i="2"/>
  <c r="J9718" i="2"/>
  <c r="K9718" i="2"/>
  <c r="H9719" i="2"/>
  <c r="I9719" i="2"/>
  <c r="J9719" i="2"/>
  <c r="K9719" i="2"/>
  <c r="H9720" i="2"/>
  <c r="I9720" i="2"/>
  <c r="J9720" i="2"/>
  <c r="K9720" i="2"/>
  <c r="H9721" i="2"/>
  <c r="I9721" i="2"/>
  <c r="J9721" i="2"/>
  <c r="K9721" i="2"/>
  <c r="H9722" i="2"/>
  <c r="I9722" i="2"/>
  <c r="J9722" i="2"/>
  <c r="K9722" i="2"/>
  <c r="H9723" i="2"/>
  <c r="I9723" i="2"/>
  <c r="J9723" i="2"/>
  <c r="K9723" i="2"/>
  <c r="H9724" i="2"/>
  <c r="I9724" i="2"/>
  <c r="J9724" i="2"/>
  <c r="K9724" i="2"/>
  <c r="H9725" i="2"/>
  <c r="I9725" i="2"/>
  <c r="J9725" i="2"/>
  <c r="K9725" i="2"/>
  <c r="H9726" i="2"/>
  <c r="I9726" i="2"/>
  <c r="J9726" i="2"/>
  <c r="K9726" i="2"/>
  <c r="H9727" i="2"/>
  <c r="I9727" i="2"/>
  <c r="J9727" i="2"/>
  <c r="K9727" i="2"/>
  <c r="H9728" i="2"/>
  <c r="I9728" i="2"/>
  <c r="J9728" i="2"/>
  <c r="K9728" i="2"/>
  <c r="H9729" i="2"/>
  <c r="I9729" i="2"/>
  <c r="J9729" i="2"/>
  <c r="K9729" i="2"/>
  <c r="H9730" i="2"/>
  <c r="I9730" i="2"/>
  <c r="J9730" i="2"/>
  <c r="K9730" i="2"/>
  <c r="H9731" i="2"/>
  <c r="I9731" i="2"/>
  <c r="L9731" i="2" s="1"/>
  <c r="J9731" i="2"/>
  <c r="K9731" i="2"/>
  <c r="H9732" i="2"/>
  <c r="I9732" i="2"/>
  <c r="J9732" i="2"/>
  <c r="K9732" i="2"/>
  <c r="H9733" i="2"/>
  <c r="I9733" i="2"/>
  <c r="J9733" i="2"/>
  <c r="K9733" i="2"/>
  <c r="H9734" i="2"/>
  <c r="I9734" i="2"/>
  <c r="L9734" i="2" s="1"/>
  <c r="J9734" i="2"/>
  <c r="K9734" i="2"/>
  <c r="H9735" i="2"/>
  <c r="I9735" i="2"/>
  <c r="J9735" i="2"/>
  <c r="K9735" i="2"/>
  <c r="H9736" i="2"/>
  <c r="I9736" i="2"/>
  <c r="J9736" i="2"/>
  <c r="K9736" i="2"/>
  <c r="H9737" i="2"/>
  <c r="I9737" i="2"/>
  <c r="J9737" i="2"/>
  <c r="K9737" i="2"/>
  <c r="H9738" i="2"/>
  <c r="I9738" i="2"/>
  <c r="J9738" i="2"/>
  <c r="K9738" i="2"/>
  <c r="H9739" i="2"/>
  <c r="L9739" i="2" s="1"/>
  <c r="I9739" i="2"/>
  <c r="J9739" i="2"/>
  <c r="K9739" i="2"/>
  <c r="H9740" i="2"/>
  <c r="I9740" i="2"/>
  <c r="J9740" i="2"/>
  <c r="K9740" i="2"/>
  <c r="H9741" i="2"/>
  <c r="I9741" i="2"/>
  <c r="J9741" i="2"/>
  <c r="K9741" i="2"/>
  <c r="H9742" i="2"/>
  <c r="I9742" i="2"/>
  <c r="L9742" i="2" s="1"/>
  <c r="J9742" i="2"/>
  <c r="K9742" i="2"/>
  <c r="H9743" i="2"/>
  <c r="L9743" i="2" s="1"/>
  <c r="I9743" i="2"/>
  <c r="J9743" i="2"/>
  <c r="K9743" i="2"/>
  <c r="H9744" i="2"/>
  <c r="I9744" i="2"/>
  <c r="J9744" i="2"/>
  <c r="K9744" i="2"/>
  <c r="H9745" i="2"/>
  <c r="L9745" i="2" s="1"/>
  <c r="I9745" i="2"/>
  <c r="J9745" i="2"/>
  <c r="K9745" i="2"/>
  <c r="H9746" i="2"/>
  <c r="I9746" i="2"/>
  <c r="J9746" i="2"/>
  <c r="K9746" i="2"/>
  <c r="H9747" i="2"/>
  <c r="L9747" i="2" s="1"/>
  <c r="I9747" i="2"/>
  <c r="J9747" i="2"/>
  <c r="K9747" i="2"/>
  <c r="H9748" i="2"/>
  <c r="I9748" i="2"/>
  <c r="J9748" i="2"/>
  <c r="K9748" i="2"/>
  <c r="H9749" i="2"/>
  <c r="I9749" i="2"/>
  <c r="J9749" i="2"/>
  <c r="K9749" i="2"/>
  <c r="H9750" i="2"/>
  <c r="I9750" i="2"/>
  <c r="J9750" i="2"/>
  <c r="K9750" i="2"/>
  <c r="H9751" i="2"/>
  <c r="I9751" i="2"/>
  <c r="J9751" i="2"/>
  <c r="K9751" i="2"/>
  <c r="H9752" i="2"/>
  <c r="I9752" i="2"/>
  <c r="J9752" i="2"/>
  <c r="K9752" i="2"/>
  <c r="H9753" i="2"/>
  <c r="I9753" i="2"/>
  <c r="J9753" i="2"/>
  <c r="K9753" i="2"/>
  <c r="H9754" i="2"/>
  <c r="I9754" i="2"/>
  <c r="J9754" i="2"/>
  <c r="K9754" i="2"/>
  <c r="H9755" i="2"/>
  <c r="L9755" i="2" s="1"/>
  <c r="I9755" i="2"/>
  <c r="J9755" i="2"/>
  <c r="K9755" i="2"/>
  <c r="H9756" i="2"/>
  <c r="I9756" i="2"/>
  <c r="J9756" i="2"/>
  <c r="K9756" i="2"/>
  <c r="H9757" i="2"/>
  <c r="L9757" i="2" s="1"/>
  <c r="I9757" i="2"/>
  <c r="J9757" i="2"/>
  <c r="K9757" i="2"/>
  <c r="H9758" i="2"/>
  <c r="I9758" i="2"/>
  <c r="J9758" i="2"/>
  <c r="K9758" i="2"/>
  <c r="H9759" i="2"/>
  <c r="I9759" i="2"/>
  <c r="J9759" i="2"/>
  <c r="K9759" i="2"/>
  <c r="H9760" i="2"/>
  <c r="I9760" i="2"/>
  <c r="J9760" i="2"/>
  <c r="K9760" i="2"/>
  <c r="H9761" i="2"/>
  <c r="I9761" i="2"/>
  <c r="J9761" i="2"/>
  <c r="K9761" i="2"/>
  <c r="H9762" i="2"/>
  <c r="I9762" i="2"/>
  <c r="J9762" i="2"/>
  <c r="K9762" i="2"/>
  <c r="H9763" i="2"/>
  <c r="L9763" i="2" s="1"/>
  <c r="I9763" i="2"/>
  <c r="J9763" i="2"/>
  <c r="K9763" i="2"/>
  <c r="H9764" i="2"/>
  <c r="I9764" i="2"/>
  <c r="J9764" i="2"/>
  <c r="K9764" i="2"/>
  <c r="H9765" i="2"/>
  <c r="I9765" i="2"/>
  <c r="J9765" i="2"/>
  <c r="K9765" i="2"/>
  <c r="L9765" i="2" s="1"/>
  <c r="H9766" i="2"/>
  <c r="I9766" i="2"/>
  <c r="J9766" i="2"/>
  <c r="K9766" i="2"/>
  <c r="H9767" i="2"/>
  <c r="I9767" i="2"/>
  <c r="J9767" i="2"/>
  <c r="K9767" i="2"/>
  <c r="H9768" i="2"/>
  <c r="I9768" i="2"/>
  <c r="J9768" i="2"/>
  <c r="K9768" i="2"/>
  <c r="H9769" i="2"/>
  <c r="I9769" i="2"/>
  <c r="J9769" i="2"/>
  <c r="K9769" i="2"/>
  <c r="H9770" i="2"/>
  <c r="I9770" i="2"/>
  <c r="J9770" i="2"/>
  <c r="K9770" i="2"/>
  <c r="H9771" i="2"/>
  <c r="I9771" i="2"/>
  <c r="J9771" i="2"/>
  <c r="K9771" i="2"/>
  <c r="H9772" i="2"/>
  <c r="I9772" i="2"/>
  <c r="J9772" i="2"/>
  <c r="K9772" i="2"/>
  <c r="H9773" i="2"/>
  <c r="I9773" i="2"/>
  <c r="J9773" i="2"/>
  <c r="K9773" i="2"/>
  <c r="H9774" i="2"/>
  <c r="I9774" i="2"/>
  <c r="J9774" i="2"/>
  <c r="K9774" i="2"/>
  <c r="H9775" i="2"/>
  <c r="I9775" i="2"/>
  <c r="J9775" i="2"/>
  <c r="K9775" i="2"/>
  <c r="H9776" i="2"/>
  <c r="I9776" i="2"/>
  <c r="J9776" i="2"/>
  <c r="K9776" i="2"/>
  <c r="H9777" i="2"/>
  <c r="I9777" i="2"/>
  <c r="J9777" i="2"/>
  <c r="K9777" i="2"/>
  <c r="H9778" i="2"/>
  <c r="I9778" i="2"/>
  <c r="J9778" i="2"/>
  <c r="K9778" i="2"/>
  <c r="H9779" i="2"/>
  <c r="I9779" i="2"/>
  <c r="J9779" i="2"/>
  <c r="K9779" i="2"/>
  <c r="H9780" i="2"/>
  <c r="I9780" i="2"/>
  <c r="J9780" i="2"/>
  <c r="K9780" i="2"/>
  <c r="H9781" i="2"/>
  <c r="I9781" i="2"/>
  <c r="J9781" i="2"/>
  <c r="K9781" i="2"/>
  <c r="H9782" i="2"/>
  <c r="I9782" i="2"/>
  <c r="J9782" i="2"/>
  <c r="K9782" i="2"/>
  <c r="H9783" i="2"/>
  <c r="I9783" i="2"/>
  <c r="J9783" i="2"/>
  <c r="K9783" i="2"/>
  <c r="H9784" i="2"/>
  <c r="I9784" i="2"/>
  <c r="J9784" i="2"/>
  <c r="K9784" i="2"/>
  <c r="H9785" i="2"/>
  <c r="I9785" i="2"/>
  <c r="J9785" i="2"/>
  <c r="K9785" i="2"/>
  <c r="H9786" i="2"/>
  <c r="I9786" i="2"/>
  <c r="J9786" i="2"/>
  <c r="K9786" i="2"/>
  <c r="H9787" i="2"/>
  <c r="L9787" i="2" s="1"/>
  <c r="I9787" i="2"/>
  <c r="J9787" i="2"/>
  <c r="K9787" i="2"/>
  <c r="H9788" i="2"/>
  <c r="I9788" i="2"/>
  <c r="J9788" i="2"/>
  <c r="K9788" i="2"/>
  <c r="H9789" i="2"/>
  <c r="L9789" i="2" s="1"/>
  <c r="I9789" i="2"/>
  <c r="J9789" i="2"/>
  <c r="K9789" i="2"/>
  <c r="H9790" i="2"/>
  <c r="I9790" i="2"/>
  <c r="J9790" i="2"/>
  <c r="K9790" i="2"/>
  <c r="H9791" i="2"/>
  <c r="I9791" i="2"/>
  <c r="J9791" i="2"/>
  <c r="K9791" i="2"/>
  <c r="H9792" i="2"/>
  <c r="I9792" i="2"/>
  <c r="J9792" i="2"/>
  <c r="K9792" i="2"/>
  <c r="H9793" i="2"/>
  <c r="I9793" i="2"/>
  <c r="J9793" i="2"/>
  <c r="K9793" i="2"/>
  <c r="H9794" i="2"/>
  <c r="I9794" i="2"/>
  <c r="J9794" i="2"/>
  <c r="K9794" i="2"/>
  <c r="H9795" i="2"/>
  <c r="I9795" i="2"/>
  <c r="J9795" i="2"/>
  <c r="K9795" i="2"/>
  <c r="L9795" i="2"/>
  <c r="H9796" i="2"/>
  <c r="I9796" i="2"/>
  <c r="J9796" i="2"/>
  <c r="K9796" i="2"/>
  <c r="H9797" i="2"/>
  <c r="I9797" i="2"/>
  <c r="J9797" i="2"/>
  <c r="K9797" i="2"/>
  <c r="L9797" i="2" s="1"/>
  <c r="H9798" i="2"/>
  <c r="I9798" i="2"/>
  <c r="J9798" i="2"/>
  <c r="K9798" i="2"/>
  <c r="H9799" i="2"/>
  <c r="I9799" i="2"/>
  <c r="J9799" i="2"/>
  <c r="K9799" i="2"/>
  <c r="H9800" i="2"/>
  <c r="I9800" i="2"/>
  <c r="J9800" i="2"/>
  <c r="K9800" i="2"/>
  <c r="H9801" i="2"/>
  <c r="I9801" i="2"/>
  <c r="J9801" i="2"/>
  <c r="K9801" i="2"/>
  <c r="H9802" i="2"/>
  <c r="I9802" i="2"/>
  <c r="J9802" i="2"/>
  <c r="K9802" i="2"/>
  <c r="H9803" i="2"/>
  <c r="I9803" i="2"/>
  <c r="J9803" i="2"/>
  <c r="K9803" i="2"/>
  <c r="H9804" i="2"/>
  <c r="I9804" i="2"/>
  <c r="J9804" i="2"/>
  <c r="K9804" i="2"/>
  <c r="H9805" i="2"/>
  <c r="I9805" i="2"/>
  <c r="J9805" i="2"/>
  <c r="K9805" i="2"/>
  <c r="H9806" i="2"/>
  <c r="I9806" i="2"/>
  <c r="J9806" i="2"/>
  <c r="K9806" i="2"/>
  <c r="H9807" i="2"/>
  <c r="I9807" i="2"/>
  <c r="J9807" i="2"/>
  <c r="K9807" i="2"/>
  <c r="H9808" i="2"/>
  <c r="I9808" i="2"/>
  <c r="J9808" i="2"/>
  <c r="K9808" i="2"/>
  <c r="H9809" i="2"/>
  <c r="I9809" i="2"/>
  <c r="J9809" i="2"/>
  <c r="K9809" i="2"/>
  <c r="H9810" i="2"/>
  <c r="I9810" i="2"/>
  <c r="J9810" i="2"/>
  <c r="K9810" i="2"/>
  <c r="H9811" i="2"/>
  <c r="I9811" i="2"/>
  <c r="J9811" i="2"/>
  <c r="K9811" i="2"/>
  <c r="H9812" i="2"/>
  <c r="I9812" i="2"/>
  <c r="J9812" i="2"/>
  <c r="K9812" i="2"/>
  <c r="H9813" i="2"/>
  <c r="I9813" i="2"/>
  <c r="J9813" i="2"/>
  <c r="K9813" i="2"/>
  <c r="H9814" i="2"/>
  <c r="I9814" i="2"/>
  <c r="J9814" i="2"/>
  <c r="K9814" i="2"/>
  <c r="H9815" i="2"/>
  <c r="I9815" i="2"/>
  <c r="J9815" i="2"/>
  <c r="K9815" i="2"/>
  <c r="H9816" i="2"/>
  <c r="I9816" i="2"/>
  <c r="J9816" i="2"/>
  <c r="K9816" i="2"/>
  <c r="H9817" i="2"/>
  <c r="I9817" i="2"/>
  <c r="J9817" i="2"/>
  <c r="K9817" i="2"/>
  <c r="H9818" i="2"/>
  <c r="I9818" i="2"/>
  <c r="J9818" i="2"/>
  <c r="K9818" i="2"/>
  <c r="H9819" i="2"/>
  <c r="I9819" i="2"/>
  <c r="J9819" i="2"/>
  <c r="K9819" i="2"/>
  <c r="H9820" i="2"/>
  <c r="I9820" i="2"/>
  <c r="J9820" i="2"/>
  <c r="K9820" i="2"/>
  <c r="H9821" i="2"/>
  <c r="I9821" i="2"/>
  <c r="J9821" i="2"/>
  <c r="K9821" i="2"/>
  <c r="H9822" i="2"/>
  <c r="I9822" i="2"/>
  <c r="J9822" i="2"/>
  <c r="K9822" i="2"/>
  <c r="H9823" i="2"/>
  <c r="I9823" i="2"/>
  <c r="J9823" i="2"/>
  <c r="K9823" i="2"/>
  <c r="H9824" i="2"/>
  <c r="I9824" i="2"/>
  <c r="J9824" i="2"/>
  <c r="K9824" i="2"/>
  <c r="H9825" i="2"/>
  <c r="I9825" i="2"/>
  <c r="J9825" i="2"/>
  <c r="K9825" i="2"/>
  <c r="H9826" i="2"/>
  <c r="I9826" i="2"/>
  <c r="J9826" i="2"/>
  <c r="K9826" i="2"/>
  <c r="H9827" i="2"/>
  <c r="L9827" i="2" s="1"/>
  <c r="I9827" i="2"/>
  <c r="J9827" i="2"/>
  <c r="K9827" i="2"/>
  <c r="H9828" i="2"/>
  <c r="I9828" i="2"/>
  <c r="J9828" i="2"/>
  <c r="K9828" i="2"/>
  <c r="H9829" i="2"/>
  <c r="I9829" i="2"/>
  <c r="J9829" i="2"/>
  <c r="K9829" i="2"/>
  <c r="H9830" i="2"/>
  <c r="I9830" i="2"/>
  <c r="L9830" i="2" s="1"/>
  <c r="J9830" i="2"/>
  <c r="K9830" i="2"/>
  <c r="H9831" i="2"/>
  <c r="I9831" i="2"/>
  <c r="J9831" i="2"/>
  <c r="K9831" i="2"/>
  <c r="H9832" i="2"/>
  <c r="I9832" i="2"/>
  <c r="J9832" i="2"/>
  <c r="K9832" i="2"/>
  <c r="H9833" i="2"/>
  <c r="I9833" i="2"/>
  <c r="J9833" i="2"/>
  <c r="K9833" i="2"/>
  <c r="H9834" i="2"/>
  <c r="I9834" i="2"/>
  <c r="J9834" i="2"/>
  <c r="K9834" i="2"/>
  <c r="H9835" i="2"/>
  <c r="I9835" i="2"/>
  <c r="J9835" i="2"/>
  <c r="L9835" i="2" s="1"/>
  <c r="K9835" i="2"/>
  <c r="H9836" i="2"/>
  <c r="I9836" i="2"/>
  <c r="J9836" i="2"/>
  <c r="K9836" i="2"/>
  <c r="H9837" i="2"/>
  <c r="I9837" i="2"/>
  <c r="J9837" i="2"/>
  <c r="K9837" i="2"/>
  <c r="H9838" i="2"/>
  <c r="I9838" i="2"/>
  <c r="L9838" i="2" s="1"/>
  <c r="J9838" i="2"/>
  <c r="K9838" i="2"/>
  <c r="H9839" i="2"/>
  <c r="I9839" i="2"/>
  <c r="J9839" i="2"/>
  <c r="K9839" i="2"/>
  <c r="H9840" i="2"/>
  <c r="I9840" i="2"/>
  <c r="J9840" i="2"/>
  <c r="K9840" i="2"/>
  <c r="H9841" i="2"/>
  <c r="I9841" i="2"/>
  <c r="J9841" i="2"/>
  <c r="K9841" i="2"/>
  <c r="H9842" i="2"/>
  <c r="I9842" i="2"/>
  <c r="J9842" i="2"/>
  <c r="K9842" i="2"/>
  <c r="H9843" i="2"/>
  <c r="I9843" i="2"/>
  <c r="J9843" i="2"/>
  <c r="K9843" i="2"/>
  <c r="H9844" i="2"/>
  <c r="I9844" i="2"/>
  <c r="J9844" i="2"/>
  <c r="K9844" i="2"/>
  <c r="H9845" i="2"/>
  <c r="I9845" i="2"/>
  <c r="J9845" i="2"/>
  <c r="L9845" i="2" s="1"/>
  <c r="K9845" i="2"/>
  <c r="H9846" i="2"/>
  <c r="I9846" i="2"/>
  <c r="J9846" i="2"/>
  <c r="K9846" i="2"/>
  <c r="H9847" i="2"/>
  <c r="I9847" i="2"/>
  <c r="J9847" i="2"/>
  <c r="K9847" i="2"/>
  <c r="H9848" i="2"/>
  <c r="I9848" i="2"/>
  <c r="J9848" i="2"/>
  <c r="K9848" i="2"/>
  <c r="H9849" i="2"/>
  <c r="I9849" i="2"/>
  <c r="J9849" i="2"/>
  <c r="K9849" i="2"/>
  <c r="H9850" i="2"/>
  <c r="I9850" i="2"/>
  <c r="J9850" i="2"/>
  <c r="K9850" i="2"/>
  <c r="H9851" i="2"/>
  <c r="I9851" i="2"/>
  <c r="J9851" i="2"/>
  <c r="K9851" i="2"/>
  <c r="H9852" i="2"/>
  <c r="I9852" i="2"/>
  <c r="J9852" i="2"/>
  <c r="K9852" i="2"/>
  <c r="H9853" i="2"/>
  <c r="I9853" i="2"/>
  <c r="J9853" i="2"/>
  <c r="K9853" i="2"/>
  <c r="H9854" i="2"/>
  <c r="I9854" i="2"/>
  <c r="J9854" i="2"/>
  <c r="K9854" i="2"/>
  <c r="H9855" i="2"/>
  <c r="I9855" i="2"/>
  <c r="J9855" i="2"/>
  <c r="K9855" i="2"/>
  <c r="H9856" i="2"/>
  <c r="I9856" i="2"/>
  <c r="J9856" i="2"/>
  <c r="K9856" i="2"/>
  <c r="H9857" i="2"/>
  <c r="I9857" i="2"/>
  <c r="J9857" i="2"/>
  <c r="K9857" i="2"/>
  <c r="H9858" i="2"/>
  <c r="I9858" i="2"/>
  <c r="J9858" i="2"/>
  <c r="K9858" i="2"/>
  <c r="H9859" i="2"/>
  <c r="L9859" i="2" s="1"/>
  <c r="I9859" i="2"/>
  <c r="J9859" i="2"/>
  <c r="K9859" i="2"/>
  <c r="H9860" i="2"/>
  <c r="I9860" i="2"/>
  <c r="J9860" i="2"/>
  <c r="K9860" i="2"/>
  <c r="H9861" i="2"/>
  <c r="I9861" i="2"/>
  <c r="J9861" i="2"/>
  <c r="K9861" i="2"/>
  <c r="H9862" i="2"/>
  <c r="I9862" i="2"/>
  <c r="J9862" i="2"/>
  <c r="K9862" i="2"/>
  <c r="H9863" i="2"/>
  <c r="I9863" i="2"/>
  <c r="J9863" i="2"/>
  <c r="K9863" i="2"/>
  <c r="H9864" i="2"/>
  <c r="I9864" i="2"/>
  <c r="J9864" i="2"/>
  <c r="K9864" i="2"/>
  <c r="H9865" i="2"/>
  <c r="I9865" i="2"/>
  <c r="J9865" i="2"/>
  <c r="K9865" i="2"/>
  <c r="H9866" i="2"/>
  <c r="I9866" i="2"/>
  <c r="J9866" i="2"/>
  <c r="K9866" i="2"/>
  <c r="H9867" i="2"/>
  <c r="I9867" i="2"/>
  <c r="J9867" i="2"/>
  <c r="K9867" i="2"/>
  <c r="H9868" i="2"/>
  <c r="L9868" i="2" s="1"/>
  <c r="I9868" i="2"/>
  <c r="J9868" i="2"/>
  <c r="K9868" i="2"/>
  <c r="H9869" i="2"/>
  <c r="I9869" i="2"/>
  <c r="L9869" i="2" s="1"/>
  <c r="J9869" i="2"/>
  <c r="K9869" i="2"/>
  <c r="H9870" i="2"/>
  <c r="I9870" i="2"/>
  <c r="J9870" i="2"/>
  <c r="K9870" i="2"/>
  <c r="H9871" i="2"/>
  <c r="I9871" i="2"/>
  <c r="J9871" i="2"/>
  <c r="K9871" i="2"/>
  <c r="H9872" i="2"/>
  <c r="I9872" i="2"/>
  <c r="J9872" i="2"/>
  <c r="K9872" i="2"/>
  <c r="H9873" i="2"/>
  <c r="I9873" i="2"/>
  <c r="J9873" i="2"/>
  <c r="K9873" i="2"/>
  <c r="H9874" i="2"/>
  <c r="I9874" i="2"/>
  <c r="J9874" i="2"/>
  <c r="K9874" i="2"/>
  <c r="H9875" i="2"/>
  <c r="I9875" i="2"/>
  <c r="J9875" i="2"/>
  <c r="K9875" i="2"/>
  <c r="H9876" i="2"/>
  <c r="I9876" i="2"/>
  <c r="J9876" i="2"/>
  <c r="K9876" i="2"/>
  <c r="H9877" i="2"/>
  <c r="I9877" i="2"/>
  <c r="J9877" i="2"/>
  <c r="K9877" i="2"/>
  <c r="H9878" i="2"/>
  <c r="I9878" i="2"/>
  <c r="J9878" i="2"/>
  <c r="K9878" i="2"/>
  <c r="H9879" i="2"/>
  <c r="I9879" i="2"/>
  <c r="J9879" i="2"/>
  <c r="K9879" i="2"/>
  <c r="H9880" i="2"/>
  <c r="I9880" i="2"/>
  <c r="J9880" i="2"/>
  <c r="K9880" i="2"/>
  <c r="H9881" i="2"/>
  <c r="I9881" i="2"/>
  <c r="J9881" i="2"/>
  <c r="K9881" i="2"/>
  <c r="H9882" i="2"/>
  <c r="I9882" i="2"/>
  <c r="J9882" i="2"/>
  <c r="K9882" i="2"/>
  <c r="H9883" i="2"/>
  <c r="I9883" i="2"/>
  <c r="J9883" i="2"/>
  <c r="K9883" i="2"/>
  <c r="H9884" i="2"/>
  <c r="I9884" i="2"/>
  <c r="J9884" i="2"/>
  <c r="K9884" i="2"/>
  <c r="H9885" i="2"/>
  <c r="I9885" i="2"/>
  <c r="J9885" i="2"/>
  <c r="K9885" i="2"/>
  <c r="H9886" i="2"/>
  <c r="I9886" i="2"/>
  <c r="J9886" i="2"/>
  <c r="K9886" i="2"/>
  <c r="H9887" i="2"/>
  <c r="I9887" i="2"/>
  <c r="J9887" i="2"/>
  <c r="K9887" i="2"/>
  <c r="H9888" i="2"/>
  <c r="I9888" i="2"/>
  <c r="J9888" i="2"/>
  <c r="K9888" i="2"/>
  <c r="H9889" i="2"/>
  <c r="I9889" i="2"/>
  <c r="J9889" i="2"/>
  <c r="K9889" i="2"/>
  <c r="H9890" i="2"/>
  <c r="L9890" i="2" s="1"/>
  <c r="I9890" i="2"/>
  <c r="J9890" i="2"/>
  <c r="K9890" i="2"/>
  <c r="H9891" i="2"/>
  <c r="I9891" i="2"/>
  <c r="J9891" i="2"/>
  <c r="K9891" i="2"/>
  <c r="L9891" i="2"/>
  <c r="H9892" i="2"/>
  <c r="I9892" i="2"/>
  <c r="J9892" i="2"/>
  <c r="K9892" i="2"/>
  <c r="H9893" i="2"/>
  <c r="I9893" i="2"/>
  <c r="J9893" i="2"/>
  <c r="K9893" i="2"/>
  <c r="L9893" i="2" s="1"/>
  <c r="H9894" i="2"/>
  <c r="I9894" i="2"/>
  <c r="J9894" i="2"/>
  <c r="K9894" i="2"/>
  <c r="H9895" i="2"/>
  <c r="I9895" i="2"/>
  <c r="J9895" i="2"/>
  <c r="K9895" i="2"/>
  <c r="H9896" i="2"/>
  <c r="I9896" i="2"/>
  <c r="J9896" i="2"/>
  <c r="K9896" i="2"/>
  <c r="H9897" i="2"/>
  <c r="I9897" i="2"/>
  <c r="J9897" i="2"/>
  <c r="K9897" i="2"/>
  <c r="H9898" i="2"/>
  <c r="I9898" i="2"/>
  <c r="J9898" i="2"/>
  <c r="K9898" i="2"/>
  <c r="H9899" i="2"/>
  <c r="I9899" i="2"/>
  <c r="J9899" i="2"/>
  <c r="K9899" i="2"/>
  <c r="H9900" i="2"/>
  <c r="I9900" i="2"/>
  <c r="J9900" i="2"/>
  <c r="K9900" i="2"/>
  <c r="H9901" i="2"/>
  <c r="I9901" i="2"/>
  <c r="J9901" i="2"/>
  <c r="K9901" i="2"/>
  <c r="H9902" i="2"/>
  <c r="I9902" i="2"/>
  <c r="J9902" i="2"/>
  <c r="K9902" i="2"/>
  <c r="H9903" i="2"/>
  <c r="I9903" i="2"/>
  <c r="J9903" i="2"/>
  <c r="K9903" i="2"/>
  <c r="H9904" i="2"/>
  <c r="I9904" i="2"/>
  <c r="J9904" i="2"/>
  <c r="K9904" i="2"/>
  <c r="H9905" i="2"/>
  <c r="I9905" i="2"/>
  <c r="J9905" i="2"/>
  <c r="K9905" i="2"/>
  <c r="H9906" i="2"/>
  <c r="I9906" i="2"/>
  <c r="J9906" i="2"/>
  <c r="K9906" i="2"/>
  <c r="H9907" i="2"/>
  <c r="I9907" i="2"/>
  <c r="J9907" i="2"/>
  <c r="K9907" i="2"/>
  <c r="H9908" i="2"/>
  <c r="I9908" i="2"/>
  <c r="J9908" i="2"/>
  <c r="K9908" i="2"/>
  <c r="H9909" i="2"/>
  <c r="I9909" i="2"/>
  <c r="J9909" i="2"/>
  <c r="K9909" i="2"/>
  <c r="H9910" i="2"/>
  <c r="I9910" i="2"/>
  <c r="J9910" i="2"/>
  <c r="K9910" i="2"/>
  <c r="H9911" i="2"/>
  <c r="I9911" i="2"/>
  <c r="J9911" i="2"/>
  <c r="K9911" i="2"/>
  <c r="H9912" i="2"/>
  <c r="I9912" i="2"/>
  <c r="J9912" i="2"/>
  <c r="K9912" i="2"/>
  <c r="H9913" i="2"/>
  <c r="I9913" i="2"/>
  <c r="J9913" i="2"/>
  <c r="K9913" i="2"/>
  <c r="H9914" i="2"/>
  <c r="I9914" i="2"/>
  <c r="J9914" i="2"/>
  <c r="K9914" i="2"/>
  <c r="H9915" i="2"/>
  <c r="I9915" i="2"/>
  <c r="J9915" i="2"/>
  <c r="K9915" i="2"/>
  <c r="H9916" i="2"/>
  <c r="I9916" i="2"/>
  <c r="J9916" i="2"/>
  <c r="K9916" i="2"/>
  <c r="H9917" i="2"/>
  <c r="I9917" i="2"/>
  <c r="J9917" i="2"/>
  <c r="K9917" i="2"/>
  <c r="H9918" i="2"/>
  <c r="I9918" i="2"/>
  <c r="J9918" i="2"/>
  <c r="K9918" i="2"/>
  <c r="H9919" i="2"/>
  <c r="I9919" i="2"/>
  <c r="J9919" i="2"/>
  <c r="K9919" i="2"/>
  <c r="H9920" i="2"/>
  <c r="I9920" i="2"/>
  <c r="J9920" i="2"/>
  <c r="K9920" i="2"/>
  <c r="H9921" i="2"/>
  <c r="I9921" i="2"/>
  <c r="J9921" i="2"/>
  <c r="K9921" i="2"/>
  <c r="H9922" i="2"/>
  <c r="I9922" i="2"/>
  <c r="J9922" i="2"/>
  <c r="K9922" i="2"/>
  <c r="H9923" i="2"/>
  <c r="L9923" i="2" s="1"/>
  <c r="I9923" i="2"/>
  <c r="J9923" i="2"/>
  <c r="K9923" i="2"/>
  <c r="H9924" i="2"/>
  <c r="I9924" i="2"/>
  <c r="J9924" i="2"/>
  <c r="K9924" i="2"/>
  <c r="H9925" i="2"/>
  <c r="I9925" i="2"/>
  <c r="J9925" i="2"/>
  <c r="K9925" i="2"/>
  <c r="H9926" i="2"/>
  <c r="I9926" i="2"/>
  <c r="J9926" i="2"/>
  <c r="K9926" i="2"/>
  <c r="H9927" i="2"/>
  <c r="I9927" i="2"/>
  <c r="J9927" i="2"/>
  <c r="K9927" i="2"/>
  <c r="H9928" i="2"/>
  <c r="I9928" i="2"/>
  <c r="J9928" i="2"/>
  <c r="K9928" i="2"/>
  <c r="H9929" i="2"/>
  <c r="I9929" i="2"/>
  <c r="J9929" i="2"/>
  <c r="K9929" i="2"/>
  <c r="H9930" i="2"/>
  <c r="I9930" i="2"/>
  <c r="J9930" i="2"/>
  <c r="K9930" i="2"/>
  <c r="H9931" i="2"/>
  <c r="I9931" i="2"/>
  <c r="J9931" i="2"/>
  <c r="L9931" i="2" s="1"/>
  <c r="K9931" i="2"/>
  <c r="H9932" i="2"/>
  <c r="I9932" i="2"/>
  <c r="J9932" i="2"/>
  <c r="K9932" i="2"/>
  <c r="H9933" i="2"/>
  <c r="I9933" i="2"/>
  <c r="J9933" i="2"/>
  <c r="K9933" i="2"/>
  <c r="H9934" i="2"/>
  <c r="I9934" i="2"/>
  <c r="J9934" i="2"/>
  <c r="K9934" i="2"/>
  <c r="H9935" i="2"/>
  <c r="I9935" i="2"/>
  <c r="J9935" i="2"/>
  <c r="K9935" i="2"/>
  <c r="H9936" i="2"/>
  <c r="I9936" i="2"/>
  <c r="J9936" i="2"/>
  <c r="K9936" i="2"/>
  <c r="H9937" i="2"/>
  <c r="I9937" i="2"/>
  <c r="J9937" i="2"/>
  <c r="K9937" i="2"/>
  <c r="H9938" i="2"/>
  <c r="I9938" i="2"/>
  <c r="J9938" i="2"/>
  <c r="K9938" i="2"/>
  <c r="H9939" i="2"/>
  <c r="I9939" i="2"/>
  <c r="J9939" i="2"/>
  <c r="K9939" i="2"/>
  <c r="H9940" i="2"/>
  <c r="I9940" i="2"/>
  <c r="J9940" i="2"/>
  <c r="K9940" i="2"/>
  <c r="H9941" i="2"/>
  <c r="I9941" i="2"/>
  <c r="J9941" i="2"/>
  <c r="L9941" i="2" s="1"/>
  <c r="K9941" i="2"/>
  <c r="H9942" i="2"/>
  <c r="I9942" i="2"/>
  <c r="J9942" i="2"/>
  <c r="K9942" i="2"/>
  <c r="H9943" i="2"/>
  <c r="I9943" i="2"/>
  <c r="J9943" i="2"/>
  <c r="K9943" i="2"/>
  <c r="H9944" i="2"/>
  <c r="I9944" i="2"/>
  <c r="J9944" i="2"/>
  <c r="K9944" i="2"/>
  <c r="H9945" i="2"/>
  <c r="I9945" i="2"/>
  <c r="J9945" i="2"/>
  <c r="K9945" i="2"/>
  <c r="H9946" i="2"/>
  <c r="I9946" i="2"/>
  <c r="J9946" i="2"/>
  <c r="K9946" i="2"/>
  <c r="H9947" i="2"/>
  <c r="I9947" i="2"/>
  <c r="J9947" i="2"/>
  <c r="K9947" i="2"/>
  <c r="H9948" i="2"/>
  <c r="I9948" i="2"/>
  <c r="J9948" i="2"/>
  <c r="K9948" i="2"/>
  <c r="H9949" i="2"/>
  <c r="I9949" i="2"/>
  <c r="J9949" i="2"/>
  <c r="K9949" i="2"/>
  <c r="H9950" i="2"/>
  <c r="I9950" i="2"/>
  <c r="J9950" i="2"/>
  <c r="K9950" i="2"/>
  <c r="H9951" i="2"/>
  <c r="I9951" i="2"/>
  <c r="J9951" i="2"/>
  <c r="K9951" i="2"/>
  <c r="H9952" i="2"/>
  <c r="I9952" i="2"/>
  <c r="J9952" i="2"/>
  <c r="K9952" i="2"/>
  <c r="H9953" i="2"/>
  <c r="I9953" i="2"/>
  <c r="J9953" i="2"/>
  <c r="K9953" i="2"/>
  <c r="H9954" i="2"/>
  <c r="I9954" i="2"/>
  <c r="J9954" i="2"/>
  <c r="K9954" i="2"/>
  <c r="H9955" i="2"/>
  <c r="L9955" i="2" s="1"/>
  <c r="I9955" i="2"/>
  <c r="J9955" i="2"/>
  <c r="K9955" i="2"/>
  <c r="H9956" i="2"/>
  <c r="I9956" i="2"/>
  <c r="J9956" i="2"/>
  <c r="K9956" i="2"/>
  <c r="H9957" i="2"/>
  <c r="I9957" i="2"/>
  <c r="J9957" i="2"/>
  <c r="K9957" i="2"/>
  <c r="H9958" i="2"/>
  <c r="I9958" i="2"/>
  <c r="J9958" i="2"/>
  <c r="K9958" i="2"/>
  <c r="H9959" i="2"/>
  <c r="I9959" i="2"/>
  <c r="J9959" i="2"/>
  <c r="K9959" i="2"/>
  <c r="H9960" i="2"/>
  <c r="I9960" i="2"/>
  <c r="J9960" i="2"/>
  <c r="K9960" i="2"/>
  <c r="H9961" i="2"/>
  <c r="I9961" i="2"/>
  <c r="J9961" i="2"/>
  <c r="K9961" i="2"/>
  <c r="H9962" i="2"/>
  <c r="I9962" i="2"/>
  <c r="J9962" i="2"/>
  <c r="K9962" i="2"/>
  <c r="H9963" i="2"/>
  <c r="I9963" i="2"/>
  <c r="J9963" i="2"/>
  <c r="K9963" i="2"/>
  <c r="H9964" i="2"/>
  <c r="I9964" i="2"/>
  <c r="J9964" i="2"/>
  <c r="K9964" i="2"/>
  <c r="H9965" i="2"/>
  <c r="I9965" i="2"/>
  <c r="L9965" i="2" s="1"/>
  <c r="J9965" i="2"/>
  <c r="K9965" i="2"/>
  <c r="H9966" i="2"/>
  <c r="I9966" i="2"/>
  <c r="J9966" i="2"/>
  <c r="K9966" i="2"/>
  <c r="H9967" i="2"/>
  <c r="I9967" i="2"/>
  <c r="J9967" i="2"/>
  <c r="K9967" i="2"/>
  <c r="H9968" i="2"/>
  <c r="I9968" i="2"/>
  <c r="J9968" i="2"/>
  <c r="K9968" i="2"/>
  <c r="H9969" i="2"/>
  <c r="I9969" i="2"/>
  <c r="J9969" i="2"/>
  <c r="K9969" i="2"/>
  <c r="H9970" i="2"/>
  <c r="I9970" i="2"/>
  <c r="J9970" i="2"/>
  <c r="K9970" i="2"/>
  <c r="H9971" i="2"/>
  <c r="I9971" i="2"/>
  <c r="J9971" i="2"/>
  <c r="K9971" i="2"/>
  <c r="H9972" i="2"/>
  <c r="I9972" i="2"/>
  <c r="J9972" i="2"/>
  <c r="K9972" i="2"/>
  <c r="H9973" i="2"/>
  <c r="I9973" i="2"/>
  <c r="J9973" i="2"/>
  <c r="K9973" i="2"/>
  <c r="H9974" i="2"/>
  <c r="I9974" i="2"/>
  <c r="J9974" i="2"/>
  <c r="K9974" i="2"/>
  <c r="H9975" i="2"/>
  <c r="I9975" i="2"/>
  <c r="J9975" i="2"/>
  <c r="K9975" i="2"/>
  <c r="H9976" i="2"/>
  <c r="I9976" i="2"/>
  <c r="J9976" i="2"/>
  <c r="K9976" i="2"/>
  <c r="H9977" i="2"/>
  <c r="I9977" i="2"/>
  <c r="J9977" i="2"/>
  <c r="K9977" i="2"/>
  <c r="H9978" i="2"/>
  <c r="I9978" i="2"/>
  <c r="J9978" i="2"/>
  <c r="K9978" i="2"/>
  <c r="H9979" i="2"/>
  <c r="I9979" i="2"/>
  <c r="J9979" i="2"/>
  <c r="K9979" i="2"/>
  <c r="H9980" i="2"/>
  <c r="I9980" i="2"/>
  <c r="J9980" i="2"/>
  <c r="K9980" i="2"/>
  <c r="H9981" i="2"/>
  <c r="I9981" i="2"/>
  <c r="J9981" i="2"/>
  <c r="K9981" i="2"/>
  <c r="H9982" i="2"/>
  <c r="I9982" i="2"/>
  <c r="J9982" i="2"/>
  <c r="K9982" i="2"/>
  <c r="H9983" i="2"/>
  <c r="I9983" i="2"/>
  <c r="J9983" i="2"/>
  <c r="K9983" i="2"/>
  <c r="H9984" i="2"/>
  <c r="I9984" i="2"/>
  <c r="J9984" i="2"/>
  <c r="K9984" i="2"/>
  <c r="H9985" i="2"/>
  <c r="I9985" i="2"/>
  <c r="J9985" i="2"/>
  <c r="K9985" i="2"/>
  <c r="H9986" i="2"/>
  <c r="I9986" i="2"/>
  <c r="J9986" i="2"/>
  <c r="K9986" i="2"/>
  <c r="H9987" i="2"/>
  <c r="L9987" i="2" s="1"/>
  <c r="I9987" i="2"/>
  <c r="J9987" i="2"/>
  <c r="K9987" i="2"/>
  <c r="H9988" i="2"/>
  <c r="I9988" i="2"/>
  <c r="J9988" i="2"/>
  <c r="K9988" i="2"/>
  <c r="H9989" i="2"/>
  <c r="I9989" i="2"/>
  <c r="J9989" i="2"/>
  <c r="K9989" i="2"/>
  <c r="H9990" i="2"/>
  <c r="I9990" i="2"/>
  <c r="L9990" i="2" s="1"/>
  <c r="J9990" i="2"/>
  <c r="K9990" i="2"/>
  <c r="H9991" i="2"/>
  <c r="I9991" i="2"/>
  <c r="J9991" i="2"/>
  <c r="K9991" i="2"/>
  <c r="H9992" i="2"/>
  <c r="I9992" i="2"/>
  <c r="J9992" i="2"/>
  <c r="K9992" i="2"/>
  <c r="H9993" i="2"/>
  <c r="I9993" i="2"/>
  <c r="J9993" i="2"/>
  <c r="K9993" i="2"/>
  <c r="H9994" i="2"/>
  <c r="I9994" i="2"/>
  <c r="J9994" i="2"/>
  <c r="K9994" i="2"/>
  <c r="H9995" i="2"/>
  <c r="I9995" i="2"/>
  <c r="J9995" i="2"/>
  <c r="K9995" i="2"/>
  <c r="H9996" i="2"/>
  <c r="I9996" i="2"/>
  <c r="J9996" i="2"/>
  <c r="K9996" i="2"/>
  <c r="H9997" i="2"/>
  <c r="I9997" i="2"/>
  <c r="J9997" i="2"/>
  <c r="K9997" i="2"/>
  <c r="H9998" i="2"/>
  <c r="I9998" i="2"/>
  <c r="L9998" i="2" s="1"/>
  <c r="J9998" i="2"/>
  <c r="K9998" i="2"/>
  <c r="H9999" i="2"/>
  <c r="L9999" i="2" s="1"/>
  <c r="I9999" i="2"/>
  <c r="J9999" i="2"/>
  <c r="K9999" i="2"/>
  <c r="H10000" i="2"/>
  <c r="I10000" i="2"/>
  <c r="J10000" i="2"/>
  <c r="K10000" i="2"/>
  <c r="H10001" i="2"/>
  <c r="L10001" i="2" s="1"/>
  <c r="I10001" i="2"/>
  <c r="J10001" i="2"/>
  <c r="K10001" i="2"/>
  <c r="K4" i="2"/>
  <c r="J4" i="2"/>
  <c r="I4" i="2"/>
  <c r="H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F1382" i="2"/>
  <c r="F1383" i="2"/>
  <c r="F1384" i="2"/>
  <c r="F1385" i="2"/>
  <c r="F1386" i="2"/>
  <c r="F1387" i="2"/>
  <c r="F1388" i="2"/>
  <c r="F1389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402" i="2"/>
  <c r="F1403" i="2"/>
  <c r="F1404" i="2"/>
  <c r="F1405" i="2"/>
  <c r="F1406" i="2"/>
  <c r="F1407" i="2"/>
  <c r="F1408" i="2"/>
  <c r="F1409" i="2"/>
  <c r="F1410" i="2"/>
  <c r="F1411" i="2"/>
  <c r="F1412" i="2"/>
  <c r="F1413" i="2"/>
  <c r="F1414" i="2"/>
  <c r="F1415" i="2"/>
  <c r="F1416" i="2"/>
  <c r="F1417" i="2"/>
  <c r="F1418" i="2"/>
  <c r="F1419" i="2"/>
  <c r="F1420" i="2"/>
  <c r="F1421" i="2"/>
  <c r="F1422" i="2"/>
  <c r="F1423" i="2"/>
  <c r="F1424" i="2"/>
  <c r="F1425" i="2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42" i="2"/>
  <c r="F1443" i="2"/>
  <c r="F1444" i="2"/>
  <c r="F1445" i="2"/>
  <c r="F1446" i="2"/>
  <c r="F1447" i="2"/>
  <c r="F1448" i="2"/>
  <c r="F1449" i="2"/>
  <c r="F1450" i="2"/>
  <c r="F1451" i="2"/>
  <c r="F1452" i="2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F1500" i="2"/>
  <c r="F1501" i="2"/>
  <c r="F1502" i="2"/>
  <c r="F1503" i="2"/>
  <c r="F1504" i="2"/>
  <c r="F1505" i="2"/>
  <c r="F1506" i="2"/>
  <c r="F1507" i="2"/>
  <c r="F1508" i="2"/>
  <c r="F1509" i="2"/>
  <c r="F1510" i="2"/>
  <c r="F1511" i="2"/>
  <c r="F1512" i="2"/>
  <c r="F1513" i="2"/>
  <c r="F1514" i="2"/>
  <c r="F1515" i="2"/>
  <c r="F1516" i="2"/>
  <c r="F1517" i="2"/>
  <c r="F1518" i="2"/>
  <c r="F1519" i="2"/>
  <c r="F1520" i="2"/>
  <c r="F1521" i="2"/>
  <c r="F1522" i="2"/>
  <c r="F1523" i="2"/>
  <c r="F1524" i="2"/>
  <c r="F1525" i="2"/>
  <c r="F1526" i="2"/>
  <c r="F1527" i="2"/>
  <c r="F1528" i="2"/>
  <c r="F1529" i="2"/>
  <c r="F1530" i="2"/>
  <c r="F1531" i="2"/>
  <c r="F1532" i="2"/>
  <c r="F1533" i="2"/>
  <c r="F1534" i="2"/>
  <c r="F1535" i="2"/>
  <c r="F1536" i="2"/>
  <c r="F1537" i="2"/>
  <c r="F1538" i="2"/>
  <c r="F1539" i="2"/>
  <c r="F1540" i="2"/>
  <c r="F1541" i="2"/>
  <c r="F1542" i="2"/>
  <c r="F1543" i="2"/>
  <c r="F1544" i="2"/>
  <c r="F1545" i="2"/>
  <c r="F1546" i="2"/>
  <c r="F1547" i="2"/>
  <c r="F1548" i="2"/>
  <c r="F1549" i="2"/>
  <c r="F1550" i="2"/>
  <c r="F1551" i="2"/>
  <c r="F1552" i="2"/>
  <c r="F1553" i="2"/>
  <c r="F1554" i="2"/>
  <c r="F1555" i="2"/>
  <c r="F1556" i="2"/>
  <c r="F1557" i="2"/>
  <c r="F1558" i="2"/>
  <c r="F1559" i="2"/>
  <c r="F1560" i="2"/>
  <c r="F1561" i="2"/>
  <c r="F1562" i="2"/>
  <c r="F1563" i="2"/>
  <c r="F1564" i="2"/>
  <c r="F1565" i="2"/>
  <c r="F1566" i="2"/>
  <c r="F1567" i="2"/>
  <c r="F1568" i="2"/>
  <c r="F1569" i="2"/>
  <c r="F1570" i="2"/>
  <c r="F1571" i="2"/>
  <c r="F1572" i="2"/>
  <c r="F1573" i="2"/>
  <c r="F1574" i="2"/>
  <c r="F1575" i="2"/>
  <c r="F1576" i="2"/>
  <c r="F1577" i="2"/>
  <c r="F1578" i="2"/>
  <c r="F1579" i="2"/>
  <c r="F1580" i="2"/>
  <c r="F1581" i="2"/>
  <c r="F1582" i="2"/>
  <c r="F1583" i="2"/>
  <c r="F1584" i="2"/>
  <c r="F1585" i="2"/>
  <c r="F1586" i="2"/>
  <c r="F1587" i="2"/>
  <c r="F1588" i="2"/>
  <c r="F1589" i="2"/>
  <c r="F1590" i="2"/>
  <c r="F1591" i="2"/>
  <c r="F1592" i="2"/>
  <c r="F1593" i="2"/>
  <c r="F1594" i="2"/>
  <c r="F1595" i="2"/>
  <c r="F1596" i="2"/>
  <c r="F1597" i="2"/>
  <c r="F1598" i="2"/>
  <c r="F1599" i="2"/>
  <c r="F1600" i="2"/>
  <c r="F1601" i="2"/>
  <c r="F1602" i="2"/>
  <c r="F1603" i="2"/>
  <c r="F1604" i="2"/>
  <c r="F1605" i="2"/>
  <c r="F1606" i="2"/>
  <c r="F1607" i="2"/>
  <c r="F1608" i="2"/>
  <c r="F1609" i="2"/>
  <c r="F1610" i="2"/>
  <c r="F1611" i="2"/>
  <c r="F1612" i="2"/>
  <c r="F1613" i="2"/>
  <c r="F1614" i="2"/>
  <c r="F1615" i="2"/>
  <c r="F1616" i="2"/>
  <c r="F1617" i="2"/>
  <c r="F1618" i="2"/>
  <c r="F1619" i="2"/>
  <c r="F1620" i="2"/>
  <c r="F1621" i="2"/>
  <c r="F1622" i="2"/>
  <c r="F1623" i="2"/>
  <c r="F1624" i="2"/>
  <c r="F1625" i="2"/>
  <c r="F1626" i="2"/>
  <c r="F1627" i="2"/>
  <c r="F1628" i="2"/>
  <c r="F1629" i="2"/>
  <c r="F1630" i="2"/>
  <c r="F1631" i="2"/>
  <c r="F1632" i="2"/>
  <c r="F1633" i="2"/>
  <c r="F1634" i="2"/>
  <c r="F1635" i="2"/>
  <c r="F1636" i="2"/>
  <c r="F1637" i="2"/>
  <c r="F1638" i="2"/>
  <c r="F1639" i="2"/>
  <c r="F1640" i="2"/>
  <c r="F1641" i="2"/>
  <c r="F1642" i="2"/>
  <c r="F1643" i="2"/>
  <c r="F1644" i="2"/>
  <c r="F1645" i="2"/>
  <c r="F1646" i="2"/>
  <c r="F1647" i="2"/>
  <c r="F1648" i="2"/>
  <c r="F1649" i="2"/>
  <c r="F1650" i="2"/>
  <c r="F1651" i="2"/>
  <c r="F1652" i="2"/>
  <c r="F1653" i="2"/>
  <c r="F1654" i="2"/>
  <c r="F1655" i="2"/>
  <c r="F1656" i="2"/>
  <c r="F1657" i="2"/>
  <c r="F1658" i="2"/>
  <c r="F1659" i="2"/>
  <c r="F1660" i="2"/>
  <c r="F1661" i="2"/>
  <c r="F1662" i="2"/>
  <c r="F1663" i="2"/>
  <c r="F1664" i="2"/>
  <c r="F1665" i="2"/>
  <c r="F1666" i="2"/>
  <c r="F1667" i="2"/>
  <c r="F1668" i="2"/>
  <c r="F1669" i="2"/>
  <c r="F1670" i="2"/>
  <c r="F1671" i="2"/>
  <c r="F1672" i="2"/>
  <c r="F1673" i="2"/>
  <c r="F1674" i="2"/>
  <c r="F1675" i="2"/>
  <c r="F1676" i="2"/>
  <c r="F1677" i="2"/>
  <c r="F1678" i="2"/>
  <c r="F1679" i="2"/>
  <c r="F1680" i="2"/>
  <c r="F1681" i="2"/>
  <c r="F1682" i="2"/>
  <c r="F1683" i="2"/>
  <c r="F1684" i="2"/>
  <c r="F1685" i="2"/>
  <c r="F1686" i="2"/>
  <c r="F1687" i="2"/>
  <c r="F1688" i="2"/>
  <c r="F1689" i="2"/>
  <c r="F1690" i="2"/>
  <c r="F1691" i="2"/>
  <c r="F1692" i="2"/>
  <c r="F1693" i="2"/>
  <c r="F1694" i="2"/>
  <c r="F1695" i="2"/>
  <c r="F1696" i="2"/>
  <c r="F1697" i="2"/>
  <c r="F1698" i="2"/>
  <c r="F1699" i="2"/>
  <c r="F1700" i="2"/>
  <c r="F1701" i="2"/>
  <c r="F1702" i="2"/>
  <c r="F1703" i="2"/>
  <c r="F1704" i="2"/>
  <c r="F1705" i="2"/>
  <c r="F1706" i="2"/>
  <c r="F1707" i="2"/>
  <c r="F1708" i="2"/>
  <c r="F1709" i="2"/>
  <c r="F1710" i="2"/>
  <c r="F1711" i="2"/>
  <c r="F1712" i="2"/>
  <c r="F1713" i="2"/>
  <c r="F1714" i="2"/>
  <c r="F1715" i="2"/>
  <c r="F1716" i="2"/>
  <c r="F1717" i="2"/>
  <c r="F1718" i="2"/>
  <c r="F1719" i="2"/>
  <c r="F1720" i="2"/>
  <c r="F1721" i="2"/>
  <c r="F1722" i="2"/>
  <c r="F1723" i="2"/>
  <c r="F1724" i="2"/>
  <c r="F1725" i="2"/>
  <c r="F1726" i="2"/>
  <c r="F1727" i="2"/>
  <c r="F1728" i="2"/>
  <c r="F1729" i="2"/>
  <c r="F1730" i="2"/>
  <c r="F1731" i="2"/>
  <c r="F1732" i="2"/>
  <c r="F1733" i="2"/>
  <c r="F1734" i="2"/>
  <c r="F1735" i="2"/>
  <c r="F1736" i="2"/>
  <c r="F1737" i="2"/>
  <c r="F1738" i="2"/>
  <c r="F1739" i="2"/>
  <c r="F1740" i="2"/>
  <c r="F1741" i="2"/>
  <c r="F1742" i="2"/>
  <c r="F1743" i="2"/>
  <c r="F1744" i="2"/>
  <c r="F1745" i="2"/>
  <c r="F1746" i="2"/>
  <c r="F1747" i="2"/>
  <c r="F1748" i="2"/>
  <c r="F1749" i="2"/>
  <c r="F1750" i="2"/>
  <c r="F1751" i="2"/>
  <c r="F1752" i="2"/>
  <c r="F1753" i="2"/>
  <c r="F1754" i="2"/>
  <c r="F1755" i="2"/>
  <c r="F1756" i="2"/>
  <c r="F1757" i="2"/>
  <c r="F1758" i="2"/>
  <c r="F1759" i="2"/>
  <c r="F1760" i="2"/>
  <c r="F1761" i="2"/>
  <c r="F1762" i="2"/>
  <c r="F1763" i="2"/>
  <c r="F1764" i="2"/>
  <c r="F1765" i="2"/>
  <c r="F1766" i="2"/>
  <c r="F1767" i="2"/>
  <c r="F1768" i="2"/>
  <c r="F1769" i="2"/>
  <c r="F1770" i="2"/>
  <c r="F1771" i="2"/>
  <c r="F1772" i="2"/>
  <c r="F1773" i="2"/>
  <c r="F1774" i="2"/>
  <c r="F1775" i="2"/>
  <c r="F1776" i="2"/>
  <c r="F1777" i="2"/>
  <c r="F1778" i="2"/>
  <c r="F1779" i="2"/>
  <c r="F1780" i="2"/>
  <c r="F1781" i="2"/>
  <c r="F1782" i="2"/>
  <c r="F1783" i="2"/>
  <c r="F1784" i="2"/>
  <c r="F1785" i="2"/>
  <c r="F1786" i="2"/>
  <c r="F1787" i="2"/>
  <c r="F1788" i="2"/>
  <c r="F1789" i="2"/>
  <c r="F1790" i="2"/>
  <c r="F1791" i="2"/>
  <c r="F1792" i="2"/>
  <c r="F1793" i="2"/>
  <c r="F1794" i="2"/>
  <c r="F1795" i="2"/>
  <c r="F1796" i="2"/>
  <c r="F1797" i="2"/>
  <c r="F1798" i="2"/>
  <c r="F1799" i="2"/>
  <c r="F1800" i="2"/>
  <c r="F1801" i="2"/>
  <c r="F1802" i="2"/>
  <c r="F1803" i="2"/>
  <c r="F1804" i="2"/>
  <c r="F1805" i="2"/>
  <c r="F1806" i="2"/>
  <c r="F1807" i="2"/>
  <c r="F1808" i="2"/>
  <c r="F1809" i="2"/>
  <c r="F1810" i="2"/>
  <c r="F1811" i="2"/>
  <c r="F1812" i="2"/>
  <c r="F1813" i="2"/>
  <c r="F1814" i="2"/>
  <c r="F1815" i="2"/>
  <c r="F1816" i="2"/>
  <c r="F1817" i="2"/>
  <c r="F1818" i="2"/>
  <c r="F1819" i="2"/>
  <c r="F1820" i="2"/>
  <c r="F1821" i="2"/>
  <c r="F1822" i="2"/>
  <c r="F1823" i="2"/>
  <c r="F1824" i="2"/>
  <c r="F1825" i="2"/>
  <c r="F1826" i="2"/>
  <c r="F1827" i="2"/>
  <c r="F1828" i="2"/>
  <c r="F1829" i="2"/>
  <c r="F1830" i="2"/>
  <c r="F1831" i="2"/>
  <c r="F1832" i="2"/>
  <c r="F1833" i="2"/>
  <c r="F1834" i="2"/>
  <c r="F1835" i="2"/>
  <c r="F1836" i="2"/>
  <c r="F1837" i="2"/>
  <c r="F1838" i="2"/>
  <c r="F1839" i="2"/>
  <c r="F1840" i="2"/>
  <c r="F1841" i="2"/>
  <c r="F1842" i="2"/>
  <c r="F1843" i="2"/>
  <c r="F1844" i="2"/>
  <c r="F1845" i="2"/>
  <c r="F1846" i="2"/>
  <c r="F1847" i="2"/>
  <c r="F1848" i="2"/>
  <c r="F1849" i="2"/>
  <c r="F1850" i="2"/>
  <c r="F1851" i="2"/>
  <c r="F1852" i="2"/>
  <c r="F1853" i="2"/>
  <c r="F1854" i="2"/>
  <c r="F1855" i="2"/>
  <c r="F1856" i="2"/>
  <c r="F1857" i="2"/>
  <c r="F1858" i="2"/>
  <c r="F1859" i="2"/>
  <c r="F1860" i="2"/>
  <c r="F1861" i="2"/>
  <c r="F1862" i="2"/>
  <c r="F1863" i="2"/>
  <c r="F1864" i="2"/>
  <c r="F1865" i="2"/>
  <c r="F1866" i="2"/>
  <c r="F1867" i="2"/>
  <c r="F1868" i="2"/>
  <c r="F1869" i="2"/>
  <c r="F1870" i="2"/>
  <c r="F1871" i="2"/>
  <c r="F1872" i="2"/>
  <c r="F1873" i="2"/>
  <c r="F1874" i="2"/>
  <c r="F1875" i="2"/>
  <c r="F1876" i="2"/>
  <c r="F1877" i="2"/>
  <c r="F1878" i="2"/>
  <c r="F1879" i="2"/>
  <c r="F1880" i="2"/>
  <c r="F1881" i="2"/>
  <c r="F1882" i="2"/>
  <c r="F1883" i="2"/>
  <c r="F1884" i="2"/>
  <c r="F1885" i="2"/>
  <c r="F1886" i="2"/>
  <c r="F1887" i="2"/>
  <c r="F1888" i="2"/>
  <c r="F1889" i="2"/>
  <c r="F1890" i="2"/>
  <c r="F1891" i="2"/>
  <c r="F1892" i="2"/>
  <c r="F1893" i="2"/>
  <c r="F1894" i="2"/>
  <c r="F1895" i="2"/>
  <c r="F1896" i="2"/>
  <c r="F1897" i="2"/>
  <c r="F1898" i="2"/>
  <c r="F1899" i="2"/>
  <c r="F1900" i="2"/>
  <c r="F1901" i="2"/>
  <c r="F1902" i="2"/>
  <c r="F1903" i="2"/>
  <c r="F1904" i="2"/>
  <c r="F1905" i="2"/>
  <c r="F1906" i="2"/>
  <c r="F1907" i="2"/>
  <c r="F1908" i="2"/>
  <c r="F1909" i="2"/>
  <c r="F1910" i="2"/>
  <c r="F1911" i="2"/>
  <c r="F1912" i="2"/>
  <c r="F1913" i="2"/>
  <c r="F1914" i="2"/>
  <c r="F1915" i="2"/>
  <c r="F1916" i="2"/>
  <c r="F1917" i="2"/>
  <c r="F1918" i="2"/>
  <c r="F1919" i="2"/>
  <c r="F1920" i="2"/>
  <c r="F1921" i="2"/>
  <c r="F1922" i="2"/>
  <c r="F1923" i="2"/>
  <c r="F1924" i="2"/>
  <c r="F1925" i="2"/>
  <c r="F1926" i="2"/>
  <c r="F1927" i="2"/>
  <c r="F1928" i="2"/>
  <c r="F1929" i="2"/>
  <c r="F1930" i="2"/>
  <c r="F1931" i="2"/>
  <c r="F1932" i="2"/>
  <c r="F1933" i="2"/>
  <c r="F1934" i="2"/>
  <c r="F1935" i="2"/>
  <c r="F1936" i="2"/>
  <c r="F1937" i="2"/>
  <c r="F1938" i="2"/>
  <c r="F1939" i="2"/>
  <c r="F1940" i="2"/>
  <c r="F1941" i="2"/>
  <c r="F1942" i="2"/>
  <c r="F1943" i="2"/>
  <c r="F1944" i="2"/>
  <c r="F1945" i="2"/>
  <c r="F1946" i="2"/>
  <c r="F1947" i="2"/>
  <c r="F1948" i="2"/>
  <c r="F1949" i="2"/>
  <c r="F1950" i="2"/>
  <c r="F1951" i="2"/>
  <c r="F1952" i="2"/>
  <c r="F1953" i="2"/>
  <c r="F1954" i="2"/>
  <c r="F1955" i="2"/>
  <c r="F1956" i="2"/>
  <c r="F1957" i="2"/>
  <c r="F1958" i="2"/>
  <c r="F1959" i="2"/>
  <c r="F1960" i="2"/>
  <c r="F1961" i="2"/>
  <c r="F1962" i="2"/>
  <c r="F1963" i="2"/>
  <c r="F1964" i="2"/>
  <c r="F1965" i="2"/>
  <c r="F1966" i="2"/>
  <c r="F1967" i="2"/>
  <c r="F1968" i="2"/>
  <c r="F1969" i="2"/>
  <c r="F1970" i="2"/>
  <c r="F1971" i="2"/>
  <c r="F1972" i="2"/>
  <c r="F1973" i="2"/>
  <c r="F1974" i="2"/>
  <c r="F1975" i="2"/>
  <c r="F1976" i="2"/>
  <c r="F1977" i="2"/>
  <c r="F1978" i="2"/>
  <c r="F1979" i="2"/>
  <c r="F1980" i="2"/>
  <c r="F1981" i="2"/>
  <c r="F1982" i="2"/>
  <c r="F1983" i="2"/>
  <c r="F1984" i="2"/>
  <c r="F1985" i="2"/>
  <c r="F1986" i="2"/>
  <c r="F1987" i="2"/>
  <c r="F1988" i="2"/>
  <c r="F1989" i="2"/>
  <c r="F1990" i="2"/>
  <c r="F1991" i="2"/>
  <c r="F1992" i="2"/>
  <c r="F1993" i="2"/>
  <c r="F1994" i="2"/>
  <c r="F1995" i="2"/>
  <c r="F1996" i="2"/>
  <c r="F1997" i="2"/>
  <c r="F1998" i="2"/>
  <c r="F1999" i="2"/>
  <c r="F2000" i="2"/>
  <c r="F2001" i="2"/>
  <c r="F2002" i="2"/>
  <c r="F2003" i="2"/>
  <c r="F2004" i="2"/>
  <c r="F2005" i="2"/>
  <c r="F2006" i="2"/>
  <c r="F2007" i="2"/>
  <c r="F2008" i="2"/>
  <c r="F2009" i="2"/>
  <c r="F2010" i="2"/>
  <c r="F2011" i="2"/>
  <c r="F2012" i="2"/>
  <c r="F2013" i="2"/>
  <c r="F2014" i="2"/>
  <c r="F2015" i="2"/>
  <c r="F2016" i="2"/>
  <c r="F2017" i="2"/>
  <c r="F2018" i="2"/>
  <c r="F2019" i="2"/>
  <c r="F2020" i="2"/>
  <c r="F2021" i="2"/>
  <c r="F2022" i="2"/>
  <c r="F2023" i="2"/>
  <c r="F2024" i="2"/>
  <c r="F2025" i="2"/>
  <c r="F2026" i="2"/>
  <c r="F2027" i="2"/>
  <c r="F2028" i="2"/>
  <c r="F2029" i="2"/>
  <c r="F2030" i="2"/>
  <c r="F2031" i="2"/>
  <c r="F2032" i="2"/>
  <c r="F2033" i="2"/>
  <c r="F2034" i="2"/>
  <c r="F2035" i="2"/>
  <c r="F2036" i="2"/>
  <c r="F2037" i="2"/>
  <c r="F2038" i="2"/>
  <c r="F2039" i="2"/>
  <c r="F2040" i="2"/>
  <c r="F2041" i="2"/>
  <c r="F2042" i="2"/>
  <c r="F2043" i="2"/>
  <c r="F2044" i="2"/>
  <c r="F2045" i="2"/>
  <c r="F2046" i="2"/>
  <c r="F2047" i="2"/>
  <c r="F2048" i="2"/>
  <c r="F2049" i="2"/>
  <c r="F2050" i="2"/>
  <c r="F2051" i="2"/>
  <c r="F2052" i="2"/>
  <c r="F2053" i="2"/>
  <c r="F2054" i="2"/>
  <c r="F2055" i="2"/>
  <c r="F2056" i="2"/>
  <c r="F2057" i="2"/>
  <c r="F2058" i="2"/>
  <c r="F2059" i="2"/>
  <c r="F2060" i="2"/>
  <c r="F2061" i="2"/>
  <c r="F2062" i="2"/>
  <c r="F2063" i="2"/>
  <c r="F2064" i="2"/>
  <c r="F2065" i="2"/>
  <c r="F2066" i="2"/>
  <c r="F2067" i="2"/>
  <c r="F2068" i="2"/>
  <c r="F2069" i="2"/>
  <c r="F2070" i="2"/>
  <c r="F2071" i="2"/>
  <c r="F2072" i="2"/>
  <c r="F2073" i="2"/>
  <c r="F2074" i="2"/>
  <c r="F2075" i="2"/>
  <c r="F2076" i="2"/>
  <c r="F2077" i="2"/>
  <c r="F2078" i="2"/>
  <c r="F2079" i="2"/>
  <c r="F2080" i="2"/>
  <c r="F2081" i="2"/>
  <c r="F2082" i="2"/>
  <c r="F2083" i="2"/>
  <c r="F2084" i="2"/>
  <c r="F2085" i="2"/>
  <c r="F2086" i="2"/>
  <c r="F2087" i="2"/>
  <c r="F2088" i="2"/>
  <c r="F2089" i="2"/>
  <c r="F2090" i="2"/>
  <c r="F2091" i="2"/>
  <c r="F2092" i="2"/>
  <c r="F2093" i="2"/>
  <c r="F2094" i="2"/>
  <c r="F2095" i="2"/>
  <c r="F2096" i="2"/>
  <c r="F2097" i="2"/>
  <c r="F2098" i="2"/>
  <c r="F2099" i="2"/>
  <c r="F2100" i="2"/>
  <c r="F2101" i="2"/>
  <c r="F2102" i="2"/>
  <c r="F2103" i="2"/>
  <c r="F2104" i="2"/>
  <c r="F2105" i="2"/>
  <c r="F2106" i="2"/>
  <c r="F2107" i="2"/>
  <c r="F2108" i="2"/>
  <c r="F2109" i="2"/>
  <c r="F2110" i="2"/>
  <c r="F2111" i="2"/>
  <c r="F2112" i="2"/>
  <c r="F2113" i="2"/>
  <c r="F2114" i="2"/>
  <c r="F2115" i="2"/>
  <c r="F2116" i="2"/>
  <c r="F2117" i="2"/>
  <c r="F2118" i="2"/>
  <c r="F2119" i="2"/>
  <c r="F2120" i="2"/>
  <c r="F2121" i="2"/>
  <c r="F2122" i="2"/>
  <c r="F2123" i="2"/>
  <c r="F2124" i="2"/>
  <c r="F2125" i="2"/>
  <c r="F2126" i="2"/>
  <c r="F2127" i="2"/>
  <c r="F2128" i="2"/>
  <c r="F2129" i="2"/>
  <c r="F2130" i="2"/>
  <c r="F2131" i="2"/>
  <c r="F2132" i="2"/>
  <c r="F2133" i="2"/>
  <c r="F2134" i="2"/>
  <c r="F2135" i="2"/>
  <c r="F2136" i="2"/>
  <c r="F2137" i="2"/>
  <c r="F2138" i="2"/>
  <c r="F2139" i="2"/>
  <c r="F2140" i="2"/>
  <c r="F2141" i="2"/>
  <c r="F2142" i="2"/>
  <c r="F2143" i="2"/>
  <c r="F2144" i="2"/>
  <c r="F2145" i="2"/>
  <c r="F2146" i="2"/>
  <c r="F2147" i="2"/>
  <c r="F2148" i="2"/>
  <c r="F2149" i="2"/>
  <c r="F2150" i="2"/>
  <c r="F2151" i="2"/>
  <c r="F2152" i="2"/>
  <c r="F2153" i="2"/>
  <c r="F2154" i="2"/>
  <c r="F2155" i="2"/>
  <c r="F2156" i="2"/>
  <c r="F2157" i="2"/>
  <c r="F2158" i="2"/>
  <c r="F2159" i="2"/>
  <c r="F2160" i="2"/>
  <c r="F2161" i="2"/>
  <c r="F2162" i="2"/>
  <c r="F2163" i="2"/>
  <c r="F2164" i="2"/>
  <c r="F2165" i="2"/>
  <c r="F2166" i="2"/>
  <c r="F2167" i="2"/>
  <c r="F2168" i="2"/>
  <c r="F2169" i="2"/>
  <c r="F2170" i="2"/>
  <c r="F2171" i="2"/>
  <c r="F2172" i="2"/>
  <c r="F2173" i="2"/>
  <c r="F2174" i="2"/>
  <c r="F2175" i="2"/>
  <c r="F2176" i="2"/>
  <c r="F2177" i="2"/>
  <c r="F2178" i="2"/>
  <c r="F2179" i="2"/>
  <c r="F2180" i="2"/>
  <c r="F2181" i="2"/>
  <c r="F2182" i="2"/>
  <c r="F2183" i="2"/>
  <c r="F2184" i="2"/>
  <c r="F2185" i="2"/>
  <c r="F2186" i="2"/>
  <c r="F2187" i="2"/>
  <c r="F2188" i="2"/>
  <c r="F2189" i="2"/>
  <c r="F2190" i="2"/>
  <c r="F2191" i="2"/>
  <c r="F2192" i="2"/>
  <c r="F2193" i="2"/>
  <c r="F2194" i="2"/>
  <c r="F2195" i="2"/>
  <c r="F2196" i="2"/>
  <c r="F2197" i="2"/>
  <c r="F2198" i="2"/>
  <c r="F2199" i="2"/>
  <c r="F2200" i="2"/>
  <c r="F2201" i="2"/>
  <c r="F2202" i="2"/>
  <c r="F2203" i="2"/>
  <c r="F2204" i="2"/>
  <c r="F2205" i="2"/>
  <c r="F2206" i="2"/>
  <c r="F2207" i="2"/>
  <c r="F2208" i="2"/>
  <c r="F2209" i="2"/>
  <c r="F2210" i="2"/>
  <c r="F2211" i="2"/>
  <c r="F2212" i="2"/>
  <c r="F2213" i="2"/>
  <c r="F2214" i="2"/>
  <c r="F2215" i="2"/>
  <c r="F2216" i="2"/>
  <c r="F2217" i="2"/>
  <c r="F2218" i="2"/>
  <c r="F2219" i="2"/>
  <c r="F2220" i="2"/>
  <c r="F2221" i="2"/>
  <c r="F2222" i="2"/>
  <c r="F2223" i="2"/>
  <c r="F2224" i="2"/>
  <c r="F2225" i="2"/>
  <c r="F2226" i="2"/>
  <c r="F2227" i="2"/>
  <c r="F2228" i="2"/>
  <c r="F2229" i="2"/>
  <c r="F2230" i="2"/>
  <c r="F2231" i="2"/>
  <c r="F2232" i="2"/>
  <c r="F2233" i="2"/>
  <c r="F2234" i="2"/>
  <c r="F2235" i="2"/>
  <c r="F2236" i="2"/>
  <c r="F2237" i="2"/>
  <c r="F2238" i="2"/>
  <c r="F2239" i="2"/>
  <c r="F2240" i="2"/>
  <c r="F2241" i="2"/>
  <c r="F2242" i="2"/>
  <c r="F2243" i="2"/>
  <c r="F2244" i="2"/>
  <c r="F2245" i="2"/>
  <c r="F2246" i="2"/>
  <c r="F2247" i="2"/>
  <c r="F2248" i="2"/>
  <c r="F2249" i="2"/>
  <c r="F2250" i="2"/>
  <c r="F2251" i="2"/>
  <c r="F2252" i="2"/>
  <c r="F2253" i="2"/>
  <c r="F2254" i="2"/>
  <c r="F2255" i="2"/>
  <c r="F2256" i="2"/>
  <c r="F2257" i="2"/>
  <c r="F2258" i="2"/>
  <c r="F2259" i="2"/>
  <c r="F2260" i="2"/>
  <c r="F2261" i="2"/>
  <c r="F2262" i="2"/>
  <c r="F2263" i="2"/>
  <c r="F2264" i="2"/>
  <c r="F2265" i="2"/>
  <c r="F2266" i="2"/>
  <c r="F2267" i="2"/>
  <c r="F2268" i="2"/>
  <c r="F2269" i="2"/>
  <c r="F2270" i="2"/>
  <c r="F2271" i="2"/>
  <c r="F2272" i="2"/>
  <c r="F2273" i="2"/>
  <c r="F2274" i="2"/>
  <c r="F2275" i="2"/>
  <c r="F2276" i="2"/>
  <c r="F2277" i="2"/>
  <c r="F2278" i="2"/>
  <c r="F2279" i="2"/>
  <c r="F2280" i="2"/>
  <c r="F2281" i="2"/>
  <c r="F2282" i="2"/>
  <c r="F2283" i="2"/>
  <c r="F2284" i="2"/>
  <c r="F2285" i="2"/>
  <c r="F2286" i="2"/>
  <c r="F2287" i="2"/>
  <c r="F2288" i="2"/>
  <c r="F2289" i="2"/>
  <c r="F2290" i="2"/>
  <c r="F2291" i="2"/>
  <c r="F2292" i="2"/>
  <c r="F2293" i="2"/>
  <c r="F2294" i="2"/>
  <c r="F2295" i="2"/>
  <c r="F2296" i="2"/>
  <c r="F2297" i="2"/>
  <c r="F2298" i="2"/>
  <c r="F2299" i="2"/>
  <c r="F2300" i="2"/>
  <c r="F2301" i="2"/>
  <c r="F2302" i="2"/>
  <c r="F2303" i="2"/>
  <c r="F2304" i="2"/>
  <c r="F2305" i="2"/>
  <c r="F2306" i="2"/>
  <c r="F2307" i="2"/>
  <c r="F2308" i="2"/>
  <c r="F2309" i="2"/>
  <c r="F2310" i="2"/>
  <c r="F2311" i="2"/>
  <c r="F2312" i="2"/>
  <c r="F2313" i="2"/>
  <c r="F2314" i="2"/>
  <c r="F2315" i="2"/>
  <c r="F2316" i="2"/>
  <c r="F2317" i="2"/>
  <c r="F2318" i="2"/>
  <c r="F2319" i="2"/>
  <c r="F2320" i="2"/>
  <c r="F2321" i="2"/>
  <c r="F2322" i="2"/>
  <c r="F2323" i="2"/>
  <c r="F2324" i="2"/>
  <c r="F2325" i="2"/>
  <c r="F2326" i="2"/>
  <c r="F2327" i="2"/>
  <c r="F2328" i="2"/>
  <c r="F2329" i="2"/>
  <c r="F2330" i="2"/>
  <c r="F2331" i="2"/>
  <c r="F2332" i="2"/>
  <c r="F2333" i="2"/>
  <c r="F2334" i="2"/>
  <c r="F2335" i="2"/>
  <c r="F2336" i="2"/>
  <c r="F2337" i="2"/>
  <c r="F2338" i="2"/>
  <c r="F2339" i="2"/>
  <c r="F2340" i="2"/>
  <c r="F2341" i="2"/>
  <c r="F2342" i="2"/>
  <c r="F2343" i="2"/>
  <c r="F2344" i="2"/>
  <c r="F2345" i="2"/>
  <c r="F2346" i="2"/>
  <c r="F2347" i="2"/>
  <c r="F2348" i="2"/>
  <c r="F2349" i="2"/>
  <c r="F2350" i="2"/>
  <c r="F2351" i="2"/>
  <c r="F2352" i="2"/>
  <c r="F2353" i="2"/>
  <c r="F2354" i="2"/>
  <c r="F2355" i="2"/>
  <c r="F2356" i="2"/>
  <c r="F2357" i="2"/>
  <c r="F2358" i="2"/>
  <c r="F2359" i="2"/>
  <c r="F2360" i="2"/>
  <c r="F2361" i="2"/>
  <c r="F2362" i="2"/>
  <c r="F2363" i="2"/>
  <c r="F2364" i="2"/>
  <c r="F2365" i="2"/>
  <c r="F2366" i="2"/>
  <c r="F2367" i="2"/>
  <c r="F2368" i="2"/>
  <c r="F2369" i="2"/>
  <c r="F2370" i="2"/>
  <c r="F2371" i="2"/>
  <c r="F2372" i="2"/>
  <c r="F2373" i="2"/>
  <c r="F2374" i="2"/>
  <c r="F2375" i="2"/>
  <c r="F2376" i="2"/>
  <c r="F2377" i="2"/>
  <c r="F2378" i="2"/>
  <c r="F2379" i="2"/>
  <c r="F2380" i="2"/>
  <c r="F2381" i="2"/>
  <c r="F2382" i="2"/>
  <c r="F2383" i="2"/>
  <c r="F2384" i="2"/>
  <c r="F2385" i="2"/>
  <c r="F2386" i="2"/>
  <c r="F2387" i="2"/>
  <c r="F2388" i="2"/>
  <c r="F2389" i="2"/>
  <c r="F2390" i="2"/>
  <c r="F2391" i="2"/>
  <c r="F2392" i="2"/>
  <c r="F2393" i="2"/>
  <c r="F2394" i="2"/>
  <c r="F2395" i="2"/>
  <c r="F2396" i="2"/>
  <c r="F2397" i="2"/>
  <c r="F2398" i="2"/>
  <c r="F2399" i="2"/>
  <c r="F2400" i="2"/>
  <c r="F2401" i="2"/>
  <c r="F2402" i="2"/>
  <c r="F2403" i="2"/>
  <c r="F2404" i="2"/>
  <c r="F2405" i="2"/>
  <c r="F2406" i="2"/>
  <c r="F2407" i="2"/>
  <c r="F2408" i="2"/>
  <c r="F2409" i="2"/>
  <c r="F2410" i="2"/>
  <c r="F2411" i="2"/>
  <c r="F2412" i="2"/>
  <c r="F2413" i="2"/>
  <c r="F2414" i="2"/>
  <c r="F2415" i="2"/>
  <c r="F2416" i="2"/>
  <c r="F2417" i="2"/>
  <c r="F2418" i="2"/>
  <c r="F2419" i="2"/>
  <c r="F2420" i="2"/>
  <c r="F2421" i="2"/>
  <c r="F2422" i="2"/>
  <c r="F2423" i="2"/>
  <c r="F2424" i="2"/>
  <c r="F2425" i="2"/>
  <c r="F2426" i="2"/>
  <c r="F2427" i="2"/>
  <c r="F2428" i="2"/>
  <c r="F2429" i="2"/>
  <c r="F2430" i="2"/>
  <c r="F2431" i="2"/>
  <c r="F2432" i="2"/>
  <c r="F2433" i="2"/>
  <c r="F2434" i="2"/>
  <c r="F2435" i="2"/>
  <c r="F2436" i="2"/>
  <c r="F2437" i="2"/>
  <c r="F2438" i="2"/>
  <c r="F2439" i="2"/>
  <c r="F2440" i="2"/>
  <c r="F2441" i="2"/>
  <c r="F2442" i="2"/>
  <c r="F2443" i="2"/>
  <c r="F2444" i="2"/>
  <c r="F2445" i="2"/>
  <c r="F2446" i="2"/>
  <c r="F2447" i="2"/>
  <c r="F2448" i="2"/>
  <c r="F2449" i="2"/>
  <c r="F2450" i="2"/>
  <c r="F2451" i="2"/>
  <c r="F2452" i="2"/>
  <c r="F2453" i="2"/>
  <c r="F2454" i="2"/>
  <c r="F2455" i="2"/>
  <c r="F2456" i="2"/>
  <c r="F2457" i="2"/>
  <c r="F2458" i="2"/>
  <c r="F2459" i="2"/>
  <c r="F2460" i="2"/>
  <c r="F2461" i="2"/>
  <c r="F2462" i="2"/>
  <c r="F2463" i="2"/>
  <c r="F2464" i="2"/>
  <c r="F2465" i="2"/>
  <c r="F2466" i="2"/>
  <c r="F2467" i="2"/>
  <c r="F2468" i="2"/>
  <c r="F2469" i="2"/>
  <c r="F2470" i="2"/>
  <c r="F2471" i="2"/>
  <c r="F2472" i="2"/>
  <c r="F2473" i="2"/>
  <c r="F2474" i="2"/>
  <c r="F2475" i="2"/>
  <c r="F2476" i="2"/>
  <c r="F2477" i="2"/>
  <c r="F2478" i="2"/>
  <c r="F2479" i="2"/>
  <c r="F2480" i="2"/>
  <c r="F2481" i="2"/>
  <c r="F2482" i="2"/>
  <c r="F2483" i="2"/>
  <c r="F2484" i="2"/>
  <c r="F2485" i="2"/>
  <c r="F2486" i="2"/>
  <c r="F2487" i="2"/>
  <c r="F2488" i="2"/>
  <c r="F2489" i="2"/>
  <c r="F2490" i="2"/>
  <c r="F2491" i="2"/>
  <c r="F2492" i="2"/>
  <c r="F2493" i="2"/>
  <c r="F2494" i="2"/>
  <c r="F2495" i="2"/>
  <c r="F2496" i="2"/>
  <c r="F2497" i="2"/>
  <c r="F2498" i="2"/>
  <c r="F2499" i="2"/>
  <c r="F2500" i="2"/>
  <c r="F2501" i="2"/>
  <c r="F2502" i="2"/>
  <c r="F2503" i="2"/>
  <c r="F2504" i="2"/>
  <c r="F2505" i="2"/>
  <c r="F2506" i="2"/>
  <c r="F2507" i="2"/>
  <c r="F2508" i="2"/>
  <c r="F2509" i="2"/>
  <c r="F2510" i="2"/>
  <c r="F2511" i="2"/>
  <c r="F2512" i="2"/>
  <c r="F2513" i="2"/>
  <c r="F2514" i="2"/>
  <c r="F2515" i="2"/>
  <c r="F2516" i="2"/>
  <c r="F2517" i="2"/>
  <c r="F2518" i="2"/>
  <c r="F2519" i="2"/>
  <c r="F2520" i="2"/>
  <c r="F2521" i="2"/>
  <c r="F2522" i="2"/>
  <c r="F2523" i="2"/>
  <c r="F2524" i="2"/>
  <c r="F2525" i="2"/>
  <c r="F2526" i="2"/>
  <c r="F2527" i="2"/>
  <c r="F2528" i="2"/>
  <c r="F2529" i="2"/>
  <c r="F2530" i="2"/>
  <c r="F2531" i="2"/>
  <c r="F2532" i="2"/>
  <c r="F2533" i="2"/>
  <c r="F2534" i="2"/>
  <c r="F2535" i="2"/>
  <c r="F2536" i="2"/>
  <c r="F2537" i="2"/>
  <c r="F2538" i="2"/>
  <c r="F2539" i="2"/>
  <c r="F2540" i="2"/>
  <c r="F2541" i="2"/>
  <c r="F2542" i="2"/>
  <c r="F2543" i="2"/>
  <c r="F2544" i="2"/>
  <c r="F2545" i="2"/>
  <c r="F2546" i="2"/>
  <c r="F2547" i="2"/>
  <c r="F2548" i="2"/>
  <c r="F2549" i="2"/>
  <c r="F2550" i="2"/>
  <c r="F2551" i="2"/>
  <c r="F2552" i="2"/>
  <c r="F2553" i="2"/>
  <c r="F2554" i="2"/>
  <c r="F2555" i="2"/>
  <c r="F2556" i="2"/>
  <c r="F2557" i="2"/>
  <c r="F2558" i="2"/>
  <c r="F2559" i="2"/>
  <c r="F2560" i="2"/>
  <c r="F2561" i="2"/>
  <c r="F2562" i="2"/>
  <c r="F2563" i="2"/>
  <c r="F2564" i="2"/>
  <c r="F2565" i="2"/>
  <c r="F2566" i="2"/>
  <c r="F2567" i="2"/>
  <c r="F2568" i="2"/>
  <c r="F2569" i="2"/>
  <c r="F2570" i="2"/>
  <c r="F2571" i="2"/>
  <c r="F2572" i="2"/>
  <c r="F2573" i="2"/>
  <c r="F2574" i="2"/>
  <c r="F2575" i="2"/>
  <c r="F2576" i="2"/>
  <c r="F2577" i="2"/>
  <c r="F2578" i="2"/>
  <c r="F2579" i="2"/>
  <c r="F2580" i="2"/>
  <c r="F2581" i="2"/>
  <c r="F2582" i="2"/>
  <c r="F2583" i="2"/>
  <c r="F2584" i="2"/>
  <c r="F2585" i="2"/>
  <c r="F2586" i="2"/>
  <c r="F2587" i="2"/>
  <c r="F2588" i="2"/>
  <c r="F2589" i="2"/>
  <c r="F2590" i="2"/>
  <c r="F2591" i="2"/>
  <c r="F2592" i="2"/>
  <c r="F2593" i="2"/>
  <c r="F2594" i="2"/>
  <c r="F2595" i="2"/>
  <c r="F2596" i="2"/>
  <c r="F2597" i="2"/>
  <c r="F2598" i="2"/>
  <c r="F2599" i="2"/>
  <c r="F2600" i="2"/>
  <c r="F2601" i="2"/>
  <c r="F2602" i="2"/>
  <c r="F2603" i="2"/>
  <c r="F2604" i="2"/>
  <c r="F2605" i="2"/>
  <c r="F2606" i="2"/>
  <c r="F2607" i="2"/>
  <c r="F2608" i="2"/>
  <c r="F2609" i="2"/>
  <c r="F2610" i="2"/>
  <c r="F2611" i="2"/>
  <c r="F2612" i="2"/>
  <c r="F2613" i="2"/>
  <c r="F2614" i="2"/>
  <c r="F2615" i="2"/>
  <c r="F2616" i="2"/>
  <c r="F2617" i="2"/>
  <c r="F2618" i="2"/>
  <c r="F2619" i="2"/>
  <c r="F2620" i="2"/>
  <c r="F2621" i="2"/>
  <c r="F2622" i="2"/>
  <c r="F2623" i="2"/>
  <c r="F2624" i="2"/>
  <c r="F2625" i="2"/>
  <c r="F2626" i="2"/>
  <c r="F2627" i="2"/>
  <c r="F2628" i="2"/>
  <c r="F2629" i="2"/>
  <c r="F2630" i="2"/>
  <c r="F2631" i="2"/>
  <c r="F2632" i="2"/>
  <c r="F2633" i="2"/>
  <c r="F2634" i="2"/>
  <c r="F2635" i="2"/>
  <c r="F2636" i="2"/>
  <c r="F2637" i="2"/>
  <c r="F2638" i="2"/>
  <c r="F2639" i="2"/>
  <c r="F2640" i="2"/>
  <c r="F2641" i="2"/>
  <c r="F2642" i="2"/>
  <c r="F2643" i="2"/>
  <c r="F2644" i="2"/>
  <c r="F2645" i="2"/>
  <c r="F2646" i="2"/>
  <c r="F2647" i="2"/>
  <c r="F2648" i="2"/>
  <c r="F2649" i="2"/>
  <c r="F2650" i="2"/>
  <c r="F2651" i="2"/>
  <c r="F2652" i="2"/>
  <c r="F2653" i="2"/>
  <c r="F2654" i="2"/>
  <c r="F2655" i="2"/>
  <c r="F2656" i="2"/>
  <c r="F2657" i="2"/>
  <c r="F2658" i="2"/>
  <c r="F2659" i="2"/>
  <c r="F2660" i="2"/>
  <c r="F2661" i="2"/>
  <c r="F2662" i="2"/>
  <c r="F2663" i="2"/>
  <c r="F2664" i="2"/>
  <c r="F2665" i="2"/>
  <c r="F2666" i="2"/>
  <c r="F2667" i="2"/>
  <c r="F2668" i="2"/>
  <c r="F2669" i="2"/>
  <c r="F2670" i="2"/>
  <c r="F2671" i="2"/>
  <c r="F2672" i="2"/>
  <c r="F2673" i="2"/>
  <c r="F2674" i="2"/>
  <c r="F2675" i="2"/>
  <c r="F2676" i="2"/>
  <c r="F2677" i="2"/>
  <c r="F2678" i="2"/>
  <c r="F2679" i="2"/>
  <c r="F2680" i="2"/>
  <c r="F2681" i="2"/>
  <c r="F2682" i="2"/>
  <c r="F2683" i="2"/>
  <c r="F2684" i="2"/>
  <c r="F2685" i="2"/>
  <c r="F2686" i="2"/>
  <c r="F2687" i="2"/>
  <c r="F2688" i="2"/>
  <c r="F2689" i="2"/>
  <c r="F2690" i="2"/>
  <c r="F2691" i="2"/>
  <c r="F2692" i="2"/>
  <c r="F2693" i="2"/>
  <c r="F2694" i="2"/>
  <c r="F2695" i="2"/>
  <c r="F2696" i="2"/>
  <c r="F2697" i="2"/>
  <c r="F2698" i="2"/>
  <c r="F2699" i="2"/>
  <c r="F2700" i="2"/>
  <c r="F2701" i="2"/>
  <c r="F2702" i="2"/>
  <c r="F2703" i="2"/>
  <c r="F2704" i="2"/>
  <c r="F2705" i="2"/>
  <c r="F2706" i="2"/>
  <c r="F2707" i="2"/>
  <c r="F2708" i="2"/>
  <c r="F2709" i="2"/>
  <c r="F2710" i="2"/>
  <c r="F2711" i="2"/>
  <c r="F2712" i="2"/>
  <c r="F2713" i="2"/>
  <c r="F2714" i="2"/>
  <c r="F2715" i="2"/>
  <c r="F2716" i="2"/>
  <c r="F2717" i="2"/>
  <c r="F2718" i="2"/>
  <c r="F2719" i="2"/>
  <c r="F2720" i="2"/>
  <c r="F2721" i="2"/>
  <c r="F2722" i="2"/>
  <c r="F2723" i="2"/>
  <c r="F2724" i="2"/>
  <c r="F2725" i="2"/>
  <c r="F2726" i="2"/>
  <c r="F2727" i="2"/>
  <c r="F2728" i="2"/>
  <c r="F2729" i="2"/>
  <c r="F2730" i="2"/>
  <c r="F2731" i="2"/>
  <c r="F2732" i="2"/>
  <c r="F2733" i="2"/>
  <c r="F2734" i="2"/>
  <c r="F2735" i="2"/>
  <c r="F2736" i="2"/>
  <c r="F2737" i="2"/>
  <c r="F2738" i="2"/>
  <c r="F2739" i="2"/>
  <c r="F2740" i="2"/>
  <c r="F2741" i="2"/>
  <c r="F2742" i="2"/>
  <c r="F2743" i="2"/>
  <c r="F2744" i="2"/>
  <c r="F2745" i="2"/>
  <c r="F2746" i="2"/>
  <c r="F2747" i="2"/>
  <c r="F2748" i="2"/>
  <c r="F2749" i="2"/>
  <c r="F2750" i="2"/>
  <c r="F2751" i="2"/>
  <c r="F2752" i="2"/>
  <c r="F2753" i="2"/>
  <c r="F2754" i="2"/>
  <c r="F2755" i="2"/>
  <c r="F2756" i="2"/>
  <c r="F2757" i="2"/>
  <c r="F2758" i="2"/>
  <c r="F2759" i="2"/>
  <c r="F2760" i="2"/>
  <c r="F2761" i="2"/>
  <c r="F2762" i="2"/>
  <c r="F2763" i="2"/>
  <c r="F2764" i="2"/>
  <c r="F2765" i="2"/>
  <c r="F2766" i="2"/>
  <c r="F2767" i="2"/>
  <c r="F2768" i="2"/>
  <c r="F2769" i="2"/>
  <c r="F2770" i="2"/>
  <c r="F2771" i="2"/>
  <c r="F2772" i="2"/>
  <c r="F2773" i="2"/>
  <c r="F2774" i="2"/>
  <c r="F2775" i="2"/>
  <c r="F2776" i="2"/>
  <c r="F2777" i="2"/>
  <c r="F2778" i="2"/>
  <c r="F2779" i="2"/>
  <c r="F2780" i="2"/>
  <c r="F2781" i="2"/>
  <c r="F2782" i="2"/>
  <c r="F2783" i="2"/>
  <c r="F2784" i="2"/>
  <c r="F2785" i="2"/>
  <c r="F2786" i="2"/>
  <c r="F2787" i="2"/>
  <c r="F2788" i="2"/>
  <c r="F2789" i="2"/>
  <c r="F2790" i="2"/>
  <c r="F2791" i="2"/>
  <c r="F2792" i="2"/>
  <c r="F2793" i="2"/>
  <c r="F2794" i="2"/>
  <c r="F2795" i="2"/>
  <c r="F2796" i="2"/>
  <c r="F2797" i="2"/>
  <c r="F2798" i="2"/>
  <c r="F2799" i="2"/>
  <c r="F2800" i="2"/>
  <c r="F2801" i="2"/>
  <c r="F2802" i="2"/>
  <c r="F2803" i="2"/>
  <c r="F2804" i="2"/>
  <c r="F2805" i="2"/>
  <c r="F2806" i="2"/>
  <c r="F2807" i="2"/>
  <c r="F2808" i="2"/>
  <c r="F2809" i="2"/>
  <c r="F2810" i="2"/>
  <c r="F2811" i="2"/>
  <c r="F2812" i="2"/>
  <c r="F2813" i="2"/>
  <c r="F2814" i="2"/>
  <c r="F2815" i="2"/>
  <c r="F2816" i="2"/>
  <c r="F2817" i="2"/>
  <c r="F2818" i="2"/>
  <c r="F2819" i="2"/>
  <c r="F2820" i="2"/>
  <c r="F2821" i="2"/>
  <c r="F2822" i="2"/>
  <c r="F2823" i="2"/>
  <c r="F2824" i="2"/>
  <c r="F2825" i="2"/>
  <c r="F2826" i="2"/>
  <c r="F2827" i="2"/>
  <c r="F2828" i="2"/>
  <c r="F2829" i="2"/>
  <c r="F2830" i="2"/>
  <c r="F2831" i="2"/>
  <c r="F2832" i="2"/>
  <c r="F2833" i="2"/>
  <c r="F2834" i="2"/>
  <c r="F2835" i="2"/>
  <c r="F2836" i="2"/>
  <c r="F2837" i="2"/>
  <c r="F2838" i="2"/>
  <c r="F2839" i="2"/>
  <c r="F2840" i="2"/>
  <c r="F2841" i="2"/>
  <c r="F2842" i="2"/>
  <c r="F2843" i="2"/>
  <c r="F2844" i="2"/>
  <c r="F2845" i="2"/>
  <c r="F2846" i="2"/>
  <c r="F2847" i="2"/>
  <c r="F2848" i="2"/>
  <c r="F2849" i="2"/>
  <c r="F2850" i="2"/>
  <c r="F2851" i="2"/>
  <c r="F2852" i="2"/>
  <c r="F2853" i="2"/>
  <c r="F2854" i="2"/>
  <c r="F2855" i="2"/>
  <c r="F2856" i="2"/>
  <c r="F2857" i="2"/>
  <c r="F2858" i="2"/>
  <c r="F2859" i="2"/>
  <c r="F2860" i="2"/>
  <c r="F2861" i="2"/>
  <c r="F2862" i="2"/>
  <c r="F2863" i="2"/>
  <c r="F2864" i="2"/>
  <c r="F2865" i="2"/>
  <c r="F2866" i="2"/>
  <c r="F2867" i="2"/>
  <c r="F2868" i="2"/>
  <c r="F2869" i="2"/>
  <c r="F2870" i="2"/>
  <c r="F2871" i="2"/>
  <c r="F2872" i="2"/>
  <c r="F2873" i="2"/>
  <c r="F2874" i="2"/>
  <c r="F2875" i="2"/>
  <c r="F2876" i="2"/>
  <c r="F2877" i="2"/>
  <c r="F2878" i="2"/>
  <c r="F2879" i="2"/>
  <c r="F2880" i="2"/>
  <c r="F2881" i="2"/>
  <c r="F2882" i="2"/>
  <c r="F2883" i="2"/>
  <c r="F2884" i="2"/>
  <c r="F2885" i="2"/>
  <c r="F2886" i="2"/>
  <c r="F2887" i="2"/>
  <c r="F2888" i="2"/>
  <c r="F2889" i="2"/>
  <c r="F2890" i="2"/>
  <c r="F2891" i="2"/>
  <c r="F2892" i="2"/>
  <c r="F2893" i="2"/>
  <c r="F2894" i="2"/>
  <c r="F2895" i="2"/>
  <c r="F2896" i="2"/>
  <c r="F2897" i="2"/>
  <c r="F2898" i="2"/>
  <c r="F2899" i="2"/>
  <c r="F2900" i="2"/>
  <c r="F2901" i="2"/>
  <c r="F2902" i="2"/>
  <c r="F2903" i="2"/>
  <c r="F2904" i="2"/>
  <c r="F2905" i="2"/>
  <c r="F2906" i="2"/>
  <c r="F2907" i="2"/>
  <c r="F2908" i="2"/>
  <c r="F2909" i="2"/>
  <c r="F2910" i="2"/>
  <c r="F2911" i="2"/>
  <c r="F2912" i="2"/>
  <c r="F2913" i="2"/>
  <c r="F2914" i="2"/>
  <c r="F2915" i="2"/>
  <c r="F2916" i="2"/>
  <c r="F2917" i="2"/>
  <c r="F2918" i="2"/>
  <c r="F2919" i="2"/>
  <c r="F2920" i="2"/>
  <c r="F2921" i="2"/>
  <c r="F2922" i="2"/>
  <c r="F2923" i="2"/>
  <c r="F2924" i="2"/>
  <c r="F2925" i="2"/>
  <c r="F2926" i="2"/>
  <c r="F2927" i="2"/>
  <c r="F2928" i="2"/>
  <c r="F2929" i="2"/>
  <c r="F2930" i="2"/>
  <c r="F2931" i="2"/>
  <c r="F2932" i="2"/>
  <c r="F2933" i="2"/>
  <c r="F2934" i="2"/>
  <c r="F2935" i="2"/>
  <c r="F2936" i="2"/>
  <c r="F2937" i="2"/>
  <c r="F2938" i="2"/>
  <c r="F2939" i="2"/>
  <c r="F2940" i="2"/>
  <c r="F2941" i="2"/>
  <c r="F2942" i="2"/>
  <c r="F2943" i="2"/>
  <c r="F2944" i="2"/>
  <c r="F2945" i="2"/>
  <c r="F2946" i="2"/>
  <c r="F2947" i="2"/>
  <c r="F2948" i="2"/>
  <c r="F2949" i="2"/>
  <c r="F2950" i="2"/>
  <c r="F2951" i="2"/>
  <c r="F2952" i="2"/>
  <c r="F2953" i="2"/>
  <c r="F2954" i="2"/>
  <c r="F2955" i="2"/>
  <c r="F2956" i="2"/>
  <c r="F2957" i="2"/>
  <c r="F2958" i="2"/>
  <c r="F2959" i="2"/>
  <c r="F2960" i="2"/>
  <c r="F2961" i="2"/>
  <c r="F2962" i="2"/>
  <c r="F2963" i="2"/>
  <c r="F2964" i="2"/>
  <c r="F2965" i="2"/>
  <c r="F2966" i="2"/>
  <c r="F2967" i="2"/>
  <c r="F2968" i="2"/>
  <c r="F2969" i="2"/>
  <c r="F2970" i="2"/>
  <c r="F2971" i="2"/>
  <c r="F2972" i="2"/>
  <c r="F2973" i="2"/>
  <c r="F2974" i="2"/>
  <c r="F2975" i="2"/>
  <c r="F2976" i="2"/>
  <c r="F2977" i="2"/>
  <c r="F2978" i="2"/>
  <c r="F2979" i="2"/>
  <c r="F2980" i="2"/>
  <c r="F2981" i="2"/>
  <c r="F2982" i="2"/>
  <c r="F2983" i="2"/>
  <c r="F2984" i="2"/>
  <c r="F2985" i="2"/>
  <c r="F2986" i="2"/>
  <c r="F2987" i="2"/>
  <c r="F2988" i="2"/>
  <c r="F2989" i="2"/>
  <c r="F2990" i="2"/>
  <c r="F2991" i="2"/>
  <c r="F2992" i="2"/>
  <c r="F2993" i="2"/>
  <c r="F2994" i="2"/>
  <c r="F2995" i="2"/>
  <c r="F2996" i="2"/>
  <c r="F2997" i="2"/>
  <c r="F2998" i="2"/>
  <c r="F2999" i="2"/>
  <c r="F3000" i="2"/>
  <c r="F3001" i="2"/>
  <c r="F3002" i="2"/>
  <c r="F3003" i="2"/>
  <c r="F3004" i="2"/>
  <c r="F3005" i="2"/>
  <c r="F3006" i="2"/>
  <c r="F3007" i="2"/>
  <c r="F3008" i="2"/>
  <c r="F3009" i="2"/>
  <c r="F3010" i="2"/>
  <c r="F3011" i="2"/>
  <c r="F3012" i="2"/>
  <c r="F3013" i="2"/>
  <c r="F3014" i="2"/>
  <c r="F3015" i="2"/>
  <c r="F3016" i="2"/>
  <c r="F3017" i="2"/>
  <c r="F3018" i="2"/>
  <c r="F3019" i="2"/>
  <c r="F3020" i="2"/>
  <c r="F3021" i="2"/>
  <c r="F3022" i="2"/>
  <c r="F3023" i="2"/>
  <c r="F3024" i="2"/>
  <c r="F3025" i="2"/>
  <c r="F3026" i="2"/>
  <c r="F3027" i="2"/>
  <c r="F3028" i="2"/>
  <c r="F3029" i="2"/>
  <c r="F3030" i="2"/>
  <c r="F3031" i="2"/>
  <c r="F3032" i="2"/>
  <c r="F3033" i="2"/>
  <c r="F3034" i="2"/>
  <c r="F3035" i="2"/>
  <c r="F3036" i="2"/>
  <c r="F3037" i="2"/>
  <c r="F3038" i="2"/>
  <c r="F3039" i="2"/>
  <c r="F3040" i="2"/>
  <c r="F3041" i="2"/>
  <c r="F3042" i="2"/>
  <c r="F3043" i="2"/>
  <c r="F3044" i="2"/>
  <c r="F3045" i="2"/>
  <c r="F3046" i="2"/>
  <c r="F3047" i="2"/>
  <c r="F3048" i="2"/>
  <c r="F3049" i="2"/>
  <c r="F3050" i="2"/>
  <c r="F3051" i="2"/>
  <c r="F3052" i="2"/>
  <c r="F3053" i="2"/>
  <c r="F3054" i="2"/>
  <c r="F3055" i="2"/>
  <c r="F3056" i="2"/>
  <c r="F3057" i="2"/>
  <c r="F3058" i="2"/>
  <c r="F3059" i="2"/>
  <c r="F3060" i="2"/>
  <c r="F3061" i="2"/>
  <c r="F3062" i="2"/>
  <c r="F3063" i="2"/>
  <c r="F3064" i="2"/>
  <c r="F3065" i="2"/>
  <c r="F3066" i="2"/>
  <c r="F3067" i="2"/>
  <c r="F3068" i="2"/>
  <c r="F3069" i="2"/>
  <c r="F3070" i="2"/>
  <c r="F3071" i="2"/>
  <c r="F3072" i="2"/>
  <c r="F3073" i="2"/>
  <c r="F3074" i="2"/>
  <c r="F3075" i="2"/>
  <c r="F3076" i="2"/>
  <c r="F3077" i="2"/>
  <c r="F3078" i="2"/>
  <c r="F3079" i="2"/>
  <c r="F3080" i="2"/>
  <c r="F3081" i="2"/>
  <c r="F3082" i="2"/>
  <c r="F3083" i="2"/>
  <c r="F3084" i="2"/>
  <c r="F3085" i="2"/>
  <c r="F3086" i="2"/>
  <c r="F3087" i="2"/>
  <c r="F3088" i="2"/>
  <c r="F3089" i="2"/>
  <c r="F3090" i="2"/>
  <c r="F3091" i="2"/>
  <c r="F3092" i="2"/>
  <c r="F3093" i="2"/>
  <c r="F3094" i="2"/>
  <c r="F3095" i="2"/>
  <c r="F3096" i="2"/>
  <c r="F3097" i="2"/>
  <c r="F3098" i="2"/>
  <c r="F3099" i="2"/>
  <c r="F3100" i="2"/>
  <c r="F3101" i="2"/>
  <c r="F3102" i="2"/>
  <c r="F3103" i="2"/>
  <c r="F3104" i="2"/>
  <c r="F3105" i="2"/>
  <c r="F3106" i="2"/>
  <c r="F3107" i="2"/>
  <c r="F3108" i="2"/>
  <c r="F3109" i="2"/>
  <c r="F3110" i="2"/>
  <c r="F3111" i="2"/>
  <c r="F3112" i="2"/>
  <c r="F3113" i="2"/>
  <c r="F3114" i="2"/>
  <c r="F3115" i="2"/>
  <c r="F3116" i="2"/>
  <c r="F3117" i="2"/>
  <c r="F3118" i="2"/>
  <c r="F3119" i="2"/>
  <c r="F3120" i="2"/>
  <c r="F3121" i="2"/>
  <c r="F3122" i="2"/>
  <c r="F3123" i="2"/>
  <c r="F3124" i="2"/>
  <c r="F3125" i="2"/>
  <c r="F3126" i="2"/>
  <c r="F3127" i="2"/>
  <c r="F3128" i="2"/>
  <c r="F3129" i="2"/>
  <c r="F3130" i="2"/>
  <c r="F3131" i="2"/>
  <c r="F3132" i="2"/>
  <c r="F3133" i="2"/>
  <c r="F3134" i="2"/>
  <c r="F3135" i="2"/>
  <c r="F3136" i="2"/>
  <c r="F3137" i="2"/>
  <c r="F3138" i="2"/>
  <c r="F3139" i="2"/>
  <c r="F3140" i="2"/>
  <c r="F3141" i="2"/>
  <c r="F3142" i="2"/>
  <c r="F3143" i="2"/>
  <c r="F3144" i="2"/>
  <c r="F3145" i="2"/>
  <c r="F3146" i="2"/>
  <c r="F3147" i="2"/>
  <c r="F3148" i="2"/>
  <c r="F3149" i="2"/>
  <c r="F3150" i="2"/>
  <c r="F3151" i="2"/>
  <c r="F3152" i="2"/>
  <c r="F3153" i="2"/>
  <c r="F3154" i="2"/>
  <c r="F3155" i="2"/>
  <c r="F3156" i="2"/>
  <c r="F3157" i="2"/>
  <c r="F3158" i="2"/>
  <c r="F3159" i="2"/>
  <c r="F3160" i="2"/>
  <c r="F3161" i="2"/>
  <c r="F3162" i="2"/>
  <c r="F3163" i="2"/>
  <c r="F3164" i="2"/>
  <c r="F3165" i="2"/>
  <c r="F3166" i="2"/>
  <c r="F3167" i="2"/>
  <c r="F3168" i="2"/>
  <c r="F3169" i="2"/>
  <c r="F3170" i="2"/>
  <c r="F3171" i="2"/>
  <c r="F3172" i="2"/>
  <c r="F3173" i="2"/>
  <c r="F3174" i="2"/>
  <c r="F3175" i="2"/>
  <c r="F3176" i="2"/>
  <c r="F3177" i="2"/>
  <c r="F3178" i="2"/>
  <c r="F3179" i="2"/>
  <c r="F3180" i="2"/>
  <c r="F3181" i="2"/>
  <c r="F3182" i="2"/>
  <c r="F3183" i="2"/>
  <c r="F3184" i="2"/>
  <c r="F3185" i="2"/>
  <c r="F3186" i="2"/>
  <c r="F3187" i="2"/>
  <c r="F3188" i="2"/>
  <c r="F3189" i="2"/>
  <c r="F3190" i="2"/>
  <c r="F3191" i="2"/>
  <c r="F3192" i="2"/>
  <c r="F3193" i="2"/>
  <c r="F3194" i="2"/>
  <c r="F3195" i="2"/>
  <c r="F3196" i="2"/>
  <c r="F3197" i="2"/>
  <c r="F3198" i="2"/>
  <c r="F3199" i="2"/>
  <c r="F3200" i="2"/>
  <c r="F3201" i="2"/>
  <c r="F3202" i="2"/>
  <c r="F3203" i="2"/>
  <c r="F3204" i="2"/>
  <c r="F3205" i="2"/>
  <c r="F3206" i="2"/>
  <c r="F3207" i="2"/>
  <c r="F3208" i="2"/>
  <c r="F3209" i="2"/>
  <c r="F3210" i="2"/>
  <c r="F3211" i="2"/>
  <c r="F3212" i="2"/>
  <c r="F3213" i="2"/>
  <c r="F3214" i="2"/>
  <c r="F3215" i="2"/>
  <c r="F3216" i="2"/>
  <c r="F3217" i="2"/>
  <c r="F3218" i="2"/>
  <c r="F3219" i="2"/>
  <c r="F3220" i="2"/>
  <c r="F3221" i="2"/>
  <c r="F3222" i="2"/>
  <c r="F3223" i="2"/>
  <c r="F3224" i="2"/>
  <c r="F3225" i="2"/>
  <c r="F3226" i="2"/>
  <c r="F3227" i="2"/>
  <c r="F3228" i="2"/>
  <c r="F3229" i="2"/>
  <c r="F3230" i="2"/>
  <c r="F3231" i="2"/>
  <c r="F3232" i="2"/>
  <c r="F3233" i="2"/>
  <c r="F3234" i="2"/>
  <c r="F3235" i="2"/>
  <c r="F3236" i="2"/>
  <c r="F3237" i="2"/>
  <c r="F3238" i="2"/>
  <c r="F3239" i="2"/>
  <c r="F3240" i="2"/>
  <c r="F3241" i="2"/>
  <c r="F3242" i="2"/>
  <c r="F3243" i="2"/>
  <c r="F3244" i="2"/>
  <c r="F3245" i="2"/>
  <c r="F3246" i="2"/>
  <c r="F3247" i="2"/>
  <c r="F3248" i="2"/>
  <c r="F3249" i="2"/>
  <c r="F3250" i="2"/>
  <c r="F3251" i="2"/>
  <c r="F3252" i="2"/>
  <c r="F3253" i="2"/>
  <c r="F3254" i="2"/>
  <c r="F3255" i="2"/>
  <c r="F3256" i="2"/>
  <c r="F3257" i="2"/>
  <c r="F3258" i="2"/>
  <c r="F3259" i="2"/>
  <c r="F3260" i="2"/>
  <c r="F3261" i="2"/>
  <c r="F3262" i="2"/>
  <c r="F3263" i="2"/>
  <c r="F3264" i="2"/>
  <c r="F3265" i="2"/>
  <c r="F3266" i="2"/>
  <c r="F3267" i="2"/>
  <c r="F3268" i="2"/>
  <c r="F3269" i="2"/>
  <c r="F3270" i="2"/>
  <c r="F3271" i="2"/>
  <c r="F3272" i="2"/>
  <c r="F3273" i="2"/>
  <c r="F3274" i="2"/>
  <c r="F3275" i="2"/>
  <c r="F3276" i="2"/>
  <c r="F3277" i="2"/>
  <c r="F3278" i="2"/>
  <c r="F3279" i="2"/>
  <c r="F3280" i="2"/>
  <c r="F3281" i="2"/>
  <c r="F3282" i="2"/>
  <c r="F3283" i="2"/>
  <c r="F3284" i="2"/>
  <c r="F3285" i="2"/>
  <c r="F3286" i="2"/>
  <c r="F3287" i="2"/>
  <c r="F3288" i="2"/>
  <c r="F3289" i="2"/>
  <c r="F3290" i="2"/>
  <c r="F3291" i="2"/>
  <c r="F3292" i="2"/>
  <c r="F3293" i="2"/>
  <c r="F3294" i="2"/>
  <c r="F3295" i="2"/>
  <c r="F3296" i="2"/>
  <c r="F3297" i="2"/>
  <c r="F3298" i="2"/>
  <c r="F3299" i="2"/>
  <c r="F3300" i="2"/>
  <c r="F3301" i="2"/>
  <c r="F3302" i="2"/>
  <c r="F3303" i="2"/>
  <c r="F3304" i="2"/>
  <c r="F3305" i="2"/>
  <c r="F3306" i="2"/>
  <c r="F3307" i="2"/>
  <c r="F3308" i="2"/>
  <c r="F3309" i="2"/>
  <c r="F3310" i="2"/>
  <c r="F3311" i="2"/>
  <c r="F3312" i="2"/>
  <c r="F3313" i="2"/>
  <c r="F3314" i="2"/>
  <c r="F3315" i="2"/>
  <c r="F3316" i="2"/>
  <c r="F3317" i="2"/>
  <c r="F3318" i="2"/>
  <c r="F3319" i="2"/>
  <c r="F3320" i="2"/>
  <c r="F3321" i="2"/>
  <c r="F3322" i="2"/>
  <c r="F3323" i="2"/>
  <c r="F3324" i="2"/>
  <c r="F3325" i="2"/>
  <c r="F3326" i="2"/>
  <c r="F3327" i="2"/>
  <c r="F3328" i="2"/>
  <c r="F3329" i="2"/>
  <c r="F3330" i="2"/>
  <c r="F3331" i="2"/>
  <c r="F3332" i="2"/>
  <c r="F3333" i="2"/>
  <c r="F3334" i="2"/>
  <c r="F3335" i="2"/>
  <c r="F3336" i="2"/>
  <c r="F3337" i="2"/>
  <c r="F3338" i="2"/>
  <c r="F3339" i="2"/>
  <c r="F3340" i="2"/>
  <c r="F3341" i="2"/>
  <c r="F3342" i="2"/>
  <c r="F3343" i="2"/>
  <c r="F3344" i="2"/>
  <c r="F3345" i="2"/>
  <c r="F3346" i="2"/>
  <c r="F3347" i="2"/>
  <c r="F3348" i="2"/>
  <c r="F3349" i="2"/>
  <c r="F3350" i="2"/>
  <c r="F3351" i="2"/>
  <c r="F3352" i="2"/>
  <c r="F3353" i="2"/>
  <c r="F3354" i="2"/>
  <c r="F3355" i="2"/>
  <c r="F3356" i="2"/>
  <c r="F3357" i="2"/>
  <c r="F3358" i="2"/>
  <c r="F3359" i="2"/>
  <c r="F3360" i="2"/>
  <c r="F3361" i="2"/>
  <c r="F3362" i="2"/>
  <c r="F3363" i="2"/>
  <c r="F3364" i="2"/>
  <c r="F3365" i="2"/>
  <c r="F3366" i="2"/>
  <c r="F3367" i="2"/>
  <c r="F3368" i="2"/>
  <c r="F3369" i="2"/>
  <c r="F3370" i="2"/>
  <c r="F3371" i="2"/>
  <c r="F3372" i="2"/>
  <c r="F3373" i="2"/>
  <c r="F3374" i="2"/>
  <c r="F3375" i="2"/>
  <c r="F3376" i="2"/>
  <c r="F3377" i="2"/>
  <c r="F3378" i="2"/>
  <c r="F3379" i="2"/>
  <c r="F3380" i="2"/>
  <c r="F3381" i="2"/>
  <c r="F3382" i="2"/>
  <c r="F3383" i="2"/>
  <c r="F3384" i="2"/>
  <c r="F3385" i="2"/>
  <c r="F3386" i="2"/>
  <c r="F3387" i="2"/>
  <c r="F3388" i="2"/>
  <c r="F3389" i="2"/>
  <c r="F3390" i="2"/>
  <c r="F3391" i="2"/>
  <c r="F3392" i="2"/>
  <c r="F3393" i="2"/>
  <c r="F3394" i="2"/>
  <c r="F3395" i="2"/>
  <c r="F3396" i="2"/>
  <c r="F3397" i="2"/>
  <c r="F3398" i="2"/>
  <c r="F3399" i="2"/>
  <c r="F3400" i="2"/>
  <c r="F3401" i="2"/>
  <c r="F3402" i="2"/>
  <c r="F3403" i="2"/>
  <c r="F3404" i="2"/>
  <c r="F3405" i="2"/>
  <c r="F3406" i="2"/>
  <c r="F3407" i="2"/>
  <c r="F3408" i="2"/>
  <c r="F3409" i="2"/>
  <c r="F3410" i="2"/>
  <c r="F3411" i="2"/>
  <c r="F3412" i="2"/>
  <c r="F3413" i="2"/>
  <c r="F3414" i="2"/>
  <c r="F3415" i="2"/>
  <c r="F3416" i="2"/>
  <c r="F3417" i="2"/>
  <c r="F3418" i="2"/>
  <c r="F3419" i="2"/>
  <c r="F3420" i="2"/>
  <c r="F3421" i="2"/>
  <c r="F3422" i="2"/>
  <c r="F3423" i="2"/>
  <c r="F3424" i="2"/>
  <c r="F3425" i="2"/>
  <c r="F3426" i="2"/>
  <c r="F3427" i="2"/>
  <c r="F3428" i="2"/>
  <c r="F3429" i="2"/>
  <c r="F3430" i="2"/>
  <c r="F3431" i="2"/>
  <c r="F3432" i="2"/>
  <c r="F3433" i="2"/>
  <c r="F3434" i="2"/>
  <c r="F3435" i="2"/>
  <c r="F3436" i="2"/>
  <c r="F3437" i="2"/>
  <c r="F3438" i="2"/>
  <c r="F3439" i="2"/>
  <c r="F3440" i="2"/>
  <c r="F3441" i="2"/>
  <c r="F3442" i="2"/>
  <c r="F3443" i="2"/>
  <c r="F3444" i="2"/>
  <c r="F3445" i="2"/>
  <c r="F3446" i="2"/>
  <c r="F3447" i="2"/>
  <c r="F3448" i="2"/>
  <c r="F3449" i="2"/>
  <c r="F3450" i="2"/>
  <c r="F3451" i="2"/>
  <c r="F3452" i="2"/>
  <c r="F3453" i="2"/>
  <c r="F3454" i="2"/>
  <c r="F3455" i="2"/>
  <c r="F3456" i="2"/>
  <c r="F3457" i="2"/>
  <c r="F3458" i="2"/>
  <c r="F3459" i="2"/>
  <c r="F3460" i="2"/>
  <c r="F3461" i="2"/>
  <c r="F3462" i="2"/>
  <c r="F3463" i="2"/>
  <c r="F3464" i="2"/>
  <c r="F3465" i="2"/>
  <c r="F3466" i="2"/>
  <c r="F3467" i="2"/>
  <c r="F3468" i="2"/>
  <c r="F3469" i="2"/>
  <c r="F3470" i="2"/>
  <c r="F3471" i="2"/>
  <c r="F3472" i="2"/>
  <c r="F3473" i="2"/>
  <c r="F3474" i="2"/>
  <c r="F3475" i="2"/>
  <c r="F3476" i="2"/>
  <c r="F3477" i="2"/>
  <c r="F3478" i="2"/>
  <c r="F3479" i="2"/>
  <c r="F3480" i="2"/>
  <c r="F3481" i="2"/>
  <c r="F3482" i="2"/>
  <c r="F3483" i="2"/>
  <c r="F3484" i="2"/>
  <c r="F3485" i="2"/>
  <c r="F3486" i="2"/>
  <c r="F3487" i="2"/>
  <c r="F3488" i="2"/>
  <c r="F3489" i="2"/>
  <c r="F3490" i="2"/>
  <c r="F3491" i="2"/>
  <c r="F3492" i="2"/>
  <c r="F3493" i="2"/>
  <c r="F3494" i="2"/>
  <c r="F3495" i="2"/>
  <c r="F3496" i="2"/>
  <c r="F3497" i="2"/>
  <c r="F3498" i="2"/>
  <c r="F3499" i="2"/>
  <c r="F3500" i="2"/>
  <c r="F3501" i="2"/>
  <c r="F3502" i="2"/>
  <c r="F3503" i="2"/>
  <c r="F3504" i="2"/>
  <c r="F3505" i="2"/>
  <c r="F3506" i="2"/>
  <c r="F3507" i="2"/>
  <c r="F3508" i="2"/>
  <c r="F3509" i="2"/>
  <c r="F3510" i="2"/>
  <c r="F3511" i="2"/>
  <c r="F3512" i="2"/>
  <c r="F3513" i="2"/>
  <c r="F3514" i="2"/>
  <c r="F3515" i="2"/>
  <c r="F3516" i="2"/>
  <c r="F3517" i="2"/>
  <c r="F3518" i="2"/>
  <c r="F3519" i="2"/>
  <c r="F3520" i="2"/>
  <c r="F3521" i="2"/>
  <c r="F3522" i="2"/>
  <c r="F3523" i="2"/>
  <c r="F3524" i="2"/>
  <c r="F3525" i="2"/>
  <c r="F3526" i="2"/>
  <c r="F3527" i="2"/>
  <c r="F3528" i="2"/>
  <c r="F3529" i="2"/>
  <c r="F3530" i="2"/>
  <c r="F3531" i="2"/>
  <c r="F3532" i="2"/>
  <c r="F3533" i="2"/>
  <c r="F3534" i="2"/>
  <c r="F3535" i="2"/>
  <c r="F3536" i="2"/>
  <c r="F3537" i="2"/>
  <c r="F3538" i="2"/>
  <c r="F3539" i="2"/>
  <c r="F3540" i="2"/>
  <c r="F3541" i="2"/>
  <c r="F3542" i="2"/>
  <c r="F3543" i="2"/>
  <c r="F3544" i="2"/>
  <c r="F3545" i="2"/>
  <c r="F3546" i="2"/>
  <c r="F3547" i="2"/>
  <c r="F3548" i="2"/>
  <c r="F3549" i="2"/>
  <c r="F3550" i="2"/>
  <c r="F3551" i="2"/>
  <c r="F3552" i="2"/>
  <c r="F3553" i="2"/>
  <c r="F3554" i="2"/>
  <c r="F3555" i="2"/>
  <c r="F3556" i="2"/>
  <c r="F3557" i="2"/>
  <c r="F3558" i="2"/>
  <c r="F3559" i="2"/>
  <c r="F3560" i="2"/>
  <c r="F3561" i="2"/>
  <c r="F3562" i="2"/>
  <c r="F3563" i="2"/>
  <c r="F3564" i="2"/>
  <c r="F3565" i="2"/>
  <c r="F3566" i="2"/>
  <c r="F3567" i="2"/>
  <c r="F3568" i="2"/>
  <c r="F3569" i="2"/>
  <c r="F3570" i="2"/>
  <c r="F3571" i="2"/>
  <c r="F3572" i="2"/>
  <c r="F3573" i="2"/>
  <c r="F3574" i="2"/>
  <c r="F3575" i="2"/>
  <c r="F3576" i="2"/>
  <c r="F3577" i="2"/>
  <c r="F3578" i="2"/>
  <c r="F3579" i="2"/>
  <c r="F3580" i="2"/>
  <c r="F3581" i="2"/>
  <c r="F3582" i="2"/>
  <c r="F3583" i="2"/>
  <c r="F3584" i="2"/>
  <c r="F3585" i="2"/>
  <c r="F3586" i="2"/>
  <c r="F3587" i="2"/>
  <c r="F3588" i="2"/>
  <c r="F3589" i="2"/>
  <c r="F3590" i="2"/>
  <c r="F3591" i="2"/>
  <c r="F3592" i="2"/>
  <c r="F3593" i="2"/>
  <c r="F3594" i="2"/>
  <c r="F3595" i="2"/>
  <c r="F3596" i="2"/>
  <c r="F3597" i="2"/>
  <c r="F3598" i="2"/>
  <c r="F3599" i="2"/>
  <c r="F3600" i="2"/>
  <c r="F3601" i="2"/>
  <c r="F3602" i="2"/>
  <c r="F3603" i="2"/>
  <c r="F3604" i="2"/>
  <c r="F3605" i="2"/>
  <c r="F3606" i="2"/>
  <c r="F3607" i="2"/>
  <c r="F3608" i="2"/>
  <c r="F3609" i="2"/>
  <c r="F3610" i="2"/>
  <c r="F3611" i="2"/>
  <c r="F3612" i="2"/>
  <c r="F3613" i="2"/>
  <c r="F3614" i="2"/>
  <c r="F3615" i="2"/>
  <c r="F3616" i="2"/>
  <c r="F3617" i="2"/>
  <c r="F3618" i="2"/>
  <c r="F3619" i="2"/>
  <c r="F3620" i="2"/>
  <c r="F3621" i="2"/>
  <c r="F3622" i="2"/>
  <c r="F3623" i="2"/>
  <c r="F3624" i="2"/>
  <c r="F3625" i="2"/>
  <c r="F3626" i="2"/>
  <c r="F3627" i="2"/>
  <c r="F3628" i="2"/>
  <c r="F3629" i="2"/>
  <c r="F3630" i="2"/>
  <c r="F3631" i="2"/>
  <c r="F3632" i="2"/>
  <c r="F3633" i="2"/>
  <c r="F3634" i="2"/>
  <c r="F3635" i="2"/>
  <c r="F3636" i="2"/>
  <c r="F3637" i="2"/>
  <c r="F3638" i="2"/>
  <c r="F3639" i="2"/>
  <c r="F3640" i="2"/>
  <c r="F3641" i="2"/>
  <c r="F3642" i="2"/>
  <c r="F3643" i="2"/>
  <c r="F3644" i="2"/>
  <c r="F3645" i="2"/>
  <c r="F3646" i="2"/>
  <c r="F3647" i="2"/>
  <c r="F3648" i="2"/>
  <c r="F3649" i="2"/>
  <c r="F3650" i="2"/>
  <c r="F3651" i="2"/>
  <c r="F3652" i="2"/>
  <c r="F3653" i="2"/>
  <c r="F3654" i="2"/>
  <c r="F3655" i="2"/>
  <c r="F3656" i="2"/>
  <c r="F3657" i="2"/>
  <c r="F3658" i="2"/>
  <c r="F3659" i="2"/>
  <c r="F3660" i="2"/>
  <c r="F3661" i="2"/>
  <c r="F3662" i="2"/>
  <c r="F3663" i="2"/>
  <c r="F3664" i="2"/>
  <c r="F3665" i="2"/>
  <c r="F3666" i="2"/>
  <c r="F3667" i="2"/>
  <c r="F3668" i="2"/>
  <c r="F3669" i="2"/>
  <c r="F3670" i="2"/>
  <c r="F3671" i="2"/>
  <c r="F3672" i="2"/>
  <c r="F3673" i="2"/>
  <c r="F3674" i="2"/>
  <c r="F3675" i="2"/>
  <c r="F3676" i="2"/>
  <c r="F3677" i="2"/>
  <c r="F3678" i="2"/>
  <c r="F3679" i="2"/>
  <c r="F3680" i="2"/>
  <c r="F3681" i="2"/>
  <c r="F3682" i="2"/>
  <c r="F3683" i="2"/>
  <c r="F3684" i="2"/>
  <c r="F3685" i="2"/>
  <c r="F3686" i="2"/>
  <c r="F3687" i="2"/>
  <c r="F3688" i="2"/>
  <c r="F3689" i="2"/>
  <c r="F3690" i="2"/>
  <c r="F3691" i="2"/>
  <c r="F3692" i="2"/>
  <c r="F3693" i="2"/>
  <c r="F3694" i="2"/>
  <c r="F3695" i="2"/>
  <c r="F3696" i="2"/>
  <c r="F3697" i="2"/>
  <c r="F3698" i="2"/>
  <c r="F3699" i="2"/>
  <c r="F3700" i="2"/>
  <c r="F3701" i="2"/>
  <c r="F3702" i="2"/>
  <c r="F3703" i="2"/>
  <c r="F3704" i="2"/>
  <c r="F3705" i="2"/>
  <c r="F3706" i="2"/>
  <c r="F3707" i="2"/>
  <c r="F3708" i="2"/>
  <c r="F3709" i="2"/>
  <c r="F3710" i="2"/>
  <c r="F3711" i="2"/>
  <c r="F3712" i="2"/>
  <c r="F3713" i="2"/>
  <c r="F3714" i="2"/>
  <c r="F3715" i="2"/>
  <c r="F3716" i="2"/>
  <c r="F3717" i="2"/>
  <c r="F3718" i="2"/>
  <c r="F3719" i="2"/>
  <c r="F3720" i="2"/>
  <c r="F3721" i="2"/>
  <c r="F3722" i="2"/>
  <c r="F3723" i="2"/>
  <c r="F3724" i="2"/>
  <c r="F3725" i="2"/>
  <c r="F3726" i="2"/>
  <c r="F3727" i="2"/>
  <c r="F3728" i="2"/>
  <c r="F3729" i="2"/>
  <c r="F3730" i="2"/>
  <c r="F3731" i="2"/>
  <c r="F3732" i="2"/>
  <c r="F3733" i="2"/>
  <c r="F3734" i="2"/>
  <c r="F3735" i="2"/>
  <c r="F3736" i="2"/>
  <c r="F3737" i="2"/>
  <c r="F3738" i="2"/>
  <c r="F3739" i="2"/>
  <c r="F3740" i="2"/>
  <c r="F3741" i="2"/>
  <c r="F3742" i="2"/>
  <c r="F3743" i="2"/>
  <c r="F3744" i="2"/>
  <c r="F3745" i="2"/>
  <c r="F3746" i="2"/>
  <c r="F3747" i="2"/>
  <c r="F3748" i="2"/>
  <c r="F3749" i="2"/>
  <c r="F3750" i="2"/>
  <c r="F3751" i="2"/>
  <c r="F3752" i="2"/>
  <c r="F3753" i="2"/>
  <c r="F3754" i="2"/>
  <c r="F3755" i="2"/>
  <c r="F3756" i="2"/>
  <c r="F3757" i="2"/>
  <c r="F3758" i="2"/>
  <c r="F3759" i="2"/>
  <c r="F3760" i="2"/>
  <c r="F3761" i="2"/>
  <c r="F3762" i="2"/>
  <c r="F3763" i="2"/>
  <c r="F3764" i="2"/>
  <c r="F3765" i="2"/>
  <c r="F3766" i="2"/>
  <c r="F3767" i="2"/>
  <c r="F3768" i="2"/>
  <c r="F3769" i="2"/>
  <c r="F3770" i="2"/>
  <c r="F3771" i="2"/>
  <c r="F3772" i="2"/>
  <c r="F3773" i="2"/>
  <c r="F3774" i="2"/>
  <c r="F3775" i="2"/>
  <c r="F3776" i="2"/>
  <c r="F3777" i="2"/>
  <c r="F3778" i="2"/>
  <c r="F3779" i="2"/>
  <c r="F3780" i="2"/>
  <c r="F3781" i="2"/>
  <c r="F3782" i="2"/>
  <c r="F3783" i="2"/>
  <c r="F3784" i="2"/>
  <c r="F3785" i="2"/>
  <c r="F3786" i="2"/>
  <c r="F3787" i="2"/>
  <c r="F3788" i="2"/>
  <c r="F3789" i="2"/>
  <c r="F3790" i="2"/>
  <c r="F3791" i="2"/>
  <c r="F3792" i="2"/>
  <c r="F3793" i="2"/>
  <c r="F3794" i="2"/>
  <c r="F3795" i="2"/>
  <c r="F3796" i="2"/>
  <c r="F3797" i="2"/>
  <c r="F3798" i="2"/>
  <c r="F3799" i="2"/>
  <c r="F3800" i="2"/>
  <c r="F3801" i="2"/>
  <c r="F3802" i="2"/>
  <c r="F3803" i="2"/>
  <c r="F3804" i="2"/>
  <c r="F3805" i="2"/>
  <c r="F3806" i="2"/>
  <c r="F3807" i="2"/>
  <c r="F3808" i="2"/>
  <c r="F3809" i="2"/>
  <c r="F3810" i="2"/>
  <c r="F3811" i="2"/>
  <c r="F3812" i="2"/>
  <c r="F3813" i="2"/>
  <c r="F3814" i="2"/>
  <c r="F3815" i="2"/>
  <c r="F3816" i="2"/>
  <c r="F3817" i="2"/>
  <c r="F3818" i="2"/>
  <c r="F3819" i="2"/>
  <c r="F3820" i="2"/>
  <c r="F3821" i="2"/>
  <c r="F3822" i="2"/>
  <c r="F3823" i="2"/>
  <c r="F3824" i="2"/>
  <c r="F3825" i="2"/>
  <c r="F3826" i="2"/>
  <c r="F3827" i="2"/>
  <c r="F3828" i="2"/>
  <c r="F3829" i="2"/>
  <c r="F3830" i="2"/>
  <c r="F3831" i="2"/>
  <c r="F3832" i="2"/>
  <c r="F3833" i="2"/>
  <c r="F3834" i="2"/>
  <c r="F3835" i="2"/>
  <c r="F3836" i="2"/>
  <c r="F3837" i="2"/>
  <c r="F3838" i="2"/>
  <c r="F3839" i="2"/>
  <c r="F3840" i="2"/>
  <c r="F3841" i="2"/>
  <c r="F3842" i="2"/>
  <c r="F3843" i="2"/>
  <c r="F3844" i="2"/>
  <c r="F3845" i="2"/>
  <c r="F3846" i="2"/>
  <c r="F3847" i="2"/>
  <c r="F3848" i="2"/>
  <c r="F3849" i="2"/>
  <c r="F3850" i="2"/>
  <c r="F3851" i="2"/>
  <c r="F3852" i="2"/>
  <c r="F3853" i="2"/>
  <c r="F3854" i="2"/>
  <c r="F3855" i="2"/>
  <c r="F3856" i="2"/>
  <c r="F3857" i="2"/>
  <c r="F3858" i="2"/>
  <c r="F3859" i="2"/>
  <c r="F3860" i="2"/>
  <c r="F3861" i="2"/>
  <c r="F3862" i="2"/>
  <c r="F3863" i="2"/>
  <c r="F3864" i="2"/>
  <c r="F3865" i="2"/>
  <c r="F3866" i="2"/>
  <c r="F3867" i="2"/>
  <c r="F3868" i="2"/>
  <c r="F3869" i="2"/>
  <c r="F3870" i="2"/>
  <c r="F3871" i="2"/>
  <c r="F3872" i="2"/>
  <c r="F3873" i="2"/>
  <c r="F3874" i="2"/>
  <c r="F3875" i="2"/>
  <c r="F3876" i="2"/>
  <c r="F3877" i="2"/>
  <c r="F3878" i="2"/>
  <c r="F3879" i="2"/>
  <c r="F3880" i="2"/>
  <c r="F3881" i="2"/>
  <c r="F3882" i="2"/>
  <c r="F3883" i="2"/>
  <c r="F3884" i="2"/>
  <c r="F3885" i="2"/>
  <c r="F3886" i="2"/>
  <c r="F3887" i="2"/>
  <c r="F3888" i="2"/>
  <c r="F3889" i="2"/>
  <c r="F3890" i="2"/>
  <c r="F3891" i="2"/>
  <c r="F3892" i="2"/>
  <c r="F3893" i="2"/>
  <c r="F3894" i="2"/>
  <c r="F3895" i="2"/>
  <c r="F3896" i="2"/>
  <c r="F3897" i="2"/>
  <c r="F3898" i="2"/>
  <c r="F3899" i="2"/>
  <c r="F3900" i="2"/>
  <c r="F3901" i="2"/>
  <c r="F3902" i="2"/>
  <c r="F3903" i="2"/>
  <c r="F3904" i="2"/>
  <c r="F3905" i="2"/>
  <c r="F3906" i="2"/>
  <c r="F3907" i="2"/>
  <c r="F3908" i="2"/>
  <c r="F3909" i="2"/>
  <c r="F3910" i="2"/>
  <c r="F3911" i="2"/>
  <c r="F3912" i="2"/>
  <c r="F3913" i="2"/>
  <c r="F3914" i="2"/>
  <c r="F3915" i="2"/>
  <c r="F3916" i="2"/>
  <c r="F3917" i="2"/>
  <c r="F3918" i="2"/>
  <c r="F3919" i="2"/>
  <c r="F3920" i="2"/>
  <c r="F3921" i="2"/>
  <c r="F3922" i="2"/>
  <c r="F3923" i="2"/>
  <c r="F3924" i="2"/>
  <c r="F3925" i="2"/>
  <c r="F3926" i="2"/>
  <c r="F3927" i="2"/>
  <c r="F3928" i="2"/>
  <c r="F3929" i="2"/>
  <c r="F3930" i="2"/>
  <c r="F3931" i="2"/>
  <c r="F3932" i="2"/>
  <c r="F3933" i="2"/>
  <c r="F3934" i="2"/>
  <c r="F3935" i="2"/>
  <c r="F3936" i="2"/>
  <c r="F3937" i="2"/>
  <c r="F3938" i="2"/>
  <c r="F3939" i="2"/>
  <c r="F3940" i="2"/>
  <c r="F3941" i="2"/>
  <c r="F3942" i="2"/>
  <c r="F3943" i="2"/>
  <c r="F3944" i="2"/>
  <c r="F3945" i="2"/>
  <c r="F3946" i="2"/>
  <c r="F3947" i="2"/>
  <c r="F3948" i="2"/>
  <c r="F3949" i="2"/>
  <c r="F3950" i="2"/>
  <c r="F3951" i="2"/>
  <c r="F3952" i="2"/>
  <c r="F3953" i="2"/>
  <c r="F3954" i="2"/>
  <c r="F3955" i="2"/>
  <c r="F3956" i="2"/>
  <c r="F3957" i="2"/>
  <c r="F3958" i="2"/>
  <c r="F3959" i="2"/>
  <c r="F3960" i="2"/>
  <c r="F3961" i="2"/>
  <c r="F3962" i="2"/>
  <c r="F3963" i="2"/>
  <c r="F3964" i="2"/>
  <c r="F3965" i="2"/>
  <c r="F3966" i="2"/>
  <c r="F3967" i="2"/>
  <c r="F3968" i="2"/>
  <c r="F3969" i="2"/>
  <c r="F3970" i="2"/>
  <c r="F3971" i="2"/>
  <c r="F3972" i="2"/>
  <c r="F3973" i="2"/>
  <c r="F3974" i="2"/>
  <c r="F3975" i="2"/>
  <c r="F3976" i="2"/>
  <c r="F3977" i="2"/>
  <c r="F3978" i="2"/>
  <c r="F3979" i="2"/>
  <c r="F3980" i="2"/>
  <c r="F3981" i="2"/>
  <c r="F3982" i="2"/>
  <c r="F3983" i="2"/>
  <c r="F3984" i="2"/>
  <c r="F3985" i="2"/>
  <c r="F3986" i="2"/>
  <c r="F3987" i="2"/>
  <c r="F3988" i="2"/>
  <c r="F3989" i="2"/>
  <c r="F3990" i="2"/>
  <c r="F3991" i="2"/>
  <c r="F3992" i="2"/>
  <c r="F3993" i="2"/>
  <c r="F3994" i="2"/>
  <c r="F3995" i="2"/>
  <c r="F3996" i="2"/>
  <c r="F3997" i="2"/>
  <c r="F3998" i="2"/>
  <c r="F3999" i="2"/>
  <c r="F4000" i="2"/>
  <c r="F4001" i="2"/>
  <c r="F4002" i="2"/>
  <c r="F4003" i="2"/>
  <c r="F4004" i="2"/>
  <c r="F4005" i="2"/>
  <c r="F4006" i="2"/>
  <c r="F4007" i="2"/>
  <c r="F4008" i="2"/>
  <c r="F4009" i="2"/>
  <c r="F4010" i="2"/>
  <c r="F4011" i="2"/>
  <c r="F4012" i="2"/>
  <c r="F4013" i="2"/>
  <c r="F4014" i="2"/>
  <c r="F4015" i="2"/>
  <c r="F4016" i="2"/>
  <c r="F4017" i="2"/>
  <c r="F4018" i="2"/>
  <c r="F4019" i="2"/>
  <c r="F4020" i="2"/>
  <c r="F4021" i="2"/>
  <c r="F4022" i="2"/>
  <c r="F4023" i="2"/>
  <c r="F4024" i="2"/>
  <c r="F4025" i="2"/>
  <c r="F4026" i="2"/>
  <c r="F4027" i="2"/>
  <c r="F4028" i="2"/>
  <c r="F4029" i="2"/>
  <c r="F4030" i="2"/>
  <c r="F4031" i="2"/>
  <c r="F4032" i="2"/>
  <c r="F4033" i="2"/>
  <c r="F4034" i="2"/>
  <c r="F4035" i="2"/>
  <c r="F4036" i="2"/>
  <c r="F4037" i="2"/>
  <c r="F4038" i="2"/>
  <c r="F4039" i="2"/>
  <c r="F4040" i="2"/>
  <c r="F4041" i="2"/>
  <c r="F4042" i="2"/>
  <c r="F4043" i="2"/>
  <c r="F4044" i="2"/>
  <c r="F4045" i="2"/>
  <c r="F4046" i="2"/>
  <c r="F4047" i="2"/>
  <c r="F4048" i="2"/>
  <c r="F4049" i="2"/>
  <c r="F4050" i="2"/>
  <c r="F4051" i="2"/>
  <c r="F4052" i="2"/>
  <c r="F4053" i="2"/>
  <c r="F4054" i="2"/>
  <c r="F4055" i="2"/>
  <c r="F4056" i="2"/>
  <c r="F4057" i="2"/>
  <c r="F4058" i="2"/>
  <c r="F4059" i="2"/>
  <c r="F4060" i="2"/>
  <c r="F4061" i="2"/>
  <c r="F4062" i="2"/>
  <c r="F4063" i="2"/>
  <c r="F4064" i="2"/>
  <c r="F4065" i="2"/>
  <c r="F4066" i="2"/>
  <c r="F4067" i="2"/>
  <c r="F4068" i="2"/>
  <c r="F4069" i="2"/>
  <c r="F4070" i="2"/>
  <c r="F4071" i="2"/>
  <c r="F4072" i="2"/>
  <c r="F4073" i="2"/>
  <c r="F4074" i="2"/>
  <c r="F4075" i="2"/>
  <c r="F4076" i="2"/>
  <c r="F4077" i="2"/>
  <c r="F4078" i="2"/>
  <c r="F4079" i="2"/>
  <c r="F4080" i="2"/>
  <c r="F4081" i="2"/>
  <c r="F4082" i="2"/>
  <c r="F4083" i="2"/>
  <c r="F4084" i="2"/>
  <c r="F4085" i="2"/>
  <c r="F4086" i="2"/>
  <c r="F4087" i="2"/>
  <c r="F4088" i="2"/>
  <c r="F4089" i="2"/>
  <c r="F4090" i="2"/>
  <c r="F4091" i="2"/>
  <c r="F4092" i="2"/>
  <c r="F4093" i="2"/>
  <c r="F4094" i="2"/>
  <c r="F4095" i="2"/>
  <c r="F4096" i="2"/>
  <c r="F4097" i="2"/>
  <c r="F4098" i="2"/>
  <c r="F4099" i="2"/>
  <c r="F4100" i="2"/>
  <c r="F4101" i="2"/>
  <c r="F4102" i="2"/>
  <c r="F4103" i="2"/>
  <c r="F4104" i="2"/>
  <c r="F4105" i="2"/>
  <c r="F4106" i="2"/>
  <c r="F4107" i="2"/>
  <c r="F4108" i="2"/>
  <c r="F4109" i="2"/>
  <c r="F4110" i="2"/>
  <c r="F4111" i="2"/>
  <c r="F4112" i="2"/>
  <c r="F4113" i="2"/>
  <c r="F4114" i="2"/>
  <c r="F4115" i="2"/>
  <c r="F4116" i="2"/>
  <c r="F4117" i="2"/>
  <c r="F4118" i="2"/>
  <c r="F4119" i="2"/>
  <c r="F4120" i="2"/>
  <c r="F4121" i="2"/>
  <c r="F4122" i="2"/>
  <c r="F4123" i="2"/>
  <c r="F4124" i="2"/>
  <c r="F4125" i="2"/>
  <c r="F4126" i="2"/>
  <c r="F4127" i="2"/>
  <c r="F4128" i="2"/>
  <c r="F4129" i="2"/>
  <c r="F4130" i="2"/>
  <c r="F4131" i="2"/>
  <c r="F4132" i="2"/>
  <c r="F4133" i="2"/>
  <c r="F4134" i="2"/>
  <c r="F4135" i="2"/>
  <c r="F4136" i="2"/>
  <c r="F4137" i="2"/>
  <c r="F4138" i="2"/>
  <c r="F4139" i="2"/>
  <c r="F4140" i="2"/>
  <c r="F4141" i="2"/>
  <c r="F4142" i="2"/>
  <c r="F4143" i="2"/>
  <c r="F4144" i="2"/>
  <c r="F4145" i="2"/>
  <c r="F4146" i="2"/>
  <c r="F4147" i="2"/>
  <c r="F4148" i="2"/>
  <c r="F4149" i="2"/>
  <c r="F4150" i="2"/>
  <c r="F4151" i="2"/>
  <c r="F4152" i="2"/>
  <c r="F4153" i="2"/>
  <c r="F4154" i="2"/>
  <c r="F4155" i="2"/>
  <c r="F4156" i="2"/>
  <c r="F4157" i="2"/>
  <c r="F4158" i="2"/>
  <c r="F4159" i="2"/>
  <c r="F4160" i="2"/>
  <c r="F4161" i="2"/>
  <c r="F4162" i="2"/>
  <c r="F4163" i="2"/>
  <c r="F4164" i="2"/>
  <c r="F4165" i="2"/>
  <c r="F4166" i="2"/>
  <c r="F4167" i="2"/>
  <c r="F4168" i="2"/>
  <c r="F4169" i="2"/>
  <c r="F4170" i="2"/>
  <c r="F4171" i="2"/>
  <c r="F4172" i="2"/>
  <c r="F4173" i="2"/>
  <c r="F4174" i="2"/>
  <c r="F4175" i="2"/>
  <c r="F4176" i="2"/>
  <c r="F4177" i="2"/>
  <c r="F4178" i="2"/>
  <c r="F4179" i="2"/>
  <c r="F4180" i="2"/>
  <c r="F4181" i="2"/>
  <c r="F4182" i="2"/>
  <c r="F4183" i="2"/>
  <c r="F4184" i="2"/>
  <c r="F4185" i="2"/>
  <c r="F4186" i="2"/>
  <c r="F4187" i="2"/>
  <c r="F4188" i="2"/>
  <c r="F4189" i="2"/>
  <c r="F4190" i="2"/>
  <c r="F4191" i="2"/>
  <c r="F4192" i="2"/>
  <c r="F4193" i="2"/>
  <c r="F4194" i="2"/>
  <c r="F4195" i="2"/>
  <c r="F4196" i="2"/>
  <c r="F4197" i="2"/>
  <c r="F4198" i="2"/>
  <c r="F4199" i="2"/>
  <c r="F4200" i="2"/>
  <c r="F4201" i="2"/>
  <c r="F4202" i="2"/>
  <c r="F4203" i="2"/>
  <c r="F4204" i="2"/>
  <c r="F4205" i="2"/>
  <c r="F4206" i="2"/>
  <c r="F4207" i="2"/>
  <c r="F4208" i="2"/>
  <c r="F4209" i="2"/>
  <c r="F4210" i="2"/>
  <c r="F4211" i="2"/>
  <c r="F4212" i="2"/>
  <c r="F4213" i="2"/>
  <c r="F4214" i="2"/>
  <c r="F4215" i="2"/>
  <c r="F4216" i="2"/>
  <c r="F4217" i="2"/>
  <c r="F4218" i="2"/>
  <c r="F4219" i="2"/>
  <c r="F4220" i="2"/>
  <c r="F4221" i="2"/>
  <c r="F4222" i="2"/>
  <c r="F4223" i="2"/>
  <c r="F4224" i="2"/>
  <c r="F4225" i="2"/>
  <c r="F4226" i="2"/>
  <c r="F4227" i="2"/>
  <c r="F4228" i="2"/>
  <c r="F4229" i="2"/>
  <c r="F4230" i="2"/>
  <c r="F4231" i="2"/>
  <c r="F4232" i="2"/>
  <c r="F4233" i="2"/>
  <c r="F4234" i="2"/>
  <c r="F4235" i="2"/>
  <c r="F4236" i="2"/>
  <c r="F4237" i="2"/>
  <c r="F4238" i="2"/>
  <c r="F4239" i="2"/>
  <c r="F4240" i="2"/>
  <c r="F4241" i="2"/>
  <c r="F4242" i="2"/>
  <c r="F4243" i="2"/>
  <c r="F4244" i="2"/>
  <c r="F4245" i="2"/>
  <c r="F4246" i="2"/>
  <c r="F4247" i="2"/>
  <c r="F4248" i="2"/>
  <c r="F4249" i="2"/>
  <c r="F4250" i="2"/>
  <c r="F4251" i="2"/>
  <c r="F4252" i="2"/>
  <c r="F4253" i="2"/>
  <c r="F4254" i="2"/>
  <c r="F4255" i="2"/>
  <c r="F4256" i="2"/>
  <c r="F4257" i="2"/>
  <c r="F4258" i="2"/>
  <c r="F4259" i="2"/>
  <c r="F4260" i="2"/>
  <c r="F4261" i="2"/>
  <c r="F4262" i="2"/>
  <c r="F4263" i="2"/>
  <c r="F4264" i="2"/>
  <c r="F4265" i="2"/>
  <c r="F4266" i="2"/>
  <c r="F4267" i="2"/>
  <c r="F4268" i="2"/>
  <c r="F4269" i="2"/>
  <c r="F4270" i="2"/>
  <c r="F4271" i="2"/>
  <c r="F4272" i="2"/>
  <c r="F4273" i="2"/>
  <c r="F4274" i="2"/>
  <c r="F4275" i="2"/>
  <c r="F4276" i="2"/>
  <c r="F4277" i="2"/>
  <c r="F4278" i="2"/>
  <c r="F4279" i="2"/>
  <c r="F4280" i="2"/>
  <c r="F4281" i="2"/>
  <c r="F4282" i="2"/>
  <c r="F4283" i="2"/>
  <c r="F4284" i="2"/>
  <c r="F4285" i="2"/>
  <c r="F4286" i="2"/>
  <c r="F4287" i="2"/>
  <c r="F4288" i="2"/>
  <c r="F4289" i="2"/>
  <c r="F4290" i="2"/>
  <c r="F4291" i="2"/>
  <c r="F4292" i="2"/>
  <c r="F4293" i="2"/>
  <c r="F4294" i="2"/>
  <c r="F4295" i="2"/>
  <c r="F4296" i="2"/>
  <c r="F4297" i="2"/>
  <c r="F4298" i="2"/>
  <c r="F4299" i="2"/>
  <c r="F4300" i="2"/>
  <c r="F4301" i="2"/>
  <c r="F4302" i="2"/>
  <c r="F4303" i="2"/>
  <c r="F4304" i="2"/>
  <c r="F4305" i="2"/>
  <c r="F4306" i="2"/>
  <c r="F4307" i="2"/>
  <c r="F4308" i="2"/>
  <c r="F4309" i="2"/>
  <c r="F4310" i="2"/>
  <c r="F4311" i="2"/>
  <c r="F4312" i="2"/>
  <c r="F4313" i="2"/>
  <c r="F4314" i="2"/>
  <c r="F4315" i="2"/>
  <c r="F4316" i="2"/>
  <c r="F4317" i="2"/>
  <c r="F4318" i="2"/>
  <c r="F4319" i="2"/>
  <c r="F4320" i="2"/>
  <c r="F4321" i="2"/>
  <c r="F4322" i="2"/>
  <c r="F4323" i="2"/>
  <c r="F4324" i="2"/>
  <c r="F4325" i="2"/>
  <c r="F4326" i="2"/>
  <c r="F4327" i="2"/>
  <c r="F4328" i="2"/>
  <c r="F4329" i="2"/>
  <c r="F4330" i="2"/>
  <c r="F4331" i="2"/>
  <c r="F4332" i="2"/>
  <c r="F4333" i="2"/>
  <c r="F4334" i="2"/>
  <c r="F4335" i="2"/>
  <c r="F4336" i="2"/>
  <c r="F4337" i="2"/>
  <c r="F4338" i="2"/>
  <c r="F4339" i="2"/>
  <c r="F4340" i="2"/>
  <c r="F4341" i="2"/>
  <c r="F4342" i="2"/>
  <c r="F4343" i="2"/>
  <c r="F4344" i="2"/>
  <c r="F4345" i="2"/>
  <c r="F4346" i="2"/>
  <c r="F4347" i="2"/>
  <c r="F4348" i="2"/>
  <c r="F4349" i="2"/>
  <c r="F4350" i="2"/>
  <c r="F4351" i="2"/>
  <c r="F4352" i="2"/>
  <c r="F4353" i="2"/>
  <c r="F4354" i="2"/>
  <c r="F4355" i="2"/>
  <c r="F4356" i="2"/>
  <c r="F4357" i="2"/>
  <c r="F4358" i="2"/>
  <c r="F4359" i="2"/>
  <c r="F4360" i="2"/>
  <c r="F4361" i="2"/>
  <c r="F4362" i="2"/>
  <c r="F4363" i="2"/>
  <c r="F4364" i="2"/>
  <c r="F4365" i="2"/>
  <c r="F4366" i="2"/>
  <c r="F4367" i="2"/>
  <c r="F4368" i="2"/>
  <c r="F4369" i="2"/>
  <c r="F4370" i="2"/>
  <c r="F4371" i="2"/>
  <c r="F4372" i="2"/>
  <c r="F4373" i="2"/>
  <c r="F4374" i="2"/>
  <c r="F4375" i="2"/>
  <c r="F4376" i="2"/>
  <c r="F4377" i="2"/>
  <c r="F4378" i="2"/>
  <c r="F4379" i="2"/>
  <c r="F4380" i="2"/>
  <c r="F4381" i="2"/>
  <c r="F4382" i="2"/>
  <c r="F4383" i="2"/>
  <c r="F4384" i="2"/>
  <c r="F4385" i="2"/>
  <c r="F4386" i="2"/>
  <c r="F4387" i="2"/>
  <c r="F4388" i="2"/>
  <c r="F4389" i="2"/>
  <c r="F4390" i="2"/>
  <c r="F4391" i="2"/>
  <c r="F4392" i="2"/>
  <c r="F4393" i="2"/>
  <c r="F4394" i="2"/>
  <c r="F4395" i="2"/>
  <c r="F4396" i="2"/>
  <c r="F4397" i="2"/>
  <c r="F4398" i="2"/>
  <c r="F4399" i="2"/>
  <c r="F4400" i="2"/>
  <c r="F4401" i="2"/>
  <c r="F4402" i="2"/>
  <c r="F4403" i="2"/>
  <c r="F4404" i="2"/>
  <c r="F4405" i="2"/>
  <c r="F4406" i="2"/>
  <c r="F4407" i="2"/>
  <c r="F4408" i="2"/>
  <c r="F4409" i="2"/>
  <c r="F4410" i="2"/>
  <c r="F4411" i="2"/>
  <c r="F4412" i="2"/>
  <c r="F4413" i="2"/>
  <c r="F4414" i="2"/>
  <c r="F4415" i="2"/>
  <c r="F4416" i="2"/>
  <c r="F4417" i="2"/>
  <c r="F4418" i="2"/>
  <c r="F4419" i="2"/>
  <c r="F4420" i="2"/>
  <c r="F4421" i="2"/>
  <c r="F4422" i="2"/>
  <c r="F4423" i="2"/>
  <c r="F4424" i="2"/>
  <c r="F4425" i="2"/>
  <c r="F4426" i="2"/>
  <c r="F4427" i="2"/>
  <c r="F4428" i="2"/>
  <c r="F4429" i="2"/>
  <c r="F4430" i="2"/>
  <c r="F4431" i="2"/>
  <c r="F4432" i="2"/>
  <c r="F4433" i="2"/>
  <c r="F4434" i="2"/>
  <c r="F4435" i="2"/>
  <c r="F4436" i="2"/>
  <c r="F4437" i="2"/>
  <c r="F4438" i="2"/>
  <c r="F4439" i="2"/>
  <c r="F4440" i="2"/>
  <c r="F4441" i="2"/>
  <c r="F4442" i="2"/>
  <c r="F4443" i="2"/>
  <c r="F4444" i="2"/>
  <c r="F4445" i="2"/>
  <c r="F4446" i="2"/>
  <c r="F4447" i="2"/>
  <c r="F4448" i="2"/>
  <c r="F4449" i="2"/>
  <c r="F4450" i="2"/>
  <c r="F4451" i="2"/>
  <c r="F4452" i="2"/>
  <c r="F4453" i="2"/>
  <c r="F4454" i="2"/>
  <c r="F4455" i="2"/>
  <c r="F4456" i="2"/>
  <c r="F4457" i="2"/>
  <c r="F4458" i="2"/>
  <c r="F4459" i="2"/>
  <c r="F4460" i="2"/>
  <c r="F4461" i="2"/>
  <c r="F4462" i="2"/>
  <c r="F4463" i="2"/>
  <c r="F4464" i="2"/>
  <c r="F4465" i="2"/>
  <c r="F4466" i="2"/>
  <c r="F4467" i="2"/>
  <c r="F4468" i="2"/>
  <c r="F4469" i="2"/>
  <c r="F4470" i="2"/>
  <c r="F4471" i="2"/>
  <c r="F4472" i="2"/>
  <c r="F4473" i="2"/>
  <c r="F4474" i="2"/>
  <c r="F4475" i="2"/>
  <c r="F4476" i="2"/>
  <c r="F4477" i="2"/>
  <c r="F4478" i="2"/>
  <c r="F4479" i="2"/>
  <c r="F4480" i="2"/>
  <c r="F4481" i="2"/>
  <c r="F4482" i="2"/>
  <c r="F4483" i="2"/>
  <c r="F4484" i="2"/>
  <c r="F4485" i="2"/>
  <c r="F4486" i="2"/>
  <c r="F4487" i="2"/>
  <c r="F4488" i="2"/>
  <c r="F4489" i="2"/>
  <c r="F4490" i="2"/>
  <c r="F4491" i="2"/>
  <c r="F4492" i="2"/>
  <c r="F4493" i="2"/>
  <c r="F4494" i="2"/>
  <c r="F4495" i="2"/>
  <c r="F4496" i="2"/>
  <c r="F4497" i="2"/>
  <c r="F4498" i="2"/>
  <c r="F4499" i="2"/>
  <c r="F4500" i="2"/>
  <c r="F4501" i="2"/>
  <c r="F4502" i="2"/>
  <c r="F4503" i="2"/>
  <c r="F4504" i="2"/>
  <c r="F4505" i="2"/>
  <c r="F4506" i="2"/>
  <c r="F4507" i="2"/>
  <c r="F4508" i="2"/>
  <c r="F4509" i="2"/>
  <c r="F4510" i="2"/>
  <c r="F4511" i="2"/>
  <c r="F4512" i="2"/>
  <c r="F4513" i="2"/>
  <c r="F4514" i="2"/>
  <c r="F4515" i="2"/>
  <c r="F4516" i="2"/>
  <c r="F4517" i="2"/>
  <c r="F4518" i="2"/>
  <c r="F4519" i="2"/>
  <c r="F4520" i="2"/>
  <c r="F4521" i="2"/>
  <c r="F4522" i="2"/>
  <c r="F4523" i="2"/>
  <c r="F4524" i="2"/>
  <c r="F4525" i="2"/>
  <c r="F4526" i="2"/>
  <c r="F4527" i="2"/>
  <c r="F4528" i="2"/>
  <c r="F4529" i="2"/>
  <c r="F4530" i="2"/>
  <c r="F4531" i="2"/>
  <c r="F4532" i="2"/>
  <c r="F4533" i="2"/>
  <c r="F4534" i="2"/>
  <c r="F4535" i="2"/>
  <c r="F4536" i="2"/>
  <c r="F4537" i="2"/>
  <c r="F4538" i="2"/>
  <c r="F4539" i="2"/>
  <c r="F4540" i="2"/>
  <c r="F4541" i="2"/>
  <c r="F4542" i="2"/>
  <c r="F4543" i="2"/>
  <c r="F4544" i="2"/>
  <c r="F4545" i="2"/>
  <c r="F4546" i="2"/>
  <c r="F4547" i="2"/>
  <c r="F4548" i="2"/>
  <c r="F4549" i="2"/>
  <c r="F4550" i="2"/>
  <c r="F4551" i="2"/>
  <c r="F4552" i="2"/>
  <c r="F4553" i="2"/>
  <c r="F4554" i="2"/>
  <c r="F4555" i="2"/>
  <c r="F4556" i="2"/>
  <c r="F4557" i="2"/>
  <c r="F4558" i="2"/>
  <c r="F4559" i="2"/>
  <c r="F4560" i="2"/>
  <c r="F4561" i="2"/>
  <c r="F4562" i="2"/>
  <c r="F4563" i="2"/>
  <c r="F4564" i="2"/>
  <c r="F4565" i="2"/>
  <c r="F4566" i="2"/>
  <c r="F4567" i="2"/>
  <c r="F4568" i="2"/>
  <c r="F4569" i="2"/>
  <c r="F4570" i="2"/>
  <c r="F4571" i="2"/>
  <c r="F4572" i="2"/>
  <c r="F4573" i="2"/>
  <c r="F4574" i="2"/>
  <c r="F4575" i="2"/>
  <c r="F4576" i="2"/>
  <c r="F4577" i="2"/>
  <c r="F4578" i="2"/>
  <c r="F4579" i="2"/>
  <c r="F4580" i="2"/>
  <c r="F4581" i="2"/>
  <c r="F4582" i="2"/>
  <c r="F4583" i="2"/>
  <c r="F4584" i="2"/>
  <c r="F4585" i="2"/>
  <c r="F4586" i="2"/>
  <c r="F4587" i="2"/>
  <c r="F4588" i="2"/>
  <c r="F4589" i="2"/>
  <c r="F4590" i="2"/>
  <c r="F4591" i="2"/>
  <c r="F4592" i="2"/>
  <c r="F4593" i="2"/>
  <c r="F4594" i="2"/>
  <c r="F4595" i="2"/>
  <c r="F4596" i="2"/>
  <c r="F4597" i="2"/>
  <c r="F4598" i="2"/>
  <c r="F4599" i="2"/>
  <c r="F4600" i="2"/>
  <c r="F4601" i="2"/>
  <c r="F4602" i="2"/>
  <c r="F4603" i="2"/>
  <c r="F4604" i="2"/>
  <c r="F4605" i="2"/>
  <c r="F4606" i="2"/>
  <c r="F4607" i="2"/>
  <c r="F4608" i="2"/>
  <c r="F4609" i="2"/>
  <c r="F4610" i="2"/>
  <c r="F4611" i="2"/>
  <c r="F4612" i="2"/>
  <c r="F4613" i="2"/>
  <c r="F4614" i="2"/>
  <c r="F4615" i="2"/>
  <c r="F4616" i="2"/>
  <c r="F4617" i="2"/>
  <c r="F4618" i="2"/>
  <c r="F4619" i="2"/>
  <c r="F4620" i="2"/>
  <c r="F4621" i="2"/>
  <c r="F4622" i="2"/>
  <c r="F4623" i="2"/>
  <c r="F4624" i="2"/>
  <c r="F4625" i="2"/>
  <c r="F4626" i="2"/>
  <c r="F4627" i="2"/>
  <c r="F4628" i="2"/>
  <c r="F4629" i="2"/>
  <c r="F4630" i="2"/>
  <c r="F4631" i="2"/>
  <c r="F4632" i="2"/>
  <c r="F4633" i="2"/>
  <c r="F4634" i="2"/>
  <c r="F4635" i="2"/>
  <c r="F4636" i="2"/>
  <c r="F4637" i="2"/>
  <c r="F4638" i="2"/>
  <c r="F4639" i="2"/>
  <c r="F4640" i="2"/>
  <c r="F4641" i="2"/>
  <c r="F4642" i="2"/>
  <c r="F4643" i="2"/>
  <c r="F4644" i="2"/>
  <c r="F4645" i="2"/>
  <c r="F4646" i="2"/>
  <c r="F4647" i="2"/>
  <c r="F4648" i="2"/>
  <c r="F4649" i="2"/>
  <c r="F4650" i="2"/>
  <c r="F4651" i="2"/>
  <c r="F4652" i="2"/>
  <c r="F4653" i="2"/>
  <c r="F4654" i="2"/>
  <c r="F4655" i="2"/>
  <c r="F4656" i="2"/>
  <c r="F4657" i="2"/>
  <c r="F4658" i="2"/>
  <c r="F4659" i="2"/>
  <c r="F4660" i="2"/>
  <c r="F4661" i="2"/>
  <c r="F4662" i="2"/>
  <c r="F4663" i="2"/>
  <c r="F4664" i="2"/>
  <c r="F4665" i="2"/>
  <c r="F4666" i="2"/>
  <c r="F4667" i="2"/>
  <c r="F4668" i="2"/>
  <c r="F4669" i="2"/>
  <c r="F4670" i="2"/>
  <c r="F4671" i="2"/>
  <c r="F4672" i="2"/>
  <c r="F4673" i="2"/>
  <c r="F4674" i="2"/>
  <c r="F4675" i="2"/>
  <c r="F4676" i="2"/>
  <c r="F4677" i="2"/>
  <c r="F4678" i="2"/>
  <c r="F4679" i="2"/>
  <c r="F4680" i="2"/>
  <c r="F4681" i="2"/>
  <c r="F4682" i="2"/>
  <c r="F4683" i="2"/>
  <c r="F4684" i="2"/>
  <c r="F4685" i="2"/>
  <c r="F4686" i="2"/>
  <c r="F4687" i="2"/>
  <c r="F4688" i="2"/>
  <c r="F4689" i="2"/>
  <c r="F4690" i="2"/>
  <c r="F4691" i="2"/>
  <c r="F4692" i="2"/>
  <c r="F4693" i="2"/>
  <c r="F4694" i="2"/>
  <c r="F4695" i="2"/>
  <c r="F4696" i="2"/>
  <c r="F4697" i="2"/>
  <c r="F4698" i="2"/>
  <c r="F4699" i="2"/>
  <c r="F4700" i="2"/>
  <c r="F4701" i="2"/>
  <c r="F4702" i="2"/>
  <c r="F4703" i="2"/>
  <c r="F4704" i="2"/>
  <c r="F4705" i="2"/>
  <c r="F4706" i="2"/>
  <c r="F4707" i="2"/>
  <c r="F4708" i="2"/>
  <c r="F4709" i="2"/>
  <c r="F4710" i="2"/>
  <c r="F4711" i="2"/>
  <c r="F4712" i="2"/>
  <c r="F4713" i="2"/>
  <c r="F4714" i="2"/>
  <c r="F4715" i="2"/>
  <c r="F4716" i="2"/>
  <c r="F4717" i="2"/>
  <c r="F4718" i="2"/>
  <c r="F4719" i="2"/>
  <c r="F4720" i="2"/>
  <c r="F4721" i="2"/>
  <c r="F4722" i="2"/>
  <c r="F4723" i="2"/>
  <c r="F4724" i="2"/>
  <c r="F4725" i="2"/>
  <c r="F4726" i="2"/>
  <c r="F4727" i="2"/>
  <c r="F4728" i="2"/>
  <c r="F4729" i="2"/>
  <c r="F4730" i="2"/>
  <c r="F4731" i="2"/>
  <c r="F4732" i="2"/>
  <c r="F4733" i="2"/>
  <c r="F4734" i="2"/>
  <c r="F4735" i="2"/>
  <c r="F4736" i="2"/>
  <c r="F4737" i="2"/>
  <c r="F4738" i="2"/>
  <c r="F4739" i="2"/>
  <c r="F4740" i="2"/>
  <c r="F4741" i="2"/>
  <c r="F4742" i="2"/>
  <c r="F4743" i="2"/>
  <c r="F4744" i="2"/>
  <c r="F4745" i="2"/>
  <c r="F4746" i="2"/>
  <c r="F4747" i="2"/>
  <c r="F4748" i="2"/>
  <c r="F4749" i="2"/>
  <c r="F4750" i="2"/>
  <c r="F4751" i="2"/>
  <c r="F4752" i="2"/>
  <c r="F4753" i="2"/>
  <c r="F4754" i="2"/>
  <c r="F4755" i="2"/>
  <c r="F4756" i="2"/>
  <c r="F4757" i="2"/>
  <c r="F4758" i="2"/>
  <c r="F4759" i="2"/>
  <c r="F4760" i="2"/>
  <c r="F4761" i="2"/>
  <c r="F4762" i="2"/>
  <c r="F4763" i="2"/>
  <c r="F4764" i="2"/>
  <c r="F4765" i="2"/>
  <c r="F4766" i="2"/>
  <c r="F4767" i="2"/>
  <c r="F4768" i="2"/>
  <c r="F4769" i="2"/>
  <c r="F4770" i="2"/>
  <c r="F4771" i="2"/>
  <c r="F4772" i="2"/>
  <c r="F4773" i="2"/>
  <c r="F4774" i="2"/>
  <c r="F4775" i="2"/>
  <c r="F4776" i="2"/>
  <c r="F4777" i="2"/>
  <c r="F4778" i="2"/>
  <c r="F4779" i="2"/>
  <c r="F4780" i="2"/>
  <c r="F4781" i="2"/>
  <c r="F4782" i="2"/>
  <c r="F4783" i="2"/>
  <c r="F4784" i="2"/>
  <c r="F4785" i="2"/>
  <c r="F4786" i="2"/>
  <c r="F4787" i="2"/>
  <c r="F4788" i="2"/>
  <c r="F4789" i="2"/>
  <c r="F4790" i="2"/>
  <c r="F4791" i="2"/>
  <c r="F4792" i="2"/>
  <c r="F4793" i="2"/>
  <c r="F4794" i="2"/>
  <c r="F4795" i="2"/>
  <c r="F4796" i="2"/>
  <c r="F4797" i="2"/>
  <c r="F4798" i="2"/>
  <c r="F4799" i="2"/>
  <c r="F4800" i="2"/>
  <c r="F4801" i="2"/>
  <c r="F4802" i="2"/>
  <c r="F4803" i="2"/>
  <c r="F4804" i="2"/>
  <c r="F4805" i="2"/>
  <c r="F4806" i="2"/>
  <c r="F4807" i="2"/>
  <c r="F4808" i="2"/>
  <c r="F4809" i="2"/>
  <c r="F4810" i="2"/>
  <c r="F4811" i="2"/>
  <c r="F4812" i="2"/>
  <c r="F4813" i="2"/>
  <c r="F4814" i="2"/>
  <c r="F4815" i="2"/>
  <c r="F4816" i="2"/>
  <c r="F4817" i="2"/>
  <c r="F4818" i="2"/>
  <c r="F4819" i="2"/>
  <c r="F4820" i="2"/>
  <c r="F4821" i="2"/>
  <c r="F4822" i="2"/>
  <c r="F4823" i="2"/>
  <c r="F4824" i="2"/>
  <c r="F4825" i="2"/>
  <c r="F4826" i="2"/>
  <c r="F4827" i="2"/>
  <c r="F4828" i="2"/>
  <c r="F4829" i="2"/>
  <c r="F4830" i="2"/>
  <c r="F4831" i="2"/>
  <c r="F4832" i="2"/>
  <c r="F4833" i="2"/>
  <c r="F4834" i="2"/>
  <c r="F4835" i="2"/>
  <c r="F4836" i="2"/>
  <c r="F4837" i="2"/>
  <c r="F4838" i="2"/>
  <c r="F4839" i="2"/>
  <c r="F4840" i="2"/>
  <c r="F4841" i="2"/>
  <c r="F4842" i="2"/>
  <c r="F4843" i="2"/>
  <c r="F4844" i="2"/>
  <c r="F4845" i="2"/>
  <c r="F4846" i="2"/>
  <c r="F4847" i="2"/>
  <c r="F4848" i="2"/>
  <c r="F4849" i="2"/>
  <c r="F4850" i="2"/>
  <c r="F4851" i="2"/>
  <c r="F4852" i="2"/>
  <c r="F4853" i="2"/>
  <c r="F4854" i="2"/>
  <c r="F4855" i="2"/>
  <c r="F4856" i="2"/>
  <c r="F4857" i="2"/>
  <c r="F4858" i="2"/>
  <c r="F4859" i="2"/>
  <c r="F4860" i="2"/>
  <c r="F4861" i="2"/>
  <c r="F4862" i="2"/>
  <c r="F4863" i="2"/>
  <c r="F4864" i="2"/>
  <c r="F4865" i="2"/>
  <c r="F4866" i="2"/>
  <c r="F4867" i="2"/>
  <c r="F4868" i="2"/>
  <c r="F4869" i="2"/>
  <c r="F4870" i="2"/>
  <c r="F4871" i="2"/>
  <c r="F4872" i="2"/>
  <c r="F4873" i="2"/>
  <c r="F4874" i="2"/>
  <c r="F4875" i="2"/>
  <c r="F4876" i="2"/>
  <c r="F4877" i="2"/>
  <c r="F4878" i="2"/>
  <c r="F4879" i="2"/>
  <c r="F4880" i="2"/>
  <c r="F4881" i="2"/>
  <c r="F4882" i="2"/>
  <c r="F4883" i="2"/>
  <c r="F4884" i="2"/>
  <c r="F4885" i="2"/>
  <c r="F4886" i="2"/>
  <c r="F4887" i="2"/>
  <c r="F4888" i="2"/>
  <c r="F4889" i="2"/>
  <c r="F4890" i="2"/>
  <c r="F4891" i="2"/>
  <c r="F4892" i="2"/>
  <c r="F4893" i="2"/>
  <c r="F4894" i="2"/>
  <c r="F4895" i="2"/>
  <c r="F4896" i="2"/>
  <c r="F4897" i="2"/>
  <c r="F4898" i="2"/>
  <c r="F4899" i="2"/>
  <c r="F4900" i="2"/>
  <c r="F4901" i="2"/>
  <c r="F4902" i="2"/>
  <c r="F4903" i="2"/>
  <c r="F4904" i="2"/>
  <c r="F4905" i="2"/>
  <c r="F4906" i="2"/>
  <c r="F4907" i="2"/>
  <c r="F4908" i="2"/>
  <c r="F4909" i="2"/>
  <c r="F4910" i="2"/>
  <c r="F4911" i="2"/>
  <c r="F4912" i="2"/>
  <c r="F4913" i="2"/>
  <c r="F4914" i="2"/>
  <c r="F4915" i="2"/>
  <c r="F4916" i="2"/>
  <c r="F4917" i="2"/>
  <c r="F4918" i="2"/>
  <c r="F4919" i="2"/>
  <c r="F4920" i="2"/>
  <c r="F4921" i="2"/>
  <c r="F4922" i="2"/>
  <c r="F4923" i="2"/>
  <c r="F4924" i="2"/>
  <c r="F4925" i="2"/>
  <c r="F4926" i="2"/>
  <c r="F4927" i="2"/>
  <c r="F4928" i="2"/>
  <c r="F4929" i="2"/>
  <c r="F4930" i="2"/>
  <c r="F4931" i="2"/>
  <c r="F4932" i="2"/>
  <c r="F4933" i="2"/>
  <c r="F4934" i="2"/>
  <c r="F4935" i="2"/>
  <c r="F4936" i="2"/>
  <c r="F4937" i="2"/>
  <c r="F4938" i="2"/>
  <c r="F4939" i="2"/>
  <c r="F4940" i="2"/>
  <c r="F4941" i="2"/>
  <c r="F4942" i="2"/>
  <c r="F4943" i="2"/>
  <c r="F4944" i="2"/>
  <c r="F4945" i="2"/>
  <c r="F4946" i="2"/>
  <c r="F4947" i="2"/>
  <c r="F4948" i="2"/>
  <c r="F4949" i="2"/>
  <c r="F4950" i="2"/>
  <c r="F4951" i="2"/>
  <c r="F4952" i="2"/>
  <c r="F4953" i="2"/>
  <c r="F4954" i="2"/>
  <c r="F4955" i="2"/>
  <c r="F4956" i="2"/>
  <c r="F4957" i="2"/>
  <c r="F4958" i="2"/>
  <c r="F4959" i="2"/>
  <c r="F4960" i="2"/>
  <c r="F4961" i="2"/>
  <c r="F4962" i="2"/>
  <c r="F4963" i="2"/>
  <c r="F4964" i="2"/>
  <c r="F4965" i="2"/>
  <c r="F4966" i="2"/>
  <c r="F4967" i="2"/>
  <c r="F4968" i="2"/>
  <c r="F4969" i="2"/>
  <c r="F4970" i="2"/>
  <c r="F4971" i="2"/>
  <c r="F4972" i="2"/>
  <c r="F4973" i="2"/>
  <c r="F4974" i="2"/>
  <c r="F4975" i="2"/>
  <c r="F4976" i="2"/>
  <c r="F4977" i="2"/>
  <c r="F4978" i="2"/>
  <c r="F4979" i="2"/>
  <c r="F4980" i="2"/>
  <c r="F4981" i="2"/>
  <c r="F4982" i="2"/>
  <c r="F4983" i="2"/>
  <c r="F4984" i="2"/>
  <c r="F4985" i="2"/>
  <c r="F4986" i="2"/>
  <c r="F4987" i="2"/>
  <c r="F4988" i="2"/>
  <c r="F4989" i="2"/>
  <c r="F4990" i="2"/>
  <c r="F4991" i="2"/>
  <c r="F4992" i="2"/>
  <c r="F4993" i="2"/>
  <c r="F4994" i="2"/>
  <c r="F4995" i="2"/>
  <c r="F4996" i="2"/>
  <c r="F4997" i="2"/>
  <c r="F4998" i="2"/>
  <c r="F4999" i="2"/>
  <c r="F5000" i="2"/>
  <c r="F5001" i="2"/>
  <c r="F5002" i="2"/>
  <c r="F5003" i="2"/>
  <c r="F5004" i="2"/>
  <c r="F5005" i="2"/>
  <c r="F5006" i="2"/>
  <c r="F5007" i="2"/>
  <c r="F5008" i="2"/>
  <c r="F5009" i="2"/>
  <c r="F5010" i="2"/>
  <c r="F5011" i="2"/>
  <c r="F5012" i="2"/>
  <c r="F5013" i="2"/>
  <c r="F5014" i="2"/>
  <c r="F5015" i="2"/>
  <c r="F5016" i="2"/>
  <c r="F5017" i="2"/>
  <c r="F5018" i="2"/>
  <c r="F5019" i="2"/>
  <c r="F5020" i="2"/>
  <c r="F5021" i="2"/>
  <c r="F5022" i="2"/>
  <c r="F5023" i="2"/>
  <c r="F5024" i="2"/>
  <c r="F5025" i="2"/>
  <c r="F5026" i="2"/>
  <c r="F5027" i="2"/>
  <c r="F5028" i="2"/>
  <c r="F5029" i="2"/>
  <c r="F5030" i="2"/>
  <c r="F5031" i="2"/>
  <c r="F5032" i="2"/>
  <c r="F5033" i="2"/>
  <c r="F5034" i="2"/>
  <c r="F5035" i="2"/>
  <c r="F5036" i="2"/>
  <c r="F5037" i="2"/>
  <c r="F5038" i="2"/>
  <c r="F5039" i="2"/>
  <c r="F5040" i="2"/>
  <c r="F5041" i="2"/>
  <c r="F5042" i="2"/>
  <c r="F5043" i="2"/>
  <c r="F5044" i="2"/>
  <c r="F5045" i="2"/>
  <c r="F5046" i="2"/>
  <c r="F5047" i="2"/>
  <c r="F5048" i="2"/>
  <c r="F5049" i="2"/>
  <c r="F5050" i="2"/>
  <c r="F5051" i="2"/>
  <c r="F5052" i="2"/>
  <c r="F5053" i="2"/>
  <c r="F5054" i="2"/>
  <c r="F5055" i="2"/>
  <c r="F5056" i="2"/>
  <c r="F5057" i="2"/>
  <c r="F5058" i="2"/>
  <c r="F5059" i="2"/>
  <c r="F5060" i="2"/>
  <c r="F5061" i="2"/>
  <c r="F5062" i="2"/>
  <c r="F5063" i="2"/>
  <c r="F5064" i="2"/>
  <c r="F5065" i="2"/>
  <c r="F5066" i="2"/>
  <c r="F5067" i="2"/>
  <c r="F5068" i="2"/>
  <c r="F5069" i="2"/>
  <c r="F5070" i="2"/>
  <c r="F5071" i="2"/>
  <c r="F5072" i="2"/>
  <c r="F5073" i="2"/>
  <c r="F5074" i="2"/>
  <c r="F5075" i="2"/>
  <c r="F5076" i="2"/>
  <c r="F5077" i="2"/>
  <c r="F5078" i="2"/>
  <c r="F5079" i="2"/>
  <c r="F5080" i="2"/>
  <c r="F5081" i="2"/>
  <c r="F5082" i="2"/>
  <c r="F5083" i="2"/>
  <c r="F5084" i="2"/>
  <c r="F5085" i="2"/>
  <c r="F5086" i="2"/>
  <c r="F5087" i="2"/>
  <c r="F5088" i="2"/>
  <c r="F5089" i="2"/>
  <c r="F5090" i="2"/>
  <c r="F5091" i="2"/>
  <c r="F5092" i="2"/>
  <c r="F5093" i="2"/>
  <c r="F5094" i="2"/>
  <c r="F5095" i="2"/>
  <c r="F5096" i="2"/>
  <c r="F5097" i="2"/>
  <c r="F5098" i="2"/>
  <c r="F5099" i="2"/>
  <c r="F5100" i="2"/>
  <c r="F5101" i="2"/>
  <c r="F5102" i="2"/>
  <c r="F5103" i="2"/>
  <c r="F5104" i="2"/>
  <c r="F5105" i="2"/>
  <c r="F5106" i="2"/>
  <c r="F5107" i="2"/>
  <c r="F5108" i="2"/>
  <c r="F5109" i="2"/>
  <c r="F5110" i="2"/>
  <c r="F5111" i="2"/>
  <c r="F5112" i="2"/>
  <c r="F5113" i="2"/>
  <c r="F5114" i="2"/>
  <c r="F5115" i="2"/>
  <c r="F5116" i="2"/>
  <c r="F5117" i="2"/>
  <c r="F5118" i="2"/>
  <c r="F5119" i="2"/>
  <c r="F5120" i="2"/>
  <c r="F5121" i="2"/>
  <c r="F5122" i="2"/>
  <c r="F5123" i="2"/>
  <c r="F5124" i="2"/>
  <c r="F5125" i="2"/>
  <c r="F5126" i="2"/>
  <c r="F5127" i="2"/>
  <c r="F5128" i="2"/>
  <c r="F5129" i="2"/>
  <c r="F5130" i="2"/>
  <c r="F5131" i="2"/>
  <c r="F5132" i="2"/>
  <c r="F5133" i="2"/>
  <c r="F5134" i="2"/>
  <c r="F5135" i="2"/>
  <c r="F5136" i="2"/>
  <c r="F5137" i="2"/>
  <c r="F5138" i="2"/>
  <c r="F5139" i="2"/>
  <c r="F5140" i="2"/>
  <c r="F5141" i="2"/>
  <c r="F5142" i="2"/>
  <c r="F5143" i="2"/>
  <c r="F5144" i="2"/>
  <c r="F5145" i="2"/>
  <c r="F5146" i="2"/>
  <c r="F5147" i="2"/>
  <c r="F5148" i="2"/>
  <c r="F5149" i="2"/>
  <c r="F5150" i="2"/>
  <c r="F5151" i="2"/>
  <c r="F5152" i="2"/>
  <c r="F5153" i="2"/>
  <c r="F5154" i="2"/>
  <c r="F5155" i="2"/>
  <c r="F5156" i="2"/>
  <c r="F5157" i="2"/>
  <c r="F5158" i="2"/>
  <c r="F5159" i="2"/>
  <c r="F5160" i="2"/>
  <c r="F5161" i="2"/>
  <c r="F5162" i="2"/>
  <c r="F5163" i="2"/>
  <c r="F5164" i="2"/>
  <c r="F5165" i="2"/>
  <c r="F5166" i="2"/>
  <c r="F5167" i="2"/>
  <c r="F5168" i="2"/>
  <c r="F5169" i="2"/>
  <c r="F5170" i="2"/>
  <c r="F5171" i="2"/>
  <c r="F5172" i="2"/>
  <c r="F5173" i="2"/>
  <c r="F5174" i="2"/>
  <c r="F5175" i="2"/>
  <c r="F5176" i="2"/>
  <c r="F5177" i="2"/>
  <c r="F5178" i="2"/>
  <c r="F5179" i="2"/>
  <c r="F5180" i="2"/>
  <c r="F5181" i="2"/>
  <c r="F5182" i="2"/>
  <c r="F5183" i="2"/>
  <c r="F5184" i="2"/>
  <c r="F5185" i="2"/>
  <c r="F5186" i="2"/>
  <c r="F5187" i="2"/>
  <c r="F5188" i="2"/>
  <c r="F5189" i="2"/>
  <c r="F5190" i="2"/>
  <c r="F5191" i="2"/>
  <c r="F5192" i="2"/>
  <c r="F5193" i="2"/>
  <c r="F5194" i="2"/>
  <c r="F5195" i="2"/>
  <c r="F5196" i="2"/>
  <c r="F5197" i="2"/>
  <c r="F5198" i="2"/>
  <c r="F5199" i="2"/>
  <c r="F5200" i="2"/>
  <c r="F5201" i="2"/>
  <c r="F5202" i="2"/>
  <c r="F5203" i="2"/>
  <c r="F5204" i="2"/>
  <c r="F5205" i="2"/>
  <c r="F5206" i="2"/>
  <c r="F5207" i="2"/>
  <c r="F5208" i="2"/>
  <c r="F5209" i="2"/>
  <c r="F5210" i="2"/>
  <c r="F5211" i="2"/>
  <c r="F5212" i="2"/>
  <c r="F5213" i="2"/>
  <c r="F5214" i="2"/>
  <c r="F5215" i="2"/>
  <c r="F5216" i="2"/>
  <c r="F5217" i="2"/>
  <c r="F5218" i="2"/>
  <c r="F5219" i="2"/>
  <c r="F5220" i="2"/>
  <c r="F5221" i="2"/>
  <c r="F5222" i="2"/>
  <c r="F5223" i="2"/>
  <c r="F5224" i="2"/>
  <c r="F5225" i="2"/>
  <c r="F5226" i="2"/>
  <c r="F5227" i="2"/>
  <c r="F5228" i="2"/>
  <c r="F5229" i="2"/>
  <c r="F5230" i="2"/>
  <c r="F5231" i="2"/>
  <c r="F5232" i="2"/>
  <c r="F5233" i="2"/>
  <c r="F5234" i="2"/>
  <c r="F5235" i="2"/>
  <c r="F5236" i="2"/>
  <c r="F5237" i="2"/>
  <c r="F5238" i="2"/>
  <c r="F5239" i="2"/>
  <c r="F5240" i="2"/>
  <c r="F5241" i="2"/>
  <c r="F5242" i="2"/>
  <c r="F5243" i="2"/>
  <c r="F5244" i="2"/>
  <c r="F5245" i="2"/>
  <c r="F5246" i="2"/>
  <c r="F5247" i="2"/>
  <c r="F5248" i="2"/>
  <c r="F5249" i="2"/>
  <c r="F5250" i="2"/>
  <c r="F5251" i="2"/>
  <c r="F5252" i="2"/>
  <c r="F5253" i="2"/>
  <c r="F5254" i="2"/>
  <c r="F5255" i="2"/>
  <c r="F5256" i="2"/>
  <c r="F5257" i="2"/>
  <c r="F5258" i="2"/>
  <c r="F5259" i="2"/>
  <c r="F5260" i="2"/>
  <c r="F5261" i="2"/>
  <c r="F5262" i="2"/>
  <c r="F5263" i="2"/>
  <c r="F5264" i="2"/>
  <c r="F5265" i="2"/>
  <c r="F5266" i="2"/>
  <c r="F5267" i="2"/>
  <c r="F5268" i="2"/>
  <c r="F5269" i="2"/>
  <c r="F5270" i="2"/>
  <c r="F5271" i="2"/>
  <c r="F5272" i="2"/>
  <c r="F5273" i="2"/>
  <c r="F5274" i="2"/>
  <c r="F5275" i="2"/>
  <c r="F5276" i="2"/>
  <c r="F5277" i="2"/>
  <c r="F5278" i="2"/>
  <c r="F5279" i="2"/>
  <c r="F5280" i="2"/>
  <c r="F5281" i="2"/>
  <c r="F5282" i="2"/>
  <c r="F5283" i="2"/>
  <c r="F5284" i="2"/>
  <c r="F5285" i="2"/>
  <c r="F5286" i="2"/>
  <c r="F5287" i="2"/>
  <c r="F5288" i="2"/>
  <c r="F5289" i="2"/>
  <c r="F5290" i="2"/>
  <c r="F5291" i="2"/>
  <c r="F5292" i="2"/>
  <c r="F5293" i="2"/>
  <c r="F5294" i="2"/>
  <c r="F5295" i="2"/>
  <c r="F5296" i="2"/>
  <c r="F5297" i="2"/>
  <c r="F5298" i="2"/>
  <c r="F5299" i="2"/>
  <c r="F5300" i="2"/>
  <c r="F5301" i="2"/>
  <c r="F5302" i="2"/>
  <c r="F5303" i="2"/>
  <c r="F5304" i="2"/>
  <c r="F5305" i="2"/>
  <c r="F5306" i="2"/>
  <c r="F5307" i="2"/>
  <c r="F5308" i="2"/>
  <c r="F5309" i="2"/>
  <c r="F5310" i="2"/>
  <c r="F5311" i="2"/>
  <c r="F5312" i="2"/>
  <c r="F5313" i="2"/>
  <c r="F5314" i="2"/>
  <c r="F5315" i="2"/>
  <c r="F5316" i="2"/>
  <c r="F5317" i="2"/>
  <c r="F5318" i="2"/>
  <c r="F5319" i="2"/>
  <c r="F5320" i="2"/>
  <c r="F5321" i="2"/>
  <c r="F5322" i="2"/>
  <c r="F5323" i="2"/>
  <c r="F5324" i="2"/>
  <c r="F5325" i="2"/>
  <c r="F5326" i="2"/>
  <c r="F5327" i="2"/>
  <c r="F5328" i="2"/>
  <c r="F5329" i="2"/>
  <c r="F5330" i="2"/>
  <c r="F5331" i="2"/>
  <c r="F5332" i="2"/>
  <c r="F5333" i="2"/>
  <c r="F5334" i="2"/>
  <c r="F5335" i="2"/>
  <c r="F5336" i="2"/>
  <c r="F5337" i="2"/>
  <c r="F5338" i="2"/>
  <c r="F5339" i="2"/>
  <c r="F5340" i="2"/>
  <c r="F5341" i="2"/>
  <c r="F5342" i="2"/>
  <c r="F5343" i="2"/>
  <c r="F5344" i="2"/>
  <c r="F5345" i="2"/>
  <c r="F5346" i="2"/>
  <c r="F5347" i="2"/>
  <c r="F5348" i="2"/>
  <c r="F5349" i="2"/>
  <c r="F5350" i="2"/>
  <c r="F5351" i="2"/>
  <c r="F5352" i="2"/>
  <c r="F5353" i="2"/>
  <c r="F5354" i="2"/>
  <c r="F5355" i="2"/>
  <c r="F5356" i="2"/>
  <c r="F5357" i="2"/>
  <c r="F5358" i="2"/>
  <c r="F5359" i="2"/>
  <c r="F5360" i="2"/>
  <c r="F5361" i="2"/>
  <c r="F5362" i="2"/>
  <c r="F5363" i="2"/>
  <c r="F5364" i="2"/>
  <c r="F5365" i="2"/>
  <c r="F5366" i="2"/>
  <c r="F5367" i="2"/>
  <c r="F5368" i="2"/>
  <c r="F5369" i="2"/>
  <c r="F5370" i="2"/>
  <c r="F5371" i="2"/>
  <c r="F5372" i="2"/>
  <c r="F5373" i="2"/>
  <c r="F5374" i="2"/>
  <c r="F5375" i="2"/>
  <c r="F5376" i="2"/>
  <c r="F5377" i="2"/>
  <c r="F5378" i="2"/>
  <c r="F5379" i="2"/>
  <c r="F5380" i="2"/>
  <c r="F5381" i="2"/>
  <c r="F5382" i="2"/>
  <c r="F5383" i="2"/>
  <c r="F5384" i="2"/>
  <c r="F5385" i="2"/>
  <c r="F5386" i="2"/>
  <c r="F5387" i="2"/>
  <c r="F5388" i="2"/>
  <c r="F5389" i="2"/>
  <c r="F5390" i="2"/>
  <c r="F5391" i="2"/>
  <c r="F5392" i="2"/>
  <c r="F5393" i="2"/>
  <c r="F5394" i="2"/>
  <c r="F5395" i="2"/>
  <c r="F5396" i="2"/>
  <c r="F5397" i="2"/>
  <c r="F5398" i="2"/>
  <c r="F5399" i="2"/>
  <c r="F5400" i="2"/>
  <c r="F5401" i="2"/>
  <c r="F5402" i="2"/>
  <c r="F5403" i="2"/>
  <c r="F5404" i="2"/>
  <c r="F5405" i="2"/>
  <c r="F5406" i="2"/>
  <c r="F5407" i="2"/>
  <c r="F5408" i="2"/>
  <c r="F5409" i="2"/>
  <c r="F5410" i="2"/>
  <c r="F5411" i="2"/>
  <c r="F5412" i="2"/>
  <c r="F5413" i="2"/>
  <c r="F5414" i="2"/>
  <c r="F5415" i="2"/>
  <c r="F5416" i="2"/>
  <c r="F5417" i="2"/>
  <c r="F5418" i="2"/>
  <c r="F5419" i="2"/>
  <c r="F5420" i="2"/>
  <c r="F5421" i="2"/>
  <c r="F5422" i="2"/>
  <c r="F5423" i="2"/>
  <c r="F5424" i="2"/>
  <c r="F5425" i="2"/>
  <c r="F5426" i="2"/>
  <c r="F5427" i="2"/>
  <c r="F5428" i="2"/>
  <c r="F5429" i="2"/>
  <c r="F5430" i="2"/>
  <c r="F5431" i="2"/>
  <c r="F5432" i="2"/>
  <c r="F5433" i="2"/>
  <c r="F5434" i="2"/>
  <c r="F5435" i="2"/>
  <c r="F5436" i="2"/>
  <c r="F5437" i="2"/>
  <c r="F5438" i="2"/>
  <c r="F5439" i="2"/>
  <c r="F5440" i="2"/>
  <c r="F5441" i="2"/>
  <c r="F5442" i="2"/>
  <c r="F5443" i="2"/>
  <c r="F5444" i="2"/>
  <c r="F5445" i="2"/>
  <c r="F5446" i="2"/>
  <c r="F5447" i="2"/>
  <c r="F5448" i="2"/>
  <c r="F5449" i="2"/>
  <c r="F5450" i="2"/>
  <c r="F5451" i="2"/>
  <c r="F5452" i="2"/>
  <c r="F5453" i="2"/>
  <c r="F5454" i="2"/>
  <c r="F5455" i="2"/>
  <c r="F5456" i="2"/>
  <c r="F5457" i="2"/>
  <c r="F5458" i="2"/>
  <c r="F5459" i="2"/>
  <c r="F5460" i="2"/>
  <c r="F5461" i="2"/>
  <c r="F5462" i="2"/>
  <c r="F5463" i="2"/>
  <c r="F5464" i="2"/>
  <c r="F5465" i="2"/>
  <c r="F5466" i="2"/>
  <c r="F5467" i="2"/>
  <c r="F5468" i="2"/>
  <c r="F5469" i="2"/>
  <c r="F5470" i="2"/>
  <c r="F5471" i="2"/>
  <c r="F5472" i="2"/>
  <c r="F5473" i="2"/>
  <c r="F5474" i="2"/>
  <c r="F5475" i="2"/>
  <c r="F5476" i="2"/>
  <c r="F5477" i="2"/>
  <c r="F5478" i="2"/>
  <c r="F5479" i="2"/>
  <c r="F5480" i="2"/>
  <c r="F5481" i="2"/>
  <c r="F5482" i="2"/>
  <c r="F5483" i="2"/>
  <c r="F5484" i="2"/>
  <c r="F5485" i="2"/>
  <c r="F5486" i="2"/>
  <c r="F5487" i="2"/>
  <c r="F5488" i="2"/>
  <c r="F5489" i="2"/>
  <c r="F5490" i="2"/>
  <c r="F5491" i="2"/>
  <c r="F5492" i="2"/>
  <c r="F5493" i="2"/>
  <c r="F5494" i="2"/>
  <c r="F5495" i="2"/>
  <c r="F5496" i="2"/>
  <c r="F5497" i="2"/>
  <c r="F5498" i="2"/>
  <c r="F5499" i="2"/>
  <c r="F5500" i="2"/>
  <c r="F5501" i="2"/>
  <c r="F5502" i="2"/>
  <c r="F5503" i="2"/>
  <c r="F5504" i="2"/>
  <c r="F5505" i="2"/>
  <c r="F5506" i="2"/>
  <c r="F5507" i="2"/>
  <c r="F5508" i="2"/>
  <c r="F5509" i="2"/>
  <c r="F5510" i="2"/>
  <c r="F5511" i="2"/>
  <c r="F5512" i="2"/>
  <c r="F5513" i="2"/>
  <c r="F5514" i="2"/>
  <c r="F5515" i="2"/>
  <c r="F5516" i="2"/>
  <c r="F5517" i="2"/>
  <c r="F5518" i="2"/>
  <c r="F5519" i="2"/>
  <c r="F5520" i="2"/>
  <c r="F5521" i="2"/>
  <c r="F5522" i="2"/>
  <c r="F5523" i="2"/>
  <c r="F5524" i="2"/>
  <c r="F5525" i="2"/>
  <c r="F5526" i="2"/>
  <c r="F5527" i="2"/>
  <c r="F5528" i="2"/>
  <c r="F5529" i="2"/>
  <c r="F5530" i="2"/>
  <c r="F5531" i="2"/>
  <c r="F5532" i="2"/>
  <c r="F5533" i="2"/>
  <c r="F5534" i="2"/>
  <c r="F5535" i="2"/>
  <c r="F5536" i="2"/>
  <c r="F5537" i="2"/>
  <c r="F5538" i="2"/>
  <c r="F5539" i="2"/>
  <c r="F5540" i="2"/>
  <c r="F5541" i="2"/>
  <c r="F5542" i="2"/>
  <c r="F5543" i="2"/>
  <c r="F5544" i="2"/>
  <c r="F5545" i="2"/>
  <c r="F5546" i="2"/>
  <c r="F5547" i="2"/>
  <c r="F5548" i="2"/>
  <c r="F5549" i="2"/>
  <c r="F5550" i="2"/>
  <c r="F5551" i="2"/>
  <c r="F5552" i="2"/>
  <c r="F5553" i="2"/>
  <c r="F5554" i="2"/>
  <c r="F5555" i="2"/>
  <c r="F5556" i="2"/>
  <c r="F5557" i="2"/>
  <c r="F5558" i="2"/>
  <c r="F5559" i="2"/>
  <c r="F5560" i="2"/>
  <c r="F5561" i="2"/>
  <c r="F5562" i="2"/>
  <c r="F5563" i="2"/>
  <c r="F5564" i="2"/>
  <c r="F5565" i="2"/>
  <c r="F5566" i="2"/>
  <c r="F5567" i="2"/>
  <c r="F5568" i="2"/>
  <c r="F5569" i="2"/>
  <c r="F5570" i="2"/>
  <c r="F5571" i="2"/>
  <c r="F5572" i="2"/>
  <c r="F5573" i="2"/>
  <c r="F5574" i="2"/>
  <c r="F5575" i="2"/>
  <c r="F5576" i="2"/>
  <c r="F5577" i="2"/>
  <c r="F5578" i="2"/>
  <c r="F5579" i="2"/>
  <c r="F5580" i="2"/>
  <c r="F5581" i="2"/>
  <c r="F5582" i="2"/>
  <c r="F5583" i="2"/>
  <c r="F5584" i="2"/>
  <c r="F5585" i="2"/>
  <c r="F5586" i="2"/>
  <c r="F5587" i="2"/>
  <c r="F5588" i="2"/>
  <c r="F5589" i="2"/>
  <c r="F5590" i="2"/>
  <c r="F5591" i="2"/>
  <c r="F5592" i="2"/>
  <c r="F5593" i="2"/>
  <c r="F5594" i="2"/>
  <c r="F5595" i="2"/>
  <c r="F5596" i="2"/>
  <c r="F5597" i="2"/>
  <c r="F5598" i="2"/>
  <c r="F5599" i="2"/>
  <c r="F5600" i="2"/>
  <c r="F5601" i="2"/>
  <c r="F5602" i="2"/>
  <c r="F5603" i="2"/>
  <c r="F5604" i="2"/>
  <c r="F5605" i="2"/>
  <c r="F5606" i="2"/>
  <c r="F5607" i="2"/>
  <c r="F5608" i="2"/>
  <c r="F5609" i="2"/>
  <c r="F5610" i="2"/>
  <c r="F5611" i="2"/>
  <c r="F5612" i="2"/>
  <c r="F5613" i="2"/>
  <c r="F5614" i="2"/>
  <c r="F5615" i="2"/>
  <c r="F5616" i="2"/>
  <c r="F5617" i="2"/>
  <c r="F5618" i="2"/>
  <c r="F5619" i="2"/>
  <c r="F5620" i="2"/>
  <c r="F5621" i="2"/>
  <c r="F5622" i="2"/>
  <c r="F5623" i="2"/>
  <c r="F5624" i="2"/>
  <c r="F5625" i="2"/>
  <c r="F5626" i="2"/>
  <c r="F5627" i="2"/>
  <c r="F5628" i="2"/>
  <c r="F5629" i="2"/>
  <c r="F5630" i="2"/>
  <c r="F5631" i="2"/>
  <c r="F5632" i="2"/>
  <c r="F5633" i="2"/>
  <c r="F5634" i="2"/>
  <c r="F5635" i="2"/>
  <c r="F5636" i="2"/>
  <c r="F5637" i="2"/>
  <c r="F5638" i="2"/>
  <c r="F5639" i="2"/>
  <c r="F5640" i="2"/>
  <c r="F5641" i="2"/>
  <c r="F5642" i="2"/>
  <c r="F5643" i="2"/>
  <c r="F5644" i="2"/>
  <c r="F5645" i="2"/>
  <c r="F5646" i="2"/>
  <c r="F5647" i="2"/>
  <c r="F5648" i="2"/>
  <c r="F5649" i="2"/>
  <c r="F5650" i="2"/>
  <c r="F5651" i="2"/>
  <c r="F5652" i="2"/>
  <c r="F5653" i="2"/>
  <c r="F5654" i="2"/>
  <c r="F5655" i="2"/>
  <c r="F5656" i="2"/>
  <c r="F5657" i="2"/>
  <c r="F5658" i="2"/>
  <c r="F5659" i="2"/>
  <c r="F5660" i="2"/>
  <c r="F5661" i="2"/>
  <c r="F5662" i="2"/>
  <c r="F5663" i="2"/>
  <c r="F5664" i="2"/>
  <c r="F5665" i="2"/>
  <c r="F5666" i="2"/>
  <c r="F5667" i="2"/>
  <c r="F5668" i="2"/>
  <c r="F5669" i="2"/>
  <c r="F5670" i="2"/>
  <c r="F5671" i="2"/>
  <c r="F5672" i="2"/>
  <c r="F5673" i="2"/>
  <c r="F5674" i="2"/>
  <c r="F5675" i="2"/>
  <c r="F5676" i="2"/>
  <c r="F5677" i="2"/>
  <c r="F5678" i="2"/>
  <c r="F5679" i="2"/>
  <c r="F5680" i="2"/>
  <c r="F5681" i="2"/>
  <c r="F5682" i="2"/>
  <c r="F5683" i="2"/>
  <c r="F5684" i="2"/>
  <c r="F5685" i="2"/>
  <c r="F5686" i="2"/>
  <c r="F5687" i="2"/>
  <c r="F5688" i="2"/>
  <c r="F5689" i="2"/>
  <c r="F5690" i="2"/>
  <c r="F5691" i="2"/>
  <c r="F5692" i="2"/>
  <c r="F5693" i="2"/>
  <c r="F5694" i="2"/>
  <c r="F5695" i="2"/>
  <c r="F5696" i="2"/>
  <c r="F5697" i="2"/>
  <c r="F5698" i="2"/>
  <c r="F5699" i="2"/>
  <c r="F5700" i="2"/>
  <c r="F5701" i="2"/>
  <c r="F5702" i="2"/>
  <c r="F5703" i="2"/>
  <c r="F5704" i="2"/>
  <c r="F5705" i="2"/>
  <c r="F5706" i="2"/>
  <c r="F5707" i="2"/>
  <c r="F5708" i="2"/>
  <c r="F5709" i="2"/>
  <c r="F5710" i="2"/>
  <c r="F5711" i="2"/>
  <c r="F5712" i="2"/>
  <c r="F5713" i="2"/>
  <c r="F5714" i="2"/>
  <c r="F5715" i="2"/>
  <c r="F5716" i="2"/>
  <c r="F5717" i="2"/>
  <c r="F5718" i="2"/>
  <c r="F5719" i="2"/>
  <c r="F5720" i="2"/>
  <c r="F5721" i="2"/>
  <c r="F5722" i="2"/>
  <c r="F5723" i="2"/>
  <c r="F5724" i="2"/>
  <c r="F5725" i="2"/>
  <c r="F5726" i="2"/>
  <c r="F5727" i="2"/>
  <c r="F5728" i="2"/>
  <c r="F5729" i="2"/>
  <c r="F5730" i="2"/>
  <c r="F5731" i="2"/>
  <c r="F5732" i="2"/>
  <c r="F5733" i="2"/>
  <c r="F5734" i="2"/>
  <c r="F5735" i="2"/>
  <c r="F5736" i="2"/>
  <c r="F5737" i="2"/>
  <c r="F5738" i="2"/>
  <c r="F5739" i="2"/>
  <c r="F5740" i="2"/>
  <c r="F5741" i="2"/>
  <c r="F5742" i="2"/>
  <c r="F5743" i="2"/>
  <c r="F5744" i="2"/>
  <c r="F5745" i="2"/>
  <c r="F5746" i="2"/>
  <c r="F5747" i="2"/>
  <c r="F5748" i="2"/>
  <c r="F5749" i="2"/>
  <c r="F5750" i="2"/>
  <c r="F5751" i="2"/>
  <c r="F5752" i="2"/>
  <c r="F5753" i="2"/>
  <c r="F5754" i="2"/>
  <c r="F5755" i="2"/>
  <c r="F5756" i="2"/>
  <c r="F5757" i="2"/>
  <c r="F5758" i="2"/>
  <c r="F5759" i="2"/>
  <c r="F5760" i="2"/>
  <c r="F5761" i="2"/>
  <c r="F5762" i="2"/>
  <c r="F5763" i="2"/>
  <c r="F5764" i="2"/>
  <c r="F5765" i="2"/>
  <c r="F5766" i="2"/>
  <c r="F5767" i="2"/>
  <c r="F5768" i="2"/>
  <c r="F5769" i="2"/>
  <c r="F5770" i="2"/>
  <c r="F5771" i="2"/>
  <c r="F5772" i="2"/>
  <c r="F5773" i="2"/>
  <c r="F5774" i="2"/>
  <c r="F5775" i="2"/>
  <c r="F5776" i="2"/>
  <c r="F5777" i="2"/>
  <c r="F5778" i="2"/>
  <c r="F5779" i="2"/>
  <c r="F5780" i="2"/>
  <c r="F5781" i="2"/>
  <c r="F5782" i="2"/>
  <c r="F5783" i="2"/>
  <c r="F5784" i="2"/>
  <c r="F5785" i="2"/>
  <c r="F5786" i="2"/>
  <c r="F5787" i="2"/>
  <c r="F5788" i="2"/>
  <c r="F5789" i="2"/>
  <c r="F5790" i="2"/>
  <c r="F5791" i="2"/>
  <c r="F5792" i="2"/>
  <c r="F5793" i="2"/>
  <c r="F5794" i="2"/>
  <c r="F5795" i="2"/>
  <c r="F5796" i="2"/>
  <c r="F5797" i="2"/>
  <c r="F5798" i="2"/>
  <c r="F5799" i="2"/>
  <c r="F5800" i="2"/>
  <c r="F5801" i="2"/>
  <c r="F5802" i="2"/>
  <c r="F5803" i="2"/>
  <c r="F5804" i="2"/>
  <c r="F5805" i="2"/>
  <c r="F5806" i="2"/>
  <c r="F5807" i="2"/>
  <c r="F5808" i="2"/>
  <c r="F5809" i="2"/>
  <c r="F5810" i="2"/>
  <c r="F5811" i="2"/>
  <c r="F5812" i="2"/>
  <c r="F5813" i="2"/>
  <c r="F5814" i="2"/>
  <c r="F5815" i="2"/>
  <c r="F5816" i="2"/>
  <c r="F5817" i="2"/>
  <c r="F5818" i="2"/>
  <c r="F5819" i="2"/>
  <c r="F5820" i="2"/>
  <c r="F5821" i="2"/>
  <c r="F5822" i="2"/>
  <c r="F5823" i="2"/>
  <c r="F5824" i="2"/>
  <c r="F5825" i="2"/>
  <c r="F5826" i="2"/>
  <c r="F5827" i="2"/>
  <c r="F5828" i="2"/>
  <c r="F5829" i="2"/>
  <c r="F5830" i="2"/>
  <c r="F5831" i="2"/>
  <c r="F5832" i="2"/>
  <c r="F5833" i="2"/>
  <c r="F5834" i="2"/>
  <c r="F5835" i="2"/>
  <c r="F5836" i="2"/>
  <c r="F5837" i="2"/>
  <c r="F5838" i="2"/>
  <c r="F5839" i="2"/>
  <c r="F5840" i="2"/>
  <c r="F5841" i="2"/>
  <c r="F5842" i="2"/>
  <c r="F5843" i="2"/>
  <c r="F5844" i="2"/>
  <c r="F5845" i="2"/>
  <c r="F5846" i="2"/>
  <c r="F5847" i="2"/>
  <c r="F5848" i="2"/>
  <c r="F5849" i="2"/>
  <c r="F5850" i="2"/>
  <c r="F5851" i="2"/>
  <c r="F5852" i="2"/>
  <c r="F5853" i="2"/>
  <c r="F5854" i="2"/>
  <c r="F5855" i="2"/>
  <c r="F5856" i="2"/>
  <c r="F5857" i="2"/>
  <c r="F5858" i="2"/>
  <c r="F5859" i="2"/>
  <c r="F5860" i="2"/>
  <c r="F5861" i="2"/>
  <c r="F5862" i="2"/>
  <c r="F5863" i="2"/>
  <c r="F5864" i="2"/>
  <c r="F5865" i="2"/>
  <c r="F5866" i="2"/>
  <c r="F5867" i="2"/>
  <c r="F5868" i="2"/>
  <c r="F5869" i="2"/>
  <c r="F5870" i="2"/>
  <c r="F5871" i="2"/>
  <c r="F5872" i="2"/>
  <c r="F5873" i="2"/>
  <c r="F5874" i="2"/>
  <c r="F5875" i="2"/>
  <c r="F5876" i="2"/>
  <c r="F5877" i="2"/>
  <c r="F5878" i="2"/>
  <c r="F5879" i="2"/>
  <c r="F5880" i="2"/>
  <c r="F5881" i="2"/>
  <c r="F5882" i="2"/>
  <c r="F5883" i="2"/>
  <c r="F5884" i="2"/>
  <c r="F5885" i="2"/>
  <c r="F5886" i="2"/>
  <c r="F5887" i="2"/>
  <c r="F5888" i="2"/>
  <c r="F5889" i="2"/>
  <c r="F5890" i="2"/>
  <c r="F5891" i="2"/>
  <c r="F5892" i="2"/>
  <c r="F5893" i="2"/>
  <c r="F5894" i="2"/>
  <c r="F5895" i="2"/>
  <c r="F5896" i="2"/>
  <c r="F5897" i="2"/>
  <c r="F5898" i="2"/>
  <c r="F5899" i="2"/>
  <c r="F5900" i="2"/>
  <c r="F5901" i="2"/>
  <c r="F5902" i="2"/>
  <c r="F5903" i="2"/>
  <c r="F5904" i="2"/>
  <c r="F5905" i="2"/>
  <c r="F5906" i="2"/>
  <c r="F5907" i="2"/>
  <c r="F5908" i="2"/>
  <c r="F5909" i="2"/>
  <c r="F5910" i="2"/>
  <c r="F5911" i="2"/>
  <c r="F5912" i="2"/>
  <c r="F5913" i="2"/>
  <c r="F5914" i="2"/>
  <c r="F5915" i="2"/>
  <c r="F5916" i="2"/>
  <c r="F5917" i="2"/>
  <c r="F5918" i="2"/>
  <c r="F5919" i="2"/>
  <c r="F5920" i="2"/>
  <c r="F5921" i="2"/>
  <c r="F5922" i="2"/>
  <c r="F5923" i="2"/>
  <c r="F5924" i="2"/>
  <c r="F5925" i="2"/>
  <c r="F5926" i="2"/>
  <c r="F5927" i="2"/>
  <c r="F5928" i="2"/>
  <c r="F5929" i="2"/>
  <c r="F5930" i="2"/>
  <c r="F5931" i="2"/>
  <c r="F5932" i="2"/>
  <c r="F5933" i="2"/>
  <c r="F5934" i="2"/>
  <c r="F5935" i="2"/>
  <c r="F5936" i="2"/>
  <c r="F5937" i="2"/>
  <c r="F5938" i="2"/>
  <c r="F5939" i="2"/>
  <c r="F5940" i="2"/>
  <c r="F5941" i="2"/>
  <c r="F5942" i="2"/>
  <c r="F5943" i="2"/>
  <c r="F5944" i="2"/>
  <c r="F5945" i="2"/>
  <c r="F5946" i="2"/>
  <c r="F5947" i="2"/>
  <c r="F5948" i="2"/>
  <c r="F5949" i="2"/>
  <c r="F5950" i="2"/>
  <c r="F5951" i="2"/>
  <c r="F5952" i="2"/>
  <c r="F5953" i="2"/>
  <c r="F5954" i="2"/>
  <c r="F5955" i="2"/>
  <c r="F5956" i="2"/>
  <c r="F5957" i="2"/>
  <c r="F5958" i="2"/>
  <c r="F5959" i="2"/>
  <c r="F5960" i="2"/>
  <c r="F5961" i="2"/>
  <c r="F5962" i="2"/>
  <c r="F5963" i="2"/>
  <c r="F5964" i="2"/>
  <c r="F5965" i="2"/>
  <c r="F5966" i="2"/>
  <c r="F5967" i="2"/>
  <c r="F5968" i="2"/>
  <c r="F5969" i="2"/>
  <c r="F5970" i="2"/>
  <c r="F5971" i="2"/>
  <c r="F5972" i="2"/>
  <c r="F5973" i="2"/>
  <c r="F5974" i="2"/>
  <c r="F5975" i="2"/>
  <c r="F5976" i="2"/>
  <c r="F5977" i="2"/>
  <c r="F5978" i="2"/>
  <c r="F5979" i="2"/>
  <c r="F5980" i="2"/>
  <c r="F5981" i="2"/>
  <c r="F5982" i="2"/>
  <c r="F5983" i="2"/>
  <c r="F5984" i="2"/>
  <c r="F5985" i="2"/>
  <c r="F5986" i="2"/>
  <c r="F5987" i="2"/>
  <c r="F5988" i="2"/>
  <c r="F5989" i="2"/>
  <c r="F5990" i="2"/>
  <c r="F5991" i="2"/>
  <c r="F5992" i="2"/>
  <c r="F5993" i="2"/>
  <c r="F5994" i="2"/>
  <c r="F5995" i="2"/>
  <c r="F5996" i="2"/>
  <c r="F5997" i="2"/>
  <c r="F5998" i="2"/>
  <c r="F5999" i="2"/>
  <c r="F6000" i="2"/>
  <c r="F6001" i="2"/>
  <c r="F6002" i="2"/>
  <c r="F6003" i="2"/>
  <c r="F6004" i="2"/>
  <c r="F6005" i="2"/>
  <c r="F6006" i="2"/>
  <c r="F6007" i="2"/>
  <c r="F6008" i="2"/>
  <c r="F6009" i="2"/>
  <c r="F6010" i="2"/>
  <c r="F6011" i="2"/>
  <c r="F6012" i="2"/>
  <c r="F6013" i="2"/>
  <c r="F6014" i="2"/>
  <c r="F6015" i="2"/>
  <c r="F6016" i="2"/>
  <c r="F6017" i="2"/>
  <c r="F6018" i="2"/>
  <c r="F6019" i="2"/>
  <c r="F6020" i="2"/>
  <c r="F6021" i="2"/>
  <c r="F6022" i="2"/>
  <c r="F6023" i="2"/>
  <c r="F6024" i="2"/>
  <c r="F6025" i="2"/>
  <c r="F6026" i="2"/>
  <c r="F6027" i="2"/>
  <c r="F6028" i="2"/>
  <c r="F6029" i="2"/>
  <c r="F6030" i="2"/>
  <c r="F6031" i="2"/>
  <c r="F6032" i="2"/>
  <c r="F6033" i="2"/>
  <c r="F6034" i="2"/>
  <c r="F6035" i="2"/>
  <c r="F6036" i="2"/>
  <c r="F6037" i="2"/>
  <c r="F6038" i="2"/>
  <c r="F6039" i="2"/>
  <c r="F6040" i="2"/>
  <c r="F6041" i="2"/>
  <c r="F6042" i="2"/>
  <c r="F6043" i="2"/>
  <c r="F6044" i="2"/>
  <c r="F6045" i="2"/>
  <c r="F6046" i="2"/>
  <c r="F6047" i="2"/>
  <c r="F6048" i="2"/>
  <c r="F6049" i="2"/>
  <c r="F6050" i="2"/>
  <c r="F6051" i="2"/>
  <c r="F6052" i="2"/>
  <c r="F6053" i="2"/>
  <c r="F6054" i="2"/>
  <c r="F6055" i="2"/>
  <c r="F6056" i="2"/>
  <c r="F6057" i="2"/>
  <c r="F6058" i="2"/>
  <c r="F6059" i="2"/>
  <c r="F6060" i="2"/>
  <c r="F6061" i="2"/>
  <c r="F6062" i="2"/>
  <c r="F6063" i="2"/>
  <c r="F6064" i="2"/>
  <c r="F6065" i="2"/>
  <c r="F6066" i="2"/>
  <c r="F6067" i="2"/>
  <c r="F6068" i="2"/>
  <c r="F6069" i="2"/>
  <c r="F6070" i="2"/>
  <c r="F6071" i="2"/>
  <c r="F6072" i="2"/>
  <c r="F6073" i="2"/>
  <c r="F6074" i="2"/>
  <c r="F6075" i="2"/>
  <c r="F6076" i="2"/>
  <c r="F6077" i="2"/>
  <c r="F6078" i="2"/>
  <c r="F6079" i="2"/>
  <c r="F6080" i="2"/>
  <c r="F6081" i="2"/>
  <c r="F6082" i="2"/>
  <c r="F6083" i="2"/>
  <c r="F6084" i="2"/>
  <c r="F6085" i="2"/>
  <c r="F6086" i="2"/>
  <c r="F6087" i="2"/>
  <c r="F6088" i="2"/>
  <c r="F6089" i="2"/>
  <c r="F6090" i="2"/>
  <c r="F6091" i="2"/>
  <c r="F6092" i="2"/>
  <c r="F6093" i="2"/>
  <c r="F6094" i="2"/>
  <c r="F6095" i="2"/>
  <c r="F6096" i="2"/>
  <c r="F6097" i="2"/>
  <c r="F6098" i="2"/>
  <c r="F6099" i="2"/>
  <c r="F6100" i="2"/>
  <c r="F6101" i="2"/>
  <c r="F6102" i="2"/>
  <c r="F6103" i="2"/>
  <c r="F6104" i="2"/>
  <c r="F6105" i="2"/>
  <c r="F6106" i="2"/>
  <c r="F6107" i="2"/>
  <c r="F6108" i="2"/>
  <c r="F6109" i="2"/>
  <c r="F6110" i="2"/>
  <c r="F6111" i="2"/>
  <c r="F6112" i="2"/>
  <c r="F6113" i="2"/>
  <c r="F6114" i="2"/>
  <c r="F6115" i="2"/>
  <c r="F6116" i="2"/>
  <c r="F6117" i="2"/>
  <c r="F6118" i="2"/>
  <c r="F6119" i="2"/>
  <c r="F6120" i="2"/>
  <c r="F6121" i="2"/>
  <c r="F6122" i="2"/>
  <c r="F6123" i="2"/>
  <c r="F6124" i="2"/>
  <c r="F6125" i="2"/>
  <c r="F6126" i="2"/>
  <c r="F6127" i="2"/>
  <c r="F6128" i="2"/>
  <c r="F6129" i="2"/>
  <c r="F6130" i="2"/>
  <c r="F6131" i="2"/>
  <c r="F6132" i="2"/>
  <c r="F6133" i="2"/>
  <c r="F6134" i="2"/>
  <c r="F6135" i="2"/>
  <c r="F6136" i="2"/>
  <c r="F6137" i="2"/>
  <c r="F6138" i="2"/>
  <c r="F6139" i="2"/>
  <c r="F6140" i="2"/>
  <c r="F6141" i="2"/>
  <c r="F6142" i="2"/>
  <c r="F6143" i="2"/>
  <c r="F6144" i="2"/>
  <c r="F6145" i="2"/>
  <c r="F6146" i="2"/>
  <c r="F6147" i="2"/>
  <c r="F6148" i="2"/>
  <c r="F6149" i="2"/>
  <c r="F6150" i="2"/>
  <c r="F6151" i="2"/>
  <c r="F6152" i="2"/>
  <c r="F6153" i="2"/>
  <c r="F6154" i="2"/>
  <c r="F6155" i="2"/>
  <c r="F6156" i="2"/>
  <c r="F6157" i="2"/>
  <c r="F6158" i="2"/>
  <c r="F6159" i="2"/>
  <c r="F6160" i="2"/>
  <c r="F6161" i="2"/>
  <c r="F6162" i="2"/>
  <c r="F6163" i="2"/>
  <c r="F6164" i="2"/>
  <c r="F6165" i="2"/>
  <c r="F6166" i="2"/>
  <c r="F6167" i="2"/>
  <c r="F6168" i="2"/>
  <c r="F6169" i="2"/>
  <c r="F6170" i="2"/>
  <c r="F6171" i="2"/>
  <c r="F6172" i="2"/>
  <c r="F6173" i="2"/>
  <c r="F6174" i="2"/>
  <c r="F6175" i="2"/>
  <c r="F6176" i="2"/>
  <c r="F6177" i="2"/>
  <c r="F6178" i="2"/>
  <c r="F6179" i="2"/>
  <c r="F6180" i="2"/>
  <c r="F6181" i="2"/>
  <c r="F6182" i="2"/>
  <c r="F6183" i="2"/>
  <c r="F6184" i="2"/>
  <c r="F6185" i="2"/>
  <c r="F6186" i="2"/>
  <c r="F6187" i="2"/>
  <c r="F6188" i="2"/>
  <c r="F6189" i="2"/>
  <c r="F6190" i="2"/>
  <c r="F6191" i="2"/>
  <c r="F6192" i="2"/>
  <c r="F6193" i="2"/>
  <c r="F6194" i="2"/>
  <c r="F6195" i="2"/>
  <c r="F6196" i="2"/>
  <c r="F6197" i="2"/>
  <c r="F6198" i="2"/>
  <c r="F6199" i="2"/>
  <c r="F6200" i="2"/>
  <c r="F6201" i="2"/>
  <c r="F6202" i="2"/>
  <c r="F6203" i="2"/>
  <c r="F6204" i="2"/>
  <c r="F6205" i="2"/>
  <c r="F6206" i="2"/>
  <c r="F6207" i="2"/>
  <c r="F6208" i="2"/>
  <c r="F6209" i="2"/>
  <c r="F6210" i="2"/>
  <c r="F6211" i="2"/>
  <c r="F6212" i="2"/>
  <c r="F6213" i="2"/>
  <c r="F6214" i="2"/>
  <c r="F6215" i="2"/>
  <c r="F6216" i="2"/>
  <c r="F6217" i="2"/>
  <c r="F6218" i="2"/>
  <c r="F6219" i="2"/>
  <c r="F6220" i="2"/>
  <c r="F6221" i="2"/>
  <c r="F6222" i="2"/>
  <c r="F6223" i="2"/>
  <c r="F6224" i="2"/>
  <c r="F6225" i="2"/>
  <c r="F6226" i="2"/>
  <c r="F6227" i="2"/>
  <c r="F6228" i="2"/>
  <c r="F6229" i="2"/>
  <c r="F6230" i="2"/>
  <c r="F6231" i="2"/>
  <c r="F6232" i="2"/>
  <c r="F6233" i="2"/>
  <c r="F6234" i="2"/>
  <c r="F6235" i="2"/>
  <c r="F6236" i="2"/>
  <c r="F6237" i="2"/>
  <c r="F6238" i="2"/>
  <c r="F6239" i="2"/>
  <c r="F6240" i="2"/>
  <c r="F6241" i="2"/>
  <c r="F6242" i="2"/>
  <c r="F6243" i="2"/>
  <c r="F6244" i="2"/>
  <c r="F6245" i="2"/>
  <c r="F6246" i="2"/>
  <c r="F6247" i="2"/>
  <c r="F6248" i="2"/>
  <c r="F6249" i="2"/>
  <c r="F6250" i="2"/>
  <c r="F6251" i="2"/>
  <c r="F6252" i="2"/>
  <c r="F6253" i="2"/>
  <c r="F6254" i="2"/>
  <c r="F6255" i="2"/>
  <c r="F6256" i="2"/>
  <c r="F6257" i="2"/>
  <c r="F6258" i="2"/>
  <c r="F6259" i="2"/>
  <c r="F6260" i="2"/>
  <c r="F6261" i="2"/>
  <c r="F6262" i="2"/>
  <c r="F6263" i="2"/>
  <c r="F6264" i="2"/>
  <c r="F6265" i="2"/>
  <c r="F6266" i="2"/>
  <c r="F6267" i="2"/>
  <c r="F6268" i="2"/>
  <c r="F6269" i="2"/>
  <c r="F6270" i="2"/>
  <c r="F6271" i="2"/>
  <c r="F6272" i="2"/>
  <c r="F6273" i="2"/>
  <c r="F6274" i="2"/>
  <c r="F6275" i="2"/>
  <c r="F6276" i="2"/>
  <c r="F6277" i="2"/>
  <c r="F6278" i="2"/>
  <c r="F6279" i="2"/>
  <c r="F6280" i="2"/>
  <c r="F6281" i="2"/>
  <c r="F6282" i="2"/>
  <c r="F6283" i="2"/>
  <c r="F6284" i="2"/>
  <c r="F6285" i="2"/>
  <c r="F6286" i="2"/>
  <c r="F6287" i="2"/>
  <c r="F6288" i="2"/>
  <c r="F6289" i="2"/>
  <c r="F6290" i="2"/>
  <c r="F6291" i="2"/>
  <c r="F6292" i="2"/>
  <c r="F6293" i="2"/>
  <c r="F6294" i="2"/>
  <c r="F6295" i="2"/>
  <c r="F6296" i="2"/>
  <c r="F6297" i="2"/>
  <c r="F6298" i="2"/>
  <c r="F6299" i="2"/>
  <c r="F6300" i="2"/>
  <c r="F6301" i="2"/>
  <c r="F6302" i="2"/>
  <c r="F6303" i="2"/>
  <c r="F6304" i="2"/>
  <c r="F6305" i="2"/>
  <c r="F6306" i="2"/>
  <c r="F6307" i="2"/>
  <c r="F6308" i="2"/>
  <c r="F6309" i="2"/>
  <c r="F6310" i="2"/>
  <c r="F6311" i="2"/>
  <c r="F6312" i="2"/>
  <c r="F6313" i="2"/>
  <c r="F6314" i="2"/>
  <c r="F6315" i="2"/>
  <c r="F6316" i="2"/>
  <c r="F6317" i="2"/>
  <c r="F6318" i="2"/>
  <c r="F6319" i="2"/>
  <c r="F6320" i="2"/>
  <c r="F6321" i="2"/>
  <c r="F6322" i="2"/>
  <c r="F6323" i="2"/>
  <c r="F6324" i="2"/>
  <c r="F6325" i="2"/>
  <c r="F6326" i="2"/>
  <c r="F6327" i="2"/>
  <c r="F6328" i="2"/>
  <c r="F6329" i="2"/>
  <c r="F6330" i="2"/>
  <c r="F6331" i="2"/>
  <c r="F6332" i="2"/>
  <c r="F6333" i="2"/>
  <c r="F6334" i="2"/>
  <c r="F6335" i="2"/>
  <c r="F6336" i="2"/>
  <c r="F6337" i="2"/>
  <c r="F6338" i="2"/>
  <c r="F6339" i="2"/>
  <c r="F6340" i="2"/>
  <c r="F6341" i="2"/>
  <c r="F6342" i="2"/>
  <c r="F6343" i="2"/>
  <c r="F6344" i="2"/>
  <c r="F6345" i="2"/>
  <c r="F6346" i="2"/>
  <c r="F6347" i="2"/>
  <c r="F6348" i="2"/>
  <c r="F6349" i="2"/>
  <c r="F6350" i="2"/>
  <c r="F6351" i="2"/>
  <c r="F6352" i="2"/>
  <c r="F6353" i="2"/>
  <c r="F6354" i="2"/>
  <c r="F6355" i="2"/>
  <c r="F6356" i="2"/>
  <c r="F6357" i="2"/>
  <c r="F6358" i="2"/>
  <c r="F6359" i="2"/>
  <c r="F6360" i="2"/>
  <c r="F6361" i="2"/>
  <c r="F6362" i="2"/>
  <c r="F6363" i="2"/>
  <c r="F6364" i="2"/>
  <c r="F6365" i="2"/>
  <c r="F6366" i="2"/>
  <c r="F6367" i="2"/>
  <c r="F6368" i="2"/>
  <c r="F6369" i="2"/>
  <c r="F6370" i="2"/>
  <c r="F6371" i="2"/>
  <c r="F6372" i="2"/>
  <c r="F6373" i="2"/>
  <c r="F6374" i="2"/>
  <c r="F6375" i="2"/>
  <c r="F6376" i="2"/>
  <c r="F6377" i="2"/>
  <c r="F6378" i="2"/>
  <c r="F6379" i="2"/>
  <c r="F6380" i="2"/>
  <c r="F6381" i="2"/>
  <c r="F6382" i="2"/>
  <c r="F6383" i="2"/>
  <c r="F6384" i="2"/>
  <c r="F6385" i="2"/>
  <c r="F6386" i="2"/>
  <c r="F6387" i="2"/>
  <c r="F6388" i="2"/>
  <c r="F6389" i="2"/>
  <c r="F6390" i="2"/>
  <c r="F6391" i="2"/>
  <c r="F6392" i="2"/>
  <c r="F6393" i="2"/>
  <c r="F6394" i="2"/>
  <c r="F6395" i="2"/>
  <c r="F6396" i="2"/>
  <c r="F6397" i="2"/>
  <c r="F6398" i="2"/>
  <c r="F6399" i="2"/>
  <c r="F6400" i="2"/>
  <c r="F6401" i="2"/>
  <c r="F6402" i="2"/>
  <c r="F6403" i="2"/>
  <c r="F6404" i="2"/>
  <c r="F6405" i="2"/>
  <c r="F6406" i="2"/>
  <c r="F6407" i="2"/>
  <c r="F6408" i="2"/>
  <c r="F6409" i="2"/>
  <c r="F6410" i="2"/>
  <c r="F6411" i="2"/>
  <c r="F6412" i="2"/>
  <c r="F6413" i="2"/>
  <c r="F6414" i="2"/>
  <c r="F6415" i="2"/>
  <c r="F6416" i="2"/>
  <c r="F6417" i="2"/>
  <c r="F6418" i="2"/>
  <c r="F6419" i="2"/>
  <c r="F6420" i="2"/>
  <c r="F6421" i="2"/>
  <c r="F6422" i="2"/>
  <c r="F6423" i="2"/>
  <c r="F6424" i="2"/>
  <c r="F6425" i="2"/>
  <c r="F6426" i="2"/>
  <c r="F6427" i="2"/>
  <c r="F6428" i="2"/>
  <c r="F6429" i="2"/>
  <c r="F6430" i="2"/>
  <c r="F6431" i="2"/>
  <c r="F6432" i="2"/>
  <c r="F6433" i="2"/>
  <c r="F6434" i="2"/>
  <c r="F6435" i="2"/>
  <c r="F6436" i="2"/>
  <c r="F6437" i="2"/>
  <c r="F6438" i="2"/>
  <c r="F6439" i="2"/>
  <c r="F6440" i="2"/>
  <c r="F6441" i="2"/>
  <c r="F6442" i="2"/>
  <c r="F6443" i="2"/>
  <c r="F6444" i="2"/>
  <c r="F6445" i="2"/>
  <c r="F6446" i="2"/>
  <c r="F6447" i="2"/>
  <c r="F6448" i="2"/>
  <c r="F6449" i="2"/>
  <c r="F6450" i="2"/>
  <c r="F6451" i="2"/>
  <c r="F6452" i="2"/>
  <c r="F6453" i="2"/>
  <c r="F6454" i="2"/>
  <c r="F6455" i="2"/>
  <c r="F6456" i="2"/>
  <c r="F6457" i="2"/>
  <c r="F6458" i="2"/>
  <c r="F6459" i="2"/>
  <c r="F6460" i="2"/>
  <c r="F6461" i="2"/>
  <c r="F6462" i="2"/>
  <c r="F6463" i="2"/>
  <c r="F6464" i="2"/>
  <c r="F6465" i="2"/>
  <c r="F6466" i="2"/>
  <c r="F6467" i="2"/>
  <c r="F6468" i="2"/>
  <c r="F6469" i="2"/>
  <c r="F6470" i="2"/>
  <c r="F6471" i="2"/>
  <c r="F6472" i="2"/>
  <c r="F6473" i="2"/>
  <c r="F6474" i="2"/>
  <c r="F6475" i="2"/>
  <c r="F6476" i="2"/>
  <c r="F6477" i="2"/>
  <c r="F6478" i="2"/>
  <c r="F6479" i="2"/>
  <c r="F6480" i="2"/>
  <c r="F6481" i="2"/>
  <c r="F6482" i="2"/>
  <c r="F6483" i="2"/>
  <c r="F6484" i="2"/>
  <c r="F6485" i="2"/>
  <c r="F6486" i="2"/>
  <c r="F6487" i="2"/>
  <c r="F6488" i="2"/>
  <c r="F6489" i="2"/>
  <c r="F6490" i="2"/>
  <c r="F6491" i="2"/>
  <c r="F6492" i="2"/>
  <c r="F6493" i="2"/>
  <c r="F6494" i="2"/>
  <c r="F6495" i="2"/>
  <c r="F6496" i="2"/>
  <c r="F6497" i="2"/>
  <c r="F6498" i="2"/>
  <c r="F6499" i="2"/>
  <c r="F6500" i="2"/>
  <c r="F6501" i="2"/>
  <c r="F6502" i="2"/>
  <c r="F6503" i="2"/>
  <c r="F6504" i="2"/>
  <c r="F6505" i="2"/>
  <c r="F6506" i="2"/>
  <c r="F6507" i="2"/>
  <c r="F6508" i="2"/>
  <c r="F6509" i="2"/>
  <c r="F6510" i="2"/>
  <c r="F6511" i="2"/>
  <c r="F6512" i="2"/>
  <c r="F6513" i="2"/>
  <c r="F6514" i="2"/>
  <c r="F6515" i="2"/>
  <c r="F6516" i="2"/>
  <c r="F6517" i="2"/>
  <c r="F6518" i="2"/>
  <c r="F6519" i="2"/>
  <c r="F6520" i="2"/>
  <c r="F6521" i="2"/>
  <c r="F6522" i="2"/>
  <c r="F6523" i="2"/>
  <c r="F6524" i="2"/>
  <c r="F6525" i="2"/>
  <c r="F6526" i="2"/>
  <c r="F6527" i="2"/>
  <c r="F6528" i="2"/>
  <c r="F6529" i="2"/>
  <c r="F6530" i="2"/>
  <c r="F6531" i="2"/>
  <c r="F6532" i="2"/>
  <c r="F6533" i="2"/>
  <c r="F6534" i="2"/>
  <c r="F6535" i="2"/>
  <c r="F6536" i="2"/>
  <c r="F6537" i="2"/>
  <c r="F6538" i="2"/>
  <c r="F6539" i="2"/>
  <c r="F6540" i="2"/>
  <c r="F6541" i="2"/>
  <c r="F6542" i="2"/>
  <c r="F6543" i="2"/>
  <c r="F6544" i="2"/>
  <c r="F6545" i="2"/>
  <c r="F6546" i="2"/>
  <c r="F6547" i="2"/>
  <c r="F6548" i="2"/>
  <c r="F6549" i="2"/>
  <c r="F6550" i="2"/>
  <c r="F6551" i="2"/>
  <c r="F6552" i="2"/>
  <c r="F6553" i="2"/>
  <c r="F6554" i="2"/>
  <c r="F6555" i="2"/>
  <c r="F6556" i="2"/>
  <c r="F6557" i="2"/>
  <c r="F6558" i="2"/>
  <c r="F6559" i="2"/>
  <c r="F6560" i="2"/>
  <c r="F6561" i="2"/>
  <c r="F6562" i="2"/>
  <c r="F6563" i="2"/>
  <c r="F6564" i="2"/>
  <c r="F6565" i="2"/>
  <c r="F6566" i="2"/>
  <c r="F6567" i="2"/>
  <c r="F6568" i="2"/>
  <c r="F6569" i="2"/>
  <c r="F6570" i="2"/>
  <c r="F6571" i="2"/>
  <c r="F6572" i="2"/>
  <c r="F6573" i="2"/>
  <c r="F6574" i="2"/>
  <c r="F6575" i="2"/>
  <c r="F6576" i="2"/>
  <c r="F6577" i="2"/>
  <c r="F6578" i="2"/>
  <c r="F6579" i="2"/>
  <c r="F6580" i="2"/>
  <c r="F6581" i="2"/>
  <c r="F6582" i="2"/>
  <c r="F6583" i="2"/>
  <c r="F6584" i="2"/>
  <c r="F6585" i="2"/>
  <c r="F6586" i="2"/>
  <c r="F6587" i="2"/>
  <c r="F6588" i="2"/>
  <c r="F6589" i="2"/>
  <c r="F6590" i="2"/>
  <c r="F6591" i="2"/>
  <c r="F6592" i="2"/>
  <c r="F6593" i="2"/>
  <c r="F6594" i="2"/>
  <c r="F6595" i="2"/>
  <c r="F6596" i="2"/>
  <c r="F6597" i="2"/>
  <c r="F6598" i="2"/>
  <c r="F6599" i="2"/>
  <c r="F6600" i="2"/>
  <c r="F6601" i="2"/>
  <c r="F6602" i="2"/>
  <c r="F6603" i="2"/>
  <c r="F6604" i="2"/>
  <c r="F6605" i="2"/>
  <c r="F6606" i="2"/>
  <c r="F6607" i="2"/>
  <c r="F6608" i="2"/>
  <c r="F6609" i="2"/>
  <c r="F6610" i="2"/>
  <c r="F6611" i="2"/>
  <c r="F6612" i="2"/>
  <c r="F6613" i="2"/>
  <c r="F6614" i="2"/>
  <c r="F6615" i="2"/>
  <c r="F6616" i="2"/>
  <c r="F6617" i="2"/>
  <c r="F6618" i="2"/>
  <c r="F6619" i="2"/>
  <c r="F6620" i="2"/>
  <c r="F6621" i="2"/>
  <c r="F6622" i="2"/>
  <c r="F6623" i="2"/>
  <c r="F6624" i="2"/>
  <c r="F6625" i="2"/>
  <c r="F6626" i="2"/>
  <c r="F6627" i="2"/>
  <c r="F6628" i="2"/>
  <c r="F6629" i="2"/>
  <c r="F6630" i="2"/>
  <c r="F6631" i="2"/>
  <c r="F6632" i="2"/>
  <c r="F6633" i="2"/>
  <c r="F6634" i="2"/>
  <c r="F6635" i="2"/>
  <c r="F6636" i="2"/>
  <c r="F6637" i="2"/>
  <c r="F6638" i="2"/>
  <c r="F6639" i="2"/>
  <c r="F6640" i="2"/>
  <c r="F6641" i="2"/>
  <c r="F6642" i="2"/>
  <c r="F6643" i="2"/>
  <c r="F6644" i="2"/>
  <c r="F6645" i="2"/>
  <c r="F6646" i="2"/>
  <c r="F6647" i="2"/>
  <c r="F6648" i="2"/>
  <c r="F6649" i="2"/>
  <c r="F6650" i="2"/>
  <c r="F6651" i="2"/>
  <c r="F6652" i="2"/>
  <c r="F6653" i="2"/>
  <c r="F6654" i="2"/>
  <c r="F6655" i="2"/>
  <c r="F6656" i="2"/>
  <c r="F6657" i="2"/>
  <c r="F6658" i="2"/>
  <c r="F6659" i="2"/>
  <c r="F6660" i="2"/>
  <c r="F6661" i="2"/>
  <c r="F6662" i="2"/>
  <c r="F6663" i="2"/>
  <c r="F6664" i="2"/>
  <c r="F6665" i="2"/>
  <c r="F6666" i="2"/>
  <c r="F6667" i="2"/>
  <c r="F6668" i="2"/>
  <c r="F6669" i="2"/>
  <c r="F6670" i="2"/>
  <c r="F6671" i="2"/>
  <c r="F6672" i="2"/>
  <c r="F6673" i="2"/>
  <c r="F6674" i="2"/>
  <c r="F6675" i="2"/>
  <c r="F6676" i="2"/>
  <c r="F6677" i="2"/>
  <c r="F6678" i="2"/>
  <c r="F6679" i="2"/>
  <c r="F6680" i="2"/>
  <c r="F6681" i="2"/>
  <c r="F6682" i="2"/>
  <c r="F6683" i="2"/>
  <c r="F6684" i="2"/>
  <c r="F6685" i="2"/>
  <c r="F6686" i="2"/>
  <c r="F6687" i="2"/>
  <c r="F6688" i="2"/>
  <c r="F6689" i="2"/>
  <c r="F6690" i="2"/>
  <c r="F6691" i="2"/>
  <c r="F6692" i="2"/>
  <c r="F6693" i="2"/>
  <c r="F6694" i="2"/>
  <c r="F6695" i="2"/>
  <c r="F6696" i="2"/>
  <c r="F6697" i="2"/>
  <c r="F6698" i="2"/>
  <c r="F6699" i="2"/>
  <c r="F6700" i="2"/>
  <c r="F6701" i="2"/>
  <c r="F6702" i="2"/>
  <c r="F6703" i="2"/>
  <c r="F6704" i="2"/>
  <c r="F6705" i="2"/>
  <c r="F6706" i="2"/>
  <c r="F6707" i="2"/>
  <c r="F6708" i="2"/>
  <c r="F6709" i="2"/>
  <c r="F6710" i="2"/>
  <c r="F6711" i="2"/>
  <c r="F6712" i="2"/>
  <c r="F6713" i="2"/>
  <c r="F6714" i="2"/>
  <c r="F6715" i="2"/>
  <c r="F6716" i="2"/>
  <c r="F6717" i="2"/>
  <c r="F6718" i="2"/>
  <c r="F6719" i="2"/>
  <c r="F6720" i="2"/>
  <c r="F6721" i="2"/>
  <c r="F6722" i="2"/>
  <c r="F6723" i="2"/>
  <c r="F6724" i="2"/>
  <c r="F6725" i="2"/>
  <c r="F6726" i="2"/>
  <c r="F6727" i="2"/>
  <c r="F6728" i="2"/>
  <c r="F6729" i="2"/>
  <c r="F6730" i="2"/>
  <c r="F6731" i="2"/>
  <c r="F6732" i="2"/>
  <c r="F6733" i="2"/>
  <c r="F6734" i="2"/>
  <c r="F6735" i="2"/>
  <c r="F6736" i="2"/>
  <c r="F6737" i="2"/>
  <c r="F6738" i="2"/>
  <c r="F6739" i="2"/>
  <c r="F6740" i="2"/>
  <c r="F6741" i="2"/>
  <c r="F6742" i="2"/>
  <c r="F6743" i="2"/>
  <c r="F6744" i="2"/>
  <c r="F6745" i="2"/>
  <c r="F6746" i="2"/>
  <c r="F6747" i="2"/>
  <c r="F6748" i="2"/>
  <c r="F6749" i="2"/>
  <c r="F6750" i="2"/>
  <c r="F6751" i="2"/>
  <c r="F6752" i="2"/>
  <c r="F6753" i="2"/>
  <c r="F6754" i="2"/>
  <c r="F6755" i="2"/>
  <c r="F6756" i="2"/>
  <c r="F6757" i="2"/>
  <c r="F6758" i="2"/>
  <c r="F6759" i="2"/>
  <c r="F6760" i="2"/>
  <c r="F6761" i="2"/>
  <c r="F6762" i="2"/>
  <c r="F6763" i="2"/>
  <c r="F6764" i="2"/>
  <c r="F6765" i="2"/>
  <c r="F6766" i="2"/>
  <c r="F6767" i="2"/>
  <c r="F6768" i="2"/>
  <c r="F6769" i="2"/>
  <c r="F6770" i="2"/>
  <c r="F6771" i="2"/>
  <c r="F6772" i="2"/>
  <c r="F6773" i="2"/>
  <c r="F6774" i="2"/>
  <c r="F6775" i="2"/>
  <c r="F6776" i="2"/>
  <c r="F6777" i="2"/>
  <c r="F6778" i="2"/>
  <c r="F6779" i="2"/>
  <c r="F6780" i="2"/>
  <c r="F6781" i="2"/>
  <c r="F6782" i="2"/>
  <c r="F6783" i="2"/>
  <c r="F6784" i="2"/>
  <c r="F6785" i="2"/>
  <c r="F6786" i="2"/>
  <c r="F6787" i="2"/>
  <c r="F6788" i="2"/>
  <c r="F6789" i="2"/>
  <c r="F6790" i="2"/>
  <c r="F6791" i="2"/>
  <c r="F6792" i="2"/>
  <c r="F6793" i="2"/>
  <c r="F6794" i="2"/>
  <c r="F6795" i="2"/>
  <c r="F6796" i="2"/>
  <c r="F6797" i="2"/>
  <c r="F6798" i="2"/>
  <c r="F6799" i="2"/>
  <c r="F6800" i="2"/>
  <c r="F6801" i="2"/>
  <c r="F6802" i="2"/>
  <c r="F6803" i="2"/>
  <c r="F6804" i="2"/>
  <c r="F6805" i="2"/>
  <c r="F6806" i="2"/>
  <c r="F6807" i="2"/>
  <c r="F6808" i="2"/>
  <c r="F6809" i="2"/>
  <c r="F6810" i="2"/>
  <c r="F6811" i="2"/>
  <c r="F6812" i="2"/>
  <c r="F6813" i="2"/>
  <c r="F6814" i="2"/>
  <c r="F6815" i="2"/>
  <c r="F6816" i="2"/>
  <c r="F6817" i="2"/>
  <c r="F6818" i="2"/>
  <c r="F6819" i="2"/>
  <c r="F6820" i="2"/>
  <c r="F6821" i="2"/>
  <c r="F6822" i="2"/>
  <c r="F6823" i="2"/>
  <c r="F6824" i="2"/>
  <c r="F6825" i="2"/>
  <c r="F6826" i="2"/>
  <c r="F6827" i="2"/>
  <c r="F6828" i="2"/>
  <c r="F6829" i="2"/>
  <c r="F6830" i="2"/>
  <c r="F6831" i="2"/>
  <c r="F6832" i="2"/>
  <c r="F6833" i="2"/>
  <c r="F6834" i="2"/>
  <c r="F6835" i="2"/>
  <c r="F6836" i="2"/>
  <c r="F6837" i="2"/>
  <c r="F6838" i="2"/>
  <c r="F6839" i="2"/>
  <c r="F6840" i="2"/>
  <c r="F6841" i="2"/>
  <c r="F6842" i="2"/>
  <c r="F6843" i="2"/>
  <c r="F6844" i="2"/>
  <c r="F6845" i="2"/>
  <c r="F6846" i="2"/>
  <c r="F6847" i="2"/>
  <c r="F6848" i="2"/>
  <c r="F6849" i="2"/>
  <c r="F6850" i="2"/>
  <c r="F6851" i="2"/>
  <c r="F6852" i="2"/>
  <c r="F6853" i="2"/>
  <c r="F6854" i="2"/>
  <c r="F6855" i="2"/>
  <c r="F6856" i="2"/>
  <c r="F6857" i="2"/>
  <c r="F6858" i="2"/>
  <c r="F6859" i="2"/>
  <c r="F6860" i="2"/>
  <c r="F6861" i="2"/>
  <c r="F6862" i="2"/>
  <c r="F6863" i="2"/>
  <c r="F6864" i="2"/>
  <c r="F6865" i="2"/>
  <c r="F6866" i="2"/>
  <c r="F6867" i="2"/>
  <c r="F6868" i="2"/>
  <c r="F6869" i="2"/>
  <c r="F6870" i="2"/>
  <c r="F6871" i="2"/>
  <c r="F6872" i="2"/>
  <c r="F6873" i="2"/>
  <c r="F6874" i="2"/>
  <c r="F6875" i="2"/>
  <c r="F6876" i="2"/>
  <c r="F6877" i="2"/>
  <c r="F6878" i="2"/>
  <c r="F6879" i="2"/>
  <c r="F6880" i="2"/>
  <c r="F6881" i="2"/>
  <c r="F6882" i="2"/>
  <c r="F6883" i="2"/>
  <c r="F6884" i="2"/>
  <c r="F6885" i="2"/>
  <c r="F6886" i="2"/>
  <c r="F6887" i="2"/>
  <c r="F6888" i="2"/>
  <c r="F6889" i="2"/>
  <c r="F6890" i="2"/>
  <c r="F6891" i="2"/>
  <c r="F6892" i="2"/>
  <c r="F6893" i="2"/>
  <c r="F6894" i="2"/>
  <c r="F6895" i="2"/>
  <c r="F6896" i="2"/>
  <c r="F6897" i="2"/>
  <c r="F6898" i="2"/>
  <c r="F6899" i="2"/>
  <c r="F6900" i="2"/>
  <c r="F6901" i="2"/>
  <c r="F6902" i="2"/>
  <c r="F6903" i="2"/>
  <c r="F6904" i="2"/>
  <c r="F6905" i="2"/>
  <c r="F6906" i="2"/>
  <c r="F6907" i="2"/>
  <c r="F6908" i="2"/>
  <c r="F6909" i="2"/>
  <c r="F6910" i="2"/>
  <c r="F6911" i="2"/>
  <c r="F6912" i="2"/>
  <c r="F6913" i="2"/>
  <c r="F6914" i="2"/>
  <c r="F6915" i="2"/>
  <c r="F6916" i="2"/>
  <c r="F6917" i="2"/>
  <c r="F6918" i="2"/>
  <c r="F6919" i="2"/>
  <c r="F6920" i="2"/>
  <c r="F6921" i="2"/>
  <c r="F6922" i="2"/>
  <c r="F6923" i="2"/>
  <c r="F6924" i="2"/>
  <c r="F6925" i="2"/>
  <c r="F6926" i="2"/>
  <c r="F6927" i="2"/>
  <c r="F6928" i="2"/>
  <c r="F6929" i="2"/>
  <c r="F6930" i="2"/>
  <c r="F6931" i="2"/>
  <c r="F6932" i="2"/>
  <c r="F6933" i="2"/>
  <c r="F6934" i="2"/>
  <c r="F6935" i="2"/>
  <c r="F6936" i="2"/>
  <c r="F6937" i="2"/>
  <c r="F6938" i="2"/>
  <c r="F6939" i="2"/>
  <c r="F6940" i="2"/>
  <c r="F6941" i="2"/>
  <c r="F6942" i="2"/>
  <c r="F6943" i="2"/>
  <c r="F6944" i="2"/>
  <c r="F6945" i="2"/>
  <c r="F6946" i="2"/>
  <c r="F6947" i="2"/>
  <c r="F6948" i="2"/>
  <c r="F6949" i="2"/>
  <c r="F6950" i="2"/>
  <c r="F6951" i="2"/>
  <c r="F6952" i="2"/>
  <c r="F6953" i="2"/>
  <c r="F6954" i="2"/>
  <c r="F6955" i="2"/>
  <c r="F6956" i="2"/>
  <c r="F6957" i="2"/>
  <c r="F6958" i="2"/>
  <c r="F6959" i="2"/>
  <c r="F6960" i="2"/>
  <c r="F6961" i="2"/>
  <c r="F6962" i="2"/>
  <c r="F6963" i="2"/>
  <c r="F6964" i="2"/>
  <c r="F6965" i="2"/>
  <c r="F6966" i="2"/>
  <c r="F6967" i="2"/>
  <c r="F6968" i="2"/>
  <c r="F6969" i="2"/>
  <c r="F6970" i="2"/>
  <c r="F6971" i="2"/>
  <c r="F6972" i="2"/>
  <c r="F6973" i="2"/>
  <c r="F6974" i="2"/>
  <c r="F6975" i="2"/>
  <c r="F6976" i="2"/>
  <c r="F6977" i="2"/>
  <c r="F6978" i="2"/>
  <c r="F6979" i="2"/>
  <c r="F6980" i="2"/>
  <c r="F6981" i="2"/>
  <c r="F6982" i="2"/>
  <c r="F6983" i="2"/>
  <c r="F6984" i="2"/>
  <c r="F6985" i="2"/>
  <c r="F6986" i="2"/>
  <c r="F6987" i="2"/>
  <c r="F6988" i="2"/>
  <c r="F6989" i="2"/>
  <c r="F6990" i="2"/>
  <c r="F6991" i="2"/>
  <c r="F6992" i="2"/>
  <c r="F6993" i="2"/>
  <c r="F6994" i="2"/>
  <c r="F6995" i="2"/>
  <c r="F6996" i="2"/>
  <c r="F6997" i="2"/>
  <c r="F6998" i="2"/>
  <c r="F6999" i="2"/>
  <c r="F7000" i="2"/>
  <c r="F7001" i="2"/>
  <c r="F7002" i="2"/>
  <c r="F7003" i="2"/>
  <c r="F7004" i="2"/>
  <c r="F7005" i="2"/>
  <c r="F7006" i="2"/>
  <c r="F7007" i="2"/>
  <c r="F7008" i="2"/>
  <c r="F7009" i="2"/>
  <c r="F7010" i="2"/>
  <c r="F7011" i="2"/>
  <c r="F7012" i="2"/>
  <c r="F7013" i="2"/>
  <c r="F7014" i="2"/>
  <c r="F7015" i="2"/>
  <c r="F7016" i="2"/>
  <c r="F7017" i="2"/>
  <c r="F7018" i="2"/>
  <c r="F7019" i="2"/>
  <c r="F7020" i="2"/>
  <c r="F7021" i="2"/>
  <c r="F7022" i="2"/>
  <c r="F7023" i="2"/>
  <c r="F7024" i="2"/>
  <c r="F7025" i="2"/>
  <c r="F7026" i="2"/>
  <c r="F7027" i="2"/>
  <c r="F7028" i="2"/>
  <c r="F7029" i="2"/>
  <c r="F7030" i="2"/>
  <c r="F7031" i="2"/>
  <c r="F7032" i="2"/>
  <c r="F7033" i="2"/>
  <c r="F7034" i="2"/>
  <c r="F7035" i="2"/>
  <c r="F7036" i="2"/>
  <c r="F7037" i="2"/>
  <c r="F7038" i="2"/>
  <c r="F7039" i="2"/>
  <c r="F7040" i="2"/>
  <c r="F7041" i="2"/>
  <c r="F7042" i="2"/>
  <c r="F7043" i="2"/>
  <c r="F7044" i="2"/>
  <c r="F7045" i="2"/>
  <c r="F7046" i="2"/>
  <c r="F7047" i="2"/>
  <c r="F7048" i="2"/>
  <c r="F7049" i="2"/>
  <c r="F7050" i="2"/>
  <c r="F7051" i="2"/>
  <c r="F7052" i="2"/>
  <c r="F7053" i="2"/>
  <c r="F7054" i="2"/>
  <c r="F7055" i="2"/>
  <c r="F7056" i="2"/>
  <c r="F7057" i="2"/>
  <c r="F7058" i="2"/>
  <c r="F7059" i="2"/>
  <c r="F7060" i="2"/>
  <c r="F7061" i="2"/>
  <c r="F7062" i="2"/>
  <c r="F7063" i="2"/>
  <c r="F7064" i="2"/>
  <c r="F7065" i="2"/>
  <c r="F7066" i="2"/>
  <c r="F7067" i="2"/>
  <c r="F7068" i="2"/>
  <c r="F7069" i="2"/>
  <c r="F7070" i="2"/>
  <c r="F7071" i="2"/>
  <c r="F7072" i="2"/>
  <c r="F7073" i="2"/>
  <c r="F7074" i="2"/>
  <c r="F7075" i="2"/>
  <c r="F7076" i="2"/>
  <c r="F7077" i="2"/>
  <c r="F7078" i="2"/>
  <c r="F7079" i="2"/>
  <c r="F7080" i="2"/>
  <c r="F7081" i="2"/>
  <c r="F7082" i="2"/>
  <c r="F7083" i="2"/>
  <c r="F7084" i="2"/>
  <c r="F7085" i="2"/>
  <c r="F7086" i="2"/>
  <c r="F7087" i="2"/>
  <c r="F7088" i="2"/>
  <c r="F7089" i="2"/>
  <c r="F7090" i="2"/>
  <c r="F7091" i="2"/>
  <c r="F7092" i="2"/>
  <c r="F7093" i="2"/>
  <c r="F7094" i="2"/>
  <c r="F7095" i="2"/>
  <c r="F7096" i="2"/>
  <c r="F7097" i="2"/>
  <c r="F7098" i="2"/>
  <c r="F7099" i="2"/>
  <c r="F7100" i="2"/>
  <c r="F7101" i="2"/>
  <c r="F7102" i="2"/>
  <c r="F7103" i="2"/>
  <c r="F7104" i="2"/>
  <c r="F7105" i="2"/>
  <c r="F7106" i="2"/>
  <c r="F7107" i="2"/>
  <c r="F7108" i="2"/>
  <c r="F7109" i="2"/>
  <c r="F7110" i="2"/>
  <c r="F7111" i="2"/>
  <c r="F7112" i="2"/>
  <c r="F7113" i="2"/>
  <c r="F7114" i="2"/>
  <c r="F7115" i="2"/>
  <c r="F7116" i="2"/>
  <c r="F7117" i="2"/>
  <c r="F7118" i="2"/>
  <c r="F7119" i="2"/>
  <c r="F7120" i="2"/>
  <c r="F7121" i="2"/>
  <c r="F7122" i="2"/>
  <c r="F7123" i="2"/>
  <c r="F7124" i="2"/>
  <c r="F7125" i="2"/>
  <c r="F7126" i="2"/>
  <c r="F7127" i="2"/>
  <c r="F7128" i="2"/>
  <c r="F7129" i="2"/>
  <c r="F7130" i="2"/>
  <c r="F7131" i="2"/>
  <c r="F7132" i="2"/>
  <c r="F7133" i="2"/>
  <c r="F7134" i="2"/>
  <c r="F7135" i="2"/>
  <c r="F7136" i="2"/>
  <c r="F7137" i="2"/>
  <c r="F7138" i="2"/>
  <c r="F7139" i="2"/>
  <c r="F7140" i="2"/>
  <c r="F7141" i="2"/>
  <c r="F7142" i="2"/>
  <c r="F7143" i="2"/>
  <c r="F7144" i="2"/>
  <c r="F7145" i="2"/>
  <c r="F7146" i="2"/>
  <c r="F7147" i="2"/>
  <c r="F7148" i="2"/>
  <c r="F7149" i="2"/>
  <c r="F7150" i="2"/>
  <c r="F7151" i="2"/>
  <c r="F7152" i="2"/>
  <c r="F7153" i="2"/>
  <c r="F7154" i="2"/>
  <c r="F7155" i="2"/>
  <c r="F7156" i="2"/>
  <c r="F7157" i="2"/>
  <c r="F7158" i="2"/>
  <c r="F7159" i="2"/>
  <c r="F7160" i="2"/>
  <c r="F7161" i="2"/>
  <c r="F7162" i="2"/>
  <c r="F7163" i="2"/>
  <c r="F7164" i="2"/>
  <c r="F7165" i="2"/>
  <c r="F7166" i="2"/>
  <c r="F7167" i="2"/>
  <c r="F7168" i="2"/>
  <c r="F7169" i="2"/>
  <c r="F7170" i="2"/>
  <c r="F7171" i="2"/>
  <c r="F7172" i="2"/>
  <c r="F7173" i="2"/>
  <c r="F7174" i="2"/>
  <c r="F7175" i="2"/>
  <c r="F7176" i="2"/>
  <c r="F7177" i="2"/>
  <c r="F7178" i="2"/>
  <c r="F7179" i="2"/>
  <c r="F7180" i="2"/>
  <c r="F7181" i="2"/>
  <c r="F7182" i="2"/>
  <c r="F7183" i="2"/>
  <c r="F7184" i="2"/>
  <c r="F7185" i="2"/>
  <c r="F7186" i="2"/>
  <c r="F7187" i="2"/>
  <c r="F7188" i="2"/>
  <c r="F7189" i="2"/>
  <c r="F7190" i="2"/>
  <c r="F7191" i="2"/>
  <c r="F7192" i="2"/>
  <c r="F7193" i="2"/>
  <c r="F7194" i="2"/>
  <c r="F7195" i="2"/>
  <c r="F7196" i="2"/>
  <c r="F7197" i="2"/>
  <c r="F7198" i="2"/>
  <c r="F7199" i="2"/>
  <c r="F7200" i="2"/>
  <c r="F7201" i="2"/>
  <c r="F7202" i="2"/>
  <c r="F7203" i="2"/>
  <c r="F7204" i="2"/>
  <c r="F7205" i="2"/>
  <c r="F7206" i="2"/>
  <c r="F7207" i="2"/>
  <c r="F7208" i="2"/>
  <c r="F7209" i="2"/>
  <c r="F7210" i="2"/>
  <c r="F7211" i="2"/>
  <c r="F7212" i="2"/>
  <c r="F7213" i="2"/>
  <c r="F7214" i="2"/>
  <c r="F7215" i="2"/>
  <c r="F7216" i="2"/>
  <c r="F7217" i="2"/>
  <c r="F7218" i="2"/>
  <c r="F7219" i="2"/>
  <c r="F7220" i="2"/>
  <c r="F7221" i="2"/>
  <c r="F7222" i="2"/>
  <c r="F7223" i="2"/>
  <c r="F7224" i="2"/>
  <c r="F7225" i="2"/>
  <c r="F7226" i="2"/>
  <c r="F7227" i="2"/>
  <c r="F7228" i="2"/>
  <c r="F7229" i="2"/>
  <c r="F7230" i="2"/>
  <c r="F7231" i="2"/>
  <c r="F7232" i="2"/>
  <c r="F7233" i="2"/>
  <c r="F7234" i="2"/>
  <c r="F7235" i="2"/>
  <c r="F7236" i="2"/>
  <c r="F7237" i="2"/>
  <c r="F7238" i="2"/>
  <c r="F7239" i="2"/>
  <c r="F7240" i="2"/>
  <c r="F7241" i="2"/>
  <c r="F7242" i="2"/>
  <c r="F7243" i="2"/>
  <c r="F7244" i="2"/>
  <c r="F7245" i="2"/>
  <c r="F7246" i="2"/>
  <c r="F7247" i="2"/>
  <c r="F7248" i="2"/>
  <c r="F7249" i="2"/>
  <c r="F7250" i="2"/>
  <c r="F7251" i="2"/>
  <c r="F7252" i="2"/>
  <c r="F7253" i="2"/>
  <c r="F7254" i="2"/>
  <c r="F7255" i="2"/>
  <c r="F7256" i="2"/>
  <c r="F7257" i="2"/>
  <c r="F7258" i="2"/>
  <c r="F7259" i="2"/>
  <c r="F7260" i="2"/>
  <c r="F7261" i="2"/>
  <c r="F7262" i="2"/>
  <c r="F7263" i="2"/>
  <c r="F7264" i="2"/>
  <c r="F7265" i="2"/>
  <c r="F7266" i="2"/>
  <c r="F7267" i="2"/>
  <c r="F7268" i="2"/>
  <c r="F7269" i="2"/>
  <c r="F7270" i="2"/>
  <c r="F7271" i="2"/>
  <c r="F7272" i="2"/>
  <c r="F7273" i="2"/>
  <c r="F7274" i="2"/>
  <c r="F7275" i="2"/>
  <c r="F7276" i="2"/>
  <c r="F7277" i="2"/>
  <c r="F7278" i="2"/>
  <c r="F7279" i="2"/>
  <c r="F7280" i="2"/>
  <c r="F7281" i="2"/>
  <c r="F7282" i="2"/>
  <c r="F7283" i="2"/>
  <c r="F7284" i="2"/>
  <c r="F7285" i="2"/>
  <c r="F7286" i="2"/>
  <c r="F7287" i="2"/>
  <c r="F7288" i="2"/>
  <c r="F7289" i="2"/>
  <c r="F7290" i="2"/>
  <c r="F7291" i="2"/>
  <c r="F7292" i="2"/>
  <c r="F7293" i="2"/>
  <c r="F7294" i="2"/>
  <c r="F7295" i="2"/>
  <c r="F7296" i="2"/>
  <c r="F7297" i="2"/>
  <c r="F7298" i="2"/>
  <c r="F7299" i="2"/>
  <c r="F7300" i="2"/>
  <c r="F7301" i="2"/>
  <c r="F7302" i="2"/>
  <c r="F7303" i="2"/>
  <c r="F7304" i="2"/>
  <c r="F7305" i="2"/>
  <c r="F7306" i="2"/>
  <c r="F7307" i="2"/>
  <c r="F7308" i="2"/>
  <c r="F7309" i="2"/>
  <c r="F7310" i="2"/>
  <c r="F7311" i="2"/>
  <c r="F7312" i="2"/>
  <c r="F7313" i="2"/>
  <c r="F7314" i="2"/>
  <c r="F7315" i="2"/>
  <c r="F7316" i="2"/>
  <c r="F7317" i="2"/>
  <c r="F7318" i="2"/>
  <c r="F7319" i="2"/>
  <c r="F7320" i="2"/>
  <c r="F7321" i="2"/>
  <c r="F7322" i="2"/>
  <c r="F7323" i="2"/>
  <c r="F7324" i="2"/>
  <c r="F7325" i="2"/>
  <c r="F7326" i="2"/>
  <c r="F7327" i="2"/>
  <c r="F7328" i="2"/>
  <c r="F7329" i="2"/>
  <c r="F7330" i="2"/>
  <c r="F7331" i="2"/>
  <c r="F7332" i="2"/>
  <c r="F7333" i="2"/>
  <c r="F7334" i="2"/>
  <c r="F7335" i="2"/>
  <c r="F7336" i="2"/>
  <c r="F7337" i="2"/>
  <c r="F7338" i="2"/>
  <c r="F7339" i="2"/>
  <c r="F7340" i="2"/>
  <c r="F7341" i="2"/>
  <c r="F7342" i="2"/>
  <c r="F7343" i="2"/>
  <c r="F7344" i="2"/>
  <c r="F7345" i="2"/>
  <c r="F7346" i="2"/>
  <c r="F7347" i="2"/>
  <c r="F7348" i="2"/>
  <c r="F7349" i="2"/>
  <c r="F7350" i="2"/>
  <c r="F7351" i="2"/>
  <c r="F7352" i="2"/>
  <c r="F7353" i="2"/>
  <c r="F7354" i="2"/>
  <c r="F7355" i="2"/>
  <c r="F7356" i="2"/>
  <c r="F7357" i="2"/>
  <c r="F7358" i="2"/>
  <c r="F7359" i="2"/>
  <c r="F7360" i="2"/>
  <c r="F7361" i="2"/>
  <c r="F7362" i="2"/>
  <c r="F7363" i="2"/>
  <c r="F7364" i="2"/>
  <c r="F7365" i="2"/>
  <c r="F7366" i="2"/>
  <c r="F7367" i="2"/>
  <c r="F7368" i="2"/>
  <c r="F7369" i="2"/>
  <c r="F7370" i="2"/>
  <c r="F7371" i="2"/>
  <c r="F7372" i="2"/>
  <c r="F7373" i="2"/>
  <c r="F7374" i="2"/>
  <c r="F7375" i="2"/>
  <c r="F7376" i="2"/>
  <c r="F7377" i="2"/>
  <c r="F7378" i="2"/>
  <c r="F7379" i="2"/>
  <c r="F7380" i="2"/>
  <c r="F7381" i="2"/>
  <c r="F7382" i="2"/>
  <c r="F7383" i="2"/>
  <c r="F7384" i="2"/>
  <c r="F7385" i="2"/>
  <c r="F7386" i="2"/>
  <c r="F7387" i="2"/>
  <c r="F7388" i="2"/>
  <c r="F7389" i="2"/>
  <c r="F7390" i="2"/>
  <c r="F7391" i="2"/>
  <c r="F7392" i="2"/>
  <c r="F7393" i="2"/>
  <c r="F7394" i="2"/>
  <c r="F7395" i="2"/>
  <c r="F7396" i="2"/>
  <c r="F7397" i="2"/>
  <c r="F7398" i="2"/>
  <c r="F7399" i="2"/>
  <c r="F7400" i="2"/>
  <c r="F7401" i="2"/>
  <c r="F7402" i="2"/>
  <c r="F7403" i="2"/>
  <c r="F7404" i="2"/>
  <c r="F7405" i="2"/>
  <c r="F7406" i="2"/>
  <c r="F7407" i="2"/>
  <c r="F7408" i="2"/>
  <c r="F7409" i="2"/>
  <c r="F7410" i="2"/>
  <c r="F7411" i="2"/>
  <c r="F7412" i="2"/>
  <c r="F7413" i="2"/>
  <c r="F7414" i="2"/>
  <c r="F7415" i="2"/>
  <c r="F7416" i="2"/>
  <c r="F7417" i="2"/>
  <c r="F7418" i="2"/>
  <c r="F7419" i="2"/>
  <c r="F7420" i="2"/>
  <c r="F7421" i="2"/>
  <c r="F7422" i="2"/>
  <c r="F7423" i="2"/>
  <c r="F7424" i="2"/>
  <c r="F7425" i="2"/>
  <c r="F7426" i="2"/>
  <c r="F7427" i="2"/>
  <c r="F7428" i="2"/>
  <c r="F7429" i="2"/>
  <c r="F7430" i="2"/>
  <c r="F7431" i="2"/>
  <c r="F7432" i="2"/>
  <c r="F7433" i="2"/>
  <c r="F7434" i="2"/>
  <c r="F7435" i="2"/>
  <c r="F7436" i="2"/>
  <c r="F7437" i="2"/>
  <c r="F7438" i="2"/>
  <c r="F7439" i="2"/>
  <c r="F7440" i="2"/>
  <c r="F7441" i="2"/>
  <c r="F7442" i="2"/>
  <c r="F7443" i="2"/>
  <c r="F7444" i="2"/>
  <c r="F7445" i="2"/>
  <c r="F7446" i="2"/>
  <c r="F7447" i="2"/>
  <c r="F7448" i="2"/>
  <c r="F7449" i="2"/>
  <c r="F7450" i="2"/>
  <c r="F7451" i="2"/>
  <c r="F7452" i="2"/>
  <c r="F7453" i="2"/>
  <c r="F7454" i="2"/>
  <c r="F7455" i="2"/>
  <c r="F7456" i="2"/>
  <c r="F7457" i="2"/>
  <c r="F7458" i="2"/>
  <c r="F7459" i="2"/>
  <c r="F7460" i="2"/>
  <c r="F7461" i="2"/>
  <c r="F7462" i="2"/>
  <c r="F7463" i="2"/>
  <c r="F7464" i="2"/>
  <c r="F7465" i="2"/>
  <c r="F7466" i="2"/>
  <c r="F7467" i="2"/>
  <c r="F7468" i="2"/>
  <c r="F7469" i="2"/>
  <c r="F7470" i="2"/>
  <c r="F7471" i="2"/>
  <c r="F7472" i="2"/>
  <c r="F7473" i="2"/>
  <c r="F7474" i="2"/>
  <c r="F7475" i="2"/>
  <c r="F7476" i="2"/>
  <c r="F7477" i="2"/>
  <c r="F7478" i="2"/>
  <c r="F7479" i="2"/>
  <c r="F7480" i="2"/>
  <c r="F7481" i="2"/>
  <c r="F7482" i="2"/>
  <c r="F7483" i="2"/>
  <c r="F7484" i="2"/>
  <c r="F7485" i="2"/>
  <c r="F7486" i="2"/>
  <c r="F7487" i="2"/>
  <c r="F7488" i="2"/>
  <c r="F7489" i="2"/>
  <c r="F7490" i="2"/>
  <c r="F7491" i="2"/>
  <c r="F7492" i="2"/>
  <c r="F7493" i="2"/>
  <c r="F7494" i="2"/>
  <c r="F7495" i="2"/>
  <c r="F7496" i="2"/>
  <c r="F7497" i="2"/>
  <c r="F7498" i="2"/>
  <c r="F7499" i="2"/>
  <c r="F7500" i="2"/>
  <c r="F7501" i="2"/>
  <c r="F7502" i="2"/>
  <c r="F7503" i="2"/>
  <c r="F7504" i="2"/>
  <c r="F7505" i="2"/>
  <c r="F7506" i="2"/>
  <c r="F7507" i="2"/>
  <c r="F7508" i="2"/>
  <c r="F7509" i="2"/>
  <c r="F7510" i="2"/>
  <c r="F7511" i="2"/>
  <c r="F7512" i="2"/>
  <c r="F7513" i="2"/>
  <c r="F7514" i="2"/>
  <c r="F7515" i="2"/>
  <c r="F7516" i="2"/>
  <c r="F7517" i="2"/>
  <c r="F7518" i="2"/>
  <c r="F7519" i="2"/>
  <c r="F7520" i="2"/>
  <c r="F7521" i="2"/>
  <c r="F7522" i="2"/>
  <c r="F7523" i="2"/>
  <c r="F7524" i="2"/>
  <c r="F7525" i="2"/>
  <c r="F7526" i="2"/>
  <c r="F7527" i="2"/>
  <c r="F7528" i="2"/>
  <c r="F7529" i="2"/>
  <c r="F7530" i="2"/>
  <c r="F7531" i="2"/>
  <c r="F7532" i="2"/>
  <c r="F7533" i="2"/>
  <c r="F7534" i="2"/>
  <c r="F7535" i="2"/>
  <c r="F7536" i="2"/>
  <c r="F7537" i="2"/>
  <c r="F7538" i="2"/>
  <c r="F7539" i="2"/>
  <c r="F7540" i="2"/>
  <c r="F7541" i="2"/>
  <c r="F7542" i="2"/>
  <c r="F7543" i="2"/>
  <c r="F7544" i="2"/>
  <c r="F7545" i="2"/>
  <c r="F7546" i="2"/>
  <c r="F7547" i="2"/>
  <c r="F7548" i="2"/>
  <c r="F7549" i="2"/>
  <c r="F7550" i="2"/>
  <c r="F7551" i="2"/>
  <c r="F7552" i="2"/>
  <c r="F7553" i="2"/>
  <c r="F7554" i="2"/>
  <c r="F7555" i="2"/>
  <c r="F7556" i="2"/>
  <c r="F7557" i="2"/>
  <c r="F7558" i="2"/>
  <c r="F7559" i="2"/>
  <c r="F7560" i="2"/>
  <c r="F7561" i="2"/>
  <c r="F7562" i="2"/>
  <c r="F7563" i="2"/>
  <c r="F7564" i="2"/>
  <c r="F7565" i="2"/>
  <c r="F7566" i="2"/>
  <c r="F7567" i="2"/>
  <c r="F7568" i="2"/>
  <c r="F7569" i="2"/>
  <c r="F7570" i="2"/>
  <c r="F7571" i="2"/>
  <c r="F7572" i="2"/>
  <c r="F7573" i="2"/>
  <c r="F7574" i="2"/>
  <c r="F7575" i="2"/>
  <c r="F7576" i="2"/>
  <c r="F7577" i="2"/>
  <c r="F7578" i="2"/>
  <c r="F7579" i="2"/>
  <c r="F7580" i="2"/>
  <c r="F7581" i="2"/>
  <c r="F7582" i="2"/>
  <c r="F7583" i="2"/>
  <c r="F7584" i="2"/>
  <c r="F7585" i="2"/>
  <c r="F7586" i="2"/>
  <c r="F7587" i="2"/>
  <c r="F7588" i="2"/>
  <c r="F7589" i="2"/>
  <c r="F7590" i="2"/>
  <c r="F7591" i="2"/>
  <c r="F7592" i="2"/>
  <c r="F7593" i="2"/>
  <c r="F7594" i="2"/>
  <c r="F7595" i="2"/>
  <c r="F7596" i="2"/>
  <c r="F7597" i="2"/>
  <c r="F7598" i="2"/>
  <c r="F7599" i="2"/>
  <c r="F7600" i="2"/>
  <c r="F7601" i="2"/>
  <c r="F7602" i="2"/>
  <c r="F7603" i="2"/>
  <c r="F7604" i="2"/>
  <c r="F7605" i="2"/>
  <c r="F7606" i="2"/>
  <c r="F7607" i="2"/>
  <c r="F7608" i="2"/>
  <c r="F7609" i="2"/>
  <c r="F7610" i="2"/>
  <c r="F7611" i="2"/>
  <c r="F7612" i="2"/>
  <c r="F7613" i="2"/>
  <c r="F7614" i="2"/>
  <c r="F7615" i="2"/>
  <c r="F7616" i="2"/>
  <c r="F7617" i="2"/>
  <c r="F7618" i="2"/>
  <c r="F7619" i="2"/>
  <c r="F7620" i="2"/>
  <c r="F7621" i="2"/>
  <c r="F7622" i="2"/>
  <c r="F7623" i="2"/>
  <c r="F7624" i="2"/>
  <c r="F7625" i="2"/>
  <c r="F7626" i="2"/>
  <c r="F7627" i="2"/>
  <c r="F7628" i="2"/>
  <c r="F7629" i="2"/>
  <c r="F7630" i="2"/>
  <c r="F7631" i="2"/>
  <c r="F7632" i="2"/>
  <c r="F7633" i="2"/>
  <c r="F7634" i="2"/>
  <c r="F7635" i="2"/>
  <c r="F7636" i="2"/>
  <c r="F7637" i="2"/>
  <c r="F7638" i="2"/>
  <c r="F7639" i="2"/>
  <c r="F7640" i="2"/>
  <c r="F7641" i="2"/>
  <c r="F7642" i="2"/>
  <c r="F7643" i="2"/>
  <c r="F7644" i="2"/>
  <c r="F7645" i="2"/>
  <c r="F7646" i="2"/>
  <c r="F7647" i="2"/>
  <c r="F7648" i="2"/>
  <c r="F7649" i="2"/>
  <c r="F7650" i="2"/>
  <c r="F7651" i="2"/>
  <c r="F7652" i="2"/>
  <c r="F7653" i="2"/>
  <c r="F7654" i="2"/>
  <c r="F7655" i="2"/>
  <c r="F7656" i="2"/>
  <c r="F7657" i="2"/>
  <c r="F7658" i="2"/>
  <c r="F7659" i="2"/>
  <c r="F7660" i="2"/>
  <c r="F7661" i="2"/>
  <c r="F7662" i="2"/>
  <c r="F7663" i="2"/>
  <c r="F7664" i="2"/>
  <c r="F7665" i="2"/>
  <c r="F7666" i="2"/>
  <c r="F7667" i="2"/>
  <c r="F7668" i="2"/>
  <c r="F7669" i="2"/>
  <c r="F7670" i="2"/>
  <c r="F7671" i="2"/>
  <c r="F7672" i="2"/>
  <c r="F7673" i="2"/>
  <c r="F7674" i="2"/>
  <c r="F7675" i="2"/>
  <c r="F7676" i="2"/>
  <c r="F7677" i="2"/>
  <c r="F7678" i="2"/>
  <c r="F7679" i="2"/>
  <c r="F7680" i="2"/>
  <c r="F7681" i="2"/>
  <c r="F7682" i="2"/>
  <c r="F7683" i="2"/>
  <c r="F7684" i="2"/>
  <c r="F7685" i="2"/>
  <c r="F7686" i="2"/>
  <c r="F7687" i="2"/>
  <c r="F7688" i="2"/>
  <c r="F7689" i="2"/>
  <c r="F7690" i="2"/>
  <c r="F7691" i="2"/>
  <c r="F7692" i="2"/>
  <c r="F7693" i="2"/>
  <c r="F7694" i="2"/>
  <c r="F7695" i="2"/>
  <c r="F7696" i="2"/>
  <c r="F7697" i="2"/>
  <c r="F7698" i="2"/>
  <c r="F7699" i="2"/>
  <c r="F7700" i="2"/>
  <c r="F7701" i="2"/>
  <c r="F7702" i="2"/>
  <c r="F7703" i="2"/>
  <c r="F7704" i="2"/>
  <c r="F7705" i="2"/>
  <c r="F7706" i="2"/>
  <c r="F7707" i="2"/>
  <c r="F7708" i="2"/>
  <c r="F7709" i="2"/>
  <c r="F7710" i="2"/>
  <c r="F7711" i="2"/>
  <c r="F7712" i="2"/>
  <c r="F7713" i="2"/>
  <c r="F7714" i="2"/>
  <c r="F7715" i="2"/>
  <c r="F7716" i="2"/>
  <c r="F7717" i="2"/>
  <c r="F7718" i="2"/>
  <c r="F7719" i="2"/>
  <c r="F7720" i="2"/>
  <c r="F7721" i="2"/>
  <c r="F7722" i="2"/>
  <c r="F7723" i="2"/>
  <c r="F7724" i="2"/>
  <c r="F7725" i="2"/>
  <c r="F7726" i="2"/>
  <c r="F7727" i="2"/>
  <c r="F7728" i="2"/>
  <c r="F7729" i="2"/>
  <c r="F7730" i="2"/>
  <c r="F7731" i="2"/>
  <c r="F7732" i="2"/>
  <c r="F7733" i="2"/>
  <c r="F7734" i="2"/>
  <c r="F7735" i="2"/>
  <c r="F7736" i="2"/>
  <c r="F7737" i="2"/>
  <c r="F7738" i="2"/>
  <c r="F7739" i="2"/>
  <c r="F7740" i="2"/>
  <c r="F7741" i="2"/>
  <c r="F7742" i="2"/>
  <c r="F7743" i="2"/>
  <c r="F7744" i="2"/>
  <c r="F7745" i="2"/>
  <c r="F7746" i="2"/>
  <c r="F7747" i="2"/>
  <c r="F7748" i="2"/>
  <c r="F7749" i="2"/>
  <c r="F7750" i="2"/>
  <c r="F7751" i="2"/>
  <c r="F7752" i="2"/>
  <c r="F7753" i="2"/>
  <c r="F7754" i="2"/>
  <c r="F7755" i="2"/>
  <c r="F7756" i="2"/>
  <c r="F7757" i="2"/>
  <c r="F7758" i="2"/>
  <c r="F7759" i="2"/>
  <c r="F7760" i="2"/>
  <c r="F7761" i="2"/>
  <c r="F7762" i="2"/>
  <c r="F7763" i="2"/>
  <c r="F7764" i="2"/>
  <c r="F7765" i="2"/>
  <c r="F7766" i="2"/>
  <c r="F7767" i="2"/>
  <c r="F7768" i="2"/>
  <c r="F7769" i="2"/>
  <c r="F7770" i="2"/>
  <c r="F7771" i="2"/>
  <c r="F7772" i="2"/>
  <c r="F7773" i="2"/>
  <c r="F7774" i="2"/>
  <c r="F7775" i="2"/>
  <c r="F7776" i="2"/>
  <c r="F7777" i="2"/>
  <c r="F7778" i="2"/>
  <c r="F7779" i="2"/>
  <c r="F7780" i="2"/>
  <c r="F7781" i="2"/>
  <c r="F7782" i="2"/>
  <c r="F7783" i="2"/>
  <c r="F7784" i="2"/>
  <c r="F7785" i="2"/>
  <c r="F7786" i="2"/>
  <c r="F7787" i="2"/>
  <c r="F7788" i="2"/>
  <c r="F7789" i="2"/>
  <c r="F7790" i="2"/>
  <c r="F7791" i="2"/>
  <c r="F7792" i="2"/>
  <c r="F7793" i="2"/>
  <c r="F7794" i="2"/>
  <c r="F7795" i="2"/>
  <c r="F7796" i="2"/>
  <c r="F7797" i="2"/>
  <c r="F7798" i="2"/>
  <c r="F7799" i="2"/>
  <c r="F7800" i="2"/>
  <c r="F7801" i="2"/>
  <c r="F7802" i="2"/>
  <c r="F7803" i="2"/>
  <c r="F7804" i="2"/>
  <c r="F7805" i="2"/>
  <c r="F7806" i="2"/>
  <c r="F7807" i="2"/>
  <c r="F7808" i="2"/>
  <c r="F7809" i="2"/>
  <c r="F7810" i="2"/>
  <c r="F7811" i="2"/>
  <c r="F7812" i="2"/>
  <c r="F7813" i="2"/>
  <c r="F7814" i="2"/>
  <c r="F7815" i="2"/>
  <c r="F7816" i="2"/>
  <c r="F7817" i="2"/>
  <c r="F7818" i="2"/>
  <c r="F7819" i="2"/>
  <c r="F7820" i="2"/>
  <c r="F7821" i="2"/>
  <c r="F7822" i="2"/>
  <c r="F7823" i="2"/>
  <c r="F7824" i="2"/>
  <c r="F7825" i="2"/>
  <c r="F7826" i="2"/>
  <c r="F7827" i="2"/>
  <c r="F7828" i="2"/>
  <c r="F7829" i="2"/>
  <c r="F7830" i="2"/>
  <c r="F7831" i="2"/>
  <c r="F7832" i="2"/>
  <c r="F7833" i="2"/>
  <c r="F7834" i="2"/>
  <c r="F7835" i="2"/>
  <c r="F7836" i="2"/>
  <c r="F7837" i="2"/>
  <c r="F7838" i="2"/>
  <c r="F7839" i="2"/>
  <c r="F7840" i="2"/>
  <c r="F7841" i="2"/>
  <c r="F7842" i="2"/>
  <c r="F7843" i="2"/>
  <c r="F7844" i="2"/>
  <c r="F7845" i="2"/>
  <c r="F7846" i="2"/>
  <c r="F7847" i="2"/>
  <c r="F7848" i="2"/>
  <c r="F7849" i="2"/>
  <c r="F7850" i="2"/>
  <c r="F7851" i="2"/>
  <c r="F7852" i="2"/>
  <c r="F7853" i="2"/>
  <c r="F7854" i="2"/>
  <c r="F7855" i="2"/>
  <c r="F7856" i="2"/>
  <c r="F7857" i="2"/>
  <c r="F7858" i="2"/>
  <c r="F7859" i="2"/>
  <c r="F7860" i="2"/>
  <c r="F7861" i="2"/>
  <c r="F7862" i="2"/>
  <c r="F7863" i="2"/>
  <c r="F7864" i="2"/>
  <c r="F7865" i="2"/>
  <c r="F7866" i="2"/>
  <c r="F7867" i="2"/>
  <c r="F7868" i="2"/>
  <c r="F7869" i="2"/>
  <c r="F7870" i="2"/>
  <c r="F7871" i="2"/>
  <c r="F7872" i="2"/>
  <c r="F7873" i="2"/>
  <c r="F7874" i="2"/>
  <c r="F7875" i="2"/>
  <c r="F7876" i="2"/>
  <c r="F7877" i="2"/>
  <c r="F7878" i="2"/>
  <c r="F7879" i="2"/>
  <c r="F7880" i="2"/>
  <c r="F7881" i="2"/>
  <c r="F7882" i="2"/>
  <c r="F7883" i="2"/>
  <c r="F7884" i="2"/>
  <c r="F7885" i="2"/>
  <c r="F7886" i="2"/>
  <c r="F7887" i="2"/>
  <c r="F7888" i="2"/>
  <c r="F7889" i="2"/>
  <c r="F7890" i="2"/>
  <c r="F7891" i="2"/>
  <c r="F7892" i="2"/>
  <c r="F7893" i="2"/>
  <c r="F7894" i="2"/>
  <c r="F7895" i="2"/>
  <c r="F7896" i="2"/>
  <c r="F7897" i="2"/>
  <c r="F7898" i="2"/>
  <c r="F7899" i="2"/>
  <c r="F7900" i="2"/>
  <c r="F7901" i="2"/>
  <c r="F7902" i="2"/>
  <c r="F7903" i="2"/>
  <c r="F7904" i="2"/>
  <c r="F7905" i="2"/>
  <c r="F7906" i="2"/>
  <c r="F7907" i="2"/>
  <c r="F7908" i="2"/>
  <c r="F7909" i="2"/>
  <c r="F7910" i="2"/>
  <c r="F7911" i="2"/>
  <c r="F7912" i="2"/>
  <c r="F7913" i="2"/>
  <c r="F7914" i="2"/>
  <c r="F7915" i="2"/>
  <c r="F7916" i="2"/>
  <c r="F7917" i="2"/>
  <c r="F7918" i="2"/>
  <c r="F7919" i="2"/>
  <c r="F7920" i="2"/>
  <c r="F7921" i="2"/>
  <c r="F7922" i="2"/>
  <c r="F7923" i="2"/>
  <c r="F7924" i="2"/>
  <c r="F7925" i="2"/>
  <c r="F7926" i="2"/>
  <c r="F7927" i="2"/>
  <c r="F7928" i="2"/>
  <c r="F7929" i="2"/>
  <c r="F7930" i="2"/>
  <c r="F7931" i="2"/>
  <c r="F7932" i="2"/>
  <c r="F7933" i="2"/>
  <c r="F7934" i="2"/>
  <c r="F7935" i="2"/>
  <c r="F7936" i="2"/>
  <c r="F7937" i="2"/>
  <c r="F7938" i="2"/>
  <c r="F7939" i="2"/>
  <c r="F7940" i="2"/>
  <c r="F7941" i="2"/>
  <c r="F7942" i="2"/>
  <c r="F7943" i="2"/>
  <c r="F7944" i="2"/>
  <c r="F7945" i="2"/>
  <c r="F7946" i="2"/>
  <c r="F7947" i="2"/>
  <c r="F7948" i="2"/>
  <c r="F7949" i="2"/>
  <c r="F7950" i="2"/>
  <c r="F7951" i="2"/>
  <c r="F7952" i="2"/>
  <c r="F7953" i="2"/>
  <c r="F7954" i="2"/>
  <c r="F7955" i="2"/>
  <c r="F7956" i="2"/>
  <c r="F7957" i="2"/>
  <c r="F7958" i="2"/>
  <c r="F7959" i="2"/>
  <c r="F7960" i="2"/>
  <c r="F7961" i="2"/>
  <c r="F7962" i="2"/>
  <c r="F7963" i="2"/>
  <c r="F7964" i="2"/>
  <c r="F7965" i="2"/>
  <c r="F7966" i="2"/>
  <c r="F7967" i="2"/>
  <c r="F7968" i="2"/>
  <c r="F7969" i="2"/>
  <c r="F7970" i="2"/>
  <c r="F7971" i="2"/>
  <c r="F7972" i="2"/>
  <c r="F7973" i="2"/>
  <c r="F7974" i="2"/>
  <c r="F7975" i="2"/>
  <c r="F7976" i="2"/>
  <c r="F7977" i="2"/>
  <c r="F7978" i="2"/>
  <c r="F7979" i="2"/>
  <c r="F7980" i="2"/>
  <c r="F7981" i="2"/>
  <c r="F7982" i="2"/>
  <c r="F7983" i="2"/>
  <c r="F7984" i="2"/>
  <c r="F7985" i="2"/>
  <c r="F7986" i="2"/>
  <c r="F7987" i="2"/>
  <c r="F7988" i="2"/>
  <c r="F7989" i="2"/>
  <c r="F7990" i="2"/>
  <c r="F7991" i="2"/>
  <c r="F7992" i="2"/>
  <c r="F7993" i="2"/>
  <c r="F7994" i="2"/>
  <c r="F7995" i="2"/>
  <c r="F7996" i="2"/>
  <c r="F7997" i="2"/>
  <c r="F7998" i="2"/>
  <c r="F7999" i="2"/>
  <c r="F8000" i="2"/>
  <c r="F8001" i="2"/>
  <c r="F8002" i="2"/>
  <c r="F8003" i="2"/>
  <c r="F8004" i="2"/>
  <c r="F8005" i="2"/>
  <c r="F8006" i="2"/>
  <c r="F8007" i="2"/>
  <c r="F8008" i="2"/>
  <c r="F8009" i="2"/>
  <c r="F8010" i="2"/>
  <c r="F8011" i="2"/>
  <c r="F8012" i="2"/>
  <c r="F8013" i="2"/>
  <c r="F8014" i="2"/>
  <c r="F8015" i="2"/>
  <c r="F8016" i="2"/>
  <c r="F8017" i="2"/>
  <c r="F8018" i="2"/>
  <c r="F8019" i="2"/>
  <c r="F8020" i="2"/>
  <c r="F8021" i="2"/>
  <c r="F8022" i="2"/>
  <c r="F8023" i="2"/>
  <c r="F8024" i="2"/>
  <c r="F8025" i="2"/>
  <c r="F8026" i="2"/>
  <c r="F8027" i="2"/>
  <c r="F8028" i="2"/>
  <c r="F8029" i="2"/>
  <c r="F8030" i="2"/>
  <c r="F8031" i="2"/>
  <c r="F8032" i="2"/>
  <c r="F8033" i="2"/>
  <c r="F8034" i="2"/>
  <c r="F8035" i="2"/>
  <c r="F8036" i="2"/>
  <c r="F8037" i="2"/>
  <c r="F8038" i="2"/>
  <c r="F8039" i="2"/>
  <c r="F8040" i="2"/>
  <c r="F8041" i="2"/>
  <c r="F8042" i="2"/>
  <c r="F8043" i="2"/>
  <c r="F8044" i="2"/>
  <c r="F8045" i="2"/>
  <c r="F8046" i="2"/>
  <c r="F8047" i="2"/>
  <c r="F8048" i="2"/>
  <c r="F8049" i="2"/>
  <c r="F8050" i="2"/>
  <c r="F8051" i="2"/>
  <c r="F8052" i="2"/>
  <c r="F8053" i="2"/>
  <c r="F8054" i="2"/>
  <c r="F8055" i="2"/>
  <c r="F8056" i="2"/>
  <c r="F8057" i="2"/>
  <c r="F8058" i="2"/>
  <c r="F8059" i="2"/>
  <c r="F8060" i="2"/>
  <c r="F8061" i="2"/>
  <c r="F8062" i="2"/>
  <c r="F8063" i="2"/>
  <c r="F8064" i="2"/>
  <c r="F8065" i="2"/>
  <c r="F8066" i="2"/>
  <c r="F8067" i="2"/>
  <c r="F8068" i="2"/>
  <c r="F8069" i="2"/>
  <c r="F8070" i="2"/>
  <c r="F8071" i="2"/>
  <c r="F8072" i="2"/>
  <c r="F8073" i="2"/>
  <c r="F8074" i="2"/>
  <c r="F8075" i="2"/>
  <c r="F8076" i="2"/>
  <c r="F8077" i="2"/>
  <c r="F8078" i="2"/>
  <c r="F8079" i="2"/>
  <c r="F8080" i="2"/>
  <c r="F8081" i="2"/>
  <c r="F8082" i="2"/>
  <c r="F8083" i="2"/>
  <c r="F8084" i="2"/>
  <c r="F8085" i="2"/>
  <c r="F8086" i="2"/>
  <c r="F8087" i="2"/>
  <c r="F8088" i="2"/>
  <c r="F8089" i="2"/>
  <c r="F8090" i="2"/>
  <c r="F8091" i="2"/>
  <c r="F8092" i="2"/>
  <c r="F8093" i="2"/>
  <c r="F8094" i="2"/>
  <c r="F8095" i="2"/>
  <c r="F8096" i="2"/>
  <c r="F8097" i="2"/>
  <c r="F8098" i="2"/>
  <c r="F8099" i="2"/>
  <c r="F8100" i="2"/>
  <c r="F8101" i="2"/>
  <c r="F8102" i="2"/>
  <c r="F8103" i="2"/>
  <c r="F8104" i="2"/>
  <c r="F8105" i="2"/>
  <c r="F8106" i="2"/>
  <c r="F8107" i="2"/>
  <c r="F8108" i="2"/>
  <c r="F8109" i="2"/>
  <c r="F8110" i="2"/>
  <c r="F8111" i="2"/>
  <c r="F8112" i="2"/>
  <c r="F8113" i="2"/>
  <c r="F8114" i="2"/>
  <c r="F8115" i="2"/>
  <c r="F8116" i="2"/>
  <c r="F8117" i="2"/>
  <c r="F8118" i="2"/>
  <c r="F8119" i="2"/>
  <c r="F8120" i="2"/>
  <c r="F8121" i="2"/>
  <c r="F8122" i="2"/>
  <c r="F8123" i="2"/>
  <c r="F8124" i="2"/>
  <c r="F8125" i="2"/>
  <c r="F8126" i="2"/>
  <c r="F8127" i="2"/>
  <c r="F8128" i="2"/>
  <c r="F8129" i="2"/>
  <c r="F8130" i="2"/>
  <c r="F8131" i="2"/>
  <c r="F8132" i="2"/>
  <c r="F8133" i="2"/>
  <c r="F8134" i="2"/>
  <c r="F8135" i="2"/>
  <c r="F8136" i="2"/>
  <c r="F8137" i="2"/>
  <c r="F8138" i="2"/>
  <c r="F8139" i="2"/>
  <c r="F8140" i="2"/>
  <c r="F8141" i="2"/>
  <c r="F8142" i="2"/>
  <c r="F8143" i="2"/>
  <c r="F8144" i="2"/>
  <c r="F8145" i="2"/>
  <c r="F8146" i="2"/>
  <c r="F8147" i="2"/>
  <c r="F8148" i="2"/>
  <c r="F8149" i="2"/>
  <c r="F8150" i="2"/>
  <c r="F8151" i="2"/>
  <c r="F8152" i="2"/>
  <c r="F8153" i="2"/>
  <c r="F8154" i="2"/>
  <c r="F8155" i="2"/>
  <c r="F8156" i="2"/>
  <c r="F8157" i="2"/>
  <c r="F8158" i="2"/>
  <c r="F8159" i="2"/>
  <c r="F8160" i="2"/>
  <c r="F8161" i="2"/>
  <c r="F8162" i="2"/>
  <c r="F8163" i="2"/>
  <c r="F8164" i="2"/>
  <c r="F8165" i="2"/>
  <c r="F8166" i="2"/>
  <c r="F8167" i="2"/>
  <c r="F8168" i="2"/>
  <c r="F8169" i="2"/>
  <c r="F8170" i="2"/>
  <c r="F8171" i="2"/>
  <c r="F8172" i="2"/>
  <c r="F8173" i="2"/>
  <c r="F8174" i="2"/>
  <c r="F8175" i="2"/>
  <c r="F8176" i="2"/>
  <c r="F8177" i="2"/>
  <c r="F8178" i="2"/>
  <c r="F8179" i="2"/>
  <c r="F8180" i="2"/>
  <c r="F8181" i="2"/>
  <c r="F8182" i="2"/>
  <c r="F8183" i="2"/>
  <c r="F8184" i="2"/>
  <c r="F8185" i="2"/>
  <c r="F8186" i="2"/>
  <c r="F8187" i="2"/>
  <c r="F8188" i="2"/>
  <c r="F8189" i="2"/>
  <c r="F8190" i="2"/>
  <c r="F8191" i="2"/>
  <c r="F8192" i="2"/>
  <c r="F8193" i="2"/>
  <c r="F8194" i="2"/>
  <c r="F8195" i="2"/>
  <c r="F8196" i="2"/>
  <c r="F8197" i="2"/>
  <c r="F8198" i="2"/>
  <c r="F8199" i="2"/>
  <c r="F8200" i="2"/>
  <c r="F8201" i="2"/>
  <c r="F8202" i="2"/>
  <c r="F8203" i="2"/>
  <c r="F8204" i="2"/>
  <c r="F8205" i="2"/>
  <c r="F8206" i="2"/>
  <c r="F8207" i="2"/>
  <c r="F8208" i="2"/>
  <c r="F8209" i="2"/>
  <c r="F8210" i="2"/>
  <c r="F8211" i="2"/>
  <c r="F8212" i="2"/>
  <c r="F8213" i="2"/>
  <c r="F8214" i="2"/>
  <c r="F8215" i="2"/>
  <c r="F8216" i="2"/>
  <c r="F8217" i="2"/>
  <c r="F8218" i="2"/>
  <c r="F8219" i="2"/>
  <c r="F8220" i="2"/>
  <c r="F8221" i="2"/>
  <c r="F8222" i="2"/>
  <c r="F8223" i="2"/>
  <c r="F8224" i="2"/>
  <c r="F8225" i="2"/>
  <c r="F8226" i="2"/>
  <c r="F8227" i="2"/>
  <c r="F8228" i="2"/>
  <c r="F8229" i="2"/>
  <c r="F8230" i="2"/>
  <c r="F8231" i="2"/>
  <c r="F8232" i="2"/>
  <c r="F8233" i="2"/>
  <c r="F8234" i="2"/>
  <c r="F8235" i="2"/>
  <c r="F8236" i="2"/>
  <c r="F8237" i="2"/>
  <c r="F8238" i="2"/>
  <c r="F8239" i="2"/>
  <c r="F8240" i="2"/>
  <c r="F8241" i="2"/>
  <c r="F8242" i="2"/>
  <c r="F8243" i="2"/>
  <c r="F8244" i="2"/>
  <c r="F8245" i="2"/>
  <c r="F8246" i="2"/>
  <c r="F8247" i="2"/>
  <c r="F8248" i="2"/>
  <c r="F8249" i="2"/>
  <c r="F8250" i="2"/>
  <c r="F8251" i="2"/>
  <c r="F8252" i="2"/>
  <c r="F8253" i="2"/>
  <c r="F8254" i="2"/>
  <c r="F8255" i="2"/>
  <c r="F8256" i="2"/>
  <c r="F8257" i="2"/>
  <c r="F8258" i="2"/>
  <c r="F8259" i="2"/>
  <c r="F8260" i="2"/>
  <c r="F8261" i="2"/>
  <c r="F8262" i="2"/>
  <c r="F8263" i="2"/>
  <c r="F8264" i="2"/>
  <c r="F8265" i="2"/>
  <c r="F8266" i="2"/>
  <c r="F8267" i="2"/>
  <c r="F8268" i="2"/>
  <c r="F8269" i="2"/>
  <c r="F8270" i="2"/>
  <c r="F8271" i="2"/>
  <c r="F8272" i="2"/>
  <c r="F8273" i="2"/>
  <c r="F8274" i="2"/>
  <c r="F8275" i="2"/>
  <c r="F8276" i="2"/>
  <c r="F8277" i="2"/>
  <c r="F8278" i="2"/>
  <c r="F8279" i="2"/>
  <c r="F8280" i="2"/>
  <c r="F8281" i="2"/>
  <c r="F8282" i="2"/>
  <c r="F8283" i="2"/>
  <c r="F8284" i="2"/>
  <c r="F8285" i="2"/>
  <c r="F8286" i="2"/>
  <c r="F8287" i="2"/>
  <c r="F8288" i="2"/>
  <c r="F8289" i="2"/>
  <c r="F8290" i="2"/>
  <c r="F8291" i="2"/>
  <c r="F8292" i="2"/>
  <c r="F8293" i="2"/>
  <c r="F8294" i="2"/>
  <c r="F8295" i="2"/>
  <c r="F8296" i="2"/>
  <c r="F8297" i="2"/>
  <c r="F8298" i="2"/>
  <c r="F8299" i="2"/>
  <c r="F8300" i="2"/>
  <c r="F8301" i="2"/>
  <c r="F8302" i="2"/>
  <c r="F8303" i="2"/>
  <c r="F8304" i="2"/>
  <c r="F8305" i="2"/>
  <c r="F8306" i="2"/>
  <c r="F8307" i="2"/>
  <c r="F8308" i="2"/>
  <c r="F8309" i="2"/>
  <c r="F8310" i="2"/>
  <c r="F8311" i="2"/>
  <c r="F8312" i="2"/>
  <c r="F8313" i="2"/>
  <c r="F8314" i="2"/>
  <c r="F8315" i="2"/>
  <c r="F8316" i="2"/>
  <c r="F8317" i="2"/>
  <c r="F8318" i="2"/>
  <c r="F8319" i="2"/>
  <c r="F8320" i="2"/>
  <c r="F8321" i="2"/>
  <c r="F8322" i="2"/>
  <c r="F8323" i="2"/>
  <c r="F8324" i="2"/>
  <c r="F8325" i="2"/>
  <c r="F8326" i="2"/>
  <c r="F8327" i="2"/>
  <c r="F8328" i="2"/>
  <c r="F8329" i="2"/>
  <c r="F8330" i="2"/>
  <c r="F8331" i="2"/>
  <c r="F8332" i="2"/>
  <c r="F8333" i="2"/>
  <c r="F8334" i="2"/>
  <c r="F8335" i="2"/>
  <c r="F8336" i="2"/>
  <c r="F8337" i="2"/>
  <c r="F8338" i="2"/>
  <c r="F8339" i="2"/>
  <c r="F8340" i="2"/>
  <c r="F8341" i="2"/>
  <c r="F8342" i="2"/>
  <c r="F8343" i="2"/>
  <c r="F8344" i="2"/>
  <c r="F8345" i="2"/>
  <c r="F8346" i="2"/>
  <c r="F8347" i="2"/>
  <c r="F8348" i="2"/>
  <c r="F8349" i="2"/>
  <c r="F8350" i="2"/>
  <c r="F8351" i="2"/>
  <c r="F8352" i="2"/>
  <c r="F8353" i="2"/>
  <c r="F8354" i="2"/>
  <c r="F8355" i="2"/>
  <c r="F8356" i="2"/>
  <c r="F8357" i="2"/>
  <c r="F8358" i="2"/>
  <c r="F8359" i="2"/>
  <c r="F8360" i="2"/>
  <c r="F8361" i="2"/>
  <c r="F8362" i="2"/>
  <c r="F8363" i="2"/>
  <c r="F8364" i="2"/>
  <c r="F8365" i="2"/>
  <c r="F8366" i="2"/>
  <c r="F8367" i="2"/>
  <c r="F8368" i="2"/>
  <c r="F8369" i="2"/>
  <c r="F8370" i="2"/>
  <c r="F8371" i="2"/>
  <c r="F8372" i="2"/>
  <c r="F8373" i="2"/>
  <c r="F8374" i="2"/>
  <c r="F8375" i="2"/>
  <c r="F8376" i="2"/>
  <c r="F8377" i="2"/>
  <c r="F8378" i="2"/>
  <c r="F8379" i="2"/>
  <c r="F8380" i="2"/>
  <c r="F8381" i="2"/>
  <c r="F8382" i="2"/>
  <c r="F8383" i="2"/>
  <c r="F8384" i="2"/>
  <c r="F8385" i="2"/>
  <c r="F8386" i="2"/>
  <c r="F8387" i="2"/>
  <c r="F8388" i="2"/>
  <c r="F8389" i="2"/>
  <c r="F8390" i="2"/>
  <c r="F8391" i="2"/>
  <c r="F8392" i="2"/>
  <c r="F8393" i="2"/>
  <c r="F8394" i="2"/>
  <c r="F8395" i="2"/>
  <c r="F8396" i="2"/>
  <c r="F8397" i="2"/>
  <c r="F8398" i="2"/>
  <c r="F8399" i="2"/>
  <c r="F8400" i="2"/>
  <c r="F8401" i="2"/>
  <c r="F8402" i="2"/>
  <c r="F8403" i="2"/>
  <c r="F8404" i="2"/>
  <c r="F8405" i="2"/>
  <c r="F8406" i="2"/>
  <c r="F8407" i="2"/>
  <c r="F8408" i="2"/>
  <c r="F8409" i="2"/>
  <c r="F8410" i="2"/>
  <c r="F8411" i="2"/>
  <c r="F8412" i="2"/>
  <c r="F8413" i="2"/>
  <c r="F8414" i="2"/>
  <c r="F8415" i="2"/>
  <c r="F8416" i="2"/>
  <c r="F8417" i="2"/>
  <c r="F8418" i="2"/>
  <c r="F8419" i="2"/>
  <c r="F8420" i="2"/>
  <c r="F8421" i="2"/>
  <c r="F8422" i="2"/>
  <c r="F8423" i="2"/>
  <c r="F8424" i="2"/>
  <c r="F8425" i="2"/>
  <c r="F8426" i="2"/>
  <c r="F8427" i="2"/>
  <c r="F8428" i="2"/>
  <c r="F8429" i="2"/>
  <c r="F8430" i="2"/>
  <c r="F8431" i="2"/>
  <c r="F8432" i="2"/>
  <c r="F8433" i="2"/>
  <c r="F8434" i="2"/>
  <c r="F8435" i="2"/>
  <c r="F8436" i="2"/>
  <c r="F8437" i="2"/>
  <c r="F8438" i="2"/>
  <c r="F8439" i="2"/>
  <c r="F8440" i="2"/>
  <c r="F8441" i="2"/>
  <c r="F8442" i="2"/>
  <c r="F8443" i="2"/>
  <c r="F8444" i="2"/>
  <c r="F8445" i="2"/>
  <c r="F8446" i="2"/>
  <c r="F8447" i="2"/>
  <c r="F8448" i="2"/>
  <c r="F8449" i="2"/>
  <c r="F8450" i="2"/>
  <c r="F8451" i="2"/>
  <c r="F8452" i="2"/>
  <c r="F8453" i="2"/>
  <c r="F8454" i="2"/>
  <c r="F8455" i="2"/>
  <c r="F8456" i="2"/>
  <c r="F8457" i="2"/>
  <c r="F8458" i="2"/>
  <c r="F8459" i="2"/>
  <c r="F8460" i="2"/>
  <c r="F8461" i="2"/>
  <c r="F8462" i="2"/>
  <c r="F8463" i="2"/>
  <c r="F8464" i="2"/>
  <c r="F8465" i="2"/>
  <c r="F8466" i="2"/>
  <c r="F8467" i="2"/>
  <c r="F8468" i="2"/>
  <c r="F8469" i="2"/>
  <c r="F8470" i="2"/>
  <c r="F8471" i="2"/>
  <c r="F8472" i="2"/>
  <c r="F8473" i="2"/>
  <c r="F8474" i="2"/>
  <c r="F8475" i="2"/>
  <c r="F8476" i="2"/>
  <c r="F8477" i="2"/>
  <c r="F8478" i="2"/>
  <c r="F8479" i="2"/>
  <c r="F8480" i="2"/>
  <c r="F8481" i="2"/>
  <c r="F8482" i="2"/>
  <c r="F8483" i="2"/>
  <c r="F8484" i="2"/>
  <c r="F8485" i="2"/>
  <c r="F8486" i="2"/>
  <c r="F8487" i="2"/>
  <c r="F8488" i="2"/>
  <c r="F8489" i="2"/>
  <c r="F8490" i="2"/>
  <c r="F8491" i="2"/>
  <c r="F8492" i="2"/>
  <c r="F8493" i="2"/>
  <c r="F8494" i="2"/>
  <c r="F8495" i="2"/>
  <c r="F8496" i="2"/>
  <c r="F8497" i="2"/>
  <c r="F8498" i="2"/>
  <c r="F8499" i="2"/>
  <c r="F8500" i="2"/>
  <c r="F8501" i="2"/>
  <c r="F8502" i="2"/>
  <c r="F8503" i="2"/>
  <c r="F8504" i="2"/>
  <c r="F8505" i="2"/>
  <c r="F8506" i="2"/>
  <c r="F8507" i="2"/>
  <c r="F8508" i="2"/>
  <c r="F8509" i="2"/>
  <c r="F8510" i="2"/>
  <c r="F8511" i="2"/>
  <c r="F8512" i="2"/>
  <c r="F8513" i="2"/>
  <c r="F8514" i="2"/>
  <c r="F8515" i="2"/>
  <c r="F8516" i="2"/>
  <c r="F8517" i="2"/>
  <c r="F8518" i="2"/>
  <c r="F8519" i="2"/>
  <c r="F8520" i="2"/>
  <c r="F8521" i="2"/>
  <c r="F8522" i="2"/>
  <c r="F8523" i="2"/>
  <c r="F8524" i="2"/>
  <c r="F8525" i="2"/>
  <c r="F8526" i="2"/>
  <c r="F8527" i="2"/>
  <c r="F8528" i="2"/>
  <c r="F8529" i="2"/>
  <c r="F8530" i="2"/>
  <c r="F8531" i="2"/>
  <c r="F8532" i="2"/>
  <c r="F8533" i="2"/>
  <c r="F8534" i="2"/>
  <c r="F8535" i="2"/>
  <c r="F8536" i="2"/>
  <c r="F8537" i="2"/>
  <c r="F8538" i="2"/>
  <c r="F8539" i="2"/>
  <c r="F8540" i="2"/>
  <c r="F8541" i="2"/>
  <c r="F8542" i="2"/>
  <c r="F8543" i="2"/>
  <c r="F8544" i="2"/>
  <c r="F8545" i="2"/>
  <c r="F8546" i="2"/>
  <c r="F8547" i="2"/>
  <c r="F8548" i="2"/>
  <c r="F8549" i="2"/>
  <c r="F8550" i="2"/>
  <c r="F8551" i="2"/>
  <c r="F8552" i="2"/>
  <c r="F8553" i="2"/>
  <c r="F8554" i="2"/>
  <c r="F8555" i="2"/>
  <c r="F8556" i="2"/>
  <c r="F8557" i="2"/>
  <c r="F8558" i="2"/>
  <c r="F8559" i="2"/>
  <c r="F8560" i="2"/>
  <c r="F8561" i="2"/>
  <c r="F8562" i="2"/>
  <c r="F8563" i="2"/>
  <c r="F8564" i="2"/>
  <c r="F8565" i="2"/>
  <c r="F8566" i="2"/>
  <c r="F8567" i="2"/>
  <c r="F8568" i="2"/>
  <c r="F8569" i="2"/>
  <c r="F8570" i="2"/>
  <c r="F8571" i="2"/>
  <c r="F8572" i="2"/>
  <c r="F8573" i="2"/>
  <c r="F8574" i="2"/>
  <c r="F8575" i="2"/>
  <c r="F8576" i="2"/>
  <c r="F8577" i="2"/>
  <c r="F8578" i="2"/>
  <c r="F8579" i="2"/>
  <c r="F8580" i="2"/>
  <c r="F8581" i="2"/>
  <c r="F8582" i="2"/>
  <c r="F8583" i="2"/>
  <c r="F8584" i="2"/>
  <c r="F8585" i="2"/>
  <c r="F8586" i="2"/>
  <c r="F8587" i="2"/>
  <c r="F8588" i="2"/>
  <c r="F8589" i="2"/>
  <c r="F8590" i="2"/>
  <c r="F8591" i="2"/>
  <c r="F8592" i="2"/>
  <c r="F8593" i="2"/>
  <c r="F8594" i="2"/>
  <c r="F8595" i="2"/>
  <c r="F8596" i="2"/>
  <c r="F8597" i="2"/>
  <c r="F8598" i="2"/>
  <c r="F8599" i="2"/>
  <c r="F8600" i="2"/>
  <c r="F8601" i="2"/>
  <c r="F8602" i="2"/>
  <c r="F8603" i="2"/>
  <c r="F8604" i="2"/>
  <c r="F8605" i="2"/>
  <c r="F8606" i="2"/>
  <c r="F8607" i="2"/>
  <c r="F8608" i="2"/>
  <c r="F8609" i="2"/>
  <c r="F8610" i="2"/>
  <c r="F8611" i="2"/>
  <c r="F8612" i="2"/>
  <c r="F8613" i="2"/>
  <c r="F8614" i="2"/>
  <c r="F8615" i="2"/>
  <c r="F8616" i="2"/>
  <c r="F8617" i="2"/>
  <c r="F8618" i="2"/>
  <c r="F8619" i="2"/>
  <c r="F8620" i="2"/>
  <c r="F8621" i="2"/>
  <c r="F8622" i="2"/>
  <c r="F8623" i="2"/>
  <c r="F8624" i="2"/>
  <c r="F8625" i="2"/>
  <c r="F8626" i="2"/>
  <c r="F8627" i="2"/>
  <c r="F8628" i="2"/>
  <c r="F8629" i="2"/>
  <c r="F8630" i="2"/>
  <c r="F8631" i="2"/>
  <c r="F8632" i="2"/>
  <c r="F8633" i="2"/>
  <c r="F8634" i="2"/>
  <c r="F8635" i="2"/>
  <c r="F8636" i="2"/>
  <c r="F8637" i="2"/>
  <c r="F8638" i="2"/>
  <c r="F8639" i="2"/>
  <c r="F8640" i="2"/>
  <c r="F8641" i="2"/>
  <c r="F8642" i="2"/>
  <c r="F8643" i="2"/>
  <c r="F8644" i="2"/>
  <c r="F8645" i="2"/>
  <c r="F8646" i="2"/>
  <c r="F8647" i="2"/>
  <c r="F8648" i="2"/>
  <c r="F8649" i="2"/>
  <c r="F8650" i="2"/>
  <c r="F8651" i="2"/>
  <c r="F8652" i="2"/>
  <c r="F8653" i="2"/>
  <c r="F8654" i="2"/>
  <c r="F8655" i="2"/>
  <c r="F8656" i="2"/>
  <c r="F8657" i="2"/>
  <c r="F8658" i="2"/>
  <c r="F8659" i="2"/>
  <c r="F8660" i="2"/>
  <c r="F8661" i="2"/>
  <c r="F8662" i="2"/>
  <c r="F8663" i="2"/>
  <c r="F8664" i="2"/>
  <c r="F8665" i="2"/>
  <c r="F8666" i="2"/>
  <c r="F8667" i="2"/>
  <c r="F8668" i="2"/>
  <c r="F8669" i="2"/>
  <c r="F8670" i="2"/>
  <c r="F8671" i="2"/>
  <c r="F8672" i="2"/>
  <c r="F8673" i="2"/>
  <c r="F8674" i="2"/>
  <c r="F8675" i="2"/>
  <c r="F8676" i="2"/>
  <c r="F8677" i="2"/>
  <c r="F8678" i="2"/>
  <c r="F8679" i="2"/>
  <c r="F8680" i="2"/>
  <c r="F8681" i="2"/>
  <c r="F8682" i="2"/>
  <c r="F8683" i="2"/>
  <c r="F8684" i="2"/>
  <c r="F8685" i="2"/>
  <c r="F8686" i="2"/>
  <c r="F8687" i="2"/>
  <c r="F8688" i="2"/>
  <c r="F8689" i="2"/>
  <c r="F8690" i="2"/>
  <c r="F8691" i="2"/>
  <c r="F8692" i="2"/>
  <c r="F8693" i="2"/>
  <c r="F8694" i="2"/>
  <c r="F8695" i="2"/>
  <c r="F8696" i="2"/>
  <c r="F8697" i="2"/>
  <c r="F8698" i="2"/>
  <c r="F8699" i="2"/>
  <c r="F8700" i="2"/>
  <c r="F8701" i="2"/>
  <c r="F8702" i="2"/>
  <c r="F8703" i="2"/>
  <c r="F8704" i="2"/>
  <c r="F8705" i="2"/>
  <c r="F8706" i="2"/>
  <c r="F8707" i="2"/>
  <c r="F8708" i="2"/>
  <c r="F8709" i="2"/>
  <c r="F8710" i="2"/>
  <c r="F8711" i="2"/>
  <c r="F8712" i="2"/>
  <c r="F8713" i="2"/>
  <c r="F8714" i="2"/>
  <c r="F8715" i="2"/>
  <c r="F8716" i="2"/>
  <c r="F8717" i="2"/>
  <c r="F8718" i="2"/>
  <c r="F8719" i="2"/>
  <c r="F8720" i="2"/>
  <c r="F8721" i="2"/>
  <c r="F8722" i="2"/>
  <c r="F8723" i="2"/>
  <c r="F8724" i="2"/>
  <c r="F8725" i="2"/>
  <c r="F8726" i="2"/>
  <c r="F8727" i="2"/>
  <c r="F8728" i="2"/>
  <c r="F8729" i="2"/>
  <c r="F8730" i="2"/>
  <c r="F8731" i="2"/>
  <c r="F8732" i="2"/>
  <c r="F8733" i="2"/>
  <c r="F8734" i="2"/>
  <c r="F8735" i="2"/>
  <c r="F8736" i="2"/>
  <c r="F8737" i="2"/>
  <c r="F8738" i="2"/>
  <c r="F8739" i="2"/>
  <c r="F8740" i="2"/>
  <c r="F8741" i="2"/>
  <c r="F8742" i="2"/>
  <c r="F8743" i="2"/>
  <c r="F8744" i="2"/>
  <c r="F8745" i="2"/>
  <c r="F8746" i="2"/>
  <c r="F8747" i="2"/>
  <c r="F8748" i="2"/>
  <c r="F8749" i="2"/>
  <c r="F8750" i="2"/>
  <c r="F8751" i="2"/>
  <c r="F8752" i="2"/>
  <c r="F8753" i="2"/>
  <c r="F8754" i="2"/>
  <c r="F8755" i="2"/>
  <c r="F8756" i="2"/>
  <c r="F8757" i="2"/>
  <c r="F8758" i="2"/>
  <c r="F8759" i="2"/>
  <c r="F8760" i="2"/>
  <c r="F8761" i="2"/>
  <c r="F8762" i="2"/>
  <c r="F8763" i="2"/>
  <c r="F8764" i="2"/>
  <c r="F8765" i="2"/>
  <c r="F8766" i="2"/>
  <c r="F8767" i="2"/>
  <c r="F8768" i="2"/>
  <c r="F8769" i="2"/>
  <c r="F8770" i="2"/>
  <c r="F8771" i="2"/>
  <c r="F8772" i="2"/>
  <c r="F8773" i="2"/>
  <c r="F8774" i="2"/>
  <c r="F8775" i="2"/>
  <c r="F8776" i="2"/>
  <c r="F8777" i="2"/>
  <c r="F8778" i="2"/>
  <c r="F8779" i="2"/>
  <c r="F8780" i="2"/>
  <c r="F8781" i="2"/>
  <c r="F8782" i="2"/>
  <c r="F8783" i="2"/>
  <c r="F8784" i="2"/>
  <c r="F8785" i="2"/>
  <c r="F8786" i="2"/>
  <c r="F8787" i="2"/>
  <c r="F8788" i="2"/>
  <c r="F8789" i="2"/>
  <c r="F8790" i="2"/>
  <c r="F8791" i="2"/>
  <c r="F8792" i="2"/>
  <c r="F8793" i="2"/>
  <c r="F8794" i="2"/>
  <c r="F8795" i="2"/>
  <c r="F8796" i="2"/>
  <c r="F8797" i="2"/>
  <c r="F8798" i="2"/>
  <c r="F8799" i="2"/>
  <c r="F8800" i="2"/>
  <c r="F8801" i="2"/>
  <c r="F8802" i="2"/>
  <c r="F8803" i="2"/>
  <c r="F8804" i="2"/>
  <c r="F8805" i="2"/>
  <c r="F8806" i="2"/>
  <c r="F8807" i="2"/>
  <c r="F8808" i="2"/>
  <c r="F8809" i="2"/>
  <c r="F8810" i="2"/>
  <c r="F8811" i="2"/>
  <c r="F8812" i="2"/>
  <c r="F8813" i="2"/>
  <c r="F8814" i="2"/>
  <c r="F8815" i="2"/>
  <c r="F8816" i="2"/>
  <c r="F8817" i="2"/>
  <c r="F8818" i="2"/>
  <c r="F8819" i="2"/>
  <c r="F8820" i="2"/>
  <c r="F8821" i="2"/>
  <c r="F8822" i="2"/>
  <c r="F8823" i="2"/>
  <c r="F8824" i="2"/>
  <c r="F8825" i="2"/>
  <c r="F8826" i="2"/>
  <c r="F8827" i="2"/>
  <c r="F8828" i="2"/>
  <c r="F8829" i="2"/>
  <c r="F8830" i="2"/>
  <c r="F8831" i="2"/>
  <c r="F8832" i="2"/>
  <c r="F8833" i="2"/>
  <c r="F8834" i="2"/>
  <c r="F8835" i="2"/>
  <c r="F8836" i="2"/>
  <c r="F8837" i="2"/>
  <c r="F8838" i="2"/>
  <c r="F8839" i="2"/>
  <c r="F8840" i="2"/>
  <c r="F8841" i="2"/>
  <c r="F8842" i="2"/>
  <c r="F8843" i="2"/>
  <c r="F8844" i="2"/>
  <c r="F8845" i="2"/>
  <c r="F8846" i="2"/>
  <c r="F8847" i="2"/>
  <c r="F8848" i="2"/>
  <c r="F8849" i="2"/>
  <c r="F8850" i="2"/>
  <c r="F8851" i="2"/>
  <c r="F8852" i="2"/>
  <c r="F8853" i="2"/>
  <c r="F8854" i="2"/>
  <c r="F8855" i="2"/>
  <c r="F8856" i="2"/>
  <c r="F8857" i="2"/>
  <c r="F8858" i="2"/>
  <c r="F8859" i="2"/>
  <c r="F8860" i="2"/>
  <c r="F8861" i="2"/>
  <c r="F8862" i="2"/>
  <c r="F8863" i="2"/>
  <c r="F8864" i="2"/>
  <c r="F8865" i="2"/>
  <c r="F8866" i="2"/>
  <c r="F8867" i="2"/>
  <c r="F8868" i="2"/>
  <c r="F8869" i="2"/>
  <c r="F8870" i="2"/>
  <c r="F8871" i="2"/>
  <c r="F8872" i="2"/>
  <c r="F8873" i="2"/>
  <c r="F8874" i="2"/>
  <c r="F8875" i="2"/>
  <c r="F8876" i="2"/>
  <c r="F8877" i="2"/>
  <c r="F8878" i="2"/>
  <c r="F8879" i="2"/>
  <c r="F8880" i="2"/>
  <c r="F8881" i="2"/>
  <c r="F8882" i="2"/>
  <c r="F8883" i="2"/>
  <c r="F8884" i="2"/>
  <c r="F8885" i="2"/>
  <c r="F8886" i="2"/>
  <c r="F8887" i="2"/>
  <c r="F8888" i="2"/>
  <c r="F8889" i="2"/>
  <c r="F8890" i="2"/>
  <c r="F8891" i="2"/>
  <c r="F8892" i="2"/>
  <c r="F8893" i="2"/>
  <c r="F8894" i="2"/>
  <c r="F8895" i="2"/>
  <c r="F8896" i="2"/>
  <c r="F8897" i="2"/>
  <c r="F8898" i="2"/>
  <c r="F8899" i="2"/>
  <c r="F8900" i="2"/>
  <c r="F8901" i="2"/>
  <c r="F8902" i="2"/>
  <c r="F8903" i="2"/>
  <c r="F8904" i="2"/>
  <c r="F8905" i="2"/>
  <c r="F8906" i="2"/>
  <c r="F8907" i="2"/>
  <c r="F8908" i="2"/>
  <c r="F8909" i="2"/>
  <c r="F8910" i="2"/>
  <c r="F8911" i="2"/>
  <c r="F8912" i="2"/>
  <c r="F8913" i="2"/>
  <c r="F8914" i="2"/>
  <c r="F8915" i="2"/>
  <c r="F8916" i="2"/>
  <c r="F8917" i="2"/>
  <c r="F8918" i="2"/>
  <c r="F8919" i="2"/>
  <c r="F8920" i="2"/>
  <c r="F8921" i="2"/>
  <c r="F8922" i="2"/>
  <c r="F8923" i="2"/>
  <c r="F8924" i="2"/>
  <c r="F8925" i="2"/>
  <c r="F8926" i="2"/>
  <c r="F8927" i="2"/>
  <c r="F8928" i="2"/>
  <c r="F8929" i="2"/>
  <c r="F8930" i="2"/>
  <c r="F8931" i="2"/>
  <c r="F8932" i="2"/>
  <c r="F8933" i="2"/>
  <c r="F8934" i="2"/>
  <c r="F8935" i="2"/>
  <c r="F8936" i="2"/>
  <c r="F8937" i="2"/>
  <c r="F8938" i="2"/>
  <c r="F8939" i="2"/>
  <c r="F8940" i="2"/>
  <c r="F8941" i="2"/>
  <c r="F8942" i="2"/>
  <c r="F8943" i="2"/>
  <c r="F8944" i="2"/>
  <c r="F8945" i="2"/>
  <c r="F8946" i="2"/>
  <c r="F8947" i="2"/>
  <c r="F8948" i="2"/>
  <c r="F8949" i="2"/>
  <c r="F8950" i="2"/>
  <c r="F8951" i="2"/>
  <c r="F8952" i="2"/>
  <c r="F8953" i="2"/>
  <c r="F8954" i="2"/>
  <c r="F8955" i="2"/>
  <c r="F8956" i="2"/>
  <c r="F8957" i="2"/>
  <c r="F8958" i="2"/>
  <c r="F8959" i="2"/>
  <c r="F8960" i="2"/>
  <c r="F8961" i="2"/>
  <c r="F8962" i="2"/>
  <c r="F8963" i="2"/>
  <c r="F8964" i="2"/>
  <c r="F8965" i="2"/>
  <c r="F8966" i="2"/>
  <c r="F8967" i="2"/>
  <c r="F8968" i="2"/>
  <c r="F8969" i="2"/>
  <c r="F8970" i="2"/>
  <c r="F8971" i="2"/>
  <c r="F8972" i="2"/>
  <c r="F8973" i="2"/>
  <c r="F8974" i="2"/>
  <c r="F8975" i="2"/>
  <c r="F8976" i="2"/>
  <c r="F8977" i="2"/>
  <c r="F8978" i="2"/>
  <c r="F8979" i="2"/>
  <c r="F8980" i="2"/>
  <c r="F8981" i="2"/>
  <c r="F8982" i="2"/>
  <c r="F8983" i="2"/>
  <c r="F8984" i="2"/>
  <c r="F8985" i="2"/>
  <c r="F8986" i="2"/>
  <c r="F8987" i="2"/>
  <c r="F8988" i="2"/>
  <c r="F8989" i="2"/>
  <c r="F8990" i="2"/>
  <c r="F8991" i="2"/>
  <c r="F8992" i="2"/>
  <c r="F8993" i="2"/>
  <c r="F8994" i="2"/>
  <c r="F8995" i="2"/>
  <c r="F8996" i="2"/>
  <c r="F8997" i="2"/>
  <c r="F8998" i="2"/>
  <c r="F8999" i="2"/>
  <c r="F9000" i="2"/>
  <c r="F9001" i="2"/>
  <c r="F9002" i="2"/>
  <c r="F9003" i="2"/>
  <c r="F9004" i="2"/>
  <c r="F9005" i="2"/>
  <c r="F9006" i="2"/>
  <c r="F9007" i="2"/>
  <c r="F9008" i="2"/>
  <c r="F9009" i="2"/>
  <c r="F9010" i="2"/>
  <c r="F9011" i="2"/>
  <c r="F9012" i="2"/>
  <c r="F9013" i="2"/>
  <c r="F9014" i="2"/>
  <c r="F9015" i="2"/>
  <c r="F9016" i="2"/>
  <c r="F9017" i="2"/>
  <c r="F9018" i="2"/>
  <c r="F9019" i="2"/>
  <c r="F9020" i="2"/>
  <c r="F9021" i="2"/>
  <c r="F9022" i="2"/>
  <c r="F9023" i="2"/>
  <c r="F9024" i="2"/>
  <c r="F9025" i="2"/>
  <c r="F9026" i="2"/>
  <c r="F9027" i="2"/>
  <c r="F9028" i="2"/>
  <c r="F9029" i="2"/>
  <c r="F9030" i="2"/>
  <c r="F9031" i="2"/>
  <c r="F9032" i="2"/>
  <c r="F9033" i="2"/>
  <c r="F9034" i="2"/>
  <c r="F9035" i="2"/>
  <c r="F9036" i="2"/>
  <c r="F9037" i="2"/>
  <c r="F9038" i="2"/>
  <c r="F9039" i="2"/>
  <c r="F9040" i="2"/>
  <c r="F9041" i="2"/>
  <c r="F9042" i="2"/>
  <c r="F9043" i="2"/>
  <c r="F9044" i="2"/>
  <c r="F9045" i="2"/>
  <c r="F9046" i="2"/>
  <c r="F9047" i="2"/>
  <c r="F9048" i="2"/>
  <c r="F9049" i="2"/>
  <c r="F9050" i="2"/>
  <c r="F9051" i="2"/>
  <c r="F9052" i="2"/>
  <c r="F9053" i="2"/>
  <c r="F9054" i="2"/>
  <c r="F9055" i="2"/>
  <c r="F9056" i="2"/>
  <c r="F9057" i="2"/>
  <c r="F9058" i="2"/>
  <c r="F9059" i="2"/>
  <c r="F9060" i="2"/>
  <c r="F9061" i="2"/>
  <c r="F9062" i="2"/>
  <c r="F9063" i="2"/>
  <c r="F9064" i="2"/>
  <c r="F9065" i="2"/>
  <c r="F9066" i="2"/>
  <c r="F9067" i="2"/>
  <c r="F9068" i="2"/>
  <c r="F9069" i="2"/>
  <c r="F9070" i="2"/>
  <c r="F9071" i="2"/>
  <c r="F9072" i="2"/>
  <c r="F9073" i="2"/>
  <c r="F9074" i="2"/>
  <c r="F9075" i="2"/>
  <c r="F9076" i="2"/>
  <c r="F9077" i="2"/>
  <c r="F9078" i="2"/>
  <c r="F9079" i="2"/>
  <c r="F9080" i="2"/>
  <c r="F9081" i="2"/>
  <c r="F9082" i="2"/>
  <c r="F9083" i="2"/>
  <c r="F9084" i="2"/>
  <c r="F9085" i="2"/>
  <c r="F9086" i="2"/>
  <c r="F9087" i="2"/>
  <c r="F9088" i="2"/>
  <c r="F9089" i="2"/>
  <c r="F9090" i="2"/>
  <c r="F9091" i="2"/>
  <c r="F9092" i="2"/>
  <c r="F9093" i="2"/>
  <c r="F9094" i="2"/>
  <c r="F9095" i="2"/>
  <c r="F9096" i="2"/>
  <c r="F9097" i="2"/>
  <c r="F9098" i="2"/>
  <c r="F9099" i="2"/>
  <c r="F9100" i="2"/>
  <c r="F9101" i="2"/>
  <c r="F9102" i="2"/>
  <c r="F9103" i="2"/>
  <c r="F9104" i="2"/>
  <c r="F9105" i="2"/>
  <c r="F9106" i="2"/>
  <c r="F9107" i="2"/>
  <c r="F9108" i="2"/>
  <c r="F9109" i="2"/>
  <c r="F9110" i="2"/>
  <c r="F9111" i="2"/>
  <c r="F9112" i="2"/>
  <c r="F9113" i="2"/>
  <c r="F9114" i="2"/>
  <c r="F9115" i="2"/>
  <c r="F9116" i="2"/>
  <c r="F9117" i="2"/>
  <c r="F9118" i="2"/>
  <c r="F9119" i="2"/>
  <c r="F9120" i="2"/>
  <c r="F9121" i="2"/>
  <c r="F9122" i="2"/>
  <c r="F9123" i="2"/>
  <c r="F9124" i="2"/>
  <c r="F9125" i="2"/>
  <c r="F9126" i="2"/>
  <c r="F9127" i="2"/>
  <c r="F9128" i="2"/>
  <c r="F9129" i="2"/>
  <c r="F9130" i="2"/>
  <c r="F9131" i="2"/>
  <c r="F9132" i="2"/>
  <c r="F9133" i="2"/>
  <c r="F9134" i="2"/>
  <c r="F9135" i="2"/>
  <c r="F9136" i="2"/>
  <c r="F9137" i="2"/>
  <c r="F9138" i="2"/>
  <c r="F9139" i="2"/>
  <c r="F9140" i="2"/>
  <c r="F9141" i="2"/>
  <c r="F9142" i="2"/>
  <c r="F9143" i="2"/>
  <c r="F9144" i="2"/>
  <c r="F9145" i="2"/>
  <c r="F9146" i="2"/>
  <c r="F9147" i="2"/>
  <c r="F9148" i="2"/>
  <c r="F9149" i="2"/>
  <c r="F9150" i="2"/>
  <c r="F9151" i="2"/>
  <c r="F9152" i="2"/>
  <c r="F9153" i="2"/>
  <c r="F9154" i="2"/>
  <c r="F9155" i="2"/>
  <c r="F9156" i="2"/>
  <c r="F9157" i="2"/>
  <c r="F9158" i="2"/>
  <c r="F9159" i="2"/>
  <c r="F9160" i="2"/>
  <c r="F9161" i="2"/>
  <c r="F9162" i="2"/>
  <c r="F9163" i="2"/>
  <c r="F9164" i="2"/>
  <c r="F9165" i="2"/>
  <c r="F9166" i="2"/>
  <c r="F9167" i="2"/>
  <c r="F9168" i="2"/>
  <c r="F9169" i="2"/>
  <c r="F9170" i="2"/>
  <c r="F9171" i="2"/>
  <c r="F9172" i="2"/>
  <c r="F9173" i="2"/>
  <c r="F9174" i="2"/>
  <c r="F9175" i="2"/>
  <c r="F9176" i="2"/>
  <c r="F9177" i="2"/>
  <c r="F9178" i="2"/>
  <c r="F9179" i="2"/>
  <c r="F9180" i="2"/>
  <c r="F9181" i="2"/>
  <c r="F9182" i="2"/>
  <c r="F9183" i="2"/>
  <c r="F9184" i="2"/>
  <c r="F9185" i="2"/>
  <c r="F9186" i="2"/>
  <c r="F9187" i="2"/>
  <c r="F9188" i="2"/>
  <c r="F9189" i="2"/>
  <c r="F9190" i="2"/>
  <c r="F9191" i="2"/>
  <c r="F9192" i="2"/>
  <c r="F9193" i="2"/>
  <c r="F9194" i="2"/>
  <c r="F9195" i="2"/>
  <c r="F9196" i="2"/>
  <c r="F9197" i="2"/>
  <c r="F9198" i="2"/>
  <c r="F9199" i="2"/>
  <c r="F9200" i="2"/>
  <c r="F9201" i="2"/>
  <c r="F9202" i="2"/>
  <c r="F9203" i="2"/>
  <c r="F9204" i="2"/>
  <c r="F9205" i="2"/>
  <c r="F9206" i="2"/>
  <c r="F9207" i="2"/>
  <c r="F9208" i="2"/>
  <c r="F9209" i="2"/>
  <c r="F9210" i="2"/>
  <c r="F9211" i="2"/>
  <c r="F9212" i="2"/>
  <c r="F9213" i="2"/>
  <c r="F9214" i="2"/>
  <c r="F9215" i="2"/>
  <c r="F9216" i="2"/>
  <c r="F9217" i="2"/>
  <c r="F9218" i="2"/>
  <c r="F9219" i="2"/>
  <c r="F9220" i="2"/>
  <c r="F9221" i="2"/>
  <c r="F9222" i="2"/>
  <c r="F9223" i="2"/>
  <c r="F9224" i="2"/>
  <c r="F9225" i="2"/>
  <c r="F9226" i="2"/>
  <c r="F9227" i="2"/>
  <c r="F9228" i="2"/>
  <c r="F9229" i="2"/>
  <c r="F9230" i="2"/>
  <c r="F9231" i="2"/>
  <c r="F9232" i="2"/>
  <c r="F9233" i="2"/>
  <c r="F9234" i="2"/>
  <c r="F9235" i="2"/>
  <c r="F9236" i="2"/>
  <c r="F9237" i="2"/>
  <c r="F9238" i="2"/>
  <c r="F9239" i="2"/>
  <c r="F9240" i="2"/>
  <c r="F9241" i="2"/>
  <c r="F9242" i="2"/>
  <c r="F9243" i="2"/>
  <c r="F9244" i="2"/>
  <c r="F9245" i="2"/>
  <c r="F9246" i="2"/>
  <c r="F9247" i="2"/>
  <c r="F9248" i="2"/>
  <c r="F9249" i="2"/>
  <c r="F9250" i="2"/>
  <c r="F9251" i="2"/>
  <c r="F9252" i="2"/>
  <c r="F9253" i="2"/>
  <c r="F9254" i="2"/>
  <c r="F9255" i="2"/>
  <c r="F9256" i="2"/>
  <c r="F9257" i="2"/>
  <c r="F9258" i="2"/>
  <c r="F9259" i="2"/>
  <c r="F9260" i="2"/>
  <c r="F9261" i="2"/>
  <c r="F9262" i="2"/>
  <c r="F9263" i="2"/>
  <c r="F9264" i="2"/>
  <c r="F9265" i="2"/>
  <c r="F9266" i="2"/>
  <c r="F9267" i="2"/>
  <c r="F9268" i="2"/>
  <c r="F9269" i="2"/>
  <c r="F9270" i="2"/>
  <c r="F9271" i="2"/>
  <c r="F9272" i="2"/>
  <c r="F9273" i="2"/>
  <c r="F9274" i="2"/>
  <c r="F9275" i="2"/>
  <c r="F9276" i="2"/>
  <c r="F9277" i="2"/>
  <c r="F9278" i="2"/>
  <c r="F9279" i="2"/>
  <c r="F9280" i="2"/>
  <c r="F9281" i="2"/>
  <c r="F9282" i="2"/>
  <c r="F9283" i="2"/>
  <c r="F9284" i="2"/>
  <c r="F9285" i="2"/>
  <c r="F9286" i="2"/>
  <c r="F9287" i="2"/>
  <c r="F9288" i="2"/>
  <c r="F9289" i="2"/>
  <c r="F9290" i="2"/>
  <c r="F9291" i="2"/>
  <c r="F9292" i="2"/>
  <c r="F9293" i="2"/>
  <c r="F9294" i="2"/>
  <c r="F9295" i="2"/>
  <c r="F9296" i="2"/>
  <c r="F9297" i="2"/>
  <c r="F9298" i="2"/>
  <c r="F9299" i="2"/>
  <c r="F9300" i="2"/>
  <c r="F9301" i="2"/>
  <c r="F9302" i="2"/>
  <c r="F9303" i="2"/>
  <c r="F9304" i="2"/>
  <c r="F9305" i="2"/>
  <c r="F9306" i="2"/>
  <c r="F9307" i="2"/>
  <c r="F9308" i="2"/>
  <c r="F9309" i="2"/>
  <c r="F9310" i="2"/>
  <c r="F9311" i="2"/>
  <c r="F9312" i="2"/>
  <c r="F9313" i="2"/>
  <c r="F9314" i="2"/>
  <c r="F9315" i="2"/>
  <c r="F9316" i="2"/>
  <c r="F9317" i="2"/>
  <c r="F9318" i="2"/>
  <c r="F9319" i="2"/>
  <c r="F9320" i="2"/>
  <c r="F9321" i="2"/>
  <c r="F9322" i="2"/>
  <c r="F9323" i="2"/>
  <c r="F9324" i="2"/>
  <c r="F9325" i="2"/>
  <c r="F9326" i="2"/>
  <c r="F9327" i="2"/>
  <c r="F9328" i="2"/>
  <c r="F9329" i="2"/>
  <c r="F9330" i="2"/>
  <c r="F9331" i="2"/>
  <c r="F9332" i="2"/>
  <c r="F9333" i="2"/>
  <c r="F9334" i="2"/>
  <c r="F9335" i="2"/>
  <c r="F9336" i="2"/>
  <c r="F9337" i="2"/>
  <c r="F9338" i="2"/>
  <c r="F9339" i="2"/>
  <c r="F9340" i="2"/>
  <c r="F9341" i="2"/>
  <c r="F9342" i="2"/>
  <c r="F9343" i="2"/>
  <c r="F9344" i="2"/>
  <c r="F9345" i="2"/>
  <c r="F9346" i="2"/>
  <c r="F9347" i="2"/>
  <c r="F9348" i="2"/>
  <c r="F9349" i="2"/>
  <c r="F9350" i="2"/>
  <c r="F9351" i="2"/>
  <c r="F9352" i="2"/>
  <c r="F9353" i="2"/>
  <c r="F9354" i="2"/>
  <c r="F9355" i="2"/>
  <c r="F9356" i="2"/>
  <c r="F9357" i="2"/>
  <c r="F9358" i="2"/>
  <c r="F9359" i="2"/>
  <c r="F9360" i="2"/>
  <c r="F9361" i="2"/>
  <c r="F9362" i="2"/>
  <c r="F9363" i="2"/>
  <c r="F9364" i="2"/>
  <c r="F9365" i="2"/>
  <c r="F9366" i="2"/>
  <c r="F9367" i="2"/>
  <c r="F9368" i="2"/>
  <c r="F9369" i="2"/>
  <c r="F9370" i="2"/>
  <c r="F9371" i="2"/>
  <c r="F9372" i="2"/>
  <c r="F9373" i="2"/>
  <c r="F9374" i="2"/>
  <c r="F9375" i="2"/>
  <c r="F9376" i="2"/>
  <c r="F9377" i="2"/>
  <c r="F9378" i="2"/>
  <c r="F9379" i="2"/>
  <c r="F9380" i="2"/>
  <c r="F9381" i="2"/>
  <c r="F9382" i="2"/>
  <c r="F9383" i="2"/>
  <c r="F9384" i="2"/>
  <c r="F9385" i="2"/>
  <c r="F9386" i="2"/>
  <c r="F9387" i="2"/>
  <c r="F9388" i="2"/>
  <c r="F9389" i="2"/>
  <c r="F9390" i="2"/>
  <c r="F9391" i="2"/>
  <c r="F9392" i="2"/>
  <c r="F9393" i="2"/>
  <c r="F9394" i="2"/>
  <c r="F9395" i="2"/>
  <c r="F9396" i="2"/>
  <c r="F9397" i="2"/>
  <c r="F9398" i="2"/>
  <c r="F9399" i="2"/>
  <c r="F9400" i="2"/>
  <c r="F9401" i="2"/>
  <c r="F9402" i="2"/>
  <c r="F9403" i="2"/>
  <c r="F9404" i="2"/>
  <c r="F9405" i="2"/>
  <c r="F9406" i="2"/>
  <c r="F9407" i="2"/>
  <c r="F9408" i="2"/>
  <c r="F9409" i="2"/>
  <c r="F9410" i="2"/>
  <c r="F9411" i="2"/>
  <c r="F9412" i="2"/>
  <c r="F9413" i="2"/>
  <c r="F9414" i="2"/>
  <c r="F9415" i="2"/>
  <c r="F9416" i="2"/>
  <c r="F9417" i="2"/>
  <c r="F9418" i="2"/>
  <c r="F9419" i="2"/>
  <c r="F9420" i="2"/>
  <c r="F9421" i="2"/>
  <c r="F9422" i="2"/>
  <c r="F9423" i="2"/>
  <c r="F9424" i="2"/>
  <c r="F9425" i="2"/>
  <c r="F9426" i="2"/>
  <c r="F9427" i="2"/>
  <c r="F9428" i="2"/>
  <c r="F9429" i="2"/>
  <c r="F9430" i="2"/>
  <c r="F9431" i="2"/>
  <c r="F9432" i="2"/>
  <c r="F9433" i="2"/>
  <c r="F9434" i="2"/>
  <c r="F9435" i="2"/>
  <c r="F9436" i="2"/>
  <c r="F9437" i="2"/>
  <c r="F9438" i="2"/>
  <c r="F9439" i="2"/>
  <c r="F9440" i="2"/>
  <c r="F9441" i="2"/>
  <c r="F9442" i="2"/>
  <c r="F9443" i="2"/>
  <c r="F9444" i="2"/>
  <c r="F9445" i="2"/>
  <c r="F9446" i="2"/>
  <c r="F9447" i="2"/>
  <c r="F9448" i="2"/>
  <c r="F9449" i="2"/>
  <c r="F9450" i="2"/>
  <c r="F9451" i="2"/>
  <c r="F9452" i="2"/>
  <c r="F9453" i="2"/>
  <c r="F9454" i="2"/>
  <c r="F9455" i="2"/>
  <c r="F9456" i="2"/>
  <c r="F9457" i="2"/>
  <c r="F9458" i="2"/>
  <c r="F9459" i="2"/>
  <c r="F9460" i="2"/>
  <c r="F9461" i="2"/>
  <c r="F9462" i="2"/>
  <c r="F9463" i="2"/>
  <c r="F9464" i="2"/>
  <c r="F9465" i="2"/>
  <c r="F9466" i="2"/>
  <c r="F9467" i="2"/>
  <c r="F9468" i="2"/>
  <c r="F9469" i="2"/>
  <c r="F9470" i="2"/>
  <c r="F9471" i="2"/>
  <c r="F9472" i="2"/>
  <c r="F9473" i="2"/>
  <c r="F9474" i="2"/>
  <c r="F9475" i="2"/>
  <c r="F9476" i="2"/>
  <c r="F9477" i="2"/>
  <c r="F9478" i="2"/>
  <c r="F9479" i="2"/>
  <c r="F9480" i="2"/>
  <c r="F9481" i="2"/>
  <c r="F9482" i="2"/>
  <c r="F9483" i="2"/>
  <c r="F9484" i="2"/>
  <c r="F9485" i="2"/>
  <c r="F9486" i="2"/>
  <c r="F9487" i="2"/>
  <c r="F9488" i="2"/>
  <c r="F9489" i="2"/>
  <c r="F9490" i="2"/>
  <c r="F9491" i="2"/>
  <c r="F9492" i="2"/>
  <c r="F9493" i="2"/>
  <c r="F9494" i="2"/>
  <c r="F9495" i="2"/>
  <c r="F9496" i="2"/>
  <c r="F9497" i="2"/>
  <c r="F9498" i="2"/>
  <c r="F9499" i="2"/>
  <c r="F9500" i="2"/>
  <c r="F9501" i="2"/>
  <c r="F9502" i="2"/>
  <c r="F9503" i="2"/>
  <c r="F9504" i="2"/>
  <c r="F9505" i="2"/>
  <c r="F9506" i="2"/>
  <c r="F9507" i="2"/>
  <c r="F9508" i="2"/>
  <c r="F9509" i="2"/>
  <c r="F9510" i="2"/>
  <c r="F9511" i="2"/>
  <c r="F9512" i="2"/>
  <c r="F9513" i="2"/>
  <c r="F9514" i="2"/>
  <c r="F9515" i="2"/>
  <c r="F9516" i="2"/>
  <c r="F9517" i="2"/>
  <c r="F9518" i="2"/>
  <c r="F9519" i="2"/>
  <c r="F9520" i="2"/>
  <c r="F9521" i="2"/>
  <c r="F9522" i="2"/>
  <c r="F9523" i="2"/>
  <c r="F9524" i="2"/>
  <c r="F9525" i="2"/>
  <c r="F9526" i="2"/>
  <c r="F9527" i="2"/>
  <c r="F9528" i="2"/>
  <c r="F9529" i="2"/>
  <c r="F9530" i="2"/>
  <c r="F9531" i="2"/>
  <c r="F9532" i="2"/>
  <c r="F9533" i="2"/>
  <c r="F9534" i="2"/>
  <c r="F9535" i="2"/>
  <c r="F9536" i="2"/>
  <c r="F9537" i="2"/>
  <c r="F9538" i="2"/>
  <c r="F9539" i="2"/>
  <c r="F9540" i="2"/>
  <c r="F9541" i="2"/>
  <c r="F9542" i="2"/>
  <c r="F9543" i="2"/>
  <c r="F9544" i="2"/>
  <c r="F9545" i="2"/>
  <c r="F9546" i="2"/>
  <c r="F9547" i="2"/>
  <c r="F9548" i="2"/>
  <c r="F9549" i="2"/>
  <c r="F9550" i="2"/>
  <c r="F9551" i="2"/>
  <c r="F9552" i="2"/>
  <c r="F9553" i="2"/>
  <c r="F9554" i="2"/>
  <c r="F9555" i="2"/>
  <c r="F9556" i="2"/>
  <c r="F9557" i="2"/>
  <c r="F9558" i="2"/>
  <c r="F9559" i="2"/>
  <c r="F9560" i="2"/>
  <c r="F9561" i="2"/>
  <c r="F9562" i="2"/>
  <c r="F9563" i="2"/>
  <c r="F9564" i="2"/>
  <c r="F9565" i="2"/>
  <c r="F9566" i="2"/>
  <c r="F9567" i="2"/>
  <c r="F9568" i="2"/>
  <c r="F9569" i="2"/>
  <c r="F9570" i="2"/>
  <c r="F9571" i="2"/>
  <c r="F9572" i="2"/>
  <c r="F9573" i="2"/>
  <c r="F9574" i="2"/>
  <c r="F9575" i="2"/>
  <c r="F9576" i="2"/>
  <c r="F9577" i="2"/>
  <c r="F9578" i="2"/>
  <c r="F9579" i="2"/>
  <c r="F9580" i="2"/>
  <c r="F9581" i="2"/>
  <c r="F9582" i="2"/>
  <c r="F9583" i="2"/>
  <c r="F9584" i="2"/>
  <c r="F9585" i="2"/>
  <c r="F9586" i="2"/>
  <c r="F9587" i="2"/>
  <c r="F9588" i="2"/>
  <c r="F9589" i="2"/>
  <c r="F9590" i="2"/>
  <c r="F9591" i="2"/>
  <c r="F9592" i="2"/>
  <c r="F9593" i="2"/>
  <c r="F9594" i="2"/>
  <c r="F9595" i="2"/>
  <c r="F9596" i="2"/>
  <c r="F9597" i="2"/>
  <c r="F9598" i="2"/>
  <c r="F9599" i="2"/>
  <c r="F9600" i="2"/>
  <c r="F9601" i="2"/>
  <c r="F9602" i="2"/>
  <c r="F9603" i="2"/>
  <c r="F9604" i="2"/>
  <c r="F9605" i="2"/>
  <c r="F9606" i="2"/>
  <c r="F9607" i="2"/>
  <c r="F9608" i="2"/>
  <c r="F9609" i="2"/>
  <c r="F9610" i="2"/>
  <c r="F9611" i="2"/>
  <c r="F9612" i="2"/>
  <c r="F9613" i="2"/>
  <c r="F9614" i="2"/>
  <c r="F9615" i="2"/>
  <c r="F9616" i="2"/>
  <c r="F9617" i="2"/>
  <c r="F9618" i="2"/>
  <c r="F9619" i="2"/>
  <c r="F9620" i="2"/>
  <c r="F9621" i="2"/>
  <c r="F9622" i="2"/>
  <c r="F9623" i="2"/>
  <c r="F9624" i="2"/>
  <c r="F9625" i="2"/>
  <c r="F9626" i="2"/>
  <c r="F9627" i="2"/>
  <c r="F9628" i="2"/>
  <c r="F9629" i="2"/>
  <c r="F9630" i="2"/>
  <c r="F9631" i="2"/>
  <c r="F9632" i="2"/>
  <c r="F9633" i="2"/>
  <c r="F9634" i="2"/>
  <c r="F9635" i="2"/>
  <c r="F9636" i="2"/>
  <c r="F9637" i="2"/>
  <c r="F9638" i="2"/>
  <c r="F9639" i="2"/>
  <c r="F9640" i="2"/>
  <c r="F9641" i="2"/>
  <c r="F9642" i="2"/>
  <c r="F9643" i="2"/>
  <c r="F9644" i="2"/>
  <c r="F9645" i="2"/>
  <c r="F9646" i="2"/>
  <c r="F9647" i="2"/>
  <c r="F9648" i="2"/>
  <c r="F9649" i="2"/>
  <c r="F9650" i="2"/>
  <c r="F9651" i="2"/>
  <c r="F9652" i="2"/>
  <c r="F9653" i="2"/>
  <c r="F9654" i="2"/>
  <c r="F9655" i="2"/>
  <c r="F9656" i="2"/>
  <c r="F9657" i="2"/>
  <c r="F9658" i="2"/>
  <c r="F9659" i="2"/>
  <c r="F9660" i="2"/>
  <c r="F9661" i="2"/>
  <c r="F9662" i="2"/>
  <c r="F9663" i="2"/>
  <c r="F9664" i="2"/>
  <c r="F9665" i="2"/>
  <c r="F9666" i="2"/>
  <c r="F9667" i="2"/>
  <c r="F9668" i="2"/>
  <c r="F9669" i="2"/>
  <c r="F9670" i="2"/>
  <c r="F9671" i="2"/>
  <c r="F9672" i="2"/>
  <c r="F9673" i="2"/>
  <c r="F9674" i="2"/>
  <c r="F9675" i="2"/>
  <c r="F9676" i="2"/>
  <c r="F9677" i="2"/>
  <c r="F9678" i="2"/>
  <c r="F9679" i="2"/>
  <c r="F9680" i="2"/>
  <c r="F9681" i="2"/>
  <c r="F9682" i="2"/>
  <c r="F9683" i="2"/>
  <c r="F9684" i="2"/>
  <c r="F9685" i="2"/>
  <c r="F9686" i="2"/>
  <c r="F9687" i="2"/>
  <c r="F9688" i="2"/>
  <c r="F9689" i="2"/>
  <c r="F9690" i="2"/>
  <c r="F9691" i="2"/>
  <c r="F9692" i="2"/>
  <c r="F9693" i="2"/>
  <c r="F9694" i="2"/>
  <c r="F9695" i="2"/>
  <c r="F9696" i="2"/>
  <c r="F9697" i="2"/>
  <c r="F9698" i="2"/>
  <c r="F9699" i="2"/>
  <c r="F9700" i="2"/>
  <c r="F9701" i="2"/>
  <c r="F9702" i="2"/>
  <c r="F9703" i="2"/>
  <c r="F9704" i="2"/>
  <c r="F9705" i="2"/>
  <c r="F9706" i="2"/>
  <c r="F9707" i="2"/>
  <c r="F9708" i="2"/>
  <c r="F9709" i="2"/>
  <c r="F9710" i="2"/>
  <c r="F9711" i="2"/>
  <c r="F9712" i="2"/>
  <c r="F9713" i="2"/>
  <c r="F9714" i="2"/>
  <c r="F9715" i="2"/>
  <c r="F9716" i="2"/>
  <c r="F9717" i="2"/>
  <c r="F9718" i="2"/>
  <c r="F9719" i="2"/>
  <c r="F9720" i="2"/>
  <c r="F9721" i="2"/>
  <c r="F9722" i="2"/>
  <c r="F9723" i="2"/>
  <c r="F9724" i="2"/>
  <c r="F9725" i="2"/>
  <c r="F9726" i="2"/>
  <c r="F9727" i="2"/>
  <c r="F9728" i="2"/>
  <c r="F9729" i="2"/>
  <c r="F9730" i="2"/>
  <c r="F9731" i="2"/>
  <c r="F9732" i="2"/>
  <c r="F9733" i="2"/>
  <c r="F9734" i="2"/>
  <c r="F9735" i="2"/>
  <c r="F9736" i="2"/>
  <c r="F9737" i="2"/>
  <c r="F9738" i="2"/>
  <c r="F9739" i="2"/>
  <c r="F9740" i="2"/>
  <c r="F9741" i="2"/>
  <c r="F9742" i="2"/>
  <c r="F9743" i="2"/>
  <c r="F9744" i="2"/>
  <c r="F9745" i="2"/>
  <c r="F9746" i="2"/>
  <c r="F9747" i="2"/>
  <c r="F9748" i="2"/>
  <c r="F9749" i="2"/>
  <c r="F9750" i="2"/>
  <c r="F9751" i="2"/>
  <c r="F9752" i="2"/>
  <c r="F9753" i="2"/>
  <c r="F9754" i="2"/>
  <c r="F9755" i="2"/>
  <c r="F9756" i="2"/>
  <c r="F9757" i="2"/>
  <c r="F9758" i="2"/>
  <c r="F9759" i="2"/>
  <c r="F9760" i="2"/>
  <c r="F9761" i="2"/>
  <c r="F9762" i="2"/>
  <c r="F9763" i="2"/>
  <c r="F9764" i="2"/>
  <c r="F9765" i="2"/>
  <c r="F9766" i="2"/>
  <c r="F9767" i="2"/>
  <c r="F9768" i="2"/>
  <c r="F9769" i="2"/>
  <c r="F9770" i="2"/>
  <c r="F9771" i="2"/>
  <c r="F9772" i="2"/>
  <c r="F9773" i="2"/>
  <c r="F9774" i="2"/>
  <c r="F9775" i="2"/>
  <c r="F9776" i="2"/>
  <c r="F9777" i="2"/>
  <c r="F9778" i="2"/>
  <c r="F9779" i="2"/>
  <c r="F9780" i="2"/>
  <c r="F9781" i="2"/>
  <c r="F9782" i="2"/>
  <c r="F9783" i="2"/>
  <c r="F9784" i="2"/>
  <c r="F9785" i="2"/>
  <c r="F9786" i="2"/>
  <c r="F9787" i="2"/>
  <c r="F9788" i="2"/>
  <c r="F9789" i="2"/>
  <c r="F9790" i="2"/>
  <c r="F9791" i="2"/>
  <c r="F9792" i="2"/>
  <c r="F9793" i="2"/>
  <c r="F9794" i="2"/>
  <c r="F9795" i="2"/>
  <c r="F9796" i="2"/>
  <c r="F9797" i="2"/>
  <c r="F9798" i="2"/>
  <c r="F9799" i="2"/>
  <c r="F9800" i="2"/>
  <c r="F9801" i="2"/>
  <c r="F9802" i="2"/>
  <c r="F9803" i="2"/>
  <c r="F9804" i="2"/>
  <c r="F9805" i="2"/>
  <c r="F9806" i="2"/>
  <c r="F9807" i="2"/>
  <c r="F9808" i="2"/>
  <c r="F9809" i="2"/>
  <c r="F9810" i="2"/>
  <c r="F9811" i="2"/>
  <c r="F9812" i="2"/>
  <c r="F9813" i="2"/>
  <c r="F9814" i="2"/>
  <c r="F9815" i="2"/>
  <c r="F9816" i="2"/>
  <c r="F9817" i="2"/>
  <c r="F9818" i="2"/>
  <c r="F9819" i="2"/>
  <c r="F9820" i="2"/>
  <c r="F9821" i="2"/>
  <c r="F9822" i="2"/>
  <c r="F9823" i="2"/>
  <c r="F9824" i="2"/>
  <c r="F9825" i="2"/>
  <c r="F9826" i="2"/>
  <c r="F9827" i="2"/>
  <c r="F9828" i="2"/>
  <c r="F9829" i="2"/>
  <c r="F9830" i="2"/>
  <c r="F9831" i="2"/>
  <c r="F9832" i="2"/>
  <c r="F9833" i="2"/>
  <c r="F9834" i="2"/>
  <c r="F9835" i="2"/>
  <c r="F9836" i="2"/>
  <c r="F9837" i="2"/>
  <c r="F9838" i="2"/>
  <c r="F9839" i="2"/>
  <c r="F9840" i="2"/>
  <c r="F9841" i="2"/>
  <c r="F9842" i="2"/>
  <c r="F9843" i="2"/>
  <c r="F9844" i="2"/>
  <c r="F9845" i="2"/>
  <c r="F9846" i="2"/>
  <c r="F9847" i="2"/>
  <c r="F9848" i="2"/>
  <c r="F9849" i="2"/>
  <c r="F9850" i="2"/>
  <c r="F9851" i="2"/>
  <c r="F9852" i="2"/>
  <c r="F9853" i="2"/>
  <c r="F9854" i="2"/>
  <c r="F9855" i="2"/>
  <c r="F9856" i="2"/>
  <c r="F9857" i="2"/>
  <c r="F9858" i="2"/>
  <c r="F9859" i="2"/>
  <c r="F9860" i="2"/>
  <c r="F9861" i="2"/>
  <c r="F9862" i="2"/>
  <c r="F9863" i="2"/>
  <c r="F9864" i="2"/>
  <c r="F9865" i="2"/>
  <c r="F9866" i="2"/>
  <c r="F9867" i="2"/>
  <c r="F9868" i="2"/>
  <c r="F9869" i="2"/>
  <c r="F9870" i="2"/>
  <c r="F9871" i="2"/>
  <c r="F9872" i="2"/>
  <c r="F9873" i="2"/>
  <c r="F9874" i="2"/>
  <c r="F9875" i="2"/>
  <c r="F9876" i="2"/>
  <c r="F9877" i="2"/>
  <c r="F9878" i="2"/>
  <c r="F9879" i="2"/>
  <c r="F9880" i="2"/>
  <c r="F9881" i="2"/>
  <c r="F9882" i="2"/>
  <c r="F9883" i="2"/>
  <c r="F9884" i="2"/>
  <c r="F9885" i="2"/>
  <c r="F9886" i="2"/>
  <c r="F9887" i="2"/>
  <c r="F9888" i="2"/>
  <c r="F9889" i="2"/>
  <c r="F9890" i="2"/>
  <c r="F9891" i="2"/>
  <c r="F9892" i="2"/>
  <c r="F9893" i="2"/>
  <c r="F9894" i="2"/>
  <c r="F9895" i="2"/>
  <c r="F9896" i="2"/>
  <c r="F9897" i="2"/>
  <c r="F9898" i="2"/>
  <c r="F9899" i="2"/>
  <c r="F9900" i="2"/>
  <c r="F9901" i="2"/>
  <c r="F9902" i="2"/>
  <c r="F9903" i="2"/>
  <c r="F9904" i="2"/>
  <c r="F9905" i="2"/>
  <c r="F9906" i="2"/>
  <c r="F9907" i="2"/>
  <c r="F9908" i="2"/>
  <c r="F9909" i="2"/>
  <c r="F9910" i="2"/>
  <c r="F9911" i="2"/>
  <c r="F9912" i="2"/>
  <c r="F9913" i="2"/>
  <c r="F9914" i="2"/>
  <c r="F9915" i="2"/>
  <c r="F9916" i="2"/>
  <c r="F9917" i="2"/>
  <c r="F9918" i="2"/>
  <c r="F9919" i="2"/>
  <c r="F9920" i="2"/>
  <c r="F9921" i="2"/>
  <c r="F9922" i="2"/>
  <c r="F9923" i="2"/>
  <c r="F9924" i="2"/>
  <c r="F9925" i="2"/>
  <c r="F9926" i="2"/>
  <c r="F9927" i="2"/>
  <c r="F9928" i="2"/>
  <c r="F9929" i="2"/>
  <c r="F9930" i="2"/>
  <c r="F9931" i="2"/>
  <c r="F9932" i="2"/>
  <c r="F9933" i="2"/>
  <c r="F9934" i="2"/>
  <c r="F9935" i="2"/>
  <c r="F9936" i="2"/>
  <c r="F9937" i="2"/>
  <c r="F9938" i="2"/>
  <c r="F9939" i="2"/>
  <c r="F9940" i="2"/>
  <c r="F9941" i="2"/>
  <c r="F9942" i="2"/>
  <c r="F9943" i="2"/>
  <c r="F9944" i="2"/>
  <c r="F9945" i="2"/>
  <c r="F9946" i="2"/>
  <c r="F9947" i="2"/>
  <c r="F9948" i="2"/>
  <c r="F9949" i="2"/>
  <c r="F9950" i="2"/>
  <c r="F9951" i="2"/>
  <c r="F9952" i="2"/>
  <c r="F9953" i="2"/>
  <c r="F9954" i="2"/>
  <c r="F9955" i="2"/>
  <c r="F9956" i="2"/>
  <c r="F9957" i="2"/>
  <c r="F9958" i="2"/>
  <c r="F9959" i="2"/>
  <c r="F9960" i="2"/>
  <c r="F9961" i="2"/>
  <c r="F9962" i="2"/>
  <c r="F9963" i="2"/>
  <c r="F9964" i="2"/>
  <c r="F9965" i="2"/>
  <c r="F9966" i="2"/>
  <c r="F9967" i="2"/>
  <c r="F9968" i="2"/>
  <c r="F9969" i="2"/>
  <c r="F9970" i="2"/>
  <c r="F9971" i="2"/>
  <c r="F9972" i="2"/>
  <c r="F9973" i="2"/>
  <c r="F9974" i="2"/>
  <c r="F9975" i="2"/>
  <c r="F9976" i="2"/>
  <c r="F9977" i="2"/>
  <c r="F9978" i="2"/>
  <c r="F9979" i="2"/>
  <c r="F9980" i="2"/>
  <c r="F9981" i="2"/>
  <c r="F9982" i="2"/>
  <c r="F9983" i="2"/>
  <c r="F9984" i="2"/>
  <c r="F9985" i="2"/>
  <c r="F9986" i="2"/>
  <c r="F9987" i="2"/>
  <c r="F9988" i="2"/>
  <c r="F9989" i="2"/>
  <c r="F9990" i="2"/>
  <c r="F9991" i="2"/>
  <c r="F9992" i="2"/>
  <c r="F9993" i="2"/>
  <c r="F9994" i="2"/>
  <c r="F9995" i="2"/>
  <c r="F9996" i="2"/>
  <c r="F9997" i="2"/>
  <c r="F9998" i="2"/>
  <c r="F9999" i="2"/>
  <c r="F10000" i="2"/>
  <c r="F10001" i="2"/>
  <c r="F4" i="2"/>
  <c r="K1" i="2" l="1"/>
  <c r="I1" i="2"/>
  <c r="J1" i="2"/>
  <c r="L14" i="2"/>
  <c r="L5" i="2"/>
  <c r="L20" i="2"/>
  <c r="H1" i="2"/>
  <c r="L4" i="2"/>
  <c r="L12" i="2"/>
  <c r="L83" i="2"/>
  <c r="L77" i="2"/>
  <c r="L59" i="2"/>
  <c r="L53" i="2"/>
  <c r="F1" i="2"/>
  <c r="L33" i="2"/>
  <c r="L31" i="2"/>
  <c r="L27" i="2"/>
  <c r="L21" i="2"/>
  <c r="L19" i="2"/>
  <c r="L13" i="2"/>
  <c r="L78" i="2"/>
  <c r="L46" i="2"/>
  <c r="L9995" i="2"/>
  <c r="L9957" i="2"/>
  <c r="L9954" i="2"/>
  <c r="L9932" i="2"/>
  <c r="L9902" i="2"/>
  <c r="L9894" i="2"/>
  <c r="L9821" i="2"/>
  <c r="L9819" i="2"/>
  <c r="L9811" i="2"/>
  <c r="L9809" i="2"/>
  <c r="L9807" i="2"/>
  <c r="L9803" i="2"/>
  <c r="L9773" i="2"/>
  <c r="L9749" i="2"/>
  <c r="L9701" i="2"/>
  <c r="L9698" i="2"/>
  <c r="L9676" i="2"/>
  <c r="L9646" i="2"/>
  <c r="L9638" i="2"/>
  <c r="L9547" i="2"/>
  <c r="L9523" i="2"/>
  <c r="L9491" i="2"/>
  <c r="L9408" i="2"/>
  <c r="L9387" i="2"/>
  <c r="L9330" i="2"/>
  <c r="L9318" i="2"/>
  <c r="L9302" i="2"/>
  <c r="L9248" i="2"/>
  <c r="L9219" i="2"/>
  <c r="L9217" i="2"/>
  <c r="L9215" i="2"/>
  <c r="L9213" i="2"/>
  <c r="L9211" i="2"/>
  <c r="L9189" i="2"/>
  <c r="L9148" i="2"/>
  <c r="L9091" i="2"/>
  <c r="L9089" i="2"/>
  <c r="L9087" i="2"/>
  <c r="L9083" i="2"/>
  <c r="L9065" i="2"/>
  <c r="L9021" i="2"/>
  <c r="L8877" i="2"/>
  <c r="L8871" i="2"/>
  <c r="L8861" i="2"/>
  <c r="L8827" i="2"/>
  <c r="L8821" i="2"/>
  <c r="L9997" i="2"/>
  <c r="L9973" i="2"/>
  <c r="L9963" i="2"/>
  <c r="L9925" i="2"/>
  <c r="L9922" i="2"/>
  <c r="L9900" i="2"/>
  <c r="L9870" i="2"/>
  <c r="L9862" i="2"/>
  <c r="L9779" i="2"/>
  <c r="L9777" i="2"/>
  <c r="L9775" i="2"/>
  <c r="L9771" i="2"/>
  <c r="L9741" i="2"/>
  <c r="L9717" i="2"/>
  <c r="L9669" i="2"/>
  <c r="L9666" i="2"/>
  <c r="L9644" i="2"/>
  <c r="L9614" i="2"/>
  <c r="L9606" i="2"/>
  <c r="L9560" i="2"/>
  <c r="L9552" i="2"/>
  <c r="L9539" i="2"/>
  <c r="L9537" i="2"/>
  <c r="L9535" i="2"/>
  <c r="L9533" i="2"/>
  <c r="L9531" i="2"/>
  <c r="L9525" i="2"/>
  <c r="L9477" i="2"/>
  <c r="L9453" i="2"/>
  <c r="L9426" i="2"/>
  <c r="L9414" i="2"/>
  <c r="L9349" i="2"/>
  <c r="L9308" i="2"/>
  <c r="L9298" i="2"/>
  <c r="L9286" i="2"/>
  <c r="L9270" i="2"/>
  <c r="L9216" i="2"/>
  <c r="L9195" i="2"/>
  <c r="L9138" i="2"/>
  <c r="L9110" i="2"/>
  <c r="L9088" i="2"/>
  <c r="L9053" i="2"/>
  <c r="L9029" i="2"/>
  <c r="L8950" i="2"/>
  <c r="L8946" i="2"/>
  <c r="L8908" i="2"/>
  <c r="L8874" i="2"/>
  <c r="L8912" i="2"/>
  <c r="L8910" i="2"/>
  <c r="L9981" i="2"/>
  <c r="L9979" i="2"/>
  <c r="L9971" i="2"/>
  <c r="L9969" i="2"/>
  <c r="L9967" i="2"/>
  <c r="L9933" i="2"/>
  <c r="L9909" i="2"/>
  <c r="L9899" i="2"/>
  <c r="L9861" i="2"/>
  <c r="L9858" i="2"/>
  <c r="L9836" i="2"/>
  <c r="L9806" i="2"/>
  <c r="L9798" i="2"/>
  <c r="L9725" i="2"/>
  <c r="L9723" i="2"/>
  <c r="L9715" i="2"/>
  <c r="L9713" i="2"/>
  <c r="L9711" i="2"/>
  <c r="L9707" i="2"/>
  <c r="L9691" i="2"/>
  <c r="L9677" i="2"/>
  <c r="L9653" i="2"/>
  <c r="L9602" i="2"/>
  <c r="L9580" i="2"/>
  <c r="L9485" i="2"/>
  <c r="L9475" i="2"/>
  <c r="L9473" i="2"/>
  <c r="L9471" i="2"/>
  <c r="L9469" i="2"/>
  <c r="L9467" i="2"/>
  <c r="L9461" i="2"/>
  <c r="L9404" i="2"/>
  <c r="L9376" i="2"/>
  <c r="L9347" i="2"/>
  <c r="L9345" i="2"/>
  <c r="L9343" i="2"/>
  <c r="L9341" i="2"/>
  <c r="L9339" i="2"/>
  <c r="L9317" i="2"/>
  <c r="L9267" i="2"/>
  <c r="L9260" i="2"/>
  <c r="L9244" i="2"/>
  <c r="L9234" i="2"/>
  <c r="L9206" i="2"/>
  <c r="L9184" i="2"/>
  <c r="L9163" i="2"/>
  <c r="L9106" i="2"/>
  <c r="L9076" i="2"/>
  <c r="L8989" i="2"/>
  <c r="L9949" i="2"/>
  <c r="L9947" i="2"/>
  <c r="L9939" i="2"/>
  <c r="L9937" i="2"/>
  <c r="L9935" i="2"/>
  <c r="L9901" i="2"/>
  <c r="L9877" i="2"/>
  <c r="L9829" i="2"/>
  <c r="L9826" i="2"/>
  <c r="L9804" i="2"/>
  <c r="L9774" i="2"/>
  <c r="L9766" i="2"/>
  <c r="L9693" i="2"/>
  <c r="L9683" i="2"/>
  <c r="L9681" i="2"/>
  <c r="L9679" i="2"/>
  <c r="L9675" i="2"/>
  <c r="L9645" i="2"/>
  <c r="L9621" i="2"/>
  <c r="L9564" i="2"/>
  <c r="L9526" i="2"/>
  <c r="L9510" i="2"/>
  <c r="L9496" i="2"/>
  <c r="L9488" i="2"/>
  <c r="L9472" i="2"/>
  <c r="L9439" i="2"/>
  <c r="L9437" i="2"/>
  <c r="L9435" i="2"/>
  <c r="L9394" i="2"/>
  <c r="L9382" i="2"/>
  <c r="L9344" i="2"/>
  <c r="L9323" i="2"/>
  <c r="L9285" i="2"/>
  <c r="L9235" i="2"/>
  <c r="L9212" i="2"/>
  <c r="L9155" i="2"/>
  <c r="L9153" i="2"/>
  <c r="L9151" i="2"/>
  <c r="L9149" i="2"/>
  <c r="L9141" i="2"/>
  <c r="L9125" i="2"/>
  <c r="L9084" i="2"/>
  <c r="L9066" i="2"/>
  <c r="L9022" i="2"/>
  <c r="L9004" i="2"/>
  <c r="L8993" i="2"/>
  <c r="L8979" i="2"/>
  <c r="L8963" i="2"/>
  <c r="L8931" i="2"/>
  <c r="L8864" i="2"/>
  <c r="L8862" i="2"/>
  <c r="L9917" i="2"/>
  <c r="L9915" i="2"/>
  <c r="L9907" i="2"/>
  <c r="L9905" i="2"/>
  <c r="L9903" i="2"/>
  <c r="L9794" i="2"/>
  <c r="L9772" i="2"/>
  <c r="L9661" i="2"/>
  <c r="L9659" i="2"/>
  <c r="L9651" i="2"/>
  <c r="L9649" i="2"/>
  <c r="L9647" i="2"/>
  <c r="L9643" i="2"/>
  <c r="L9548" i="2"/>
  <c r="L9522" i="2"/>
  <c r="L9315" i="2"/>
  <c r="L9313" i="2"/>
  <c r="L9311" i="2"/>
  <c r="L9309" i="2"/>
  <c r="L9307" i="2"/>
  <c r="L9301" i="2"/>
  <c r="L9202" i="2"/>
  <c r="L9070" i="2"/>
  <c r="L9068" i="2"/>
  <c r="L9050" i="2"/>
  <c r="L9036" i="2"/>
  <c r="L8941" i="2"/>
  <c r="L8939" i="2"/>
  <c r="L8838" i="2"/>
  <c r="L9996" i="2"/>
  <c r="L9966" i="2"/>
  <c r="L9958" i="2"/>
  <c r="L9885" i="2"/>
  <c r="L9883" i="2"/>
  <c r="L9875" i="2"/>
  <c r="L9873" i="2"/>
  <c r="L9871" i="2"/>
  <c r="L9867" i="2"/>
  <c r="L9837" i="2"/>
  <c r="L9813" i="2"/>
  <c r="L9762" i="2"/>
  <c r="L9740" i="2"/>
  <c r="L9710" i="2"/>
  <c r="L9702" i="2"/>
  <c r="L9629" i="2"/>
  <c r="L9619" i="2"/>
  <c r="L9617" i="2"/>
  <c r="L9615" i="2"/>
  <c r="L9611" i="2"/>
  <c r="L9605" i="2"/>
  <c r="L9581" i="2"/>
  <c r="L9462" i="2"/>
  <c r="L9446" i="2"/>
  <c r="L9372" i="2"/>
  <c r="L9362" i="2"/>
  <c r="L9334" i="2"/>
  <c r="L9283" i="2"/>
  <c r="L9281" i="2"/>
  <c r="L9279" i="2"/>
  <c r="L9277" i="2"/>
  <c r="L9259" i="2"/>
  <c r="L9221" i="2"/>
  <c r="L9180" i="2"/>
  <c r="L9123" i="2"/>
  <c r="L9121" i="2"/>
  <c r="L9119" i="2"/>
  <c r="L9093" i="2"/>
  <c r="L9010" i="2"/>
  <c r="L8925" i="2"/>
  <c r="L8919" i="2"/>
  <c r="L8883" i="2"/>
  <c r="L8853" i="2"/>
  <c r="L9989" i="2"/>
  <c r="L9986" i="2"/>
  <c r="L9964" i="2"/>
  <c r="L9934" i="2"/>
  <c r="L9926" i="2"/>
  <c r="L9853" i="2"/>
  <c r="L9851" i="2"/>
  <c r="L9843" i="2"/>
  <c r="L9841" i="2"/>
  <c r="L9839" i="2"/>
  <c r="L9805" i="2"/>
  <c r="L9781" i="2"/>
  <c r="L9733" i="2"/>
  <c r="L9730" i="2"/>
  <c r="L9708" i="2"/>
  <c r="L9678" i="2"/>
  <c r="L9670" i="2"/>
  <c r="L9597" i="2"/>
  <c r="L9595" i="2"/>
  <c r="L9587" i="2"/>
  <c r="L9585" i="2"/>
  <c r="L9583" i="2"/>
  <c r="L9573" i="2"/>
  <c r="L9541" i="2"/>
  <c r="L9517" i="2"/>
  <c r="L9500" i="2"/>
  <c r="L9484" i="2"/>
  <c r="L9458" i="2"/>
  <c r="L9430" i="2"/>
  <c r="L9411" i="2"/>
  <c r="L9409" i="2"/>
  <c r="L9407" i="2"/>
  <c r="L9363" i="2"/>
  <c r="L9356" i="2"/>
  <c r="L9340" i="2"/>
  <c r="L9280" i="2"/>
  <c r="L9251" i="2"/>
  <c r="L9249" i="2"/>
  <c r="L9247" i="2"/>
  <c r="L9227" i="2"/>
  <c r="L9170" i="2"/>
  <c r="L9142" i="2"/>
  <c r="L9120" i="2"/>
  <c r="L9099" i="2"/>
  <c r="L8998" i="2"/>
  <c r="L8996" i="2"/>
  <c r="L8829" i="2"/>
  <c r="L8811" i="2"/>
  <c r="L8627" i="2"/>
  <c r="L8530" i="2"/>
  <c r="L8501" i="2"/>
  <c r="L8497" i="2"/>
  <c r="L8495" i="2"/>
  <c r="L8485" i="2"/>
  <c r="L8426" i="2"/>
  <c r="L8330" i="2"/>
  <c r="L8285" i="2"/>
  <c r="L8195" i="2"/>
  <c r="L8187" i="2"/>
  <c r="L8156" i="2"/>
  <c r="L8132" i="2"/>
  <c r="L8100" i="2"/>
  <c r="L8020" i="2"/>
  <c r="L8012" i="2"/>
  <c r="L8010" i="2"/>
  <c r="L7974" i="2"/>
  <c r="L7950" i="2"/>
  <c r="L7842" i="2"/>
  <c r="L7805" i="2"/>
  <c r="L7779" i="2"/>
  <c r="L7740" i="2"/>
  <c r="L7716" i="2"/>
  <c r="L7708" i="2"/>
  <c r="L7659" i="2"/>
  <c r="L7651" i="2"/>
  <c r="L7649" i="2"/>
  <c r="L7647" i="2"/>
  <c r="L7606" i="2"/>
  <c r="L7587" i="2"/>
  <c r="L7579" i="2"/>
  <c r="L7577" i="2"/>
  <c r="L7575" i="2"/>
  <c r="L7534" i="2"/>
  <c r="L7515" i="2"/>
  <c r="L7507" i="2"/>
  <c r="L7505" i="2"/>
  <c r="L7503" i="2"/>
  <c r="L7414" i="2"/>
  <c r="L7372" i="2"/>
  <c r="L7308" i="2"/>
  <c r="L7292" i="2"/>
  <c r="L7268" i="2"/>
  <c r="L7197" i="2"/>
  <c r="L7189" i="2"/>
  <c r="L7187" i="2"/>
  <c r="L7175" i="2"/>
  <c r="L7167" i="2"/>
  <c r="L8819" i="2"/>
  <c r="L8813" i="2"/>
  <c r="L8803" i="2"/>
  <c r="L8797" i="2"/>
  <c r="L8765" i="2"/>
  <c r="L8744" i="2"/>
  <c r="L8742" i="2"/>
  <c r="L8738" i="2"/>
  <c r="L8732" i="2"/>
  <c r="L8676" i="2"/>
  <c r="L8631" i="2"/>
  <c r="L8619" i="2"/>
  <c r="L8546" i="2"/>
  <c r="L8540" i="2"/>
  <c r="L8532" i="2"/>
  <c r="L8477" i="2"/>
  <c r="L8467" i="2"/>
  <c r="L8379" i="2"/>
  <c r="L8365" i="2"/>
  <c r="L8363" i="2"/>
  <c r="L8322" i="2"/>
  <c r="L8320" i="2"/>
  <c r="L8318" i="2"/>
  <c r="L8289" i="2"/>
  <c r="L8287" i="2"/>
  <c r="L8261" i="2"/>
  <c r="L8256" i="2"/>
  <c r="L8254" i="2"/>
  <c r="L8189" i="2"/>
  <c r="L8142" i="2"/>
  <c r="L8140" i="2"/>
  <c r="L8138" i="2"/>
  <c r="L8136" i="2"/>
  <c r="L8126" i="2"/>
  <c r="L8110" i="2"/>
  <c r="L8086" i="2"/>
  <c r="L8067" i="2"/>
  <c r="L7988" i="2"/>
  <c r="L7980" i="2"/>
  <c r="L7978" i="2"/>
  <c r="L7932" i="2"/>
  <c r="L7830" i="2"/>
  <c r="L7801" i="2"/>
  <c r="L7795" i="2"/>
  <c r="L7793" i="2"/>
  <c r="L7791" i="2"/>
  <c r="L7787" i="2"/>
  <c r="L7771" i="2"/>
  <c r="L7755" i="2"/>
  <c r="L7742" i="2"/>
  <c r="L7732" i="2"/>
  <c r="L7726" i="2"/>
  <c r="L7724" i="2"/>
  <c r="L7718" i="2"/>
  <c r="L7710" i="2"/>
  <c r="L7702" i="2"/>
  <c r="L7694" i="2"/>
  <c r="L7643" i="2"/>
  <c r="L7612" i="2"/>
  <c r="L7571" i="2"/>
  <c r="L7538" i="2"/>
  <c r="L7462" i="2"/>
  <c r="L7443" i="2"/>
  <c r="L7419" i="2"/>
  <c r="L7406" i="2"/>
  <c r="L7363" i="2"/>
  <c r="L7350" i="2"/>
  <c r="L7340" i="2"/>
  <c r="L7326" i="2"/>
  <c r="L7294" i="2"/>
  <c r="L7284" i="2"/>
  <c r="L7278" i="2"/>
  <c r="L8700" i="2"/>
  <c r="L8644" i="2"/>
  <c r="L8579" i="2"/>
  <c r="L8557" i="2"/>
  <c r="L8492" i="2"/>
  <c r="L8461" i="2"/>
  <c r="L8459" i="2"/>
  <c r="L8437" i="2"/>
  <c r="L8432" i="2"/>
  <c r="L8430" i="2"/>
  <c r="L8402" i="2"/>
  <c r="L8373" i="2"/>
  <c r="L8369" i="2"/>
  <c r="L8367" i="2"/>
  <c r="L8357" i="2"/>
  <c r="L8314" i="2"/>
  <c r="L8298" i="2"/>
  <c r="L8279" i="2"/>
  <c r="L8236" i="2"/>
  <c r="L8234" i="2"/>
  <c r="L8214" i="2"/>
  <c r="L8188" i="2"/>
  <c r="L8045" i="2"/>
  <c r="L8043" i="2"/>
  <c r="L8037" i="2"/>
  <c r="L7964" i="2"/>
  <c r="L7958" i="2"/>
  <c r="L7956" i="2"/>
  <c r="L7934" i="2"/>
  <c r="L7924" i="2"/>
  <c r="L7908" i="2"/>
  <c r="L7851" i="2"/>
  <c r="L7684" i="2"/>
  <c r="L7662" i="2"/>
  <c r="L7621" i="2"/>
  <c r="L7475" i="2"/>
  <c r="L7466" i="2"/>
  <c r="L7342" i="2"/>
  <c r="L7299" i="2"/>
  <c r="L7246" i="2"/>
  <c r="L7214" i="2"/>
  <c r="L7208" i="2"/>
  <c r="L7134" i="2"/>
  <c r="L8834" i="2"/>
  <c r="L8802" i="2"/>
  <c r="L8763" i="2"/>
  <c r="L8731" i="2"/>
  <c r="L8656" i="2"/>
  <c r="L8636" i="2"/>
  <c r="L8634" i="2"/>
  <c r="L8602" i="2"/>
  <c r="L8596" i="2"/>
  <c r="L8555" i="2"/>
  <c r="L8541" i="2"/>
  <c r="L8500" i="2"/>
  <c r="L8498" i="2"/>
  <c r="L8490" i="2"/>
  <c r="L8364" i="2"/>
  <c r="L8333" i="2"/>
  <c r="L8331" i="2"/>
  <c r="L8309" i="2"/>
  <c r="L8304" i="2"/>
  <c r="L8302" i="2"/>
  <c r="L8274" i="2"/>
  <c r="L8210" i="2"/>
  <c r="L8208" i="2"/>
  <c r="L8200" i="2"/>
  <c r="L8175" i="2"/>
  <c r="L8163" i="2"/>
  <c r="L8161" i="2"/>
  <c r="L8159" i="2"/>
  <c r="L8157" i="2"/>
  <c r="L8139" i="2"/>
  <c r="L8133" i="2"/>
  <c r="L8131" i="2"/>
  <c r="L8030" i="2"/>
  <c r="L8023" i="2"/>
  <c r="L8019" i="2"/>
  <c r="L8003" i="2"/>
  <c r="L7979" i="2"/>
  <c r="L7931" i="2"/>
  <c r="L7914" i="2"/>
  <c r="L7902" i="2"/>
  <c r="L7886" i="2"/>
  <c r="L7876" i="2"/>
  <c r="L7820" i="2"/>
  <c r="L7804" i="2"/>
  <c r="L7788" i="2"/>
  <c r="L7780" i="2"/>
  <c r="L7741" i="2"/>
  <c r="L7707" i="2"/>
  <c r="L7691" i="2"/>
  <c r="L7668" i="2"/>
  <c r="L7660" i="2"/>
  <c r="L7654" i="2"/>
  <c r="L7652" i="2"/>
  <c r="L7646" i="2"/>
  <c r="L7636" i="2"/>
  <c r="L7588" i="2"/>
  <c r="L7582" i="2"/>
  <c r="L7580" i="2"/>
  <c r="L7574" i="2"/>
  <c r="L7564" i="2"/>
  <c r="L7516" i="2"/>
  <c r="L7510" i="2"/>
  <c r="L7508" i="2"/>
  <c r="L7502" i="2"/>
  <c r="L7452" i="2"/>
  <c r="L7390" i="2"/>
  <c r="L7192" i="2"/>
  <c r="L7184" i="2"/>
  <c r="L7176" i="2"/>
  <c r="L7168" i="2"/>
  <c r="L7162" i="2"/>
  <c r="L8806" i="2"/>
  <c r="L8737" i="2"/>
  <c r="L8735" i="2"/>
  <c r="L8669" i="2"/>
  <c r="L8604" i="2"/>
  <c r="L8545" i="2"/>
  <c r="L8543" i="2"/>
  <c r="L8517" i="2"/>
  <c r="L8480" i="2"/>
  <c r="L8474" i="2"/>
  <c r="L8472" i="2"/>
  <c r="L8452" i="2"/>
  <c r="L8394" i="2"/>
  <c r="L8378" i="2"/>
  <c r="L8348" i="2"/>
  <c r="L8276" i="2"/>
  <c r="L8253" i="2"/>
  <c r="L8235" i="2"/>
  <c r="L8194" i="2"/>
  <c r="L8109" i="2"/>
  <c r="L8083" i="2"/>
  <c r="L8060" i="2"/>
  <c r="L8038" i="2"/>
  <c r="L8036" i="2"/>
  <c r="L7998" i="2"/>
  <c r="L7991" i="2"/>
  <c r="L7971" i="2"/>
  <c r="L7949" i="2"/>
  <c r="L7906" i="2"/>
  <c r="L7904" i="2"/>
  <c r="L7900" i="2"/>
  <c r="L7878" i="2"/>
  <c r="L7806" i="2"/>
  <c r="L7798" i="2"/>
  <c r="L7796" i="2"/>
  <c r="L7790" i="2"/>
  <c r="L7782" i="2"/>
  <c r="L7774" i="2"/>
  <c r="L7766" i="2"/>
  <c r="L7745" i="2"/>
  <c r="L7743" i="2"/>
  <c r="L7731" i="2"/>
  <c r="L7729" i="2"/>
  <c r="L7723" i="2"/>
  <c r="L7721" i="2"/>
  <c r="L7719" i="2"/>
  <c r="L7715" i="2"/>
  <c r="L7699" i="2"/>
  <c r="L7638" i="2"/>
  <c r="L7566" i="2"/>
  <c r="L7558" i="2"/>
  <c r="L7556" i="2"/>
  <c r="L7486" i="2"/>
  <c r="L7444" i="2"/>
  <c r="L7438" i="2"/>
  <c r="L7436" i="2"/>
  <c r="L7403" i="2"/>
  <c r="L7394" i="2"/>
  <c r="L7392" i="2"/>
  <c r="L7388" i="2"/>
  <c r="L7353" i="2"/>
  <c r="L7351" i="2"/>
  <c r="L7318" i="2"/>
  <c r="L7302" i="2"/>
  <c r="L7289" i="2"/>
  <c r="L7283" i="2"/>
  <c r="L7281" i="2"/>
  <c r="L7279" i="2"/>
  <c r="L7275" i="2"/>
  <c r="L8784" i="2"/>
  <c r="L8782" i="2"/>
  <c r="L8754" i="2"/>
  <c r="L8748" i="2"/>
  <c r="L8711" i="2"/>
  <c r="L8707" i="2"/>
  <c r="L8683" i="2"/>
  <c r="L8675" i="2"/>
  <c r="L8645" i="2"/>
  <c r="L8533" i="2"/>
  <c r="L8466" i="2"/>
  <c r="L8458" i="2"/>
  <c r="L8413" i="2"/>
  <c r="L8372" i="2"/>
  <c r="L8370" i="2"/>
  <c r="L8362" i="2"/>
  <c r="L8237" i="2"/>
  <c r="L8219" i="2"/>
  <c r="L8217" i="2"/>
  <c r="L8166" i="2"/>
  <c r="L8164" i="2"/>
  <c r="L8119" i="2"/>
  <c r="L8115" i="2"/>
  <c r="L8113" i="2"/>
  <c r="L8111" i="2"/>
  <c r="L8091" i="2"/>
  <c r="L8085" i="2"/>
  <c r="L8052" i="2"/>
  <c r="L8014" i="2"/>
  <c r="L7955" i="2"/>
  <c r="L7953" i="2"/>
  <c r="L7951" i="2"/>
  <c r="L7923" i="2"/>
  <c r="L7892" i="2"/>
  <c r="L7884" i="2"/>
  <c r="L7860" i="2"/>
  <c r="L7852" i="2"/>
  <c r="L7811" i="2"/>
  <c r="L7677" i="2"/>
  <c r="L7563" i="2"/>
  <c r="L7548" i="2"/>
  <c r="L7492" i="2"/>
  <c r="L7428" i="2"/>
  <c r="L7276" i="2"/>
  <c r="L7257" i="2"/>
  <c r="L7223" i="2"/>
  <c r="L7191" i="2"/>
  <c r="L7149" i="2"/>
  <c r="L7141" i="2"/>
  <c r="L7144" i="2"/>
  <c r="L7128" i="2"/>
  <c r="L7120" i="2"/>
  <c r="L7112" i="2"/>
  <c r="L7104" i="2"/>
  <c r="L7088" i="2"/>
  <c r="L7086" i="2"/>
  <c r="L7078" i="2"/>
  <c r="L7072" i="2"/>
  <c r="L7000" i="2"/>
  <c r="L6981" i="2"/>
  <c r="L6979" i="2"/>
  <c r="L6975" i="2"/>
  <c r="L6973" i="2"/>
  <c r="L6971" i="2"/>
  <c r="L6957" i="2"/>
  <c r="L6955" i="2"/>
  <c r="L6951" i="2"/>
  <c r="L6949" i="2"/>
  <c r="L6947" i="2"/>
  <c r="L6945" i="2"/>
  <c r="L6909" i="2"/>
  <c r="L6877" i="2"/>
  <c r="L6863" i="2"/>
  <c r="L6813" i="2"/>
  <c r="L6800" i="2"/>
  <c r="L6792" i="2"/>
  <c r="L6784" i="2"/>
  <c r="L6758" i="2"/>
  <c r="L6728" i="2"/>
  <c r="L6669" i="2"/>
  <c r="L6661" i="2"/>
  <c r="L6637" i="2"/>
  <c r="L6607" i="2"/>
  <c r="L6582" i="2"/>
  <c r="L6574" i="2"/>
  <c r="L6525" i="2"/>
  <c r="L6517" i="2"/>
  <c r="L6515" i="2"/>
  <c r="L6477" i="2"/>
  <c r="L6434" i="2"/>
  <c r="L6424" i="2"/>
  <c r="L6422" i="2"/>
  <c r="L6408" i="2"/>
  <c r="L6406" i="2"/>
  <c r="L6373" i="2"/>
  <c r="L6371" i="2"/>
  <c r="L6367" i="2"/>
  <c r="L6365" i="2"/>
  <c r="L6363" i="2"/>
  <c r="L6361" i="2"/>
  <c r="L6357" i="2"/>
  <c r="L6327" i="2"/>
  <c r="L6303" i="2"/>
  <c r="L6293" i="2"/>
  <c r="L6287" i="2"/>
  <c r="L6263" i="2"/>
  <c r="L6258" i="2"/>
  <c r="L6214" i="2"/>
  <c r="L6061" i="2"/>
  <c r="L5906" i="2"/>
  <c r="L5904" i="2"/>
  <c r="L5866" i="2"/>
  <c r="L5864" i="2"/>
  <c r="L5838" i="2"/>
  <c r="L5836" i="2"/>
  <c r="L5814" i="2"/>
  <c r="L5798" i="2"/>
  <c r="L5796" i="2"/>
  <c r="L5720" i="2"/>
  <c r="L5692" i="2"/>
  <c r="L5647" i="2"/>
  <c r="L5643" i="2"/>
  <c r="L5641" i="2"/>
  <c r="L5623" i="2"/>
  <c r="L5619" i="2"/>
  <c r="L5589" i="2"/>
  <c r="L5575" i="2"/>
  <c r="L5573" i="2"/>
  <c r="L5551" i="2"/>
  <c r="L5549" i="2"/>
  <c r="L5503" i="2"/>
  <c r="L5396" i="2"/>
  <c r="L5394" i="2"/>
  <c r="L5205" i="2"/>
  <c r="L5157" i="2"/>
  <c r="L5155" i="2"/>
  <c r="L7133" i="2"/>
  <c r="L7080" i="2"/>
  <c r="L7064" i="2"/>
  <c r="L7038" i="2"/>
  <c r="L7030" i="2"/>
  <c r="L7014" i="2"/>
  <c r="L6927" i="2"/>
  <c r="L6917" i="2"/>
  <c r="L6915" i="2"/>
  <c r="L6913" i="2"/>
  <c r="L6885" i="2"/>
  <c r="L6869" i="2"/>
  <c r="L6837" i="2"/>
  <c r="L6821" i="2"/>
  <c r="L6815" i="2"/>
  <c r="L6760" i="2"/>
  <c r="L6696" i="2"/>
  <c r="L6688" i="2"/>
  <c r="L6647" i="2"/>
  <c r="L6645" i="2"/>
  <c r="L6639" i="2"/>
  <c r="L6623" i="2"/>
  <c r="L6576" i="2"/>
  <c r="L6568" i="2"/>
  <c r="L6501" i="2"/>
  <c r="L6499" i="2"/>
  <c r="L6495" i="2"/>
  <c r="L6479" i="2"/>
  <c r="L6416" i="2"/>
  <c r="L6400" i="2"/>
  <c r="L6349" i="2"/>
  <c r="L6347" i="2"/>
  <c r="L6345" i="2"/>
  <c r="L6333" i="2"/>
  <c r="L6331" i="2"/>
  <c r="L6325" i="2"/>
  <c r="L6317" i="2"/>
  <c r="L6295" i="2"/>
  <c r="L6226" i="2"/>
  <c r="L6196" i="2"/>
  <c r="L6063" i="2"/>
  <c r="L6055" i="2"/>
  <c r="L6047" i="2"/>
  <c r="L6045" i="2"/>
  <c r="L6021" i="2"/>
  <c r="L5999" i="2"/>
  <c r="L5997" i="2"/>
  <c r="L5951" i="2"/>
  <c r="L5842" i="2"/>
  <c r="L5840" i="2"/>
  <c r="L5802" i="2"/>
  <c r="L5800" i="2"/>
  <c r="L5774" i="2"/>
  <c r="L5772" i="2"/>
  <c r="L5750" i="2"/>
  <c r="L5734" i="2"/>
  <c r="L5728" i="2"/>
  <c r="L5656" i="2"/>
  <c r="L5583" i="2"/>
  <c r="L5579" i="2"/>
  <c r="L5577" i="2"/>
  <c r="L5559" i="2"/>
  <c r="L5555" i="2"/>
  <c r="L5553" i="2"/>
  <c r="L5535" i="2"/>
  <c r="L5511" i="2"/>
  <c r="L5509" i="2"/>
  <c r="L5487" i="2"/>
  <c r="L5485" i="2"/>
  <c r="L5439" i="2"/>
  <c r="L5300" i="2"/>
  <c r="L5298" i="2"/>
  <c r="L5252" i="2"/>
  <c r="L5194" i="2"/>
  <c r="L5181" i="2"/>
  <c r="L5173" i="2"/>
  <c r="L5159" i="2"/>
  <c r="L7016" i="2"/>
  <c r="L7008" i="2"/>
  <c r="L6893" i="2"/>
  <c r="L6891" i="2"/>
  <c r="L6871" i="2"/>
  <c r="L7087" i="2"/>
  <c r="L7071" i="2"/>
  <c r="L7061" i="2"/>
  <c r="L7037" i="2"/>
  <c r="L6984" i="2"/>
  <c r="L6966" i="2"/>
  <c r="L6845" i="2"/>
  <c r="L6843" i="2"/>
  <c r="L6831" i="2"/>
  <c r="L6767" i="2"/>
  <c r="L6680" i="2"/>
  <c r="L6672" i="2"/>
  <c r="L6597" i="2"/>
  <c r="L6575" i="2"/>
  <c r="L6536" i="2"/>
  <c r="L6534" i="2"/>
  <c r="L6467" i="2"/>
  <c r="L6465" i="2"/>
  <c r="L6461" i="2"/>
  <c r="L6459" i="2"/>
  <c r="L6457" i="2"/>
  <c r="L6445" i="2"/>
  <c r="L6437" i="2"/>
  <c r="L6407" i="2"/>
  <c r="L6328" i="2"/>
  <c r="L6312" i="2"/>
  <c r="L6245" i="2"/>
  <c r="L6215" i="2"/>
  <c r="L6170" i="2"/>
  <c r="L6150" i="2"/>
  <c r="L6118" i="2"/>
  <c r="L6114" i="2"/>
  <c r="L6086" i="2"/>
  <c r="L5967" i="2"/>
  <c r="L5963" i="2"/>
  <c r="L5961" i="2"/>
  <c r="L5943" i="2"/>
  <c r="L5939" i="2"/>
  <c r="L5937" i="2"/>
  <c r="L5895" i="2"/>
  <c r="L5893" i="2"/>
  <c r="L5871" i="2"/>
  <c r="L5869" i="2"/>
  <c r="L5823" i="2"/>
  <c r="L5716" i="2"/>
  <c r="L5714" i="2"/>
  <c r="L5674" i="2"/>
  <c r="L5672" i="2"/>
  <c r="L5646" i="2"/>
  <c r="L5622" i="2"/>
  <c r="L5606" i="2"/>
  <c r="L5528" i="2"/>
  <c r="L5455" i="2"/>
  <c r="L5451" i="2"/>
  <c r="L5449" i="2"/>
  <c r="L5431" i="2"/>
  <c r="L5427" i="2"/>
  <c r="L5383" i="2"/>
  <c r="L5351" i="2"/>
  <c r="L5337" i="2"/>
  <c r="L7270" i="2"/>
  <c r="L7252" i="2"/>
  <c r="L7143" i="2"/>
  <c r="L7125" i="2"/>
  <c r="L7123" i="2"/>
  <c r="L7117" i="2"/>
  <c r="L7115" i="2"/>
  <c r="L7103" i="2"/>
  <c r="L7093" i="2"/>
  <c r="L7047" i="2"/>
  <c r="L7039" i="2"/>
  <c r="L7023" i="2"/>
  <c r="L6968" i="2"/>
  <c r="L6960" i="2"/>
  <c r="L6944" i="2"/>
  <c r="L6936" i="2"/>
  <c r="L6928" i="2"/>
  <c r="L6910" i="2"/>
  <c r="L6902" i="2"/>
  <c r="L6805" i="2"/>
  <c r="L6803" i="2"/>
  <c r="L6799" i="2"/>
  <c r="L6797" i="2"/>
  <c r="L6795" i="2"/>
  <c r="L6793" i="2"/>
  <c r="L6735" i="2"/>
  <c r="L6674" i="2"/>
  <c r="L6662" i="2"/>
  <c r="L6656" i="2"/>
  <c r="L6654" i="2"/>
  <c r="L6646" i="2"/>
  <c r="L6581" i="2"/>
  <c r="L6528" i="2"/>
  <c r="L6504" i="2"/>
  <c r="L6453" i="2"/>
  <c r="L6447" i="2"/>
  <c r="L6439" i="2"/>
  <c r="L6431" i="2"/>
  <c r="L6421" i="2"/>
  <c r="L6413" i="2"/>
  <c r="L6360" i="2"/>
  <c r="L6318" i="2"/>
  <c r="L6253" i="2"/>
  <c r="L6251" i="2"/>
  <c r="L6237" i="2"/>
  <c r="L6199" i="2"/>
  <c r="L6052" i="2"/>
  <c r="L5903" i="2"/>
  <c r="L5899" i="2"/>
  <c r="L5897" i="2"/>
  <c r="L5879" i="2"/>
  <c r="L5875" i="2"/>
  <c r="L5873" i="2"/>
  <c r="L5863" i="2"/>
  <c r="L5855" i="2"/>
  <c r="L5845" i="2"/>
  <c r="L5831" i="2"/>
  <c r="L5829" i="2"/>
  <c r="L5807" i="2"/>
  <c r="L5805" i="2"/>
  <c r="L5759" i="2"/>
  <c r="L5729" i="2"/>
  <c r="L5652" i="2"/>
  <c r="L5650" i="2"/>
  <c r="L5610" i="2"/>
  <c r="L5582" i="2"/>
  <c r="L5558" i="2"/>
  <c r="L5542" i="2"/>
  <c r="L5536" i="2"/>
  <c r="L5504" i="2"/>
  <c r="L5464" i="2"/>
  <c r="L5391" i="2"/>
  <c r="L5389" i="2"/>
  <c r="L5387" i="2"/>
  <c r="L5223" i="2"/>
  <c r="L5206" i="2"/>
  <c r="L5190" i="2"/>
  <c r="L5180" i="2"/>
  <c r="L7095" i="2"/>
  <c r="L7079" i="2"/>
  <c r="L7077" i="2"/>
  <c r="L7069" i="2"/>
  <c r="L7067" i="2"/>
  <c r="L7065" i="2"/>
  <c r="L7029" i="2"/>
  <c r="L6989" i="2"/>
  <c r="L6965" i="2"/>
  <c r="L6930" i="2"/>
  <c r="L6906" i="2"/>
  <c r="L6904" i="2"/>
  <c r="L6886" i="2"/>
  <c r="L6870" i="2"/>
  <c r="L6862" i="2"/>
  <c r="L6777" i="2"/>
  <c r="L6773" i="2"/>
  <c r="L6765" i="2"/>
  <c r="L6763" i="2"/>
  <c r="L6743" i="2"/>
  <c r="L6727" i="2"/>
  <c r="L6711" i="2"/>
  <c r="L6660" i="2"/>
  <c r="L6658" i="2"/>
  <c r="L6648" i="2"/>
  <c r="L6632" i="2"/>
  <c r="L6624" i="2"/>
  <c r="L6592" i="2"/>
  <c r="L6583" i="2"/>
  <c r="L6565" i="2"/>
  <c r="L6563" i="2"/>
  <c r="L6557" i="2"/>
  <c r="L6470" i="2"/>
  <c r="L6415" i="2"/>
  <c r="L6397" i="2"/>
  <c r="L6395" i="2"/>
  <c r="L6393" i="2"/>
  <c r="L6389" i="2"/>
  <c r="L6344" i="2"/>
  <c r="L6189" i="2"/>
  <c r="L6066" i="2"/>
  <c r="L6064" i="2"/>
  <c r="L6062" i="2"/>
  <c r="L6038" i="2"/>
  <c r="L5990" i="2"/>
  <c r="L5988" i="2"/>
  <c r="L5839" i="2"/>
  <c r="L5835" i="2"/>
  <c r="L5833" i="2"/>
  <c r="L5815" i="2"/>
  <c r="L5811" i="2"/>
  <c r="L5809" i="2"/>
  <c r="L5799" i="2"/>
  <c r="L5791" i="2"/>
  <c r="L5781" i="2"/>
  <c r="L5767" i="2"/>
  <c r="L5765" i="2"/>
  <c r="L5743" i="2"/>
  <c r="L5741" i="2"/>
  <c r="L5695" i="2"/>
  <c r="L5665" i="2"/>
  <c r="L5588" i="2"/>
  <c r="L5586" i="2"/>
  <c r="L5546" i="2"/>
  <c r="L5518" i="2"/>
  <c r="L5494" i="2"/>
  <c r="L5492" i="2"/>
  <c r="L5478" i="2"/>
  <c r="L5476" i="2"/>
  <c r="L5440" i="2"/>
  <c r="L5295" i="2"/>
  <c r="L5293" i="2"/>
  <c r="L5291" i="2"/>
  <c r="L5271" i="2"/>
  <c r="L5269" i="2"/>
  <c r="L5267" i="2"/>
  <c r="L5263" i="2"/>
  <c r="L5261" i="2"/>
  <c r="L5191" i="2"/>
  <c r="L6991" i="2"/>
  <c r="L6967" i="2"/>
  <c r="L6941" i="2"/>
  <c r="L6814" i="2"/>
  <c r="L6701" i="2"/>
  <c r="L7110" i="2"/>
  <c r="L7102" i="2"/>
  <c r="L7056" i="2"/>
  <c r="L6903" i="2"/>
  <c r="L6848" i="2"/>
  <c r="L6824" i="2"/>
  <c r="L6788" i="2"/>
  <c r="L6752" i="2"/>
  <c r="L6691" i="2"/>
  <c r="L6689" i="2"/>
  <c r="L6685" i="2"/>
  <c r="L6671" i="2"/>
  <c r="L6655" i="2"/>
  <c r="L6610" i="2"/>
  <c r="L6600" i="2"/>
  <c r="L6598" i="2"/>
  <c r="L6533" i="2"/>
  <c r="L6487" i="2"/>
  <c r="L6446" i="2"/>
  <c r="L6438" i="2"/>
  <c r="L6432" i="2"/>
  <c r="L6381" i="2"/>
  <c r="L6341" i="2"/>
  <c r="L6335" i="2"/>
  <c r="L6319" i="2"/>
  <c r="L6276" i="2"/>
  <c r="L6274" i="2"/>
  <c r="L6246" i="2"/>
  <c r="L6208" i="2"/>
  <c r="L6177" i="2"/>
  <c r="L6151" i="2"/>
  <c r="L6135" i="2"/>
  <c r="L6131" i="2"/>
  <c r="L6111" i="2"/>
  <c r="L6105" i="2"/>
  <c r="L6095" i="2"/>
  <c r="L6087" i="2"/>
  <c r="L6079" i="2"/>
  <c r="L5970" i="2"/>
  <c r="L5968" i="2"/>
  <c r="L5930" i="2"/>
  <c r="L5928" i="2"/>
  <c r="L5902" i="2"/>
  <c r="L5900" i="2"/>
  <c r="L5862" i="2"/>
  <c r="L5860" i="2"/>
  <c r="L5711" i="2"/>
  <c r="L5709" i="2"/>
  <c r="L5707" i="2"/>
  <c r="L5687" i="2"/>
  <c r="L5683" i="2"/>
  <c r="L5681" i="2"/>
  <c r="L5671" i="2"/>
  <c r="L5663" i="2"/>
  <c r="L5653" i="2"/>
  <c r="L5639" i="2"/>
  <c r="L5637" i="2"/>
  <c r="L5615" i="2"/>
  <c r="L5613" i="2"/>
  <c r="L5567" i="2"/>
  <c r="L5460" i="2"/>
  <c r="L5458" i="2"/>
  <c r="L5456" i="2"/>
  <c r="L5418" i="2"/>
  <c r="L5390" i="2"/>
  <c r="L5358" i="2"/>
  <c r="L5352" i="2"/>
  <c r="L5280" i="2"/>
  <c r="L5272" i="2"/>
  <c r="L5239" i="2"/>
  <c r="L5359" i="2"/>
  <c r="L5357" i="2"/>
  <c r="L5355" i="2"/>
  <c r="L5335" i="2"/>
  <c r="L5327" i="2"/>
  <c r="L5325" i="2"/>
  <c r="L5323" i="2"/>
  <c r="L5319" i="2"/>
  <c r="L5317" i="2"/>
  <c r="L5315" i="2"/>
  <c r="L5287" i="2"/>
  <c r="L5285" i="2"/>
  <c r="L5279" i="2"/>
  <c r="L5238" i="2"/>
  <c r="L5204" i="2"/>
  <c r="L5130" i="2"/>
  <c r="L5128" i="2"/>
  <c r="L5114" i="2"/>
  <c r="L5112" i="2"/>
  <c r="L5098" i="2"/>
  <c r="L5066" i="2"/>
  <c r="L5064" i="2"/>
  <c r="L5059" i="2"/>
  <c r="L5047" i="2"/>
  <c r="L5029" i="2"/>
  <c r="L4997" i="2"/>
  <c r="L4975" i="2"/>
  <c r="L4972" i="2"/>
  <c r="L4928" i="2"/>
  <c r="L4914" i="2"/>
  <c r="L4896" i="2"/>
  <c r="L4861" i="2"/>
  <c r="L4859" i="2"/>
  <c r="L4857" i="2"/>
  <c r="L4855" i="2"/>
  <c r="L4845" i="2"/>
  <c r="L4821" i="2"/>
  <c r="L4706" i="2"/>
  <c r="L4581" i="2"/>
  <c r="L4557" i="2"/>
  <c r="L4506" i="2"/>
  <c r="L4502" i="2"/>
  <c r="L4440" i="2"/>
  <c r="L4434" i="2"/>
  <c r="L4397" i="2"/>
  <c r="L4266" i="2"/>
  <c r="L4259" i="2"/>
  <c r="L4241" i="2"/>
  <c r="L4235" i="2"/>
  <c r="L4229" i="2"/>
  <c r="L4221" i="2"/>
  <c r="L4213" i="2"/>
  <c r="L4168" i="2"/>
  <c r="L4136" i="2"/>
  <c r="L4090" i="2"/>
  <c r="L4012" i="2"/>
  <c r="L4010" i="2"/>
  <c r="L3779" i="2"/>
  <c r="L3745" i="2"/>
  <c r="L3743" i="2"/>
  <c r="L3739" i="2"/>
  <c r="L3733" i="2"/>
  <c r="L3725" i="2"/>
  <c r="L3660" i="2"/>
  <c r="L3655" i="2"/>
  <c r="L3629" i="2"/>
  <c r="L3539" i="2"/>
  <c r="L3535" i="2"/>
  <c r="L5013" i="2"/>
  <c r="L4799" i="2"/>
  <c r="L4410" i="2"/>
  <c r="L4401" i="2"/>
  <c r="L4302" i="2"/>
  <c r="L4298" i="2"/>
  <c r="L4294" i="2"/>
  <c r="L4286" i="2"/>
  <c r="L4278" i="2"/>
  <c r="L4272" i="2"/>
  <c r="L4096" i="2"/>
  <c r="L3982" i="2"/>
  <c r="L3974" i="2"/>
  <c r="L3944" i="2"/>
  <c r="L3925" i="2"/>
  <c r="L3909" i="2"/>
  <c r="L3905" i="2"/>
  <c r="L3901" i="2"/>
  <c r="L3899" i="2"/>
  <c r="L3867" i="2"/>
  <c r="L3854" i="2"/>
  <c r="L3838" i="2"/>
  <c r="L3834" i="2"/>
  <c r="L3810" i="2"/>
  <c r="L3746" i="2"/>
  <c r="L3740" i="2"/>
  <c r="L3732" i="2"/>
  <c r="L3730" i="2"/>
  <c r="L3711" i="2"/>
  <c r="L3709" i="2"/>
  <c r="L3707" i="2"/>
  <c r="L3627" i="2"/>
  <c r="L3623" i="2"/>
  <c r="L3621" i="2"/>
  <c r="L3588" i="2"/>
  <c r="L3586" i="2"/>
  <c r="L3582" i="2"/>
  <c r="L3529" i="2"/>
  <c r="L3527" i="2"/>
  <c r="L3499" i="2"/>
  <c r="L5076" i="2"/>
  <c r="L5015" i="2"/>
  <c r="L5007" i="2"/>
  <c r="L4989" i="2"/>
  <c r="L4983" i="2"/>
  <c r="L4967" i="2"/>
  <c r="L4949" i="2"/>
  <c r="L4898" i="2"/>
  <c r="L4890" i="2"/>
  <c r="L4699" i="2"/>
  <c r="L4537" i="2"/>
  <c r="L4529" i="2"/>
  <c r="L4450" i="2"/>
  <c r="L4416" i="2"/>
  <c r="L5092" i="2"/>
  <c r="L5082" i="2"/>
  <c r="L4981" i="2"/>
  <c r="L4658" i="2"/>
  <c r="L4654" i="2"/>
  <c r="L4642" i="2"/>
  <c r="L4638" i="2"/>
  <c r="L4384" i="2"/>
  <c r="L4317" i="2"/>
  <c r="L4293" i="2"/>
  <c r="L4287" i="2"/>
  <c r="L4238" i="2"/>
  <c r="L4114" i="2"/>
  <c r="L4110" i="2"/>
  <c r="L4102" i="2"/>
  <c r="L4094" i="2"/>
  <c r="L4046" i="2"/>
  <c r="L4042" i="2"/>
  <c r="L3920" i="2"/>
  <c r="L3898" i="2"/>
  <c r="L3827" i="2"/>
  <c r="L3773" i="2"/>
  <c r="L3759" i="2"/>
  <c r="L3724" i="2"/>
  <c r="L3685" i="2"/>
  <c r="L3644" i="2"/>
  <c r="L3597" i="2"/>
  <c r="L3552" i="2"/>
  <c r="L3546" i="2"/>
  <c r="L3492" i="2"/>
  <c r="L5348" i="2"/>
  <c r="L5346" i="2"/>
  <c r="L5322" i="2"/>
  <c r="L5294" i="2"/>
  <c r="L5268" i="2"/>
  <c r="L5237" i="2"/>
  <c r="L5235" i="2"/>
  <c r="L5231" i="2"/>
  <c r="L5221" i="2"/>
  <c r="L5213" i="2"/>
  <c r="L5187" i="2"/>
  <c r="L5093" i="2"/>
  <c r="L5069" i="2"/>
  <c r="L5058" i="2"/>
  <c r="L5056" i="2"/>
  <c r="L5038" i="2"/>
  <c r="L5034" i="2"/>
  <c r="L4935" i="2"/>
  <c r="L4879" i="2"/>
  <c r="L4842" i="2"/>
  <c r="L4840" i="2"/>
  <c r="L4838" i="2"/>
  <c r="L4733" i="2"/>
  <c r="L4709" i="2"/>
  <c r="L4614" i="2"/>
  <c r="L4520" i="2"/>
  <c r="L4469" i="2"/>
  <c r="L4390" i="2"/>
  <c r="L4386" i="2"/>
  <c r="L4368" i="2"/>
  <c r="L4336" i="2"/>
  <c r="L4330" i="2"/>
  <c r="L4323" i="2"/>
  <c r="L4301" i="2"/>
  <c r="L4258" i="2"/>
  <c r="L4254" i="2"/>
  <c r="L4242" i="2"/>
  <c r="L4143" i="2"/>
  <c r="L4101" i="2"/>
  <c r="L4048" i="2"/>
  <c r="L4032" i="2"/>
  <c r="L3967" i="2"/>
  <c r="L3959" i="2"/>
  <c r="L3934" i="2"/>
  <c r="L3888" i="2"/>
  <c r="L3861" i="2"/>
  <c r="L3749" i="2"/>
  <c r="L3716" i="2"/>
  <c r="L3677" i="2"/>
  <c r="L3663" i="2"/>
  <c r="L3603" i="2"/>
  <c r="L3573" i="2"/>
  <c r="L3514" i="2"/>
  <c r="L3459" i="2"/>
  <c r="L3455" i="2"/>
  <c r="L3431" i="2"/>
  <c r="L5123" i="2"/>
  <c r="L4961" i="2"/>
  <c r="L4957" i="2"/>
  <c r="L4955" i="2"/>
  <c r="L4887" i="2"/>
  <c r="L4824" i="2"/>
  <c r="L4757" i="2"/>
  <c r="L4741" i="2"/>
  <c r="L4737" i="2"/>
  <c r="L4717" i="2"/>
  <c r="L4713" i="2"/>
  <c r="L4610" i="2"/>
  <c r="L4606" i="2"/>
  <c r="L4598" i="2"/>
  <c r="L4596" i="2"/>
  <c r="L4594" i="2"/>
  <c r="L4590" i="2"/>
  <c r="L4570" i="2"/>
  <c r="L4566" i="2"/>
  <c r="L4558" i="2"/>
  <c r="L4550" i="2"/>
  <c r="L4534" i="2"/>
  <c r="L4518" i="2"/>
  <c r="L4477" i="2"/>
  <c r="L4473" i="2"/>
  <c r="L4461" i="2"/>
  <c r="L4445" i="2"/>
  <c r="L4402" i="2"/>
  <c r="L4398" i="2"/>
  <c r="L4214" i="2"/>
  <c r="L4210" i="2"/>
  <c r="L4184" i="2"/>
  <c r="L4177" i="2"/>
  <c r="L4173" i="2"/>
  <c r="L4133" i="2"/>
  <c r="L4103" i="2"/>
  <c r="L4066" i="2"/>
  <c r="L4024" i="2"/>
  <c r="L3998" i="2"/>
  <c r="L3932" i="2"/>
  <c r="L3930" i="2"/>
  <c r="L3926" i="2"/>
  <c r="L3872" i="2"/>
  <c r="L3857" i="2"/>
  <c r="L3855" i="2"/>
  <c r="L3804" i="2"/>
  <c r="L3802" i="2"/>
  <c r="L3798" i="2"/>
  <c r="L3776" i="2"/>
  <c r="L3768" i="2"/>
  <c r="L3684" i="2"/>
  <c r="L3679" i="2"/>
  <c r="L3642" i="2"/>
  <c r="L3638" i="2"/>
  <c r="L3602" i="2"/>
  <c r="L3579" i="2"/>
  <c r="L3563" i="2"/>
  <c r="L3415" i="2"/>
  <c r="L3413" i="2"/>
  <c r="L3411" i="2"/>
  <c r="L5125" i="2"/>
  <c r="L5109" i="2"/>
  <c r="L5101" i="2"/>
  <c r="L5055" i="2"/>
  <c r="L4933" i="2"/>
  <c r="L4919" i="2"/>
  <c r="L4917" i="2"/>
  <c r="L4831" i="2"/>
  <c r="L4802" i="2"/>
  <c r="L4776" i="2"/>
  <c r="L4746" i="2"/>
  <c r="L4685" i="2"/>
  <c r="L4677" i="2"/>
  <c r="L4661" i="2"/>
  <c r="L4629" i="2"/>
  <c r="L4563" i="2"/>
  <c r="L4458" i="2"/>
  <c r="L4853" i="2"/>
  <c r="L4837" i="2"/>
  <c r="L4752" i="2"/>
  <c r="L4728" i="2"/>
  <c r="L4696" i="2"/>
  <c r="L4689" i="2"/>
  <c r="L4669" i="2"/>
  <c r="L4667" i="2"/>
  <c r="L4637" i="2"/>
  <c r="L4575" i="2"/>
  <c r="L4510" i="2"/>
  <c r="L4494" i="2"/>
  <c r="L4464" i="2"/>
  <c r="L4433" i="2"/>
  <c r="L4421" i="2"/>
  <c r="L4413" i="2"/>
  <c r="L4355" i="2"/>
  <c r="L4339" i="2"/>
  <c r="L4269" i="2"/>
  <c r="L4245" i="2"/>
  <c r="L4130" i="2"/>
  <c r="L4117" i="2"/>
  <c r="L4093" i="2"/>
  <c r="L4091" i="2"/>
  <c r="L4085" i="2"/>
  <c r="L4077" i="2"/>
  <c r="L4022" i="2"/>
  <c r="L4020" i="2"/>
  <c r="L4018" i="2"/>
  <c r="L4014" i="2"/>
  <c r="L3984" i="2"/>
  <c r="L3953" i="2"/>
  <c r="L3911" i="2"/>
  <c r="L3895" i="2"/>
  <c r="L3884" i="2"/>
  <c r="L3856" i="2"/>
  <c r="L3840" i="2"/>
  <c r="L3818" i="2"/>
  <c r="L3787" i="2"/>
  <c r="L3676" i="2"/>
  <c r="L3618" i="2"/>
  <c r="L3614" i="2"/>
  <c r="L3610" i="2"/>
  <c r="L3556" i="2"/>
  <c r="L3543" i="2"/>
  <c r="L3503" i="2"/>
  <c r="L3452" i="2"/>
  <c r="L3497" i="2"/>
  <c r="L3489" i="2"/>
  <c r="L3483" i="2"/>
  <c r="L3438" i="2"/>
  <c r="L3436" i="2"/>
  <c r="L3432" i="2"/>
  <c r="L3426" i="2"/>
  <c r="L3365" i="2"/>
  <c r="L3320" i="2"/>
  <c r="L3312" i="2"/>
  <c r="L3308" i="2"/>
  <c r="L3304" i="2"/>
  <c r="L3298" i="2"/>
  <c r="L3276" i="2"/>
  <c r="L3274" i="2"/>
  <c r="L3190" i="2"/>
  <c r="L3182" i="2"/>
  <c r="L3174" i="2"/>
  <c r="L3062" i="2"/>
  <c r="L2942" i="2"/>
  <c r="L2924" i="2"/>
  <c r="L2918" i="2"/>
  <c r="L2900" i="2"/>
  <c r="L2894" i="2"/>
  <c r="L2830" i="2"/>
  <c r="L2779" i="2"/>
  <c r="L2777" i="2"/>
  <c r="L2765" i="2"/>
  <c r="L2763" i="2"/>
  <c r="L2761" i="2"/>
  <c r="L2759" i="2"/>
  <c r="L2686" i="2"/>
  <c r="L2649" i="2"/>
  <c r="L2631" i="2"/>
  <c r="L2609" i="2"/>
  <c r="L2599" i="2"/>
  <c r="L2558" i="2"/>
  <c r="L2556" i="2"/>
  <c r="L2554" i="2"/>
  <c r="L2552" i="2"/>
  <c r="L2550" i="2"/>
  <c r="L2544" i="2"/>
  <c r="L2494" i="2"/>
  <c r="L2439" i="2"/>
  <c r="L2396" i="2"/>
  <c r="L2394" i="2"/>
  <c r="L2392" i="2"/>
  <c r="L2390" i="2"/>
  <c r="L2388" i="2"/>
  <c r="L2382" i="2"/>
  <c r="L2380" i="2"/>
  <c r="L2352" i="2"/>
  <c r="L2307" i="2"/>
  <c r="L2305" i="2"/>
  <c r="L2285" i="2"/>
  <c r="L2271" i="2"/>
  <c r="L2192" i="2"/>
  <c r="L2113" i="2"/>
  <c r="L2081" i="2"/>
  <c r="L2042" i="2"/>
  <c r="L2040" i="2"/>
  <c r="L2038" i="2"/>
  <c r="L1992" i="2"/>
  <c r="L1925" i="2"/>
  <c r="L1923" i="2"/>
  <c r="L1889" i="2"/>
  <c r="L3369" i="2"/>
  <c r="L3296" i="2"/>
  <c r="L3278" i="2"/>
  <c r="L3262" i="2"/>
  <c r="L3260" i="2"/>
  <c r="L3256" i="2"/>
  <c r="L3210" i="2"/>
  <c r="L3208" i="2"/>
  <c r="L3155" i="2"/>
  <c r="L3153" i="2"/>
  <c r="L3149" i="2"/>
  <c r="L3116" i="2"/>
  <c r="L3110" i="2"/>
  <c r="L3061" i="2"/>
  <c r="L3009" i="2"/>
  <c r="L3007" i="2"/>
  <c r="L3003" i="2"/>
  <c r="L3001" i="2"/>
  <c r="L2997" i="2"/>
  <c r="L2971" i="2"/>
  <c r="L2939" i="2"/>
  <c r="L2915" i="2"/>
  <c r="L2893" i="2"/>
  <c r="L2870" i="2"/>
  <c r="L2864" i="2"/>
  <c r="L2860" i="2"/>
  <c r="L2806" i="2"/>
  <c r="L2758" i="2"/>
  <c r="L2739" i="2"/>
  <c r="L2702" i="2"/>
  <c r="L2696" i="2"/>
  <c r="L2648" i="2"/>
  <c r="L2635" i="2"/>
  <c r="L2617" i="2"/>
  <c r="L2603" i="2"/>
  <c r="L2569" i="2"/>
  <c r="L2445" i="2"/>
  <c r="L2443" i="2"/>
  <c r="L2431" i="2"/>
  <c r="L2364" i="2"/>
  <c r="L2362" i="2"/>
  <c r="L2360" i="2"/>
  <c r="L2358" i="2"/>
  <c r="L2356" i="2"/>
  <c r="L2275" i="2"/>
  <c r="L2273" i="2"/>
  <c r="L2253" i="2"/>
  <c r="L2239" i="2"/>
  <c r="L2200" i="2"/>
  <c r="L2198" i="2"/>
  <c r="L2196" i="2"/>
  <c r="L2190" i="2"/>
  <c r="L2142" i="2"/>
  <c r="L2097" i="2"/>
  <c r="L2093" i="2"/>
  <c r="L2091" i="2"/>
  <c r="L2073" i="2"/>
  <c r="L2002" i="2"/>
  <c r="L1994" i="2"/>
  <c r="L1946" i="2"/>
  <c r="L2862" i="2"/>
  <c r="L2850" i="2"/>
  <c r="L2848" i="2"/>
  <c r="L2846" i="2"/>
  <c r="L2824" i="2"/>
  <c r="L2733" i="2"/>
  <c r="L2731" i="2"/>
  <c r="L2729" i="2"/>
  <c r="L2727" i="2"/>
  <c r="L2700" i="2"/>
  <c r="L2600" i="2"/>
  <c r="L2571" i="2"/>
  <c r="L2561" i="2"/>
  <c r="L2520" i="2"/>
  <c r="L2512" i="2"/>
  <c r="L2464" i="2"/>
  <c r="L2437" i="2"/>
  <c r="L2435" i="2"/>
  <c r="L2407" i="2"/>
  <c r="L2399" i="2"/>
  <c r="L2320" i="2"/>
  <c r="L2265" i="2"/>
  <c r="L2241" i="2"/>
  <c r="L2231" i="2"/>
  <c r="L2217" i="2"/>
  <c r="L2154" i="2"/>
  <c r="L2144" i="2"/>
  <c r="L3392" i="2"/>
  <c r="L3390" i="2"/>
  <c r="L3388" i="2"/>
  <c r="L3384" i="2"/>
  <c r="L3331" i="2"/>
  <c r="L3327" i="2"/>
  <c r="L3319" i="2"/>
  <c r="L3317" i="2"/>
  <c r="L3239" i="2"/>
  <c r="L3187" i="2"/>
  <c r="L3158" i="2"/>
  <c r="L3106" i="2"/>
  <c r="L3067" i="2"/>
  <c r="L3037" i="2"/>
  <c r="L3020" i="2"/>
  <c r="L3014" i="2"/>
  <c r="L2974" i="2"/>
  <c r="L2961" i="2"/>
  <c r="L2957" i="2"/>
  <c r="L2867" i="2"/>
  <c r="L2699" i="2"/>
  <c r="L2053" i="2"/>
  <c r="L2051" i="2"/>
  <c r="L2041" i="2"/>
  <c r="L1978" i="2"/>
  <c r="L1976" i="2"/>
  <c r="L1974" i="2"/>
  <c r="L1962" i="2"/>
  <c r="L1958" i="2"/>
  <c r="L1858" i="2"/>
  <c r="L3439" i="2"/>
  <c r="L3391" i="2"/>
  <c r="L3332" i="2"/>
  <c r="L3295" i="2"/>
  <c r="L3293" i="2"/>
  <c r="L3253" i="2"/>
  <c r="L3205" i="2"/>
  <c r="L3189" i="2"/>
  <c r="L3125" i="2"/>
  <c r="L3092" i="2"/>
  <c r="L3086" i="2"/>
  <c r="L3045" i="2"/>
  <c r="L3018" i="2"/>
  <c r="L2992" i="2"/>
  <c r="L2933" i="2"/>
  <c r="L2931" i="2"/>
  <c r="L2929" i="2"/>
  <c r="L2909" i="2"/>
  <c r="L2907" i="2"/>
  <c r="L2905" i="2"/>
  <c r="L2843" i="2"/>
  <c r="L2819" i="2"/>
  <c r="L2795" i="2"/>
  <c r="L2774" i="2"/>
  <c r="L2772" i="2"/>
  <c r="L2766" i="2"/>
  <c r="L2750" i="2"/>
  <c r="L2715" i="2"/>
  <c r="L2616" i="2"/>
  <c r="L2562" i="2"/>
  <c r="L2555" i="2"/>
  <c r="L2486" i="2"/>
  <c r="L2480" i="2"/>
  <c r="L2478" i="2"/>
  <c r="L2472" i="2"/>
  <c r="L2448" i="2"/>
  <c r="L2397" i="2"/>
  <c r="L2395" i="2"/>
  <c r="L2381" i="2"/>
  <c r="L2379" i="2"/>
  <c r="L2373" i="2"/>
  <c r="L2371" i="2"/>
  <c r="L2359" i="2"/>
  <c r="L2345" i="2"/>
  <c r="L2288" i="2"/>
  <c r="L2280" i="2"/>
  <c r="L2246" i="2"/>
  <c r="L2213" i="2"/>
  <c r="L2211" i="2"/>
  <c r="L2199" i="2"/>
  <c r="L2189" i="2"/>
  <c r="L2185" i="2"/>
  <c r="L2122" i="2"/>
  <c r="L2120" i="2"/>
  <c r="L2118" i="2"/>
  <c r="L2114" i="2"/>
  <c r="L2017" i="2"/>
  <c r="L1967" i="2"/>
  <c r="L1922" i="2"/>
  <c r="L1882" i="2"/>
  <c r="L1880" i="2"/>
  <c r="L1866" i="2"/>
  <c r="L1864" i="2"/>
  <c r="L3474" i="2"/>
  <c r="L3468" i="2"/>
  <c r="L3466" i="2"/>
  <c r="L3444" i="2"/>
  <c r="L3429" i="2"/>
  <c r="L3417" i="2"/>
  <c r="L3360" i="2"/>
  <c r="L3358" i="2"/>
  <c r="L3356" i="2"/>
  <c r="L3352" i="2"/>
  <c r="L3344" i="2"/>
  <c r="L3316" i="2"/>
  <c r="L3299" i="2"/>
  <c r="L3287" i="2"/>
  <c r="L3283" i="2"/>
  <c r="L3279" i="2"/>
  <c r="L3255" i="2"/>
  <c r="L3227" i="2"/>
  <c r="L3223" i="2"/>
  <c r="L3219" i="2"/>
  <c r="L3217" i="2"/>
  <c r="L3215" i="2"/>
  <c r="L3207" i="2"/>
  <c r="L3191" i="2"/>
  <c r="L3171" i="2"/>
  <c r="L3057" i="2"/>
  <c r="L3053" i="2"/>
  <c r="L3051" i="2"/>
  <c r="L2990" i="2"/>
  <c r="L2926" i="2"/>
  <c r="L2902" i="2"/>
  <c r="L2889" i="2"/>
  <c r="L2887" i="2"/>
  <c r="L2883" i="2"/>
  <c r="L2881" i="2"/>
  <c r="L2879" i="2"/>
  <c r="L2821" i="2"/>
  <c r="L2797" i="2"/>
  <c r="L2709" i="2"/>
  <c r="L2707" i="2"/>
  <c r="L2705" i="2"/>
  <c r="L2681" i="2"/>
  <c r="L2638" i="2"/>
  <c r="L2636" i="2"/>
  <c r="L2632" i="2"/>
  <c r="L2626" i="2"/>
  <c r="L2624" i="2"/>
  <c r="L2618" i="2"/>
  <c r="L2497" i="2"/>
  <c r="L2452" i="2"/>
  <c r="L2446" i="2"/>
  <c r="L2444" i="2"/>
  <c r="L2406" i="2"/>
  <c r="L2365" i="2"/>
  <c r="L2363" i="2"/>
  <c r="L2349" i="2"/>
  <c r="L2347" i="2"/>
  <c r="L2335" i="2"/>
  <c r="L2296" i="2"/>
  <c r="L2294" i="2"/>
  <c r="L2292" i="2"/>
  <c r="L2286" i="2"/>
  <c r="L2284" i="2"/>
  <c r="L2256" i="2"/>
  <c r="L2248" i="2"/>
  <c r="L2175" i="2"/>
  <c r="L2111" i="2"/>
  <c r="L2066" i="2"/>
  <c r="L2021" i="2"/>
  <c r="L2019" i="2"/>
  <c r="L1985" i="2"/>
  <c r="L1890" i="2"/>
  <c r="L1886" i="2"/>
  <c r="L1884" i="2"/>
  <c r="L2489" i="2"/>
  <c r="L2416" i="2"/>
  <c r="L2408" i="2"/>
  <c r="L2374" i="2"/>
  <c r="L2339" i="2"/>
  <c r="L2337" i="2"/>
  <c r="L2327" i="2"/>
  <c r="L2317" i="2"/>
  <c r="L2264" i="2"/>
  <c r="L2262" i="2"/>
  <c r="L2260" i="2"/>
  <c r="L2254" i="2"/>
  <c r="L2252" i="2"/>
  <c r="L2179" i="2"/>
  <c r="L2074" i="2"/>
  <c r="L2072" i="2"/>
  <c r="L2070" i="2"/>
  <c r="L1961" i="2"/>
  <c r="L1937" i="2"/>
  <c r="L3383" i="2"/>
  <c r="L3373" i="2"/>
  <c r="L3322" i="2"/>
  <c r="L3134" i="2"/>
  <c r="L3126" i="2"/>
  <c r="L3105" i="2"/>
  <c r="L3101" i="2"/>
  <c r="L3033" i="2"/>
  <c r="L3029" i="2"/>
  <c r="L3027" i="2"/>
  <c r="L3021" i="2"/>
  <c r="L2965" i="2"/>
  <c r="L2932" i="2"/>
  <c r="L2896" i="2"/>
  <c r="L2837" i="2"/>
  <c r="L2835" i="2"/>
  <c r="L2833" i="2"/>
  <c r="L2811" i="2"/>
  <c r="L2805" i="2"/>
  <c r="L2787" i="2"/>
  <c r="L2771" i="2"/>
  <c r="L2722" i="2"/>
  <c r="L2657" i="2"/>
  <c r="L2643" i="2"/>
  <c r="L2641" i="2"/>
  <c r="L2232" i="2"/>
  <c r="L2230" i="2"/>
  <c r="L2228" i="2"/>
  <c r="L2141" i="2"/>
  <c r="L2034" i="2"/>
  <c r="L1947" i="2"/>
  <c r="L1941" i="2"/>
  <c r="L1939" i="2"/>
  <c r="L1913" i="2"/>
  <c r="L1818" i="2"/>
  <c r="L1802" i="2"/>
  <c r="L1861" i="2"/>
  <c r="L1859" i="2"/>
  <c r="L1786" i="2"/>
  <c r="L1782" i="2"/>
  <c r="L1770" i="2"/>
  <c r="L1766" i="2"/>
  <c r="L1746" i="2"/>
  <c r="L1690" i="2"/>
  <c r="L1637" i="2"/>
  <c r="L1635" i="2"/>
  <c r="L1617" i="2"/>
  <c r="L1599" i="2"/>
  <c r="L1556" i="2"/>
  <c r="L1554" i="2"/>
  <c r="L1552" i="2"/>
  <c r="L1548" i="2"/>
  <c r="L1512" i="2"/>
  <c r="L1459" i="2"/>
  <c r="L1243" i="2"/>
  <c r="L1099" i="2"/>
  <c r="L1073" i="2"/>
  <c r="L1051" i="2"/>
  <c r="L1049" i="2"/>
  <c r="L1043" i="2"/>
  <c r="L984" i="2"/>
  <c r="L920" i="2"/>
  <c r="L902" i="2"/>
  <c r="L819" i="2"/>
  <c r="L803" i="2"/>
  <c r="L795" i="2"/>
  <c r="L667" i="2"/>
  <c r="L591" i="2"/>
  <c r="L569" i="2"/>
  <c r="L555" i="2"/>
  <c r="L522" i="2"/>
  <c r="L500" i="2"/>
  <c r="L439" i="2"/>
  <c r="L437" i="2"/>
  <c r="L429" i="2"/>
  <c r="L421" i="2"/>
  <c r="L317" i="2"/>
  <c r="L307" i="2"/>
  <c r="L299" i="2"/>
  <c r="L206" i="2"/>
  <c r="L97" i="2"/>
  <c r="L95" i="2"/>
  <c r="L91" i="2"/>
  <c r="L85" i="2"/>
  <c r="L1791" i="2"/>
  <c r="L1775" i="2"/>
  <c r="L1734" i="2"/>
  <c r="L1714" i="2"/>
  <c r="L1712" i="2"/>
  <c r="L1696" i="2"/>
  <c r="L1621" i="2"/>
  <c r="L1619" i="2"/>
  <c r="L1494" i="2"/>
  <c r="L1463" i="2"/>
  <c r="L1416" i="2"/>
  <c r="L1412" i="2"/>
  <c r="L1398" i="2"/>
  <c r="L1182" i="2"/>
  <c r="L1176" i="2"/>
  <c r="L1170" i="2"/>
  <c r="L1137" i="2"/>
  <c r="L1129" i="2"/>
  <c r="L1029" i="2"/>
  <c r="L1027" i="2"/>
  <c r="L998" i="2"/>
  <c r="L996" i="2"/>
  <c r="L965" i="2"/>
  <c r="L963" i="2"/>
  <c r="L961" i="2"/>
  <c r="L934" i="2"/>
  <c r="L932" i="2"/>
  <c r="L849" i="2"/>
  <c r="L847" i="2"/>
  <c r="L661" i="2"/>
  <c r="L516" i="2"/>
  <c r="L514" i="2"/>
  <c r="L512" i="2"/>
  <c r="L510" i="2"/>
  <c r="L506" i="2"/>
  <c r="L504" i="2"/>
  <c r="L502" i="2"/>
  <c r="L498" i="2"/>
  <c r="L442" i="2"/>
  <c r="L354" i="2"/>
  <c r="L313" i="2"/>
  <c r="L311" i="2"/>
  <c r="L309" i="2"/>
  <c r="L301" i="2"/>
  <c r="L293" i="2"/>
  <c r="L256" i="2"/>
  <c r="L220" i="2"/>
  <c r="L1374" i="2"/>
  <c r="L1367" i="2"/>
  <c r="L1353" i="2"/>
  <c r="L1296" i="2"/>
  <c r="L1292" i="2"/>
  <c r="L1290" i="2"/>
  <c r="L1288" i="2"/>
  <c r="L1280" i="2"/>
  <c r="L1256" i="2"/>
  <c r="L1254" i="2"/>
  <c r="L1193" i="2"/>
  <c r="L1150" i="2"/>
  <c r="L1115" i="2"/>
  <c r="L1070" i="2"/>
  <c r="L1048" i="2"/>
  <c r="L930" i="2"/>
  <c r="L928" i="2"/>
  <c r="L926" i="2"/>
  <c r="L758" i="2"/>
  <c r="L756" i="2"/>
  <c r="L754" i="2"/>
  <c r="L712" i="2"/>
  <c r="L653" i="2"/>
  <c r="L645" i="2"/>
  <c r="L637" i="2"/>
  <c r="L548" i="2"/>
  <c r="L541" i="2"/>
  <c r="L533" i="2"/>
  <c r="L314" i="2"/>
  <c r="L1813" i="2"/>
  <c r="L1811" i="2"/>
  <c r="L1769" i="2"/>
  <c r="L1745" i="2"/>
  <c r="L1727" i="2"/>
  <c r="L1711" i="2"/>
  <c r="L1670" i="2"/>
  <c r="L1664" i="2"/>
  <c r="L1650" i="2"/>
  <c r="L1648" i="2"/>
  <c r="L1539" i="2"/>
  <c r="L1533" i="2"/>
  <c r="L1515" i="2"/>
  <c r="L1464" i="2"/>
  <c r="L1462" i="2"/>
  <c r="L1427" i="2"/>
  <c r="L1425" i="2"/>
  <c r="L1359" i="2"/>
  <c r="L1357" i="2"/>
  <c r="L1264" i="2"/>
  <c r="L1260" i="2"/>
  <c r="L1246" i="2"/>
  <c r="L1211" i="2"/>
  <c r="L1209" i="2"/>
  <c r="L1203" i="2"/>
  <c r="L1201" i="2"/>
  <c r="L1199" i="2"/>
  <c r="L1197" i="2"/>
  <c r="L1148" i="2"/>
  <c r="L1134" i="2"/>
  <c r="L1110" i="2"/>
  <c r="L993" i="2"/>
  <c r="L974" i="2"/>
  <c r="L972" i="2"/>
  <c r="L923" i="2"/>
  <c r="L838" i="2"/>
  <c r="L763" i="2"/>
  <c r="L755" i="2"/>
  <c r="L739" i="2"/>
  <c r="L731" i="2"/>
  <c r="L666" i="2"/>
  <c r="L602" i="2"/>
  <c r="L600" i="2"/>
  <c r="L598" i="2"/>
  <c r="L588" i="2"/>
  <c r="L570" i="2"/>
  <c r="L537" i="2"/>
  <c r="L535" i="2"/>
  <c r="L517" i="2"/>
  <c r="L472" i="2"/>
  <c r="L470" i="2"/>
  <c r="L460" i="2"/>
  <c r="L458" i="2"/>
  <c r="L436" i="2"/>
  <c r="L395" i="2"/>
  <c r="L344" i="2"/>
  <c r="L342" i="2"/>
  <c r="L316" i="2"/>
  <c r="L269" i="2"/>
  <c r="L140" i="2"/>
  <c r="L132" i="2"/>
  <c r="L130" i="2"/>
  <c r="L128" i="2"/>
  <c r="L1871" i="2"/>
  <c r="L1749" i="2"/>
  <c r="L1747" i="2"/>
  <c r="L1658" i="2"/>
  <c r="L1654" i="2"/>
  <c r="L1547" i="2"/>
  <c r="L1531" i="2"/>
  <c r="L1529" i="2"/>
  <c r="L1523" i="2"/>
  <c r="L1521" i="2"/>
  <c r="L1480" i="2"/>
  <c r="L1476" i="2"/>
  <c r="L1472" i="2"/>
  <c r="L1468" i="2"/>
  <c r="L1438" i="2"/>
  <c r="L1431" i="2"/>
  <c r="L1384" i="2"/>
  <c r="L1380" i="2"/>
  <c r="L1366" i="2"/>
  <c r="L1248" i="2"/>
  <c r="L1240" i="2"/>
  <c r="L1149" i="2"/>
  <c r="L1136" i="2"/>
  <c r="L1120" i="2"/>
  <c r="L1112" i="2"/>
  <c r="L1093" i="2"/>
  <c r="L1062" i="2"/>
  <c r="L1060" i="2"/>
  <c r="L1058" i="2"/>
  <c r="L1030" i="2"/>
  <c r="L1009" i="2"/>
  <c r="L971" i="2"/>
  <c r="L945" i="2"/>
  <c r="L886" i="2"/>
  <c r="L884" i="2"/>
  <c r="L882" i="2"/>
  <c r="L840" i="2"/>
  <c r="L785" i="2"/>
  <c r="L783" i="2"/>
  <c r="L781" i="2"/>
  <c r="L710" i="2"/>
  <c r="L580" i="2"/>
  <c r="L572" i="2"/>
  <c r="L564" i="2"/>
  <c r="L509" i="2"/>
  <c r="L491" i="2"/>
  <c r="L452" i="2"/>
  <c r="L428" i="2"/>
  <c r="L371" i="2"/>
  <c r="L363" i="2"/>
  <c r="L340" i="2"/>
  <c r="L332" i="2"/>
  <c r="L308" i="2"/>
  <c r="L251" i="2"/>
  <c r="L245" i="2"/>
  <c r="L84" i="2"/>
  <c r="L1697" i="2"/>
  <c r="L1681" i="2"/>
  <c r="L1647" i="2"/>
  <c r="L1618" i="2"/>
  <c r="L1578" i="2"/>
  <c r="L1501" i="2"/>
  <c r="L1499" i="2"/>
  <c r="L1423" i="2"/>
  <c r="L1421" i="2"/>
  <c r="L1224" i="2"/>
  <c r="L1222" i="2"/>
  <c r="L1057" i="2"/>
  <c r="L1035" i="2"/>
  <c r="L255" i="2"/>
  <c r="L213" i="2"/>
  <c r="L187" i="2"/>
  <c r="L181" i="2"/>
  <c r="L901" i="2"/>
  <c r="L656" i="2"/>
  <c r="L654" i="2"/>
  <c r="L634" i="2"/>
  <c r="L618" i="2"/>
  <c r="L597" i="2"/>
  <c r="L481" i="2"/>
  <c r="L479" i="2"/>
  <c r="L477" i="2"/>
  <c r="L469" i="2"/>
  <c r="L410" i="2"/>
  <c r="L408" i="2"/>
  <c r="L406" i="2"/>
  <c r="L284" i="2"/>
  <c r="L282" i="2"/>
  <c r="L280" i="2"/>
  <c r="L278" i="2"/>
  <c r="L223" i="2"/>
  <c r="L1857" i="2"/>
  <c r="L1849" i="2"/>
  <c r="L1831" i="2"/>
  <c r="L1810" i="2"/>
  <c r="L1800" i="2"/>
  <c r="L1778" i="2"/>
  <c r="L1776" i="2"/>
  <c r="L1760" i="2"/>
  <c r="L1669" i="2"/>
  <c r="L1667" i="2"/>
  <c r="L1665" i="2"/>
  <c r="L1633" i="2"/>
  <c r="L1594" i="2"/>
  <c r="L1590" i="2"/>
  <c r="L1584" i="2"/>
  <c r="L1582" i="2"/>
  <c r="L1580" i="2"/>
  <c r="L1495" i="2"/>
  <c r="L1406" i="2"/>
  <c r="L1399" i="2"/>
  <c r="L1352" i="2"/>
  <c r="L1348" i="2"/>
  <c r="L1326" i="2"/>
  <c r="L1312" i="2"/>
  <c r="L1310" i="2"/>
  <c r="L1249" i="2"/>
  <c r="L1202" i="2"/>
  <c r="L1190" i="2"/>
  <c r="L1186" i="2"/>
  <c r="L1121" i="2"/>
  <c r="L1102" i="2"/>
  <c r="L1100" i="2"/>
  <c r="L1094" i="2"/>
  <c r="L982" i="2"/>
  <c r="L918" i="2"/>
  <c r="L905" i="2"/>
  <c r="L903" i="2"/>
  <c r="L822" i="2"/>
  <c r="L820" i="2"/>
  <c r="L818" i="2"/>
  <c r="L814" i="2"/>
  <c r="L812" i="2"/>
  <c r="L810" i="2"/>
  <c r="L806" i="2"/>
  <c r="L776" i="2"/>
  <c r="L774" i="2"/>
  <c r="L721" i="2"/>
  <c r="L719" i="2"/>
  <c r="L717" i="2"/>
  <c r="L628" i="2"/>
  <c r="L626" i="2"/>
  <c r="L624" i="2"/>
  <c r="L622" i="2"/>
  <c r="L587" i="2"/>
  <c r="L579" i="2"/>
  <c r="L536" i="2"/>
  <c r="L534" i="2"/>
  <c r="L508" i="2"/>
  <c r="L473" i="2"/>
  <c r="L471" i="2"/>
  <c r="L459" i="2"/>
  <c r="L427" i="2"/>
  <c r="L404" i="2"/>
  <c r="L396" i="2"/>
  <c r="L394" i="2"/>
  <c r="L380" i="2"/>
  <c r="L325" i="2"/>
  <c r="L10000" i="2"/>
  <c r="L9980" i="2"/>
  <c r="L9974" i="2"/>
  <c r="L9968" i="2"/>
  <c r="L9948" i="2"/>
  <c r="L9942" i="2"/>
  <c r="L9936" i="2"/>
  <c r="L9916" i="2"/>
  <c r="L9910" i="2"/>
  <c r="L9904" i="2"/>
  <c r="L9884" i="2"/>
  <c r="L9878" i="2"/>
  <c r="L9872" i="2"/>
  <c r="L9852" i="2"/>
  <c r="L9846" i="2"/>
  <c r="L9840" i="2"/>
  <c r="L9820" i="2"/>
  <c r="L9814" i="2"/>
  <c r="L9808" i="2"/>
  <c r="L9788" i="2"/>
  <c r="L9782" i="2"/>
  <c r="L9776" i="2"/>
  <c r="L9756" i="2"/>
  <c r="L9750" i="2"/>
  <c r="L9744" i="2"/>
  <c r="L9724" i="2"/>
  <c r="L9718" i="2"/>
  <c r="L9712" i="2"/>
  <c r="L9692" i="2"/>
  <c r="L9686" i="2"/>
  <c r="L9680" i="2"/>
  <c r="L9660" i="2"/>
  <c r="L9654" i="2"/>
  <c r="L9648" i="2"/>
  <c r="L9628" i="2"/>
  <c r="L9622" i="2"/>
  <c r="L9616" i="2"/>
  <c r="L9596" i="2"/>
  <c r="L9590" i="2"/>
  <c r="L9584" i="2"/>
  <c r="L9554" i="2"/>
  <c r="L9542" i="2"/>
  <c r="L9528" i="2"/>
  <c r="L9515" i="2"/>
  <c r="L9490" i="2"/>
  <c r="L9478" i="2"/>
  <c r="L9464" i="2"/>
  <c r="L9451" i="2"/>
  <c r="L9420" i="2"/>
  <c r="L9373" i="2"/>
  <c r="L9371" i="2"/>
  <c r="L9365" i="2"/>
  <c r="L9324" i="2"/>
  <c r="L9245" i="2"/>
  <c r="L9243" i="2"/>
  <c r="L9237" i="2"/>
  <c r="L9117" i="2"/>
  <c r="L9115" i="2"/>
  <c r="L9109" i="2"/>
  <c r="L8915" i="2"/>
  <c r="L8909" i="2"/>
  <c r="L8907" i="2"/>
  <c r="L8628" i="2"/>
  <c r="L8626" i="2"/>
  <c r="L8396" i="2"/>
  <c r="L8325" i="2"/>
  <c r="L8290" i="2"/>
  <c r="L8284" i="2"/>
  <c r="L8147" i="2"/>
  <c r="L9993" i="2"/>
  <c r="L9991" i="2"/>
  <c r="L9978" i="2"/>
  <c r="L9961" i="2"/>
  <c r="L9959" i="2"/>
  <c r="L9946" i="2"/>
  <c r="L9929" i="2"/>
  <c r="L9927" i="2"/>
  <c r="L9914" i="2"/>
  <c r="L9897" i="2"/>
  <c r="L9895" i="2"/>
  <c r="L9882" i="2"/>
  <c r="L9865" i="2"/>
  <c r="L9863" i="2"/>
  <c r="L9850" i="2"/>
  <c r="L9833" i="2"/>
  <c r="L9831" i="2"/>
  <c r="L9818" i="2"/>
  <c r="L9801" i="2"/>
  <c r="L9799" i="2"/>
  <c r="L9786" i="2"/>
  <c r="L9769" i="2"/>
  <c r="L9767" i="2"/>
  <c r="L9754" i="2"/>
  <c r="L9737" i="2"/>
  <c r="L9735" i="2"/>
  <c r="L9722" i="2"/>
  <c r="L9705" i="2"/>
  <c r="L9703" i="2"/>
  <c r="L9690" i="2"/>
  <c r="L9673" i="2"/>
  <c r="L9671" i="2"/>
  <c r="L9658" i="2"/>
  <c r="L9641" i="2"/>
  <c r="L9639" i="2"/>
  <c r="L9626" i="2"/>
  <c r="L9609" i="2"/>
  <c r="L9607" i="2"/>
  <c r="L9594" i="2"/>
  <c r="L9577" i="2"/>
  <c r="L9575" i="2"/>
  <c r="L9534" i="2"/>
  <c r="L9520" i="2"/>
  <c r="L9470" i="2"/>
  <c r="L9456" i="2"/>
  <c r="L8468" i="2"/>
  <c r="L8429" i="2"/>
  <c r="L9992" i="2"/>
  <c r="L9972" i="2"/>
  <c r="L9960" i="2"/>
  <c r="L9940" i="2"/>
  <c r="L9928" i="2"/>
  <c r="L9908" i="2"/>
  <c r="L9896" i="2"/>
  <c r="L9876" i="2"/>
  <c r="L9864" i="2"/>
  <c r="L9844" i="2"/>
  <c r="L9832" i="2"/>
  <c r="L9812" i="2"/>
  <c r="L9800" i="2"/>
  <c r="L9780" i="2"/>
  <c r="L9768" i="2"/>
  <c r="L9748" i="2"/>
  <c r="L9736" i="2"/>
  <c r="L9716" i="2"/>
  <c r="L9704" i="2"/>
  <c r="L9684" i="2"/>
  <c r="L9672" i="2"/>
  <c r="L9652" i="2"/>
  <c r="L9640" i="2"/>
  <c r="L9620" i="2"/>
  <c r="L9608" i="2"/>
  <c r="L9588" i="2"/>
  <c r="L9576" i="2"/>
  <c r="L9571" i="2"/>
  <c r="L9569" i="2"/>
  <c r="L9567" i="2"/>
  <c r="L9540" i="2"/>
  <c r="L9507" i="2"/>
  <c r="L9505" i="2"/>
  <c r="L9503" i="2"/>
  <c r="L9476" i="2"/>
  <c r="L9443" i="2"/>
  <c r="L9441" i="2"/>
  <c r="L9429" i="2"/>
  <c r="L9333" i="2"/>
  <c r="L9205" i="2"/>
  <c r="L9085" i="2"/>
  <c r="L9075" i="2"/>
  <c r="L8867" i="2"/>
  <c r="L8851" i="2"/>
  <c r="L8772" i="2"/>
  <c r="L8699" i="2"/>
  <c r="L8586" i="2"/>
  <c r="L8572" i="2"/>
  <c r="L8268" i="2"/>
  <c r="L8213" i="2"/>
  <c r="L8046" i="2"/>
  <c r="L9985" i="2"/>
  <c r="L9983" i="2"/>
  <c r="L9970" i="2"/>
  <c r="L9953" i="2"/>
  <c r="L9951" i="2"/>
  <c r="L9938" i="2"/>
  <c r="L9921" i="2"/>
  <c r="L9919" i="2"/>
  <c r="L9906" i="2"/>
  <c r="L9889" i="2"/>
  <c r="L9887" i="2"/>
  <c r="L9874" i="2"/>
  <c r="L9857" i="2"/>
  <c r="L9855" i="2"/>
  <c r="L9842" i="2"/>
  <c r="L9825" i="2"/>
  <c r="L9823" i="2"/>
  <c r="L9810" i="2"/>
  <c r="L9793" i="2"/>
  <c r="L9791" i="2"/>
  <c r="L9778" i="2"/>
  <c r="L9761" i="2"/>
  <c r="L9759" i="2"/>
  <c r="L9746" i="2"/>
  <c r="L9729" i="2"/>
  <c r="L9727" i="2"/>
  <c r="L9714" i="2"/>
  <c r="L9697" i="2"/>
  <c r="L9695" i="2"/>
  <c r="L9682" i="2"/>
  <c r="L9665" i="2"/>
  <c r="L9663" i="2"/>
  <c r="L9650" i="2"/>
  <c r="L9633" i="2"/>
  <c r="L9631" i="2"/>
  <c r="L9618" i="2"/>
  <c r="L9601" i="2"/>
  <c r="L9599" i="2"/>
  <c r="L9586" i="2"/>
  <c r="L9568" i="2"/>
  <c r="L9563" i="2"/>
  <c r="L9557" i="2"/>
  <c r="L9532" i="2"/>
  <c r="L9504" i="2"/>
  <c r="L9499" i="2"/>
  <c r="L9493" i="2"/>
  <c r="L9468" i="2"/>
  <c r="L9388" i="2"/>
  <c r="L9254" i="2"/>
  <c r="L9051" i="2"/>
  <c r="L9043" i="2"/>
  <c r="L9041" i="2"/>
  <c r="L8659" i="2"/>
  <c r="L8509" i="2"/>
  <c r="L8442" i="2"/>
  <c r="L8405" i="2"/>
  <c r="L8340" i="2"/>
  <c r="L8338" i="2"/>
  <c r="L8301" i="2"/>
  <c r="L8174" i="2"/>
  <c r="L9952" i="2"/>
  <c r="L9920" i="2"/>
  <c r="L9888" i="2"/>
  <c r="L9856" i="2"/>
  <c r="L9760" i="2"/>
  <c r="L9728" i="2"/>
  <c r="L9664" i="2"/>
  <c r="L9994" i="2"/>
  <c r="L9977" i="2"/>
  <c r="L9975" i="2"/>
  <c r="L9962" i="2"/>
  <c r="L9945" i="2"/>
  <c r="L9943" i="2"/>
  <c r="L9930" i="2"/>
  <c r="L9913" i="2"/>
  <c r="L9911" i="2"/>
  <c r="L9898" i="2"/>
  <c r="L9881" i="2"/>
  <c r="L9879" i="2"/>
  <c r="L9866" i="2"/>
  <c r="L9849" i="2"/>
  <c r="L9847" i="2"/>
  <c r="L9834" i="2"/>
  <c r="L9817" i="2"/>
  <c r="L9815" i="2"/>
  <c r="L9802" i="2"/>
  <c r="L9785" i="2"/>
  <c r="L9783" i="2"/>
  <c r="L9770" i="2"/>
  <c r="L9753" i="2"/>
  <c r="L9751" i="2"/>
  <c r="L9738" i="2"/>
  <c r="L9721" i="2"/>
  <c r="L9719" i="2"/>
  <c r="L9706" i="2"/>
  <c r="L9689" i="2"/>
  <c r="L9687" i="2"/>
  <c r="L9674" i="2"/>
  <c r="L9657" i="2"/>
  <c r="L9655" i="2"/>
  <c r="L9642" i="2"/>
  <c r="L9625" i="2"/>
  <c r="L9623" i="2"/>
  <c r="L9610" i="2"/>
  <c r="L9593" i="2"/>
  <c r="L9591" i="2"/>
  <c r="L9578" i="2"/>
  <c r="L9566" i="2"/>
  <c r="L9516" i="2"/>
  <c r="L9452" i="2"/>
  <c r="L9405" i="2"/>
  <c r="L9403" i="2"/>
  <c r="L9397" i="2"/>
  <c r="L9350" i="2"/>
  <c r="L8381" i="2"/>
  <c r="L8277" i="2"/>
  <c r="L8244" i="2"/>
  <c r="L8092" i="2"/>
  <c r="L9984" i="2"/>
  <c r="L9824" i="2"/>
  <c r="L9792" i="2"/>
  <c r="L9696" i="2"/>
  <c r="L9632" i="2"/>
  <c r="L9600" i="2"/>
  <c r="L9988" i="2"/>
  <c r="L9982" i="2"/>
  <c r="L9976" i="2"/>
  <c r="L9956" i="2"/>
  <c r="L9950" i="2"/>
  <c r="L9944" i="2"/>
  <c r="L9924" i="2"/>
  <c r="L9918" i="2"/>
  <c r="L9912" i="2"/>
  <c r="L9892" i="2"/>
  <c r="L9886" i="2"/>
  <c r="L9880" i="2"/>
  <c r="L9860" i="2"/>
  <c r="L9854" i="2"/>
  <c r="L9848" i="2"/>
  <c r="L9828" i="2"/>
  <c r="L9822" i="2"/>
  <c r="L9816" i="2"/>
  <c r="L9796" i="2"/>
  <c r="L9790" i="2"/>
  <c r="L9784" i="2"/>
  <c r="L9764" i="2"/>
  <c r="L9758" i="2"/>
  <c r="L9752" i="2"/>
  <c r="L9732" i="2"/>
  <c r="L9726" i="2"/>
  <c r="L9720" i="2"/>
  <c r="L9700" i="2"/>
  <c r="L9694" i="2"/>
  <c r="L9688" i="2"/>
  <c r="L9668" i="2"/>
  <c r="L9662" i="2"/>
  <c r="L9656" i="2"/>
  <c r="L9636" i="2"/>
  <c r="L9630" i="2"/>
  <c r="L9624" i="2"/>
  <c r="L9604" i="2"/>
  <c r="L9598" i="2"/>
  <c r="L9592" i="2"/>
  <c r="L9572" i="2"/>
  <c r="L9558" i="2"/>
  <c r="L9508" i="2"/>
  <c r="L9494" i="2"/>
  <c r="L9444" i="2"/>
  <c r="L9275" i="2"/>
  <c r="L9269" i="2"/>
  <c r="L9147" i="2"/>
  <c r="L8973" i="2"/>
  <c r="L8971" i="2"/>
  <c r="L8690" i="2"/>
  <c r="L8524" i="2"/>
  <c r="L8522" i="2"/>
  <c r="L8453" i="2"/>
  <c r="L8418" i="2"/>
  <c r="L8412" i="2"/>
  <c r="L8349" i="2"/>
  <c r="L8094" i="2"/>
  <c r="L9228" i="2"/>
  <c r="L9222" i="2"/>
  <c r="L9196" i="2"/>
  <c r="L9190" i="2"/>
  <c r="L9164" i="2"/>
  <c r="L9158" i="2"/>
  <c r="L9132" i="2"/>
  <c r="L9126" i="2"/>
  <c r="L9100" i="2"/>
  <c r="L9094" i="2"/>
  <c r="L9054" i="2"/>
  <c r="L9049" i="2"/>
  <c r="L9047" i="2"/>
  <c r="L9045" i="2"/>
  <c r="L9032" i="2"/>
  <c r="L9030" i="2"/>
  <c r="L9028" i="2"/>
  <c r="L8988" i="2"/>
  <c r="L8944" i="2"/>
  <c r="L8942" i="2"/>
  <c r="L8940" i="2"/>
  <c r="L8932" i="2"/>
  <c r="L8901" i="2"/>
  <c r="L8884" i="2"/>
  <c r="L8859" i="2"/>
  <c r="L8832" i="2"/>
  <c r="L8830" i="2"/>
  <c r="L8828" i="2"/>
  <c r="L8807" i="2"/>
  <c r="L8789" i="2"/>
  <c r="L8759" i="2"/>
  <c r="L8755" i="2"/>
  <c r="L8749" i="2"/>
  <c r="L8730" i="2"/>
  <c r="L8716" i="2"/>
  <c r="L8693" i="2"/>
  <c r="L8688" i="2"/>
  <c r="L8686" i="2"/>
  <c r="L8682" i="2"/>
  <c r="L8655" i="2"/>
  <c r="L8637" i="2"/>
  <c r="L8620" i="2"/>
  <c r="L8609" i="2"/>
  <c r="L8607" i="2"/>
  <c r="L8603" i="2"/>
  <c r="L8597" i="2"/>
  <c r="L8582" i="2"/>
  <c r="L8578" i="2"/>
  <c r="L8544" i="2"/>
  <c r="L8531" i="2"/>
  <c r="L8516" i="2"/>
  <c r="L8496" i="2"/>
  <c r="L8494" i="2"/>
  <c r="L8481" i="2"/>
  <c r="L8479" i="2"/>
  <c r="L8433" i="2"/>
  <c r="L8431" i="2"/>
  <c r="L8427" i="2"/>
  <c r="L8416" i="2"/>
  <c r="L8403" i="2"/>
  <c r="L8388" i="2"/>
  <c r="L8368" i="2"/>
  <c r="L8366" i="2"/>
  <c r="L8353" i="2"/>
  <c r="L8351" i="2"/>
  <c r="L8305" i="2"/>
  <c r="L8303" i="2"/>
  <c r="L8299" i="2"/>
  <c r="L8288" i="2"/>
  <c r="L8275" i="2"/>
  <c r="L8255" i="2"/>
  <c r="L8242" i="2"/>
  <c r="L8240" i="2"/>
  <c r="L8238" i="2"/>
  <c r="L8155" i="2"/>
  <c r="L8149" i="2"/>
  <c r="L8107" i="2"/>
  <c r="L8101" i="2"/>
  <c r="L9561" i="2"/>
  <c r="L9559" i="2"/>
  <c r="L9546" i="2"/>
  <c r="L9529" i="2"/>
  <c r="L9527" i="2"/>
  <c r="L9514" i="2"/>
  <c r="L9497" i="2"/>
  <c r="L9495" i="2"/>
  <c r="L9482" i="2"/>
  <c r="L9465" i="2"/>
  <c r="L9463" i="2"/>
  <c r="L9450" i="2"/>
  <c r="L9433" i="2"/>
  <c r="L9431" i="2"/>
  <c r="L9418" i="2"/>
  <c r="L9401" i="2"/>
  <c r="L9399" i="2"/>
  <c r="L9386" i="2"/>
  <c r="L9369" i="2"/>
  <c r="L9367" i="2"/>
  <c r="L9354" i="2"/>
  <c r="L9337" i="2"/>
  <c r="L9335" i="2"/>
  <c r="L9322" i="2"/>
  <c r="L9305" i="2"/>
  <c r="L9303" i="2"/>
  <c r="L9290" i="2"/>
  <c r="L9273" i="2"/>
  <c r="L9271" i="2"/>
  <c r="L9258" i="2"/>
  <c r="L9241" i="2"/>
  <c r="L9239" i="2"/>
  <c r="L9226" i="2"/>
  <c r="L9209" i="2"/>
  <c r="L9207" i="2"/>
  <c r="L9194" i="2"/>
  <c r="L9177" i="2"/>
  <c r="L9175" i="2"/>
  <c r="L9162" i="2"/>
  <c r="L9145" i="2"/>
  <c r="L9143" i="2"/>
  <c r="L9130" i="2"/>
  <c r="L9113" i="2"/>
  <c r="L9111" i="2"/>
  <c r="L9098" i="2"/>
  <c r="L9081" i="2"/>
  <c r="L9079" i="2"/>
  <c r="L9077" i="2"/>
  <c r="L9064" i="2"/>
  <c r="L9062" i="2"/>
  <c r="L9060" i="2"/>
  <c r="L9046" i="2"/>
  <c r="L9020" i="2"/>
  <c r="L9007" i="2"/>
  <c r="L9005" i="2"/>
  <c r="L9003" i="2"/>
  <c r="L8980" i="2"/>
  <c r="L8967" i="2"/>
  <c r="L8949" i="2"/>
  <c r="L8934" i="2"/>
  <c r="L8930" i="2"/>
  <c r="L8886" i="2"/>
  <c r="L8882" i="2"/>
  <c r="L8855" i="2"/>
  <c r="L8837" i="2"/>
  <c r="L8820" i="2"/>
  <c r="L8810" i="2"/>
  <c r="L8795" i="2"/>
  <c r="L8774" i="2"/>
  <c r="L8770" i="2"/>
  <c r="L8741" i="2"/>
  <c r="L8728" i="2"/>
  <c r="L8722" i="2"/>
  <c r="L8680" i="2"/>
  <c r="L8678" i="2"/>
  <c r="L8660" i="2"/>
  <c r="L8647" i="2"/>
  <c r="L8643" i="2"/>
  <c r="L8612" i="2"/>
  <c r="L8589" i="2"/>
  <c r="L8576" i="2"/>
  <c r="L8574" i="2"/>
  <c r="L8561" i="2"/>
  <c r="L8559" i="2"/>
  <c r="L8520" i="2"/>
  <c r="L8518" i="2"/>
  <c r="L8484" i="2"/>
  <c r="L8475" i="2"/>
  <c r="L8455" i="2"/>
  <c r="L8451" i="2"/>
  <c r="L8440" i="2"/>
  <c r="L8392" i="2"/>
  <c r="L8390" i="2"/>
  <c r="L8356" i="2"/>
  <c r="L8347" i="2"/>
  <c r="L8327" i="2"/>
  <c r="L8323" i="2"/>
  <c r="L8312" i="2"/>
  <c r="L8264" i="2"/>
  <c r="L8262" i="2"/>
  <c r="L8251" i="2"/>
  <c r="L8185" i="2"/>
  <c r="L8172" i="2"/>
  <c r="L8170" i="2"/>
  <c r="L8168" i="2"/>
  <c r="L8151" i="2"/>
  <c r="L8118" i="2"/>
  <c r="L8084" i="2"/>
  <c r="L8070" i="2"/>
  <c r="L8065" i="2"/>
  <c r="L8063" i="2"/>
  <c r="L8061" i="2"/>
  <c r="L8044" i="2"/>
  <c r="L8042" i="2"/>
  <c r="L8040" i="2"/>
  <c r="L7963" i="2"/>
  <c r="L7870" i="2"/>
  <c r="L7630" i="2"/>
  <c r="L7484" i="2"/>
  <c r="L7478" i="2"/>
  <c r="L7347" i="2"/>
  <c r="L7316" i="2"/>
  <c r="L7096" i="2"/>
  <c r="L7024" i="2"/>
  <c r="L6776" i="2"/>
  <c r="L9438" i="2"/>
  <c r="L9412" i="2"/>
  <c r="L9406" i="2"/>
  <c r="L9400" i="2"/>
  <c r="L9380" i="2"/>
  <c r="L9374" i="2"/>
  <c r="L9368" i="2"/>
  <c r="L9348" i="2"/>
  <c r="L9342" i="2"/>
  <c r="L9336" i="2"/>
  <c r="L9316" i="2"/>
  <c r="L9310" i="2"/>
  <c r="L9304" i="2"/>
  <c r="L9284" i="2"/>
  <c r="L9278" i="2"/>
  <c r="L9272" i="2"/>
  <c r="L9252" i="2"/>
  <c r="L9246" i="2"/>
  <c r="L9240" i="2"/>
  <c r="L9220" i="2"/>
  <c r="L9214" i="2"/>
  <c r="L9208" i="2"/>
  <c r="L9188" i="2"/>
  <c r="L9182" i="2"/>
  <c r="L9176" i="2"/>
  <c r="L9156" i="2"/>
  <c r="L9150" i="2"/>
  <c r="L9144" i="2"/>
  <c r="L9124" i="2"/>
  <c r="L9118" i="2"/>
  <c r="L9112" i="2"/>
  <c r="L9092" i="2"/>
  <c r="L9086" i="2"/>
  <c r="L9078" i="2"/>
  <c r="L9052" i="2"/>
  <c r="L9039" i="2"/>
  <c r="L9037" i="2"/>
  <c r="L9035" i="2"/>
  <c r="L9012" i="2"/>
  <c r="L8995" i="2"/>
  <c r="L8986" i="2"/>
  <c r="L8978" i="2"/>
  <c r="L8970" i="2"/>
  <c r="L8955" i="2"/>
  <c r="L8928" i="2"/>
  <c r="L8926" i="2"/>
  <c r="L8924" i="2"/>
  <c r="L8916" i="2"/>
  <c r="L8903" i="2"/>
  <c r="L8880" i="2"/>
  <c r="L8878" i="2"/>
  <c r="L8876" i="2"/>
  <c r="L8868" i="2"/>
  <c r="L8858" i="2"/>
  <c r="L8843" i="2"/>
  <c r="L8822" i="2"/>
  <c r="L8818" i="2"/>
  <c r="L8791" i="2"/>
  <c r="L8768" i="2"/>
  <c r="L8766" i="2"/>
  <c r="L8753" i="2"/>
  <c r="L8751" i="2"/>
  <c r="L8739" i="2"/>
  <c r="L8733" i="2"/>
  <c r="L8720" i="2"/>
  <c r="L8695" i="2"/>
  <c r="L8691" i="2"/>
  <c r="L8685" i="2"/>
  <c r="L8666" i="2"/>
  <c r="L8652" i="2"/>
  <c r="L8629" i="2"/>
  <c r="L8624" i="2"/>
  <c r="L8622" i="2"/>
  <c r="L8618" i="2"/>
  <c r="L8587" i="2"/>
  <c r="L8581" i="2"/>
  <c r="L8570" i="2"/>
  <c r="L8547" i="2"/>
  <c r="L8527" i="2"/>
  <c r="L8508" i="2"/>
  <c r="L8499" i="2"/>
  <c r="L8488" i="2"/>
  <c r="L8486" i="2"/>
  <c r="L8464" i="2"/>
  <c r="L8419" i="2"/>
  <c r="L8380" i="2"/>
  <c r="L8371" i="2"/>
  <c r="L8360" i="2"/>
  <c r="L8358" i="2"/>
  <c r="L8336" i="2"/>
  <c r="L8291" i="2"/>
  <c r="L8271" i="2"/>
  <c r="L8232" i="2"/>
  <c r="L8224" i="2"/>
  <c r="L8222" i="2"/>
  <c r="L8198" i="2"/>
  <c r="L8190" i="2"/>
  <c r="L8181" i="2"/>
  <c r="L8145" i="2"/>
  <c r="L8143" i="2"/>
  <c r="L8141" i="2"/>
  <c r="L8059" i="2"/>
  <c r="L8053" i="2"/>
  <c r="L7846" i="2"/>
  <c r="L7595" i="2"/>
  <c r="L7523" i="2"/>
  <c r="L7255" i="2"/>
  <c r="L7048" i="2"/>
  <c r="L9570" i="2"/>
  <c r="L9553" i="2"/>
  <c r="L9551" i="2"/>
  <c r="L9538" i="2"/>
  <c r="L9521" i="2"/>
  <c r="L9519" i="2"/>
  <c r="L9506" i="2"/>
  <c r="L9489" i="2"/>
  <c r="L9487" i="2"/>
  <c r="L9474" i="2"/>
  <c r="L9457" i="2"/>
  <c r="L9455" i="2"/>
  <c r="L9442" i="2"/>
  <c r="L9425" i="2"/>
  <c r="L9423" i="2"/>
  <c r="L9410" i="2"/>
  <c r="L9393" i="2"/>
  <c r="L9391" i="2"/>
  <c r="L9378" i="2"/>
  <c r="L9361" i="2"/>
  <c r="L9359" i="2"/>
  <c r="L9346" i="2"/>
  <c r="L9329" i="2"/>
  <c r="L9327" i="2"/>
  <c r="L9314" i="2"/>
  <c r="L9297" i="2"/>
  <c r="L9295" i="2"/>
  <c r="L9282" i="2"/>
  <c r="L9265" i="2"/>
  <c r="L9263" i="2"/>
  <c r="L9250" i="2"/>
  <c r="L9233" i="2"/>
  <c r="L9231" i="2"/>
  <c r="L9218" i="2"/>
  <c r="L9201" i="2"/>
  <c r="L9199" i="2"/>
  <c r="L9186" i="2"/>
  <c r="L9169" i="2"/>
  <c r="L9167" i="2"/>
  <c r="L9154" i="2"/>
  <c r="L9137" i="2"/>
  <c r="L9135" i="2"/>
  <c r="L9122" i="2"/>
  <c r="L9105" i="2"/>
  <c r="L9103" i="2"/>
  <c r="L9090" i="2"/>
  <c r="L9071" i="2"/>
  <c r="L9069" i="2"/>
  <c r="L9067" i="2"/>
  <c r="L9044" i="2"/>
  <c r="L9027" i="2"/>
  <c r="L9018" i="2"/>
  <c r="L8976" i="2"/>
  <c r="L8974" i="2"/>
  <c r="L8972" i="2"/>
  <c r="L8951" i="2"/>
  <c r="L8933" i="2"/>
  <c r="L8918" i="2"/>
  <c r="L8914" i="2"/>
  <c r="L8906" i="2"/>
  <c r="L8885" i="2"/>
  <c r="L8870" i="2"/>
  <c r="L8866" i="2"/>
  <c r="L8839" i="2"/>
  <c r="L8816" i="2"/>
  <c r="L8814" i="2"/>
  <c r="L8812" i="2"/>
  <c r="L8804" i="2"/>
  <c r="L8794" i="2"/>
  <c r="L8779" i="2"/>
  <c r="L8773" i="2"/>
  <c r="L8762" i="2"/>
  <c r="L8725" i="2"/>
  <c r="L8710" i="2"/>
  <c r="L8706" i="2"/>
  <c r="L8677" i="2"/>
  <c r="L8664" i="2"/>
  <c r="L8658" i="2"/>
  <c r="L8616" i="2"/>
  <c r="L8614" i="2"/>
  <c r="L8591" i="2"/>
  <c r="L8573" i="2"/>
  <c r="L8556" i="2"/>
  <c r="L8536" i="2"/>
  <c r="L8523" i="2"/>
  <c r="L8512" i="2"/>
  <c r="L8510" i="2"/>
  <c r="L8443" i="2"/>
  <c r="L8428" i="2"/>
  <c r="L8408" i="2"/>
  <c r="L8395" i="2"/>
  <c r="L8384" i="2"/>
  <c r="L8382" i="2"/>
  <c r="L8315" i="2"/>
  <c r="L8300" i="2"/>
  <c r="L8280" i="2"/>
  <c r="L8267" i="2"/>
  <c r="L8243" i="2"/>
  <c r="L8209" i="2"/>
  <c r="L8203" i="2"/>
  <c r="L8150" i="2"/>
  <c r="L8116" i="2"/>
  <c r="L8102" i="2"/>
  <c r="L8097" i="2"/>
  <c r="L8095" i="2"/>
  <c r="L8093" i="2"/>
  <c r="L8076" i="2"/>
  <c r="L8074" i="2"/>
  <c r="L8072" i="2"/>
  <c r="L8055" i="2"/>
  <c r="L7756" i="2"/>
  <c r="L7750" i="2"/>
  <c r="L7667" i="2"/>
  <c r="L7451" i="2"/>
  <c r="L7364" i="2"/>
  <c r="L7358" i="2"/>
  <c r="L7183" i="2"/>
  <c r="L7181" i="2"/>
  <c r="L7159" i="2"/>
  <c r="L9436" i="2"/>
  <c r="L9424" i="2"/>
  <c r="L9392" i="2"/>
  <c r="L9360" i="2"/>
  <c r="L9328" i="2"/>
  <c r="L9296" i="2"/>
  <c r="L9264" i="2"/>
  <c r="L9232" i="2"/>
  <c r="L9200" i="2"/>
  <c r="L9168" i="2"/>
  <c r="L9136" i="2"/>
  <c r="L9104" i="2"/>
  <c r="L8954" i="2"/>
  <c r="L8842" i="2"/>
  <c r="L7604" i="2"/>
  <c r="L7532" i="2"/>
  <c r="L7286" i="2"/>
  <c r="L7111" i="2"/>
  <c r="L7109" i="2"/>
  <c r="L9562" i="2"/>
  <c r="L9545" i="2"/>
  <c r="L9543" i="2"/>
  <c r="L9530" i="2"/>
  <c r="L9513" i="2"/>
  <c r="L9511" i="2"/>
  <c r="L9498" i="2"/>
  <c r="L9481" i="2"/>
  <c r="L9479" i="2"/>
  <c r="L9466" i="2"/>
  <c r="L9449" i="2"/>
  <c r="L9447" i="2"/>
  <c r="L9434" i="2"/>
  <c r="L9417" i="2"/>
  <c r="L9415" i="2"/>
  <c r="L9402" i="2"/>
  <c r="L9385" i="2"/>
  <c r="L9383" i="2"/>
  <c r="L9370" i="2"/>
  <c r="L9353" i="2"/>
  <c r="L9351" i="2"/>
  <c r="L9338" i="2"/>
  <c r="L9321" i="2"/>
  <c r="L9319" i="2"/>
  <c r="L9306" i="2"/>
  <c r="L9289" i="2"/>
  <c r="L9287" i="2"/>
  <c r="L9274" i="2"/>
  <c r="L9257" i="2"/>
  <c r="L9255" i="2"/>
  <c r="L9242" i="2"/>
  <c r="L9225" i="2"/>
  <c r="L9223" i="2"/>
  <c r="L9210" i="2"/>
  <c r="L9193" i="2"/>
  <c r="L9191" i="2"/>
  <c r="L9178" i="2"/>
  <c r="L9161" i="2"/>
  <c r="L9159" i="2"/>
  <c r="L9146" i="2"/>
  <c r="L9129" i="2"/>
  <c r="L9127" i="2"/>
  <c r="L9114" i="2"/>
  <c r="L9097" i="2"/>
  <c r="L9095" i="2"/>
  <c r="L9082" i="2"/>
  <c r="L9042" i="2"/>
  <c r="L9025" i="2"/>
  <c r="L9006" i="2"/>
  <c r="L9002" i="2"/>
  <c r="L8994" i="2"/>
  <c r="L8966" i="2"/>
  <c r="L8962" i="2"/>
  <c r="L8935" i="2"/>
  <c r="L8917" i="2"/>
  <c r="L8900" i="2"/>
  <c r="L8887" i="2"/>
  <c r="L8869" i="2"/>
  <c r="L8854" i="2"/>
  <c r="L8850" i="2"/>
  <c r="L8800" i="2"/>
  <c r="L8798" i="2"/>
  <c r="L8796" i="2"/>
  <c r="L8788" i="2"/>
  <c r="L8775" i="2"/>
  <c r="L8771" i="2"/>
  <c r="L8740" i="2"/>
  <c r="L8715" i="2"/>
  <c r="L8709" i="2"/>
  <c r="L8698" i="2"/>
  <c r="L8661" i="2"/>
  <c r="L8646" i="2"/>
  <c r="L8642" i="2"/>
  <c r="L8613" i="2"/>
  <c r="L8588" i="2"/>
  <c r="L8565" i="2"/>
  <c r="L8560" i="2"/>
  <c r="L8558" i="2"/>
  <c r="L8554" i="2"/>
  <c r="L8548" i="2"/>
  <c r="L8539" i="2"/>
  <c r="L8519" i="2"/>
  <c r="L8515" i="2"/>
  <c r="L8504" i="2"/>
  <c r="L8456" i="2"/>
  <c r="L8454" i="2"/>
  <c r="L8420" i="2"/>
  <c r="L8411" i="2"/>
  <c r="L8391" i="2"/>
  <c r="L8387" i="2"/>
  <c r="L8376" i="2"/>
  <c r="L8328" i="2"/>
  <c r="L8326" i="2"/>
  <c r="L8292" i="2"/>
  <c r="L8283" i="2"/>
  <c r="L8265" i="2"/>
  <c r="L8263" i="2"/>
  <c r="L8227" i="2"/>
  <c r="L8180" i="2"/>
  <c r="L8148" i="2"/>
  <c r="L8134" i="2"/>
  <c r="L8129" i="2"/>
  <c r="L8127" i="2"/>
  <c r="L8125" i="2"/>
  <c r="L8108" i="2"/>
  <c r="L8106" i="2"/>
  <c r="L8104" i="2"/>
  <c r="L8087" i="2"/>
  <c r="L8054" i="2"/>
  <c r="L7891" i="2"/>
  <c r="L7828" i="2"/>
  <c r="L7460" i="2"/>
  <c r="L7262" i="2"/>
  <c r="L6759" i="2"/>
  <c r="L6719" i="2"/>
  <c r="L9556" i="2"/>
  <c r="L9550" i="2"/>
  <c r="L9544" i="2"/>
  <c r="L9524" i="2"/>
  <c r="L9518" i="2"/>
  <c r="L9512" i="2"/>
  <c r="L9492" i="2"/>
  <c r="L9486" i="2"/>
  <c r="L9480" i="2"/>
  <c r="L9460" i="2"/>
  <c r="L9454" i="2"/>
  <c r="L9448" i="2"/>
  <c r="L9428" i="2"/>
  <c r="L9422" i="2"/>
  <c r="L9416" i="2"/>
  <c r="L9396" i="2"/>
  <c r="L9390" i="2"/>
  <c r="L9384" i="2"/>
  <c r="L9364" i="2"/>
  <c r="L9358" i="2"/>
  <c r="L9352" i="2"/>
  <c r="L9332" i="2"/>
  <c r="L9326" i="2"/>
  <c r="L9320" i="2"/>
  <c r="L9300" i="2"/>
  <c r="L9294" i="2"/>
  <c r="L9288" i="2"/>
  <c r="L9268" i="2"/>
  <c r="L9262" i="2"/>
  <c r="L9256" i="2"/>
  <c r="L9236" i="2"/>
  <c r="L9230" i="2"/>
  <c r="L9224" i="2"/>
  <c r="L9204" i="2"/>
  <c r="L9198" i="2"/>
  <c r="L9192" i="2"/>
  <c r="L9172" i="2"/>
  <c r="L9166" i="2"/>
  <c r="L9160" i="2"/>
  <c r="L9140" i="2"/>
  <c r="L9134" i="2"/>
  <c r="L9128" i="2"/>
  <c r="L9108" i="2"/>
  <c r="L9102" i="2"/>
  <c r="L9096" i="2"/>
  <c r="L9074" i="2"/>
  <c r="L9057" i="2"/>
  <c r="L9038" i="2"/>
  <c r="L9034" i="2"/>
  <c r="L9026" i="2"/>
  <c r="L8990" i="2"/>
  <c r="L8985" i="2"/>
  <c r="L8983" i="2"/>
  <c r="L8960" i="2"/>
  <c r="L8958" i="2"/>
  <c r="L8956" i="2"/>
  <c r="L8948" i="2"/>
  <c r="L8938" i="2"/>
  <c r="L8923" i="2"/>
  <c r="L8902" i="2"/>
  <c r="L8898" i="2"/>
  <c r="L8890" i="2"/>
  <c r="L8875" i="2"/>
  <c r="L8848" i="2"/>
  <c r="L8846" i="2"/>
  <c r="L8844" i="2"/>
  <c r="L8836" i="2"/>
  <c r="L8823" i="2"/>
  <c r="L8805" i="2"/>
  <c r="L8790" i="2"/>
  <c r="L8786" i="2"/>
  <c r="L8780" i="2"/>
  <c r="L8757" i="2"/>
  <c r="L8752" i="2"/>
  <c r="L8750" i="2"/>
  <c r="L8746" i="2"/>
  <c r="L8719" i="2"/>
  <c r="L8701" i="2"/>
  <c r="L8684" i="2"/>
  <c r="L8673" i="2"/>
  <c r="L8671" i="2"/>
  <c r="L8667" i="2"/>
  <c r="L8653" i="2"/>
  <c r="L8640" i="2"/>
  <c r="L8638" i="2"/>
  <c r="L8625" i="2"/>
  <c r="L8623" i="2"/>
  <c r="L8611" i="2"/>
  <c r="L8605" i="2"/>
  <c r="L8600" i="2"/>
  <c r="L8594" i="2"/>
  <c r="L8552" i="2"/>
  <c r="L8550" i="2"/>
  <c r="L8528" i="2"/>
  <c r="L8483" i="2"/>
  <c r="L8444" i="2"/>
  <c r="L8435" i="2"/>
  <c r="L8424" i="2"/>
  <c r="L8422" i="2"/>
  <c r="L8400" i="2"/>
  <c r="L8355" i="2"/>
  <c r="L8316" i="2"/>
  <c r="L8307" i="2"/>
  <c r="L8296" i="2"/>
  <c r="L8294" i="2"/>
  <c r="L8272" i="2"/>
  <c r="L8259" i="2"/>
  <c r="L8250" i="2"/>
  <c r="L8248" i="2"/>
  <c r="L8229" i="2"/>
  <c r="L8225" i="2"/>
  <c r="L8199" i="2"/>
  <c r="L8197" i="2"/>
  <c r="L8123" i="2"/>
  <c r="L8117" i="2"/>
  <c r="L8081" i="2"/>
  <c r="L8079" i="2"/>
  <c r="L8077" i="2"/>
  <c r="L7678" i="2"/>
  <c r="L7379" i="2"/>
  <c r="L7240" i="2"/>
  <c r="L8247" i="2"/>
  <c r="L8230" i="2"/>
  <c r="L8221" i="2"/>
  <c r="L8212" i="2"/>
  <c r="L7937" i="2"/>
  <c r="L7935" i="2"/>
  <c r="L7933" i="2"/>
  <c r="L7913" i="2"/>
  <c r="L7911" i="2"/>
  <c r="L7883" i="2"/>
  <c r="L7841" i="2"/>
  <c r="L7839" i="2"/>
  <c r="L7817" i="2"/>
  <c r="L7815" i="2"/>
  <c r="L7813" i="2"/>
  <c r="L7769" i="2"/>
  <c r="L7767" i="2"/>
  <c r="L7730" i="2"/>
  <c r="L7697" i="2"/>
  <c r="L7695" i="2"/>
  <c r="L7693" i="2"/>
  <c r="L7658" i="2"/>
  <c r="L7611" i="2"/>
  <c r="L7586" i="2"/>
  <c r="L7584" i="2"/>
  <c r="L7545" i="2"/>
  <c r="L7543" i="2"/>
  <c r="L7491" i="2"/>
  <c r="L7473" i="2"/>
  <c r="L7471" i="2"/>
  <c r="L7425" i="2"/>
  <c r="L7423" i="2"/>
  <c r="L7421" i="2"/>
  <c r="L7401" i="2"/>
  <c r="L7399" i="2"/>
  <c r="L7371" i="2"/>
  <c r="L7329" i="2"/>
  <c r="L7327" i="2"/>
  <c r="L7305" i="2"/>
  <c r="L7303" i="2"/>
  <c r="L7301" i="2"/>
  <c r="L7290" i="2"/>
  <c r="L7249" i="2"/>
  <c r="L7244" i="2"/>
  <c r="L7221" i="2"/>
  <c r="L7217" i="2"/>
  <c r="L7215" i="2"/>
  <c r="L7205" i="2"/>
  <c r="L7163" i="2"/>
  <c r="L7139" i="2"/>
  <c r="L7137" i="2"/>
  <c r="L7124" i="2"/>
  <c r="L7122" i="2"/>
  <c r="L7091" i="2"/>
  <c r="L7089" i="2"/>
  <c r="L7004" i="2"/>
  <c r="L7002" i="2"/>
  <c r="L6998" i="2"/>
  <c r="L6954" i="2"/>
  <c r="L6935" i="2"/>
  <c r="L6926" i="2"/>
  <c r="L6907" i="2"/>
  <c r="L6888" i="2"/>
  <c r="L6878" i="2"/>
  <c r="L6867" i="2"/>
  <c r="L6855" i="2"/>
  <c r="L6842" i="2"/>
  <c r="L6840" i="2"/>
  <c r="L6838" i="2"/>
  <c r="L6827" i="2"/>
  <c r="L6802" i="2"/>
  <c r="L6778" i="2"/>
  <c r="L6774" i="2"/>
  <c r="L6768" i="2"/>
  <c r="L6742" i="2"/>
  <c r="L6736" i="2"/>
  <c r="L6679" i="2"/>
  <c r="L6670" i="2"/>
  <c r="L6659" i="2"/>
  <c r="L6657" i="2"/>
  <c r="L6635" i="2"/>
  <c r="L6622" i="2"/>
  <c r="L6611" i="2"/>
  <c r="L6579" i="2"/>
  <c r="L6562" i="2"/>
  <c r="L6526" i="2"/>
  <c r="L6500" i="2"/>
  <c r="L6498" i="2"/>
  <c r="L6496" i="2"/>
  <c r="L6494" i="2"/>
  <c r="L6460" i="2"/>
  <c r="L6458" i="2"/>
  <c r="L6454" i="2"/>
  <c r="L6405" i="2"/>
  <c r="L6376" i="2"/>
  <c r="L6285" i="2"/>
  <c r="L6283" i="2"/>
  <c r="L6200" i="2"/>
  <c r="L6190" i="2"/>
  <c r="L5607" i="2"/>
  <c r="L5599" i="2"/>
  <c r="L8022" i="2"/>
  <c r="L8017" i="2"/>
  <c r="L8013" i="2"/>
  <c r="L7990" i="2"/>
  <c r="L7983" i="2"/>
  <c r="L7961" i="2"/>
  <c r="L7959" i="2"/>
  <c r="L7922" i="2"/>
  <c r="L7889" i="2"/>
  <c r="L7887" i="2"/>
  <c r="L7885" i="2"/>
  <c r="L7850" i="2"/>
  <c r="L7803" i="2"/>
  <c r="L7778" i="2"/>
  <c r="L7776" i="2"/>
  <c r="L7737" i="2"/>
  <c r="L7735" i="2"/>
  <c r="L7683" i="2"/>
  <c r="L7665" i="2"/>
  <c r="L7663" i="2"/>
  <c r="L7617" i="2"/>
  <c r="L7615" i="2"/>
  <c r="L7613" i="2"/>
  <c r="L7593" i="2"/>
  <c r="L7591" i="2"/>
  <c r="L7521" i="2"/>
  <c r="L7519" i="2"/>
  <c r="L7497" i="2"/>
  <c r="L7495" i="2"/>
  <c r="L7493" i="2"/>
  <c r="L7449" i="2"/>
  <c r="L7447" i="2"/>
  <c r="L7410" i="2"/>
  <c r="L7377" i="2"/>
  <c r="L7375" i="2"/>
  <c r="L7373" i="2"/>
  <c r="L7338" i="2"/>
  <c r="L7291" i="2"/>
  <c r="L7266" i="2"/>
  <c r="L7264" i="2"/>
  <c r="L7253" i="2"/>
  <c r="L7211" i="2"/>
  <c r="L7190" i="2"/>
  <c r="L7146" i="2"/>
  <c r="L7118" i="2"/>
  <c r="L7100" i="2"/>
  <c r="L7098" i="2"/>
  <c r="L7070" i="2"/>
  <c r="L7059" i="2"/>
  <c r="L7046" i="2"/>
  <c r="L7022" i="2"/>
  <c r="L7007" i="2"/>
  <c r="L6987" i="2"/>
  <c r="L6974" i="2"/>
  <c r="L6959" i="2"/>
  <c r="L6950" i="2"/>
  <c r="L6939" i="2"/>
  <c r="L6937" i="2"/>
  <c r="L6918" i="2"/>
  <c r="L6882" i="2"/>
  <c r="L6880" i="2"/>
  <c r="L6876" i="2"/>
  <c r="L6847" i="2"/>
  <c r="L6836" i="2"/>
  <c r="L6819" i="2"/>
  <c r="L6817" i="2"/>
  <c r="L6798" i="2"/>
  <c r="L6787" i="2"/>
  <c r="L6766" i="2"/>
  <c r="L6734" i="2"/>
  <c r="L6723" i="2"/>
  <c r="L6721" i="2"/>
  <c r="L6700" i="2"/>
  <c r="L6698" i="2"/>
  <c r="L6694" i="2"/>
  <c r="L6683" i="2"/>
  <c r="L6681" i="2"/>
  <c r="L6596" i="2"/>
  <c r="L6594" i="2"/>
  <c r="L6590" i="2"/>
  <c r="L6532" i="2"/>
  <c r="L6530" i="2"/>
  <c r="L6518" i="2"/>
  <c r="L6509" i="2"/>
  <c r="L6507" i="2"/>
  <c r="L6475" i="2"/>
  <c r="L6473" i="2"/>
  <c r="L6368" i="2"/>
  <c r="L6352" i="2"/>
  <c r="L6269" i="2"/>
  <c r="L6031" i="2"/>
  <c r="L5983" i="2"/>
  <c r="L5543" i="2"/>
  <c r="L7970" i="2"/>
  <c r="L7968" i="2"/>
  <c r="L7929" i="2"/>
  <c r="L7927" i="2"/>
  <c r="L7875" i="2"/>
  <c r="L7857" i="2"/>
  <c r="L7855" i="2"/>
  <c r="L7809" i="2"/>
  <c r="L7807" i="2"/>
  <c r="L7785" i="2"/>
  <c r="L7783" i="2"/>
  <c r="L7713" i="2"/>
  <c r="L7711" i="2"/>
  <c r="L7689" i="2"/>
  <c r="L7687" i="2"/>
  <c r="L7685" i="2"/>
  <c r="L7641" i="2"/>
  <c r="L7639" i="2"/>
  <c r="L7602" i="2"/>
  <c r="L7569" i="2"/>
  <c r="L7567" i="2"/>
  <c r="L7565" i="2"/>
  <c r="L7530" i="2"/>
  <c r="L7458" i="2"/>
  <c r="L7456" i="2"/>
  <c r="L7417" i="2"/>
  <c r="L7415" i="2"/>
  <c r="L7345" i="2"/>
  <c r="L7343" i="2"/>
  <c r="L7297" i="2"/>
  <c r="L7295" i="2"/>
  <c r="L7293" i="2"/>
  <c r="L7273" i="2"/>
  <c r="L7271" i="2"/>
  <c r="L7199" i="2"/>
  <c r="L7179" i="2"/>
  <c r="L7166" i="2"/>
  <c r="L7151" i="2"/>
  <c r="L7142" i="2"/>
  <c r="L7131" i="2"/>
  <c r="L7129" i="2"/>
  <c r="L7107" i="2"/>
  <c r="L7094" i="2"/>
  <c r="L7083" i="2"/>
  <c r="L7035" i="2"/>
  <c r="L7011" i="2"/>
  <c r="L7009" i="2"/>
  <c r="L6996" i="2"/>
  <c r="L6994" i="2"/>
  <c r="L6963" i="2"/>
  <c r="L6961" i="2"/>
  <c r="L6920" i="2"/>
  <c r="L6899" i="2"/>
  <c r="L6887" i="2"/>
  <c r="L6874" i="2"/>
  <c r="L6872" i="2"/>
  <c r="L6859" i="2"/>
  <c r="L6834" i="2"/>
  <c r="L6832" i="2"/>
  <c r="L6830" i="2"/>
  <c r="L6811" i="2"/>
  <c r="L6764" i="2"/>
  <c r="L6755" i="2"/>
  <c r="L6753" i="2"/>
  <c r="L6703" i="2"/>
  <c r="L6651" i="2"/>
  <c r="L6638" i="2"/>
  <c r="L6614" i="2"/>
  <c r="L6599" i="2"/>
  <c r="L6543" i="2"/>
  <c r="L6535" i="2"/>
  <c r="L6524" i="2"/>
  <c r="L6522" i="2"/>
  <c r="L6520" i="2"/>
  <c r="L6448" i="2"/>
  <c r="L6440" i="2"/>
  <c r="L6231" i="2"/>
  <c r="L6158" i="2"/>
  <c r="L6154" i="2"/>
  <c r="L6152" i="2"/>
  <c r="L5471" i="2"/>
  <c r="L8241" i="2"/>
  <c r="L8239" i="2"/>
  <c r="L8228" i="2"/>
  <c r="L8226" i="2"/>
  <c r="L8204" i="2"/>
  <c r="L8193" i="2"/>
  <c r="L8167" i="2"/>
  <c r="L8154" i="2"/>
  <c r="L8152" i="2"/>
  <c r="L8135" i="2"/>
  <c r="L8122" i="2"/>
  <c r="L8120" i="2"/>
  <c r="L8103" i="2"/>
  <c r="L8090" i="2"/>
  <c r="L8088" i="2"/>
  <c r="L8071" i="2"/>
  <c r="L8058" i="2"/>
  <c r="L8056" i="2"/>
  <c r="L8039" i="2"/>
  <c r="L8026" i="2"/>
  <c r="L8007" i="2"/>
  <c r="L7975" i="2"/>
  <c r="L7947" i="2"/>
  <c r="L7905" i="2"/>
  <c r="L7903" i="2"/>
  <c r="L7881" i="2"/>
  <c r="L7879" i="2"/>
  <c r="L7877" i="2"/>
  <c r="L7833" i="2"/>
  <c r="L7831" i="2"/>
  <c r="L7794" i="2"/>
  <c r="L7761" i="2"/>
  <c r="L7759" i="2"/>
  <c r="L7757" i="2"/>
  <c r="L7722" i="2"/>
  <c r="L7675" i="2"/>
  <c r="L7650" i="2"/>
  <c r="L7648" i="2"/>
  <c r="L7609" i="2"/>
  <c r="L7607" i="2"/>
  <c r="L7555" i="2"/>
  <c r="L7537" i="2"/>
  <c r="L7535" i="2"/>
  <c r="L7489" i="2"/>
  <c r="L7487" i="2"/>
  <c r="L7485" i="2"/>
  <c r="L7465" i="2"/>
  <c r="L7463" i="2"/>
  <c r="L7435" i="2"/>
  <c r="L7393" i="2"/>
  <c r="L7391" i="2"/>
  <c r="L7369" i="2"/>
  <c r="L7367" i="2"/>
  <c r="L7365" i="2"/>
  <c r="L7354" i="2"/>
  <c r="L7321" i="2"/>
  <c r="L7319" i="2"/>
  <c r="L7282" i="2"/>
  <c r="L7236" i="2"/>
  <c r="L7234" i="2"/>
  <c r="L7228" i="2"/>
  <c r="L7224" i="2"/>
  <c r="L7222" i="2"/>
  <c r="L7203" i="2"/>
  <c r="L7201" i="2"/>
  <c r="L7188" i="2"/>
  <c r="L7186" i="2"/>
  <c r="L7155" i="2"/>
  <c r="L7153" i="2"/>
  <c r="L7068" i="2"/>
  <c r="L7066" i="2"/>
  <c r="L7062" i="2"/>
  <c r="L7018" i="2"/>
  <c r="L6999" i="2"/>
  <c r="L6990" i="2"/>
  <c r="L6972" i="2"/>
  <c r="L6970" i="2"/>
  <c r="L6942" i="2"/>
  <c r="L6931" i="2"/>
  <c r="L6914" i="2"/>
  <c r="L6912" i="2"/>
  <c r="L6908" i="2"/>
  <c r="L6879" i="2"/>
  <c r="L6868" i="2"/>
  <c r="L6851" i="2"/>
  <c r="L6849" i="2"/>
  <c r="L6822" i="2"/>
  <c r="L6790" i="2"/>
  <c r="L6775" i="2"/>
  <c r="L6762" i="2"/>
  <c r="L6732" i="2"/>
  <c r="L6730" i="2"/>
  <c r="L6726" i="2"/>
  <c r="L6720" i="2"/>
  <c r="L6715" i="2"/>
  <c r="L6713" i="2"/>
  <c r="L6686" i="2"/>
  <c r="L6675" i="2"/>
  <c r="L6627" i="2"/>
  <c r="L6567" i="2"/>
  <c r="L6550" i="2"/>
  <c r="L6539" i="2"/>
  <c r="L6537" i="2"/>
  <c r="L6527" i="2"/>
  <c r="L6478" i="2"/>
  <c r="L6455" i="2"/>
  <c r="L6221" i="2"/>
  <c r="L5927" i="2"/>
  <c r="L5919" i="2"/>
  <c r="L5415" i="2"/>
  <c r="L5407" i="2"/>
  <c r="L7867" i="2"/>
  <c r="L7840" i="2"/>
  <c r="L7799" i="2"/>
  <c r="L7747" i="2"/>
  <c r="L7727" i="2"/>
  <c r="L7657" i="2"/>
  <c r="L7655" i="2"/>
  <c r="L7627" i="2"/>
  <c r="L7585" i="2"/>
  <c r="L7583" i="2"/>
  <c r="L7561" i="2"/>
  <c r="L7559" i="2"/>
  <c r="L7557" i="2"/>
  <c r="L7513" i="2"/>
  <c r="L7511" i="2"/>
  <c r="L7474" i="2"/>
  <c r="L7441" i="2"/>
  <c r="L7439" i="2"/>
  <c r="L7437" i="2"/>
  <c r="L7402" i="2"/>
  <c r="L7355" i="2"/>
  <c r="L7330" i="2"/>
  <c r="L7328" i="2"/>
  <c r="L7287" i="2"/>
  <c r="L8033" i="2"/>
  <c r="L8029" i="2"/>
  <c r="L8006" i="2"/>
  <c r="L8001" i="2"/>
  <c r="L7997" i="2"/>
  <c r="L7986" i="2"/>
  <c r="L7939" i="2"/>
  <c r="L7921" i="2"/>
  <c r="L7919" i="2"/>
  <c r="L7873" i="2"/>
  <c r="L7871" i="2"/>
  <c r="L7869" i="2"/>
  <c r="L7849" i="2"/>
  <c r="L7847" i="2"/>
  <c r="L7819" i="2"/>
  <c r="L7777" i="2"/>
  <c r="L7775" i="2"/>
  <c r="L7753" i="2"/>
  <c r="L7751" i="2"/>
  <c r="L7749" i="2"/>
  <c r="L7705" i="2"/>
  <c r="L7703" i="2"/>
  <c r="L7666" i="2"/>
  <c r="L7633" i="2"/>
  <c r="L7631" i="2"/>
  <c r="L7629" i="2"/>
  <c r="L7594" i="2"/>
  <c r="L7547" i="2"/>
  <c r="L7522" i="2"/>
  <c r="L7520" i="2"/>
  <c r="L7481" i="2"/>
  <c r="L7479" i="2"/>
  <c r="L7427" i="2"/>
  <c r="L7409" i="2"/>
  <c r="L7407" i="2"/>
  <c r="L7361" i="2"/>
  <c r="L7359" i="2"/>
  <c r="L7357" i="2"/>
  <c r="L7337" i="2"/>
  <c r="L7335" i="2"/>
  <c r="L7307" i="2"/>
  <c r="L7265" i="2"/>
  <c r="L7263" i="2"/>
  <c r="L7210" i="2"/>
  <c r="L7195" i="2"/>
  <c r="L7193" i="2"/>
  <c r="L7171" i="2"/>
  <c r="L7158" i="2"/>
  <c r="L7147" i="2"/>
  <c r="L7099" i="2"/>
  <c r="L7075" i="2"/>
  <c r="L7073" i="2"/>
  <c r="L7060" i="2"/>
  <c r="L7058" i="2"/>
  <c r="L7027" i="2"/>
  <c r="L7025" i="2"/>
  <c r="L6940" i="2"/>
  <c r="L6938" i="2"/>
  <c r="L6934" i="2"/>
  <c r="L6911" i="2"/>
  <c r="L6900" i="2"/>
  <c r="L6883" i="2"/>
  <c r="L6881" i="2"/>
  <c r="L6854" i="2"/>
  <c r="L6816" i="2"/>
  <c r="L6812" i="2"/>
  <c r="L6786" i="2"/>
  <c r="L6718" i="2"/>
  <c r="L6699" i="2"/>
  <c r="L6678" i="2"/>
  <c r="L6663" i="2"/>
  <c r="L6643" i="2"/>
  <c r="L6630" i="2"/>
  <c r="L6615" i="2"/>
  <c r="L6546" i="2"/>
  <c r="L6542" i="2"/>
  <c r="L6531" i="2"/>
  <c r="L6529" i="2"/>
  <c r="L6493" i="2"/>
  <c r="L6491" i="2"/>
  <c r="L6489" i="2"/>
  <c r="L6472" i="2"/>
  <c r="L8027" i="2"/>
  <c r="L8021" i="2"/>
  <c r="L7969" i="2"/>
  <c r="L7967" i="2"/>
  <c r="L7945" i="2"/>
  <c r="L7943" i="2"/>
  <c r="L7941" i="2"/>
  <c r="L7930" i="2"/>
  <c r="L7897" i="2"/>
  <c r="L7895" i="2"/>
  <c r="L7858" i="2"/>
  <c r="L7825" i="2"/>
  <c r="L7823" i="2"/>
  <c r="L7821" i="2"/>
  <c r="L7786" i="2"/>
  <c r="L7739" i="2"/>
  <c r="L7714" i="2"/>
  <c r="L7712" i="2"/>
  <c r="L7673" i="2"/>
  <c r="L7671" i="2"/>
  <c r="L7619" i="2"/>
  <c r="L7601" i="2"/>
  <c r="L7599" i="2"/>
  <c r="L7553" i="2"/>
  <c r="L7551" i="2"/>
  <c r="L7549" i="2"/>
  <c r="L7529" i="2"/>
  <c r="L7527" i="2"/>
  <c r="L7499" i="2"/>
  <c r="L7457" i="2"/>
  <c r="L7455" i="2"/>
  <c r="L7433" i="2"/>
  <c r="L7431" i="2"/>
  <c r="L7429" i="2"/>
  <c r="L7385" i="2"/>
  <c r="L7383" i="2"/>
  <c r="L7346" i="2"/>
  <c r="L7313" i="2"/>
  <c r="L7311" i="2"/>
  <c r="L7309" i="2"/>
  <c r="L7274" i="2"/>
  <c r="L7231" i="2"/>
  <c r="L7213" i="2"/>
  <c r="L7206" i="2"/>
  <c r="L7132" i="2"/>
  <c r="L7130" i="2"/>
  <c r="L7126" i="2"/>
  <c r="L7082" i="2"/>
  <c r="L7063" i="2"/>
  <c r="L7054" i="2"/>
  <c r="L7036" i="2"/>
  <c r="L7034" i="2"/>
  <c r="L7006" i="2"/>
  <c r="L6995" i="2"/>
  <c r="L6982" i="2"/>
  <c r="L6958" i="2"/>
  <c r="L6943" i="2"/>
  <c r="L6932" i="2"/>
  <c r="L6923" i="2"/>
  <c r="L6898" i="2"/>
  <c r="L6896" i="2"/>
  <c r="L6894" i="2"/>
  <c r="L6875" i="2"/>
  <c r="L6856" i="2"/>
  <c r="L6846" i="2"/>
  <c r="L6835" i="2"/>
  <c r="L6823" i="2"/>
  <c r="L6810" i="2"/>
  <c r="L6808" i="2"/>
  <c r="L6806" i="2"/>
  <c r="L6791" i="2"/>
  <c r="L6782" i="2"/>
  <c r="L6771" i="2"/>
  <c r="L6769" i="2"/>
  <c r="L6754" i="2"/>
  <c r="L6750" i="2"/>
  <c r="L6744" i="2"/>
  <c r="L6739" i="2"/>
  <c r="L6712" i="2"/>
  <c r="L6710" i="2"/>
  <c r="L6704" i="2"/>
  <c r="L6667" i="2"/>
  <c r="L6665" i="2"/>
  <c r="L6652" i="2"/>
  <c r="L6650" i="2"/>
  <c r="L6619" i="2"/>
  <c r="L6617" i="2"/>
  <c r="L6589" i="2"/>
  <c r="L6587" i="2"/>
  <c r="L6566" i="2"/>
  <c r="L6551" i="2"/>
  <c r="L6523" i="2"/>
  <c r="L6521" i="2"/>
  <c r="L6502" i="2"/>
  <c r="L6485" i="2"/>
  <c r="L6483" i="2"/>
  <c r="L6468" i="2"/>
  <c r="L6466" i="2"/>
  <c r="L6462" i="2"/>
  <c r="L6451" i="2"/>
  <c r="L6392" i="2"/>
  <c r="L6167" i="2"/>
  <c r="L6143" i="2"/>
  <c r="L6119" i="2"/>
  <c r="L6022" i="2"/>
  <c r="L5735" i="2"/>
  <c r="L6435" i="2"/>
  <c r="L6411" i="2"/>
  <c r="L6409" i="2"/>
  <c r="L6396" i="2"/>
  <c r="L6394" i="2"/>
  <c r="L6390" i="2"/>
  <c r="L6372" i="2"/>
  <c r="L6370" i="2"/>
  <c r="L6342" i="2"/>
  <c r="L6336" i="2"/>
  <c r="L6311" i="2"/>
  <c r="L6298" i="2"/>
  <c r="L6294" i="2"/>
  <c r="L6288" i="2"/>
  <c r="L6275" i="2"/>
  <c r="L6273" i="2"/>
  <c r="L6238" i="2"/>
  <c r="L6232" i="2"/>
  <c r="L6227" i="2"/>
  <c r="L6207" i="2"/>
  <c r="L6194" i="2"/>
  <c r="L6192" i="2"/>
  <c r="L6169" i="2"/>
  <c r="L6165" i="2"/>
  <c r="L6148" i="2"/>
  <c r="L6132" i="2"/>
  <c r="L6125" i="2"/>
  <c r="L6106" i="2"/>
  <c r="L6102" i="2"/>
  <c r="L6100" i="2"/>
  <c r="L6092" i="2"/>
  <c r="L6085" i="2"/>
  <c r="L6041" i="2"/>
  <c r="L6037" i="2"/>
  <c r="L6020" i="2"/>
  <c r="L5995" i="2"/>
  <c r="L5989" i="2"/>
  <c r="L5962" i="2"/>
  <c r="L5960" i="2"/>
  <c r="L5958" i="2"/>
  <c r="L5931" i="2"/>
  <c r="L5925" i="2"/>
  <c r="L5898" i="2"/>
  <c r="L5896" i="2"/>
  <c r="L5894" i="2"/>
  <c r="L5867" i="2"/>
  <c r="L5861" i="2"/>
  <c r="L5834" i="2"/>
  <c r="L5832" i="2"/>
  <c r="L5830" i="2"/>
  <c r="L5803" i="2"/>
  <c r="L5797" i="2"/>
  <c r="L5770" i="2"/>
  <c r="L5768" i="2"/>
  <c r="L5766" i="2"/>
  <c r="L5739" i="2"/>
  <c r="L5733" i="2"/>
  <c r="L5721" i="2"/>
  <c r="L5706" i="2"/>
  <c r="L5704" i="2"/>
  <c r="L5702" i="2"/>
  <c r="L5696" i="2"/>
  <c r="L5688" i="2"/>
  <c r="L5684" i="2"/>
  <c r="L5677" i="2"/>
  <c r="L5675" i="2"/>
  <c r="L5644" i="2"/>
  <c r="L5642" i="2"/>
  <c r="L5638" i="2"/>
  <c r="L5624" i="2"/>
  <c r="L5611" i="2"/>
  <c r="L5605" i="2"/>
  <c r="L5593" i="2"/>
  <c r="L5580" i="2"/>
  <c r="L5578" i="2"/>
  <c r="L5574" i="2"/>
  <c r="L5560" i="2"/>
  <c r="L5547" i="2"/>
  <c r="L5541" i="2"/>
  <c r="L5516" i="2"/>
  <c r="L5514" i="2"/>
  <c r="L5510" i="2"/>
  <c r="L5483" i="2"/>
  <c r="L5477" i="2"/>
  <c r="L5450" i="2"/>
  <c r="L5446" i="2"/>
  <c r="L5421" i="2"/>
  <c r="L5419" i="2"/>
  <c r="L5386" i="2"/>
  <c r="L5382" i="2"/>
  <c r="L5376" i="2"/>
  <c r="L5374" i="2"/>
  <c r="L5368" i="2"/>
  <c r="L5349" i="2"/>
  <c r="L5347" i="2"/>
  <c r="L5343" i="2"/>
  <c r="L5290" i="2"/>
  <c r="L5286" i="2"/>
  <c r="L5278" i="2"/>
  <c r="L5258" i="2"/>
  <c r="L5210" i="2"/>
  <c r="L5197" i="2"/>
  <c r="L5182" i="2"/>
  <c r="L5149" i="2"/>
  <c r="L5107" i="2"/>
  <c r="L5103" i="2"/>
  <c r="L5087" i="2"/>
  <c r="L5078" i="2"/>
  <c r="L5043" i="2"/>
  <c r="L5037" i="2"/>
  <c r="L5035" i="2"/>
  <c r="L5014" i="2"/>
  <c r="L5012" i="2"/>
  <c r="L4954" i="2"/>
  <c r="L4886" i="2"/>
  <c r="L4804" i="2"/>
  <c r="L4774" i="2"/>
  <c r="L4653" i="2"/>
  <c r="L4403" i="2"/>
  <c r="L4342" i="2"/>
  <c r="L4305" i="2"/>
  <c r="L6418" i="2"/>
  <c r="L6399" i="2"/>
  <c r="L6379" i="2"/>
  <c r="L6366" i="2"/>
  <c r="L6355" i="2"/>
  <c r="L6334" i="2"/>
  <c r="L6323" i="2"/>
  <c r="L6286" i="2"/>
  <c r="L6280" i="2"/>
  <c r="L6267" i="2"/>
  <c r="L6244" i="2"/>
  <c r="L6242" i="2"/>
  <c r="L6219" i="2"/>
  <c r="L6217" i="2"/>
  <c r="L6186" i="2"/>
  <c r="L6184" i="2"/>
  <c r="L6163" i="2"/>
  <c r="L6146" i="2"/>
  <c r="L6142" i="2"/>
  <c r="L6140" i="2"/>
  <c r="L6098" i="2"/>
  <c r="L6096" i="2"/>
  <c r="L6081" i="2"/>
  <c r="L6077" i="2"/>
  <c r="L6058" i="2"/>
  <c r="L6056" i="2"/>
  <c r="L6035" i="2"/>
  <c r="L6018" i="2"/>
  <c r="L6014" i="2"/>
  <c r="L6012" i="2"/>
  <c r="L5987" i="2"/>
  <c r="L5985" i="2"/>
  <c r="L5981" i="2"/>
  <c r="L5954" i="2"/>
  <c r="L5952" i="2"/>
  <c r="L5950" i="2"/>
  <c r="L5948" i="2"/>
  <c r="L5923" i="2"/>
  <c r="L5921" i="2"/>
  <c r="L5917" i="2"/>
  <c r="L5890" i="2"/>
  <c r="L5888" i="2"/>
  <c r="L5886" i="2"/>
  <c r="L5884" i="2"/>
  <c r="L5859" i="2"/>
  <c r="L5857" i="2"/>
  <c r="L5853" i="2"/>
  <c r="L5826" i="2"/>
  <c r="L5824" i="2"/>
  <c r="L5822" i="2"/>
  <c r="L5820" i="2"/>
  <c r="L5795" i="2"/>
  <c r="L5793" i="2"/>
  <c r="L5789" i="2"/>
  <c r="L5762" i="2"/>
  <c r="L5760" i="2"/>
  <c r="L5758" i="2"/>
  <c r="L5756" i="2"/>
  <c r="L5740" i="2"/>
  <c r="L5731" i="2"/>
  <c r="L5725" i="2"/>
  <c r="L5713" i="2"/>
  <c r="L5698" i="2"/>
  <c r="L5694" i="2"/>
  <c r="L5676" i="2"/>
  <c r="L5669" i="2"/>
  <c r="L5667" i="2"/>
  <c r="L5661" i="2"/>
  <c r="L5636" i="2"/>
  <c r="L5634" i="2"/>
  <c r="L5630" i="2"/>
  <c r="L5616" i="2"/>
  <c r="L5603" i="2"/>
  <c r="L5601" i="2"/>
  <c r="L5597" i="2"/>
  <c r="L5572" i="2"/>
  <c r="L5570" i="2"/>
  <c r="L5568" i="2"/>
  <c r="L5566" i="2"/>
  <c r="L5564" i="2"/>
  <c r="L5552" i="2"/>
  <c r="L5539" i="2"/>
  <c r="L5537" i="2"/>
  <c r="L5533" i="2"/>
  <c r="L5529" i="2"/>
  <c r="L5506" i="2"/>
  <c r="L5502" i="2"/>
  <c r="L5500" i="2"/>
  <c r="L5475" i="2"/>
  <c r="L5473" i="2"/>
  <c r="L5469" i="2"/>
  <c r="L5442" i="2"/>
  <c r="L5438" i="2"/>
  <c r="L5436" i="2"/>
  <c r="L5413" i="2"/>
  <c r="L5411" i="2"/>
  <c r="L5401" i="2"/>
  <c r="L5380" i="2"/>
  <c r="L5378" i="2"/>
  <c r="L5333" i="2"/>
  <c r="L5331" i="2"/>
  <c r="L5321" i="2"/>
  <c r="L5305" i="2"/>
  <c r="L5282" i="2"/>
  <c r="L5222" i="2"/>
  <c r="L5220" i="2"/>
  <c r="L5203" i="2"/>
  <c r="L5199" i="2"/>
  <c r="L5174" i="2"/>
  <c r="L5042" i="2"/>
  <c r="L5027" i="2"/>
  <c r="L4979" i="2"/>
  <c r="L4901" i="2"/>
  <c r="L4899" i="2"/>
  <c r="L4872" i="2"/>
  <c r="L4829" i="2"/>
  <c r="L4815" i="2"/>
  <c r="L4370" i="2"/>
  <c r="L3918" i="2"/>
  <c r="L6423" i="2"/>
  <c r="L6414" i="2"/>
  <c r="L6403" i="2"/>
  <c r="L6401" i="2"/>
  <c r="L6340" i="2"/>
  <c r="L6338" i="2"/>
  <c r="L6315" i="2"/>
  <c r="L6290" i="2"/>
  <c r="L6278" i="2"/>
  <c r="L6272" i="2"/>
  <c r="L6247" i="2"/>
  <c r="L6234" i="2"/>
  <c r="L6230" i="2"/>
  <c r="L6224" i="2"/>
  <c r="L6211" i="2"/>
  <c r="L6209" i="2"/>
  <c r="L6191" i="2"/>
  <c r="L6180" i="2"/>
  <c r="L6157" i="2"/>
  <c r="L6138" i="2"/>
  <c r="L6134" i="2"/>
  <c r="L6117" i="2"/>
  <c r="L6084" i="2"/>
  <c r="L6073" i="2"/>
  <c r="L6069" i="2"/>
  <c r="L6029" i="2"/>
  <c r="L6010" i="2"/>
  <c r="L6006" i="2"/>
  <c r="L5979" i="2"/>
  <c r="L5973" i="2"/>
  <c r="L5946" i="2"/>
  <c r="L5944" i="2"/>
  <c r="L5942" i="2"/>
  <c r="L5915" i="2"/>
  <c r="L5909" i="2"/>
  <c r="L5882" i="2"/>
  <c r="L5880" i="2"/>
  <c r="L5878" i="2"/>
  <c r="L5851" i="2"/>
  <c r="L5818" i="2"/>
  <c r="L5816" i="2"/>
  <c r="L5787" i="2"/>
  <c r="L5754" i="2"/>
  <c r="L5752" i="2"/>
  <c r="L5732" i="2"/>
  <c r="L5723" i="2"/>
  <c r="L5705" i="2"/>
  <c r="L5690" i="2"/>
  <c r="L5659" i="2"/>
  <c r="L5626" i="2"/>
  <c r="L5608" i="2"/>
  <c r="L5595" i="2"/>
  <c r="L5562" i="2"/>
  <c r="L5531" i="2"/>
  <c r="L5498" i="2"/>
  <c r="L5496" i="2"/>
  <c r="L5467" i="2"/>
  <c r="L5465" i="2"/>
  <c r="L5434" i="2"/>
  <c r="L5432" i="2"/>
  <c r="L5405" i="2"/>
  <c r="L5403" i="2"/>
  <c r="L5364" i="2"/>
  <c r="L5362" i="2"/>
  <c r="L5311" i="2"/>
  <c r="L5270" i="2"/>
  <c r="L5245" i="2"/>
  <c r="L5146" i="2"/>
  <c r="L5144" i="2"/>
  <c r="L5091" i="2"/>
  <c r="L5085" i="2"/>
  <c r="L5025" i="2"/>
  <c r="L4959" i="2"/>
  <c r="L4942" i="2"/>
  <c r="L4904" i="2"/>
  <c r="L4866" i="2"/>
  <c r="L4750" i="2"/>
  <c r="L4742" i="2"/>
  <c r="L4726" i="2"/>
  <c r="L4573" i="2"/>
  <c r="L4561" i="2"/>
  <c r="L4332" i="2"/>
  <c r="L6603" i="2"/>
  <c r="L6601" i="2"/>
  <c r="L6588" i="2"/>
  <c r="L6586" i="2"/>
  <c r="L6555" i="2"/>
  <c r="L6553" i="2"/>
  <c r="L6519" i="2"/>
  <c r="L6510" i="2"/>
  <c r="L6486" i="2"/>
  <c r="L6471" i="2"/>
  <c r="L6427" i="2"/>
  <c r="L6425" i="2"/>
  <c r="L6391" i="2"/>
  <c r="L6382" i="2"/>
  <c r="L6358" i="2"/>
  <c r="L6343" i="2"/>
  <c r="L6330" i="2"/>
  <c r="L6326" i="2"/>
  <c r="L6320" i="2"/>
  <c r="L6307" i="2"/>
  <c r="L6305" i="2"/>
  <c r="L6270" i="2"/>
  <c r="L6264" i="2"/>
  <c r="L6259" i="2"/>
  <c r="L6239" i="2"/>
  <c r="L6222" i="2"/>
  <c r="L6216" i="2"/>
  <c r="L6203" i="2"/>
  <c r="L6178" i="2"/>
  <c r="L6174" i="2"/>
  <c r="L6172" i="2"/>
  <c r="L6130" i="2"/>
  <c r="L6128" i="2"/>
  <c r="L6113" i="2"/>
  <c r="L6109" i="2"/>
  <c r="L6090" i="2"/>
  <c r="L6088" i="2"/>
  <c r="L6067" i="2"/>
  <c r="L6050" i="2"/>
  <c r="L6046" i="2"/>
  <c r="L6044" i="2"/>
  <c r="L6002" i="2"/>
  <c r="L6000" i="2"/>
  <c r="L5998" i="2"/>
  <c r="L5971" i="2"/>
  <c r="L5965" i="2"/>
  <c r="L5938" i="2"/>
  <c r="L5936" i="2"/>
  <c r="L5934" i="2"/>
  <c r="L5907" i="2"/>
  <c r="L5901" i="2"/>
  <c r="L5874" i="2"/>
  <c r="L5872" i="2"/>
  <c r="L5870" i="2"/>
  <c r="L5852" i="2"/>
  <c r="L5843" i="2"/>
  <c r="L5837" i="2"/>
  <c r="L5810" i="2"/>
  <c r="L5808" i="2"/>
  <c r="L5806" i="2"/>
  <c r="L5779" i="2"/>
  <c r="L5773" i="2"/>
  <c r="L5746" i="2"/>
  <c r="L5744" i="2"/>
  <c r="L5742" i="2"/>
  <c r="L5717" i="2"/>
  <c r="L5715" i="2"/>
  <c r="L5697" i="2"/>
  <c r="L5682" i="2"/>
  <c r="L5680" i="2"/>
  <c r="L5678" i="2"/>
  <c r="L5664" i="2"/>
  <c r="L5651" i="2"/>
  <c r="L5645" i="2"/>
  <c r="L5620" i="2"/>
  <c r="L5618" i="2"/>
  <c r="L5614" i="2"/>
  <c r="L5600" i="2"/>
  <c r="L5587" i="2"/>
  <c r="L5581" i="2"/>
  <c r="L5556" i="2"/>
  <c r="L5554" i="2"/>
  <c r="L5550" i="2"/>
  <c r="L5544" i="2"/>
  <c r="L5525" i="2"/>
  <c r="L5523" i="2"/>
  <c r="L5513" i="2"/>
  <c r="L5490" i="2"/>
  <c r="L5488" i="2"/>
  <c r="L5486" i="2"/>
  <c r="L5459" i="2"/>
  <c r="L5453" i="2"/>
  <c r="L5428" i="2"/>
  <c r="L5426" i="2"/>
  <c r="L5422" i="2"/>
  <c r="L5416" i="2"/>
  <c r="L5408" i="2"/>
  <c r="L5397" i="2"/>
  <c r="L5395" i="2"/>
  <c r="L5385" i="2"/>
  <c r="L5354" i="2"/>
  <c r="L5350" i="2"/>
  <c r="L5344" i="2"/>
  <c r="L5342" i="2"/>
  <c r="L5328" i="2"/>
  <c r="L5301" i="2"/>
  <c r="L5299" i="2"/>
  <c r="L5242" i="2"/>
  <c r="L5229" i="2"/>
  <c r="L5214" i="2"/>
  <c r="L5192" i="2"/>
  <c r="L5158" i="2"/>
  <c r="L5156" i="2"/>
  <c r="L5139" i="2"/>
  <c r="L5135" i="2"/>
  <c r="L5133" i="2"/>
  <c r="L5110" i="2"/>
  <c r="L5081" i="2"/>
  <c r="L5071" i="2"/>
  <c r="L5063" i="2"/>
  <c r="L5040" i="2"/>
  <c r="L5036" i="2"/>
  <c r="L4965" i="2"/>
  <c r="L4951" i="2"/>
  <c r="L4889" i="2"/>
  <c r="L4856" i="2"/>
  <c r="L4811" i="2"/>
  <c r="L4715" i="2"/>
  <c r="L4646" i="2"/>
  <c r="L4626" i="2"/>
  <c r="L4470" i="2"/>
  <c r="L4322" i="2"/>
  <c r="L5080" i="2"/>
  <c r="L4538" i="2"/>
  <c r="L6606" i="2"/>
  <c r="L6595" i="2"/>
  <c r="L6593" i="2"/>
  <c r="L6571" i="2"/>
  <c r="L6558" i="2"/>
  <c r="L6547" i="2"/>
  <c r="L6482" i="2"/>
  <c r="L6463" i="2"/>
  <c r="L6443" i="2"/>
  <c r="L6430" i="2"/>
  <c r="L6419" i="2"/>
  <c r="L6354" i="2"/>
  <c r="L6322" i="2"/>
  <c r="L6310" i="2"/>
  <c r="L6304" i="2"/>
  <c r="L6279" i="2"/>
  <c r="L6266" i="2"/>
  <c r="L6262" i="2"/>
  <c r="L6256" i="2"/>
  <c r="L6243" i="2"/>
  <c r="L6241" i="2"/>
  <c r="L6206" i="2"/>
  <c r="L6198" i="2"/>
  <c r="L6162" i="2"/>
  <c r="L6160" i="2"/>
  <c r="L6145" i="2"/>
  <c r="L6141" i="2"/>
  <c r="L6122" i="2"/>
  <c r="L6120" i="2"/>
  <c r="L6099" i="2"/>
  <c r="L6082" i="2"/>
  <c r="L6078" i="2"/>
  <c r="L6034" i="2"/>
  <c r="L6032" i="2"/>
  <c r="L6017" i="2"/>
  <c r="L6013" i="2"/>
  <c r="L5986" i="2"/>
  <c r="L5984" i="2"/>
  <c r="L5982" i="2"/>
  <c r="L5955" i="2"/>
  <c r="L5949" i="2"/>
  <c r="L5922" i="2"/>
  <c r="L5920" i="2"/>
  <c r="L5918" i="2"/>
  <c r="L5891" i="2"/>
  <c r="L5885" i="2"/>
  <c r="L5858" i="2"/>
  <c r="L5856" i="2"/>
  <c r="L5854" i="2"/>
  <c r="L5827" i="2"/>
  <c r="L5821" i="2"/>
  <c r="L5794" i="2"/>
  <c r="L5792" i="2"/>
  <c r="L5790" i="2"/>
  <c r="L5763" i="2"/>
  <c r="L5757" i="2"/>
  <c r="L5730" i="2"/>
  <c r="L5726" i="2"/>
  <c r="L5712" i="2"/>
  <c r="L5708" i="2"/>
  <c r="L5699" i="2"/>
  <c r="L5693" i="2"/>
  <c r="L5666" i="2"/>
  <c r="L5662" i="2"/>
  <c r="L5648" i="2"/>
  <c r="L5635" i="2"/>
  <c r="L5629" i="2"/>
  <c r="L5604" i="2"/>
  <c r="L5602" i="2"/>
  <c r="L5598" i="2"/>
  <c r="L5584" i="2"/>
  <c r="L5571" i="2"/>
  <c r="L5565" i="2"/>
  <c r="L5540" i="2"/>
  <c r="L5538" i="2"/>
  <c r="L5534" i="2"/>
  <c r="L5520" i="2"/>
  <c r="L5507" i="2"/>
  <c r="L5501" i="2"/>
  <c r="L5474" i="2"/>
  <c r="L5472" i="2"/>
  <c r="L5470" i="2"/>
  <c r="L5443" i="2"/>
  <c r="L5437" i="2"/>
  <c r="L5410" i="2"/>
  <c r="L5406" i="2"/>
  <c r="L5400" i="2"/>
  <c r="L5381" i="2"/>
  <c r="L5379" i="2"/>
  <c r="L5375" i="2"/>
  <c r="L5332" i="2"/>
  <c r="L5330" i="2"/>
  <c r="L5326" i="2"/>
  <c r="L5318" i="2"/>
  <c r="L5244" i="2"/>
  <c r="L5226" i="2"/>
  <c r="L5224" i="2"/>
  <c r="L5178" i="2"/>
  <c r="L5176" i="2"/>
  <c r="L5150" i="2"/>
  <c r="L5117" i="2"/>
  <c r="L5094" i="2"/>
  <c r="L5067" i="2"/>
  <c r="L5005" i="2"/>
  <c r="L4960" i="2"/>
  <c r="L4947" i="2"/>
  <c r="L4927" i="2"/>
  <c r="L4911" i="2"/>
  <c r="L4906" i="2"/>
  <c r="L4902" i="2"/>
  <c r="L4882" i="2"/>
  <c r="L4794" i="2"/>
  <c r="L4792" i="2"/>
  <c r="L4789" i="2"/>
  <c r="L4787" i="2"/>
  <c r="L4701" i="2"/>
  <c r="L4602" i="2"/>
  <c r="L4578" i="2"/>
  <c r="L4513" i="2"/>
  <c r="L4511" i="2"/>
  <c r="L4357" i="2"/>
  <c r="L4353" i="2"/>
  <c r="L4349" i="2"/>
  <c r="L4217" i="2"/>
  <c r="L6404" i="2"/>
  <c r="L6402" i="2"/>
  <c r="L6398" i="2"/>
  <c r="L6387" i="2"/>
  <c r="L6374" i="2"/>
  <c r="L6359" i="2"/>
  <c r="L6350" i="2"/>
  <c r="L6339" i="2"/>
  <c r="L6337" i="2"/>
  <c r="L6302" i="2"/>
  <c r="L6296" i="2"/>
  <c r="L6291" i="2"/>
  <c r="L6271" i="2"/>
  <c r="L6254" i="2"/>
  <c r="L6248" i="2"/>
  <c r="L6235" i="2"/>
  <c r="L6223" i="2"/>
  <c r="L6204" i="2"/>
  <c r="L6181" i="2"/>
  <c r="L6137" i="2"/>
  <c r="L6133" i="2"/>
  <c r="L6116" i="2"/>
  <c r="L6093" i="2"/>
  <c r="L6074" i="2"/>
  <c r="L6070" i="2"/>
  <c r="L6053" i="2"/>
  <c r="L6009" i="2"/>
  <c r="L6005" i="2"/>
  <c r="L5978" i="2"/>
  <c r="L5976" i="2"/>
  <c r="L5974" i="2"/>
  <c r="L5972" i="2"/>
  <c r="L5947" i="2"/>
  <c r="L5945" i="2"/>
  <c r="L5941" i="2"/>
  <c r="L5914" i="2"/>
  <c r="L5912" i="2"/>
  <c r="L5910" i="2"/>
  <c r="L5908" i="2"/>
  <c r="L5883" i="2"/>
  <c r="L5881" i="2"/>
  <c r="L5877" i="2"/>
  <c r="L5850" i="2"/>
  <c r="L5848" i="2"/>
  <c r="L5846" i="2"/>
  <c r="L5844" i="2"/>
  <c r="L5819" i="2"/>
  <c r="L5817" i="2"/>
  <c r="L5813" i="2"/>
  <c r="L5786" i="2"/>
  <c r="L5784" i="2"/>
  <c r="L5782" i="2"/>
  <c r="L5780" i="2"/>
  <c r="L5755" i="2"/>
  <c r="L5753" i="2"/>
  <c r="L5749" i="2"/>
  <c r="L5722" i="2"/>
  <c r="L5718" i="2"/>
  <c r="L5691" i="2"/>
  <c r="L5685" i="2"/>
  <c r="L5673" i="2"/>
  <c r="L5658" i="2"/>
  <c r="L5654" i="2"/>
  <c r="L5640" i="2"/>
  <c r="L5627" i="2"/>
  <c r="L5625" i="2"/>
  <c r="L5621" i="2"/>
  <c r="L5617" i="2"/>
  <c r="L5594" i="2"/>
  <c r="L5590" i="2"/>
  <c r="L5576" i="2"/>
  <c r="L5563" i="2"/>
  <c r="L5561" i="2"/>
  <c r="L5557" i="2"/>
  <c r="L5530" i="2"/>
  <c r="L5526" i="2"/>
  <c r="L5512" i="2"/>
  <c r="L5499" i="2"/>
  <c r="L5497" i="2"/>
  <c r="L5493" i="2"/>
  <c r="L5466" i="2"/>
  <c r="L5462" i="2"/>
  <c r="L5452" i="2"/>
  <c r="L5448" i="2"/>
  <c r="L5435" i="2"/>
  <c r="L5429" i="2"/>
  <c r="L5425" i="2"/>
  <c r="L5402" i="2"/>
  <c r="L5398" i="2"/>
  <c r="L5392" i="2"/>
  <c r="L5384" i="2"/>
  <c r="L5365" i="2"/>
  <c r="L5363" i="2"/>
  <c r="L5246" i="2"/>
  <c r="L5188" i="2"/>
  <c r="L5171" i="2"/>
  <c r="L5167" i="2"/>
  <c r="L5165" i="2"/>
  <c r="L5142" i="2"/>
  <c r="L5090" i="2"/>
  <c r="L5053" i="2"/>
  <c r="L5018" i="2"/>
  <c r="L5002" i="2"/>
  <c r="L5000" i="2"/>
  <c r="L4995" i="2"/>
  <c r="L4941" i="2"/>
  <c r="L4939" i="2"/>
  <c r="L4869" i="2"/>
  <c r="L4765" i="2"/>
  <c r="L4582" i="2"/>
  <c r="L4542" i="2"/>
  <c r="L4501" i="2"/>
  <c r="L5316" i="2"/>
  <c r="L5314" i="2"/>
  <c r="L5310" i="2"/>
  <c r="L5296" i="2"/>
  <c r="L5283" i="2"/>
  <c r="L5281" i="2"/>
  <c r="L5277" i="2"/>
  <c r="L5262" i="2"/>
  <c r="L5260" i="2"/>
  <c r="L5247" i="2"/>
  <c r="L5230" i="2"/>
  <c r="L5215" i="2"/>
  <c r="L5198" i="2"/>
  <c r="L5183" i="2"/>
  <c r="L5166" i="2"/>
  <c r="L5164" i="2"/>
  <c r="L5151" i="2"/>
  <c r="L5134" i="2"/>
  <c r="L5132" i="2"/>
  <c r="L5119" i="2"/>
  <c r="L5102" i="2"/>
  <c r="L5100" i="2"/>
  <c r="L5096" i="2"/>
  <c r="L5089" i="2"/>
  <c r="L5072" i="2"/>
  <c r="L5039" i="2"/>
  <c r="L5019" i="2"/>
  <c r="L5006" i="2"/>
  <c r="L4987" i="2"/>
  <c r="L4985" i="2"/>
  <c r="L4966" i="2"/>
  <c r="L4953" i="2"/>
  <c r="L4922" i="2"/>
  <c r="L4920" i="2"/>
  <c r="L4888" i="2"/>
  <c r="L4851" i="2"/>
  <c r="L4839" i="2"/>
  <c r="L4819" i="2"/>
  <c r="L4807" i="2"/>
  <c r="L4786" i="2"/>
  <c r="L4779" i="2"/>
  <c r="L4777" i="2"/>
  <c r="L4773" i="2"/>
  <c r="L4764" i="2"/>
  <c r="L4762" i="2"/>
  <c r="L4758" i="2"/>
  <c r="L4744" i="2"/>
  <c r="L4731" i="2"/>
  <c r="L4725" i="2"/>
  <c r="L4707" i="2"/>
  <c r="L4702" i="2"/>
  <c r="L4683" i="2"/>
  <c r="L4663" i="2"/>
  <c r="L4652" i="2"/>
  <c r="L4640" i="2"/>
  <c r="L4615" i="2"/>
  <c r="L4611" i="2"/>
  <c r="L4592" i="2"/>
  <c r="L4586" i="2"/>
  <c r="L4579" i="2"/>
  <c r="L4559" i="2"/>
  <c r="L4555" i="2"/>
  <c r="L4548" i="2"/>
  <c r="L4546" i="2"/>
  <c r="L4536" i="2"/>
  <c r="L4521" i="2"/>
  <c r="L4517" i="2"/>
  <c r="L4507" i="2"/>
  <c r="L4480" i="2"/>
  <c r="L4474" i="2"/>
  <c r="L4465" i="2"/>
  <c r="L4432" i="2"/>
  <c r="L4426" i="2"/>
  <c r="L4417" i="2"/>
  <c r="L4395" i="2"/>
  <c r="L4376" i="2"/>
  <c r="L4369" i="2"/>
  <c r="L4367" i="2"/>
  <c r="L4365" i="2"/>
  <c r="L4328" i="2"/>
  <c r="L4309" i="2"/>
  <c r="L4290" i="2"/>
  <c r="L4273" i="2"/>
  <c r="L4252" i="2"/>
  <c r="L4250" i="2"/>
  <c r="L4246" i="2"/>
  <c r="L4240" i="2"/>
  <c r="L4234" i="2"/>
  <c r="L4225" i="2"/>
  <c r="L4215" i="2"/>
  <c r="L4190" i="2"/>
  <c r="L4171" i="2"/>
  <c r="L4165" i="2"/>
  <c r="L4157" i="2"/>
  <c r="L4062" i="2"/>
  <c r="L3989" i="2"/>
  <c r="L3983" i="2"/>
  <c r="L3912" i="2"/>
  <c r="L3750" i="2"/>
  <c r="L3647" i="2"/>
  <c r="L3604" i="2"/>
  <c r="L3407" i="2"/>
  <c r="L3405" i="2"/>
  <c r="L3401" i="2"/>
  <c r="L3277" i="2"/>
  <c r="L3075" i="2"/>
  <c r="L5370" i="2"/>
  <c r="L5366" i="2"/>
  <c r="L5360" i="2"/>
  <c r="L5341" i="2"/>
  <c r="L5339" i="2"/>
  <c r="L5306" i="2"/>
  <c r="L5302" i="2"/>
  <c r="L5288" i="2"/>
  <c r="L5275" i="2"/>
  <c r="L5273" i="2"/>
  <c r="L5250" i="2"/>
  <c r="L5243" i="2"/>
  <c r="L5228" i="2"/>
  <c r="L5218" i="2"/>
  <c r="L5211" i="2"/>
  <c r="L5196" i="2"/>
  <c r="L5186" i="2"/>
  <c r="L5184" i="2"/>
  <c r="L5179" i="2"/>
  <c r="L5154" i="2"/>
  <c r="L5152" i="2"/>
  <c r="L5147" i="2"/>
  <c r="L5122" i="2"/>
  <c r="L5120" i="2"/>
  <c r="L5115" i="2"/>
  <c r="L5088" i="2"/>
  <c r="L5083" i="2"/>
  <c r="L5070" i="2"/>
  <c r="L5068" i="2"/>
  <c r="L5051" i="2"/>
  <c r="L5049" i="2"/>
  <c r="L5032" i="2"/>
  <c r="L5030" i="2"/>
  <c r="L5017" i="2"/>
  <c r="L4986" i="2"/>
  <c r="L4964" i="2"/>
  <c r="L4952" i="2"/>
  <c r="L4932" i="2"/>
  <c r="L4915" i="2"/>
  <c r="L4883" i="2"/>
  <c r="L4871" i="2"/>
  <c r="L4864" i="2"/>
  <c r="L4850" i="2"/>
  <c r="L4843" i="2"/>
  <c r="L4818" i="2"/>
  <c r="L4816" i="2"/>
  <c r="L4771" i="2"/>
  <c r="L4736" i="2"/>
  <c r="L4730" i="2"/>
  <c r="L4721" i="2"/>
  <c r="L4700" i="2"/>
  <c r="L4698" i="2"/>
  <c r="L4694" i="2"/>
  <c r="L4688" i="2"/>
  <c r="L4682" i="2"/>
  <c r="L4673" i="2"/>
  <c r="L4655" i="2"/>
  <c r="L4632" i="2"/>
  <c r="L4625" i="2"/>
  <c r="L4621" i="2"/>
  <c r="L4607" i="2"/>
  <c r="L4584" i="2"/>
  <c r="L4577" i="2"/>
  <c r="L4565" i="2"/>
  <c r="L4547" i="2"/>
  <c r="L4528" i="2"/>
  <c r="L4522" i="2"/>
  <c r="L4499" i="2"/>
  <c r="L4486" i="2"/>
  <c r="L4472" i="2"/>
  <c r="L4457" i="2"/>
  <c r="L4453" i="2"/>
  <c r="L4444" i="2"/>
  <c r="L4442" i="2"/>
  <c r="L4438" i="2"/>
  <c r="L4424" i="2"/>
  <c r="L4407" i="2"/>
  <c r="L4405" i="2"/>
  <c r="L4387" i="2"/>
  <c r="L4382" i="2"/>
  <c r="L4347" i="2"/>
  <c r="L4338" i="2"/>
  <c r="L4334" i="2"/>
  <c r="L4295" i="2"/>
  <c r="L4280" i="2"/>
  <c r="L4265" i="2"/>
  <c r="L4261" i="2"/>
  <c r="L4255" i="2"/>
  <c r="L4232" i="2"/>
  <c r="L4219" i="2"/>
  <c r="L3997" i="2"/>
  <c r="L3853" i="2"/>
  <c r="L3784" i="2"/>
  <c r="L3769" i="2"/>
  <c r="L3523" i="2"/>
  <c r="L3399" i="2"/>
  <c r="L3340" i="2"/>
  <c r="L3338" i="2"/>
  <c r="L3271" i="2"/>
  <c r="L3221" i="2"/>
  <c r="L3845" i="2"/>
  <c r="L3578" i="2"/>
  <c r="L3519" i="2"/>
  <c r="L5024" i="2"/>
  <c r="L5016" i="2"/>
  <c r="L5011" i="2"/>
  <c r="L4999" i="2"/>
  <c r="L4992" i="2"/>
  <c r="L4984" i="2"/>
  <c r="L4978" i="2"/>
  <c r="L4976" i="2"/>
  <c r="L4971" i="2"/>
  <c r="L4946" i="2"/>
  <c r="L4895" i="2"/>
  <c r="L4875" i="2"/>
  <c r="L4863" i="2"/>
  <c r="L4835" i="2"/>
  <c r="L4822" i="2"/>
  <c r="L4820" i="2"/>
  <c r="L4810" i="2"/>
  <c r="L4808" i="2"/>
  <c r="L4803" i="2"/>
  <c r="L4784" i="2"/>
  <c r="L4782" i="2"/>
  <c r="L4747" i="2"/>
  <c r="L4740" i="2"/>
  <c r="L4738" i="2"/>
  <c r="L4734" i="2"/>
  <c r="L4720" i="2"/>
  <c r="L4714" i="2"/>
  <c r="L4672" i="2"/>
  <c r="L4666" i="2"/>
  <c r="L4657" i="2"/>
  <c r="L4636" i="2"/>
  <c r="L4634" i="2"/>
  <c r="L4630" i="2"/>
  <c r="L4624" i="2"/>
  <c r="L4618" i="2"/>
  <c r="L4609" i="2"/>
  <c r="L4599" i="2"/>
  <c r="L4576" i="2"/>
  <c r="L4562" i="2"/>
  <c r="L4539" i="2"/>
  <c r="L4532" i="2"/>
  <c r="L4530" i="2"/>
  <c r="L4526" i="2"/>
  <c r="L4483" i="2"/>
  <c r="L4456" i="2"/>
  <c r="L4435" i="2"/>
  <c r="L4422" i="2"/>
  <c r="L4408" i="2"/>
  <c r="L4393" i="2"/>
  <c r="L4389" i="2"/>
  <c r="L4379" i="2"/>
  <c r="L4360" i="2"/>
  <c r="L4312" i="2"/>
  <c r="L4299" i="2"/>
  <c r="L4264" i="2"/>
  <c r="L4230" i="2"/>
  <c r="L4209" i="2"/>
  <c r="L4205" i="2"/>
  <c r="L4081" i="2"/>
  <c r="L3941" i="2"/>
  <c r="L3935" i="2"/>
  <c r="L3874" i="2"/>
  <c r="L3864" i="2"/>
  <c r="L3790" i="2"/>
  <c r="L3722" i="2"/>
  <c r="L3718" i="2"/>
  <c r="L3714" i="2"/>
  <c r="L3628" i="2"/>
  <c r="L3491" i="2"/>
  <c r="L3487" i="2"/>
  <c r="L3485" i="2"/>
  <c r="L3479" i="2"/>
  <c r="L3424" i="2"/>
  <c r="L3359" i="2"/>
  <c r="L3357" i="2"/>
  <c r="L4880" i="2"/>
  <c r="L4874" i="2"/>
  <c r="L4867" i="2"/>
  <c r="L4848" i="2"/>
  <c r="L4846" i="2"/>
  <c r="L4844" i="2"/>
  <c r="L4833" i="2"/>
  <c r="L4783" i="2"/>
  <c r="L4780" i="2"/>
  <c r="L4768" i="2"/>
  <c r="L4739" i="2"/>
  <c r="L4712" i="2"/>
  <c r="L4705" i="2"/>
  <c r="L4678" i="2"/>
  <c r="L4664" i="2"/>
  <c r="L4649" i="2"/>
  <c r="L4645" i="2"/>
  <c r="L4639" i="2"/>
  <c r="L4616" i="2"/>
  <c r="L4603" i="2"/>
  <c r="L4591" i="2"/>
  <c r="L4587" i="2"/>
  <c r="L4568" i="2"/>
  <c r="L4560" i="2"/>
  <c r="L4554" i="2"/>
  <c r="L4545" i="2"/>
  <c r="L4535" i="2"/>
  <c r="L4516" i="2"/>
  <c r="L4512" i="2"/>
  <c r="L4497" i="2"/>
  <c r="L4495" i="2"/>
  <c r="L4493" i="2"/>
  <c r="L4479" i="2"/>
  <c r="L4475" i="2"/>
  <c r="L4466" i="2"/>
  <c r="L4462" i="2"/>
  <c r="L4427" i="2"/>
  <c r="L4420" i="2"/>
  <c r="L4418" i="2"/>
  <c r="L4414" i="2"/>
  <c r="L4400" i="2"/>
  <c r="L4394" i="2"/>
  <c r="L4371" i="2"/>
  <c r="L4352" i="2"/>
  <c r="L4345" i="2"/>
  <c r="L4343" i="2"/>
  <c r="L4341" i="2"/>
  <c r="L4318" i="2"/>
  <c r="L4316" i="2"/>
  <c r="L4304" i="2"/>
  <c r="L4289" i="2"/>
  <c r="L4274" i="2"/>
  <c r="L4270" i="2"/>
  <c r="L4228" i="2"/>
  <c r="L4226" i="2"/>
  <c r="L4222" i="2"/>
  <c r="L4216" i="2"/>
  <c r="L4150" i="2"/>
  <c r="L4148" i="2"/>
  <c r="L4146" i="2"/>
  <c r="L4142" i="2"/>
  <c r="L4134" i="2"/>
  <c r="L4006" i="2"/>
  <c r="L4002" i="2"/>
  <c r="L3949" i="2"/>
  <c r="L3945" i="2"/>
  <c r="L3878" i="2"/>
  <c r="L3675" i="2"/>
  <c r="L3636" i="2"/>
  <c r="L3420" i="2"/>
  <c r="L3367" i="2"/>
  <c r="L3363" i="2"/>
  <c r="L5373" i="2"/>
  <c r="L5371" i="2"/>
  <c r="L5361" i="2"/>
  <c r="L5338" i="2"/>
  <c r="L5334" i="2"/>
  <c r="L5320" i="2"/>
  <c r="L5309" i="2"/>
  <c r="L5307" i="2"/>
  <c r="L5297" i="2"/>
  <c r="L5274" i="2"/>
  <c r="L5266" i="2"/>
  <c r="L5259" i="2"/>
  <c r="L5234" i="2"/>
  <c r="L5227" i="2"/>
  <c r="L5202" i="2"/>
  <c r="L5200" i="2"/>
  <c r="L5195" i="2"/>
  <c r="L5170" i="2"/>
  <c r="L5168" i="2"/>
  <c r="L5163" i="2"/>
  <c r="L5148" i="2"/>
  <c r="L5138" i="2"/>
  <c r="L5131" i="2"/>
  <c r="L5116" i="2"/>
  <c r="L5106" i="2"/>
  <c r="L5099" i="2"/>
  <c r="L5074" i="2"/>
  <c r="L5023" i="2"/>
  <c r="L5003" i="2"/>
  <c r="L4991" i="2"/>
  <c r="L4968" i="2"/>
  <c r="L4963" i="2"/>
  <c r="L4950" i="2"/>
  <c r="L4948" i="2"/>
  <c r="L4938" i="2"/>
  <c r="L4936" i="2"/>
  <c r="L4931" i="2"/>
  <c r="L4912" i="2"/>
  <c r="L4910" i="2"/>
  <c r="L4908" i="2"/>
  <c r="L4897" i="2"/>
  <c r="L4847" i="2"/>
  <c r="L4832" i="2"/>
  <c r="L4827" i="2"/>
  <c r="L4814" i="2"/>
  <c r="L4800" i="2"/>
  <c r="L4795" i="2"/>
  <c r="L4793" i="2"/>
  <c r="L4753" i="2"/>
  <c r="L4749" i="2"/>
  <c r="L4724" i="2"/>
  <c r="L4722" i="2"/>
  <c r="L4718" i="2"/>
  <c r="L4676" i="2"/>
  <c r="L4674" i="2"/>
  <c r="L4670" i="2"/>
  <c r="L4656" i="2"/>
  <c r="L4650" i="2"/>
  <c r="L4643" i="2"/>
  <c r="L4608" i="2"/>
  <c r="L4597" i="2"/>
  <c r="L4574" i="2"/>
  <c r="L4552" i="2"/>
  <c r="L4523" i="2"/>
  <c r="L4504" i="2"/>
  <c r="L4498" i="2"/>
  <c r="L4467" i="2"/>
  <c r="L4460" i="2"/>
  <c r="L4448" i="2"/>
  <c r="L4431" i="2"/>
  <c r="L4419" i="2"/>
  <c r="L4392" i="2"/>
  <c r="L4385" i="2"/>
  <c r="L4362" i="2"/>
  <c r="L4358" i="2"/>
  <c r="L4346" i="2"/>
  <c r="L4337" i="2"/>
  <c r="L4314" i="2"/>
  <c r="L4310" i="2"/>
  <c r="L4296" i="2"/>
  <c r="L4268" i="2"/>
  <c r="L4256" i="2"/>
  <c r="L4231" i="2"/>
  <c r="L4208" i="2"/>
  <c r="L4023" i="2"/>
  <c r="L3960" i="2"/>
  <c r="L3832" i="2"/>
  <c r="L3824" i="2"/>
  <c r="L3634" i="2"/>
  <c r="L3599" i="2"/>
  <c r="L3595" i="2"/>
  <c r="L3540" i="2"/>
  <c r="L3449" i="2"/>
  <c r="L3447" i="2"/>
  <c r="L3445" i="2"/>
  <c r="L3386" i="2"/>
  <c r="L3378" i="2"/>
  <c r="L3292" i="2"/>
  <c r="L3258" i="2"/>
  <c r="L3246" i="2"/>
  <c r="L2781" i="2"/>
  <c r="L4760" i="2"/>
  <c r="L4754" i="2"/>
  <c r="L4727" i="2"/>
  <c r="L4723" i="2"/>
  <c r="L4704" i="2"/>
  <c r="L4648" i="2"/>
  <c r="L4544" i="2"/>
  <c r="L4533" i="2"/>
  <c r="L4515" i="2"/>
  <c r="L4508" i="2"/>
  <c r="L4496" i="2"/>
  <c r="L4490" i="2"/>
  <c r="L4459" i="2"/>
  <c r="L4429" i="2"/>
  <c r="L4411" i="2"/>
  <c r="L4363" i="2"/>
  <c r="L4344" i="2"/>
  <c r="L4325" i="2"/>
  <c r="L4319" i="2"/>
  <c r="L4288" i="2"/>
  <c r="L4248" i="2"/>
  <c r="L4237" i="2"/>
  <c r="L4223" i="2"/>
  <c r="L4159" i="2"/>
  <c r="L4056" i="2"/>
  <c r="L4050" i="2"/>
  <c r="L3506" i="2"/>
  <c r="L3460" i="2"/>
  <c r="L4201" i="2"/>
  <c r="L4197" i="2"/>
  <c r="L4191" i="2"/>
  <c r="L4188" i="2"/>
  <c r="L4186" i="2"/>
  <c r="L4182" i="2"/>
  <c r="L4176" i="2"/>
  <c r="L4170" i="2"/>
  <c r="L4161" i="2"/>
  <c r="L4151" i="2"/>
  <c r="L4128" i="2"/>
  <c r="L4100" i="2"/>
  <c r="L4098" i="2"/>
  <c r="L4088" i="2"/>
  <c r="L4073" i="2"/>
  <c r="L4069" i="2"/>
  <c r="L4063" i="2"/>
  <c r="L4060" i="2"/>
  <c r="L4058" i="2"/>
  <c r="L4054" i="2"/>
  <c r="L4040" i="2"/>
  <c r="L4027" i="2"/>
  <c r="L3952" i="2"/>
  <c r="L3939" i="2"/>
  <c r="L3904" i="2"/>
  <c r="L3893" i="2"/>
  <c r="L3870" i="2"/>
  <c r="L3835" i="2"/>
  <c r="L3816" i="2"/>
  <c r="L3795" i="2"/>
  <c r="L3782" i="2"/>
  <c r="L3751" i="2"/>
  <c r="L3708" i="2"/>
  <c r="L3703" i="2"/>
  <c r="L3701" i="2"/>
  <c r="L3669" i="2"/>
  <c r="L3662" i="2"/>
  <c r="L3645" i="2"/>
  <c r="L3606" i="2"/>
  <c r="L3589" i="2"/>
  <c r="L3583" i="2"/>
  <c r="L3542" i="2"/>
  <c r="L3524" i="2"/>
  <c r="L3502" i="2"/>
  <c r="L3498" i="2"/>
  <c r="L3484" i="2"/>
  <c r="L3464" i="2"/>
  <c r="L3458" i="2"/>
  <c r="L3443" i="2"/>
  <c r="L3422" i="2"/>
  <c r="L3418" i="2"/>
  <c r="L3403" i="2"/>
  <c r="L3376" i="2"/>
  <c r="L3364" i="2"/>
  <c r="L3336" i="2"/>
  <c r="L3330" i="2"/>
  <c r="L3315" i="2"/>
  <c r="L3309" i="2"/>
  <c r="L3294" i="2"/>
  <c r="L3290" i="2"/>
  <c r="L3275" i="2"/>
  <c r="L3273" i="2"/>
  <c r="L3269" i="2"/>
  <c r="L3242" i="2"/>
  <c r="L3238" i="2"/>
  <c r="L3230" i="2"/>
  <c r="L3152" i="2"/>
  <c r="L3123" i="2"/>
  <c r="L3117" i="2"/>
  <c r="L2955" i="2"/>
  <c r="L2947" i="2"/>
  <c r="L2923" i="2"/>
  <c r="L2899" i="2"/>
  <c r="L2838" i="2"/>
  <c r="L2814" i="2"/>
  <c r="L2755" i="2"/>
  <c r="L2753" i="2"/>
  <c r="L2751" i="2"/>
  <c r="L2718" i="2"/>
  <c r="L2570" i="2"/>
  <c r="L2513" i="2"/>
  <c r="L2098" i="2"/>
  <c r="L2045" i="2"/>
  <c r="L2043" i="2"/>
  <c r="L4195" i="2"/>
  <c r="L4155" i="2"/>
  <c r="L4067" i="2"/>
  <c r="L4021" i="2"/>
  <c r="L3985" i="2"/>
  <c r="L3981" i="2"/>
  <c r="L3910" i="2"/>
  <c r="L3889" i="2"/>
  <c r="L3868" i="2"/>
  <c r="L3866" i="2"/>
  <c r="L3862" i="2"/>
  <c r="L3841" i="2"/>
  <c r="L3828" i="2"/>
  <c r="L3826" i="2"/>
  <c r="L3822" i="2"/>
  <c r="L3780" i="2"/>
  <c r="L3778" i="2"/>
  <c r="L3774" i="2"/>
  <c r="L3738" i="2"/>
  <c r="L3699" i="2"/>
  <c r="L3693" i="2"/>
  <c r="L3686" i="2"/>
  <c r="L3671" i="2"/>
  <c r="L3630" i="2"/>
  <c r="L3613" i="2"/>
  <c r="L3591" i="2"/>
  <c r="L3574" i="2"/>
  <c r="L3570" i="2"/>
  <c r="L3553" i="2"/>
  <c r="L3538" i="2"/>
  <c r="L3515" i="2"/>
  <c r="L3496" i="2"/>
  <c r="L3477" i="2"/>
  <c r="L3456" i="2"/>
  <c r="L3437" i="2"/>
  <c r="L3433" i="2"/>
  <c r="L3416" i="2"/>
  <c r="L3410" i="2"/>
  <c r="L3397" i="2"/>
  <c r="L3395" i="2"/>
  <c r="L3374" i="2"/>
  <c r="L3370" i="2"/>
  <c r="L3349" i="2"/>
  <c r="L3328" i="2"/>
  <c r="L3288" i="2"/>
  <c r="L3282" i="2"/>
  <c r="L3267" i="2"/>
  <c r="L3261" i="2"/>
  <c r="L3243" i="2"/>
  <c r="L3156" i="2"/>
  <c r="L3080" i="2"/>
  <c r="L3043" i="2"/>
  <c r="L3006" i="2"/>
  <c r="L3004" i="2"/>
  <c r="L2925" i="2"/>
  <c r="L2901" i="2"/>
  <c r="L2673" i="2"/>
  <c r="L2576" i="2"/>
  <c r="L2574" i="2"/>
  <c r="L2572" i="2"/>
  <c r="L2205" i="2"/>
  <c r="L2203" i="2"/>
  <c r="L4200" i="2"/>
  <c r="L4160" i="2"/>
  <c r="L4149" i="2"/>
  <c r="L4120" i="2"/>
  <c r="L4113" i="2"/>
  <c r="L4109" i="2"/>
  <c r="L4095" i="2"/>
  <c r="L4072" i="2"/>
  <c r="L4038" i="2"/>
  <c r="L4017" i="2"/>
  <c r="L3979" i="2"/>
  <c r="L3956" i="2"/>
  <c r="L3954" i="2"/>
  <c r="L3950" i="2"/>
  <c r="L3919" i="2"/>
  <c r="L3908" i="2"/>
  <c r="L3906" i="2"/>
  <c r="L3902" i="2"/>
  <c r="L3896" i="2"/>
  <c r="L3881" i="2"/>
  <c r="L3877" i="2"/>
  <c r="L3871" i="2"/>
  <c r="L3848" i="2"/>
  <c r="L3820" i="2"/>
  <c r="L3808" i="2"/>
  <c r="L3744" i="2"/>
  <c r="L3736" i="2"/>
  <c r="L3717" i="2"/>
  <c r="L3710" i="2"/>
  <c r="L3695" i="2"/>
  <c r="L3667" i="2"/>
  <c r="L3654" i="2"/>
  <c r="L3637" i="2"/>
  <c r="L3615" i="2"/>
  <c r="L3587" i="2"/>
  <c r="L3581" i="2"/>
  <c r="L3551" i="2"/>
  <c r="L3549" i="2"/>
  <c r="L3530" i="2"/>
  <c r="L3516" i="2"/>
  <c r="L3509" i="2"/>
  <c r="L3490" i="2"/>
  <c r="L3454" i="2"/>
  <c r="L3450" i="2"/>
  <c r="L3408" i="2"/>
  <c r="L3396" i="2"/>
  <c r="L3389" i="2"/>
  <c r="L3368" i="2"/>
  <c r="L3362" i="2"/>
  <c r="L3347" i="2"/>
  <c r="L3341" i="2"/>
  <c r="L3326" i="2"/>
  <c r="L3307" i="2"/>
  <c r="L3305" i="2"/>
  <c r="L3301" i="2"/>
  <c r="L3280" i="2"/>
  <c r="L3268" i="2"/>
  <c r="L3226" i="2"/>
  <c r="L3224" i="2"/>
  <c r="L3222" i="2"/>
  <c r="L3214" i="2"/>
  <c r="L3165" i="2"/>
  <c r="L3084" i="2"/>
  <c r="L2982" i="2"/>
  <c r="L2875" i="2"/>
  <c r="L2873" i="2"/>
  <c r="L2790" i="2"/>
  <c r="L2629" i="2"/>
  <c r="L2536" i="2"/>
  <c r="L2481" i="2"/>
  <c r="L4206" i="2"/>
  <c r="L4166" i="2"/>
  <c r="L4145" i="2"/>
  <c r="L4107" i="2"/>
  <c r="L4084" i="2"/>
  <c r="L4082" i="2"/>
  <c r="L4078" i="2"/>
  <c r="L4036" i="2"/>
  <c r="L4034" i="2"/>
  <c r="L4030" i="2"/>
  <c r="L4009" i="2"/>
  <c r="L4005" i="2"/>
  <c r="L3996" i="2"/>
  <c r="L3994" i="2"/>
  <c r="L3990" i="2"/>
  <c r="L3978" i="2"/>
  <c r="L3969" i="2"/>
  <c r="L3948" i="2"/>
  <c r="L3946" i="2"/>
  <c r="L3882" i="2"/>
  <c r="L3875" i="2"/>
  <c r="L3859" i="2"/>
  <c r="L3819" i="2"/>
  <c r="L3793" i="2"/>
  <c r="L3791" i="2"/>
  <c r="L3789" i="2"/>
  <c r="L3771" i="2"/>
  <c r="L3719" i="2"/>
  <c r="L3678" i="2"/>
  <c r="L3661" i="2"/>
  <c r="L3639" i="2"/>
  <c r="L3605" i="2"/>
  <c r="L3598" i="2"/>
  <c r="L3566" i="2"/>
  <c r="L3562" i="2"/>
  <c r="L3548" i="2"/>
  <c r="L3541" i="2"/>
  <c r="L3522" i="2"/>
  <c r="L3482" i="2"/>
  <c r="L3471" i="2"/>
  <c r="L3469" i="2"/>
  <c r="L3465" i="2"/>
  <c r="L3448" i="2"/>
  <c r="L3442" i="2"/>
  <c r="L3427" i="2"/>
  <c r="L3406" i="2"/>
  <c r="L3402" i="2"/>
  <c r="L3348" i="2"/>
  <c r="L3314" i="2"/>
  <c r="L3093" i="2"/>
  <c r="L2694" i="2"/>
  <c r="L2538" i="2"/>
  <c r="L2331" i="2"/>
  <c r="L2329" i="2"/>
  <c r="L4192" i="2"/>
  <c r="L4162" i="2"/>
  <c r="L4158" i="2"/>
  <c r="L4152" i="2"/>
  <c r="L4137" i="2"/>
  <c r="L4127" i="2"/>
  <c r="L4124" i="2"/>
  <c r="L4122" i="2"/>
  <c r="L4118" i="2"/>
  <c r="L4112" i="2"/>
  <c r="L4106" i="2"/>
  <c r="L4097" i="2"/>
  <c r="L4087" i="2"/>
  <c r="L4076" i="2"/>
  <c r="L4074" i="2"/>
  <c r="L4064" i="2"/>
  <c r="L4039" i="2"/>
  <c r="L4016" i="2"/>
  <c r="L4003" i="2"/>
  <c r="L3976" i="2"/>
  <c r="L3963" i="2"/>
  <c r="L3951" i="2"/>
  <c r="L3921" i="2"/>
  <c r="L3917" i="2"/>
  <c r="L3903" i="2"/>
  <c r="L3880" i="2"/>
  <c r="L3846" i="2"/>
  <c r="L3831" i="2"/>
  <c r="L3829" i="2"/>
  <c r="L3811" i="2"/>
  <c r="L3800" i="2"/>
  <c r="L3794" i="2"/>
  <c r="L3754" i="2"/>
  <c r="L3741" i="2"/>
  <c r="L3735" i="2"/>
  <c r="L3726" i="2"/>
  <c r="L3702" i="2"/>
  <c r="L3692" i="2"/>
  <c r="L3635" i="2"/>
  <c r="L3622" i="2"/>
  <c r="L3612" i="2"/>
  <c r="L3607" i="2"/>
  <c r="L3560" i="2"/>
  <c r="L3520" i="2"/>
  <c r="L3467" i="2"/>
  <c r="L3440" i="2"/>
  <c r="L3428" i="2"/>
  <c r="L3421" i="2"/>
  <c r="L3400" i="2"/>
  <c r="L3394" i="2"/>
  <c r="L3381" i="2"/>
  <c r="L3379" i="2"/>
  <c r="L3354" i="2"/>
  <c r="L3333" i="2"/>
  <c r="L3300" i="2"/>
  <c r="L3272" i="2"/>
  <c r="L3266" i="2"/>
  <c r="L3251" i="2"/>
  <c r="L3249" i="2"/>
  <c r="L3247" i="2"/>
  <c r="L3237" i="2"/>
  <c r="L3229" i="2"/>
  <c r="L3211" i="2"/>
  <c r="L3054" i="2"/>
  <c r="L2829" i="2"/>
  <c r="L2656" i="2"/>
  <c r="L2591" i="2"/>
  <c r="L2502" i="2"/>
  <c r="L4207" i="2"/>
  <c r="L4167" i="2"/>
  <c r="L4144" i="2"/>
  <c r="L4104" i="2"/>
  <c r="L4079" i="2"/>
  <c r="L4045" i="2"/>
  <c r="L4031" i="2"/>
  <c r="L4008" i="2"/>
  <c r="L3968" i="2"/>
  <c r="L3957" i="2"/>
  <c r="L3928" i="2"/>
  <c r="L3922" i="2"/>
  <c r="L3915" i="2"/>
  <c r="L3892" i="2"/>
  <c r="L3890" i="2"/>
  <c r="L3886" i="2"/>
  <c r="L3851" i="2"/>
  <c r="L3844" i="2"/>
  <c r="L3842" i="2"/>
  <c r="L3792" i="2"/>
  <c r="L3786" i="2"/>
  <c r="L3762" i="2"/>
  <c r="L3670" i="2"/>
  <c r="L3653" i="2"/>
  <c r="L3646" i="2"/>
  <c r="L3631" i="2"/>
  <c r="L3590" i="2"/>
  <c r="L3580" i="2"/>
  <c r="L3575" i="2"/>
  <c r="L3554" i="2"/>
  <c r="L3518" i="2"/>
  <c r="L3478" i="2"/>
  <c r="L3453" i="2"/>
  <c r="L3434" i="2"/>
  <c r="L3380" i="2"/>
  <c r="L3346" i="2"/>
  <c r="L3325" i="2"/>
  <c r="L3310" i="2"/>
  <c r="L3306" i="2"/>
  <c r="L3285" i="2"/>
  <c r="L3264" i="2"/>
  <c r="L3235" i="2"/>
  <c r="L3233" i="2"/>
  <c r="L3231" i="2"/>
  <c r="L3180" i="2"/>
  <c r="L2995" i="2"/>
  <c r="L2934" i="2"/>
  <c r="L2910" i="2"/>
  <c r="L2886" i="2"/>
  <c r="L2803" i="2"/>
  <c r="L2801" i="2"/>
  <c r="L2742" i="2"/>
  <c r="L2664" i="2"/>
  <c r="L2658" i="2"/>
  <c r="L2510" i="2"/>
  <c r="L2504" i="2"/>
  <c r="L2453" i="2"/>
  <c r="L3178" i="2"/>
  <c r="L3133" i="2"/>
  <c r="L3109" i="2"/>
  <c r="L3065" i="2"/>
  <c r="L3041" i="2"/>
  <c r="L3028" i="2"/>
  <c r="L3013" i="2"/>
  <c r="L2993" i="2"/>
  <c r="L2969" i="2"/>
  <c r="L2945" i="2"/>
  <c r="L2943" i="2"/>
  <c r="L2928" i="2"/>
  <c r="L2921" i="2"/>
  <c r="L2919" i="2"/>
  <c r="L2897" i="2"/>
  <c r="L2836" i="2"/>
  <c r="L2832" i="2"/>
  <c r="L2825" i="2"/>
  <c r="L2823" i="2"/>
  <c r="L2786" i="2"/>
  <c r="L2736" i="2"/>
  <c r="L2667" i="2"/>
  <c r="L2654" i="2"/>
  <c r="L2652" i="2"/>
  <c r="L2642" i="2"/>
  <c r="L2625" i="2"/>
  <c r="L2614" i="2"/>
  <c r="L2587" i="2"/>
  <c r="L2585" i="2"/>
  <c r="L2545" i="2"/>
  <c r="L2534" i="2"/>
  <c r="L2515" i="2"/>
  <c r="L2511" i="2"/>
  <c r="L2500" i="2"/>
  <c r="L2485" i="2"/>
  <c r="L2483" i="2"/>
  <c r="L2479" i="2"/>
  <c r="L2468" i="2"/>
  <c r="L2423" i="2"/>
  <c r="L2368" i="2"/>
  <c r="L2344" i="2"/>
  <c r="L2295" i="2"/>
  <c r="L2240" i="2"/>
  <c r="L2216" i="2"/>
  <c r="L2102" i="2"/>
  <c r="L2100" i="2"/>
  <c r="L2088" i="2"/>
  <c r="L2058" i="2"/>
  <c r="L2009" i="2"/>
  <c r="L1938" i="2"/>
  <c r="L1837" i="2"/>
  <c r="L1835" i="2"/>
  <c r="L1833" i="2"/>
  <c r="L3206" i="2"/>
  <c r="L3198" i="2"/>
  <c r="L3185" i="2"/>
  <c r="L3161" i="2"/>
  <c r="L3137" i="2"/>
  <c r="L3135" i="2"/>
  <c r="L3124" i="2"/>
  <c r="L3120" i="2"/>
  <c r="L3113" i="2"/>
  <c r="L3111" i="2"/>
  <c r="L3089" i="2"/>
  <c r="L3052" i="2"/>
  <c r="L3024" i="2"/>
  <c r="L3017" i="2"/>
  <c r="L3015" i="2"/>
  <c r="L2978" i="2"/>
  <c r="L2956" i="2"/>
  <c r="L2952" i="2"/>
  <c r="L2858" i="2"/>
  <c r="L2856" i="2"/>
  <c r="L2852" i="2"/>
  <c r="L2813" i="2"/>
  <c r="L2789" i="2"/>
  <c r="L2780" i="2"/>
  <c r="L2762" i="2"/>
  <c r="L2760" i="2"/>
  <c r="L2756" i="2"/>
  <c r="L2745" i="2"/>
  <c r="L2732" i="2"/>
  <c r="L2721" i="2"/>
  <c r="L2693" i="2"/>
  <c r="L2674" i="2"/>
  <c r="L2665" i="2"/>
  <c r="L2663" i="2"/>
  <c r="L2661" i="2"/>
  <c r="L2634" i="2"/>
  <c r="L2623" i="2"/>
  <c r="L2621" i="2"/>
  <c r="L2606" i="2"/>
  <c r="L2604" i="2"/>
  <c r="L2577" i="2"/>
  <c r="L2566" i="2"/>
  <c r="L2547" i="2"/>
  <c r="L2543" i="2"/>
  <c r="L2505" i="2"/>
  <c r="L2473" i="2"/>
  <c r="L2429" i="2"/>
  <c r="L2427" i="2"/>
  <c r="L2350" i="2"/>
  <c r="L2348" i="2"/>
  <c r="L2299" i="2"/>
  <c r="L2222" i="2"/>
  <c r="L2220" i="2"/>
  <c r="L2173" i="2"/>
  <c r="L2064" i="2"/>
  <c r="L2062" i="2"/>
  <c r="L2013" i="2"/>
  <c r="L2011" i="2"/>
  <c r="L3170" i="2"/>
  <c r="L3148" i="2"/>
  <c r="L3144" i="2"/>
  <c r="L3050" i="2"/>
  <c r="L3005" i="2"/>
  <c r="L2981" i="2"/>
  <c r="L2954" i="2"/>
  <c r="L2937" i="2"/>
  <c r="L2913" i="2"/>
  <c r="L2885" i="2"/>
  <c r="L2872" i="2"/>
  <c r="L2865" i="2"/>
  <c r="L2841" i="2"/>
  <c r="L2817" i="2"/>
  <c r="L2815" i="2"/>
  <c r="L2804" i="2"/>
  <c r="L2800" i="2"/>
  <c r="L2793" i="2"/>
  <c r="L2791" i="2"/>
  <c r="L2769" i="2"/>
  <c r="L2708" i="2"/>
  <c r="L2704" i="2"/>
  <c r="L2697" i="2"/>
  <c r="L2695" i="2"/>
  <c r="L2683" i="2"/>
  <c r="L2659" i="2"/>
  <c r="L2646" i="2"/>
  <c r="L2598" i="2"/>
  <c r="L2579" i="2"/>
  <c r="L2575" i="2"/>
  <c r="L2539" i="2"/>
  <c r="L2537" i="2"/>
  <c r="L2526" i="2"/>
  <c r="L2524" i="2"/>
  <c r="L2514" i="2"/>
  <c r="L2509" i="2"/>
  <c r="L2507" i="2"/>
  <c r="L2503" i="2"/>
  <c r="L2492" i="2"/>
  <c r="L2490" i="2"/>
  <c r="L2477" i="2"/>
  <c r="L2475" i="2"/>
  <c r="L2471" i="2"/>
  <c r="L2460" i="2"/>
  <c r="L2458" i="2"/>
  <c r="L2456" i="2"/>
  <c r="L2440" i="2"/>
  <c r="L2391" i="2"/>
  <c r="L2336" i="2"/>
  <c r="L2312" i="2"/>
  <c r="L2263" i="2"/>
  <c r="L2208" i="2"/>
  <c r="L2184" i="2"/>
  <c r="L2121" i="2"/>
  <c r="L2050" i="2"/>
  <c r="L2026" i="2"/>
  <c r="L1977" i="2"/>
  <c r="L1919" i="2"/>
  <c r="L3173" i="2"/>
  <c r="L3129" i="2"/>
  <c r="L3077" i="2"/>
  <c r="L2645" i="2"/>
  <c r="L2546" i="2"/>
  <c r="L2188" i="2"/>
  <c r="L2125" i="2"/>
  <c r="L2032" i="2"/>
  <c r="L2030" i="2"/>
  <c r="L1981" i="2"/>
  <c r="L1979" i="2"/>
  <c r="L1417" i="2"/>
  <c r="L1376" i="2"/>
  <c r="L1372" i="2"/>
  <c r="L1309" i="2"/>
  <c r="L1250" i="2"/>
  <c r="L3197" i="2"/>
  <c r="L3184" i="2"/>
  <c r="L3175" i="2"/>
  <c r="L3088" i="2"/>
  <c r="L3079" i="2"/>
  <c r="L3042" i="2"/>
  <c r="L3016" i="2"/>
  <c r="L2922" i="2"/>
  <c r="L2877" i="2"/>
  <c r="L2853" i="2"/>
  <c r="L2844" i="2"/>
  <c r="L2809" i="2"/>
  <c r="L2785" i="2"/>
  <c r="L2757" i="2"/>
  <c r="L2737" i="2"/>
  <c r="L2713" i="2"/>
  <c r="L2689" i="2"/>
  <c r="L2687" i="2"/>
  <c r="L2675" i="2"/>
  <c r="L2670" i="2"/>
  <c r="L2668" i="2"/>
  <c r="L2651" i="2"/>
  <c r="L2630" i="2"/>
  <c r="L2611" i="2"/>
  <c r="L2607" i="2"/>
  <c r="L2601" i="2"/>
  <c r="L2590" i="2"/>
  <c r="L2588" i="2"/>
  <c r="L2578" i="2"/>
  <c r="L2567" i="2"/>
  <c r="L2531" i="2"/>
  <c r="L2529" i="2"/>
  <c r="L2518" i="2"/>
  <c r="L2501" i="2"/>
  <c r="L2499" i="2"/>
  <c r="L2495" i="2"/>
  <c r="L2484" i="2"/>
  <c r="L2469" i="2"/>
  <c r="L2467" i="2"/>
  <c r="L2463" i="2"/>
  <c r="L2432" i="2"/>
  <c r="L2304" i="2"/>
  <c r="L2176" i="2"/>
  <c r="L2018" i="2"/>
  <c r="L1663" i="2"/>
  <c r="L3203" i="2"/>
  <c r="L3201" i="2"/>
  <c r="L3199" i="2"/>
  <c r="L3195" i="2"/>
  <c r="L3169" i="2"/>
  <c r="L3141" i="2"/>
  <c r="L3121" i="2"/>
  <c r="L3097" i="2"/>
  <c r="L3073" i="2"/>
  <c r="L3071" i="2"/>
  <c r="L3060" i="2"/>
  <c r="L3056" i="2"/>
  <c r="L3049" i="2"/>
  <c r="L3047" i="2"/>
  <c r="L3025" i="2"/>
  <c r="L2988" i="2"/>
  <c r="L2964" i="2"/>
  <c r="L2960" i="2"/>
  <c r="L2953" i="2"/>
  <c r="L2951" i="2"/>
  <c r="L2914" i="2"/>
  <c r="L2892" i="2"/>
  <c r="L2888" i="2"/>
  <c r="L2794" i="2"/>
  <c r="L2749" i="2"/>
  <c r="L2740" i="2"/>
  <c r="L2725" i="2"/>
  <c r="L2698" i="2"/>
  <c r="L2662" i="2"/>
  <c r="L2633" i="2"/>
  <c r="L2622" i="2"/>
  <c r="L2620" i="2"/>
  <c r="L2610" i="2"/>
  <c r="L2595" i="2"/>
  <c r="L2593" i="2"/>
  <c r="L2582" i="2"/>
  <c r="L2542" i="2"/>
  <c r="L2540" i="2"/>
  <c r="L2523" i="2"/>
  <c r="L2521" i="2"/>
  <c r="L2508" i="2"/>
  <c r="L2493" i="2"/>
  <c r="L2491" i="2"/>
  <c r="L2487" i="2"/>
  <c r="L2476" i="2"/>
  <c r="L2461" i="2"/>
  <c r="L2459" i="2"/>
  <c r="L2400" i="2"/>
  <c r="L2272" i="2"/>
  <c r="L2134" i="2"/>
  <c r="L2425" i="2"/>
  <c r="L2393" i="2"/>
  <c r="L2361" i="2"/>
  <c r="L2333" i="2"/>
  <c r="L2301" i="2"/>
  <c r="L2297" i="2"/>
  <c r="L2269" i="2"/>
  <c r="L2237" i="2"/>
  <c r="L2201" i="2"/>
  <c r="L2169" i="2"/>
  <c r="L2167" i="2"/>
  <c r="L2133" i="2"/>
  <c r="L2129" i="2"/>
  <c r="L2127" i="2"/>
  <c r="L2110" i="2"/>
  <c r="L2085" i="2"/>
  <c r="L2083" i="2"/>
  <c r="L2079" i="2"/>
  <c r="L2047" i="2"/>
  <c r="L2015" i="2"/>
  <c r="L1983" i="2"/>
  <c r="L1966" i="2"/>
  <c r="L1964" i="2"/>
  <c r="L1960" i="2"/>
  <c r="L1933" i="2"/>
  <c r="L1903" i="2"/>
  <c r="L1894" i="2"/>
  <c r="L1888" i="2"/>
  <c r="L1853" i="2"/>
  <c r="L1851" i="2"/>
  <c r="L1762" i="2"/>
  <c r="L1355" i="2"/>
  <c r="L2449" i="2"/>
  <c r="L2417" i="2"/>
  <c r="L2385" i="2"/>
  <c r="L2353" i="2"/>
  <c r="L2321" i="2"/>
  <c r="L2193" i="2"/>
  <c r="L2165" i="2"/>
  <c r="L2159" i="2"/>
  <c r="L2124" i="2"/>
  <c r="L2117" i="2"/>
  <c r="L2105" i="2"/>
  <c r="L2096" i="2"/>
  <c r="L2082" i="2"/>
  <c r="L2071" i="2"/>
  <c r="L2039" i="2"/>
  <c r="L2007" i="2"/>
  <c r="L1975" i="2"/>
  <c r="L1959" i="2"/>
  <c r="L1950" i="2"/>
  <c r="L1948" i="2"/>
  <c r="L1944" i="2"/>
  <c r="L1917" i="2"/>
  <c r="L1915" i="2"/>
  <c r="L1874" i="2"/>
  <c r="L1870" i="2"/>
  <c r="L1829" i="2"/>
  <c r="L1576" i="2"/>
  <c r="L1419" i="2"/>
  <c r="L1411" i="2"/>
  <c r="L2451" i="2"/>
  <c r="L2447" i="2"/>
  <c r="L2436" i="2"/>
  <c r="L2421" i="2"/>
  <c r="L2419" i="2"/>
  <c r="L2415" i="2"/>
  <c r="L2404" i="2"/>
  <c r="L2387" i="2"/>
  <c r="L2383" i="2"/>
  <c r="L2372" i="2"/>
  <c r="L2357" i="2"/>
  <c r="L2355" i="2"/>
  <c r="L2351" i="2"/>
  <c r="L2340" i="2"/>
  <c r="L2323" i="2"/>
  <c r="L2319" i="2"/>
  <c r="L2308" i="2"/>
  <c r="L2291" i="2"/>
  <c r="L2289" i="2"/>
  <c r="L2287" i="2"/>
  <c r="L2276" i="2"/>
  <c r="L2259" i="2"/>
  <c r="L2257" i="2"/>
  <c r="L2255" i="2"/>
  <c r="L2244" i="2"/>
  <c r="L2227" i="2"/>
  <c r="L2225" i="2"/>
  <c r="L2223" i="2"/>
  <c r="L2212" i="2"/>
  <c r="L2195" i="2"/>
  <c r="L2191" i="2"/>
  <c r="L2180" i="2"/>
  <c r="L2157" i="2"/>
  <c r="L2153" i="2"/>
  <c r="L2140" i="2"/>
  <c r="L2138" i="2"/>
  <c r="L2126" i="2"/>
  <c r="L2094" i="2"/>
  <c r="L2069" i="2"/>
  <c r="L2067" i="2"/>
  <c r="L2065" i="2"/>
  <c r="L2054" i="2"/>
  <c r="L2052" i="2"/>
  <c r="L2037" i="2"/>
  <c r="L2035" i="2"/>
  <c r="L2033" i="2"/>
  <c r="L2022" i="2"/>
  <c r="L2020" i="2"/>
  <c r="L2005" i="2"/>
  <c r="L2003" i="2"/>
  <c r="L2001" i="2"/>
  <c r="L1990" i="2"/>
  <c r="L1988" i="2"/>
  <c r="L1973" i="2"/>
  <c r="L1971" i="2"/>
  <c r="L1969" i="2"/>
  <c r="L1951" i="2"/>
  <c r="L1942" i="2"/>
  <c r="L1940" i="2"/>
  <c r="L1936" i="2"/>
  <c r="L1901" i="2"/>
  <c r="L1899" i="2"/>
  <c r="L1897" i="2"/>
  <c r="L1879" i="2"/>
  <c r="L1862" i="2"/>
  <c r="L1860" i="2"/>
  <c r="L1856" i="2"/>
  <c r="L1793" i="2"/>
  <c r="L1706" i="2"/>
  <c r="L1702" i="2"/>
  <c r="L1698" i="2"/>
  <c r="L1544" i="2"/>
  <c r="L1540" i="2"/>
  <c r="L1528" i="2"/>
  <c r="L1440" i="2"/>
  <c r="L1436" i="2"/>
  <c r="L1275" i="2"/>
  <c r="L1273" i="2"/>
  <c r="L1269" i="2"/>
  <c r="L1267" i="2"/>
  <c r="L1265" i="2"/>
  <c r="L1167" i="2"/>
  <c r="L1163" i="2"/>
  <c r="L1159" i="2"/>
  <c r="L2441" i="2"/>
  <c r="L2409" i="2"/>
  <c r="L2377" i="2"/>
  <c r="L2156" i="2"/>
  <c r="L2132" i="2"/>
  <c r="L2109" i="2"/>
  <c r="L2107" i="2"/>
  <c r="L2095" i="2"/>
  <c r="L2086" i="2"/>
  <c r="L2084" i="2"/>
  <c r="L1965" i="2"/>
  <c r="L1963" i="2"/>
  <c r="L1943" i="2"/>
  <c r="L1934" i="2"/>
  <c r="L1893" i="2"/>
  <c r="L1891" i="2"/>
  <c r="L1850" i="2"/>
  <c r="L1846" i="2"/>
  <c r="L1840" i="2"/>
  <c r="L1797" i="2"/>
  <c r="L1795" i="2"/>
  <c r="L1682" i="2"/>
  <c r="L1605" i="2"/>
  <c r="L1603" i="2"/>
  <c r="L1601" i="2"/>
  <c r="L1487" i="2"/>
  <c r="L1483" i="2"/>
  <c r="L1475" i="2"/>
  <c r="L1385" i="2"/>
  <c r="L1216" i="2"/>
  <c r="L1208" i="2"/>
  <c r="L1003" i="2"/>
  <c r="L1001" i="2"/>
  <c r="L2343" i="2"/>
  <c r="L2330" i="2"/>
  <c r="L2315" i="2"/>
  <c r="L2313" i="2"/>
  <c r="L2311" i="2"/>
  <c r="L2300" i="2"/>
  <c r="L2298" i="2"/>
  <c r="L2283" i="2"/>
  <c r="L2281" i="2"/>
  <c r="L2279" i="2"/>
  <c r="L2268" i="2"/>
  <c r="L2266" i="2"/>
  <c r="L2251" i="2"/>
  <c r="L2249" i="2"/>
  <c r="L2247" i="2"/>
  <c r="L2236" i="2"/>
  <c r="L2234" i="2"/>
  <c r="L2221" i="2"/>
  <c r="L2219" i="2"/>
  <c r="L2215" i="2"/>
  <c r="L2204" i="2"/>
  <c r="L2202" i="2"/>
  <c r="L2187" i="2"/>
  <c r="L2183" i="2"/>
  <c r="L2172" i="2"/>
  <c r="L2170" i="2"/>
  <c r="L2168" i="2"/>
  <c r="L2149" i="2"/>
  <c r="L2143" i="2"/>
  <c r="L2128" i="2"/>
  <c r="L2101" i="2"/>
  <c r="L2078" i="2"/>
  <c r="L2076" i="2"/>
  <c r="L2061" i="2"/>
  <c r="L2059" i="2"/>
  <c r="L2057" i="2"/>
  <c r="L2046" i="2"/>
  <c r="L2044" i="2"/>
  <c r="L2029" i="2"/>
  <c r="L2027" i="2"/>
  <c r="L2025" i="2"/>
  <c r="L2014" i="2"/>
  <c r="L2012" i="2"/>
  <c r="L1997" i="2"/>
  <c r="L1995" i="2"/>
  <c r="L1993" i="2"/>
  <c r="L1982" i="2"/>
  <c r="L1980" i="2"/>
  <c r="L1957" i="2"/>
  <c r="L1955" i="2"/>
  <c r="L1953" i="2"/>
  <c r="L1935" i="2"/>
  <c r="L1926" i="2"/>
  <c r="L1924" i="2"/>
  <c r="L1920" i="2"/>
  <c r="L1912" i="2"/>
  <c r="L1873" i="2"/>
  <c r="L1855" i="2"/>
  <c r="L1824" i="2"/>
  <c r="L1632" i="2"/>
  <c r="L1391" i="2"/>
  <c r="L1389" i="2"/>
  <c r="L1387" i="2"/>
  <c r="L1379" i="2"/>
  <c r="L1338" i="2"/>
  <c r="L1336" i="2"/>
  <c r="L1294" i="2"/>
  <c r="L1235" i="2"/>
  <c r="L2433" i="2"/>
  <c r="L2401" i="2"/>
  <c r="L2369" i="2"/>
  <c r="L2209" i="2"/>
  <c r="L2177" i="2"/>
  <c r="L2164" i="2"/>
  <c r="L2148" i="2"/>
  <c r="L2137" i="2"/>
  <c r="L2135" i="2"/>
  <c r="L2116" i="2"/>
  <c r="L2106" i="2"/>
  <c r="L2089" i="2"/>
  <c r="L1945" i="2"/>
  <c r="L1927" i="2"/>
  <c r="L1918" i="2"/>
  <c r="L1914" i="2"/>
  <c r="L1910" i="2"/>
  <c r="L1904" i="2"/>
  <c r="L1877" i="2"/>
  <c r="L1875" i="2"/>
  <c r="L1839" i="2"/>
  <c r="L1830" i="2"/>
  <c r="L1826" i="2"/>
  <c r="L1733" i="2"/>
  <c r="L1731" i="2"/>
  <c r="L1729" i="2"/>
  <c r="L1642" i="2"/>
  <c r="L1638" i="2"/>
  <c r="L1634" i="2"/>
  <c r="L1571" i="2"/>
  <c r="L1569" i="2"/>
  <c r="L1567" i="2"/>
  <c r="L1557" i="2"/>
  <c r="L1504" i="2"/>
  <c r="L1470" i="2"/>
  <c r="L1408" i="2"/>
  <c r="L1404" i="2"/>
  <c r="L1320" i="2"/>
  <c r="L1286" i="2"/>
  <c r="L1041" i="2"/>
  <c r="L1931" i="2"/>
  <c r="L1929" i="2"/>
  <c r="L1911" i="2"/>
  <c r="L1902" i="2"/>
  <c r="L1896" i="2"/>
  <c r="L1869" i="2"/>
  <c r="L1867" i="2"/>
  <c r="L1865" i="2"/>
  <c r="L1847" i="2"/>
  <c r="L1838" i="2"/>
  <c r="L1832" i="2"/>
  <c r="L1805" i="2"/>
  <c r="L1803" i="2"/>
  <c r="L1801" i="2"/>
  <c r="L1783" i="2"/>
  <c r="L1774" i="2"/>
  <c r="L1768" i="2"/>
  <c r="L1741" i="2"/>
  <c r="L1739" i="2"/>
  <c r="L1737" i="2"/>
  <c r="L1719" i="2"/>
  <c r="L1710" i="2"/>
  <c r="L1704" i="2"/>
  <c r="L1677" i="2"/>
  <c r="L1675" i="2"/>
  <c r="L1673" i="2"/>
  <c r="L1655" i="2"/>
  <c r="L1646" i="2"/>
  <c r="L1640" i="2"/>
  <c r="L1613" i="2"/>
  <c r="L1611" i="2"/>
  <c r="L1609" i="2"/>
  <c r="L1591" i="2"/>
  <c r="L1546" i="2"/>
  <c r="L1534" i="2"/>
  <c r="L1508" i="2"/>
  <c r="L1502" i="2"/>
  <c r="L1489" i="2"/>
  <c r="L1457" i="2"/>
  <c r="L1340" i="2"/>
  <c r="L1334" i="2"/>
  <c r="L1300" i="2"/>
  <c r="L1252" i="2"/>
  <c r="L1233" i="2"/>
  <c r="L1220" i="2"/>
  <c r="L1184" i="2"/>
  <c r="L1178" i="2"/>
  <c r="L1165" i="2"/>
  <c r="L1144" i="2"/>
  <c r="L1142" i="2"/>
  <c r="L1113" i="2"/>
  <c r="L1107" i="2"/>
  <c r="L1067" i="2"/>
  <c r="L1065" i="2"/>
  <c r="L864" i="2"/>
  <c r="L856" i="2"/>
  <c r="L841" i="2"/>
  <c r="L839" i="2"/>
  <c r="L750" i="2"/>
  <c r="L748" i="2"/>
  <c r="L746" i="2"/>
  <c r="L734" i="2"/>
  <c r="L417" i="2"/>
  <c r="L415" i="2"/>
  <c r="L413" i="2"/>
  <c r="L1822" i="2"/>
  <c r="L1820" i="2"/>
  <c r="L1816" i="2"/>
  <c r="L1789" i="2"/>
  <c r="L1787" i="2"/>
  <c r="L1785" i="2"/>
  <c r="L1767" i="2"/>
  <c r="L1758" i="2"/>
  <c r="L1756" i="2"/>
  <c r="L1752" i="2"/>
  <c r="L1725" i="2"/>
  <c r="L1723" i="2"/>
  <c r="L1721" i="2"/>
  <c r="L1703" i="2"/>
  <c r="L1694" i="2"/>
  <c r="L1692" i="2"/>
  <c r="L1688" i="2"/>
  <c r="L1661" i="2"/>
  <c r="L1659" i="2"/>
  <c r="L1657" i="2"/>
  <c r="L1639" i="2"/>
  <c r="L1630" i="2"/>
  <c r="L1628" i="2"/>
  <c r="L1624" i="2"/>
  <c r="L1597" i="2"/>
  <c r="L1595" i="2"/>
  <c r="L1593" i="2"/>
  <c r="L1583" i="2"/>
  <c r="L1563" i="2"/>
  <c r="L1559" i="2"/>
  <c r="L1555" i="2"/>
  <c r="L1536" i="2"/>
  <c r="L1532" i="2"/>
  <c r="L1526" i="2"/>
  <c r="L1519" i="2"/>
  <c r="L1500" i="2"/>
  <c r="L1498" i="2"/>
  <c r="L1481" i="2"/>
  <c r="L1477" i="2"/>
  <c r="L1466" i="2"/>
  <c r="L1449" i="2"/>
  <c r="L1445" i="2"/>
  <c r="L1434" i="2"/>
  <c r="L1402" i="2"/>
  <c r="L1370" i="2"/>
  <c r="L1349" i="2"/>
  <c r="L1347" i="2"/>
  <c r="L1345" i="2"/>
  <c r="L1332" i="2"/>
  <c r="L1330" i="2"/>
  <c r="L1318" i="2"/>
  <c r="L1311" i="2"/>
  <c r="L1284" i="2"/>
  <c r="L1271" i="2"/>
  <c r="L1261" i="2"/>
  <c r="L1259" i="2"/>
  <c r="L1244" i="2"/>
  <c r="L1242" i="2"/>
  <c r="L1231" i="2"/>
  <c r="L1229" i="2"/>
  <c r="L1225" i="2"/>
  <c r="L1214" i="2"/>
  <c r="L1212" i="2"/>
  <c r="L1210" i="2"/>
  <c r="L1195" i="2"/>
  <c r="L1191" i="2"/>
  <c r="L1161" i="2"/>
  <c r="L1157" i="2"/>
  <c r="L1078" i="2"/>
  <c r="L985" i="2"/>
  <c r="L979" i="2"/>
  <c r="L939" i="2"/>
  <c r="L937" i="2"/>
  <c r="L878" i="2"/>
  <c r="L876" i="2"/>
  <c r="L874" i="2"/>
  <c r="L870" i="2"/>
  <c r="L862" i="2"/>
  <c r="L773" i="2"/>
  <c r="L450" i="2"/>
  <c r="L448" i="2"/>
  <c r="L446" i="2"/>
  <c r="L330" i="2"/>
  <c r="L124" i="2"/>
  <c r="L122" i="2"/>
  <c r="L120" i="2"/>
  <c r="L116" i="2"/>
  <c r="L44" i="2"/>
  <c r="L38" i="2"/>
  <c r="L25" i="2"/>
  <c r="L23" i="2"/>
  <c r="L1909" i="2"/>
  <c r="L1907" i="2"/>
  <c r="L1905" i="2"/>
  <c r="L1887" i="2"/>
  <c r="L1878" i="2"/>
  <c r="L1876" i="2"/>
  <c r="L1872" i="2"/>
  <c r="L1845" i="2"/>
  <c r="L1843" i="2"/>
  <c r="L1841" i="2"/>
  <c r="L1823" i="2"/>
  <c r="L1814" i="2"/>
  <c r="L1812" i="2"/>
  <c r="L1808" i="2"/>
  <c r="L1781" i="2"/>
  <c r="L1779" i="2"/>
  <c r="L1777" i="2"/>
  <c r="L1759" i="2"/>
  <c r="L1750" i="2"/>
  <c r="L1748" i="2"/>
  <c r="L1744" i="2"/>
  <c r="L1717" i="2"/>
  <c r="L1715" i="2"/>
  <c r="L1713" i="2"/>
  <c r="L1695" i="2"/>
  <c r="L1686" i="2"/>
  <c r="L1684" i="2"/>
  <c r="L1680" i="2"/>
  <c r="L1653" i="2"/>
  <c r="L1651" i="2"/>
  <c r="L1649" i="2"/>
  <c r="L1631" i="2"/>
  <c r="L1622" i="2"/>
  <c r="L1620" i="2"/>
  <c r="L1616" i="2"/>
  <c r="L1589" i="2"/>
  <c r="L1587" i="2"/>
  <c r="L1585" i="2"/>
  <c r="L1574" i="2"/>
  <c r="L1553" i="2"/>
  <c r="L1513" i="2"/>
  <c r="L1492" i="2"/>
  <c r="L1486" i="2"/>
  <c r="L1460" i="2"/>
  <c r="L1454" i="2"/>
  <c r="L1441" i="2"/>
  <c r="L1428" i="2"/>
  <c r="L1422" i="2"/>
  <c r="L1413" i="2"/>
  <c r="L1409" i="2"/>
  <c r="L1396" i="2"/>
  <c r="L1390" i="2"/>
  <c r="L1381" i="2"/>
  <c r="L1377" i="2"/>
  <c r="L1364" i="2"/>
  <c r="L1358" i="2"/>
  <c r="L1324" i="2"/>
  <c r="L1305" i="2"/>
  <c r="L1299" i="2"/>
  <c r="L1282" i="2"/>
  <c r="L1278" i="2"/>
  <c r="L1257" i="2"/>
  <c r="L1238" i="2"/>
  <c r="L1174" i="2"/>
  <c r="L1168" i="2"/>
  <c r="L1091" i="2"/>
  <c r="L1089" i="2"/>
  <c r="L1056" i="2"/>
  <c r="L1014" i="2"/>
  <c r="L891" i="2"/>
  <c r="L800" i="2"/>
  <c r="L792" i="2"/>
  <c r="L777" i="2"/>
  <c r="L775" i="2"/>
  <c r="L686" i="2"/>
  <c r="L684" i="2"/>
  <c r="L682" i="2"/>
  <c r="L676" i="2"/>
  <c r="L674" i="2"/>
  <c r="L556" i="2"/>
  <c r="L554" i="2"/>
  <c r="L1815" i="2"/>
  <c r="L1806" i="2"/>
  <c r="L1773" i="2"/>
  <c r="L1771" i="2"/>
  <c r="L1751" i="2"/>
  <c r="L1742" i="2"/>
  <c r="L1736" i="2"/>
  <c r="L1709" i="2"/>
  <c r="L1707" i="2"/>
  <c r="L1705" i="2"/>
  <c r="L1687" i="2"/>
  <c r="L1678" i="2"/>
  <c r="L1672" i="2"/>
  <c r="L1645" i="2"/>
  <c r="L1643" i="2"/>
  <c r="L1641" i="2"/>
  <c r="L1623" i="2"/>
  <c r="L1614" i="2"/>
  <c r="L1608" i="2"/>
  <c r="L1572" i="2"/>
  <c r="L1570" i="2"/>
  <c r="L1558" i="2"/>
  <c r="L1545" i="2"/>
  <c r="L1541" i="2"/>
  <c r="L1524" i="2"/>
  <c r="L1518" i="2"/>
  <c r="L1511" i="2"/>
  <c r="L1505" i="2"/>
  <c r="L1473" i="2"/>
  <c r="L1343" i="2"/>
  <c r="L1316" i="2"/>
  <c r="L1303" i="2"/>
  <c r="L1297" i="2"/>
  <c r="L1291" i="2"/>
  <c r="L1276" i="2"/>
  <c r="L1255" i="2"/>
  <c r="L1236" i="2"/>
  <c r="L1234" i="2"/>
  <c r="L1223" i="2"/>
  <c r="L1206" i="2"/>
  <c r="L1200" i="2"/>
  <c r="L1189" i="2"/>
  <c r="L1183" i="2"/>
  <c r="L1118" i="2"/>
  <c r="L1116" i="2"/>
  <c r="L1025" i="2"/>
  <c r="L1010" i="2"/>
  <c r="L992" i="2"/>
  <c r="L950" i="2"/>
  <c r="L909" i="2"/>
  <c r="L211" i="2"/>
  <c r="L205" i="2"/>
  <c r="L1827" i="2"/>
  <c r="L1825" i="2"/>
  <c r="L1807" i="2"/>
  <c r="L1798" i="2"/>
  <c r="L1796" i="2"/>
  <c r="L1792" i="2"/>
  <c r="L1765" i="2"/>
  <c r="L1763" i="2"/>
  <c r="L1761" i="2"/>
  <c r="L1743" i="2"/>
  <c r="L1732" i="2"/>
  <c r="L1728" i="2"/>
  <c r="L1679" i="2"/>
  <c r="L1668" i="2"/>
  <c r="L1615" i="2"/>
  <c r="L1604" i="2"/>
  <c r="L1568" i="2"/>
  <c r="L1550" i="2"/>
  <c r="L1543" i="2"/>
  <c r="L1522" i="2"/>
  <c r="L1484" i="2"/>
  <c r="L1478" i="2"/>
  <c r="L1471" i="2"/>
  <c r="L1452" i="2"/>
  <c r="L1446" i="2"/>
  <c r="L1439" i="2"/>
  <c r="L1433" i="2"/>
  <c r="L1420" i="2"/>
  <c r="L1414" i="2"/>
  <c r="L1407" i="2"/>
  <c r="L1405" i="2"/>
  <c r="L1401" i="2"/>
  <c r="L1388" i="2"/>
  <c r="L1382" i="2"/>
  <c r="L1375" i="2"/>
  <c r="L1369" i="2"/>
  <c r="L1356" i="2"/>
  <c r="L1350" i="2"/>
  <c r="L1337" i="2"/>
  <c r="L1333" i="2"/>
  <c r="L1331" i="2"/>
  <c r="L1314" i="2"/>
  <c r="L1295" i="2"/>
  <c r="L1289" i="2"/>
  <c r="L1285" i="2"/>
  <c r="L1274" i="2"/>
  <c r="L1270" i="2"/>
  <c r="L1230" i="2"/>
  <c r="L1217" i="2"/>
  <c r="L1213" i="2"/>
  <c r="L1166" i="2"/>
  <c r="L1054" i="2"/>
  <c r="L1052" i="2"/>
  <c r="L1032" i="2"/>
  <c r="L946" i="2"/>
  <c r="L798" i="2"/>
  <c r="L709" i="2"/>
  <c r="L1885" i="2"/>
  <c r="L1883" i="2"/>
  <c r="L1881" i="2"/>
  <c r="L1863" i="2"/>
  <c r="L1854" i="2"/>
  <c r="L1848" i="2"/>
  <c r="L1821" i="2"/>
  <c r="L1819" i="2"/>
  <c r="L1817" i="2"/>
  <c r="L1799" i="2"/>
  <c r="L1790" i="2"/>
  <c r="L1784" i="2"/>
  <c r="L1757" i="2"/>
  <c r="L1755" i="2"/>
  <c r="L1753" i="2"/>
  <c r="L1735" i="2"/>
  <c r="L1726" i="2"/>
  <c r="L1720" i="2"/>
  <c r="L1693" i="2"/>
  <c r="L1691" i="2"/>
  <c r="L1689" i="2"/>
  <c r="L1671" i="2"/>
  <c r="L1662" i="2"/>
  <c r="L1656" i="2"/>
  <c r="L1629" i="2"/>
  <c r="L1627" i="2"/>
  <c r="L1625" i="2"/>
  <c r="L1607" i="2"/>
  <c r="L1598" i="2"/>
  <c r="L1596" i="2"/>
  <c r="L1592" i="2"/>
  <c r="L1564" i="2"/>
  <c r="L1562" i="2"/>
  <c r="L1560" i="2"/>
  <c r="L1537" i="2"/>
  <c r="L1516" i="2"/>
  <c r="L1510" i="2"/>
  <c r="L1497" i="2"/>
  <c r="L1465" i="2"/>
  <c r="L1342" i="2"/>
  <c r="L1329" i="2"/>
  <c r="L1323" i="2"/>
  <c r="L1308" i="2"/>
  <c r="L1302" i="2"/>
  <c r="L1268" i="2"/>
  <c r="L1262" i="2"/>
  <c r="L1241" i="2"/>
  <c r="L1228" i="2"/>
  <c r="L1194" i="2"/>
  <c r="L1173" i="2"/>
  <c r="L1131" i="2"/>
  <c r="L1038" i="2"/>
  <c r="L1036" i="2"/>
  <c r="L994" i="2"/>
  <c r="L990" i="2"/>
  <c r="L988" i="2"/>
  <c r="L968" i="2"/>
  <c r="L827" i="2"/>
  <c r="L736" i="2"/>
  <c r="L728" i="2"/>
  <c r="L713" i="2"/>
  <c r="L711" i="2"/>
  <c r="L620" i="2"/>
  <c r="L589" i="2"/>
  <c r="L276" i="2"/>
  <c r="L1141" i="2"/>
  <c r="L1108" i="2"/>
  <c r="L1104" i="2"/>
  <c r="L1077" i="2"/>
  <c r="L1044" i="2"/>
  <c r="L1040" i="2"/>
  <c r="L1013" i="2"/>
  <c r="L980" i="2"/>
  <c r="L976" i="2"/>
  <c r="L949" i="2"/>
  <c r="L907" i="2"/>
  <c r="L900" i="2"/>
  <c r="L898" i="2"/>
  <c r="L880" i="2"/>
  <c r="L865" i="2"/>
  <c r="L863" i="2"/>
  <c r="L861" i="2"/>
  <c r="L843" i="2"/>
  <c r="L836" i="2"/>
  <c r="L834" i="2"/>
  <c r="L816" i="2"/>
  <c r="L801" i="2"/>
  <c r="L799" i="2"/>
  <c r="L797" i="2"/>
  <c r="L779" i="2"/>
  <c r="L772" i="2"/>
  <c r="L770" i="2"/>
  <c r="L752" i="2"/>
  <c r="L737" i="2"/>
  <c r="L735" i="2"/>
  <c r="L733" i="2"/>
  <c r="L715" i="2"/>
  <c r="L708" i="2"/>
  <c r="L706" i="2"/>
  <c r="L665" i="2"/>
  <c r="L663" i="2"/>
  <c r="L659" i="2"/>
  <c r="L611" i="2"/>
  <c r="L578" i="2"/>
  <c r="L485" i="2"/>
  <c r="L468" i="2"/>
  <c r="L348" i="2"/>
  <c r="L267" i="2"/>
  <c r="L261" i="2"/>
  <c r="L204" i="2"/>
  <c r="L1084" i="2"/>
  <c r="L1042" i="2"/>
  <c r="L1020" i="2"/>
  <c r="L978" i="2"/>
  <c r="L956" i="2"/>
  <c r="L921" i="2"/>
  <c r="L919" i="2"/>
  <c r="L917" i="2"/>
  <c r="L899" i="2"/>
  <c r="L892" i="2"/>
  <c r="L890" i="2"/>
  <c r="L872" i="2"/>
  <c r="L857" i="2"/>
  <c r="L855" i="2"/>
  <c r="L853" i="2"/>
  <c r="L835" i="2"/>
  <c r="L828" i="2"/>
  <c r="L826" i="2"/>
  <c r="L808" i="2"/>
  <c r="L793" i="2"/>
  <c r="L791" i="2"/>
  <c r="L789" i="2"/>
  <c r="L771" i="2"/>
  <c r="L764" i="2"/>
  <c r="L762" i="2"/>
  <c r="L744" i="2"/>
  <c r="L729" i="2"/>
  <c r="L727" i="2"/>
  <c r="L725" i="2"/>
  <c r="L707" i="2"/>
  <c r="L700" i="2"/>
  <c r="L698" i="2"/>
  <c r="L678" i="2"/>
  <c r="L668" i="2"/>
  <c r="L184" i="2"/>
  <c r="L180" i="2"/>
  <c r="L110" i="2"/>
  <c r="L108" i="2"/>
  <c r="L102" i="2"/>
  <c r="L89" i="2"/>
  <c r="L87" i="2"/>
  <c r="L1155" i="2"/>
  <c r="L1153" i="2"/>
  <c r="L1140" i="2"/>
  <c r="L1109" i="2"/>
  <c r="L1076" i="2"/>
  <c r="L1072" i="2"/>
  <c r="L1045" i="2"/>
  <c r="L1012" i="2"/>
  <c r="L1008" i="2"/>
  <c r="L981" i="2"/>
  <c r="L948" i="2"/>
  <c r="L944" i="2"/>
  <c r="L912" i="2"/>
  <c r="L897" i="2"/>
  <c r="L895" i="2"/>
  <c r="L893" i="2"/>
  <c r="L875" i="2"/>
  <c r="L868" i="2"/>
  <c r="L866" i="2"/>
  <c r="L848" i="2"/>
  <c r="L833" i="2"/>
  <c r="L831" i="2"/>
  <c r="L829" i="2"/>
  <c r="L811" i="2"/>
  <c r="L804" i="2"/>
  <c r="L802" i="2"/>
  <c r="L784" i="2"/>
  <c r="L769" i="2"/>
  <c r="L767" i="2"/>
  <c r="L765" i="2"/>
  <c r="L747" i="2"/>
  <c r="L740" i="2"/>
  <c r="L738" i="2"/>
  <c r="L720" i="2"/>
  <c r="L705" i="2"/>
  <c r="L703" i="2"/>
  <c r="L701" i="2"/>
  <c r="L683" i="2"/>
  <c r="L673" i="2"/>
  <c r="L664" i="2"/>
  <c r="L662" i="2"/>
  <c r="L610" i="2"/>
  <c r="L596" i="2"/>
  <c r="L573" i="2"/>
  <c r="L523" i="2"/>
  <c r="L492" i="2"/>
  <c r="L490" i="2"/>
  <c r="L453" i="2"/>
  <c r="L440" i="2"/>
  <c r="L438" i="2"/>
  <c r="L434" i="2"/>
  <c r="L409" i="2"/>
  <c r="L407" i="2"/>
  <c r="L386" i="2"/>
  <c r="L384" i="2"/>
  <c r="L382" i="2"/>
  <c r="L372" i="2"/>
  <c r="L353" i="2"/>
  <c r="L351" i="2"/>
  <c r="L349" i="2"/>
  <c r="L266" i="2"/>
  <c r="L238" i="2"/>
  <c r="L236" i="2"/>
  <c r="L230" i="2"/>
  <c r="L217" i="2"/>
  <c r="L215" i="2"/>
  <c r="L924" i="2"/>
  <c r="L889" i="2"/>
  <c r="L887" i="2"/>
  <c r="L885" i="2"/>
  <c r="L860" i="2"/>
  <c r="L858" i="2"/>
  <c r="L825" i="2"/>
  <c r="L823" i="2"/>
  <c r="L821" i="2"/>
  <c r="L796" i="2"/>
  <c r="L794" i="2"/>
  <c r="L761" i="2"/>
  <c r="L759" i="2"/>
  <c r="L757" i="2"/>
  <c r="L732" i="2"/>
  <c r="L730" i="2"/>
  <c r="L697" i="2"/>
  <c r="L695" i="2"/>
  <c r="L693" i="2"/>
  <c r="L633" i="2"/>
  <c r="L631" i="2"/>
  <c r="L629" i="2"/>
  <c r="L540" i="2"/>
  <c r="L426" i="2"/>
  <c r="L376" i="2"/>
  <c r="L374" i="2"/>
  <c r="L370" i="2"/>
  <c r="L345" i="2"/>
  <c r="L343" i="2"/>
  <c r="L285" i="2"/>
  <c r="L260" i="2"/>
  <c r="L193" i="2"/>
  <c r="L191" i="2"/>
  <c r="L52" i="2"/>
  <c r="L1125" i="2"/>
  <c r="L1092" i="2"/>
  <c r="L1088" i="2"/>
  <c r="L1061" i="2"/>
  <c r="L1028" i="2"/>
  <c r="L1024" i="2"/>
  <c r="L997" i="2"/>
  <c r="L964" i="2"/>
  <c r="L960" i="2"/>
  <c r="L916" i="2"/>
  <c r="L914" i="2"/>
  <c r="L896" i="2"/>
  <c r="L881" i="2"/>
  <c r="L879" i="2"/>
  <c r="L877" i="2"/>
  <c r="L852" i="2"/>
  <c r="L850" i="2"/>
  <c r="L832" i="2"/>
  <c r="L817" i="2"/>
  <c r="L815" i="2"/>
  <c r="L813" i="2"/>
  <c r="L788" i="2"/>
  <c r="L786" i="2"/>
  <c r="L768" i="2"/>
  <c r="L753" i="2"/>
  <c r="L751" i="2"/>
  <c r="L749" i="2"/>
  <c r="L724" i="2"/>
  <c r="L722" i="2"/>
  <c r="L704" i="2"/>
  <c r="L689" i="2"/>
  <c r="L687" i="2"/>
  <c r="L685" i="2"/>
  <c r="L675" i="2"/>
  <c r="L650" i="2"/>
  <c r="L625" i="2"/>
  <c r="L623" i="2"/>
  <c r="L567" i="2"/>
  <c r="L565" i="2"/>
  <c r="L499" i="2"/>
  <c r="L476" i="2"/>
  <c r="L466" i="2"/>
  <c r="L445" i="2"/>
  <c r="L364" i="2"/>
  <c r="L362" i="2"/>
  <c r="L312" i="2"/>
  <c r="L310" i="2"/>
  <c r="L306" i="2"/>
  <c r="L281" i="2"/>
  <c r="L279" i="2"/>
  <c r="L252" i="2"/>
  <c r="L250" i="2"/>
  <c r="L248" i="2"/>
  <c r="L244" i="2"/>
  <c r="L147" i="2"/>
  <c r="L141" i="2"/>
  <c r="L1158" i="2"/>
  <c r="L1132" i="2"/>
  <c r="L1090" i="2"/>
  <c r="L1068" i="2"/>
  <c r="L1026" i="2"/>
  <c r="L1004" i="2"/>
  <c r="L962" i="2"/>
  <c r="L940" i="2"/>
  <c r="L929" i="2"/>
  <c r="L915" i="2"/>
  <c r="L908" i="2"/>
  <c r="L906" i="2"/>
  <c r="L888" i="2"/>
  <c r="L873" i="2"/>
  <c r="L871" i="2"/>
  <c r="L869" i="2"/>
  <c r="L851" i="2"/>
  <c r="L844" i="2"/>
  <c r="L842" i="2"/>
  <c r="L824" i="2"/>
  <c r="L809" i="2"/>
  <c r="L807" i="2"/>
  <c r="L805" i="2"/>
  <c r="L787" i="2"/>
  <c r="L780" i="2"/>
  <c r="L778" i="2"/>
  <c r="L760" i="2"/>
  <c r="L745" i="2"/>
  <c r="L743" i="2"/>
  <c r="L741" i="2"/>
  <c r="L723" i="2"/>
  <c r="L716" i="2"/>
  <c r="L714" i="2"/>
  <c r="L696" i="2"/>
  <c r="L681" i="2"/>
  <c r="L679" i="2"/>
  <c r="L677" i="2"/>
  <c r="L644" i="2"/>
  <c r="L642" i="2"/>
  <c r="L605" i="2"/>
  <c r="L592" i="2"/>
  <c r="L590" i="2"/>
  <c r="L586" i="2"/>
  <c r="L549" i="2"/>
  <c r="L532" i="2"/>
  <c r="L501" i="2"/>
  <c r="L435" i="2"/>
  <c r="L412" i="2"/>
  <c r="L402" i="2"/>
  <c r="L381" i="2"/>
  <c r="L331" i="2"/>
  <c r="L300" i="2"/>
  <c r="L298" i="2"/>
  <c r="L212" i="2"/>
  <c r="L174" i="2"/>
  <c r="L172" i="2"/>
  <c r="L166" i="2"/>
  <c r="L153" i="2"/>
  <c r="L151" i="2"/>
  <c r="L670" i="2"/>
  <c r="L640" i="2"/>
  <c r="L627" i="2"/>
  <c r="L609" i="2"/>
  <c r="L607" i="2"/>
  <c r="L576" i="2"/>
  <c r="L563" i="2"/>
  <c r="L552" i="2"/>
  <c r="L539" i="2"/>
  <c r="L521" i="2"/>
  <c r="L519" i="2"/>
  <c r="L488" i="2"/>
  <c r="L475" i="2"/>
  <c r="L457" i="2"/>
  <c r="L455" i="2"/>
  <c r="L424" i="2"/>
  <c r="L411" i="2"/>
  <c r="L393" i="2"/>
  <c r="L391" i="2"/>
  <c r="L360" i="2"/>
  <c r="L347" i="2"/>
  <c r="L329" i="2"/>
  <c r="L327" i="2"/>
  <c r="L296" i="2"/>
  <c r="L283" i="2"/>
  <c r="L265" i="2"/>
  <c r="L263" i="2"/>
  <c r="L259" i="2"/>
  <c r="L242" i="2"/>
  <c r="L240" i="2"/>
  <c r="L222" i="2"/>
  <c r="L209" i="2"/>
  <c r="L207" i="2"/>
  <c r="L203" i="2"/>
  <c r="L197" i="2"/>
  <c r="L178" i="2"/>
  <c r="L176" i="2"/>
  <c r="L158" i="2"/>
  <c r="L145" i="2"/>
  <c r="L143" i="2"/>
  <c r="L139" i="2"/>
  <c r="L133" i="2"/>
  <c r="L114" i="2"/>
  <c r="L112" i="2"/>
  <c r="L94" i="2"/>
  <c r="L81" i="2"/>
  <c r="L79" i="2"/>
  <c r="L75" i="2"/>
  <c r="L69" i="2"/>
  <c r="L50" i="2"/>
  <c r="L48" i="2"/>
  <c r="L30" i="2"/>
  <c r="L17" i="2"/>
  <c r="L15" i="2"/>
  <c r="L11" i="2"/>
  <c r="L660" i="2"/>
  <c r="L649" i="2"/>
  <c r="L647" i="2"/>
  <c r="L616" i="2"/>
  <c r="L614" i="2"/>
  <c r="L603" i="2"/>
  <c r="L585" i="2"/>
  <c r="L583" i="2"/>
  <c r="L561" i="2"/>
  <c r="L559" i="2"/>
  <c r="L528" i="2"/>
  <c r="L526" i="2"/>
  <c r="L515" i="2"/>
  <c r="L497" i="2"/>
  <c r="L495" i="2"/>
  <c r="L464" i="2"/>
  <c r="L462" i="2"/>
  <c r="L451" i="2"/>
  <c r="L433" i="2"/>
  <c r="L431" i="2"/>
  <c r="L400" i="2"/>
  <c r="L398" i="2"/>
  <c r="L387" i="2"/>
  <c r="L369" i="2"/>
  <c r="L367" i="2"/>
  <c r="L336" i="2"/>
  <c r="L334" i="2"/>
  <c r="L323" i="2"/>
  <c r="L305" i="2"/>
  <c r="L303" i="2"/>
  <c r="L272" i="2"/>
  <c r="L270" i="2"/>
  <c r="L253" i="2"/>
  <c r="L234" i="2"/>
  <c r="L232" i="2"/>
  <c r="L214" i="2"/>
  <c r="L201" i="2"/>
  <c r="L199" i="2"/>
  <c r="L195" i="2"/>
  <c r="L189" i="2"/>
  <c r="L170" i="2"/>
  <c r="L168" i="2"/>
  <c r="L150" i="2"/>
  <c r="L137" i="2"/>
  <c r="L135" i="2"/>
  <c r="L131" i="2"/>
  <c r="L125" i="2"/>
  <c r="L106" i="2"/>
  <c r="L104" i="2"/>
  <c r="L86" i="2"/>
  <c r="L73" i="2"/>
  <c r="L71" i="2"/>
  <c r="L67" i="2"/>
  <c r="L61" i="2"/>
  <c r="L42" i="2"/>
  <c r="L40" i="2"/>
  <c r="L22" i="2"/>
  <c r="L9" i="2"/>
  <c r="L7" i="2"/>
  <c r="L160" i="2"/>
  <c r="L129" i="2"/>
  <c r="L127" i="2"/>
  <c r="L98" i="2"/>
  <c r="L96" i="2"/>
  <c r="L65" i="2"/>
  <c r="L63" i="2"/>
  <c r="L34" i="2"/>
  <c r="L32" i="2"/>
  <c r="L632" i="2"/>
  <c r="L630" i="2"/>
  <c r="L619" i="2"/>
  <c r="L601" i="2"/>
  <c r="L599" i="2"/>
  <c r="L568" i="2"/>
  <c r="L566" i="2"/>
  <c r="L544" i="2"/>
  <c r="L542" i="2"/>
  <c r="L531" i="2"/>
  <c r="L513" i="2"/>
  <c r="L511" i="2"/>
  <c r="L480" i="2"/>
  <c r="L478" i="2"/>
  <c r="L467" i="2"/>
  <c r="L449" i="2"/>
  <c r="L447" i="2"/>
  <c r="L416" i="2"/>
  <c r="L403" i="2"/>
  <c r="L383" i="2"/>
  <c r="L352" i="2"/>
  <c r="L339" i="2"/>
  <c r="L319" i="2"/>
  <c r="L288" i="2"/>
  <c r="L275" i="2"/>
  <c r="L247" i="2"/>
  <c r="L243" i="2"/>
  <c r="L237" i="2"/>
  <c r="L218" i="2"/>
  <c r="L216" i="2"/>
  <c r="L198" i="2"/>
  <c r="L183" i="2"/>
  <c r="L179" i="2"/>
  <c r="L173" i="2"/>
  <c r="L154" i="2"/>
  <c r="L152" i="2"/>
  <c r="L134" i="2"/>
  <c r="L119" i="2"/>
  <c r="L115" i="2"/>
  <c r="L109" i="2"/>
  <c r="L90" i="2"/>
  <c r="L88" i="2"/>
  <c r="L70" i="2"/>
  <c r="L55" i="2"/>
  <c r="L51" i="2"/>
  <c r="L45" i="2"/>
  <c r="L26" i="2"/>
  <c r="L24" i="2"/>
  <c r="L6" i="2"/>
  <c r="L688" i="2"/>
  <c r="L669" i="2"/>
  <c r="L639" i="2"/>
  <c r="L608" i="2"/>
  <c r="L595" i="2"/>
  <c r="L575" i="2"/>
  <c r="L551" i="2"/>
  <c r="L520" i="2"/>
  <c r="L507" i="2"/>
  <c r="L487" i="2"/>
  <c r="L456" i="2"/>
  <c r="L443" i="2"/>
  <c r="L423" i="2"/>
  <c r="L392" i="2"/>
  <c r="L379" i="2"/>
  <c r="L359" i="2"/>
  <c r="L328" i="2"/>
  <c r="L315" i="2"/>
  <c r="L295" i="2"/>
  <c r="L264" i="2"/>
  <c r="L254" i="2"/>
  <c r="L239" i="2"/>
  <c r="L235" i="2"/>
  <c r="L229" i="2"/>
  <c r="L210" i="2"/>
  <c r="L208" i="2"/>
  <c r="L190" i="2"/>
  <c r="L175" i="2"/>
  <c r="L171" i="2"/>
  <c r="L165" i="2"/>
  <c r="L146" i="2"/>
  <c r="L144" i="2"/>
  <c r="L126" i="2"/>
  <c r="L111" i="2"/>
  <c r="L107" i="2"/>
  <c r="L101" i="2"/>
  <c r="L82" i="2"/>
  <c r="L80" i="2"/>
  <c r="L62" i="2"/>
  <c r="L47" i="2"/>
  <c r="L43" i="2"/>
  <c r="L37" i="2"/>
  <c r="L18" i="2"/>
  <c r="L16" i="2"/>
  <c r="L648" i="2"/>
  <c r="L635" i="2"/>
  <c r="L615" i="2"/>
  <c r="L584" i="2"/>
  <c r="L571" i="2"/>
  <c r="L560" i="2"/>
  <c r="L547" i="2"/>
  <c r="L527" i="2"/>
  <c r="L496" i="2"/>
  <c r="L483" i="2"/>
  <c r="L463" i="2"/>
  <c r="L432" i="2"/>
  <c r="L419" i="2"/>
  <c r="L399" i="2"/>
  <c r="L368" i="2"/>
  <c r="L355" i="2"/>
  <c r="L335" i="2"/>
  <c r="L304" i="2"/>
  <c r="L291" i="2"/>
  <c r="L271" i="2"/>
  <c r="L246" i="2"/>
  <c r="L231" i="2"/>
  <c r="L227" i="2"/>
  <c r="L221" i="2"/>
  <c r="L202" i="2"/>
  <c r="L200" i="2"/>
  <c r="L182" i="2"/>
  <c r="L167" i="2"/>
  <c r="L163" i="2"/>
  <c r="L157" i="2"/>
  <c r="L138" i="2"/>
  <c r="L136" i="2"/>
  <c r="L118" i="2"/>
  <c r="L103" i="2"/>
  <c r="L99" i="2"/>
  <c r="L93" i="2"/>
  <c r="L74" i="2"/>
  <c r="L72" i="2"/>
  <c r="L54" i="2"/>
  <c r="L39" i="2"/>
  <c r="L35" i="2"/>
  <c r="L29" i="2"/>
  <c r="L10" i="2"/>
  <c r="L8" i="2"/>
  <c r="B12" i="3"/>
  <c r="B11" i="3"/>
  <c r="L8969" i="2"/>
  <c r="L8953" i="2"/>
  <c r="L8937" i="2"/>
  <c r="L8921" i="2"/>
  <c r="L8905" i="2"/>
  <c r="L8889" i="2"/>
  <c r="L8873" i="2"/>
  <c r="L8857" i="2"/>
  <c r="L8841" i="2"/>
  <c r="L8825" i="2"/>
  <c r="L8809" i="2"/>
  <c r="L8793" i="2"/>
  <c r="L8777" i="2"/>
  <c r="L8713" i="2"/>
  <c r="L8649" i="2"/>
  <c r="L8585" i="2"/>
  <c r="L8521" i="2"/>
  <c r="L8457" i="2"/>
  <c r="L8393" i="2"/>
  <c r="L8329" i="2"/>
  <c r="L9072" i="2"/>
  <c r="L9055" i="2"/>
  <c r="L9040" i="2"/>
  <c r="L9023" i="2"/>
  <c r="L9008" i="2"/>
  <c r="L8991" i="2"/>
  <c r="L8718" i="2"/>
  <c r="L8654" i="2"/>
  <c r="L8590" i="2"/>
  <c r="L8526" i="2"/>
  <c r="L8462" i="2"/>
  <c r="L8398" i="2"/>
  <c r="L8334" i="2"/>
  <c r="L8270" i="2"/>
  <c r="L8202" i="2"/>
  <c r="L8760" i="2"/>
  <c r="L8758" i="2"/>
  <c r="L8729" i="2"/>
  <c r="L8727" i="2"/>
  <c r="L8696" i="2"/>
  <c r="L8694" i="2"/>
  <c r="L8665" i="2"/>
  <c r="L8663" i="2"/>
  <c r="L8632" i="2"/>
  <c r="L8630" i="2"/>
  <c r="L8601" i="2"/>
  <c r="L8599" i="2"/>
  <c r="L8568" i="2"/>
  <c r="L8566" i="2"/>
  <c r="L8537" i="2"/>
  <c r="L8535" i="2"/>
  <c r="L8502" i="2"/>
  <c r="L8473" i="2"/>
  <c r="L8471" i="2"/>
  <c r="L8438" i="2"/>
  <c r="L8409" i="2"/>
  <c r="L8407" i="2"/>
  <c r="L8374" i="2"/>
  <c r="L8345" i="2"/>
  <c r="L8343" i="2"/>
  <c r="L8310" i="2"/>
  <c r="L8281" i="2"/>
  <c r="L8246" i="2"/>
  <c r="L8220" i="2"/>
  <c r="L9080" i="2"/>
  <c r="L9063" i="2"/>
  <c r="L9048" i="2"/>
  <c r="L9031" i="2"/>
  <c r="L9016" i="2"/>
  <c r="L8999" i="2"/>
  <c r="L8984" i="2"/>
  <c r="L8769" i="2"/>
  <c r="L8767" i="2"/>
  <c r="L8736" i="2"/>
  <c r="L8734" i="2"/>
  <c r="L8705" i="2"/>
  <c r="L8703" i="2"/>
  <c r="L8672" i="2"/>
  <c r="L8670" i="2"/>
  <c r="L8641" i="2"/>
  <c r="L8639" i="2"/>
  <c r="L8608" i="2"/>
  <c r="L8606" i="2"/>
  <c r="L8577" i="2"/>
  <c r="L8575" i="2"/>
  <c r="L8542" i="2"/>
  <c r="L8513" i="2"/>
  <c r="L8511" i="2"/>
  <c r="L8478" i="2"/>
  <c r="L8449" i="2"/>
  <c r="L8447" i="2"/>
  <c r="L8414" i="2"/>
  <c r="L8385" i="2"/>
  <c r="L8383" i="2"/>
  <c r="L8350" i="2"/>
  <c r="L8321" i="2"/>
  <c r="L8319" i="2"/>
  <c r="L8286" i="2"/>
  <c r="L8257" i="2"/>
  <c r="L8977" i="2"/>
  <c r="L8975" i="2"/>
  <c r="L8968" i="2"/>
  <c r="L8961" i="2"/>
  <c r="L8959" i="2"/>
  <c r="L8952" i="2"/>
  <c r="L8945" i="2"/>
  <c r="L8943" i="2"/>
  <c r="L8936" i="2"/>
  <c r="L8929" i="2"/>
  <c r="L8927" i="2"/>
  <c r="L8920" i="2"/>
  <c r="L8913" i="2"/>
  <c r="L8911" i="2"/>
  <c r="L8904" i="2"/>
  <c r="L8897" i="2"/>
  <c r="L8895" i="2"/>
  <c r="L8888" i="2"/>
  <c r="L8881" i="2"/>
  <c r="L8879" i="2"/>
  <c r="L8872" i="2"/>
  <c r="L8865" i="2"/>
  <c r="L8863" i="2"/>
  <c r="L8856" i="2"/>
  <c r="L8849" i="2"/>
  <c r="L8847" i="2"/>
  <c r="L8840" i="2"/>
  <c r="L8833" i="2"/>
  <c r="L8831" i="2"/>
  <c r="L8824" i="2"/>
  <c r="L8817" i="2"/>
  <c r="L8815" i="2"/>
  <c r="L8808" i="2"/>
  <c r="L8801" i="2"/>
  <c r="L8799" i="2"/>
  <c r="L8792" i="2"/>
  <c r="L8785" i="2"/>
  <c r="L8783" i="2"/>
  <c r="L8776" i="2"/>
  <c r="L8745" i="2"/>
  <c r="L8743" i="2"/>
  <c r="L8712" i="2"/>
  <c r="L8681" i="2"/>
  <c r="L8679" i="2"/>
  <c r="L8648" i="2"/>
  <c r="L8617" i="2"/>
  <c r="L8615" i="2"/>
  <c r="L8584" i="2"/>
  <c r="L8553" i="2"/>
  <c r="L8551" i="2"/>
  <c r="L8489" i="2"/>
  <c r="L8487" i="2"/>
  <c r="L8425" i="2"/>
  <c r="L8423" i="2"/>
  <c r="L8361" i="2"/>
  <c r="L8359" i="2"/>
  <c r="L8297" i="2"/>
  <c r="L8295" i="2"/>
  <c r="L8233" i="2"/>
  <c r="L7995" i="2"/>
  <c r="L9056" i="2"/>
  <c r="L9024" i="2"/>
  <c r="L8992" i="2"/>
  <c r="L8721" i="2"/>
  <c r="L8657" i="2"/>
  <c r="L8593" i="2"/>
  <c r="L8529" i="2"/>
  <c r="L8465" i="2"/>
  <c r="L8463" i="2"/>
  <c r="L8401" i="2"/>
  <c r="L8399" i="2"/>
  <c r="L8337" i="2"/>
  <c r="L8335" i="2"/>
  <c r="L8273" i="2"/>
  <c r="L8205" i="2"/>
  <c r="L8761" i="2"/>
  <c r="L8726" i="2"/>
  <c r="L8697" i="2"/>
  <c r="L8662" i="2"/>
  <c r="L8633" i="2"/>
  <c r="L8598" i="2"/>
  <c r="L8569" i="2"/>
  <c r="L8534" i="2"/>
  <c r="L8505" i="2"/>
  <c r="L8503" i="2"/>
  <c r="L8470" i="2"/>
  <c r="L8441" i="2"/>
  <c r="L8439" i="2"/>
  <c r="L8406" i="2"/>
  <c r="L8377" i="2"/>
  <c r="L8375" i="2"/>
  <c r="L8342" i="2"/>
  <c r="L8313" i="2"/>
  <c r="L8311" i="2"/>
  <c r="L8278" i="2"/>
  <c r="L8249" i="2"/>
  <c r="L8207" i="2"/>
  <c r="L8192" i="2"/>
  <c r="L7977" i="2"/>
  <c r="L7973" i="2"/>
  <c r="L7946" i="2"/>
  <c r="L7944" i="2"/>
  <c r="L7909" i="2"/>
  <c r="L7882" i="2"/>
  <c r="L7880" i="2"/>
  <c r="L7845" i="2"/>
  <c r="L7818" i="2"/>
  <c r="L7816" i="2"/>
  <c r="L7781" i="2"/>
  <c r="L7754" i="2"/>
  <c r="L7752" i="2"/>
  <c r="L7717" i="2"/>
  <c r="L7690" i="2"/>
  <c r="L7688" i="2"/>
  <c r="L7653" i="2"/>
  <c r="L7626" i="2"/>
  <c r="L7624" i="2"/>
  <c r="L7589" i="2"/>
  <c r="L7562" i="2"/>
  <c r="L7560" i="2"/>
  <c r="L7525" i="2"/>
  <c r="L7498" i="2"/>
  <c r="L7496" i="2"/>
  <c r="L7461" i="2"/>
  <c r="L7434" i="2"/>
  <c r="L7432" i="2"/>
  <c r="L7397" i="2"/>
  <c r="L7370" i="2"/>
  <c r="L7368" i="2"/>
  <c r="L7333" i="2"/>
  <c r="L7306" i="2"/>
  <c r="L7304" i="2"/>
  <c r="L7269" i="2"/>
  <c r="L7251" i="2"/>
  <c r="L6292" i="2"/>
  <c r="L8215" i="2"/>
  <c r="L8183" i="2"/>
  <c r="L7984" i="2"/>
  <c r="L7920" i="2"/>
  <c r="L7856" i="2"/>
  <c r="L7792" i="2"/>
  <c r="L7728" i="2"/>
  <c r="L7664" i="2"/>
  <c r="L7600" i="2"/>
  <c r="L7536" i="2"/>
  <c r="L7472" i="2"/>
  <c r="L7408" i="2"/>
  <c r="L7344" i="2"/>
  <c r="L7280" i="2"/>
  <c r="L7232" i="2"/>
  <c r="L8223" i="2"/>
  <c r="L8176" i="2"/>
  <c r="L8169" i="2"/>
  <c r="L8162" i="2"/>
  <c r="L8160" i="2"/>
  <c r="L8153" i="2"/>
  <c r="L8146" i="2"/>
  <c r="L8144" i="2"/>
  <c r="L8137" i="2"/>
  <c r="L8130" i="2"/>
  <c r="L8128" i="2"/>
  <c r="L8121" i="2"/>
  <c r="L8114" i="2"/>
  <c r="L8112" i="2"/>
  <c r="L8105" i="2"/>
  <c r="L8098" i="2"/>
  <c r="L8096" i="2"/>
  <c r="L8089" i="2"/>
  <c r="L8082" i="2"/>
  <c r="L8080" i="2"/>
  <c r="L8073" i="2"/>
  <c r="L8066" i="2"/>
  <c r="L8064" i="2"/>
  <c r="L8057" i="2"/>
  <c r="L8050" i="2"/>
  <c r="L8048" i="2"/>
  <c r="L8041" i="2"/>
  <c r="L8034" i="2"/>
  <c r="L8032" i="2"/>
  <c r="L8025" i="2"/>
  <c r="L8018" i="2"/>
  <c r="L8016" i="2"/>
  <c r="L8009" i="2"/>
  <c r="L8002" i="2"/>
  <c r="L8000" i="2"/>
  <c r="L7993" i="2"/>
  <c r="L7989" i="2"/>
  <c r="L7962" i="2"/>
  <c r="L7960" i="2"/>
  <c r="L7925" i="2"/>
  <c r="L7898" i="2"/>
  <c r="L7896" i="2"/>
  <c r="L7861" i="2"/>
  <c r="L7834" i="2"/>
  <c r="L7832" i="2"/>
  <c r="L7797" i="2"/>
  <c r="L7770" i="2"/>
  <c r="L7768" i="2"/>
  <c r="L7733" i="2"/>
  <c r="L7706" i="2"/>
  <c r="L7704" i="2"/>
  <c r="L7669" i="2"/>
  <c r="L7642" i="2"/>
  <c r="L7640" i="2"/>
  <c r="L7605" i="2"/>
  <c r="L7578" i="2"/>
  <c r="L7576" i="2"/>
  <c r="L7541" i="2"/>
  <c r="L7514" i="2"/>
  <c r="L7512" i="2"/>
  <c r="L7477" i="2"/>
  <c r="L7450" i="2"/>
  <c r="L7448" i="2"/>
  <c r="L7413" i="2"/>
  <c r="L7386" i="2"/>
  <c r="L7384" i="2"/>
  <c r="L7349" i="2"/>
  <c r="L7322" i="2"/>
  <c r="L7320" i="2"/>
  <c r="L7285" i="2"/>
  <c r="L7256" i="2"/>
  <c r="L7254" i="2"/>
  <c r="L7239" i="2"/>
  <c r="L7220" i="2"/>
  <c r="L7164" i="2"/>
  <c r="L6564" i="2"/>
  <c r="L6436" i="2"/>
  <c r="L6228" i="2"/>
  <c r="L8231" i="2"/>
  <c r="L7965" i="2"/>
  <c r="L7938" i="2"/>
  <c r="L7936" i="2"/>
  <c r="L7901" i="2"/>
  <c r="L7874" i="2"/>
  <c r="L7872" i="2"/>
  <c r="L7837" i="2"/>
  <c r="L7810" i="2"/>
  <c r="L7808" i="2"/>
  <c r="L7773" i="2"/>
  <c r="L7746" i="2"/>
  <c r="L7744" i="2"/>
  <c r="L7709" i="2"/>
  <c r="L7682" i="2"/>
  <c r="L7680" i="2"/>
  <c r="L7645" i="2"/>
  <c r="L7618" i="2"/>
  <c r="L7616" i="2"/>
  <c r="L7581" i="2"/>
  <c r="L7554" i="2"/>
  <c r="L7552" i="2"/>
  <c r="L7517" i="2"/>
  <c r="L7490" i="2"/>
  <c r="L7488" i="2"/>
  <c r="L7453" i="2"/>
  <c r="L7426" i="2"/>
  <c r="L7424" i="2"/>
  <c r="L7389" i="2"/>
  <c r="L7362" i="2"/>
  <c r="L7360" i="2"/>
  <c r="L7325" i="2"/>
  <c r="L7298" i="2"/>
  <c r="L7296" i="2"/>
  <c r="L7261" i="2"/>
  <c r="L6324" i="2"/>
  <c r="L8191" i="2"/>
  <c r="L8186" i="2"/>
  <c r="L7976" i="2"/>
  <c r="L7912" i="2"/>
  <c r="L7848" i="2"/>
  <c r="L7784" i="2"/>
  <c r="L7720" i="2"/>
  <c r="L7656" i="2"/>
  <c r="L7592" i="2"/>
  <c r="L7528" i="2"/>
  <c r="L7464" i="2"/>
  <c r="L7400" i="2"/>
  <c r="L7336" i="2"/>
  <c r="L7272" i="2"/>
  <c r="L8184" i="2"/>
  <c r="L7985" i="2"/>
  <c r="L7981" i="2"/>
  <c r="L7954" i="2"/>
  <c r="L7952" i="2"/>
  <c r="L7917" i="2"/>
  <c r="L7890" i="2"/>
  <c r="L7888" i="2"/>
  <c r="L7853" i="2"/>
  <c r="L7826" i="2"/>
  <c r="L7824" i="2"/>
  <c r="L7789" i="2"/>
  <c r="L7762" i="2"/>
  <c r="L7760" i="2"/>
  <c r="L7725" i="2"/>
  <c r="L7698" i="2"/>
  <c r="L7696" i="2"/>
  <c r="L7661" i="2"/>
  <c r="L7634" i="2"/>
  <c r="L7632" i="2"/>
  <c r="L7597" i="2"/>
  <c r="L7570" i="2"/>
  <c r="L7568" i="2"/>
  <c r="L7533" i="2"/>
  <c r="L7506" i="2"/>
  <c r="L7504" i="2"/>
  <c r="L7469" i="2"/>
  <c r="L7442" i="2"/>
  <c r="L7440" i="2"/>
  <c r="L7405" i="2"/>
  <c r="L7378" i="2"/>
  <c r="L7376" i="2"/>
  <c r="L7341" i="2"/>
  <c r="L7314" i="2"/>
  <c r="L7312" i="2"/>
  <c r="L7277" i="2"/>
  <c r="L7225" i="2"/>
  <c r="L6260" i="2"/>
  <c r="L8031" i="2"/>
  <c r="L8024" i="2"/>
  <c r="L8015" i="2"/>
  <c r="L8008" i="2"/>
  <c r="L7999" i="2"/>
  <c r="L7994" i="2"/>
  <c r="L7992" i="2"/>
  <c r="L7957" i="2"/>
  <c r="L7928" i="2"/>
  <c r="L7893" i="2"/>
  <c r="L7866" i="2"/>
  <c r="L7864" i="2"/>
  <c r="L7829" i="2"/>
  <c r="L7802" i="2"/>
  <c r="L7800" i="2"/>
  <c r="L7765" i="2"/>
  <c r="L7738" i="2"/>
  <c r="L7736" i="2"/>
  <c r="L7701" i="2"/>
  <c r="L7674" i="2"/>
  <c r="L7672" i="2"/>
  <c r="L7637" i="2"/>
  <c r="L7610" i="2"/>
  <c r="L7608" i="2"/>
  <c r="L7573" i="2"/>
  <c r="L7546" i="2"/>
  <c r="L7544" i="2"/>
  <c r="L7509" i="2"/>
  <c r="L7482" i="2"/>
  <c r="L7480" i="2"/>
  <c r="L7445" i="2"/>
  <c r="L7418" i="2"/>
  <c r="L7416" i="2"/>
  <c r="L7381" i="2"/>
  <c r="L7352" i="2"/>
  <c r="L7317" i="2"/>
  <c r="L7288" i="2"/>
  <c r="L7227" i="2"/>
  <c r="L7204" i="2"/>
  <c r="L7202" i="2"/>
  <c r="L7169" i="2"/>
  <c r="L7140" i="2"/>
  <c r="L7138" i="2"/>
  <c r="L7105" i="2"/>
  <c r="L7076" i="2"/>
  <c r="L7074" i="2"/>
  <c r="L7041" i="2"/>
  <c r="L7012" i="2"/>
  <c r="L7010" i="2"/>
  <c r="L6977" i="2"/>
  <c r="L6948" i="2"/>
  <c r="L6946" i="2"/>
  <c r="L6924" i="2"/>
  <c r="L6892" i="2"/>
  <c r="L6860" i="2"/>
  <c r="L6828" i="2"/>
  <c r="L6780" i="2"/>
  <c r="L6756" i="2"/>
  <c r="L6737" i="2"/>
  <c r="L6724" i="2"/>
  <c r="L6722" i="2"/>
  <c r="L6705" i="2"/>
  <c r="L6692" i="2"/>
  <c r="L6690" i="2"/>
  <c r="L6668" i="2"/>
  <c r="L6666" i="2"/>
  <c r="L6633" i="2"/>
  <c r="L6604" i="2"/>
  <c r="L6602" i="2"/>
  <c r="L6569" i="2"/>
  <c r="L6540" i="2"/>
  <c r="L6538" i="2"/>
  <c r="L6505" i="2"/>
  <c r="L6476" i="2"/>
  <c r="L6474" i="2"/>
  <c r="L6441" i="2"/>
  <c r="L6412" i="2"/>
  <c r="L6410" i="2"/>
  <c r="L6377" i="2"/>
  <c r="L6348" i="2"/>
  <c r="L6346" i="2"/>
  <c r="L7259" i="2"/>
  <c r="L7242" i="2"/>
  <c r="L7230" i="2"/>
  <c r="L7218" i="2"/>
  <c r="L7209" i="2"/>
  <c r="L7180" i="2"/>
  <c r="L7178" i="2"/>
  <c r="L7145" i="2"/>
  <c r="L7116" i="2"/>
  <c r="L7114" i="2"/>
  <c r="L7081" i="2"/>
  <c r="L7052" i="2"/>
  <c r="L7050" i="2"/>
  <c r="L7017" i="2"/>
  <c r="L6988" i="2"/>
  <c r="L6986" i="2"/>
  <c r="L6953" i="2"/>
  <c r="L6922" i="2"/>
  <c r="L6905" i="2"/>
  <c r="L6890" i="2"/>
  <c r="L6873" i="2"/>
  <c r="L6858" i="2"/>
  <c r="L6841" i="2"/>
  <c r="L6826" i="2"/>
  <c r="L6809" i="2"/>
  <c r="L6785" i="2"/>
  <c r="L6761" i="2"/>
  <c r="L6673" i="2"/>
  <c r="L6644" i="2"/>
  <c r="L6642" i="2"/>
  <c r="L6609" i="2"/>
  <c r="L6580" i="2"/>
  <c r="L6578" i="2"/>
  <c r="L6545" i="2"/>
  <c r="L6516" i="2"/>
  <c r="L6514" i="2"/>
  <c r="L6481" i="2"/>
  <c r="L6452" i="2"/>
  <c r="L6450" i="2"/>
  <c r="L6417" i="2"/>
  <c r="L6388" i="2"/>
  <c r="L6386" i="2"/>
  <c r="L6353" i="2"/>
  <c r="L6329" i="2"/>
  <c r="L6316" i="2"/>
  <c r="L6314" i="2"/>
  <c r="L6297" i="2"/>
  <c r="L6284" i="2"/>
  <c r="L6282" i="2"/>
  <c r="L6265" i="2"/>
  <c r="L6252" i="2"/>
  <c r="L6250" i="2"/>
  <c r="L6233" i="2"/>
  <c r="L6220" i="2"/>
  <c r="L6218" i="2"/>
  <c r="L5996" i="2"/>
  <c r="L5969" i="2"/>
  <c r="L5932" i="2"/>
  <c r="L5905" i="2"/>
  <c r="L5868" i="2"/>
  <c r="L5841" i="2"/>
  <c r="L5777" i="2"/>
  <c r="L5649" i="2"/>
  <c r="L5585" i="2"/>
  <c r="L5484" i="2"/>
  <c r="L5457" i="2"/>
  <c r="L7185" i="2"/>
  <c r="L7156" i="2"/>
  <c r="L7154" i="2"/>
  <c r="L7121" i="2"/>
  <c r="L7092" i="2"/>
  <c r="L7090" i="2"/>
  <c r="L7057" i="2"/>
  <c r="L7028" i="2"/>
  <c r="L7026" i="2"/>
  <c r="L6993" i="2"/>
  <c r="L6964" i="2"/>
  <c r="L6962" i="2"/>
  <c r="L6929" i="2"/>
  <c r="L6916" i="2"/>
  <c r="L6884" i="2"/>
  <c r="L6852" i="2"/>
  <c r="L6820" i="2"/>
  <c r="L6796" i="2"/>
  <c r="L6794" i="2"/>
  <c r="L6772" i="2"/>
  <c r="L6748" i="2"/>
  <c r="L6746" i="2"/>
  <c r="L6729" i="2"/>
  <c r="L6716" i="2"/>
  <c r="L6714" i="2"/>
  <c r="L6697" i="2"/>
  <c r="L6684" i="2"/>
  <c r="L6682" i="2"/>
  <c r="L6649" i="2"/>
  <c r="L6620" i="2"/>
  <c r="L6618" i="2"/>
  <c r="L6585" i="2"/>
  <c r="L6556" i="2"/>
  <c r="L6554" i="2"/>
  <c r="L6492" i="2"/>
  <c r="L6490" i="2"/>
  <c r="L6428" i="2"/>
  <c r="L6426" i="2"/>
  <c r="L6364" i="2"/>
  <c r="L6362" i="2"/>
  <c r="L6164" i="2"/>
  <c r="L6036" i="2"/>
  <c r="L7250" i="2"/>
  <c r="L7235" i="2"/>
  <c r="L7196" i="2"/>
  <c r="L7194" i="2"/>
  <c r="L7161" i="2"/>
  <c r="L7097" i="2"/>
  <c r="L7033" i="2"/>
  <c r="L6969" i="2"/>
  <c r="L6897" i="2"/>
  <c r="L6865" i="2"/>
  <c r="L6833" i="2"/>
  <c r="L6818" i="2"/>
  <c r="L6801" i="2"/>
  <c r="L6770" i="2"/>
  <c r="L6625" i="2"/>
  <c r="L6561" i="2"/>
  <c r="L6497" i="2"/>
  <c r="L6433" i="2"/>
  <c r="L6369" i="2"/>
  <c r="L6321" i="2"/>
  <c r="L6289" i="2"/>
  <c r="L6257" i="2"/>
  <c r="L6225" i="2"/>
  <c r="L6212" i="2"/>
  <c r="L6210" i="2"/>
  <c r="L7226" i="2"/>
  <c r="L7172" i="2"/>
  <c r="L7170" i="2"/>
  <c r="L7108" i="2"/>
  <c r="L7106" i="2"/>
  <c r="L7044" i="2"/>
  <c r="L7042" i="2"/>
  <c r="L6980" i="2"/>
  <c r="L6978" i="2"/>
  <c r="L6740" i="2"/>
  <c r="L6738" i="2"/>
  <c r="L6708" i="2"/>
  <c r="L6706" i="2"/>
  <c r="L6636" i="2"/>
  <c r="L6634" i="2"/>
  <c r="L6572" i="2"/>
  <c r="L6570" i="2"/>
  <c r="L6508" i="2"/>
  <c r="L6506" i="2"/>
  <c r="L6444" i="2"/>
  <c r="L6442" i="2"/>
  <c r="L6380" i="2"/>
  <c r="L6378" i="2"/>
  <c r="L7258" i="2"/>
  <c r="L7243" i="2"/>
  <c r="L7219" i="2"/>
  <c r="L7212" i="2"/>
  <c r="L7177" i="2"/>
  <c r="L7148" i="2"/>
  <c r="L7113" i="2"/>
  <c r="L7084" i="2"/>
  <c r="L7049" i="2"/>
  <c r="L7020" i="2"/>
  <c r="L6985" i="2"/>
  <c r="L6956" i="2"/>
  <c r="L6921" i="2"/>
  <c r="L6889" i="2"/>
  <c r="L6857" i="2"/>
  <c r="L6825" i="2"/>
  <c r="L6676" i="2"/>
  <c r="L6641" i="2"/>
  <c r="L6612" i="2"/>
  <c r="L6577" i="2"/>
  <c r="L6548" i="2"/>
  <c r="L6513" i="2"/>
  <c r="L6484" i="2"/>
  <c r="L6449" i="2"/>
  <c r="L6420" i="2"/>
  <c r="L6385" i="2"/>
  <c r="L6356" i="2"/>
  <c r="L6332" i="2"/>
  <c r="L6313" i="2"/>
  <c r="L6300" i="2"/>
  <c r="L6281" i="2"/>
  <c r="L6268" i="2"/>
  <c r="L6249" i="2"/>
  <c r="L6236" i="2"/>
  <c r="L6202" i="2"/>
  <c r="L6201" i="2"/>
  <c r="L6187" i="2"/>
  <c r="L6185" i="2"/>
  <c r="L6168" i="2"/>
  <c r="L6155" i="2"/>
  <c r="L6153" i="2"/>
  <c r="L6136" i="2"/>
  <c r="L6123" i="2"/>
  <c r="L6121" i="2"/>
  <c r="L6104" i="2"/>
  <c r="L6091" i="2"/>
  <c r="L6089" i="2"/>
  <c r="L6072" i="2"/>
  <c r="L6068" i="2"/>
  <c r="L6059" i="2"/>
  <c r="L6057" i="2"/>
  <c r="L6040" i="2"/>
  <c r="L6027" i="2"/>
  <c r="L6025" i="2"/>
  <c r="L6008" i="2"/>
  <c r="L6004" i="2"/>
  <c r="L5977" i="2"/>
  <c r="L5940" i="2"/>
  <c r="L5913" i="2"/>
  <c r="L5876" i="2"/>
  <c r="L5849" i="2"/>
  <c r="L5812" i="2"/>
  <c r="L5804" i="2"/>
  <c r="L5785" i="2"/>
  <c r="L5748" i="2"/>
  <c r="L5657" i="2"/>
  <c r="L5521" i="2"/>
  <c r="L5393" i="2"/>
  <c r="L5372" i="2"/>
  <c r="L5329" i="2"/>
  <c r="L5308" i="2"/>
  <c r="L4903" i="2"/>
  <c r="L6179" i="2"/>
  <c r="L6147" i="2"/>
  <c r="L6115" i="2"/>
  <c r="L6083" i="2"/>
  <c r="L6060" i="2"/>
  <c r="L6051" i="2"/>
  <c r="L6019" i="2"/>
  <c r="L5612" i="2"/>
  <c r="L5548" i="2"/>
  <c r="L5505" i="2"/>
  <c r="L5420" i="2"/>
  <c r="L5377" i="2"/>
  <c r="L5356" i="2"/>
  <c r="L5313" i="2"/>
  <c r="L5292" i="2"/>
  <c r="L5031" i="2"/>
  <c r="L6188" i="2"/>
  <c r="L6156" i="2"/>
  <c r="L6124" i="2"/>
  <c r="L6028" i="2"/>
  <c r="L5980" i="2"/>
  <c r="L5953" i="2"/>
  <c r="L5916" i="2"/>
  <c r="L5889" i="2"/>
  <c r="L5825" i="2"/>
  <c r="L5788" i="2"/>
  <c r="L5761" i="2"/>
  <c r="L5689" i="2"/>
  <c r="L5668" i="2"/>
  <c r="L5633" i="2"/>
  <c r="L5569" i="2"/>
  <c r="L5441" i="2"/>
  <c r="L5433" i="2"/>
  <c r="L5412" i="2"/>
  <c r="L5369" i="2"/>
  <c r="L5284" i="2"/>
  <c r="L5095" i="2"/>
  <c r="L6195" i="2"/>
  <c r="L6171" i="2"/>
  <c r="L6139" i="2"/>
  <c r="L6107" i="2"/>
  <c r="L6075" i="2"/>
  <c r="L6043" i="2"/>
  <c r="L6011" i="2"/>
  <c r="L5724" i="2"/>
  <c r="L5660" i="2"/>
  <c r="L5596" i="2"/>
  <c r="L5532" i="2"/>
  <c r="L5468" i="2"/>
  <c r="L5404" i="2"/>
  <c r="L5340" i="2"/>
  <c r="L5276" i="2"/>
  <c r="L6193" i="2"/>
  <c r="L5444" i="2"/>
  <c r="L5417" i="2"/>
  <c r="L5353" i="2"/>
  <c r="L6176" i="2"/>
  <c r="L6161" i="2"/>
  <c r="L6144" i="2"/>
  <c r="L6129" i="2"/>
  <c r="L6112" i="2"/>
  <c r="L6097" i="2"/>
  <c r="L6080" i="2"/>
  <c r="L6065" i="2"/>
  <c r="L6048" i="2"/>
  <c r="L6033" i="2"/>
  <c r="L6016" i="2"/>
  <c r="L5993" i="2"/>
  <c r="L5956" i="2"/>
  <c r="L5929" i="2"/>
  <c r="L5892" i="2"/>
  <c r="L5865" i="2"/>
  <c r="L5828" i="2"/>
  <c r="L5801" i="2"/>
  <c r="L5764" i="2"/>
  <c r="L5737" i="2"/>
  <c r="L5700" i="2"/>
  <c r="L5628" i="2"/>
  <c r="L5609" i="2"/>
  <c r="L5545" i="2"/>
  <c r="L5508" i="2"/>
  <c r="L5481" i="2"/>
  <c r="L5409" i="2"/>
  <c r="L5388" i="2"/>
  <c r="L5345" i="2"/>
  <c r="L5324" i="2"/>
  <c r="L5289" i="2"/>
  <c r="L5172" i="2"/>
  <c r="L5140" i="2"/>
  <c r="L5124" i="2"/>
  <c r="L5108" i="2"/>
  <c r="L5057" i="2"/>
  <c r="L5046" i="2"/>
  <c r="L5044" i="2"/>
  <c r="L5004" i="2"/>
  <c r="L4993" i="2"/>
  <c r="L4982" i="2"/>
  <c r="L4980" i="2"/>
  <c r="L4940" i="2"/>
  <c r="L4929" i="2"/>
  <c r="L4918" i="2"/>
  <c r="L4916" i="2"/>
  <c r="L4876" i="2"/>
  <c r="L4865" i="2"/>
  <c r="L4854" i="2"/>
  <c r="L4852" i="2"/>
  <c r="L4812" i="2"/>
  <c r="L4801" i="2"/>
  <c r="L4790" i="2"/>
  <c r="L4716" i="2"/>
  <c r="L4679" i="2"/>
  <c r="L4601" i="2"/>
  <c r="L4524" i="2"/>
  <c r="L4484" i="2"/>
  <c r="L4396" i="2"/>
  <c r="L4271" i="2"/>
  <c r="L4193" i="2"/>
  <c r="L4153" i="2"/>
  <c r="L4015" i="2"/>
  <c r="L3975" i="2"/>
  <c r="L3887" i="2"/>
  <c r="L3146" i="2"/>
  <c r="L2996" i="2"/>
  <c r="L5097" i="2"/>
  <c r="L5086" i="2"/>
  <c r="L5033" i="2"/>
  <c r="L5022" i="2"/>
  <c r="L5020" i="2"/>
  <c r="L4969" i="2"/>
  <c r="L4958" i="2"/>
  <c r="L4956" i="2"/>
  <c r="L4905" i="2"/>
  <c r="L4894" i="2"/>
  <c r="L4841" i="2"/>
  <c r="L4830" i="2"/>
  <c r="L4828" i="2"/>
  <c r="L4788" i="2"/>
  <c r="L4767" i="2"/>
  <c r="L4641" i="2"/>
  <c r="L4399" i="2"/>
  <c r="L4281" i="2"/>
  <c r="L4065" i="2"/>
  <c r="L4025" i="2"/>
  <c r="L3937" i="2"/>
  <c r="L3897" i="2"/>
  <c r="L3809" i="2"/>
  <c r="L3807" i="2"/>
  <c r="L3651" i="2"/>
  <c r="L3525" i="2"/>
  <c r="L3371" i="2"/>
  <c r="L3213" i="2"/>
  <c r="L5264" i="2"/>
  <c r="L5257" i="2"/>
  <c r="L5248" i="2"/>
  <c r="L5241" i="2"/>
  <c r="L5232" i="2"/>
  <c r="L5225" i="2"/>
  <c r="L5216" i="2"/>
  <c r="L5209" i="2"/>
  <c r="L5193" i="2"/>
  <c r="L5177" i="2"/>
  <c r="L5161" i="2"/>
  <c r="L5145" i="2"/>
  <c r="L5136" i="2"/>
  <c r="L5129" i="2"/>
  <c r="L5113" i="2"/>
  <c r="L5104" i="2"/>
  <c r="L5084" i="2"/>
  <c r="L5073" i="2"/>
  <c r="L5062" i="2"/>
  <c r="L5060" i="2"/>
  <c r="L5009" i="2"/>
  <c r="L4998" i="2"/>
  <c r="L4996" i="2"/>
  <c r="L4945" i="2"/>
  <c r="L4934" i="2"/>
  <c r="L4892" i="2"/>
  <c r="L4881" i="2"/>
  <c r="L4870" i="2"/>
  <c r="L4868" i="2"/>
  <c r="L4817" i="2"/>
  <c r="L4806" i="2"/>
  <c r="L4778" i="2"/>
  <c r="L4769" i="2"/>
  <c r="L4729" i="2"/>
  <c r="L4612" i="2"/>
  <c r="L4527" i="2"/>
  <c r="L4449" i="2"/>
  <c r="L4447" i="2"/>
  <c r="L4409" i="2"/>
  <c r="L4321" i="2"/>
  <c r="L4292" i="2"/>
  <c r="L4204" i="2"/>
  <c r="L4202" i="2"/>
  <c r="L4164" i="2"/>
  <c r="L3767" i="2"/>
  <c r="L3531" i="2"/>
  <c r="L5065" i="2"/>
  <c r="L5054" i="2"/>
  <c r="L5052" i="2"/>
  <c r="L5001" i="2"/>
  <c r="L4990" i="2"/>
  <c r="L4988" i="2"/>
  <c r="L4937" i="2"/>
  <c r="L4926" i="2"/>
  <c r="L4924" i="2"/>
  <c r="L4884" i="2"/>
  <c r="L4873" i="2"/>
  <c r="L4862" i="2"/>
  <c r="L4860" i="2"/>
  <c r="L4809" i="2"/>
  <c r="L4798" i="2"/>
  <c r="L4703" i="2"/>
  <c r="L4665" i="2"/>
  <c r="L4551" i="2"/>
  <c r="L4463" i="2"/>
  <c r="L4335" i="2"/>
  <c r="L4257" i="2"/>
  <c r="L4089" i="2"/>
  <c r="L4001" i="2"/>
  <c r="L3961" i="2"/>
  <c r="L3873" i="2"/>
  <c r="L3833" i="2"/>
  <c r="L5265" i="2"/>
  <c r="L5256" i="2"/>
  <c r="L5249" i="2"/>
  <c r="L5240" i="2"/>
  <c r="L5233" i="2"/>
  <c r="L5217" i="2"/>
  <c r="L5208" i="2"/>
  <c r="L5201" i="2"/>
  <c r="L5185" i="2"/>
  <c r="L5169" i="2"/>
  <c r="L5153" i="2"/>
  <c r="L5137" i="2"/>
  <c r="L5121" i="2"/>
  <c r="L5105" i="2"/>
  <c r="L5041" i="2"/>
  <c r="L5028" i="2"/>
  <c r="L4977" i="2"/>
  <c r="L4913" i="2"/>
  <c r="L4900" i="2"/>
  <c r="L4849" i="2"/>
  <c r="L4836" i="2"/>
  <c r="L4796" i="2"/>
  <c r="L4785" i="2"/>
  <c r="L4743" i="2"/>
  <c r="L4588" i="2"/>
  <c r="L4383" i="2"/>
  <c r="L4140" i="2"/>
  <c r="L4138" i="2"/>
  <c r="L3715" i="2"/>
  <c r="L4756" i="2"/>
  <c r="L4745" i="2"/>
  <c r="L4719" i="2"/>
  <c r="L4692" i="2"/>
  <c r="L4681" i="2"/>
  <c r="L4659" i="2"/>
  <c r="L4631" i="2"/>
  <c r="L4628" i="2"/>
  <c r="L4617" i="2"/>
  <c r="L4595" i="2"/>
  <c r="L4567" i="2"/>
  <c r="L4564" i="2"/>
  <c r="L4553" i="2"/>
  <c r="L4531" i="2"/>
  <c r="L4500" i="2"/>
  <c r="L4489" i="2"/>
  <c r="L4487" i="2"/>
  <c r="L4476" i="2"/>
  <c r="L4436" i="2"/>
  <c r="L4425" i="2"/>
  <c r="L4423" i="2"/>
  <c r="L4372" i="2"/>
  <c r="L4361" i="2"/>
  <c r="L4359" i="2"/>
  <c r="L4311" i="2"/>
  <c r="L4308" i="2"/>
  <c r="L4297" i="2"/>
  <c r="L4275" i="2"/>
  <c r="L4247" i="2"/>
  <c r="L4244" i="2"/>
  <c r="L4233" i="2"/>
  <c r="L4211" i="2"/>
  <c r="L4183" i="2"/>
  <c r="L4180" i="2"/>
  <c r="L4169" i="2"/>
  <c r="L4147" i="2"/>
  <c r="L4119" i="2"/>
  <c r="L4116" i="2"/>
  <c r="L4105" i="2"/>
  <c r="L4083" i="2"/>
  <c r="L4055" i="2"/>
  <c r="L4052" i="2"/>
  <c r="L4041" i="2"/>
  <c r="L4019" i="2"/>
  <c r="L3991" i="2"/>
  <c r="L3988" i="2"/>
  <c r="L3977" i="2"/>
  <c r="L3955" i="2"/>
  <c r="L3927" i="2"/>
  <c r="L3924" i="2"/>
  <c r="L3913" i="2"/>
  <c r="L3891" i="2"/>
  <c r="L3860" i="2"/>
  <c r="L3849" i="2"/>
  <c r="L3847" i="2"/>
  <c r="L3796" i="2"/>
  <c r="L3785" i="2"/>
  <c r="L3783" i="2"/>
  <c r="L3748" i="2"/>
  <c r="L4763" i="2"/>
  <c r="L4759" i="2"/>
  <c r="L4732" i="2"/>
  <c r="L4695" i="2"/>
  <c r="L4668" i="2"/>
  <c r="L4635" i="2"/>
  <c r="L4604" i="2"/>
  <c r="L4571" i="2"/>
  <c r="L4540" i="2"/>
  <c r="L4412" i="2"/>
  <c r="L4348" i="2"/>
  <c r="L4315" i="2"/>
  <c r="L4284" i="2"/>
  <c r="L4251" i="2"/>
  <c r="L4220" i="2"/>
  <c r="L4187" i="2"/>
  <c r="L4156" i="2"/>
  <c r="L4123" i="2"/>
  <c r="L4092" i="2"/>
  <c r="L4059" i="2"/>
  <c r="L4028" i="2"/>
  <c r="L3995" i="2"/>
  <c r="L3964" i="2"/>
  <c r="L3931" i="2"/>
  <c r="L3900" i="2"/>
  <c r="L3836" i="2"/>
  <c r="L3823" i="2"/>
  <c r="L3772" i="2"/>
  <c r="L4772" i="2"/>
  <c r="L4761" i="2"/>
  <c r="L4708" i="2"/>
  <c r="L4697" i="2"/>
  <c r="L4675" i="2"/>
  <c r="L4647" i="2"/>
  <c r="L4644" i="2"/>
  <c r="L4633" i="2"/>
  <c r="L4583" i="2"/>
  <c r="L4580" i="2"/>
  <c r="L4569" i="2"/>
  <c r="L4505" i="2"/>
  <c r="L4503" i="2"/>
  <c r="L4452" i="2"/>
  <c r="L4441" i="2"/>
  <c r="L4439" i="2"/>
  <c r="L4388" i="2"/>
  <c r="L4377" i="2"/>
  <c r="L4375" i="2"/>
  <c r="L4327" i="2"/>
  <c r="L4324" i="2"/>
  <c r="L4313" i="2"/>
  <c r="L4291" i="2"/>
  <c r="L4263" i="2"/>
  <c r="L4260" i="2"/>
  <c r="L4249" i="2"/>
  <c r="L4227" i="2"/>
  <c r="L4199" i="2"/>
  <c r="L4196" i="2"/>
  <c r="L4185" i="2"/>
  <c r="L4163" i="2"/>
  <c r="L4135" i="2"/>
  <c r="L4132" i="2"/>
  <c r="L4121" i="2"/>
  <c r="L4099" i="2"/>
  <c r="L4071" i="2"/>
  <c r="L4068" i="2"/>
  <c r="L4057" i="2"/>
  <c r="L4035" i="2"/>
  <c r="L4007" i="2"/>
  <c r="L4004" i="2"/>
  <c r="L3993" i="2"/>
  <c r="L3971" i="2"/>
  <c r="L3943" i="2"/>
  <c r="L3940" i="2"/>
  <c r="L3929" i="2"/>
  <c r="L3907" i="2"/>
  <c r="L3879" i="2"/>
  <c r="L3876" i="2"/>
  <c r="L3865" i="2"/>
  <c r="L3863" i="2"/>
  <c r="L3812" i="2"/>
  <c r="L3801" i="2"/>
  <c r="L3799" i="2"/>
  <c r="L3731" i="2"/>
  <c r="L3727" i="2"/>
  <c r="L3505" i="2"/>
  <c r="L4775" i="2"/>
  <c r="L4748" i="2"/>
  <c r="L4735" i="2"/>
  <c r="L4687" i="2"/>
  <c r="L4684" i="2"/>
  <c r="L4651" i="2"/>
  <c r="L4620" i="2"/>
  <c r="L4556" i="2"/>
  <c r="L4543" i="2"/>
  <c r="L4492" i="2"/>
  <c r="L4481" i="2"/>
  <c r="L4468" i="2"/>
  <c r="L4428" i="2"/>
  <c r="L4415" i="2"/>
  <c r="L4364" i="2"/>
  <c r="L4351" i="2"/>
  <c r="L4331" i="2"/>
  <c r="L4303" i="2"/>
  <c r="L4300" i="2"/>
  <c r="L4267" i="2"/>
  <c r="L4239" i="2"/>
  <c r="L4236" i="2"/>
  <c r="L4203" i="2"/>
  <c r="L4175" i="2"/>
  <c r="L4172" i="2"/>
  <c r="L4139" i="2"/>
  <c r="L4111" i="2"/>
  <c r="L4108" i="2"/>
  <c r="L4075" i="2"/>
  <c r="L4047" i="2"/>
  <c r="L4044" i="2"/>
  <c r="L4011" i="2"/>
  <c r="L3980" i="2"/>
  <c r="L3947" i="2"/>
  <c r="L3916" i="2"/>
  <c r="L3883" i="2"/>
  <c r="L3852" i="2"/>
  <c r="L3839" i="2"/>
  <c r="L3788" i="2"/>
  <c r="L3777" i="2"/>
  <c r="L3775" i="2"/>
  <c r="L3755" i="2"/>
  <c r="L3683" i="2"/>
  <c r="L3619" i="2"/>
  <c r="L3507" i="2"/>
  <c r="L3435" i="2"/>
  <c r="L4755" i="2"/>
  <c r="L4751" i="2"/>
  <c r="L4711" i="2"/>
  <c r="L4691" i="2"/>
  <c r="L4660" i="2"/>
  <c r="L4627" i="2"/>
  <c r="L4572" i="2"/>
  <c r="L4519" i="2"/>
  <c r="L4471" i="2"/>
  <c r="L4455" i="2"/>
  <c r="L4404" i="2"/>
  <c r="L4391" i="2"/>
  <c r="L4340" i="2"/>
  <c r="L4329" i="2"/>
  <c r="L4307" i="2"/>
  <c r="L4279" i="2"/>
  <c r="L4276" i="2"/>
  <c r="L4243" i="2"/>
  <c r="L4212" i="2"/>
  <c r="L4179" i="2"/>
  <c r="L4115" i="2"/>
  <c r="L4051" i="2"/>
  <c r="L3987" i="2"/>
  <c r="L3923" i="2"/>
  <c r="L3815" i="2"/>
  <c r="L3488" i="2"/>
  <c r="L3760" i="2"/>
  <c r="L3734" i="2"/>
  <c r="L3729" i="2"/>
  <c r="L3713" i="2"/>
  <c r="L3697" i="2"/>
  <c r="L3681" i="2"/>
  <c r="L3569" i="2"/>
  <c r="L3565" i="2"/>
  <c r="L3558" i="2"/>
  <c r="L3545" i="2"/>
  <c r="L3536" i="2"/>
  <c r="L3494" i="2"/>
  <c r="L3481" i="2"/>
  <c r="L3472" i="2"/>
  <c r="L3457" i="2"/>
  <c r="L3446" i="2"/>
  <c r="L3425" i="2"/>
  <c r="L3414" i="2"/>
  <c r="L3393" i="2"/>
  <c r="L3382" i="2"/>
  <c r="L3350" i="2"/>
  <c r="L3318" i="2"/>
  <c r="L3286" i="2"/>
  <c r="L3254" i="2"/>
  <c r="L3188" i="2"/>
  <c r="L2826" i="2"/>
  <c r="L3758" i="2"/>
  <c r="L3753" i="2"/>
  <c r="L3720" i="2"/>
  <c r="L3704" i="2"/>
  <c r="L3688" i="2"/>
  <c r="L3672" i="2"/>
  <c r="L3665" i="2"/>
  <c r="L3656" i="2"/>
  <c r="L3649" i="2"/>
  <c r="L3640" i="2"/>
  <c r="L3633" i="2"/>
  <c r="L3624" i="2"/>
  <c r="L3617" i="2"/>
  <c r="L3608" i="2"/>
  <c r="L3601" i="2"/>
  <c r="L3592" i="2"/>
  <c r="L3585" i="2"/>
  <c r="L3576" i="2"/>
  <c r="L3534" i="2"/>
  <c r="L3521" i="2"/>
  <c r="L3512" i="2"/>
  <c r="L3501" i="2"/>
  <c r="L3470" i="2"/>
  <c r="L3361" i="2"/>
  <c r="L3329" i="2"/>
  <c r="L3297" i="2"/>
  <c r="L3265" i="2"/>
  <c r="L2868" i="2"/>
  <c r="L3742" i="2"/>
  <c r="L3737" i="2"/>
  <c r="L3561" i="2"/>
  <c r="L3557" i="2"/>
  <c r="L3550" i="2"/>
  <c r="L3537" i="2"/>
  <c r="L3528" i="2"/>
  <c r="L3517" i="2"/>
  <c r="L3486" i="2"/>
  <c r="L3473" i="2"/>
  <c r="L3451" i="2"/>
  <c r="L3419" i="2"/>
  <c r="L3387" i="2"/>
  <c r="L3355" i="2"/>
  <c r="L3353" i="2"/>
  <c r="L3323" i="2"/>
  <c r="L3321" i="2"/>
  <c r="L3291" i="2"/>
  <c r="L3289" i="2"/>
  <c r="L3259" i="2"/>
  <c r="L3257" i="2"/>
  <c r="L3245" i="2"/>
  <c r="L2890" i="2"/>
  <c r="L3766" i="2"/>
  <c r="L3761" i="2"/>
  <c r="L3728" i="2"/>
  <c r="L3721" i="2"/>
  <c r="L3705" i="2"/>
  <c r="L3577" i="2"/>
  <c r="L3568" i="2"/>
  <c r="L3533" i="2"/>
  <c r="L3526" i="2"/>
  <c r="L3513" i="2"/>
  <c r="L3504" i="2"/>
  <c r="L3493" i="2"/>
  <c r="L3462" i="2"/>
  <c r="L3441" i="2"/>
  <c r="L3430" i="2"/>
  <c r="L3409" i="2"/>
  <c r="L3398" i="2"/>
  <c r="L3377" i="2"/>
  <c r="L3366" i="2"/>
  <c r="L3334" i="2"/>
  <c r="L3302" i="2"/>
  <c r="L3270" i="2"/>
  <c r="L3082" i="2"/>
  <c r="L3752" i="2"/>
  <c r="L3712" i="2"/>
  <c r="L3696" i="2"/>
  <c r="L3689" i="2"/>
  <c r="L3680" i="2"/>
  <c r="L3673" i="2"/>
  <c r="L3664" i="2"/>
  <c r="L3657" i="2"/>
  <c r="L3648" i="2"/>
  <c r="L3641" i="2"/>
  <c r="L3632" i="2"/>
  <c r="L3625" i="2"/>
  <c r="L3616" i="2"/>
  <c r="L3609" i="2"/>
  <c r="L3600" i="2"/>
  <c r="L3593" i="2"/>
  <c r="L3584" i="2"/>
  <c r="L3544" i="2"/>
  <c r="L3480" i="2"/>
  <c r="L3345" i="2"/>
  <c r="L3313" i="2"/>
  <c r="L3281" i="2"/>
  <c r="L3220" i="2"/>
  <c r="L3204" i="2"/>
  <c r="L3186" i="2"/>
  <c r="L3164" i="2"/>
  <c r="L3160" i="2"/>
  <c r="L3151" i="2"/>
  <c r="L3122" i="2"/>
  <c r="L3100" i="2"/>
  <c r="L3096" i="2"/>
  <c r="L3087" i="2"/>
  <c r="L3058" i="2"/>
  <c r="L3036" i="2"/>
  <c r="L3023" i="2"/>
  <c r="L2994" i="2"/>
  <c r="L2972" i="2"/>
  <c r="L2968" i="2"/>
  <c r="L2959" i="2"/>
  <c r="L2930" i="2"/>
  <c r="L2908" i="2"/>
  <c r="L2904" i="2"/>
  <c r="L2895" i="2"/>
  <c r="L2866" i="2"/>
  <c r="L2840" i="2"/>
  <c r="L2831" i="2"/>
  <c r="L2802" i="2"/>
  <c r="L2776" i="2"/>
  <c r="L2767" i="2"/>
  <c r="L2738" i="2"/>
  <c r="L2716" i="2"/>
  <c r="L2712" i="2"/>
  <c r="L2703" i="2"/>
  <c r="L2482" i="2"/>
  <c r="L2450" i="2"/>
  <c r="L2418" i="2"/>
  <c r="L2386" i="2"/>
  <c r="L2354" i="2"/>
  <c r="L2322" i="2"/>
  <c r="L2290" i="2"/>
  <c r="L2258" i="2"/>
  <c r="L2226" i="2"/>
  <c r="L2194" i="2"/>
  <c r="L2158" i="2"/>
  <c r="L3252" i="2"/>
  <c r="L3248" i="2"/>
  <c r="L3236" i="2"/>
  <c r="L3232" i="2"/>
  <c r="L3200" i="2"/>
  <c r="L3193" i="2"/>
  <c r="L3162" i="2"/>
  <c r="L3140" i="2"/>
  <c r="L3136" i="2"/>
  <c r="L3127" i="2"/>
  <c r="L3098" i="2"/>
  <c r="L3076" i="2"/>
  <c r="L3072" i="2"/>
  <c r="L3063" i="2"/>
  <c r="L3034" i="2"/>
  <c r="L3032" i="2"/>
  <c r="L3012" i="2"/>
  <c r="L3008" i="2"/>
  <c r="L2999" i="2"/>
  <c r="L2970" i="2"/>
  <c r="L2948" i="2"/>
  <c r="L2944" i="2"/>
  <c r="L2935" i="2"/>
  <c r="L2906" i="2"/>
  <c r="L2884" i="2"/>
  <c r="L2880" i="2"/>
  <c r="L2871" i="2"/>
  <c r="L2842" i="2"/>
  <c r="L2820" i="2"/>
  <c r="L2816" i="2"/>
  <c r="L2807" i="2"/>
  <c r="L2778" i="2"/>
  <c r="L2743" i="2"/>
  <c r="L2714" i="2"/>
  <c r="L2692" i="2"/>
  <c r="L2688" i="2"/>
  <c r="L2527" i="2"/>
  <c r="L3250" i="2"/>
  <c r="L3241" i="2"/>
  <c r="L3234" i="2"/>
  <c r="L3225" i="2"/>
  <c r="L3218" i="2"/>
  <c r="L3216" i="2"/>
  <c r="L3209" i="2"/>
  <c r="L3202" i="2"/>
  <c r="L3176" i="2"/>
  <c r="L3167" i="2"/>
  <c r="L3138" i="2"/>
  <c r="L3112" i="2"/>
  <c r="L3103" i="2"/>
  <c r="L3074" i="2"/>
  <c r="L3048" i="2"/>
  <c r="L3039" i="2"/>
  <c r="L3010" i="2"/>
  <c r="L2984" i="2"/>
  <c r="L2975" i="2"/>
  <c r="L2946" i="2"/>
  <c r="L2920" i="2"/>
  <c r="L2911" i="2"/>
  <c r="L2882" i="2"/>
  <c r="L2847" i="2"/>
  <c r="L2818" i="2"/>
  <c r="L2792" i="2"/>
  <c r="L2783" i="2"/>
  <c r="L2754" i="2"/>
  <c r="L2752" i="2"/>
  <c r="L2728" i="2"/>
  <c r="L2719" i="2"/>
  <c r="L2690" i="2"/>
  <c r="L2559" i="2"/>
  <c r="L3212" i="2"/>
  <c r="L3196" i="2"/>
  <c r="L3192" i="2"/>
  <c r="L3183" i="2"/>
  <c r="L3154" i="2"/>
  <c r="L3132" i="2"/>
  <c r="L3128" i="2"/>
  <c r="L3119" i="2"/>
  <c r="L3090" i="2"/>
  <c r="L3068" i="2"/>
  <c r="L3064" i="2"/>
  <c r="L3055" i="2"/>
  <c r="L3026" i="2"/>
  <c r="L3000" i="2"/>
  <c r="L2991" i="2"/>
  <c r="L2962" i="2"/>
  <c r="L2940" i="2"/>
  <c r="L2936" i="2"/>
  <c r="L2927" i="2"/>
  <c r="L2898" i="2"/>
  <c r="L2876" i="2"/>
  <c r="L2863" i="2"/>
  <c r="L2834" i="2"/>
  <c r="L2812" i="2"/>
  <c r="L2808" i="2"/>
  <c r="L2799" i="2"/>
  <c r="L2770" i="2"/>
  <c r="L2744" i="2"/>
  <c r="L2735" i="2"/>
  <c r="L2706" i="2"/>
  <c r="L3244" i="2"/>
  <c r="L3240" i="2"/>
  <c r="L3228" i="2"/>
  <c r="L3194" i="2"/>
  <c r="L3172" i="2"/>
  <c r="L3168" i="2"/>
  <c r="L3159" i="2"/>
  <c r="L3130" i="2"/>
  <c r="L3108" i="2"/>
  <c r="L3104" i="2"/>
  <c r="L3095" i="2"/>
  <c r="L3066" i="2"/>
  <c r="L3044" i="2"/>
  <c r="L3040" i="2"/>
  <c r="L3031" i="2"/>
  <c r="L3002" i="2"/>
  <c r="L2980" i="2"/>
  <c r="L2976" i="2"/>
  <c r="L2967" i="2"/>
  <c r="L2938" i="2"/>
  <c r="L2916" i="2"/>
  <c r="L2912" i="2"/>
  <c r="L2903" i="2"/>
  <c r="L2874" i="2"/>
  <c r="L2839" i="2"/>
  <c r="L2810" i="2"/>
  <c r="L2788" i="2"/>
  <c r="L2784" i="2"/>
  <c r="L2775" i="2"/>
  <c r="L2746" i="2"/>
  <c r="L2724" i="2"/>
  <c r="L2720" i="2"/>
  <c r="L2711" i="2"/>
  <c r="L2655" i="2"/>
  <c r="L2653" i="2"/>
  <c r="L2676" i="2"/>
  <c r="L2644" i="2"/>
  <c r="L2612" i="2"/>
  <c r="L2597" i="2"/>
  <c r="L2580" i="2"/>
  <c r="L2565" i="2"/>
  <c r="L2548" i="2"/>
  <c r="L2533" i="2"/>
  <c r="L2516" i="2"/>
  <c r="L2341" i="2"/>
  <c r="L2309" i="2"/>
  <c r="L2277" i="2"/>
  <c r="L2245" i="2"/>
  <c r="L2181" i="2"/>
  <c r="L2685" i="2"/>
  <c r="L2589" i="2"/>
  <c r="L2557" i="2"/>
  <c r="L2525" i="2"/>
  <c r="L2679" i="2"/>
  <c r="L2677" i="2"/>
  <c r="L2647" i="2"/>
  <c r="L2615" i="2"/>
  <c r="L2613" i="2"/>
  <c r="L2583" i="2"/>
  <c r="L2551" i="2"/>
  <c r="L2519" i="2"/>
  <c r="L2506" i="2"/>
  <c r="L2474" i="2"/>
  <c r="L2442" i="2"/>
  <c r="L2410" i="2"/>
  <c r="L2378" i="2"/>
  <c r="L2346" i="2"/>
  <c r="L2314" i="2"/>
  <c r="L2282" i="2"/>
  <c r="L2250" i="2"/>
  <c r="L2218" i="2"/>
  <c r="L2186" i="2"/>
  <c r="L2146" i="2"/>
  <c r="L2119" i="2"/>
  <c r="L2660" i="2"/>
  <c r="L2628" i="2"/>
  <c r="L2596" i="2"/>
  <c r="L2581" i="2"/>
  <c r="L2564" i="2"/>
  <c r="L2549" i="2"/>
  <c r="L2532" i="2"/>
  <c r="L2517" i="2"/>
  <c r="L2389" i="2"/>
  <c r="L2325" i="2"/>
  <c r="L2293" i="2"/>
  <c r="L2261" i="2"/>
  <c r="L2229" i="2"/>
  <c r="L2161" i="2"/>
  <c r="L2671" i="2"/>
  <c r="L2669" i="2"/>
  <c r="L2639" i="2"/>
  <c r="L2498" i="2"/>
  <c r="L2466" i="2"/>
  <c r="L2434" i="2"/>
  <c r="L2402" i="2"/>
  <c r="L2370" i="2"/>
  <c r="L2338" i="2"/>
  <c r="L2306" i="2"/>
  <c r="L2274" i="2"/>
  <c r="L2242" i="2"/>
  <c r="L2210" i="2"/>
  <c r="L2197" i="2"/>
  <c r="L2178" i="2"/>
  <c r="L2136" i="2"/>
  <c r="L2684" i="2"/>
  <c r="L2637" i="2"/>
  <c r="L2605" i="2"/>
  <c r="L2573" i="2"/>
  <c r="L2541" i="2"/>
  <c r="L2163" i="2"/>
  <c r="L2131" i="2"/>
  <c r="L2087" i="2"/>
  <c r="L2055" i="2"/>
  <c r="L2023" i="2"/>
  <c r="L1991" i="2"/>
  <c r="L1916" i="2"/>
  <c r="L1852" i="2"/>
  <c r="L1788" i="2"/>
  <c r="L1724" i="2"/>
  <c r="L1660" i="2"/>
  <c r="L2068" i="2"/>
  <c r="L2036" i="2"/>
  <c r="L2004" i="2"/>
  <c r="L1972" i="2"/>
  <c r="L1908" i="2"/>
  <c r="L1844" i="2"/>
  <c r="L1780" i="2"/>
  <c r="L1716" i="2"/>
  <c r="L1652" i="2"/>
  <c r="L1588" i="2"/>
  <c r="L2171" i="2"/>
  <c r="L2139" i="2"/>
  <c r="L1900" i="2"/>
  <c r="L1836" i="2"/>
  <c r="L1772" i="2"/>
  <c r="L1708" i="2"/>
  <c r="L1644" i="2"/>
  <c r="L2115" i="2"/>
  <c r="L2108" i="2"/>
  <c r="L2099" i="2"/>
  <c r="L2092" i="2"/>
  <c r="L2060" i="2"/>
  <c r="L2028" i="2"/>
  <c r="L1996" i="2"/>
  <c r="L1956" i="2"/>
  <c r="L1892" i="2"/>
  <c r="L1828" i="2"/>
  <c r="L1764" i="2"/>
  <c r="L1700" i="2"/>
  <c r="L1636" i="2"/>
  <c r="L2147" i="2"/>
  <c r="L2155" i="2"/>
  <c r="L2123" i="2"/>
  <c r="L2063" i="2"/>
  <c r="L2031" i="2"/>
  <c r="L1999" i="2"/>
  <c r="L1932" i="2"/>
  <c r="L1868" i="2"/>
  <c r="L1804" i="2"/>
  <c r="L1740" i="2"/>
  <c r="L1676" i="2"/>
  <c r="L1612" i="2"/>
  <c r="L1573" i="2"/>
  <c r="L1551" i="2"/>
  <c r="L1549" i="2"/>
  <c r="L1535" i="2"/>
  <c r="L1503" i="2"/>
  <c r="L1493" i="2"/>
  <c r="L1482" i="2"/>
  <c r="L1461" i="2"/>
  <c r="L1450" i="2"/>
  <c r="L1429" i="2"/>
  <c r="L1418" i="2"/>
  <c r="L1397" i="2"/>
  <c r="L1386" i="2"/>
  <c r="L1365" i="2"/>
  <c r="L1354" i="2"/>
  <c r="L1335" i="2"/>
  <c r="L1325" i="2"/>
  <c r="L1287" i="2"/>
  <c r="L1266" i="2"/>
  <c r="L1247" i="2"/>
  <c r="L1245" i="2"/>
  <c r="L1226" i="2"/>
  <c r="L1215" i="2"/>
  <c r="L1192" i="2"/>
  <c r="L1154" i="2"/>
  <c r="L1128" i="2"/>
  <c r="L1064" i="2"/>
  <c r="L1000" i="2"/>
  <c r="L936" i="2"/>
  <c r="L1525" i="2"/>
  <c r="L1514" i="2"/>
  <c r="L1346" i="2"/>
  <c r="L1317" i="2"/>
  <c r="L1306" i="2"/>
  <c r="L1277" i="2"/>
  <c r="L1258" i="2"/>
  <c r="L1205" i="2"/>
  <c r="L1581" i="2"/>
  <c r="L1561" i="2"/>
  <c r="L1527" i="2"/>
  <c r="L1485" i="2"/>
  <c r="L1474" i="2"/>
  <c r="L1453" i="2"/>
  <c r="L1442" i="2"/>
  <c r="L1410" i="2"/>
  <c r="L1378" i="2"/>
  <c r="L1319" i="2"/>
  <c r="L1298" i="2"/>
  <c r="L1279" i="2"/>
  <c r="L1239" i="2"/>
  <c r="L1237" i="2"/>
  <c r="L1218" i="2"/>
  <c r="L1207" i="2"/>
  <c r="L1169" i="2"/>
  <c r="L1080" i="2"/>
  <c r="L1016" i="2"/>
  <c r="L952" i="2"/>
  <c r="L1538" i="2"/>
  <c r="L1517" i="2"/>
  <c r="L1506" i="2"/>
  <c r="L1530" i="2"/>
  <c r="L1509" i="2"/>
  <c r="L1479" i="2"/>
  <c r="L1447" i="2"/>
  <c r="L1415" i="2"/>
  <c r="L1383" i="2"/>
  <c r="L1351" i="2"/>
  <c r="L1341" i="2"/>
  <c r="L1322" i="2"/>
  <c r="L1301" i="2"/>
  <c r="L1263" i="2"/>
  <c r="L1253" i="2"/>
  <c r="L1221" i="2"/>
  <c r="L1151" i="2"/>
  <c r="L1577" i="2"/>
  <c r="L1565" i="2"/>
  <c r="L1490" i="2"/>
  <c r="L1469" i="2"/>
  <c r="L1458" i="2"/>
  <c r="L1437" i="2"/>
  <c r="L1426" i="2"/>
  <c r="L1394" i="2"/>
  <c r="L1373" i="2"/>
  <c r="L1362" i="2"/>
  <c r="L1293" i="2"/>
  <c r="L1187" i="2"/>
  <c r="L1156" i="2"/>
  <c r="L1146" i="2"/>
  <c r="L1130" i="2"/>
  <c r="L1114" i="2"/>
  <c r="L1098" i="2"/>
  <c r="L1082" i="2"/>
  <c r="L1066" i="2"/>
  <c r="L1050" i="2"/>
  <c r="L1034" i="2"/>
  <c r="L1018" i="2"/>
  <c r="L1002" i="2"/>
  <c r="L986" i="2"/>
  <c r="L970" i="2"/>
  <c r="L954" i="2"/>
  <c r="L938" i="2"/>
  <c r="L1164" i="2"/>
  <c r="L927" i="2"/>
  <c r="L925" i="2"/>
  <c r="L1172" i="2"/>
  <c r="L1135" i="2"/>
  <c r="L1119" i="2"/>
  <c r="L1103" i="2"/>
  <c r="L1087" i="2"/>
  <c r="L1071" i="2"/>
  <c r="L1055" i="2"/>
  <c r="L1039" i="2"/>
  <c r="L1023" i="2"/>
  <c r="L1007" i="2"/>
  <c r="L991" i="2"/>
  <c r="L975" i="2"/>
  <c r="L959" i="2"/>
  <c r="L943" i="2"/>
  <c r="L1180" i="2"/>
  <c r="L1133" i="2"/>
  <c r="L1117" i="2"/>
  <c r="L1101" i="2"/>
  <c r="L1085" i="2"/>
  <c r="L1069" i="2"/>
  <c r="L1053" i="2"/>
  <c r="L1037" i="2"/>
  <c r="L1021" i="2"/>
  <c r="L1005" i="2"/>
  <c r="L989" i="2"/>
  <c r="L973" i="2"/>
  <c r="L957" i="2"/>
  <c r="L941" i="2"/>
  <c r="L1188" i="2"/>
  <c r="L1138" i="2"/>
  <c r="L1122" i="2"/>
  <c r="L1106" i="2"/>
  <c r="L1074" i="2"/>
  <c r="L1196" i="2"/>
  <c r="L1204" i="2"/>
  <c r="L1143" i="2"/>
  <c r="L1127" i="2"/>
  <c r="L1111" i="2"/>
  <c r="L1095" i="2"/>
  <c r="L1079" i="2"/>
  <c r="L1063" i="2"/>
  <c r="L1047" i="2"/>
  <c r="L1031" i="2"/>
  <c r="L1015" i="2"/>
  <c r="L999" i="2"/>
  <c r="L983" i="2"/>
  <c r="L967" i="2"/>
  <c r="L951" i="2"/>
  <c r="L935" i="2"/>
  <c r="L933" i="2"/>
  <c r="L922" i="2"/>
  <c r="L672" i="2"/>
  <c r="L414" i="2"/>
  <c r="L385" i="2"/>
  <c r="L350" i="2"/>
  <c r="L321" i="2"/>
  <c r="L286" i="2"/>
  <c r="L249" i="2"/>
  <c r="L185" i="2"/>
  <c r="L121" i="2"/>
  <c r="L57" i="2"/>
  <c r="L680" i="2"/>
  <c r="L641" i="2"/>
  <c r="L606" i="2"/>
  <c r="L577" i="2"/>
  <c r="L553" i="2"/>
  <c r="L518" i="2"/>
  <c r="L489" i="2"/>
  <c r="L454" i="2"/>
  <c r="L425" i="2"/>
  <c r="L390" i="2"/>
  <c r="L361" i="2"/>
  <c r="L326" i="2"/>
  <c r="L297" i="2"/>
  <c r="L262" i="2"/>
  <c r="L241" i="2"/>
  <c r="L177" i="2"/>
  <c r="L113" i="2"/>
  <c r="L49" i="2"/>
  <c r="L646" i="2"/>
  <c r="L617" i="2"/>
  <c r="L582" i="2"/>
  <c r="L558" i="2"/>
  <c r="L529" i="2"/>
  <c r="L494" i="2"/>
  <c r="L465" i="2"/>
  <c r="L430" i="2"/>
  <c r="L401" i="2"/>
  <c r="L366" i="2"/>
  <c r="L337" i="2"/>
  <c r="L302" i="2"/>
  <c r="L273" i="2"/>
  <c r="L233" i="2"/>
  <c r="L169" i="2"/>
  <c r="L105" i="2"/>
  <c r="L41" i="2"/>
  <c r="L671" i="2"/>
  <c r="L657" i="2"/>
  <c r="L655" i="2"/>
  <c r="L593" i="2"/>
  <c r="L505" i="2"/>
  <c r="L441" i="2"/>
  <c r="L638" i="2"/>
  <c r="L574" i="2"/>
  <c r="L550" i="2"/>
  <c r="L486" i="2"/>
  <c r="L422" i="2"/>
  <c r="L358" i="2"/>
  <c r="L294" i="2"/>
  <c r="E4" i="1" l="1"/>
  <c r="L1" i="2"/>
  <c r="A63" i="3" l="1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A7" i="3"/>
  <c r="J46" i="3" l="1"/>
  <c r="I30" i="3"/>
  <c r="I17" i="3" l="1"/>
  <c r="I33" i="3"/>
  <c r="I18" i="3"/>
  <c r="I29" i="3"/>
  <c r="I21" i="3"/>
  <c r="I31" i="3"/>
  <c r="I19" i="3"/>
  <c r="I23" i="3"/>
  <c r="I24" i="3"/>
  <c r="I22" i="3"/>
  <c r="I25" i="3"/>
  <c r="I36" i="3"/>
  <c r="I20" i="3"/>
  <c r="I16" i="3"/>
  <c r="I37" i="3"/>
  <c r="I32" i="3"/>
  <c r="I34" i="3"/>
  <c r="I28" i="3"/>
  <c r="L3" i="3" l="1"/>
  <c r="J43" i="3"/>
  <c r="J45" i="3" s="1"/>
  <c r="J47" i="3" s="1"/>
  <c r="G49" i="3" l="1"/>
  <c r="H19" i="1"/>
  <c r="I19" i="1"/>
  <c r="J19" i="1"/>
  <c r="G19" i="1"/>
  <c r="G13" i="1" l="1" a="1"/>
  <c r="G13" i="1" s="1"/>
  <c r="G4" i="2" s="1"/>
  <c r="G4300" i="2"/>
  <c r="G4063" i="2"/>
  <c r="G4978" i="2"/>
  <c r="G5810" i="2"/>
  <c r="G6322" i="2"/>
  <c r="G7089" i="2"/>
  <c r="G7601" i="2"/>
  <c r="G8433" i="2"/>
  <c r="G8945" i="2"/>
  <c r="G4410" i="2"/>
  <c r="G4922" i="2"/>
  <c r="G5818" i="2"/>
  <c r="G6330" i="2"/>
  <c r="G7033" i="2"/>
  <c r="G7545" i="2"/>
  <c r="G8377" i="2"/>
  <c r="G8889" i="2"/>
  <c r="G4418" i="2"/>
  <c r="G4930" i="2"/>
  <c r="G5698" i="2"/>
  <c r="G5954" i="2"/>
  <c r="G6850" i="2"/>
  <c r="G7042" i="2"/>
  <c r="G7681" i="2"/>
  <c r="G8129" i="2"/>
  <c r="G8897" i="2"/>
  <c r="G245" i="2"/>
  <c r="G3647" i="2"/>
  <c r="G4159" i="2"/>
  <c r="G4554" i="2"/>
  <c r="G4810" i="2"/>
  <c r="G4874" i="2"/>
  <c r="G5194" i="2"/>
  <c r="G5450" i="2"/>
  <c r="G5642" i="2"/>
  <c r="G5706" i="2"/>
  <c r="G5898" i="2"/>
  <c r="G6346" i="2"/>
  <c r="G6410" i="2"/>
  <c r="G6858" i="2"/>
  <c r="G6922" i="2"/>
  <c r="G6986" i="2"/>
  <c r="G7369" i="2"/>
  <c r="G7497" i="2"/>
  <c r="G7625" i="2"/>
  <c r="G7817" i="2"/>
  <c r="G8073" i="2"/>
  <c r="G8265" i="2"/>
  <c r="G8329" i="2"/>
  <c r="G8521" i="2"/>
  <c r="G8841" i="2"/>
  <c r="G8905" i="2"/>
  <c r="G309" i="2"/>
  <c r="G3167" i="2"/>
  <c r="G3679" i="2"/>
  <c r="G3935" i="2"/>
  <c r="G4498" i="2"/>
  <c r="G4754" i="2"/>
  <c r="G4818" i="2"/>
  <c r="G5010" i="2"/>
  <c r="G5202" i="2"/>
  <c r="G5458" i="2"/>
  <c r="G5586" i="2"/>
  <c r="G5714" i="2"/>
  <c r="G5842" i="2"/>
  <c r="G6226" i="2"/>
  <c r="G6290" i="2"/>
  <c r="G6354" i="2"/>
  <c r="G6802" i="2"/>
  <c r="G6866" i="2"/>
  <c r="G6994" i="2"/>
  <c r="G7185" i="2"/>
  <c r="G7441" i="2"/>
  <c r="G7505" i="2"/>
  <c r="G7697" i="2"/>
  <c r="G7825" i="2"/>
  <c r="G8081" i="2"/>
  <c r="G8273" i="2"/>
  <c r="G8337" i="2"/>
  <c r="G8529" i="2"/>
  <c r="G8849" i="2"/>
  <c r="G8977" i="2"/>
  <c r="G373" i="2"/>
  <c r="G3455" i="2"/>
  <c r="G3711" i="2"/>
  <c r="G3967" i="2"/>
  <c r="G4506" i="2"/>
  <c r="G4634" i="2"/>
  <c r="G4762" i="2"/>
  <c r="G4954" i="2"/>
  <c r="G5018" i="2"/>
  <c r="G5210" i="2"/>
  <c r="G5466" i="2"/>
  <c r="G5530" i="2"/>
  <c r="G5658" i="2"/>
  <c r="G5914" i="2"/>
  <c r="G5978" i="2"/>
  <c r="G6170" i="2"/>
  <c r="G6298" i="2"/>
  <c r="G6426" i="2"/>
  <c r="G6554" i="2"/>
  <c r="G6810" i="2"/>
  <c r="G6938" i="2"/>
  <c r="G7002" i="2"/>
  <c r="G7193" i="2"/>
  <c r="G7257" i="2"/>
  <c r="G7449" i="2"/>
  <c r="G7577" i="2"/>
  <c r="G7641" i="2"/>
  <c r="G7769" i="2"/>
  <c r="G7961" i="2"/>
  <c r="G8025" i="2"/>
  <c r="G8089" i="2"/>
  <c r="G8217" i="2"/>
  <c r="G8281" i="2"/>
  <c r="G8345" i="2"/>
  <c r="G8473" i="2"/>
  <c r="G8537" i="2"/>
  <c r="G8601" i="2"/>
  <c r="G8729" i="2"/>
  <c r="G8793" i="2"/>
  <c r="G8857" i="2"/>
  <c r="G8985" i="2"/>
  <c r="G437" i="2"/>
  <c r="G949" i="2"/>
  <c r="G1973" i="2"/>
  <c r="G2485" i="2"/>
  <c r="G2975" i="2"/>
  <c r="G3487" i="2"/>
  <c r="G3743" i="2"/>
  <c r="G3999" i="2"/>
  <c r="G4386" i="2"/>
  <c r="G4450" i="2"/>
  <c r="G4514" i="2"/>
  <c r="G4642" i="2"/>
  <c r="G4706" i="2"/>
  <c r="G4770" i="2"/>
  <c r="G4898" i="2"/>
  <c r="G4962" i="2"/>
  <c r="G5026" i="2"/>
  <c r="G5154" i="2"/>
  <c r="G5218" i="2"/>
  <c r="G5282" i="2"/>
  <c r="G5410" i="2"/>
  <c r="G5474" i="2"/>
  <c r="G5538" i="2"/>
  <c r="G5666" i="2"/>
  <c r="G5730" i="2"/>
  <c r="G5794" i="2"/>
  <c r="G5922" i="2"/>
  <c r="G5986" i="2"/>
  <c r="G6050" i="2"/>
  <c r="G6178" i="2"/>
  <c r="G6242" i="2"/>
  <c r="G6306" i="2"/>
  <c r="G6434" i="2"/>
  <c r="G6498" i="2"/>
  <c r="G6562" i="2"/>
  <c r="G6690" i="2"/>
  <c r="G6754" i="2"/>
  <c r="G6818" i="2"/>
  <c r="G6946" i="2"/>
  <c r="G7010" i="2"/>
  <c r="G7114" i="2"/>
  <c r="G7242" i="2"/>
  <c r="G7306" i="2"/>
  <c r="G7370" i="2"/>
  <c r="G7498" i="2"/>
  <c r="G7562" i="2"/>
  <c r="G7626" i="2"/>
  <c r="G7754" i="2"/>
  <c r="G7818" i="2"/>
  <c r="G7882" i="2"/>
  <c r="G8010" i="2"/>
  <c r="G8074" i="2"/>
  <c r="G8138" i="2"/>
  <c r="G8266" i="2"/>
  <c r="G8330" i="2"/>
  <c r="G8394" i="2"/>
  <c r="G8522" i="2"/>
  <c r="G8586" i="2"/>
  <c r="G8650" i="2"/>
  <c r="G8778" i="2"/>
  <c r="G8842" i="2"/>
  <c r="G8906" i="2"/>
  <c r="G381" i="2"/>
  <c r="G893" i="2"/>
  <c r="G1405" i="2"/>
  <c r="G2429" i="2"/>
  <c r="G2941" i="2"/>
  <c r="G3205" i="2"/>
  <c r="G3717" i="2"/>
  <c r="G3973" i="2"/>
  <c r="G4229" i="2"/>
  <c r="G4443" i="2"/>
  <c r="G4507" i="2"/>
  <c r="G4571" i="2"/>
  <c r="G4699" i="2"/>
  <c r="G4763" i="2"/>
  <c r="G4827" i="2"/>
  <c r="G4955" i="2"/>
  <c r="G5019" i="2"/>
  <c r="G5083" i="2"/>
  <c r="G5147" i="2"/>
  <c r="G5211" i="2"/>
  <c r="G5275" i="2"/>
  <c r="G5339" i="2"/>
  <c r="G5403" i="2"/>
  <c r="G7058" i="2"/>
  <c r="G7122" i="2"/>
  <c r="G7186" i="2"/>
  <c r="G7250" i="2"/>
  <c r="G7314" i="2"/>
  <c r="G7378" i="2"/>
  <c r="G7442" i="2"/>
  <c r="G7506" i="2"/>
  <c r="G7570" i="2"/>
  <c r="G7634" i="2"/>
  <c r="G7698" i="2"/>
  <c r="G7762" i="2"/>
  <c r="G7826" i="2"/>
  <c r="G7890" i="2"/>
  <c r="G7954" i="2"/>
  <c r="G8018" i="2"/>
  <c r="G8082" i="2"/>
  <c r="G8146" i="2"/>
  <c r="G8210" i="2"/>
  <c r="G8274" i="2"/>
  <c r="G8338" i="2"/>
  <c r="G8402" i="2"/>
  <c r="G8466" i="2"/>
  <c r="G8530" i="2"/>
  <c r="G8594" i="2"/>
  <c r="G8658" i="2"/>
  <c r="G8722" i="2"/>
  <c r="G8786" i="2"/>
  <c r="G8850" i="2"/>
  <c r="G8914" i="2"/>
  <c r="G8978" i="2"/>
  <c r="G445" i="2"/>
  <c r="G957" i="2"/>
  <c r="G1469" i="2"/>
  <c r="G1981" i="2"/>
  <c r="G2493" i="2"/>
  <c r="G2981" i="2"/>
  <c r="G3237" i="2"/>
  <c r="G3493" i="2"/>
  <c r="G3749" i="2"/>
  <c r="G4005" i="2"/>
  <c r="G4261" i="2"/>
  <c r="G4387" i="2"/>
  <c r="G4451" i="2"/>
  <c r="G4515" i="2"/>
  <c r="G4579" i="2"/>
  <c r="G4643" i="2"/>
  <c r="G4707" i="2"/>
  <c r="G4771" i="2"/>
  <c r="G4835" i="2"/>
  <c r="G4899" i="2"/>
  <c r="G4963" i="2"/>
  <c r="G5027" i="2"/>
  <c r="G5091" i="2"/>
  <c r="G5155" i="2"/>
  <c r="G5219" i="2"/>
  <c r="G5283" i="2"/>
  <c r="G5347" i="2"/>
  <c r="G5411" i="2"/>
  <c r="G5475" i="2"/>
  <c r="G5539" i="2"/>
  <c r="G5603" i="2"/>
  <c r="G5667" i="2"/>
  <c r="G5731" i="2"/>
  <c r="G5795" i="2"/>
  <c r="G5859" i="2"/>
  <c r="G5923" i="2"/>
  <c r="G5987" i="2"/>
  <c r="G6051" i="2"/>
  <c r="G6115" i="2"/>
  <c r="G6179" i="2"/>
  <c r="G6243" i="2"/>
  <c r="G6307" i="2"/>
  <c r="G6371" i="2"/>
  <c r="G6435" i="2"/>
  <c r="G6499" i="2"/>
  <c r="G6563" i="2"/>
  <c r="G6627" i="2"/>
  <c r="G6691" i="2"/>
  <c r="G6755" i="2"/>
  <c r="G6819" i="2"/>
  <c r="G6883" i="2"/>
  <c r="G6947" i="2"/>
  <c r="G7011" i="2"/>
  <c r="G7075" i="2"/>
  <c r="G7139" i="2"/>
  <c r="G7066" i="2"/>
  <c r="G7130" i="2"/>
  <c r="G7194" i="2"/>
  <c r="G7258" i="2"/>
  <c r="G7322" i="2"/>
  <c r="G7386" i="2"/>
  <c r="G7450" i="2"/>
  <c r="G7514" i="2"/>
  <c r="G7578" i="2"/>
  <c r="G7642" i="2"/>
  <c r="G7706" i="2"/>
  <c r="G7770" i="2"/>
  <c r="G7834" i="2"/>
  <c r="G7898" i="2"/>
  <c r="G7962" i="2"/>
  <c r="G8026" i="2"/>
  <c r="G8090" i="2"/>
  <c r="G8154" i="2"/>
  <c r="G8218" i="2"/>
  <c r="G8282" i="2"/>
  <c r="G8346" i="2"/>
  <c r="G8410" i="2"/>
  <c r="G8474" i="2"/>
  <c r="G8538" i="2"/>
  <c r="G8602" i="2"/>
  <c r="G8666" i="2"/>
  <c r="G8730" i="2"/>
  <c r="G8794" i="2"/>
  <c r="G8858" i="2"/>
  <c r="G8922" i="2"/>
  <c r="G8986" i="2"/>
  <c r="G509" i="2"/>
  <c r="G1021" i="2"/>
  <c r="G1533" i="2"/>
  <c r="G2045" i="2"/>
  <c r="G2557" i="2"/>
  <c r="G3013" i="2"/>
  <c r="G3269" i="2"/>
  <c r="G3525" i="2"/>
  <c r="G3781" i="2"/>
  <c r="G4037" i="2"/>
  <c r="G4293" i="2"/>
  <c r="G4395" i="2"/>
  <c r="G4459" i="2"/>
  <c r="G4523" i="2"/>
  <c r="G4587" i="2"/>
  <c r="G4651" i="2"/>
  <c r="G4715" i="2"/>
  <c r="G4779" i="2"/>
  <c r="G4843" i="2"/>
  <c r="G4907" i="2"/>
  <c r="G4971" i="2"/>
  <c r="G5035" i="2"/>
  <c r="G5099" i="2"/>
  <c r="G5163" i="2"/>
  <c r="G5227" i="2"/>
  <c r="G5291" i="2"/>
  <c r="G5355" i="2"/>
  <c r="G5419" i="2"/>
  <c r="G5483" i="2"/>
  <c r="G5547" i="2"/>
  <c r="G5611" i="2"/>
  <c r="G5675" i="2"/>
  <c r="G5739" i="2"/>
  <c r="G5803" i="2"/>
  <c r="G5867" i="2"/>
  <c r="G5931" i="2"/>
  <c r="G5995" i="2"/>
  <c r="G6059" i="2"/>
  <c r="G6123" i="2"/>
  <c r="G6187" i="2"/>
  <c r="G6251" i="2"/>
  <c r="G6315" i="2"/>
  <c r="G6379" i="2"/>
  <c r="G6443" i="2"/>
  <c r="G6507" i="2"/>
  <c r="G6571" i="2"/>
  <c r="G6635" i="2"/>
  <c r="G6699" i="2"/>
  <c r="G6763" i="2"/>
  <c r="G6827" i="2"/>
  <c r="G6891" i="2"/>
  <c r="G6955" i="2"/>
  <c r="G7019" i="2"/>
  <c r="G7083" i="2"/>
  <c r="G7147" i="2"/>
  <c r="G7074" i="2"/>
  <c r="G7138" i="2"/>
  <c r="G7202" i="2"/>
  <c r="G7266" i="2"/>
  <c r="G7330" i="2"/>
  <c r="G7394" i="2"/>
  <c r="G7458" i="2"/>
  <c r="G7522" i="2"/>
  <c r="G7586" i="2"/>
  <c r="G7650" i="2"/>
  <c r="G7714" i="2"/>
  <c r="G7778" i="2"/>
  <c r="G7842" i="2"/>
  <c r="G7906" i="2"/>
  <c r="G7970" i="2"/>
  <c r="G8034" i="2"/>
  <c r="G8098" i="2"/>
  <c r="G8162" i="2"/>
  <c r="G8226" i="2"/>
  <c r="G8290" i="2"/>
  <c r="G8354" i="2"/>
  <c r="G8418" i="2"/>
  <c r="G8482" i="2"/>
  <c r="G8546" i="2"/>
  <c r="G8610" i="2"/>
  <c r="G8674" i="2"/>
  <c r="G8738" i="2"/>
  <c r="G8802" i="2"/>
  <c r="G8866" i="2"/>
  <c r="G8930" i="2"/>
  <c r="G61" i="2"/>
  <c r="G573" i="2"/>
  <c r="G1085" i="2"/>
  <c r="G1597" i="2"/>
  <c r="G2109" i="2"/>
  <c r="G2621" i="2"/>
  <c r="G3045" i="2"/>
  <c r="G3301" i="2"/>
  <c r="G3557" i="2"/>
  <c r="G3813" i="2"/>
  <c r="G4069" i="2"/>
  <c r="G4325" i="2"/>
  <c r="G4403" i="2"/>
  <c r="G4467" i="2"/>
  <c r="G4531" i="2"/>
  <c r="G4595" i="2"/>
  <c r="G4659" i="2"/>
  <c r="G4723" i="2"/>
  <c r="G4787" i="2"/>
  <c r="G4851" i="2"/>
  <c r="G4915" i="2"/>
  <c r="G4979" i="2"/>
  <c r="G5043" i="2"/>
  <c r="G5107" i="2"/>
  <c r="G5171" i="2"/>
  <c r="G5235" i="2"/>
  <c r="G5299" i="2"/>
  <c r="G5363" i="2"/>
  <c r="G5427" i="2"/>
  <c r="G5491" i="2"/>
  <c r="G5555" i="2"/>
  <c r="G5619" i="2"/>
  <c r="G5683" i="2"/>
  <c r="G5747" i="2"/>
  <c r="G5811" i="2"/>
  <c r="G5875" i="2"/>
  <c r="G5939" i="2"/>
  <c r="G6003" i="2"/>
  <c r="G6067" i="2"/>
  <c r="G6131" i="2"/>
  <c r="G6195" i="2"/>
  <c r="G6259" i="2"/>
  <c r="G6323" i="2"/>
  <c r="G6387" i="2"/>
  <c r="G6451" i="2"/>
  <c r="G6515" i="2"/>
  <c r="G6579" i="2"/>
  <c r="G6643" i="2"/>
  <c r="G6707" i="2"/>
  <c r="G6771" i="2"/>
  <c r="G6835" i="2"/>
  <c r="G6899" i="2"/>
  <c r="G6963" i="2"/>
  <c r="G7027" i="2"/>
  <c r="G7091" i="2"/>
  <c r="G7155" i="2"/>
  <c r="G7219" i="2"/>
  <c r="G7283" i="2"/>
  <c r="G7347" i="2"/>
  <c r="G7411" i="2"/>
  <c r="G7475" i="2"/>
  <c r="G197" i="2"/>
  <c r="G709" i="2"/>
  <c r="G7082" i="2"/>
  <c r="G7146" i="2"/>
  <c r="G7210" i="2"/>
  <c r="G7274" i="2"/>
  <c r="G7338" i="2"/>
  <c r="G7402" i="2"/>
  <c r="G7466" i="2"/>
  <c r="G7530" i="2"/>
  <c r="G7594" i="2"/>
  <c r="G7658" i="2"/>
  <c r="G7722" i="2"/>
  <c r="G7786" i="2"/>
  <c r="G7850" i="2"/>
  <c r="G7914" i="2"/>
  <c r="G7978" i="2"/>
  <c r="G8042" i="2"/>
  <c r="G8106" i="2"/>
  <c r="G8170" i="2"/>
  <c r="G8234" i="2"/>
  <c r="G8298" i="2"/>
  <c r="G8362" i="2"/>
  <c r="G8426" i="2"/>
  <c r="G8490" i="2"/>
  <c r="G8554" i="2"/>
  <c r="G8618" i="2"/>
  <c r="G8682" i="2"/>
  <c r="G8746" i="2"/>
  <c r="G8810" i="2"/>
  <c r="G8874" i="2"/>
  <c r="G8938" i="2"/>
  <c r="G125" i="2"/>
  <c r="G637" i="2"/>
  <c r="G1149" i="2"/>
  <c r="G1661" i="2"/>
  <c r="G2173" i="2"/>
  <c r="G2685" i="2"/>
  <c r="G3077" i="2"/>
  <c r="G3333" i="2"/>
  <c r="G3589" i="2"/>
  <c r="G3845" i="2"/>
  <c r="G4101" i="2"/>
  <c r="G4347" i="2"/>
  <c r="G4411" i="2"/>
  <c r="G4475" i="2"/>
  <c r="G4539" i="2"/>
  <c r="G4603" i="2"/>
  <c r="G4667" i="2"/>
  <c r="G4731" i="2"/>
  <c r="G4795" i="2"/>
  <c r="G4859" i="2"/>
  <c r="G4923" i="2"/>
  <c r="G4987" i="2"/>
  <c r="G5051" i="2"/>
  <c r="G5115" i="2"/>
  <c r="G5179" i="2"/>
  <c r="G5243" i="2"/>
  <c r="G5307" i="2"/>
  <c r="G5371" i="2"/>
  <c r="G7090" i="2"/>
  <c r="G7154" i="2"/>
  <c r="G7218" i="2"/>
  <c r="G7282" i="2"/>
  <c r="G7346" i="2"/>
  <c r="G7410" i="2"/>
  <c r="G7474" i="2"/>
  <c r="G7538" i="2"/>
  <c r="G7602" i="2"/>
  <c r="G7666" i="2"/>
  <c r="G7730" i="2"/>
  <c r="G7794" i="2"/>
  <c r="G7858" i="2"/>
  <c r="G7922" i="2"/>
  <c r="G7986" i="2"/>
  <c r="G8050" i="2"/>
  <c r="G8114" i="2"/>
  <c r="G8178" i="2"/>
  <c r="G8242" i="2"/>
  <c r="G8306" i="2"/>
  <c r="G8370" i="2"/>
  <c r="G8434" i="2"/>
  <c r="G8498" i="2"/>
  <c r="G8562" i="2"/>
  <c r="G8626" i="2"/>
  <c r="G8690" i="2"/>
  <c r="G8754" i="2"/>
  <c r="G8818" i="2"/>
  <c r="G8882" i="2"/>
  <c r="G8946" i="2"/>
  <c r="G189" i="2"/>
  <c r="G701" i="2"/>
  <c r="G1213" i="2"/>
  <c r="G1725" i="2"/>
  <c r="G2237" i="2"/>
  <c r="G2749" i="2"/>
  <c r="G3109" i="2"/>
  <c r="G3365" i="2"/>
  <c r="G3621" i="2"/>
  <c r="G3877" i="2"/>
  <c r="G4133" i="2"/>
  <c r="G4355" i="2"/>
  <c r="G4419" i="2"/>
  <c r="G4483" i="2"/>
  <c r="G4547" i="2"/>
  <c r="G4611" i="2"/>
  <c r="G4675" i="2"/>
  <c r="G4739" i="2"/>
  <c r="G4803" i="2"/>
  <c r="G4867" i="2"/>
  <c r="G4931" i="2"/>
  <c r="G4995" i="2"/>
  <c r="G5059" i="2"/>
  <c r="G5123" i="2"/>
  <c r="G5187" i="2"/>
  <c r="G5251" i="2"/>
  <c r="G5315" i="2"/>
  <c r="G5379" i="2"/>
  <c r="G5443" i="2"/>
  <c r="G5507" i="2"/>
  <c r="G5571" i="2"/>
  <c r="G5635" i="2"/>
  <c r="G5699" i="2"/>
  <c r="G5763" i="2"/>
  <c r="G5827" i="2"/>
  <c r="G5891" i="2"/>
  <c r="G5955" i="2"/>
  <c r="G6019" i="2"/>
  <c r="G6083" i="2"/>
  <c r="G6147" i="2"/>
  <c r="G6211" i="2"/>
  <c r="G6275" i="2"/>
  <c r="G6339" i="2"/>
  <c r="G6403" i="2"/>
  <c r="G6467" i="2"/>
  <c r="G6531" i="2"/>
  <c r="G6595" i="2"/>
  <c r="G6659" i="2"/>
  <c r="G6723" i="2"/>
  <c r="G6787" i="2"/>
  <c r="G6851" i="2"/>
  <c r="G6915" i="2"/>
  <c r="G6979" i="2"/>
  <c r="G7043" i="2"/>
  <c r="G7107" i="2"/>
  <c r="G7098" i="2"/>
  <c r="G7162" i="2"/>
  <c r="G7226" i="2"/>
  <c r="G7290" i="2"/>
  <c r="G7354" i="2"/>
  <c r="G7418" i="2"/>
  <c r="G7482" i="2"/>
  <c r="G7546" i="2"/>
  <c r="G7610" i="2"/>
  <c r="G7674" i="2"/>
  <c r="G7738" i="2"/>
  <c r="G7802" i="2"/>
  <c r="G7866" i="2"/>
  <c r="G7930" i="2"/>
  <c r="G7994" i="2"/>
  <c r="G8058" i="2"/>
  <c r="G8122" i="2"/>
  <c r="G8186" i="2"/>
  <c r="G8250" i="2"/>
  <c r="G8314" i="2"/>
  <c r="G8378" i="2"/>
  <c r="G8442" i="2"/>
  <c r="G8506" i="2"/>
  <c r="G8570" i="2"/>
  <c r="G8634" i="2"/>
  <c r="G8698" i="2"/>
  <c r="G8762" i="2"/>
  <c r="G8826" i="2"/>
  <c r="G8890" i="2"/>
  <c r="G8954" i="2"/>
  <c r="G253" i="2"/>
  <c r="G765" i="2"/>
  <c r="G1277" i="2"/>
  <c r="G1789" i="2"/>
  <c r="G2301" i="2"/>
  <c r="G2813" i="2"/>
  <c r="G3141" i="2"/>
  <c r="G3397" i="2"/>
  <c r="G3653" i="2"/>
  <c r="G3909" i="2"/>
  <c r="G4165" i="2"/>
  <c r="G4363" i="2"/>
  <c r="G4427" i="2"/>
  <c r="G4491" i="2"/>
  <c r="G4555" i="2"/>
  <c r="G4619" i="2"/>
  <c r="G4683" i="2"/>
  <c r="G4747" i="2"/>
  <c r="G4811" i="2"/>
  <c r="G4875" i="2"/>
  <c r="G4939" i="2"/>
  <c r="G5003" i="2"/>
  <c r="G5067" i="2"/>
  <c r="G5131" i="2"/>
  <c r="G5195" i="2"/>
  <c r="G5259" i="2"/>
  <c r="G5323" i="2"/>
  <c r="G5387" i="2"/>
  <c r="G5451" i="2"/>
  <c r="G5515" i="2"/>
  <c r="G5579" i="2"/>
  <c r="G5643" i="2"/>
  <c r="G5707" i="2"/>
  <c r="G5771" i="2"/>
  <c r="G5835" i="2"/>
  <c r="G5899" i="2"/>
  <c r="G5963" i="2"/>
  <c r="G6027" i="2"/>
  <c r="G6091" i="2"/>
  <c r="G6155" i="2"/>
  <c r="G6219" i="2"/>
  <c r="G6283" i="2"/>
  <c r="G6347" i="2"/>
  <c r="G6411" i="2"/>
  <c r="G6475" i="2"/>
  <c r="G6539" i="2"/>
  <c r="G6603" i="2"/>
  <c r="G6667" i="2"/>
  <c r="G6731" i="2"/>
  <c r="G6795" i="2"/>
  <c r="G6859" i="2"/>
  <c r="G6923" i="2"/>
  <c r="G6987" i="2"/>
  <c r="G7051" i="2"/>
  <c r="G7115" i="2"/>
  <c r="G7106" i="2"/>
  <c r="G7170" i="2"/>
  <c r="G7234" i="2"/>
  <c r="G7298" i="2"/>
  <c r="G7362" i="2"/>
  <c r="G7426" i="2"/>
  <c r="G7490" i="2"/>
  <c r="G7554" i="2"/>
  <c r="G7618" i="2"/>
  <c r="G7682" i="2"/>
  <c r="G7746" i="2"/>
  <c r="G7810" i="2"/>
  <c r="G7874" i="2"/>
  <c r="G7938" i="2"/>
  <c r="G8002" i="2"/>
  <c r="G8066" i="2"/>
  <c r="G8130" i="2"/>
  <c r="G8194" i="2"/>
  <c r="G8258" i="2"/>
  <c r="G8322" i="2"/>
  <c r="G8386" i="2"/>
  <c r="G8450" i="2"/>
  <c r="G8514" i="2"/>
  <c r="G8578" i="2"/>
  <c r="G8642" i="2"/>
  <c r="G8706" i="2"/>
  <c r="G8770" i="2"/>
  <c r="G8834" i="2"/>
  <c r="G8898" i="2"/>
  <c r="G8962" i="2"/>
  <c r="G317" i="2"/>
  <c r="G829" i="2"/>
  <c r="G1341" i="2"/>
  <c r="G1853" i="2"/>
  <c r="G2365" i="2"/>
  <c r="G2877" i="2"/>
  <c r="G3173" i="2"/>
  <c r="G3429" i="2"/>
  <c r="G3685" i="2"/>
  <c r="G3941" i="2"/>
  <c r="G4197" i="2"/>
  <c r="G4371" i="2"/>
  <c r="G4435" i="2"/>
  <c r="G4499" i="2"/>
  <c r="G4563" i="2"/>
  <c r="G4627" i="2"/>
  <c r="G4691" i="2"/>
  <c r="G4755" i="2"/>
  <c r="G4819" i="2"/>
  <c r="G4883" i="2"/>
  <c r="G4947" i="2"/>
  <c r="G5011" i="2"/>
  <c r="G5075" i="2"/>
  <c r="G5139" i="2"/>
  <c r="G5203" i="2"/>
  <c r="G5267" i="2"/>
  <c r="G5331" i="2"/>
  <c r="G5395" i="2"/>
  <c r="G5459" i="2"/>
  <c r="G5523" i="2"/>
  <c r="G5587" i="2"/>
  <c r="G5651" i="2"/>
  <c r="G5715" i="2"/>
  <c r="G5779" i="2"/>
  <c r="G5843" i="2"/>
  <c r="G5907" i="2"/>
  <c r="G5971" i="2"/>
  <c r="G6035" i="2"/>
  <c r="G6099" i="2"/>
  <c r="G6163" i="2"/>
  <c r="G6227" i="2"/>
  <c r="G6291" i="2"/>
  <c r="G6355" i="2"/>
  <c r="G6419" i="2"/>
  <c r="G6483" i="2"/>
  <c r="G6547" i="2"/>
  <c r="G6611" i="2"/>
  <c r="G6675" i="2"/>
  <c r="G6739" i="2"/>
  <c r="G6803" i="2"/>
  <c r="G6867" i="2"/>
  <c r="G6931" i="2"/>
  <c r="G6995" i="2"/>
  <c r="G7059" i="2"/>
  <c r="G7123" i="2"/>
  <c r="G7187" i="2"/>
  <c r="G7251" i="2"/>
  <c r="G7315" i="2"/>
  <c r="G7379" i="2"/>
  <c r="G7443" i="2"/>
  <c r="G7507" i="2"/>
  <c r="G453" i="2"/>
  <c r="G5659" i="2"/>
  <c r="G5915" i="2"/>
  <c r="G6171" i="2"/>
  <c r="G6427" i="2"/>
  <c r="G6683" i="2"/>
  <c r="G6939" i="2"/>
  <c r="G7171" i="2"/>
  <c r="G7259" i="2"/>
  <c r="G7339" i="2"/>
  <c r="G7427" i="2"/>
  <c r="G5" i="2"/>
  <c r="G645" i="2"/>
  <c r="G1221" i="2"/>
  <c r="G1733" i="2"/>
  <c r="G2245" i="2"/>
  <c r="G2757" i="2"/>
  <c r="G3111" i="2"/>
  <c r="G3367" i="2"/>
  <c r="G3623" i="2"/>
  <c r="G3879" i="2"/>
  <c r="G4135" i="2"/>
  <c r="G4356" i="2"/>
  <c r="G4420" i="2"/>
  <c r="G4484" i="2"/>
  <c r="G4548" i="2"/>
  <c r="G4612" i="2"/>
  <c r="G4676" i="2"/>
  <c r="G4740" i="2"/>
  <c r="G4804" i="2"/>
  <c r="G4868" i="2"/>
  <c r="G4932" i="2"/>
  <c r="G4996" i="2"/>
  <c r="G5060" i="2"/>
  <c r="G5124" i="2"/>
  <c r="G5188" i="2"/>
  <c r="G5252" i="2"/>
  <c r="G5316" i="2"/>
  <c r="G5380" i="2"/>
  <c r="G5444" i="2"/>
  <c r="G5508" i="2"/>
  <c r="G5572" i="2"/>
  <c r="G5636" i="2"/>
  <c r="G5700" i="2"/>
  <c r="G5764" i="2"/>
  <c r="G5828" i="2"/>
  <c r="G5892" i="2"/>
  <c r="G5956" i="2"/>
  <c r="G6020" i="2"/>
  <c r="G6084" i="2"/>
  <c r="G6148" i="2"/>
  <c r="G6212" i="2"/>
  <c r="G6276" i="2"/>
  <c r="G6340" i="2"/>
  <c r="G6404" i="2"/>
  <c r="G6468" i="2"/>
  <c r="G6532" i="2"/>
  <c r="G6596" i="2"/>
  <c r="G6660" i="2"/>
  <c r="G6724" i="2"/>
  <c r="G6788" i="2"/>
  <c r="G6852" i="2"/>
  <c r="G6916" i="2"/>
  <c r="G6980" i="2"/>
  <c r="G7044" i="2"/>
  <c r="G7108" i="2"/>
  <c r="G7172" i="2"/>
  <c r="G7236" i="2"/>
  <c r="G7300" i="2"/>
  <c r="G7364" i="2"/>
  <c r="G7428" i="2"/>
  <c r="G7492" i="2"/>
  <c r="G7556" i="2"/>
  <c r="G7620" i="2"/>
  <c r="G7684" i="2"/>
  <c r="G7748" i="2"/>
  <c r="G7812" i="2"/>
  <c r="G7876" i="2"/>
  <c r="G7940" i="2"/>
  <c r="G8004" i="2"/>
  <c r="G8068" i="2"/>
  <c r="G8132" i="2"/>
  <c r="G8196" i="2"/>
  <c r="G8260" i="2"/>
  <c r="G8324" i="2"/>
  <c r="G8388" i="2"/>
  <c r="G8452" i="2"/>
  <c r="G8516" i="2"/>
  <c r="G8580" i="2"/>
  <c r="G8644" i="2"/>
  <c r="G8708" i="2"/>
  <c r="G8772" i="2"/>
  <c r="G77" i="2"/>
  <c r="G589" i="2"/>
  <c r="G1101" i="2"/>
  <c r="G1613" i="2"/>
  <c r="G2125" i="2"/>
  <c r="G2637" i="2"/>
  <c r="G3053" i="2"/>
  <c r="G3309" i="2"/>
  <c r="G3565" i="2"/>
  <c r="G3821" i="2"/>
  <c r="G4077" i="2"/>
  <c r="G4333" i="2"/>
  <c r="G4405" i="2"/>
  <c r="G4469" i="2"/>
  <c r="G4533" i="2"/>
  <c r="G4597" i="2"/>
  <c r="G4661" i="2"/>
  <c r="G4725" i="2"/>
  <c r="G4789" i="2"/>
  <c r="G4853" i="2"/>
  <c r="G4917" i="2"/>
  <c r="G4981" i="2"/>
  <c r="G5045" i="2"/>
  <c r="G5109" i="2"/>
  <c r="G5173" i="2"/>
  <c r="G5237" i="2"/>
  <c r="G5301" i="2"/>
  <c r="G5365" i="2"/>
  <c r="G5429" i="2"/>
  <c r="G5493" i="2"/>
  <c r="G5557" i="2"/>
  <c r="G5621" i="2"/>
  <c r="G5685" i="2"/>
  <c r="G5749" i="2"/>
  <c r="G5813" i="2"/>
  <c r="G5877" i="2"/>
  <c r="G5941" i="2"/>
  <c r="G6005" i="2"/>
  <c r="G6069" i="2"/>
  <c r="G6133" i="2"/>
  <c r="G6197" i="2"/>
  <c r="G6261" i="2"/>
  <c r="G6325" i="2"/>
  <c r="G6389" i="2"/>
  <c r="G6453" i="2"/>
  <c r="G6517" i="2"/>
  <c r="G6581" i="2"/>
  <c r="G6645" i="2"/>
  <c r="G6709" i="2"/>
  <c r="G6773" i="2"/>
  <c r="G6837" i="2"/>
  <c r="G6901" i="2"/>
  <c r="G6965" i="2"/>
  <c r="G7029" i="2"/>
  <c r="G7093" i="2"/>
  <c r="G7157" i="2"/>
  <c r="G7221" i="2"/>
  <c r="G7285" i="2"/>
  <c r="G7349" i="2"/>
  <c r="G7413" i="2"/>
  <c r="G7477" i="2"/>
  <c r="G7541" i="2"/>
  <c r="G7605" i="2"/>
  <c r="G7669" i="2"/>
  <c r="G7733" i="2"/>
  <c r="G7797" i="2"/>
  <c r="G7861" i="2"/>
  <c r="G7925" i="2"/>
  <c r="G7989" i="2"/>
  <c r="G8053" i="2"/>
  <c r="G8117" i="2"/>
  <c r="G8181" i="2"/>
  <c r="G8245" i="2"/>
  <c r="G8309" i="2"/>
  <c r="G8373" i="2"/>
  <c r="G8437" i="2"/>
  <c r="G8501" i="2"/>
  <c r="G8565" i="2"/>
  <c r="G8629" i="2"/>
  <c r="G5435" i="2"/>
  <c r="G5691" i="2"/>
  <c r="G5947" i="2"/>
  <c r="G6203" i="2"/>
  <c r="G6459" i="2"/>
  <c r="G6715" i="2"/>
  <c r="G6971" i="2"/>
  <c r="G7179" i="2"/>
  <c r="G7267" i="2"/>
  <c r="G7355" i="2"/>
  <c r="G7435" i="2"/>
  <c r="G69" i="2"/>
  <c r="G773" i="2"/>
  <c r="G1285" i="2"/>
  <c r="G1797" i="2"/>
  <c r="G2309" i="2"/>
  <c r="G2821" i="2"/>
  <c r="G3143" i="2"/>
  <c r="G3399" i="2"/>
  <c r="G3655" i="2"/>
  <c r="G3911" i="2"/>
  <c r="G4167" i="2"/>
  <c r="G4364" i="2"/>
  <c r="G4428" i="2"/>
  <c r="G4492" i="2"/>
  <c r="G4556" i="2"/>
  <c r="G4620" i="2"/>
  <c r="G4684" i="2"/>
  <c r="G4748" i="2"/>
  <c r="G4812" i="2"/>
  <c r="G4876" i="2"/>
  <c r="G4940" i="2"/>
  <c r="G5004" i="2"/>
  <c r="G5068" i="2"/>
  <c r="G5132" i="2"/>
  <c r="G5196" i="2"/>
  <c r="G5260" i="2"/>
  <c r="G5324" i="2"/>
  <c r="G5388" i="2"/>
  <c r="G5452" i="2"/>
  <c r="G5516" i="2"/>
  <c r="G5580" i="2"/>
  <c r="G5644" i="2"/>
  <c r="G5708" i="2"/>
  <c r="G5772" i="2"/>
  <c r="G5836" i="2"/>
  <c r="G5900" i="2"/>
  <c r="G5964" i="2"/>
  <c r="G6028" i="2"/>
  <c r="G6092" i="2"/>
  <c r="G6156" i="2"/>
  <c r="G6220" i="2"/>
  <c r="G6284" i="2"/>
  <c r="G6348" i="2"/>
  <c r="G6412" i="2"/>
  <c r="G6476" i="2"/>
  <c r="G6540" i="2"/>
  <c r="G6604" i="2"/>
  <c r="G6668" i="2"/>
  <c r="G6732" i="2"/>
  <c r="G6796" i="2"/>
  <c r="G6860" i="2"/>
  <c r="G6924" i="2"/>
  <c r="G6988" i="2"/>
  <c r="G7052" i="2"/>
  <c r="G7116" i="2"/>
  <c r="G7180" i="2"/>
  <c r="G7244" i="2"/>
  <c r="G7308" i="2"/>
  <c r="G7372" i="2"/>
  <c r="G7436" i="2"/>
  <c r="G7500" i="2"/>
  <c r="G7564" i="2"/>
  <c r="G7628" i="2"/>
  <c r="G7692" i="2"/>
  <c r="G7756" i="2"/>
  <c r="G7820" i="2"/>
  <c r="G7884" i="2"/>
  <c r="G7948" i="2"/>
  <c r="G8012" i="2"/>
  <c r="G8076" i="2"/>
  <c r="G8140" i="2"/>
  <c r="G8204" i="2"/>
  <c r="G8268" i="2"/>
  <c r="G8332" i="2"/>
  <c r="G8396" i="2"/>
  <c r="G8460" i="2"/>
  <c r="G8524" i="2"/>
  <c r="G8588" i="2"/>
  <c r="G8652" i="2"/>
  <c r="G8716" i="2"/>
  <c r="G8780" i="2"/>
  <c r="G141" i="2"/>
  <c r="G653" i="2"/>
  <c r="G1165" i="2"/>
  <c r="G1677" i="2"/>
  <c r="G2189" i="2"/>
  <c r="G2701" i="2"/>
  <c r="G3085" i="2"/>
  <c r="G3341" i="2"/>
  <c r="G3597" i="2"/>
  <c r="G3853" i="2"/>
  <c r="G4109" i="2"/>
  <c r="G4349" i="2"/>
  <c r="G4413" i="2"/>
  <c r="G4477" i="2"/>
  <c r="G4541" i="2"/>
  <c r="G4605" i="2"/>
  <c r="G4669" i="2"/>
  <c r="G4733" i="2"/>
  <c r="G4797" i="2"/>
  <c r="G4861" i="2"/>
  <c r="G4925" i="2"/>
  <c r="G4989" i="2"/>
  <c r="G5053" i="2"/>
  <c r="G5117" i="2"/>
  <c r="G5181" i="2"/>
  <c r="G5245" i="2"/>
  <c r="G5309" i="2"/>
  <c r="G5373" i="2"/>
  <c r="G5437" i="2"/>
  <c r="G5501" i="2"/>
  <c r="G5565" i="2"/>
  <c r="G5629" i="2"/>
  <c r="G5693" i="2"/>
  <c r="G5757" i="2"/>
  <c r="G5821" i="2"/>
  <c r="G5885" i="2"/>
  <c r="G5949" i="2"/>
  <c r="G6013" i="2"/>
  <c r="G6077" i="2"/>
  <c r="G6141" i="2"/>
  <c r="G6205" i="2"/>
  <c r="G6269" i="2"/>
  <c r="G6333" i="2"/>
  <c r="G6397" i="2"/>
  <c r="G6461" i="2"/>
  <c r="G6525" i="2"/>
  <c r="G6589" i="2"/>
  <c r="G6653" i="2"/>
  <c r="G6717" i="2"/>
  <c r="G6781" i="2"/>
  <c r="G6845" i="2"/>
  <c r="G6909" i="2"/>
  <c r="G6973" i="2"/>
  <c r="G7037" i="2"/>
  <c r="G7101" i="2"/>
  <c r="G7165" i="2"/>
  <c r="G7229" i="2"/>
  <c r="G7293" i="2"/>
  <c r="G7357" i="2"/>
  <c r="G7421" i="2"/>
  <c r="G7485" i="2"/>
  <c r="G7549" i="2"/>
  <c r="G7613" i="2"/>
  <c r="G7677" i="2"/>
  <c r="G7741" i="2"/>
  <c r="G7805" i="2"/>
  <c r="G7869" i="2"/>
  <c r="G7933" i="2"/>
  <c r="G7997" i="2"/>
  <c r="G8061" i="2"/>
  <c r="G8125" i="2"/>
  <c r="G8189" i="2"/>
  <c r="G8253" i="2"/>
  <c r="G8317" i="2"/>
  <c r="G8381" i="2"/>
  <c r="G8445" i="2"/>
  <c r="G8509" i="2"/>
  <c r="G8573" i="2"/>
  <c r="G5467" i="2"/>
  <c r="G5723" i="2"/>
  <c r="G5979" i="2"/>
  <c r="G6235" i="2"/>
  <c r="G6491" i="2"/>
  <c r="G6747" i="2"/>
  <c r="G7003" i="2"/>
  <c r="G7195" i="2"/>
  <c r="G7275" i="2"/>
  <c r="G7363" i="2"/>
  <c r="G7451" i="2"/>
  <c r="G133" i="2"/>
  <c r="G837" i="2"/>
  <c r="G1349" i="2"/>
  <c r="G1861" i="2"/>
  <c r="G2373" i="2"/>
  <c r="G2885" i="2"/>
  <c r="G3175" i="2"/>
  <c r="G3431" i="2"/>
  <c r="G3687" i="2"/>
  <c r="G3943" i="2"/>
  <c r="G4199" i="2"/>
  <c r="G4372" i="2"/>
  <c r="G4436" i="2"/>
  <c r="G4500" i="2"/>
  <c r="G4564" i="2"/>
  <c r="G4628" i="2"/>
  <c r="G4692" i="2"/>
  <c r="G4756" i="2"/>
  <c r="G4820" i="2"/>
  <c r="G4884" i="2"/>
  <c r="G4948" i="2"/>
  <c r="G5012" i="2"/>
  <c r="G5076" i="2"/>
  <c r="G5140" i="2"/>
  <c r="G5204" i="2"/>
  <c r="G5268" i="2"/>
  <c r="G5332" i="2"/>
  <c r="G5396" i="2"/>
  <c r="G5460" i="2"/>
  <c r="G5524" i="2"/>
  <c r="G5588" i="2"/>
  <c r="G5652" i="2"/>
  <c r="G5716" i="2"/>
  <c r="G5780" i="2"/>
  <c r="G5844" i="2"/>
  <c r="G5908" i="2"/>
  <c r="G5972" i="2"/>
  <c r="G6036" i="2"/>
  <c r="G6100" i="2"/>
  <c r="G6164" i="2"/>
  <c r="G6228" i="2"/>
  <c r="G6292" i="2"/>
  <c r="G6356" i="2"/>
  <c r="G6420" i="2"/>
  <c r="G6484" i="2"/>
  <c r="G6548" i="2"/>
  <c r="G6612" i="2"/>
  <c r="G6676" i="2"/>
  <c r="G6740" i="2"/>
  <c r="G6804" i="2"/>
  <c r="G6868" i="2"/>
  <c r="G6932" i="2"/>
  <c r="G6996" i="2"/>
  <c r="G7060" i="2"/>
  <c r="G7124" i="2"/>
  <c r="G7188" i="2"/>
  <c r="G7252" i="2"/>
  <c r="G7316" i="2"/>
  <c r="G7380" i="2"/>
  <c r="G7444" i="2"/>
  <c r="G7508" i="2"/>
  <c r="G7572" i="2"/>
  <c r="G7636" i="2"/>
  <c r="G7700" i="2"/>
  <c r="G7764" i="2"/>
  <c r="G7828" i="2"/>
  <c r="G7892" i="2"/>
  <c r="G7956" i="2"/>
  <c r="G8020" i="2"/>
  <c r="G8084" i="2"/>
  <c r="G8148" i="2"/>
  <c r="G8212" i="2"/>
  <c r="G8276" i="2"/>
  <c r="G8340" i="2"/>
  <c r="G8404" i="2"/>
  <c r="G8468" i="2"/>
  <c r="G8532" i="2"/>
  <c r="G8596" i="2"/>
  <c r="G8660" i="2"/>
  <c r="G8724" i="2"/>
  <c r="G8788" i="2"/>
  <c r="G205" i="2"/>
  <c r="G717" i="2"/>
  <c r="G1229" i="2"/>
  <c r="G1741" i="2"/>
  <c r="G2253" i="2"/>
  <c r="G2765" i="2"/>
  <c r="G3117" i="2"/>
  <c r="G3373" i="2"/>
  <c r="G3629" i="2"/>
  <c r="G3885" i="2"/>
  <c r="G4141" i="2"/>
  <c r="G4357" i="2"/>
  <c r="G4421" i="2"/>
  <c r="G4485" i="2"/>
  <c r="G4549" i="2"/>
  <c r="G4613" i="2"/>
  <c r="G4677" i="2"/>
  <c r="G4741" i="2"/>
  <c r="G4805" i="2"/>
  <c r="G4869" i="2"/>
  <c r="G4933" i="2"/>
  <c r="G4997" i="2"/>
  <c r="G5061" i="2"/>
  <c r="G5125" i="2"/>
  <c r="G5189" i="2"/>
  <c r="G5253" i="2"/>
  <c r="G5317" i="2"/>
  <c r="G5381" i="2"/>
  <c r="G5445" i="2"/>
  <c r="G5509" i="2"/>
  <c r="G5573" i="2"/>
  <c r="G5637" i="2"/>
  <c r="G5701" i="2"/>
  <c r="G5765" i="2"/>
  <c r="G5829" i="2"/>
  <c r="G5893" i="2"/>
  <c r="G5957" i="2"/>
  <c r="G6021" i="2"/>
  <c r="G6085" i="2"/>
  <c r="G6149" i="2"/>
  <c r="G6213" i="2"/>
  <c r="G6277" i="2"/>
  <c r="G6341" i="2"/>
  <c r="G6405" i="2"/>
  <c r="G6469" i="2"/>
  <c r="G6533" i="2"/>
  <c r="G6597" i="2"/>
  <c r="G6661" i="2"/>
  <c r="G6725" i="2"/>
  <c r="G6789" i="2"/>
  <c r="G6853" i="2"/>
  <c r="G6917" i="2"/>
  <c r="G6981" i="2"/>
  <c r="G7045" i="2"/>
  <c r="G7109" i="2"/>
  <c r="G5499" i="2"/>
  <c r="G5755" i="2"/>
  <c r="G6011" i="2"/>
  <c r="G6267" i="2"/>
  <c r="G6523" i="2"/>
  <c r="G6779" i="2"/>
  <c r="G7035" i="2"/>
  <c r="G7203" i="2"/>
  <c r="G7291" i="2"/>
  <c r="G7371" i="2"/>
  <c r="G7459" i="2"/>
  <c r="G261" i="2"/>
  <c r="G901" i="2"/>
  <c r="G1413" i="2"/>
  <c r="G1925" i="2"/>
  <c r="G2437" i="2"/>
  <c r="G2949" i="2"/>
  <c r="G3207" i="2"/>
  <c r="G3463" i="2"/>
  <c r="G3719" i="2"/>
  <c r="G3975" i="2"/>
  <c r="G4231" i="2"/>
  <c r="G4380" i="2"/>
  <c r="G4444" i="2"/>
  <c r="G4508" i="2"/>
  <c r="G4572" i="2"/>
  <c r="G4636" i="2"/>
  <c r="G4700" i="2"/>
  <c r="G4764" i="2"/>
  <c r="G4828" i="2"/>
  <c r="G4892" i="2"/>
  <c r="G4956" i="2"/>
  <c r="G5020" i="2"/>
  <c r="G5084" i="2"/>
  <c r="G5148" i="2"/>
  <c r="G5212" i="2"/>
  <c r="G5276" i="2"/>
  <c r="G5340" i="2"/>
  <c r="G5404" i="2"/>
  <c r="G5468" i="2"/>
  <c r="G5532" i="2"/>
  <c r="G5596" i="2"/>
  <c r="G5660" i="2"/>
  <c r="G5724" i="2"/>
  <c r="G5788" i="2"/>
  <c r="G5852" i="2"/>
  <c r="G5916" i="2"/>
  <c r="G5980" i="2"/>
  <c r="G6044" i="2"/>
  <c r="G6108" i="2"/>
  <c r="G6172" i="2"/>
  <c r="G6236" i="2"/>
  <c r="G6300" i="2"/>
  <c r="G6364" i="2"/>
  <c r="G6428" i="2"/>
  <c r="G6492" i="2"/>
  <c r="G6556" i="2"/>
  <c r="G6620" i="2"/>
  <c r="G6684" i="2"/>
  <c r="G6748" i="2"/>
  <c r="G6812" i="2"/>
  <c r="G6876" i="2"/>
  <c r="G6940" i="2"/>
  <c r="G7004" i="2"/>
  <c r="G7068" i="2"/>
  <c r="G7132" i="2"/>
  <c r="G7196" i="2"/>
  <c r="G7260" i="2"/>
  <c r="G7324" i="2"/>
  <c r="G7388" i="2"/>
  <c r="G7452" i="2"/>
  <c r="G7516" i="2"/>
  <c r="G7580" i="2"/>
  <c r="G7644" i="2"/>
  <c r="G7708" i="2"/>
  <c r="G7772" i="2"/>
  <c r="G7836" i="2"/>
  <c r="G7900" i="2"/>
  <c r="G7964" i="2"/>
  <c r="G8028" i="2"/>
  <c r="G8092" i="2"/>
  <c r="G8156" i="2"/>
  <c r="G8220" i="2"/>
  <c r="G8284" i="2"/>
  <c r="G8348" i="2"/>
  <c r="G8412" i="2"/>
  <c r="G8476" i="2"/>
  <c r="G8540" i="2"/>
  <c r="G8604" i="2"/>
  <c r="G8668" i="2"/>
  <c r="G8732" i="2"/>
  <c r="G8796" i="2"/>
  <c r="G269" i="2"/>
  <c r="G781" i="2"/>
  <c r="G1293" i="2"/>
  <c r="G1805" i="2"/>
  <c r="G2317" i="2"/>
  <c r="G2829" i="2"/>
  <c r="G3149" i="2"/>
  <c r="G3405" i="2"/>
  <c r="G3661" i="2"/>
  <c r="G3917" i="2"/>
  <c r="G4173" i="2"/>
  <c r="G4365" i="2"/>
  <c r="G4429" i="2"/>
  <c r="G4493" i="2"/>
  <c r="G4557" i="2"/>
  <c r="G4621" i="2"/>
  <c r="G4685" i="2"/>
  <c r="G4749" i="2"/>
  <c r="G4813" i="2"/>
  <c r="G4877" i="2"/>
  <c r="G4941" i="2"/>
  <c r="G5005" i="2"/>
  <c r="G5069" i="2"/>
  <c r="G5133" i="2"/>
  <c r="G5197" i="2"/>
  <c r="G5261" i="2"/>
  <c r="G5325" i="2"/>
  <c r="G5389" i="2"/>
  <c r="G5453" i="2"/>
  <c r="G5517" i="2"/>
  <c r="G5581" i="2"/>
  <c r="G5645" i="2"/>
  <c r="G5709" i="2"/>
  <c r="G5773" i="2"/>
  <c r="G5837" i="2"/>
  <c r="G5901" i="2"/>
  <c r="G5965" i="2"/>
  <c r="G6029" i="2"/>
  <c r="G6093" i="2"/>
  <c r="G6157" i="2"/>
  <c r="G6221" i="2"/>
  <c r="G6285" i="2"/>
  <c r="G6349" i="2"/>
  <c r="G6413" i="2"/>
  <c r="G6477" i="2"/>
  <c r="G6541" i="2"/>
  <c r="G6605" i="2"/>
  <c r="G6669" i="2"/>
  <c r="G6733" i="2"/>
  <c r="G6797" i="2"/>
  <c r="G6861" i="2"/>
  <c r="G6925" i="2"/>
  <c r="G6989" i="2"/>
  <c r="G7053" i="2"/>
  <c r="G7117" i="2"/>
  <c r="G7181" i="2"/>
  <c r="G7245" i="2"/>
  <c r="G7309" i="2"/>
  <c r="G7373" i="2"/>
  <c r="G7437" i="2"/>
  <c r="G7501" i="2"/>
  <c r="G7565" i="2"/>
  <c r="G7629" i="2"/>
  <c r="G7693" i="2"/>
  <c r="G7757" i="2"/>
  <c r="G7821" i="2"/>
  <c r="G7885" i="2"/>
  <c r="G7949" i="2"/>
  <c r="G8013" i="2"/>
  <c r="G8077" i="2"/>
  <c r="G8141" i="2"/>
  <c r="G8205" i="2"/>
  <c r="G8269" i="2"/>
  <c r="G8333" i="2"/>
  <c r="G8397" i="2"/>
  <c r="G8461" i="2"/>
  <c r="G8525" i="2"/>
  <c r="G8589" i="2"/>
  <c r="G5531" i="2"/>
  <c r="G5787" i="2"/>
  <c r="G6043" i="2"/>
  <c r="G6299" i="2"/>
  <c r="G6555" i="2"/>
  <c r="G6811" i="2"/>
  <c r="G7067" i="2"/>
  <c r="G7211" i="2"/>
  <c r="G7299" i="2"/>
  <c r="G7387" i="2"/>
  <c r="G7467" i="2"/>
  <c r="G325" i="2"/>
  <c r="G965" i="2"/>
  <c r="G1477" i="2"/>
  <c r="G1989" i="2"/>
  <c r="G2501" i="2"/>
  <c r="G2983" i="2"/>
  <c r="G3239" i="2"/>
  <c r="G3495" i="2"/>
  <c r="G3751" i="2"/>
  <c r="G4007" i="2"/>
  <c r="G4263" i="2"/>
  <c r="G4388" i="2"/>
  <c r="G4452" i="2"/>
  <c r="G4516" i="2"/>
  <c r="G4580" i="2"/>
  <c r="G4644" i="2"/>
  <c r="G4708" i="2"/>
  <c r="G4772" i="2"/>
  <c r="G4836" i="2"/>
  <c r="G4900" i="2"/>
  <c r="G4964" i="2"/>
  <c r="G5028" i="2"/>
  <c r="G5092" i="2"/>
  <c r="G5156" i="2"/>
  <c r="G5220" i="2"/>
  <c r="G5284" i="2"/>
  <c r="G5348" i="2"/>
  <c r="G5412" i="2"/>
  <c r="G5476" i="2"/>
  <c r="G5540" i="2"/>
  <c r="G5604" i="2"/>
  <c r="G5668" i="2"/>
  <c r="G5732" i="2"/>
  <c r="G5796" i="2"/>
  <c r="G5860" i="2"/>
  <c r="G5924" i="2"/>
  <c r="G5988" i="2"/>
  <c r="G6052" i="2"/>
  <c r="G6116" i="2"/>
  <c r="G6180" i="2"/>
  <c r="G6244" i="2"/>
  <c r="G6308" i="2"/>
  <c r="G6372" i="2"/>
  <c r="G6436" i="2"/>
  <c r="G6500" i="2"/>
  <c r="G6564" i="2"/>
  <c r="G6628" i="2"/>
  <c r="G6692" i="2"/>
  <c r="G6756" i="2"/>
  <c r="G6820" i="2"/>
  <c r="G6884" i="2"/>
  <c r="G6948" i="2"/>
  <c r="G7012" i="2"/>
  <c r="G7076" i="2"/>
  <c r="G7140" i="2"/>
  <c r="G7204" i="2"/>
  <c r="G7268" i="2"/>
  <c r="G7332" i="2"/>
  <c r="G7396" i="2"/>
  <c r="G7460" i="2"/>
  <c r="G7524" i="2"/>
  <c r="G7588" i="2"/>
  <c r="G7652" i="2"/>
  <c r="G7716" i="2"/>
  <c r="G7780" i="2"/>
  <c r="G7844" i="2"/>
  <c r="G7908" i="2"/>
  <c r="G7972" i="2"/>
  <c r="G8036" i="2"/>
  <c r="G8100" i="2"/>
  <c r="G8164" i="2"/>
  <c r="G8228" i="2"/>
  <c r="G8292" i="2"/>
  <c r="G8356" i="2"/>
  <c r="G8420" i="2"/>
  <c r="G8484" i="2"/>
  <c r="G8548" i="2"/>
  <c r="G8612" i="2"/>
  <c r="G8676" i="2"/>
  <c r="G8740" i="2"/>
  <c r="G8804" i="2"/>
  <c r="G333" i="2"/>
  <c r="G845" i="2"/>
  <c r="G1357" i="2"/>
  <c r="G1869" i="2"/>
  <c r="G2381" i="2"/>
  <c r="G2893" i="2"/>
  <c r="G3181" i="2"/>
  <c r="G3437" i="2"/>
  <c r="G3693" i="2"/>
  <c r="G3949" i="2"/>
  <c r="G4205" i="2"/>
  <c r="G4373" i="2"/>
  <c r="G4437" i="2"/>
  <c r="G4501" i="2"/>
  <c r="G4565" i="2"/>
  <c r="G4629" i="2"/>
  <c r="G4693" i="2"/>
  <c r="G4757" i="2"/>
  <c r="G4821" i="2"/>
  <c r="G4885" i="2"/>
  <c r="G4949" i="2"/>
  <c r="G5013" i="2"/>
  <c r="G5077" i="2"/>
  <c r="G5141" i="2"/>
  <c r="G5205" i="2"/>
  <c r="G5269" i="2"/>
  <c r="G5333" i="2"/>
  <c r="G5397" i="2"/>
  <c r="G5461" i="2"/>
  <c r="G5525" i="2"/>
  <c r="G5589" i="2"/>
  <c r="G5653" i="2"/>
  <c r="G5717" i="2"/>
  <c r="G5781" i="2"/>
  <c r="G5845" i="2"/>
  <c r="G5909" i="2"/>
  <c r="G5973" i="2"/>
  <c r="G6037" i="2"/>
  <c r="G6101" i="2"/>
  <c r="G6165" i="2"/>
  <c r="G6229" i="2"/>
  <c r="G6293" i="2"/>
  <c r="G6357" i="2"/>
  <c r="G6421" i="2"/>
  <c r="G6485" i="2"/>
  <c r="G6549" i="2"/>
  <c r="G6613" i="2"/>
  <c r="G6677" i="2"/>
  <c r="G6741" i="2"/>
  <c r="G6805" i="2"/>
  <c r="G6869" i="2"/>
  <c r="G6933" i="2"/>
  <c r="G6997" i="2"/>
  <c r="G7061" i="2"/>
  <c r="G7125" i="2"/>
  <c r="G7189" i="2"/>
  <c r="G7253" i="2"/>
  <c r="G7317" i="2"/>
  <c r="G7381" i="2"/>
  <c r="G7445" i="2"/>
  <c r="G7509" i="2"/>
  <c r="G7573" i="2"/>
  <c r="G7637" i="2"/>
  <c r="G7701" i="2"/>
  <c r="G7765" i="2"/>
  <c r="G7829" i="2"/>
  <c r="G7893" i="2"/>
  <c r="G7957" i="2"/>
  <c r="G8021" i="2"/>
  <c r="G8085" i="2"/>
  <c r="G8149" i="2"/>
  <c r="G8213" i="2"/>
  <c r="G8277" i="2"/>
  <c r="G8341" i="2"/>
  <c r="G8405" i="2"/>
  <c r="G8469" i="2"/>
  <c r="G8533" i="2"/>
  <c r="G8597" i="2"/>
  <c r="G5563" i="2"/>
  <c r="G5819" i="2"/>
  <c r="G6075" i="2"/>
  <c r="G6331" i="2"/>
  <c r="G6587" i="2"/>
  <c r="G6843" i="2"/>
  <c r="G7099" i="2"/>
  <c r="G7227" i="2"/>
  <c r="G7307" i="2"/>
  <c r="G7395" i="2"/>
  <c r="G7483" i="2"/>
  <c r="G389" i="2"/>
  <c r="G1029" i="2"/>
  <c r="G1541" i="2"/>
  <c r="G2053" i="2"/>
  <c r="G2565" i="2"/>
  <c r="G3015" i="2"/>
  <c r="G3271" i="2"/>
  <c r="G3527" i="2"/>
  <c r="G3783" i="2"/>
  <c r="G4039" i="2"/>
  <c r="G4295" i="2"/>
  <c r="G4396" i="2"/>
  <c r="G4460" i="2"/>
  <c r="G4524" i="2"/>
  <c r="G4588" i="2"/>
  <c r="G4652" i="2"/>
  <c r="G4716" i="2"/>
  <c r="G4780" i="2"/>
  <c r="G4844" i="2"/>
  <c r="G4908" i="2"/>
  <c r="G4972" i="2"/>
  <c r="G5036" i="2"/>
  <c r="G5100" i="2"/>
  <c r="G5164" i="2"/>
  <c r="G5228" i="2"/>
  <c r="G5292" i="2"/>
  <c r="G5356" i="2"/>
  <c r="G5420" i="2"/>
  <c r="G5484" i="2"/>
  <c r="G5548" i="2"/>
  <c r="G5612" i="2"/>
  <c r="G5676" i="2"/>
  <c r="G5740" i="2"/>
  <c r="G5804" i="2"/>
  <c r="G5868" i="2"/>
  <c r="G5932" i="2"/>
  <c r="G5996" i="2"/>
  <c r="G6060" i="2"/>
  <c r="G6124" i="2"/>
  <c r="G6188" i="2"/>
  <c r="G6252" i="2"/>
  <c r="G6316" i="2"/>
  <c r="G6380" i="2"/>
  <c r="G6444" i="2"/>
  <c r="G6508" i="2"/>
  <c r="G6572" i="2"/>
  <c r="G6636" i="2"/>
  <c r="G6700" i="2"/>
  <c r="G6764" i="2"/>
  <c r="G6828" i="2"/>
  <c r="G6892" i="2"/>
  <c r="G6956" i="2"/>
  <c r="G7020" i="2"/>
  <c r="G7084" i="2"/>
  <c r="G7148" i="2"/>
  <c r="G7212" i="2"/>
  <c r="G7276" i="2"/>
  <c r="G7340" i="2"/>
  <c r="G7404" i="2"/>
  <c r="G7468" i="2"/>
  <c r="G7532" i="2"/>
  <c r="G7596" i="2"/>
  <c r="G7660" i="2"/>
  <c r="G7724" i="2"/>
  <c r="G7788" i="2"/>
  <c r="G7852" i="2"/>
  <c r="G7916" i="2"/>
  <c r="G7980" i="2"/>
  <c r="G8044" i="2"/>
  <c r="G8108" i="2"/>
  <c r="G8172" i="2"/>
  <c r="G8236" i="2"/>
  <c r="G8300" i="2"/>
  <c r="G8364" i="2"/>
  <c r="G8428" i="2"/>
  <c r="G8492" i="2"/>
  <c r="G8556" i="2"/>
  <c r="G8620" i="2"/>
  <c r="G8684" i="2"/>
  <c r="G8748" i="2"/>
  <c r="G8812" i="2"/>
  <c r="G397" i="2"/>
  <c r="G909" i="2"/>
  <c r="G1421" i="2"/>
  <c r="G1933" i="2"/>
  <c r="G2445" i="2"/>
  <c r="G2957" i="2"/>
  <c r="G3213" i="2"/>
  <c r="G3469" i="2"/>
  <c r="G3725" i="2"/>
  <c r="G3981" i="2"/>
  <c r="G4237" i="2"/>
  <c r="G4381" i="2"/>
  <c r="G4445" i="2"/>
  <c r="G4509" i="2"/>
  <c r="G4573" i="2"/>
  <c r="G4637" i="2"/>
  <c r="G4701" i="2"/>
  <c r="G4765" i="2"/>
  <c r="G4829" i="2"/>
  <c r="G4893" i="2"/>
  <c r="G4957" i="2"/>
  <c r="G5021" i="2"/>
  <c r="G5085" i="2"/>
  <c r="G5149" i="2"/>
  <c r="G5213" i="2"/>
  <c r="G5277" i="2"/>
  <c r="G5341" i="2"/>
  <c r="G5405" i="2"/>
  <c r="G5469" i="2"/>
  <c r="G5533" i="2"/>
  <c r="G5597" i="2"/>
  <c r="G5661" i="2"/>
  <c r="G5725" i="2"/>
  <c r="G5789" i="2"/>
  <c r="G5853" i="2"/>
  <c r="G5917" i="2"/>
  <c r="G5981" i="2"/>
  <c r="G6045" i="2"/>
  <c r="G6109" i="2"/>
  <c r="G6173" i="2"/>
  <c r="G6237" i="2"/>
  <c r="G6301" i="2"/>
  <c r="G6365" i="2"/>
  <c r="G6429" i="2"/>
  <c r="G6493" i="2"/>
  <c r="G6557" i="2"/>
  <c r="G6621" i="2"/>
  <c r="G6685" i="2"/>
  <c r="G6749" i="2"/>
  <c r="G6813" i="2"/>
  <c r="G6877" i="2"/>
  <c r="G6941" i="2"/>
  <c r="G7005" i="2"/>
  <c r="G7069" i="2"/>
  <c r="G7133" i="2"/>
  <c r="G7197" i="2"/>
  <c r="G7261" i="2"/>
  <c r="G7325" i="2"/>
  <c r="G7389" i="2"/>
  <c r="G7453" i="2"/>
  <c r="G7517" i="2"/>
  <c r="G7581" i="2"/>
  <c r="G7645" i="2"/>
  <c r="G7709" i="2"/>
  <c r="G7773" i="2"/>
  <c r="G7837" i="2"/>
  <c r="G7901" i="2"/>
  <c r="G7965" i="2"/>
  <c r="G8029" i="2"/>
  <c r="G8093" i="2"/>
  <c r="G8157" i="2"/>
  <c r="G8221" i="2"/>
  <c r="G8285" i="2"/>
  <c r="G8349" i="2"/>
  <c r="G8413" i="2"/>
  <c r="G8477" i="2"/>
  <c r="G8541" i="2"/>
  <c r="G8605" i="2"/>
  <c r="G5595" i="2"/>
  <c r="G5851" i="2"/>
  <c r="G6107" i="2"/>
  <c r="G6363" i="2"/>
  <c r="G6619" i="2"/>
  <c r="G6875" i="2"/>
  <c r="G7131" i="2"/>
  <c r="G7235" i="2"/>
  <c r="G7323" i="2"/>
  <c r="G7403" i="2"/>
  <c r="G7491" i="2"/>
  <c r="G517" i="2"/>
  <c r="G1093" i="2"/>
  <c r="G1605" i="2"/>
  <c r="G2117" i="2"/>
  <c r="G2629" i="2"/>
  <c r="G3047" i="2"/>
  <c r="G3303" i="2"/>
  <c r="G3559" i="2"/>
  <c r="G3815" i="2"/>
  <c r="G4071" i="2"/>
  <c r="G4327" i="2"/>
  <c r="G4404" i="2"/>
  <c r="G4468" i="2"/>
  <c r="G4532" i="2"/>
  <c r="G4596" i="2"/>
  <c r="G4660" i="2"/>
  <c r="G4724" i="2"/>
  <c r="G4788" i="2"/>
  <c r="G4852" i="2"/>
  <c r="G4916" i="2"/>
  <c r="G4980" i="2"/>
  <c r="G5044" i="2"/>
  <c r="G5108" i="2"/>
  <c r="G5172" i="2"/>
  <c r="G5236" i="2"/>
  <c r="G5300" i="2"/>
  <c r="G5364" i="2"/>
  <c r="G5428" i="2"/>
  <c r="G5492" i="2"/>
  <c r="G5556" i="2"/>
  <c r="G5620" i="2"/>
  <c r="G5684" i="2"/>
  <c r="G5748" i="2"/>
  <c r="G5812" i="2"/>
  <c r="G5876" i="2"/>
  <c r="G5940" i="2"/>
  <c r="G6004" i="2"/>
  <c r="G6068" i="2"/>
  <c r="G6132" i="2"/>
  <c r="G6196" i="2"/>
  <c r="G6260" i="2"/>
  <c r="G6324" i="2"/>
  <c r="G6388" i="2"/>
  <c r="G6452" i="2"/>
  <c r="G6516" i="2"/>
  <c r="G6580" i="2"/>
  <c r="G6644" i="2"/>
  <c r="G6708" i="2"/>
  <c r="G6772" i="2"/>
  <c r="G6836" i="2"/>
  <c r="G6900" i="2"/>
  <c r="G6964" i="2"/>
  <c r="G7028" i="2"/>
  <c r="G7092" i="2"/>
  <c r="G7156" i="2"/>
  <c r="G7220" i="2"/>
  <c r="G7284" i="2"/>
  <c r="G7348" i="2"/>
  <c r="G7412" i="2"/>
  <c r="G7476" i="2"/>
  <c r="G7540" i="2"/>
  <c r="G7604" i="2"/>
  <c r="G7668" i="2"/>
  <c r="G7732" i="2"/>
  <c r="G7796" i="2"/>
  <c r="G7860" i="2"/>
  <c r="G7924" i="2"/>
  <c r="G7988" i="2"/>
  <c r="G8052" i="2"/>
  <c r="G8116" i="2"/>
  <c r="G8180" i="2"/>
  <c r="G8244" i="2"/>
  <c r="G8308" i="2"/>
  <c r="G8372" i="2"/>
  <c r="G8436" i="2"/>
  <c r="G8500" i="2"/>
  <c r="G8564" i="2"/>
  <c r="G8628" i="2"/>
  <c r="G8692" i="2"/>
  <c r="G8756" i="2"/>
  <c r="G8820" i="2"/>
  <c r="G461" i="2"/>
  <c r="G973" i="2"/>
  <c r="G1485" i="2"/>
  <c r="G1997" i="2"/>
  <c r="G2509" i="2"/>
  <c r="G2989" i="2"/>
  <c r="G3245" i="2"/>
  <c r="G3501" i="2"/>
  <c r="G3757" i="2"/>
  <c r="G4013" i="2"/>
  <c r="G4269" i="2"/>
  <c r="G4389" i="2"/>
  <c r="G4453" i="2"/>
  <c r="G4517" i="2"/>
  <c r="G4581" i="2"/>
  <c r="G4645" i="2"/>
  <c r="G4709" i="2"/>
  <c r="G4773" i="2"/>
  <c r="G4837" i="2"/>
  <c r="G4901" i="2"/>
  <c r="G4965" i="2"/>
  <c r="G5029" i="2"/>
  <c r="G5093" i="2"/>
  <c r="G5157" i="2"/>
  <c r="G5221" i="2"/>
  <c r="G5285" i="2"/>
  <c r="G5349" i="2"/>
  <c r="G5413" i="2"/>
  <c r="G5477" i="2"/>
  <c r="G5541" i="2"/>
  <c r="G5605" i="2"/>
  <c r="G5669" i="2"/>
  <c r="G5733" i="2"/>
  <c r="G5797" i="2"/>
  <c r="G5861" i="2"/>
  <c r="G5925" i="2"/>
  <c r="G5989" i="2"/>
  <c r="G6053" i="2"/>
  <c r="G6117" i="2"/>
  <c r="G6181" i="2"/>
  <c r="G6245" i="2"/>
  <c r="G6309" i="2"/>
  <c r="G6373" i="2"/>
  <c r="G6437" i="2"/>
  <c r="G6501" i="2"/>
  <c r="G6565" i="2"/>
  <c r="G6629" i="2"/>
  <c r="G6693" i="2"/>
  <c r="G6757" i="2"/>
  <c r="G6821" i="2"/>
  <c r="G6885" i="2"/>
  <c r="G6949" i="2"/>
  <c r="G7013" i="2"/>
  <c r="G7077" i="2"/>
  <c r="G7141" i="2"/>
  <c r="G7205" i="2"/>
  <c r="G7269" i="2"/>
  <c r="G7333" i="2"/>
  <c r="G7397" i="2"/>
  <c r="G7461" i="2"/>
  <c r="G7525" i="2"/>
  <c r="G7589" i="2"/>
  <c r="G7653" i="2"/>
  <c r="G7717" i="2"/>
  <c r="G7781" i="2"/>
  <c r="G7845" i="2"/>
  <c r="G7909" i="2"/>
  <c r="G7973" i="2"/>
  <c r="G8037" i="2"/>
  <c r="G8101" i="2"/>
  <c r="G8165" i="2"/>
  <c r="G8229" i="2"/>
  <c r="G8293" i="2"/>
  <c r="G8357" i="2"/>
  <c r="G8421" i="2"/>
  <c r="G8485" i="2"/>
  <c r="G8549" i="2"/>
  <c r="G8613" i="2"/>
  <c r="G5627" i="2"/>
  <c r="G5883" i="2"/>
  <c r="G6139" i="2"/>
  <c r="G6395" i="2"/>
  <c r="G6651" i="2"/>
  <c r="G6907" i="2"/>
  <c r="G7163" i="2"/>
  <c r="G7243" i="2"/>
  <c r="G7331" i="2"/>
  <c r="G7419" i="2"/>
  <c r="G7499" i="2"/>
  <c r="G581" i="2"/>
  <c r="G1157" i="2"/>
  <c r="G1669" i="2"/>
  <c r="G2181" i="2"/>
  <c r="G2693" i="2"/>
  <c r="G3079" i="2"/>
  <c r="G3335" i="2"/>
  <c r="G3591" i="2"/>
  <c r="G3847" i="2"/>
  <c r="G4103" i="2"/>
  <c r="G4348" i="2"/>
  <c r="G4412" i="2"/>
  <c r="G4476" i="2"/>
  <c r="G4540" i="2"/>
  <c r="G4604" i="2"/>
  <c r="G4668" i="2"/>
  <c r="G4732" i="2"/>
  <c r="G4796" i="2"/>
  <c r="G4860" i="2"/>
  <c r="G4924" i="2"/>
  <c r="G4988" i="2"/>
  <c r="G5052" i="2"/>
  <c r="G5116" i="2"/>
  <c r="G5180" i="2"/>
  <c r="G5244" i="2"/>
  <c r="G5308" i="2"/>
  <c r="G5372" i="2"/>
  <c r="G5436" i="2"/>
  <c r="G5500" i="2"/>
  <c r="G5564" i="2"/>
  <c r="G5628" i="2"/>
  <c r="G5692" i="2"/>
  <c r="G5756" i="2"/>
  <c r="G5820" i="2"/>
  <c r="G5884" i="2"/>
  <c r="G5948" i="2"/>
  <c r="G6012" i="2"/>
  <c r="G6076" i="2"/>
  <c r="G6140" i="2"/>
  <c r="G6204" i="2"/>
  <c r="G6268" i="2"/>
  <c r="G6332" i="2"/>
  <c r="G6396" i="2"/>
  <c r="G6460" i="2"/>
  <c r="G6524" i="2"/>
  <c r="G6588" i="2"/>
  <c r="G6652" i="2"/>
  <c r="G6716" i="2"/>
  <c r="G6780" i="2"/>
  <c r="G6844" i="2"/>
  <c r="G6908" i="2"/>
  <c r="G6972" i="2"/>
  <c r="G7036" i="2"/>
  <c r="G7100" i="2"/>
  <c r="G7164" i="2"/>
  <c r="G7228" i="2"/>
  <c r="G7292" i="2"/>
  <c r="G7356" i="2"/>
  <c r="G7420" i="2"/>
  <c r="G7484" i="2"/>
  <c r="G7548" i="2"/>
  <c r="G7612" i="2"/>
  <c r="G7676" i="2"/>
  <c r="G7740" i="2"/>
  <c r="G7804" i="2"/>
  <c r="G7868" i="2"/>
  <c r="G7932" i="2"/>
  <c r="G7996" i="2"/>
  <c r="G8060" i="2"/>
  <c r="G8124" i="2"/>
  <c r="G8188" i="2"/>
  <c r="G8252" i="2"/>
  <c r="G8316" i="2"/>
  <c r="G8380" i="2"/>
  <c r="G8444" i="2"/>
  <c r="G8508" i="2"/>
  <c r="G8572" i="2"/>
  <c r="G8636" i="2"/>
  <c r="G8700" i="2"/>
  <c r="G8764" i="2"/>
  <c r="G13" i="2"/>
  <c r="G525" i="2"/>
  <c r="G1037" i="2"/>
  <c r="G1549" i="2"/>
  <c r="G2061" i="2"/>
  <c r="G2573" i="2"/>
  <c r="G3021" i="2"/>
  <c r="G3277" i="2"/>
  <c r="G3533" i="2"/>
  <c r="G3789" i="2"/>
  <c r="G4045" i="2"/>
  <c r="G4301" i="2"/>
  <c r="G4397" i="2"/>
  <c r="G4461" i="2"/>
  <c r="G4525" i="2"/>
  <c r="G4589" i="2"/>
  <c r="G4653" i="2"/>
  <c r="G4717" i="2"/>
  <c r="G4781" i="2"/>
  <c r="G4845" i="2"/>
  <c r="G4909" i="2"/>
  <c r="G4973" i="2"/>
  <c r="G5037" i="2"/>
  <c r="G5101" i="2"/>
  <c r="G5165" i="2"/>
  <c r="G5229" i="2"/>
  <c r="G5293" i="2"/>
  <c r="G5357" i="2"/>
  <c r="G5421" i="2"/>
  <c r="G5485" i="2"/>
  <c r="G5549" i="2"/>
  <c r="G5613" i="2"/>
  <c r="G5677" i="2"/>
  <c r="G5741" i="2"/>
  <c r="G5805" i="2"/>
  <c r="G5869" i="2"/>
  <c r="G5933" i="2"/>
  <c r="G5997" i="2"/>
  <c r="G6061" i="2"/>
  <c r="G6125" i="2"/>
  <c r="G6189" i="2"/>
  <c r="G6253" i="2"/>
  <c r="G6317" i="2"/>
  <c r="G6381" i="2"/>
  <c r="G6445" i="2"/>
  <c r="G6509" i="2"/>
  <c r="G6573" i="2"/>
  <c r="G6637" i="2"/>
  <c r="G6701" i="2"/>
  <c r="G6765" i="2"/>
  <c r="G6829" i="2"/>
  <c r="G6893" i="2"/>
  <c r="G6957" i="2"/>
  <c r="G7021" i="2"/>
  <c r="G7085" i="2"/>
  <c r="G7149" i="2"/>
  <c r="G7213" i="2"/>
  <c r="G7277" i="2"/>
  <c r="G7341" i="2"/>
  <c r="G7405" i="2"/>
  <c r="G7469" i="2"/>
  <c r="G7533" i="2"/>
  <c r="G7597" i="2"/>
  <c r="G7661" i="2"/>
  <c r="G7725" i="2"/>
  <c r="G7789" i="2"/>
  <c r="G7853" i="2"/>
  <c r="G7917" i="2"/>
  <c r="G7981" i="2"/>
  <c r="G8045" i="2"/>
  <c r="G8109" i="2"/>
  <c r="G8173" i="2"/>
  <c r="G8237" i="2"/>
  <c r="G8301" i="2"/>
  <c r="G8365" i="2"/>
  <c r="G8429" i="2"/>
  <c r="G8493" i="2"/>
  <c r="G8557" i="2"/>
  <c r="G8621" i="2"/>
  <c r="G7621" i="2"/>
  <c r="G8133" i="2"/>
  <c r="G8637" i="2"/>
  <c r="G8701" i="2"/>
  <c r="G8765" i="2"/>
  <c r="G8829" i="2"/>
  <c r="G8893" i="2"/>
  <c r="G85" i="2"/>
  <c r="G597" i="2"/>
  <c r="G1109" i="2"/>
  <c r="G1621" i="2"/>
  <c r="G2133" i="2"/>
  <c r="G2645" i="2"/>
  <c r="G3055" i="2"/>
  <c r="G3311" i="2"/>
  <c r="G3567" i="2"/>
  <c r="G3823" i="2"/>
  <c r="G4079" i="2"/>
  <c r="G4335" i="2"/>
  <c r="G4406" i="2"/>
  <c r="G4470" i="2"/>
  <c r="G4534" i="2"/>
  <c r="G4598" i="2"/>
  <c r="G4662" i="2"/>
  <c r="G4726" i="2"/>
  <c r="G4790" i="2"/>
  <c r="G4854" i="2"/>
  <c r="G4918" i="2"/>
  <c r="G4982" i="2"/>
  <c r="G5046" i="2"/>
  <c r="G5110" i="2"/>
  <c r="G5174" i="2"/>
  <c r="G5238" i="2"/>
  <c r="G5302" i="2"/>
  <c r="G5366" i="2"/>
  <c r="G5430" i="2"/>
  <c r="G5494" i="2"/>
  <c r="G5558" i="2"/>
  <c r="G5622" i="2"/>
  <c r="G5686" i="2"/>
  <c r="G5750" i="2"/>
  <c r="G5814" i="2"/>
  <c r="G5878" i="2"/>
  <c r="G5942" i="2"/>
  <c r="G6006" i="2"/>
  <c r="G6070" i="2"/>
  <c r="G6134" i="2"/>
  <c r="G6198" i="2"/>
  <c r="G6262" i="2"/>
  <c r="G6326" i="2"/>
  <c r="G6390" i="2"/>
  <c r="G6454" i="2"/>
  <c r="G6518" i="2"/>
  <c r="G6582" i="2"/>
  <c r="G6646" i="2"/>
  <c r="G6710" i="2"/>
  <c r="G6774" i="2"/>
  <c r="G6838" i="2"/>
  <c r="G6902" i="2"/>
  <c r="G6966" i="2"/>
  <c r="G7030" i="2"/>
  <c r="G7094" i="2"/>
  <c r="G7158" i="2"/>
  <c r="G7222" i="2"/>
  <c r="G7286" i="2"/>
  <c r="G7350" i="2"/>
  <c r="G7414" i="2"/>
  <c r="G7478" i="2"/>
  <c r="G7542" i="2"/>
  <c r="G7606" i="2"/>
  <c r="G7670" i="2"/>
  <c r="G7734" i="2"/>
  <c r="G7798" i="2"/>
  <c r="G7862" i="2"/>
  <c r="G7926" i="2"/>
  <c r="G7990" i="2"/>
  <c r="G8054" i="2"/>
  <c r="G8118" i="2"/>
  <c r="G8182" i="2"/>
  <c r="G8246" i="2"/>
  <c r="G8310" i="2"/>
  <c r="G8374" i="2"/>
  <c r="G8438" i="2"/>
  <c r="G8502" i="2"/>
  <c r="G8566" i="2"/>
  <c r="G8630" i="2"/>
  <c r="G8694" i="2"/>
  <c r="G8758" i="2"/>
  <c r="G8822" i="2"/>
  <c r="G8886" i="2"/>
  <c r="G29" i="2"/>
  <c r="G541" i="2"/>
  <c r="G1053" i="2"/>
  <c r="G1565" i="2"/>
  <c r="G2077" i="2"/>
  <c r="G2589" i="2"/>
  <c r="G3029" i="2"/>
  <c r="G3285" i="2"/>
  <c r="G3541" i="2"/>
  <c r="G3797" i="2"/>
  <c r="G4053" i="2"/>
  <c r="G4309" i="2"/>
  <c r="G4399" i="2"/>
  <c r="G4463" i="2"/>
  <c r="G4527" i="2"/>
  <c r="G4591" i="2"/>
  <c r="G4655" i="2"/>
  <c r="G4719" i="2"/>
  <c r="G4783" i="2"/>
  <c r="G4847" i="2"/>
  <c r="G4911" i="2"/>
  <c r="G4975" i="2"/>
  <c r="G5039" i="2"/>
  <c r="G5103" i="2"/>
  <c r="G5167" i="2"/>
  <c r="G5231" i="2"/>
  <c r="G5295" i="2"/>
  <c r="G5359" i="2"/>
  <c r="G5423" i="2"/>
  <c r="G5487" i="2"/>
  <c r="G5551" i="2"/>
  <c r="G5615" i="2"/>
  <c r="G5679" i="2"/>
  <c r="G5743" i="2"/>
  <c r="G5807" i="2"/>
  <c r="G5871" i="2"/>
  <c r="G5935" i="2"/>
  <c r="G5999" i="2"/>
  <c r="G6063" i="2"/>
  <c r="G6127" i="2"/>
  <c r="G6191" i="2"/>
  <c r="G6255" i="2"/>
  <c r="G6319" i="2"/>
  <c r="G6383" i="2"/>
  <c r="G6447" i="2"/>
  <c r="G6511" i="2"/>
  <c r="G6575" i="2"/>
  <c r="G6639" i="2"/>
  <c r="G6703" i="2"/>
  <c r="G6767" i="2"/>
  <c r="G6831" i="2"/>
  <c r="G6895" i="2"/>
  <c r="G6959" i="2"/>
  <c r="G7023" i="2"/>
  <c r="G7087" i="2"/>
  <c r="G7151" i="2"/>
  <c r="G7215" i="2"/>
  <c r="G7279" i="2"/>
  <c r="G7343" i="2"/>
  <c r="G7407" i="2"/>
  <c r="G7471" i="2"/>
  <c r="G7535" i="2"/>
  <c r="G7599" i="2"/>
  <c r="G7663" i="2"/>
  <c r="G7727" i="2"/>
  <c r="G7791" i="2"/>
  <c r="G7855" i="2"/>
  <c r="G7919" i="2"/>
  <c r="G7983" i="2"/>
  <c r="G8047" i="2"/>
  <c r="G8111" i="2"/>
  <c r="G8175" i="2"/>
  <c r="G8239" i="2"/>
  <c r="G8303" i="2"/>
  <c r="G8367" i="2"/>
  <c r="G8431" i="2"/>
  <c r="G8495" i="2"/>
  <c r="G8559" i="2"/>
  <c r="G8623" i="2"/>
  <c r="G8687" i="2"/>
  <c r="G7173" i="2"/>
  <c r="G7685" i="2"/>
  <c r="G8197" i="2"/>
  <c r="G8645" i="2"/>
  <c r="G8709" i="2"/>
  <c r="G8773" i="2"/>
  <c r="G8837" i="2"/>
  <c r="G8901" i="2"/>
  <c r="G149" i="2"/>
  <c r="G661" i="2"/>
  <c r="G1173" i="2"/>
  <c r="G1685" i="2"/>
  <c r="G2197" i="2"/>
  <c r="G2709" i="2"/>
  <c r="G3087" i="2"/>
  <c r="G3343" i="2"/>
  <c r="G3599" i="2"/>
  <c r="G3855" i="2"/>
  <c r="G4111" i="2"/>
  <c r="G4350" i="2"/>
  <c r="G4414" i="2"/>
  <c r="G4478" i="2"/>
  <c r="G4542" i="2"/>
  <c r="G4606" i="2"/>
  <c r="G4670" i="2"/>
  <c r="G4734" i="2"/>
  <c r="G4798" i="2"/>
  <c r="G4862" i="2"/>
  <c r="G4926" i="2"/>
  <c r="G4990" i="2"/>
  <c r="G5054" i="2"/>
  <c r="G5118" i="2"/>
  <c r="G5182" i="2"/>
  <c r="G5246" i="2"/>
  <c r="G5310" i="2"/>
  <c r="G5374" i="2"/>
  <c r="G5438" i="2"/>
  <c r="G5502" i="2"/>
  <c r="G5566" i="2"/>
  <c r="G5630" i="2"/>
  <c r="G5694" i="2"/>
  <c r="G5758" i="2"/>
  <c r="G5822" i="2"/>
  <c r="G5886" i="2"/>
  <c r="G5950" i="2"/>
  <c r="G6014" i="2"/>
  <c r="G6078" i="2"/>
  <c r="G6142" i="2"/>
  <c r="G6206" i="2"/>
  <c r="G6270" i="2"/>
  <c r="G6334" i="2"/>
  <c r="G6398" i="2"/>
  <c r="G6462" i="2"/>
  <c r="G6526" i="2"/>
  <c r="G6590" i="2"/>
  <c r="G6654" i="2"/>
  <c r="G6718" i="2"/>
  <c r="G6782" i="2"/>
  <c r="G6846" i="2"/>
  <c r="G6910" i="2"/>
  <c r="G6974" i="2"/>
  <c r="G7038" i="2"/>
  <c r="G7102" i="2"/>
  <c r="G7166" i="2"/>
  <c r="G7230" i="2"/>
  <c r="G7294" i="2"/>
  <c r="G7358" i="2"/>
  <c r="G7422" i="2"/>
  <c r="G7486" i="2"/>
  <c r="G7550" i="2"/>
  <c r="G7614" i="2"/>
  <c r="G7678" i="2"/>
  <c r="G7742" i="2"/>
  <c r="G7806" i="2"/>
  <c r="G7870" i="2"/>
  <c r="G7934" i="2"/>
  <c r="G7998" i="2"/>
  <c r="G8062" i="2"/>
  <c r="G8126" i="2"/>
  <c r="G8190" i="2"/>
  <c r="G8254" i="2"/>
  <c r="G8318" i="2"/>
  <c r="G8382" i="2"/>
  <c r="G8446" i="2"/>
  <c r="G8510" i="2"/>
  <c r="G8574" i="2"/>
  <c r="G8638" i="2"/>
  <c r="G8702" i="2"/>
  <c r="G8766" i="2"/>
  <c r="G8830" i="2"/>
  <c r="G8894" i="2"/>
  <c r="G93" i="2"/>
  <c r="G605" i="2"/>
  <c r="G1117" i="2"/>
  <c r="G1629" i="2"/>
  <c r="G2141" i="2"/>
  <c r="G2653" i="2"/>
  <c r="G3061" i="2"/>
  <c r="G3317" i="2"/>
  <c r="G3573" i="2"/>
  <c r="G3829" i="2"/>
  <c r="G4085" i="2"/>
  <c r="G4341" i="2"/>
  <c r="G4407" i="2"/>
  <c r="G4471" i="2"/>
  <c r="G4535" i="2"/>
  <c r="G4599" i="2"/>
  <c r="G4663" i="2"/>
  <c r="G4727" i="2"/>
  <c r="G4791" i="2"/>
  <c r="G4855" i="2"/>
  <c r="G4919" i="2"/>
  <c r="G4983" i="2"/>
  <c r="G5047" i="2"/>
  <c r="G5111" i="2"/>
  <c r="G5175" i="2"/>
  <c r="G5239" i="2"/>
  <c r="G5303" i="2"/>
  <c r="G5367" i="2"/>
  <c r="G5431" i="2"/>
  <c r="G5495" i="2"/>
  <c r="G5559" i="2"/>
  <c r="G5623" i="2"/>
  <c r="G5687" i="2"/>
  <c r="G5751" i="2"/>
  <c r="G5815" i="2"/>
  <c r="G5879" i="2"/>
  <c r="G5943" i="2"/>
  <c r="G6007" i="2"/>
  <c r="G6071" i="2"/>
  <c r="G6135" i="2"/>
  <c r="G6199" i="2"/>
  <c r="G6263" i="2"/>
  <c r="G6327" i="2"/>
  <c r="G6391" i="2"/>
  <c r="G6455" i="2"/>
  <c r="G6519" i="2"/>
  <c r="G6583" i="2"/>
  <c r="G6647" i="2"/>
  <c r="G6711" i="2"/>
  <c r="G6775" i="2"/>
  <c r="G6839" i="2"/>
  <c r="G6903" i="2"/>
  <c r="G6967" i="2"/>
  <c r="G7031" i="2"/>
  <c r="G7095" i="2"/>
  <c r="G7159" i="2"/>
  <c r="G7223" i="2"/>
  <c r="G7287" i="2"/>
  <c r="G7351" i="2"/>
  <c r="G7415" i="2"/>
  <c r="G7479" i="2"/>
  <c r="G7543" i="2"/>
  <c r="G7607" i="2"/>
  <c r="G7671" i="2"/>
  <c r="G7735" i="2"/>
  <c r="G7799" i="2"/>
  <c r="G7863" i="2"/>
  <c r="G7927" i="2"/>
  <c r="G7991" i="2"/>
  <c r="G8055" i="2"/>
  <c r="G8119" i="2"/>
  <c r="G8183" i="2"/>
  <c r="G8247" i="2"/>
  <c r="G8311" i="2"/>
  <c r="G8375" i="2"/>
  <c r="G8439" i="2"/>
  <c r="G8503" i="2"/>
  <c r="G8567" i="2"/>
  <c r="G8631" i="2"/>
  <c r="G8695" i="2"/>
  <c r="G7237" i="2"/>
  <c r="G7749" i="2"/>
  <c r="G8261" i="2"/>
  <c r="G8653" i="2"/>
  <c r="G8717" i="2"/>
  <c r="G8781" i="2"/>
  <c r="G8845" i="2"/>
  <c r="G8909" i="2"/>
  <c r="G213" i="2"/>
  <c r="G725" i="2"/>
  <c r="G1237" i="2"/>
  <c r="G1749" i="2"/>
  <c r="G2261" i="2"/>
  <c r="G2773" i="2"/>
  <c r="G3119" i="2"/>
  <c r="G3375" i="2"/>
  <c r="G3631" i="2"/>
  <c r="G3887" i="2"/>
  <c r="G4143" i="2"/>
  <c r="G4358" i="2"/>
  <c r="G4422" i="2"/>
  <c r="G4486" i="2"/>
  <c r="G4550" i="2"/>
  <c r="G4614" i="2"/>
  <c r="G4678" i="2"/>
  <c r="G4742" i="2"/>
  <c r="G4806" i="2"/>
  <c r="G4870" i="2"/>
  <c r="G4934" i="2"/>
  <c r="G4998" i="2"/>
  <c r="G5062" i="2"/>
  <c r="G5126" i="2"/>
  <c r="G5190" i="2"/>
  <c r="G5254" i="2"/>
  <c r="G5318" i="2"/>
  <c r="G5382" i="2"/>
  <c r="G5446" i="2"/>
  <c r="G5510" i="2"/>
  <c r="G5574" i="2"/>
  <c r="G5638" i="2"/>
  <c r="G5702" i="2"/>
  <c r="G5766" i="2"/>
  <c r="G5830" i="2"/>
  <c r="G5894" i="2"/>
  <c r="G5958" i="2"/>
  <c r="G6022" i="2"/>
  <c r="G6086" i="2"/>
  <c r="G6150" i="2"/>
  <c r="G6214" i="2"/>
  <c r="G6278" i="2"/>
  <c r="G6342" i="2"/>
  <c r="G6406" i="2"/>
  <c r="G6470" i="2"/>
  <c r="G6534" i="2"/>
  <c r="G6598" i="2"/>
  <c r="G6662" i="2"/>
  <c r="G6726" i="2"/>
  <c r="G6790" i="2"/>
  <c r="G6854" i="2"/>
  <c r="G6918" i="2"/>
  <c r="G6982" i="2"/>
  <c r="G7046" i="2"/>
  <c r="G7110" i="2"/>
  <c r="G7174" i="2"/>
  <c r="G7238" i="2"/>
  <c r="G7302" i="2"/>
  <c r="G7366" i="2"/>
  <c r="G7430" i="2"/>
  <c r="G7494" i="2"/>
  <c r="G7558" i="2"/>
  <c r="G7622" i="2"/>
  <c r="G7686" i="2"/>
  <c r="G7750" i="2"/>
  <c r="G7814" i="2"/>
  <c r="G7878" i="2"/>
  <c r="G7942" i="2"/>
  <c r="G8006" i="2"/>
  <c r="G8070" i="2"/>
  <c r="G8134" i="2"/>
  <c r="G8198" i="2"/>
  <c r="G8262" i="2"/>
  <c r="G8326" i="2"/>
  <c r="G8390" i="2"/>
  <c r="G8454" i="2"/>
  <c r="G8518" i="2"/>
  <c r="G8582" i="2"/>
  <c r="G8646" i="2"/>
  <c r="G8710" i="2"/>
  <c r="G8774" i="2"/>
  <c r="G8838" i="2"/>
  <c r="G8902" i="2"/>
  <c r="G157" i="2"/>
  <c r="G669" i="2"/>
  <c r="G1181" i="2"/>
  <c r="G1693" i="2"/>
  <c r="G2205" i="2"/>
  <c r="G2717" i="2"/>
  <c r="G3093" i="2"/>
  <c r="G3349" i="2"/>
  <c r="G3605" i="2"/>
  <c r="G3861" i="2"/>
  <c r="G4117" i="2"/>
  <c r="G4351" i="2"/>
  <c r="G4415" i="2"/>
  <c r="G4479" i="2"/>
  <c r="G4543" i="2"/>
  <c r="G4607" i="2"/>
  <c r="G4671" i="2"/>
  <c r="G4735" i="2"/>
  <c r="G4799" i="2"/>
  <c r="G4863" i="2"/>
  <c r="G4927" i="2"/>
  <c r="G4991" i="2"/>
  <c r="G5055" i="2"/>
  <c r="G5119" i="2"/>
  <c r="G5183" i="2"/>
  <c r="G5247" i="2"/>
  <c r="G5311" i="2"/>
  <c r="G5375" i="2"/>
  <c r="G5439" i="2"/>
  <c r="G5503" i="2"/>
  <c r="G5567" i="2"/>
  <c r="G5631" i="2"/>
  <c r="G5695" i="2"/>
  <c r="G5759" i="2"/>
  <c r="G5823" i="2"/>
  <c r="G5887" i="2"/>
  <c r="G5951" i="2"/>
  <c r="G6015" i="2"/>
  <c r="G6079" i="2"/>
  <c r="G6143" i="2"/>
  <c r="G6207" i="2"/>
  <c r="G6271" i="2"/>
  <c r="G6335" i="2"/>
  <c r="G6399" i="2"/>
  <c r="G6463" i="2"/>
  <c r="G6527" i="2"/>
  <c r="G6591" i="2"/>
  <c r="G6655" i="2"/>
  <c r="G6719" i="2"/>
  <c r="G6783" i="2"/>
  <c r="G6847" i="2"/>
  <c r="G6911" i="2"/>
  <c r="G6975" i="2"/>
  <c r="G7039" i="2"/>
  <c r="G7103" i="2"/>
  <c r="G7167" i="2"/>
  <c r="G7231" i="2"/>
  <c r="G7295" i="2"/>
  <c r="G7359" i="2"/>
  <c r="G7423" i="2"/>
  <c r="G7487" i="2"/>
  <c r="G7551" i="2"/>
  <c r="G7615" i="2"/>
  <c r="G7679" i="2"/>
  <c r="G7743" i="2"/>
  <c r="G7807" i="2"/>
  <c r="G7871" i="2"/>
  <c r="G7935" i="2"/>
  <c r="G7999" i="2"/>
  <c r="G8063" i="2"/>
  <c r="G8127" i="2"/>
  <c r="G8191" i="2"/>
  <c r="G8255" i="2"/>
  <c r="G8319" i="2"/>
  <c r="G8383" i="2"/>
  <c r="G8447" i="2"/>
  <c r="G8511" i="2"/>
  <c r="G8575" i="2"/>
  <c r="G8639" i="2"/>
  <c r="G7301" i="2"/>
  <c r="G7813" i="2"/>
  <c r="G8325" i="2"/>
  <c r="G8661" i="2"/>
  <c r="G8725" i="2"/>
  <c r="G8789" i="2"/>
  <c r="G8853" i="2"/>
  <c r="G8917" i="2"/>
  <c r="G277" i="2"/>
  <c r="G789" i="2"/>
  <c r="G1301" i="2"/>
  <c r="G1813" i="2"/>
  <c r="G2325" i="2"/>
  <c r="G2837" i="2"/>
  <c r="G3151" i="2"/>
  <c r="G3407" i="2"/>
  <c r="G3663" i="2"/>
  <c r="G3919" i="2"/>
  <c r="G4175" i="2"/>
  <c r="G4366" i="2"/>
  <c r="G4430" i="2"/>
  <c r="G4494" i="2"/>
  <c r="G4558" i="2"/>
  <c r="G4622" i="2"/>
  <c r="G4686" i="2"/>
  <c r="G4750" i="2"/>
  <c r="G4814" i="2"/>
  <c r="G4878" i="2"/>
  <c r="G4942" i="2"/>
  <c r="G5006" i="2"/>
  <c r="G5070" i="2"/>
  <c r="G5134" i="2"/>
  <c r="G5198" i="2"/>
  <c r="G5262" i="2"/>
  <c r="G5326" i="2"/>
  <c r="G5390" i="2"/>
  <c r="G5454" i="2"/>
  <c r="G5518" i="2"/>
  <c r="G5582" i="2"/>
  <c r="G5646" i="2"/>
  <c r="G5710" i="2"/>
  <c r="G5774" i="2"/>
  <c r="G5838" i="2"/>
  <c r="G5902" i="2"/>
  <c r="G5966" i="2"/>
  <c r="G6030" i="2"/>
  <c r="G6094" i="2"/>
  <c r="G6158" i="2"/>
  <c r="G6222" i="2"/>
  <c r="G6286" i="2"/>
  <c r="G6350" i="2"/>
  <c r="G6414" i="2"/>
  <c r="G6478" i="2"/>
  <c r="G6542" i="2"/>
  <c r="G6606" i="2"/>
  <c r="G6670" i="2"/>
  <c r="G6734" i="2"/>
  <c r="G6798" i="2"/>
  <c r="G6862" i="2"/>
  <c r="G6926" i="2"/>
  <c r="G6990" i="2"/>
  <c r="G7054" i="2"/>
  <c r="G7118" i="2"/>
  <c r="G7182" i="2"/>
  <c r="G7246" i="2"/>
  <c r="G7310" i="2"/>
  <c r="G7374" i="2"/>
  <c r="G7438" i="2"/>
  <c r="G7502" i="2"/>
  <c r="G7566" i="2"/>
  <c r="G7630" i="2"/>
  <c r="G7694" i="2"/>
  <c r="G7758" i="2"/>
  <c r="G7822" i="2"/>
  <c r="G7886" i="2"/>
  <c r="G7950" i="2"/>
  <c r="G8014" i="2"/>
  <c r="G8078" i="2"/>
  <c r="G8142" i="2"/>
  <c r="G8206" i="2"/>
  <c r="G8270" i="2"/>
  <c r="G8334" i="2"/>
  <c r="G8398" i="2"/>
  <c r="G8462" i="2"/>
  <c r="G8526" i="2"/>
  <c r="G8590" i="2"/>
  <c r="G8654" i="2"/>
  <c r="G8718" i="2"/>
  <c r="G8782" i="2"/>
  <c r="G8846" i="2"/>
  <c r="G8910" i="2"/>
  <c r="G221" i="2"/>
  <c r="G733" i="2"/>
  <c r="G1245" i="2"/>
  <c r="G1757" i="2"/>
  <c r="G2269" i="2"/>
  <c r="G2781" i="2"/>
  <c r="G3125" i="2"/>
  <c r="G3381" i="2"/>
  <c r="G3637" i="2"/>
  <c r="G3893" i="2"/>
  <c r="G4149" i="2"/>
  <c r="G4359" i="2"/>
  <c r="G4423" i="2"/>
  <c r="G4487" i="2"/>
  <c r="G4551" i="2"/>
  <c r="G4615" i="2"/>
  <c r="G4679" i="2"/>
  <c r="G4743" i="2"/>
  <c r="G4807" i="2"/>
  <c r="G4871" i="2"/>
  <c r="G4935" i="2"/>
  <c r="G4999" i="2"/>
  <c r="G5063" i="2"/>
  <c r="G5127" i="2"/>
  <c r="G5191" i="2"/>
  <c r="G5255" i="2"/>
  <c r="G5319" i="2"/>
  <c r="G5383" i="2"/>
  <c r="G5447" i="2"/>
  <c r="G5511" i="2"/>
  <c r="G5575" i="2"/>
  <c r="G5639" i="2"/>
  <c r="G5703" i="2"/>
  <c r="G5767" i="2"/>
  <c r="G5831" i="2"/>
  <c r="G5895" i="2"/>
  <c r="G5959" i="2"/>
  <c r="G6023" i="2"/>
  <c r="G6087" i="2"/>
  <c r="G6151" i="2"/>
  <c r="G6215" i="2"/>
  <c r="G6279" i="2"/>
  <c r="G6343" i="2"/>
  <c r="G6407" i="2"/>
  <c r="G6471" i="2"/>
  <c r="G6535" i="2"/>
  <c r="G6599" i="2"/>
  <c r="G6663" i="2"/>
  <c r="G6727" i="2"/>
  <c r="G6791" i="2"/>
  <c r="G6855" i="2"/>
  <c r="G6919" i="2"/>
  <c r="G6983" i="2"/>
  <c r="G7047" i="2"/>
  <c r="G7111" i="2"/>
  <c r="G7175" i="2"/>
  <c r="G7239" i="2"/>
  <c r="G7303" i="2"/>
  <c r="G7367" i="2"/>
  <c r="G7431" i="2"/>
  <c r="G7495" i="2"/>
  <c r="G7559" i="2"/>
  <c r="G7623" i="2"/>
  <c r="G7687" i="2"/>
  <c r="G7751" i="2"/>
  <c r="G7815" i="2"/>
  <c r="G7879" i="2"/>
  <c r="G7943" i="2"/>
  <c r="G8007" i="2"/>
  <c r="G8071" i="2"/>
  <c r="G8135" i="2"/>
  <c r="G8199" i="2"/>
  <c r="G8263" i="2"/>
  <c r="G8327" i="2"/>
  <c r="G8391" i="2"/>
  <c r="G8455" i="2"/>
  <c r="G8519" i="2"/>
  <c r="G8583" i="2"/>
  <c r="G8647" i="2"/>
  <c r="G7365" i="2"/>
  <c r="G7877" i="2"/>
  <c r="G8389" i="2"/>
  <c r="G8669" i="2"/>
  <c r="G8733" i="2"/>
  <c r="G8797" i="2"/>
  <c r="G8861" i="2"/>
  <c r="G8925" i="2"/>
  <c r="G341" i="2"/>
  <c r="G853" i="2"/>
  <c r="G1365" i="2"/>
  <c r="G1877" i="2"/>
  <c r="G2389" i="2"/>
  <c r="G2901" i="2"/>
  <c r="G3183" i="2"/>
  <c r="G3439" i="2"/>
  <c r="G3695" i="2"/>
  <c r="G3951" i="2"/>
  <c r="G4207" i="2"/>
  <c r="G4374" i="2"/>
  <c r="G4438" i="2"/>
  <c r="G4502" i="2"/>
  <c r="G4566" i="2"/>
  <c r="G4630" i="2"/>
  <c r="G4694" i="2"/>
  <c r="G4758" i="2"/>
  <c r="G4822" i="2"/>
  <c r="G4886" i="2"/>
  <c r="G4950" i="2"/>
  <c r="G5014" i="2"/>
  <c r="G5078" i="2"/>
  <c r="G5142" i="2"/>
  <c r="G5206" i="2"/>
  <c r="G5270" i="2"/>
  <c r="G5334" i="2"/>
  <c r="G5398" i="2"/>
  <c r="G5462" i="2"/>
  <c r="G5526" i="2"/>
  <c r="G5590" i="2"/>
  <c r="G5654" i="2"/>
  <c r="G5718" i="2"/>
  <c r="G5782" i="2"/>
  <c r="G5846" i="2"/>
  <c r="G5910" i="2"/>
  <c r="G5974" i="2"/>
  <c r="G6038" i="2"/>
  <c r="G6102" i="2"/>
  <c r="G6166" i="2"/>
  <c r="G6230" i="2"/>
  <c r="G6294" i="2"/>
  <c r="G6358" i="2"/>
  <c r="G6422" i="2"/>
  <c r="G6486" i="2"/>
  <c r="G6550" i="2"/>
  <c r="G6614" i="2"/>
  <c r="G6678" i="2"/>
  <c r="G6742" i="2"/>
  <c r="G6806" i="2"/>
  <c r="G6870" i="2"/>
  <c r="G6934" i="2"/>
  <c r="G6998" i="2"/>
  <c r="G7062" i="2"/>
  <c r="G7126" i="2"/>
  <c r="G7190" i="2"/>
  <c r="G7254" i="2"/>
  <c r="G7318" i="2"/>
  <c r="G7382" i="2"/>
  <c r="G7446" i="2"/>
  <c r="G7510" i="2"/>
  <c r="G7574" i="2"/>
  <c r="G7638" i="2"/>
  <c r="G7702" i="2"/>
  <c r="G7766" i="2"/>
  <c r="G7830" i="2"/>
  <c r="G7894" i="2"/>
  <c r="G7958" i="2"/>
  <c r="G8022" i="2"/>
  <c r="G8086" i="2"/>
  <c r="G8150" i="2"/>
  <c r="G8214" i="2"/>
  <c r="G8278" i="2"/>
  <c r="G8342" i="2"/>
  <c r="G8406" i="2"/>
  <c r="G8470" i="2"/>
  <c r="G8534" i="2"/>
  <c r="G8598" i="2"/>
  <c r="G8662" i="2"/>
  <c r="G8726" i="2"/>
  <c r="G8790" i="2"/>
  <c r="G8854" i="2"/>
  <c r="G8918" i="2"/>
  <c r="G285" i="2"/>
  <c r="G797" i="2"/>
  <c r="G1309" i="2"/>
  <c r="G1821" i="2"/>
  <c r="G2333" i="2"/>
  <c r="G2845" i="2"/>
  <c r="G3157" i="2"/>
  <c r="G3413" i="2"/>
  <c r="G3669" i="2"/>
  <c r="G3925" i="2"/>
  <c r="G4181" i="2"/>
  <c r="G4367" i="2"/>
  <c r="G4431" i="2"/>
  <c r="G4495" i="2"/>
  <c r="G4559" i="2"/>
  <c r="G4623" i="2"/>
  <c r="G4687" i="2"/>
  <c r="G4751" i="2"/>
  <c r="G4815" i="2"/>
  <c r="G4879" i="2"/>
  <c r="G4943" i="2"/>
  <c r="G5007" i="2"/>
  <c r="G5071" i="2"/>
  <c r="G5135" i="2"/>
  <c r="G5199" i="2"/>
  <c r="G5263" i="2"/>
  <c r="G5327" i="2"/>
  <c r="G5391" i="2"/>
  <c r="G5455" i="2"/>
  <c r="G5519" i="2"/>
  <c r="G5583" i="2"/>
  <c r="G5647" i="2"/>
  <c r="G5711" i="2"/>
  <c r="G5775" i="2"/>
  <c r="G5839" i="2"/>
  <c r="G5903" i="2"/>
  <c r="G5967" i="2"/>
  <c r="G6031" i="2"/>
  <c r="G6095" i="2"/>
  <c r="G6159" i="2"/>
  <c r="G6223" i="2"/>
  <c r="G6287" i="2"/>
  <c r="G6351" i="2"/>
  <c r="G6415" i="2"/>
  <c r="G6479" i="2"/>
  <c r="G6543" i="2"/>
  <c r="G6607" i="2"/>
  <c r="G6671" i="2"/>
  <c r="G6735" i="2"/>
  <c r="G6799" i="2"/>
  <c r="G6863" i="2"/>
  <c r="G6927" i="2"/>
  <c r="G6991" i="2"/>
  <c r="G7055" i="2"/>
  <c r="G7119" i="2"/>
  <c r="G7183" i="2"/>
  <c r="G7247" i="2"/>
  <c r="G7311" i="2"/>
  <c r="G7375" i="2"/>
  <c r="G7439" i="2"/>
  <c r="G7503" i="2"/>
  <c r="G7567" i="2"/>
  <c r="G7631" i="2"/>
  <c r="G7695" i="2"/>
  <c r="G7759" i="2"/>
  <c r="G7823" i="2"/>
  <c r="G7887" i="2"/>
  <c r="G7951" i="2"/>
  <c r="G8015" i="2"/>
  <c r="G8079" i="2"/>
  <c r="G8143" i="2"/>
  <c r="G8207" i="2"/>
  <c r="G8271" i="2"/>
  <c r="G8335" i="2"/>
  <c r="G8399" i="2"/>
  <c r="G8463" i="2"/>
  <c r="G8527" i="2"/>
  <c r="G8591" i="2"/>
  <c r="G8655" i="2"/>
  <c r="G7429" i="2"/>
  <c r="G7941" i="2"/>
  <c r="G8453" i="2"/>
  <c r="G8677" i="2"/>
  <c r="G8741" i="2"/>
  <c r="G8805" i="2"/>
  <c r="G8869" i="2"/>
  <c r="G8933" i="2"/>
  <c r="G405" i="2"/>
  <c r="G917" i="2"/>
  <c r="G1429" i="2"/>
  <c r="G1941" i="2"/>
  <c r="G2453" i="2"/>
  <c r="G2959" i="2"/>
  <c r="G3215" i="2"/>
  <c r="G3471" i="2"/>
  <c r="G3727" i="2"/>
  <c r="G3983" i="2"/>
  <c r="G4239" i="2"/>
  <c r="G4382" i="2"/>
  <c r="G4446" i="2"/>
  <c r="G4510" i="2"/>
  <c r="G4574" i="2"/>
  <c r="G4638" i="2"/>
  <c r="G4702" i="2"/>
  <c r="G4766" i="2"/>
  <c r="G4830" i="2"/>
  <c r="G4894" i="2"/>
  <c r="G4958" i="2"/>
  <c r="G5022" i="2"/>
  <c r="G5086" i="2"/>
  <c r="G5150" i="2"/>
  <c r="G5214" i="2"/>
  <c r="G5278" i="2"/>
  <c r="G5342" i="2"/>
  <c r="G5406" i="2"/>
  <c r="G5470" i="2"/>
  <c r="G5534" i="2"/>
  <c r="G5598" i="2"/>
  <c r="G5662" i="2"/>
  <c r="G5726" i="2"/>
  <c r="G5790" i="2"/>
  <c r="G5854" i="2"/>
  <c r="G5918" i="2"/>
  <c r="G5982" i="2"/>
  <c r="G6046" i="2"/>
  <c r="G6110" i="2"/>
  <c r="G6174" i="2"/>
  <c r="G6238" i="2"/>
  <c r="G6302" i="2"/>
  <c r="G6366" i="2"/>
  <c r="G6430" i="2"/>
  <c r="G6494" i="2"/>
  <c r="G6558" i="2"/>
  <c r="G6622" i="2"/>
  <c r="G6686" i="2"/>
  <c r="G6750" i="2"/>
  <c r="G6814" i="2"/>
  <c r="G6878" i="2"/>
  <c r="G6942" i="2"/>
  <c r="G7006" i="2"/>
  <c r="G7070" i="2"/>
  <c r="G7134" i="2"/>
  <c r="G7198" i="2"/>
  <c r="G7262" i="2"/>
  <c r="G7326" i="2"/>
  <c r="G7390" i="2"/>
  <c r="G7454" i="2"/>
  <c r="G7518" i="2"/>
  <c r="G7582" i="2"/>
  <c r="G7646" i="2"/>
  <c r="G7710" i="2"/>
  <c r="G7774" i="2"/>
  <c r="G7838" i="2"/>
  <c r="G7902" i="2"/>
  <c r="G7966" i="2"/>
  <c r="G8030" i="2"/>
  <c r="G8094" i="2"/>
  <c r="G8158" i="2"/>
  <c r="G8222" i="2"/>
  <c r="G8286" i="2"/>
  <c r="G8350" i="2"/>
  <c r="G8414" i="2"/>
  <c r="G8478" i="2"/>
  <c r="G8542" i="2"/>
  <c r="G8606" i="2"/>
  <c r="G8670" i="2"/>
  <c r="G8734" i="2"/>
  <c r="G8798" i="2"/>
  <c r="G8862" i="2"/>
  <c r="G8926" i="2"/>
  <c r="G349" i="2"/>
  <c r="G861" i="2"/>
  <c r="G1373" i="2"/>
  <c r="G1885" i="2"/>
  <c r="G2397" i="2"/>
  <c r="G2909" i="2"/>
  <c r="G3189" i="2"/>
  <c r="G3445" i="2"/>
  <c r="G3701" i="2"/>
  <c r="G3957" i="2"/>
  <c r="G4213" i="2"/>
  <c r="G4375" i="2"/>
  <c r="G4439" i="2"/>
  <c r="G4503" i="2"/>
  <c r="G4567" i="2"/>
  <c r="G4631" i="2"/>
  <c r="G4695" i="2"/>
  <c r="G4759" i="2"/>
  <c r="G4823" i="2"/>
  <c r="G4887" i="2"/>
  <c r="G4951" i="2"/>
  <c r="G5015" i="2"/>
  <c r="G5079" i="2"/>
  <c r="G5143" i="2"/>
  <c r="G5207" i="2"/>
  <c r="G5271" i="2"/>
  <c r="G5335" i="2"/>
  <c r="G5399" i="2"/>
  <c r="G5463" i="2"/>
  <c r="G5527" i="2"/>
  <c r="G5591" i="2"/>
  <c r="G5655" i="2"/>
  <c r="G5719" i="2"/>
  <c r="G5783" i="2"/>
  <c r="G5847" i="2"/>
  <c r="G5911" i="2"/>
  <c r="G5975" i="2"/>
  <c r="G6039" i="2"/>
  <c r="G6103" i="2"/>
  <c r="G6167" i="2"/>
  <c r="G6231" i="2"/>
  <c r="G6295" i="2"/>
  <c r="G6359" i="2"/>
  <c r="G6423" i="2"/>
  <c r="G6487" i="2"/>
  <c r="G6551" i="2"/>
  <c r="G6615" i="2"/>
  <c r="G6679" i="2"/>
  <c r="G6743" i="2"/>
  <c r="G6807" i="2"/>
  <c r="G6871" i="2"/>
  <c r="G6935" i="2"/>
  <c r="G6999" i="2"/>
  <c r="G7063" i="2"/>
  <c r="G7127" i="2"/>
  <c r="G7191" i="2"/>
  <c r="G7255" i="2"/>
  <c r="G7319" i="2"/>
  <c r="G7383" i="2"/>
  <c r="G7447" i="2"/>
  <c r="G7511" i="2"/>
  <c r="G7575" i="2"/>
  <c r="G7639" i="2"/>
  <c r="G7703" i="2"/>
  <c r="G7767" i="2"/>
  <c r="G7831" i="2"/>
  <c r="G7895" i="2"/>
  <c r="G7959" i="2"/>
  <c r="G8023" i="2"/>
  <c r="G8087" i="2"/>
  <c r="G8151" i="2"/>
  <c r="G8215" i="2"/>
  <c r="G8279" i="2"/>
  <c r="G8343" i="2"/>
  <c r="G8407" i="2"/>
  <c r="G8471" i="2"/>
  <c r="G8535" i="2"/>
  <c r="G8599" i="2"/>
  <c r="G8663" i="2"/>
  <c r="G7493" i="2"/>
  <c r="G8005" i="2"/>
  <c r="G8517" i="2"/>
  <c r="G8685" i="2"/>
  <c r="G8749" i="2"/>
  <c r="G8813" i="2"/>
  <c r="G8877" i="2"/>
  <c r="G8941" i="2"/>
  <c r="G469" i="2"/>
  <c r="G981" i="2"/>
  <c r="G1493" i="2"/>
  <c r="G2005" i="2"/>
  <c r="G2517" i="2"/>
  <c r="G2991" i="2"/>
  <c r="G3247" i="2"/>
  <c r="G3503" i="2"/>
  <c r="G3759" i="2"/>
  <c r="G4015" i="2"/>
  <c r="G4271" i="2"/>
  <c r="G4390" i="2"/>
  <c r="G4454" i="2"/>
  <c r="G4518" i="2"/>
  <c r="G4582" i="2"/>
  <c r="G4646" i="2"/>
  <c r="G4710" i="2"/>
  <c r="G4774" i="2"/>
  <c r="G4838" i="2"/>
  <c r="G4902" i="2"/>
  <c r="G4966" i="2"/>
  <c r="G5030" i="2"/>
  <c r="G5094" i="2"/>
  <c r="G5158" i="2"/>
  <c r="G5222" i="2"/>
  <c r="G5286" i="2"/>
  <c r="G5350" i="2"/>
  <c r="G5414" i="2"/>
  <c r="G5478" i="2"/>
  <c r="G5542" i="2"/>
  <c r="G5606" i="2"/>
  <c r="G5670" i="2"/>
  <c r="G5734" i="2"/>
  <c r="G5798" i="2"/>
  <c r="G5862" i="2"/>
  <c r="G5926" i="2"/>
  <c r="G5990" i="2"/>
  <c r="G6054" i="2"/>
  <c r="G6118" i="2"/>
  <c r="G6182" i="2"/>
  <c r="G6246" i="2"/>
  <c r="G6310" i="2"/>
  <c r="G6374" i="2"/>
  <c r="G6438" i="2"/>
  <c r="G6502" i="2"/>
  <c r="G6566" i="2"/>
  <c r="G6630" i="2"/>
  <c r="G6694" i="2"/>
  <c r="G6758" i="2"/>
  <c r="G6822" i="2"/>
  <c r="G6886" i="2"/>
  <c r="G6950" i="2"/>
  <c r="G7014" i="2"/>
  <c r="G7078" i="2"/>
  <c r="G7142" i="2"/>
  <c r="G7206" i="2"/>
  <c r="G7270" i="2"/>
  <c r="G7334" i="2"/>
  <c r="G7398" i="2"/>
  <c r="G7462" i="2"/>
  <c r="G7526" i="2"/>
  <c r="G7590" i="2"/>
  <c r="G7654" i="2"/>
  <c r="G7718" i="2"/>
  <c r="G7782" i="2"/>
  <c r="G7846" i="2"/>
  <c r="G7910" i="2"/>
  <c r="G7974" i="2"/>
  <c r="G8038" i="2"/>
  <c r="G8102" i="2"/>
  <c r="G8166" i="2"/>
  <c r="G8230" i="2"/>
  <c r="G8294" i="2"/>
  <c r="G8358" i="2"/>
  <c r="G8422" i="2"/>
  <c r="G8486" i="2"/>
  <c r="G8550" i="2"/>
  <c r="G8614" i="2"/>
  <c r="G8678" i="2"/>
  <c r="G8742" i="2"/>
  <c r="G8806" i="2"/>
  <c r="G8870" i="2"/>
  <c r="G8934" i="2"/>
  <c r="G413" i="2"/>
  <c r="G925" i="2"/>
  <c r="G1437" i="2"/>
  <c r="G1949" i="2"/>
  <c r="G2461" i="2"/>
  <c r="G2965" i="2"/>
  <c r="G3221" i="2"/>
  <c r="G3477" i="2"/>
  <c r="G3733" i="2"/>
  <c r="G3989" i="2"/>
  <c r="G4245" i="2"/>
  <c r="G4383" i="2"/>
  <c r="G4447" i="2"/>
  <c r="G4511" i="2"/>
  <c r="G4575" i="2"/>
  <c r="G4639" i="2"/>
  <c r="G4703" i="2"/>
  <c r="G4767" i="2"/>
  <c r="G4831" i="2"/>
  <c r="G4895" i="2"/>
  <c r="G4959" i="2"/>
  <c r="G5023" i="2"/>
  <c r="G5087" i="2"/>
  <c r="G5151" i="2"/>
  <c r="G5215" i="2"/>
  <c r="G5279" i="2"/>
  <c r="G5343" i="2"/>
  <c r="G5407" i="2"/>
  <c r="G5471" i="2"/>
  <c r="G5535" i="2"/>
  <c r="G5599" i="2"/>
  <c r="G5663" i="2"/>
  <c r="G5727" i="2"/>
  <c r="G5791" i="2"/>
  <c r="G5855" i="2"/>
  <c r="G5919" i="2"/>
  <c r="G5983" i="2"/>
  <c r="G6047" i="2"/>
  <c r="G6111" i="2"/>
  <c r="G6175" i="2"/>
  <c r="G6239" i="2"/>
  <c r="G6303" i="2"/>
  <c r="G6367" i="2"/>
  <c r="G6431" i="2"/>
  <c r="G6495" i="2"/>
  <c r="G6559" i="2"/>
  <c r="G6623" i="2"/>
  <c r="G6687" i="2"/>
  <c r="G6751" i="2"/>
  <c r="G6815" i="2"/>
  <c r="G6879" i="2"/>
  <c r="G6943" i="2"/>
  <c r="G7007" i="2"/>
  <c r="G7071" i="2"/>
  <c r="G7135" i="2"/>
  <c r="G7199" i="2"/>
  <c r="G7263" i="2"/>
  <c r="G7327" i="2"/>
  <c r="G7391" i="2"/>
  <c r="G7455" i="2"/>
  <c r="G7519" i="2"/>
  <c r="G7583" i="2"/>
  <c r="G7647" i="2"/>
  <c r="G7711" i="2"/>
  <c r="G7775" i="2"/>
  <c r="G7839" i="2"/>
  <c r="G7903" i="2"/>
  <c r="G7967" i="2"/>
  <c r="G8031" i="2"/>
  <c r="G8095" i="2"/>
  <c r="G8159" i="2"/>
  <c r="G8223" i="2"/>
  <c r="G8287" i="2"/>
  <c r="G8351" i="2"/>
  <c r="G8415" i="2"/>
  <c r="G8479" i="2"/>
  <c r="G8543" i="2"/>
  <c r="G8607" i="2"/>
  <c r="G8671" i="2"/>
  <c r="G7557" i="2"/>
  <c r="G8069" i="2"/>
  <c r="G8581" i="2"/>
  <c r="G8693" i="2"/>
  <c r="G8757" i="2"/>
  <c r="G8821" i="2"/>
  <c r="G8885" i="2"/>
  <c r="G21" i="2"/>
  <c r="G533" i="2"/>
  <c r="G1045" i="2"/>
  <c r="G1557" i="2"/>
  <c r="G2069" i="2"/>
  <c r="G2581" i="2"/>
  <c r="G3023" i="2"/>
  <c r="G3279" i="2"/>
  <c r="G3535" i="2"/>
  <c r="G3791" i="2"/>
  <c r="G4047" i="2"/>
  <c r="G4303" i="2"/>
  <c r="G4398" i="2"/>
  <c r="G4462" i="2"/>
  <c r="G4526" i="2"/>
  <c r="G4590" i="2"/>
  <c r="G4654" i="2"/>
  <c r="G4718" i="2"/>
  <c r="G4782" i="2"/>
  <c r="G4846" i="2"/>
  <c r="G4910" i="2"/>
  <c r="G4974" i="2"/>
  <c r="G5038" i="2"/>
  <c r="G5102" i="2"/>
  <c r="G5166" i="2"/>
  <c r="G5230" i="2"/>
  <c r="G5294" i="2"/>
  <c r="G5358" i="2"/>
  <c r="G5422" i="2"/>
  <c r="G5486" i="2"/>
  <c r="G5550" i="2"/>
  <c r="G5614" i="2"/>
  <c r="G5678" i="2"/>
  <c r="G5742" i="2"/>
  <c r="G5806" i="2"/>
  <c r="G5870" i="2"/>
  <c r="G5934" i="2"/>
  <c r="G5998" i="2"/>
  <c r="G6062" i="2"/>
  <c r="G6126" i="2"/>
  <c r="G6190" i="2"/>
  <c r="G6254" i="2"/>
  <c r="G6318" i="2"/>
  <c r="G6382" i="2"/>
  <c r="G6446" i="2"/>
  <c r="G6510" i="2"/>
  <c r="G6574" i="2"/>
  <c r="G6638" i="2"/>
  <c r="G6702" i="2"/>
  <c r="G6766" i="2"/>
  <c r="G6830" i="2"/>
  <c r="G6894" i="2"/>
  <c r="G6958" i="2"/>
  <c r="G7022" i="2"/>
  <c r="G7086" i="2"/>
  <c r="G7150" i="2"/>
  <c r="G7214" i="2"/>
  <c r="G7278" i="2"/>
  <c r="G7342" i="2"/>
  <c r="G7406" i="2"/>
  <c r="G7470" i="2"/>
  <c r="G7534" i="2"/>
  <c r="G7598" i="2"/>
  <c r="G7662" i="2"/>
  <c r="G7726" i="2"/>
  <c r="G7790" i="2"/>
  <c r="G7854" i="2"/>
  <c r="G7918" i="2"/>
  <c r="G7982" i="2"/>
  <c r="G8046" i="2"/>
  <c r="G8110" i="2"/>
  <c r="G8174" i="2"/>
  <c r="G8238" i="2"/>
  <c r="G8302" i="2"/>
  <c r="G8366" i="2"/>
  <c r="G8430" i="2"/>
  <c r="G8494" i="2"/>
  <c r="G8558" i="2"/>
  <c r="G8622" i="2"/>
  <c r="G8686" i="2"/>
  <c r="G8750" i="2"/>
  <c r="G8814" i="2"/>
  <c r="G8878" i="2"/>
  <c r="G8942" i="2"/>
  <c r="G477" i="2"/>
  <c r="G989" i="2"/>
  <c r="G1501" i="2"/>
  <c r="G2013" i="2"/>
  <c r="G2525" i="2"/>
  <c r="G2997" i="2"/>
  <c r="G3253" i="2"/>
  <c r="G3509" i="2"/>
  <c r="G3765" i="2"/>
  <c r="G4021" i="2"/>
  <c r="G4277" i="2"/>
  <c r="G4391" i="2"/>
  <c r="G4455" i="2"/>
  <c r="G4519" i="2"/>
  <c r="G4583" i="2"/>
  <c r="G4647" i="2"/>
  <c r="G4711" i="2"/>
  <c r="G4775" i="2"/>
  <c r="G4839" i="2"/>
  <c r="G4903" i="2"/>
  <c r="G4967" i="2"/>
  <c r="G5031" i="2"/>
  <c r="G5095" i="2"/>
  <c r="G5159" i="2"/>
  <c r="G5223" i="2"/>
  <c r="G5287" i="2"/>
  <c r="G5351" i="2"/>
  <c r="G5415" i="2"/>
  <c r="G5479" i="2"/>
  <c r="G5543" i="2"/>
  <c r="G5607" i="2"/>
  <c r="G5671" i="2"/>
  <c r="G5735" i="2"/>
  <c r="G5799" i="2"/>
  <c r="G5863" i="2"/>
  <c r="G5927" i="2"/>
  <c r="G5991" i="2"/>
  <c r="G6055" i="2"/>
  <c r="G6119" i="2"/>
  <c r="G6183" i="2"/>
  <c r="G6247" i="2"/>
  <c r="G6311" i="2"/>
  <c r="G6375" i="2"/>
  <c r="G6439" i="2"/>
  <c r="G6503" i="2"/>
  <c r="G6567" i="2"/>
  <c r="G6631" i="2"/>
  <c r="G6695" i="2"/>
  <c r="G6759" i="2"/>
  <c r="G6823" i="2"/>
  <c r="G6887" i="2"/>
  <c r="G6951" i="2"/>
  <c r="G7015" i="2"/>
  <c r="G7079" i="2"/>
  <c r="G7143" i="2"/>
  <c r="G7207" i="2"/>
  <c r="G7271" i="2"/>
  <c r="G7335" i="2"/>
  <c r="G7399" i="2"/>
  <c r="G7463" i="2"/>
  <c r="G7527" i="2"/>
  <c r="G7591" i="2"/>
  <c r="G7655" i="2"/>
  <c r="G7719" i="2"/>
  <c r="G7783" i="2"/>
  <c r="G7847" i="2"/>
  <c r="G7911" i="2"/>
  <c r="G7975" i="2"/>
  <c r="G8039" i="2"/>
  <c r="G8103" i="2"/>
  <c r="G8167" i="2"/>
  <c r="G8231" i="2"/>
  <c r="G8295" i="2"/>
  <c r="G8359" i="2"/>
  <c r="G8423" i="2"/>
  <c r="G8487" i="2"/>
  <c r="G8551" i="2"/>
  <c r="G8615" i="2"/>
  <c r="G8679" i="2"/>
  <c r="G8759" i="2"/>
  <c r="G8823" i="2"/>
  <c r="G8887" i="2"/>
  <c r="G485" i="2"/>
  <c r="G3767" i="2"/>
  <c r="G4712" i="2"/>
  <c r="G5224" i="2"/>
  <c r="G5736" i="2"/>
  <c r="G6248" i="2"/>
  <c r="G6760" i="2"/>
  <c r="G7272" i="2"/>
  <c r="G7648" i="2"/>
  <c r="G7904" i="2"/>
  <c r="G8160" i="2"/>
  <c r="G8416" i="2"/>
  <c r="G8672" i="2"/>
  <c r="G8892" i="2"/>
  <c r="G9002" i="2"/>
  <c r="G9066" i="2"/>
  <c r="G9130" i="2"/>
  <c r="G9194" i="2"/>
  <c r="G9258" i="2"/>
  <c r="G9322" i="2"/>
  <c r="G9386" i="2"/>
  <c r="G9450" i="2"/>
  <c r="G9514" i="2"/>
  <c r="G9578" i="2"/>
  <c r="G9642" i="2"/>
  <c r="G9706" i="2"/>
  <c r="G9770" i="2"/>
  <c r="G9834" i="2"/>
  <c r="G9898" i="2"/>
  <c r="G9962" i="2"/>
  <c r="G5600" i="2"/>
  <c r="G8059" i="2"/>
  <c r="G9089" i="2"/>
  <c r="G9425" i="2"/>
  <c r="G9785" i="2"/>
  <c r="G1061" i="2"/>
  <c r="G4055" i="2"/>
  <c r="G4784" i="2"/>
  <c r="G5296" i="2"/>
  <c r="G5808" i="2"/>
  <c r="G6320" i="2"/>
  <c r="G6832" i="2"/>
  <c r="G7344" i="2"/>
  <c r="G7683" i="2"/>
  <c r="G7939" i="2"/>
  <c r="G8195" i="2"/>
  <c r="G8451" i="2"/>
  <c r="G8707" i="2"/>
  <c r="G8916" i="2"/>
  <c r="G9011" i="2"/>
  <c r="G9075" i="2"/>
  <c r="G9139" i="2"/>
  <c r="G9203" i="2"/>
  <c r="G9267" i="2"/>
  <c r="G9331" i="2"/>
  <c r="G9395" i="2"/>
  <c r="G9459" i="2"/>
  <c r="G9523" i="2"/>
  <c r="G9587" i="2"/>
  <c r="G9651" i="2"/>
  <c r="G9715" i="2"/>
  <c r="G9779" i="2"/>
  <c r="G9843" i="2"/>
  <c r="G9907" i="2"/>
  <c r="G9971" i="2"/>
  <c r="G5152" i="2"/>
  <c r="G7771" i="2"/>
  <c r="G8982" i="2"/>
  <c r="G9361" i="2"/>
  <c r="G9713" i="2"/>
  <c r="G1125" i="2"/>
  <c r="G4087" i="2"/>
  <c r="G4792" i="2"/>
  <c r="G5304" i="2"/>
  <c r="G5816" i="2"/>
  <c r="G6328" i="2"/>
  <c r="G6840" i="2"/>
  <c r="G7352" i="2"/>
  <c r="G7688" i="2"/>
  <c r="G7944" i="2"/>
  <c r="G8200" i="2"/>
  <c r="G8456" i="2"/>
  <c r="G8712" i="2"/>
  <c r="G8920" i="2"/>
  <c r="G9012" i="2"/>
  <c r="G9076" i="2"/>
  <c r="G9140" i="2"/>
  <c r="G9204" i="2"/>
  <c r="G9268" i="2"/>
  <c r="G9332" i="2"/>
  <c r="G9396" i="2"/>
  <c r="G9460" i="2"/>
  <c r="G9524" i="2"/>
  <c r="G9588" i="2"/>
  <c r="G9652" i="2"/>
  <c r="G9716" i="2"/>
  <c r="G9780" i="2"/>
  <c r="G9844" i="2"/>
  <c r="G9908" i="2"/>
  <c r="G9972" i="2"/>
  <c r="G5024" i="2"/>
  <c r="G7739" i="2"/>
  <c r="G9097" i="2"/>
  <c r="G9545" i="2"/>
  <c r="G9961" i="2"/>
  <c r="G3351" i="2"/>
  <c r="G4608" i="2"/>
  <c r="G5120" i="2"/>
  <c r="G5632" i="2"/>
  <c r="G6144" i="2"/>
  <c r="G6656" i="2"/>
  <c r="G7168" i="2"/>
  <c r="G7595" i="2"/>
  <c r="G7851" i="2"/>
  <c r="G8107" i="2"/>
  <c r="G8363" i="2"/>
  <c r="G8619" i="2"/>
  <c r="G8859" i="2"/>
  <c r="G8988" i="2"/>
  <c r="G9053" i="2"/>
  <c r="G9117" i="2"/>
  <c r="G9181" i="2"/>
  <c r="G9245" i="2"/>
  <c r="G9309" i="2"/>
  <c r="G9373" i="2"/>
  <c r="G9437" i="2"/>
  <c r="G9501" i="2"/>
  <c r="G9565" i="2"/>
  <c r="G9629" i="2"/>
  <c r="G9693" i="2"/>
  <c r="G9757" i="2"/>
  <c r="G9821" i="2"/>
  <c r="G9885" i="2"/>
  <c r="G9949" i="2"/>
  <c r="G2967" i="2"/>
  <c r="G7643" i="2"/>
  <c r="G9169" i="2"/>
  <c r="G9601" i="2"/>
  <c r="G229" i="2"/>
  <c r="G3639" i="2"/>
  <c r="G4680" i="2"/>
  <c r="G5192" i="2"/>
  <c r="G5704" i="2"/>
  <c r="G6216" i="2"/>
  <c r="G6728" i="2"/>
  <c r="G7240" i="2"/>
  <c r="G7632" i="2"/>
  <c r="G7888" i="2"/>
  <c r="G8144" i="2"/>
  <c r="G8400" i="2"/>
  <c r="G8656" i="2"/>
  <c r="G8883" i="2"/>
  <c r="G8998" i="2"/>
  <c r="G9062" i="2"/>
  <c r="G9126" i="2"/>
  <c r="G9190" i="2"/>
  <c r="G9254" i="2"/>
  <c r="G9318" i="2"/>
  <c r="G9382" i="2"/>
  <c r="G9446" i="2"/>
  <c r="G9510" i="2"/>
  <c r="G9574" i="2"/>
  <c r="G9638" i="2"/>
  <c r="G9702" i="2"/>
  <c r="G9766" i="2"/>
  <c r="G9830" i="2"/>
  <c r="G9894" i="2"/>
  <c r="G8703" i="2"/>
  <c r="G8767" i="2"/>
  <c r="G8831" i="2"/>
  <c r="G8895" i="2"/>
  <c r="G997" i="2"/>
  <c r="G4023" i="2"/>
  <c r="G4776" i="2"/>
  <c r="G5288" i="2"/>
  <c r="G5800" i="2"/>
  <c r="G6312" i="2"/>
  <c r="G6824" i="2"/>
  <c r="G7336" i="2"/>
  <c r="G7680" i="2"/>
  <c r="G7936" i="2"/>
  <c r="G8192" i="2"/>
  <c r="G8448" i="2"/>
  <c r="G8704" i="2"/>
  <c r="G8915" i="2"/>
  <c r="G9010" i="2"/>
  <c r="G9074" i="2"/>
  <c r="G9138" i="2"/>
  <c r="G9202" i="2"/>
  <c r="G9266" i="2"/>
  <c r="G9330" i="2"/>
  <c r="G9394" i="2"/>
  <c r="G9458" i="2"/>
  <c r="G9522" i="2"/>
  <c r="G9586" i="2"/>
  <c r="G9650" i="2"/>
  <c r="G9714" i="2"/>
  <c r="G9778" i="2"/>
  <c r="G9842" i="2"/>
  <c r="G9906" i="2"/>
  <c r="G9970" i="2"/>
  <c r="G6048" i="2"/>
  <c r="G8283" i="2"/>
  <c r="G9129" i="2"/>
  <c r="G9489" i="2"/>
  <c r="G9833" i="2"/>
  <c r="G1573" i="2"/>
  <c r="G4311" i="2"/>
  <c r="G4848" i="2"/>
  <c r="G5360" i="2"/>
  <c r="G5872" i="2"/>
  <c r="G6384" i="2"/>
  <c r="G6896" i="2"/>
  <c r="G7408" i="2"/>
  <c r="G7715" i="2"/>
  <c r="G7971" i="2"/>
  <c r="G8227" i="2"/>
  <c r="G8483" i="2"/>
  <c r="G8739" i="2"/>
  <c r="G8939" i="2"/>
  <c r="G9019" i="2"/>
  <c r="G9083" i="2"/>
  <c r="G9147" i="2"/>
  <c r="G9211" i="2"/>
  <c r="G9275" i="2"/>
  <c r="G9339" i="2"/>
  <c r="G9403" i="2"/>
  <c r="G9467" i="2"/>
  <c r="G9531" i="2"/>
  <c r="G9595" i="2"/>
  <c r="G9659" i="2"/>
  <c r="G9723" i="2"/>
  <c r="G9787" i="2"/>
  <c r="G9851" i="2"/>
  <c r="G9915" i="2"/>
  <c r="G9979" i="2"/>
  <c r="G5536" i="2"/>
  <c r="G7931" i="2"/>
  <c r="G9025" i="2"/>
  <c r="G9401" i="2"/>
  <c r="G9761" i="2"/>
  <c r="G1637" i="2"/>
  <c r="G4343" i="2"/>
  <c r="G4856" i="2"/>
  <c r="G5368" i="2"/>
  <c r="G5880" i="2"/>
  <c r="G6392" i="2"/>
  <c r="G6904" i="2"/>
  <c r="G7416" i="2"/>
  <c r="G7720" i="2"/>
  <c r="G7976" i="2"/>
  <c r="G8232" i="2"/>
  <c r="G8488" i="2"/>
  <c r="G8744" i="2"/>
  <c r="G8940" i="2"/>
  <c r="G9020" i="2"/>
  <c r="G9084" i="2"/>
  <c r="G9148" i="2"/>
  <c r="G9212" i="2"/>
  <c r="G9276" i="2"/>
  <c r="G9340" i="2"/>
  <c r="G9404" i="2"/>
  <c r="G9468" i="2"/>
  <c r="G9532" i="2"/>
  <c r="G9596" i="2"/>
  <c r="G9660" i="2"/>
  <c r="G9724" i="2"/>
  <c r="G9788" i="2"/>
  <c r="G9852" i="2"/>
  <c r="G9916" i="2"/>
  <c r="G9980" i="2"/>
  <c r="G5344" i="2"/>
  <c r="G7995" i="2"/>
  <c r="G9161" i="2"/>
  <c r="G9593" i="2"/>
  <c r="G165" i="2"/>
  <c r="G3607" i="2"/>
  <c r="G4672" i="2"/>
  <c r="G5184" i="2"/>
  <c r="G5696" i="2"/>
  <c r="G6208" i="2"/>
  <c r="G6720" i="2"/>
  <c r="G7232" i="2"/>
  <c r="G7627" i="2"/>
  <c r="G7883" i="2"/>
  <c r="G8139" i="2"/>
  <c r="G8395" i="2"/>
  <c r="G8651" i="2"/>
  <c r="G8880" i="2"/>
  <c r="G8997" i="2"/>
  <c r="G9061" i="2"/>
  <c r="G9125" i="2"/>
  <c r="G9189" i="2"/>
  <c r="G9253" i="2"/>
  <c r="G9317" i="2"/>
  <c r="G9381" i="2"/>
  <c r="G9445" i="2"/>
  <c r="G9509" i="2"/>
  <c r="G9573" i="2"/>
  <c r="G9637" i="2"/>
  <c r="G9701" i="2"/>
  <c r="G9765" i="2"/>
  <c r="G9829" i="2"/>
  <c r="G9893" i="2"/>
  <c r="G9957" i="2"/>
  <c r="G4384" i="2"/>
  <c r="G7899" i="2"/>
  <c r="G9225" i="2"/>
  <c r="G9649" i="2"/>
  <c r="G741" i="2"/>
  <c r="G3895" i="2"/>
  <c r="G4744" i="2"/>
  <c r="G5256" i="2"/>
  <c r="G5768" i="2"/>
  <c r="G6280" i="2"/>
  <c r="G6792" i="2"/>
  <c r="G7304" i="2"/>
  <c r="G7664" i="2"/>
  <c r="G7920" i="2"/>
  <c r="G8176" i="2"/>
  <c r="G8432" i="2"/>
  <c r="G8688" i="2"/>
  <c r="G8904" i="2"/>
  <c r="G9006" i="2"/>
  <c r="G9070" i="2"/>
  <c r="G9134" i="2"/>
  <c r="G9198" i="2"/>
  <c r="G9262" i="2"/>
  <c r="G9326" i="2"/>
  <c r="G9390" i="2"/>
  <c r="G9454" i="2"/>
  <c r="G9518" i="2"/>
  <c r="G9582" i="2"/>
  <c r="G9646" i="2"/>
  <c r="G9710" i="2"/>
  <c r="G9774" i="2"/>
  <c r="G9838" i="2"/>
  <c r="G9902" i="2"/>
  <c r="G8711" i="2"/>
  <c r="G8775" i="2"/>
  <c r="G8839" i="2"/>
  <c r="G8903" i="2"/>
  <c r="G1509" i="2"/>
  <c r="G4279" i="2"/>
  <c r="G4840" i="2"/>
  <c r="G5352" i="2"/>
  <c r="G5864" i="2"/>
  <c r="G6376" i="2"/>
  <c r="G6888" i="2"/>
  <c r="G7400" i="2"/>
  <c r="G7712" i="2"/>
  <c r="G7968" i="2"/>
  <c r="G8224" i="2"/>
  <c r="G8480" i="2"/>
  <c r="G8736" i="2"/>
  <c r="G8936" i="2"/>
  <c r="G9018" i="2"/>
  <c r="G9082" i="2"/>
  <c r="G9146" i="2"/>
  <c r="G9210" i="2"/>
  <c r="G9274" i="2"/>
  <c r="G9338" i="2"/>
  <c r="G9402" i="2"/>
  <c r="G9466" i="2"/>
  <c r="G9530" i="2"/>
  <c r="G9594" i="2"/>
  <c r="G9658" i="2"/>
  <c r="G9722" i="2"/>
  <c r="G9786" i="2"/>
  <c r="G9850" i="2"/>
  <c r="G9914" i="2"/>
  <c r="G9978" i="2"/>
  <c r="G6368" i="2"/>
  <c r="G8507" i="2"/>
  <c r="G9177" i="2"/>
  <c r="G9537" i="2"/>
  <c r="G9873" i="2"/>
  <c r="G2085" i="2"/>
  <c r="G4400" i="2"/>
  <c r="G4912" i="2"/>
  <c r="G5424" i="2"/>
  <c r="G5936" i="2"/>
  <c r="G6448" i="2"/>
  <c r="G6960" i="2"/>
  <c r="G7472" i="2"/>
  <c r="G7747" i="2"/>
  <c r="G8003" i="2"/>
  <c r="G8259" i="2"/>
  <c r="G8515" i="2"/>
  <c r="G8771" i="2"/>
  <c r="G8952" i="2"/>
  <c r="G9027" i="2"/>
  <c r="G9091" i="2"/>
  <c r="G9155" i="2"/>
  <c r="G9219" i="2"/>
  <c r="G9283" i="2"/>
  <c r="G9347" i="2"/>
  <c r="G9411" i="2"/>
  <c r="G9475" i="2"/>
  <c r="G9539" i="2"/>
  <c r="G9603" i="2"/>
  <c r="G9667" i="2"/>
  <c r="G9731" i="2"/>
  <c r="G9795" i="2"/>
  <c r="G9859" i="2"/>
  <c r="G9923" i="2"/>
  <c r="G9987" i="2"/>
  <c r="G5920" i="2"/>
  <c r="G8091" i="2"/>
  <c r="G9073" i="2"/>
  <c r="G9433" i="2"/>
  <c r="G9809" i="2"/>
  <c r="G2149" i="2"/>
  <c r="G4408" i="2"/>
  <c r="G4920" i="2"/>
  <c r="G5432" i="2"/>
  <c r="G5944" i="2"/>
  <c r="G6456" i="2"/>
  <c r="G6968" i="2"/>
  <c r="G7480" i="2"/>
  <c r="G7752" i="2"/>
  <c r="G8008" i="2"/>
  <c r="G8264" i="2"/>
  <c r="G8520" i="2"/>
  <c r="G8776" i="2"/>
  <c r="G8955" i="2"/>
  <c r="G9028" i="2"/>
  <c r="G9092" i="2"/>
  <c r="G9156" i="2"/>
  <c r="G9220" i="2"/>
  <c r="G9284" i="2"/>
  <c r="G9348" i="2"/>
  <c r="G9412" i="2"/>
  <c r="G9476" i="2"/>
  <c r="G9540" i="2"/>
  <c r="G9604" i="2"/>
  <c r="G9668" i="2"/>
  <c r="G9732" i="2"/>
  <c r="G9796" i="2"/>
  <c r="G9860" i="2"/>
  <c r="G9924" i="2"/>
  <c r="G9988" i="2"/>
  <c r="G5728" i="2"/>
  <c r="G8187" i="2"/>
  <c r="G9233" i="2"/>
  <c r="G9641" i="2"/>
  <c r="G677" i="2"/>
  <c r="G3863" i="2"/>
  <c r="G4736" i="2"/>
  <c r="G5248" i="2"/>
  <c r="G5760" i="2"/>
  <c r="G6272" i="2"/>
  <c r="G6784" i="2"/>
  <c r="G7296" i="2"/>
  <c r="G7659" i="2"/>
  <c r="G7915" i="2"/>
  <c r="G8171" i="2"/>
  <c r="G8427" i="2"/>
  <c r="G8683" i="2"/>
  <c r="G8900" i="2"/>
  <c r="G9005" i="2"/>
  <c r="G9069" i="2"/>
  <c r="G9133" i="2"/>
  <c r="G9197" i="2"/>
  <c r="G9261" i="2"/>
  <c r="G9325" i="2"/>
  <c r="G9389" i="2"/>
  <c r="G9453" i="2"/>
  <c r="G9517" i="2"/>
  <c r="G9581" i="2"/>
  <c r="G9645" i="2"/>
  <c r="G9709" i="2"/>
  <c r="G9773" i="2"/>
  <c r="G9837" i="2"/>
  <c r="G9901" i="2"/>
  <c r="G9965" i="2"/>
  <c r="G4704" i="2"/>
  <c r="G8155" i="2"/>
  <c r="G9273" i="2"/>
  <c r="G9721" i="2"/>
  <c r="G1253" i="2"/>
  <c r="G4151" i="2"/>
  <c r="G4808" i="2"/>
  <c r="G5320" i="2"/>
  <c r="G5832" i="2"/>
  <c r="G6344" i="2"/>
  <c r="G6856" i="2"/>
  <c r="G7368" i="2"/>
  <c r="G7696" i="2"/>
  <c r="G7952" i="2"/>
  <c r="G8208" i="2"/>
  <c r="G8464" i="2"/>
  <c r="G8720" i="2"/>
  <c r="G8924" i="2"/>
  <c r="G9014" i="2"/>
  <c r="G9078" i="2"/>
  <c r="G9142" i="2"/>
  <c r="G9206" i="2"/>
  <c r="G9270" i="2"/>
  <c r="G9334" i="2"/>
  <c r="G9398" i="2"/>
  <c r="G9462" i="2"/>
  <c r="G9526" i="2"/>
  <c r="G9590" i="2"/>
  <c r="G9654" i="2"/>
  <c r="G9718" i="2"/>
  <c r="G9782" i="2"/>
  <c r="G9846" i="2"/>
  <c r="G9910" i="2"/>
  <c r="G8719" i="2"/>
  <c r="G8783" i="2"/>
  <c r="G8847" i="2"/>
  <c r="G8911" i="2"/>
  <c r="G2021" i="2"/>
  <c r="G4392" i="2"/>
  <c r="G4904" i="2"/>
  <c r="G5416" i="2"/>
  <c r="G5928" i="2"/>
  <c r="G6440" i="2"/>
  <c r="G6952" i="2"/>
  <c r="G7464" i="2"/>
  <c r="G7744" i="2"/>
  <c r="G8000" i="2"/>
  <c r="G8256" i="2"/>
  <c r="G8512" i="2"/>
  <c r="G8768" i="2"/>
  <c r="G8951" i="2"/>
  <c r="G9026" i="2"/>
  <c r="G9090" i="2"/>
  <c r="G9154" i="2"/>
  <c r="G9218" i="2"/>
  <c r="G9282" i="2"/>
  <c r="G9346" i="2"/>
  <c r="G9410" i="2"/>
  <c r="G9474" i="2"/>
  <c r="G9538" i="2"/>
  <c r="G9602" i="2"/>
  <c r="G9666" i="2"/>
  <c r="G9730" i="2"/>
  <c r="G9794" i="2"/>
  <c r="G9858" i="2"/>
  <c r="G9922" i="2"/>
  <c r="G9986" i="2"/>
  <c r="G6688" i="2"/>
  <c r="G8667" i="2"/>
  <c r="G9209" i="2"/>
  <c r="G9577" i="2"/>
  <c r="G9913" i="2"/>
  <c r="G2597" i="2"/>
  <c r="G4464" i="2"/>
  <c r="G4976" i="2"/>
  <c r="G5488" i="2"/>
  <c r="G6000" i="2"/>
  <c r="G6512" i="2"/>
  <c r="G7024" i="2"/>
  <c r="G7523" i="2"/>
  <c r="G7779" i="2"/>
  <c r="G8035" i="2"/>
  <c r="G8291" i="2"/>
  <c r="G8547" i="2"/>
  <c r="G8803" i="2"/>
  <c r="G8964" i="2"/>
  <c r="G9035" i="2"/>
  <c r="G9099" i="2"/>
  <c r="G9163" i="2"/>
  <c r="G9227" i="2"/>
  <c r="G9291" i="2"/>
  <c r="G9355" i="2"/>
  <c r="G9419" i="2"/>
  <c r="G9483" i="2"/>
  <c r="G9547" i="2"/>
  <c r="G9611" i="2"/>
  <c r="G9675" i="2"/>
  <c r="G9739" i="2"/>
  <c r="G9803" i="2"/>
  <c r="G9867" i="2"/>
  <c r="G9931" i="2"/>
  <c r="G9995" i="2"/>
  <c r="G6240" i="2"/>
  <c r="G8251" i="2"/>
  <c r="G9113" i="2"/>
  <c r="G9465" i="2"/>
  <c r="G9865" i="2"/>
  <c r="G2661" i="2"/>
  <c r="G4472" i="2"/>
  <c r="G4984" i="2"/>
  <c r="G5496" i="2"/>
  <c r="G6008" i="2"/>
  <c r="G6520" i="2"/>
  <c r="G7032" i="2"/>
  <c r="G7528" i="2"/>
  <c r="G7784" i="2"/>
  <c r="G8040" i="2"/>
  <c r="G8296" i="2"/>
  <c r="G8552" i="2"/>
  <c r="G8808" i="2"/>
  <c r="G8965" i="2"/>
  <c r="G9036" i="2"/>
  <c r="G9100" i="2"/>
  <c r="G9164" i="2"/>
  <c r="G9228" i="2"/>
  <c r="G9292" i="2"/>
  <c r="G9356" i="2"/>
  <c r="G9420" i="2"/>
  <c r="G9484" i="2"/>
  <c r="G9548" i="2"/>
  <c r="G9612" i="2"/>
  <c r="G9676" i="2"/>
  <c r="G9740" i="2"/>
  <c r="G9804" i="2"/>
  <c r="G9868" i="2"/>
  <c r="G9932" i="2"/>
  <c r="G9996" i="2"/>
  <c r="G6112" i="2"/>
  <c r="G8347" i="2"/>
  <c r="G9281" i="2"/>
  <c r="G9697" i="2"/>
  <c r="G1189" i="2"/>
  <c r="G4119" i="2"/>
  <c r="G4800" i="2"/>
  <c r="G5312" i="2"/>
  <c r="G5824" i="2"/>
  <c r="G6336" i="2"/>
  <c r="G6848" i="2"/>
  <c r="G7360" i="2"/>
  <c r="G7691" i="2"/>
  <c r="G7947" i="2"/>
  <c r="G8203" i="2"/>
  <c r="G8459" i="2"/>
  <c r="G8715" i="2"/>
  <c r="G8923" i="2"/>
  <c r="G9013" i="2"/>
  <c r="G9077" i="2"/>
  <c r="G9141" i="2"/>
  <c r="G9205" i="2"/>
  <c r="G9269" i="2"/>
  <c r="G9333" i="2"/>
  <c r="G9397" i="2"/>
  <c r="G9461" i="2"/>
  <c r="G9525" i="2"/>
  <c r="G9589" i="2"/>
  <c r="G9653" i="2"/>
  <c r="G9717" i="2"/>
  <c r="G9781" i="2"/>
  <c r="G9845" i="2"/>
  <c r="G9909" i="2"/>
  <c r="G9973" i="2"/>
  <c r="G5216" i="2"/>
  <c r="G8443" i="2"/>
  <c r="G9329" i="2"/>
  <c r="G9793" i="2"/>
  <c r="G1765" i="2"/>
  <c r="G4360" i="2"/>
  <c r="G4872" i="2"/>
  <c r="G5384" i="2"/>
  <c r="G5896" i="2"/>
  <c r="G6408" i="2"/>
  <c r="G6920" i="2"/>
  <c r="G7432" i="2"/>
  <c r="G7728" i="2"/>
  <c r="G7984" i="2"/>
  <c r="G8240" i="2"/>
  <c r="G8496" i="2"/>
  <c r="G8752" i="2"/>
  <c r="G8947" i="2"/>
  <c r="G9022" i="2"/>
  <c r="G9086" i="2"/>
  <c r="G9150" i="2"/>
  <c r="G9214" i="2"/>
  <c r="G9278" i="2"/>
  <c r="G9342" i="2"/>
  <c r="G9406" i="2"/>
  <c r="G9470" i="2"/>
  <c r="G9534" i="2"/>
  <c r="G9598" i="2"/>
  <c r="G9662" i="2"/>
  <c r="G9726" i="2"/>
  <c r="G9790" i="2"/>
  <c r="G9854" i="2"/>
  <c r="G8727" i="2"/>
  <c r="G8791" i="2"/>
  <c r="G8855" i="2"/>
  <c r="G8919" i="2"/>
  <c r="G2533" i="2"/>
  <c r="G4456" i="2"/>
  <c r="G4968" i="2"/>
  <c r="G5480" i="2"/>
  <c r="G5992" i="2"/>
  <c r="G6504" i="2"/>
  <c r="G7016" i="2"/>
  <c r="G7520" i="2"/>
  <c r="G7776" i="2"/>
  <c r="G8032" i="2"/>
  <c r="G8288" i="2"/>
  <c r="G8544" i="2"/>
  <c r="G8800" i="2"/>
  <c r="G8963" i="2"/>
  <c r="G9034" i="2"/>
  <c r="G9098" i="2"/>
  <c r="G9162" i="2"/>
  <c r="G9226" i="2"/>
  <c r="G9290" i="2"/>
  <c r="G9354" i="2"/>
  <c r="G9418" i="2"/>
  <c r="G9482" i="2"/>
  <c r="G9546" i="2"/>
  <c r="G9610" i="2"/>
  <c r="G9674" i="2"/>
  <c r="G9738" i="2"/>
  <c r="G9802" i="2"/>
  <c r="G9866" i="2"/>
  <c r="G9930" i="2"/>
  <c r="G9994" i="2"/>
  <c r="G7136" i="2"/>
  <c r="G8848" i="2"/>
  <c r="G9241" i="2"/>
  <c r="G9633" i="2"/>
  <c r="G9953" i="2"/>
  <c r="G3031" i="2"/>
  <c r="G4528" i="2"/>
  <c r="G5040" i="2"/>
  <c r="G5552" i="2"/>
  <c r="G6064" i="2"/>
  <c r="G6576" i="2"/>
  <c r="G7088" i="2"/>
  <c r="G7555" i="2"/>
  <c r="G7811" i="2"/>
  <c r="G8067" i="2"/>
  <c r="G8323" i="2"/>
  <c r="G8579" i="2"/>
  <c r="G8832" i="2"/>
  <c r="G8974" i="2"/>
  <c r="G9043" i="2"/>
  <c r="G9107" i="2"/>
  <c r="G9171" i="2"/>
  <c r="G9235" i="2"/>
  <c r="G9299" i="2"/>
  <c r="G9363" i="2"/>
  <c r="G9427" i="2"/>
  <c r="G9491" i="2"/>
  <c r="G9555" i="2"/>
  <c r="G9619" i="2"/>
  <c r="G9683" i="2"/>
  <c r="G9747" i="2"/>
  <c r="G9811" i="2"/>
  <c r="G9875" i="2"/>
  <c r="G9939" i="2"/>
  <c r="G421" i="2"/>
  <c r="G6624" i="2"/>
  <c r="G8411" i="2"/>
  <c r="G9153" i="2"/>
  <c r="G9513" i="2"/>
  <c r="G9921" i="2"/>
  <c r="G3063" i="2"/>
  <c r="G4536" i="2"/>
  <c r="G5048" i="2"/>
  <c r="G5560" i="2"/>
  <c r="G6072" i="2"/>
  <c r="G6584" i="2"/>
  <c r="G7096" i="2"/>
  <c r="G7560" i="2"/>
  <c r="G7816" i="2"/>
  <c r="G8072" i="2"/>
  <c r="G8328" i="2"/>
  <c r="G8584" i="2"/>
  <c r="G8835" i="2"/>
  <c r="G8975" i="2"/>
  <c r="G9044" i="2"/>
  <c r="G9108" i="2"/>
  <c r="G9172" i="2"/>
  <c r="G9236" i="2"/>
  <c r="G9300" i="2"/>
  <c r="G9364" i="2"/>
  <c r="G9428" i="2"/>
  <c r="G9492" i="2"/>
  <c r="G9556" i="2"/>
  <c r="G9620" i="2"/>
  <c r="G9684" i="2"/>
  <c r="G9748" i="2"/>
  <c r="G9812" i="2"/>
  <c r="G9876" i="2"/>
  <c r="G9940" i="2"/>
  <c r="G1957" i="2"/>
  <c r="G6496" i="2"/>
  <c r="G8539" i="2"/>
  <c r="G9321" i="2"/>
  <c r="G9753" i="2"/>
  <c r="G1701" i="2"/>
  <c r="G4352" i="2"/>
  <c r="G4864" i="2"/>
  <c r="G5376" i="2"/>
  <c r="G5888" i="2"/>
  <c r="G6400" i="2"/>
  <c r="G6912" i="2"/>
  <c r="G7424" i="2"/>
  <c r="G7723" i="2"/>
  <c r="G7979" i="2"/>
  <c r="G8235" i="2"/>
  <c r="G8491" i="2"/>
  <c r="G8747" i="2"/>
  <c r="G8944" i="2"/>
  <c r="G9021" i="2"/>
  <c r="G9085" i="2"/>
  <c r="G9149" i="2"/>
  <c r="G9213" i="2"/>
  <c r="G9277" i="2"/>
  <c r="G9341" i="2"/>
  <c r="G9405" i="2"/>
  <c r="G9469" i="2"/>
  <c r="G9533" i="2"/>
  <c r="G9597" i="2"/>
  <c r="G9661" i="2"/>
  <c r="G9725" i="2"/>
  <c r="G9789" i="2"/>
  <c r="G9853" i="2"/>
  <c r="G9917" i="2"/>
  <c r="G9981" i="2"/>
  <c r="G5792" i="2"/>
  <c r="G8731" i="2"/>
  <c r="G9393" i="2"/>
  <c r="G9841" i="2"/>
  <c r="G2277" i="2"/>
  <c r="G4424" i="2"/>
  <c r="G4936" i="2"/>
  <c r="G5448" i="2"/>
  <c r="G5960" i="2"/>
  <c r="G6472" i="2"/>
  <c r="G6984" i="2"/>
  <c r="G7496" i="2"/>
  <c r="G7760" i="2"/>
  <c r="G8016" i="2"/>
  <c r="G8272" i="2"/>
  <c r="G8528" i="2"/>
  <c r="G8784" i="2"/>
  <c r="G8957" i="2"/>
  <c r="G9030" i="2"/>
  <c r="G9094" i="2"/>
  <c r="G9158" i="2"/>
  <c r="G9222" i="2"/>
  <c r="G9286" i="2"/>
  <c r="G9350" i="2"/>
  <c r="G9414" i="2"/>
  <c r="G9478" i="2"/>
  <c r="G9542" i="2"/>
  <c r="G9606" i="2"/>
  <c r="G9670" i="2"/>
  <c r="G9734" i="2"/>
  <c r="G9798" i="2"/>
  <c r="G9862" i="2"/>
  <c r="G8735" i="2"/>
  <c r="G8799" i="2"/>
  <c r="G8863" i="2"/>
  <c r="G8927" i="2"/>
  <c r="G2999" i="2"/>
  <c r="G4520" i="2"/>
  <c r="G5032" i="2"/>
  <c r="G5544" i="2"/>
  <c r="G6056" i="2"/>
  <c r="G6568" i="2"/>
  <c r="G7080" i="2"/>
  <c r="G7552" i="2"/>
  <c r="G7808" i="2"/>
  <c r="G8064" i="2"/>
  <c r="G8320" i="2"/>
  <c r="G8576" i="2"/>
  <c r="G8828" i="2"/>
  <c r="G8973" i="2"/>
  <c r="G9042" i="2"/>
  <c r="G9106" i="2"/>
  <c r="G9170" i="2"/>
  <c r="G9234" i="2"/>
  <c r="G9298" i="2"/>
  <c r="G9362" i="2"/>
  <c r="G9426" i="2"/>
  <c r="G9490" i="2"/>
  <c r="G9554" i="2"/>
  <c r="G9618" i="2"/>
  <c r="G9682" i="2"/>
  <c r="G9746" i="2"/>
  <c r="G9810" i="2"/>
  <c r="G9874" i="2"/>
  <c r="G9938" i="2"/>
  <c r="G4247" i="2"/>
  <c r="G7515" i="2"/>
  <c r="G8950" i="2"/>
  <c r="G9297" i="2"/>
  <c r="G9657" i="2"/>
  <c r="G9993" i="2"/>
  <c r="G3287" i="2"/>
  <c r="G4592" i="2"/>
  <c r="G5104" i="2"/>
  <c r="G5616" i="2"/>
  <c r="G6128" i="2"/>
  <c r="G6640" i="2"/>
  <c r="G7152" i="2"/>
  <c r="G7587" i="2"/>
  <c r="G7843" i="2"/>
  <c r="G8099" i="2"/>
  <c r="G8355" i="2"/>
  <c r="G8611" i="2"/>
  <c r="G8852" i="2"/>
  <c r="G8984" i="2"/>
  <c r="G9051" i="2"/>
  <c r="G9115" i="2"/>
  <c r="G9179" i="2"/>
  <c r="G9243" i="2"/>
  <c r="G9307" i="2"/>
  <c r="G9371" i="2"/>
  <c r="G9435" i="2"/>
  <c r="G9499" i="2"/>
  <c r="G9563" i="2"/>
  <c r="G9627" i="2"/>
  <c r="G9691" i="2"/>
  <c r="G9755" i="2"/>
  <c r="G9819" i="2"/>
  <c r="G9883" i="2"/>
  <c r="G9947" i="2"/>
  <c r="G3479" i="2"/>
  <c r="G6944" i="2"/>
  <c r="G8603" i="2"/>
  <c r="G9201" i="2"/>
  <c r="G9569" i="2"/>
  <c r="G9969" i="2"/>
  <c r="G3319" i="2"/>
  <c r="G4600" i="2"/>
  <c r="G5112" i="2"/>
  <c r="G5624" i="2"/>
  <c r="G6136" i="2"/>
  <c r="G6648" i="2"/>
  <c r="G7160" i="2"/>
  <c r="G7592" i="2"/>
  <c r="G7848" i="2"/>
  <c r="G8104" i="2"/>
  <c r="G8360" i="2"/>
  <c r="G8616" i="2"/>
  <c r="G8856" i="2"/>
  <c r="G8987" i="2"/>
  <c r="G9052" i="2"/>
  <c r="G9116" i="2"/>
  <c r="G9180" i="2"/>
  <c r="G9244" i="2"/>
  <c r="G9308" i="2"/>
  <c r="G9372" i="2"/>
  <c r="G9436" i="2"/>
  <c r="G9500" i="2"/>
  <c r="G9564" i="2"/>
  <c r="G9628" i="2"/>
  <c r="G9692" i="2"/>
  <c r="G9756" i="2"/>
  <c r="G9820" i="2"/>
  <c r="G9884" i="2"/>
  <c r="G9948" i="2"/>
  <c r="G3735" i="2"/>
  <c r="G6880" i="2"/>
  <c r="G8827" i="2"/>
  <c r="G9369" i="2"/>
  <c r="G9801" i="2"/>
  <c r="G2213" i="2"/>
  <c r="G4416" i="2"/>
  <c r="G4928" i="2"/>
  <c r="G5440" i="2"/>
  <c r="G5952" i="2"/>
  <c r="G6464" i="2"/>
  <c r="G6976" i="2"/>
  <c r="G7488" i="2"/>
  <c r="G7755" i="2"/>
  <c r="G8011" i="2"/>
  <c r="G8267" i="2"/>
  <c r="G8523" i="2"/>
  <c r="G8779" i="2"/>
  <c r="G8956" i="2"/>
  <c r="G9029" i="2"/>
  <c r="G9093" i="2"/>
  <c r="G9157" i="2"/>
  <c r="G9221" i="2"/>
  <c r="G9285" i="2"/>
  <c r="G9349" i="2"/>
  <c r="G9413" i="2"/>
  <c r="G9477" i="2"/>
  <c r="G9541" i="2"/>
  <c r="G9605" i="2"/>
  <c r="G9669" i="2"/>
  <c r="G9733" i="2"/>
  <c r="G9797" i="2"/>
  <c r="G9861" i="2"/>
  <c r="G9925" i="2"/>
  <c r="G9989" i="2"/>
  <c r="G6304" i="2"/>
  <c r="G8932" i="2"/>
  <c r="G9457" i="2"/>
  <c r="G9897" i="2"/>
  <c r="G2789" i="2"/>
  <c r="G4488" i="2"/>
  <c r="G5000" i="2"/>
  <c r="G5512" i="2"/>
  <c r="G6024" i="2"/>
  <c r="G6536" i="2"/>
  <c r="G7048" i="2"/>
  <c r="G7536" i="2"/>
  <c r="G7792" i="2"/>
  <c r="G8048" i="2"/>
  <c r="G8304" i="2"/>
  <c r="G8560" i="2"/>
  <c r="G8816" i="2"/>
  <c r="G8967" i="2"/>
  <c r="G9038" i="2"/>
  <c r="G9102" i="2"/>
  <c r="G9166" i="2"/>
  <c r="G9230" i="2"/>
  <c r="G9294" i="2"/>
  <c r="G9358" i="2"/>
  <c r="G9422" i="2"/>
  <c r="G9486" i="2"/>
  <c r="G9550" i="2"/>
  <c r="G9614" i="2"/>
  <c r="G9678" i="2"/>
  <c r="G9742" i="2"/>
  <c r="G9806" i="2"/>
  <c r="G9870" i="2"/>
  <c r="G8743" i="2"/>
  <c r="G8807" i="2"/>
  <c r="G8871" i="2"/>
  <c r="G8935" i="2"/>
  <c r="G3255" i="2"/>
  <c r="G4584" i="2"/>
  <c r="G5096" i="2"/>
  <c r="G5608" i="2"/>
  <c r="G6120" i="2"/>
  <c r="G6632" i="2"/>
  <c r="G7144" i="2"/>
  <c r="G7584" i="2"/>
  <c r="G7840" i="2"/>
  <c r="G8096" i="2"/>
  <c r="G8352" i="2"/>
  <c r="G8608" i="2"/>
  <c r="G8851" i="2"/>
  <c r="G8983" i="2"/>
  <c r="G9050" i="2"/>
  <c r="G9114" i="2"/>
  <c r="G9178" i="2"/>
  <c r="G9242" i="2"/>
  <c r="G9306" i="2"/>
  <c r="G9370" i="2"/>
  <c r="G9434" i="2"/>
  <c r="G9498" i="2"/>
  <c r="G9562" i="2"/>
  <c r="G9626" i="2"/>
  <c r="G9690" i="2"/>
  <c r="G9754" i="2"/>
  <c r="G9818" i="2"/>
  <c r="G9882" i="2"/>
  <c r="G9946" i="2"/>
  <c r="G4896" i="2"/>
  <c r="G7707" i="2"/>
  <c r="G9001" i="2"/>
  <c r="G9337" i="2"/>
  <c r="G9689" i="2"/>
  <c r="G37" i="2"/>
  <c r="G3543" i="2"/>
  <c r="G4656" i="2"/>
  <c r="G5168" i="2"/>
  <c r="G5680" i="2"/>
  <c r="G6192" i="2"/>
  <c r="G6704" i="2"/>
  <c r="G7216" i="2"/>
  <c r="G7619" i="2"/>
  <c r="G7875" i="2"/>
  <c r="G8131" i="2"/>
  <c r="G8387" i="2"/>
  <c r="G8643" i="2"/>
  <c r="G8875" i="2"/>
  <c r="G8995" i="2"/>
  <c r="G9059" i="2"/>
  <c r="G9123" i="2"/>
  <c r="G9187" i="2"/>
  <c r="G9251" i="2"/>
  <c r="G9315" i="2"/>
  <c r="G9379" i="2"/>
  <c r="G9443" i="2"/>
  <c r="G9507" i="2"/>
  <c r="G9571" i="2"/>
  <c r="G9635" i="2"/>
  <c r="G9699" i="2"/>
  <c r="G9763" i="2"/>
  <c r="G9827" i="2"/>
  <c r="G9891" i="2"/>
  <c r="G9955" i="2"/>
  <c r="G4576" i="2"/>
  <c r="G7328" i="2"/>
  <c r="G8763" i="2"/>
  <c r="G9265" i="2"/>
  <c r="G9617" i="2"/>
  <c r="G101" i="2"/>
  <c r="G3575" i="2"/>
  <c r="G4664" i="2"/>
  <c r="G5176" i="2"/>
  <c r="G5688" i="2"/>
  <c r="G6200" i="2"/>
  <c r="G6712" i="2"/>
  <c r="G7224" i="2"/>
  <c r="G7624" i="2"/>
  <c r="G7880" i="2"/>
  <c r="G8136" i="2"/>
  <c r="G8392" i="2"/>
  <c r="G8648" i="2"/>
  <c r="G8876" i="2"/>
  <c r="G8996" i="2"/>
  <c r="G9060" i="2"/>
  <c r="G9124" i="2"/>
  <c r="G9188" i="2"/>
  <c r="G9252" i="2"/>
  <c r="G9316" i="2"/>
  <c r="G9380" i="2"/>
  <c r="G9444" i="2"/>
  <c r="G9508" i="2"/>
  <c r="G9572" i="2"/>
  <c r="G9636" i="2"/>
  <c r="G9700" i="2"/>
  <c r="G9764" i="2"/>
  <c r="G9828" i="2"/>
  <c r="G9892" i="2"/>
  <c r="G9956" i="2"/>
  <c r="G4448" i="2"/>
  <c r="G7200" i="2"/>
  <c r="G8972" i="2"/>
  <c r="G9441" i="2"/>
  <c r="G9857" i="2"/>
  <c r="G2725" i="2"/>
  <c r="G4480" i="2"/>
  <c r="G4992" i="2"/>
  <c r="G5504" i="2"/>
  <c r="G6016" i="2"/>
  <c r="G6528" i="2"/>
  <c r="G7040" i="2"/>
  <c r="G7531" i="2"/>
  <c r="G7787" i="2"/>
  <c r="G8043" i="2"/>
  <c r="G8299" i="2"/>
  <c r="G8555" i="2"/>
  <c r="G8811" i="2"/>
  <c r="G8966" i="2"/>
  <c r="G9037" i="2"/>
  <c r="G9101" i="2"/>
  <c r="G9165" i="2"/>
  <c r="G9229" i="2"/>
  <c r="G9293" i="2"/>
  <c r="G9357" i="2"/>
  <c r="G9421" i="2"/>
  <c r="G9485" i="2"/>
  <c r="G9549" i="2"/>
  <c r="G9613" i="2"/>
  <c r="G9677" i="2"/>
  <c r="G9741" i="2"/>
  <c r="G9805" i="2"/>
  <c r="G9869" i="2"/>
  <c r="G9933" i="2"/>
  <c r="G9997" i="2"/>
  <c r="G6816" i="2"/>
  <c r="G9041" i="2"/>
  <c r="G9505" i="2"/>
  <c r="G9945" i="2"/>
  <c r="G3127" i="2"/>
  <c r="G4552" i="2"/>
  <c r="G5064" i="2"/>
  <c r="G5576" i="2"/>
  <c r="G6088" i="2"/>
  <c r="G6600" i="2"/>
  <c r="G7112" i="2"/>
  <c r="G7568" i="2"/>
  <c r="G7824" i="2"/>
  <c r="G8080" i="2"/>
  <c r="G8336" i="2"/>
  <c r="G8592" i="2"/>
  <c r="G8840" i="2"/>
  <c r="G8979" i="2"/>
  <c r="G9046" i="2"/>
  <c r="G9110" i="2"/>
  <c r="G9174" i="2"/>
  <c r="G9238" i="2"/>
  <c r="G9302" i="2"/>
  <c r="G9366" i="2"/>
  <c r="G9430" i="2"/>
  <c r="G9494" i="2"/>
  <c r="G9558" i="2"/>
  <c r="G9622" i="2"/>
  <c r="G9686" i="2"/>
  <c r="G9750" i="2"/>
  <c r="G9814" i="2"/>
  <c r="G9878" i="2"/>
  <c r="G8751" i="2"/>
  <c r="G8815" i="2"/>
  <c r="G8879" i="2"/>
  <c r="G8943" i="2"/>
  <c r="G3511" i="2"/>
  <c r="G4648" i="2"/>
  <c r="G5160" i="2"/>
  <c r="G5672" i="2"/>
  <c r="G6184" i="2"/>
  <c r="G6696" i="2"/>
  <c r="G7208" i="2"/>
  <c r="G7616" i="2"/>
  <c r="G7872" i="2"/>
  <c r="G8128" i="2"/>
  <c r="G8384" i="2"/>
  <c r="G8640" i="2"/>
  <c r="G8872" i="2"/>
  <c r="G8994" i="2"/>
  <c r="G9058" i="2"/>
  <c r="G9122" i="2"/>
  <c r="G9186" i="2"/>
  <c r="G9250" i="2"/>
  <c r="G9314" i="2"/>
  <c r="G9378" i="2"/>
  <c r="G9442" i="2"/>
  <c r="G9506" i="2"/>
  <c r="G9570" i="2"/>
  <c r="G9634" i="2"/>
  <c r="G9698" i="2"/>
  <c r="G9762" i="2"/>
  <c r="G9826" i="2"/>
  <c r="G9890" i="2"/>
  <c r="G9954" i="2"/>
  <c r="G5280" i="2"/>
  <c r="G7867" i="2"/>
  <c r="G9049" i="2"/>
  <c r="G9385" i="2"/>
  <c r="G9737" i="2"/>
  <c r="G549" i="2"/>
  <c r="G3799" i="2"/>
  <c r="G4720" i="2"/>
  <c r="G5232" i="2"/>
  <c r="G5744" i="2"/>
  <c r="G6256" i="2"/>
  <c r="G6768" i="2"/>
  <c r="G7280" i="2"/>
  <c r="G7651" i="2"/>
  <c r="G7907" i="2"/>
  <c r="G8163" i="2"/>
  <c r="G8419" i="2"/>
  <c r="G8675" i="2"/>
  <c r="G8896" i="2"/>
  <c r="G9003" i="2"/>
  <c r="G9067" i="2"/>
  <c r="G9131" i="2"/>
  <c r="G9195" i="2"/>
  <c r="G9259" i="2"/>
  <c r="G9323" i="2"/>
  <c r="G9387" i="2"/>
  <c r="G9451" i="2"/>
  <c r="G9515" i="2"/>
  <c r="G9579" i="2"/>
  <c r="G9643" i="2"/>
  <c r="G9707" i="2"/>
  <c r="G9771" i="2"/>
  <c r="G9835" i="2"/>
  <c r="G9899" i="2"/>
  <c r="G9963" i="2"/>
  <c r="G4832" i="2"/>
  <c r="G7579" i="2"/>
  <c r="G8891" i="2"/>
  <c r="G9313" i="2"/>
  <c r="G9665" i="2"/>
  <c r="G613" i="2"/>
  <c r="G3831" i="2"/>
  <c r="G4728" i="2"/>
  <c r="G5240" i="2"/>
  <c r="G5752" i="2"/>
  <c r="G6264" i="2"/>
  <c r="G6776" i="2"/>
  <c r="G7288" i="2"/>
  <c r="G7656" i="2"/>
  <c r="G7912" i="2"/>
  <c r="G8168" i="2"/>
  <c r="G8424" i="2"/>
  <c r="G8680" i="2"/>
  <c r="G8899" i="2"/>
  <c r="G9004" i="2"/>
  <c r="G9068" i="2"/>
  <c r="G9132" i="2"/>
  <c r="G9196" i="2"/>
  <c r="G9260" i="2"/>
  <c r="G9324" i="2"/>
  <c r="G9388" i="2"/>
  <c r="G9452" i="2"/>
  <c r="G9516" i="2"/>
  <c r="G9580" i="2"/>
  <c r="G9644" i="2"/>
  <c r="G9708" i="2"/>
  <c r="G9772" i="2"/>
  <c r="G9836" i="2"/>
  <c r="G9900" i="2"/>
  <c r="G9964" i="2"/>
  <c r="G4640" i="2"/>
  <c r="G7547" i="2"/>
  <c r="G9033" i="2"/>
  <c r="G9497" i="2"/>
  <c r="G9905" i="2"/>
  <c r="G3095" i="2"/>
  <c r="G4544" i="2"/>
  <c r="G5056" i="2"/>
  <c r="G5568" i="2"/>
  <c r="G6080" i="2"/>
  <c r="G6592" i="2"/>
  <c r="G7104" i="2"/>
  <c r="G7563" i="2"/>
  <c r="G7819" i="2"/>
  <c r="G8075" i="2"/>
  <c r="G8331" i="2"/>
  <c r="G8587" i="2"/>
  <c r="G8836" i="2"/>
  <c r="G8976" i="2"/>
  <c r="G9045" i="2"/>
  <c r="G9109" i="2"/>
  <c r="G9173" i="2"/>
  <c r="G9237" i="2"/>
  <c r="G9301" i="2"/>
  <c r="G9365" i="2"/>
  <c r="G9429" i="2"/>
  <c r="G9493" i="2"/>
  <c r="G9557" i="2"/>
  <c r="G9621" i="2"/>
  <c r="G9685" i="2"/>
  <c r="G9749" i="2"/>
  <c r="G9813" i="2"/>
  <c r="G9877" i="2"/>
  <c r="G9941" i="2"/>
  <c r="G1445" i="2"/>
  <c r="G7264" i="2"/>
  <c r="G9121" i="2"/>
  <c r="G9553" i="2"/>
  <c r="G10001" i="2"/>
  <c r="G3383" i="2"/>
  <c r="G4616" i="2"/>
  <c r="G5128" i="2"/>
  <c r="G5640" i="2"/>
  <c r="G6152" i="2"/>
  <c r="G6664" i="2"/>
  <c r="G7176" i="2"/>
  <c r="G7600" i="2"/>
  <c r="G7856" i="2"/>
  <c r="G8112" i="2"/>
  <c r="G8368" i="2"/>
  <c r="G8624" i="2"/>
  <c r="G8860" i="2"/>
  <c r="G8989" i="2"/>
  <c r="G9054" i="2"/>
  <c r="G9118" i="2"/>
  <c r="G9182" i="2"/>
  <c r="G9246" i="2"/>
  <c r="G9310" i="2"/>
  <c r="G9374" i="2"/>
  <c r="G9438" i="2"/>
  <c r="G9502" i="2"/>
  <c r="G9566" i="2"/>
  <c r="G9630" i="2"/>
  <c r="G9694" i="2"/>
  <c r="G9758" i="2"/>
  <c r="G9822" i="2"/>
  <c r="G9886" i="2"/>
  <c r="G9974" i="2"/>
  <c r="G5984" i="2"/>
  <c r="G8219" i="2"/>
  <c r="G9081" i="2"/>
  <c r="G9417" i="2"/>
  <c r="G9777" i="2"/>
  <c r="G1317" i="2"/>
  <c r="G4183" i="2"/>
  <c r="G4816" i="2"/>
  <c r="G5328" i="2"/>
  <c r="G5840" i="2"/>
  <c r="G6352" i="2"/>
  <c r="G6864" i="2"/>
  <c r="G7376" i="2"/>
  <c r="G7699" i="2"/>
  <c r="G7955" i="2"/>
  <c r="G8211" i="2"/>
  <c r="G8467" i="2"/>
  <c r="G8723" i="2"/>
  <c r="G8928" i="2"/>
  <c r="G9015" i="2"/>
  <c r="G9079" i="2"/>
  <c r="G9143" i="2"/>
  <c r="G9207" i="2"/>
  <c r="G9271" i="2"/>
  <c r="G9335" i="2"/>
  <c r="G9399" i="2"/>
  <c r="G9463" i="2"/>
  <c r="G9527" i="2"/>
  <c r="G9591" i="2"/>
  <c r="G9655" i="2"/>
  <c r="G9719" i="2"/>
  <c r="G9783" i="2"/>
  <c r="G9847" i="2"/>
  <c r="G9911" i="2"/>
  <c r="G9975" i="2"/>
  <c r="G5088" i="2"/>
  <c r="G7803" i="2"/>
  <c r="G8992" i="2"/>
  <c r="G9353" i="2"/>
  <c r="G9729" i="2"/>
  <c r="G1381" i="2"/>
  <c r="G4215" i="2"/>
  <c r="G4824" i="2"/>
  <c r="G5336" i="2"/>
  <c r="G5848" i="2"/>
  <c r="G6360" i="2"/>
  <c r="G6872" i="2"/>
  <c r="G7384" i="2"/>
  <c r="G7704" i="2"/>
  <c r="G7960" i="2"/>
  <c r="G8216" i="2"/>
  <c r="G8472" i="2"/>
  <c r="G8728" i="2"/>
  <c r="G8931" i="2"/>
  <c r="G9016" i="2"/>
  <c r="G9080" i="2"/>
  <c r="G9144" i="2"/>
  <c r="G9208" i="2"/>
  <c r="G9272" i="2"/>
  <c r="G9336" i="2"/>
  <c r="G9400" i="2"/>
  <c r="G9464" i="2"/>
  <c r="G9528" i="2"/>
  <c r="G9592" i="2"/>
  <c r="G9656" i="2"/>
  <c r="G9720" i="2"/>
  <c r="G9784" i="2"/>
  <c r="G9848" i="2"/>
  <c r="G9912" i="2"/>
  <c r="G9976" i="2"/>
  <c r="G9918" i="2"/>
  <c r="G9982" i="2"/>
  <c r="G6432" i="2"/>
  <c r="G8379" i="2"/>
  <c r="G9137" i="2"/>
  <c r="G9473" i="2"/>
  <c r="G9817" i="2"/>
  <c r="G1829" i="2"/>
  <c r="G4368" i="2"/>
  <c r="G4880" i="2"/>
  <c r="G5392" i="2"/>
  <c r="G5904" i="2"/>
  <c r="G6416" i="2"/>
  <c r="G6928" i="2"/>
  <c r="G7440" i="2"/>
  <c r="G7731" i="2"/>
  <c r="G7987" i="2"/>
  <c r="G8243" i="2"/>
  <c r="G8499" i="2"/>
  <c r="G8755" i="2"/>
  <c r="G8948" i="2"/>
  <c r="G9023" i="2"/>
  <c r="G9087" i="2"/>
  <c r="G9151" i="2"/>
  <c r="G9215" i="2"/>
  <c r="G9279" i="2"/>
  <c r="G9343" i="2"/>
  <c r="G9407" i="2"/>
  <c r="G9471" i="2"/>
  <c r="G9535" i="2"/>
  <c r="G9599" i="2"/>
  <c r="G9663" i="2"/>
  <c r="G9727" i="2"/>
  <c r="G9791" i="2"/>
  <c r="G9855" i="2"/>
  <c r="G9919" i="2"/>
  <c r="G9983" i="2"/>
  <c r="G5472" i="2"/>
  <c r="G7963" i="2"/>
  <c r="G9017" i="2"/>
  <c r="G9409" i="2"/>
  <c r="G9769" i="2"/>
  <c r="G1893" i="2"/>
  <c r="G4376" i="2"/>
  <c r="G4888" i="2"/>
  <c r="G5400" i="2"/>
  <c r="G5912" i="2"/>
  <c r="G6424" i="2"/>
  <c r="G6936" i="2"/>
  <c r="G7448" i="2"/>
  <c r="G7736" i="2"/>
  <c r="G7992" i="2"/>
  <c r="G8248" i="2"/>
  <c r="G8504" i="2"/>
  <c r="G8760" i="2"/>
  <c r="G8949" i="2"/>
  <c r="G9024" i="2"/>
  <c r="G9088" i="2"/>
  <c r="G9152" i="2"/>
  <c r="G9216" i="2"/>
  <c r="G9280" i="2"/>
  <c r="G9344" i="2"/>
  <c r="G9408" i="2"/>
  <c r="G9472" i="2"/>
  <c r="G9536" i="2"/>
  <c r="G9600" i="2"/>
  <c r="G9664" i="2"/>
  <c r="G9728" i="2"/>
  <c r="G9792" i="2"/>
  <c r="G9856" i="2"/>
  <c r="G9920" i="2"/>
  <c r="G9984" i="2"/>
  <c r="G9926" i="2"/>
  <c r="G9990" i="2"/>
  <c r="G6752" i="2"/>
  <c r="G8571" i="2"/>
  <c r="G9185" i="2"/>
  <c r="G9529" i="2"/>
  <c r="G9849" i="2"/>
  <c r="G2341" i="2"/>
  <c r="G4432" i="2"/>
  <c r="G4944" i="2"/>
  <c r="G5456" i="2"/>
  <c r="G5968" i="2"/>
  <c r="G6480" i="2"/>
  <c r="G6992" i="2"/>
  <c r="G7504" i="2"/>
  <c r="G7763" i="2"/>
  <c r="G8019" i="2"/>
  <c r="G8275" i="2"/>
  <c r="G8531" i="2"/>
  <c r="G8787" i="2"/>
  <c r="G8958" i="2"/>
  <c r="G9031" i="2"/>
  <c r="G9095" i="2"/>
  <c r="G9159" i="2"/>
  <c r="G9223" i="2"/>
  <c r="G9287" i="2"/>
  <c r="G9351" i="2"/>
  <c r="G9415" i="2"/>
  <c r="G9479" i="2"/>
  <c r="G9543" i="2"/>
  <c r="G9607" i="2"/>
  <c r="G9671" i="2"/>
  <c r="G9735" i="2"/>
  <c r="G9799" i="2"/>
  <c r="G9863" i="2"/>
  <c r="G9927" i="2"/>
  <c r="G9991" i="2"/>
  <c r="G5856" i="2"/>
  <c r="G8123" i="2"/>
  <c r="G9065" i="2"/>
  <c r="G9449" i="2"/>
  <c r="G9825" i="2"/>
  <c r="G2405" i="2"/>
  <c r="G4440" i="2"/>
  <c r="G4952" i="2"/>
  <c r="G5464" i="2"/>
  <c r="G5976" i="2"/>
  <c r="G6488" i="2"/>
  <c r="G7000" i="2"/>
  <c r="G7512" i="2"/>
  <c r="G7768" i="2"/>
  <c r="G8024" i="2"/>
  <c r="G8280" i="2"/>
  <c r="G8536" i="2"/>
  <c r="G8792" i="2"/>
  <c r="G8959" i="2"/>
  <c r="G9032" i="2"/>
  <c r="G9096" i="2"/>
  <c r="G9160" i="2"/>
  <c r="G9224" i="2"/>
  <c r="G9288" i="2"/>
  <c r="G9352" i="2"/>
  <c r="G9416" i="2"/>
  <c r="G9480" i="2"/>
  <c r="G9544" i="2"/>
  <c r="G9608" i="2"/>
  <c r="G9672" i="2"/>
  <c r="G9736" i="2"/>
  <c r="G9800" i="2"/>
  <c r="G9864" i="2"/>
  <c r="G9928" i="2"/>
  <c r="G9992" i="2"/>
  <c r="G9934" i="2"/>
  <c r="G9998" i="2"/>
  <c r="G7072" i="2"/>
  <c r="G8699" i="2"/>
  <c r="G9217" i="2"/>
  <c r="G9585" i="2"/>
  <c r="G9889" i="2"/>
  <c r="G2853" i="2"/>
  <c r="G4496" i="2"/>
  <c r="G5008" i="2"/>
  <c r="G5520" i="2"/>
  <c r="G6032" i="2"/>
  <c r="G6544" i="2"/>
  <c r="G7056" i="2"/>
  <c r="G7539" i="2"/>
  <c r="G7795" i="2"/>
  <c r="G8051" i="2"/>
  <c r="G8307" i="2"/>
  <c r="G8563" i="2"/>
  <c r="G8819" i="2"/>
  <c r="G8968" i="2"/>
  <c r="G9039" i="2"/>
  <c r="G9103" i="2"/>
  <c r="G9167" i="2"/>
  <c r="G9231" i="2"/>
  <c r="G9295" i="2"/>
  <c r="G9359" i="2"/>
  <c r="G9423" i="2"/>
  <c r="G9487" i="2"/>
  <c r="G9551" i="2"/>
  <c r="G9615" i="2"/>
  <c r="G9679" i="2"/>
  <c r="G9743" i="2"/>
  <c r="G9807" i="2"/>
  <c r="G9871" i="2"/>
  <c r="G9935" i="2"/>
  <c r="G9999" i="2"/>
  <c r="G6176" i="2"/>
  <c r="G8315" i="2"/>
  <c r="G9105" i="2"/>
  <c r="G9481" i="2"/>
  <c r="G9881" i="2"/>
  <c r="G2917" i="2"/>
  <c r="G4504" i="2"/>
  <c r="G5016" i="2"/>
  <c r="G5528" i="2"/>
  <c r="G6040" i="2"/>
  <c r="G6552" i="2"/>
  <c r="G7064" i="2"/>
  <c r="G7544" i="2"/>
  <c r="G7800" i="2"/>
  <c r="G8056" i="2"/>
  <c r="G8312" i="2"/>
  <c r="G8568" i="2"/>
  <c r="G8824" i="2"/>
  <c r="G8971" i="2"/>
  <c r="G9040" i="2"/>
  <c r="G9104" i="2"/>
  <c r="G9168" i="2"/>
  <c r="G9232" i="2"/>
  <c r="G9296" i="2"/>
  <c r="G9360" i="2"/>
  <c r="G9424" i="2"/>
  <c r="G9488" i="2"/>
  <c r="G9552" i="2"/>
  <c r="G9616" i="2"/>
  <c r="G9680" i="2"/>
  <c r="G9744" i="2"/>
  <c r="G9808" i="2"/>
  <c r="G9872" i="2"/>
  <c r="G9936" i="2"/>
  <c r="G10000" i="2"/>
  <c r="G9942" i="2"/>
  <c r="G3991" i="2"/>
  <c r="G7456" i="2"/>
  <c r="G8868" i="2"/>
  <c r="G9249" i="2"/>
  <c r="G9625" i="2"/>
  <c r="G9937" i="2"/>
  <c r="G3159" i="2"/>
  <c r="G4560" i="2"/>
  <c r="G5072" i="2"/>
  <c r="G5584" i="2"/>
  <c r="G6096" i="2"/>
  <c r="G6608" i="2"/>
  <c r="G7120" i="2"/>
  <c r="G7571" i="2"/>
  <c r="G7827" i="2"/>
  <c r="G8083" i="2"/>
  <c r="G8339" i="2"/>
  <c r="G8595" i="2"/>
  <c r="G8843" i="2"/>
  <c r="G8980" i="2"/>
  <c r="G9047" i="2"/>
  <c r="G9111" i="2"/>
  <c r="G9175" i="2"/>
  <c r="G9239" i="2"/>
  <c r="G9303" i="2"/>
  <c r="G9367" i="2"/>
  <c r="G9431" i="2"/>
  <c r="G9495" i="2"/>
  <c r="G9559" i="2"/>
  <c r="G9623" i="2"/>
  <c r="G9687" i="2"/>
  <c r="G9751" i="2"/>
  <c r="G9815" i="2"/>
  <c r="G9879" i="2"/>
  <c r="G9943" i="2"/>
  <c r="G933" i="2"/>
  <c r="G6560" i="2"/>
  <c r="G8475" i="2"/>
  <c r="G9145" i="2"/>
  <c r="G9521" i="2"/>
  <c r="G9929" i="2"/>
  <c r="G3191" i="2"/>
  <c r="G4568" i="2"/>
  <c r="G5080" i="2"/>
  <c r="G5592" i="2"/>
  <c r="G6104" i="2"/>
  <c r="G6616" i="2"/>
  <c r="G7128" i="2"/>
  <c r="G7576" i="2"/>
  <c r="G7832" i="2"/>
  <c r="G8088" i="2"/>
  <c r="G8344" i="2"/>
  <c r="G8600" i="2"/>
  <c r="G8844" i="2"/>
  <c r="G8981" i="2"/>
  <c r="G9048" i="2"/>
  <c r="G9112" i="2"/>
  <c r="G9176" i="2"/>
  <c r="G9240" i="2"/>
  <c r="G9304" i="2"/>
  <c r="G9368" i="2"/>
  <c r="G9432" i="2"/>
  <c r="G9496" i="2"/>
  <c r="G9560" i="2"/>
  <c r="G9624" i="2"/>
  <c r="G9688" i="2"/>
  <c r="G9752" i="2"/>
  <c r="G9816" i="2"/>
  <c r="G9880" i="2"/>
  <c r="G9944" i="2"/>
  <c r="G2469" i="2"/>
  <c r="G9950" i="2"/>
  <c r="G4960" i="2"/>
  <c r="G7675" i="2"/>
  <c r="G8960" i="2"/>
  <c r="G9289" i="2"/>
  <c r="G9673" i="2"/>
  <c r="G9985" i="2"/>
  <c r="G3415" i="2"/>
  <c r="G4624" i="2"/>
  <c r="G5136" i="2"/>
  <c r="G5648" i="2"/>
  <c r="G6160" i="2"/>
  <c r="G6672" i="2"/>
  <c r="G7184" i="2"/>
  <c r="G7603" i="2"/>
  <c r="G7859" i="2"/>
  <c r="G8115" i="2"/>
  <c r="G8371" i="2"/>
  <c r="G8627" i="2"/>
  <c r="G8864" i="2"/>
  <c r="G8990" i="2"/>
  <c r="G9055" i="2"/>
  <c r="G9119" i="2"/>
  <c r="G9183" i="2"/>
  <c r="G9247" i="2"/>
  <c r="G9311" i="2"/>
  <c r="G9375" i="2"/>
  <c r="G9439" i="2"/>
  <c r="G9503" i="2"/>
  <c r="G9567" i="2"/>
  <c r="G9631" i="2"/>
  <c r="G9695" i="2"/>
  <c r="G9759" i="2"/>
  <c r="G9823" i="2"/>
  <c r="G9887" i="2"/>
  <c r="G9951" i="2"/>
  <c r="G3223" i="2"/>
  <c r="G7008" i="2"/>
  <c r="G8635" i="2"/>
  <c r="G9193" i="2"/>
  <c r="G9561" i="2"/>
  <c r="G9977" i="2"/>
  <c r="G3447" i="2"/>
  <c r="G4632" i="2"/>
  <c r="G5144" i="2"/>
  <c r="G5656" i="2"/>
  <c r="G6168" i="2"/>
  <c r="G6680" i="2"/>
  <c r="G7192" i="2"/>
  <c r="G7608" i="2"/>
  <c r="G7864" i="2"/>
  <c r="G8120" i="2"/>
  <c r="G8376" i="2"/>
  <c r="G8632" i="2"/>
  <c r="G8867" i="2"/>
  <c r="G8991" i="2"/>
  <c r="G9056" i="2"/>
  <c r="G9120" i="2"/>
  <c r="G9184" i="2"/>
  <c r="G9248" i="2"/>
  <c r="G9312" i="2"/>
  <c r="G9376" i="2"/>
  <c r="G9440" i="2"/>
  <c r="G9504" i="2"/>
  <c r="G9568" i="2"/>
  <c r="G9632" i="2"/>
  <c r="G9696" i="2"/>
  <c r="G9760" i="2"/>
  <c r="G9824" i="2"/>
  <c r="G9888" i="2"/>
  <c r="G9952" i="2"/>
  <c r="G9958" i="2"/>
  <c r="G5408" i="2"/>
  <c r="G7835" i="2"/>
  <c r="G9009" i="2"/>
  <c r="G9345" i="2"/>
  <c r="G9705" i="2"/>
  <c r="G293" i="2"/>
  <c r="G3671" i="2"/>
  <c r="G4688" i="2"/>
  <c r="G5200" i="2"/>
  <c r="G5712" i="2"/>
  <c r="G6224" i="2"/>
  <c r="G6736" i="2"/>
  <c r="G7248" i="2"/>
  <c r="G7635" i="2"/>
  <c r="G7891" i="2"/>
  <c r="G8147" i="2"/>
  <c r="G8403" i="2"/>
  <c r="G8659" i="2"/>
  <c r="G8884" i="2"/>
  <c r="G8999" i="2"/>
  <c r="G9063" i="2"/>
  <c r="G9127" i="2"/>
  <c r="G9191" i="2"/>
  <c r="G9255" i="2"/>
  <c r="G9319" i="2"/>
  <c r="G9383" i="2"/>
  <c r="G9447" i="2"/>
  <c r="G9511" i="2"/>
  <c r="G9575" i="2"/>
  <c r="G9639" i="2"/>
  <c r="G9703" i="2"/>
  <c r="G9767" i="2"/>
  <c r="G9831" i="2"/>
  <c r="G9895" i="2"/>
  <c r="G9959" i="2"/>
  <c r="G4512" i="2"/>
  <c r="G7392" i="2"/>
  <c r="G8795" i="2"/>
  <c r="G9257" i="2"/>
  <c r="G9609" i="2"/>
  <c r="G357" i="2"/>
  <c r="G3703" i="2"/>
  <c r="G4696" i="2"/>
  <c r="G5208" i="2"/>
  <c r="G5720" i="2"/>
  <c r="G6232" i="2"/>
  <c r="G6744" i="2"/>
  <c r="G7256" i="2"/>
  <c r="G7640" i="2"/>
  <c r="G7896" i="2"/>
  <c r="G8152" i="2"/>
  <c r="G8408" i="2"/>
  <c r="G8664" i="2"/>
  <c r="G8888" i="2"/>
  <c r="G9000" i="2"/>
  <c r="G9064" i="2"/>
  <c r="G9128" i="2"/>
  <c r="G9192" i="2"/>
  <c r="G9256" i="2"/>
  <c r="G9320" i="2"/>
  <c r="G9384" i="2"/>
  <c r="G9448" i="2"/>
  <c r="G9512" i="2"/>
  <c r="G9576" i="2"/>
  <c r="G9640" i="2"/>
  <c r="G9704" i="2"/>
  <c r="G9768" i="2"/>
  <c r="G9832" i="2"/>
  <c r="G9896" i="2"/>
  <c r="G9960" i="2"/>
  <c r="G9966" i="2"/>
  <c r="G5664" i="2"/>
  <c r="G8027" i="2"/>
  <c r="G9057" i="2"/>
  <c r="G9377" i="2"/>
  <c r="G9745" i="2"/>
  <c r="G805" i="2"/>
  <c r="G3927" i="2"/>
  <c r="G4752" i="2"/>
  <c r="G5264" i="2"/>
  <c r="G5776" i="2"/>
  <c r="G6288" i="2"/>
  <c r="G6800" i="2"/>
  <c r="G7312" i="2"/>
  <c r="G7667" i="2"/>
  <c r="G7923" i="2"/>
  <c r="G8179" i="2"/>
  <c r="G8435" i="2"/>
  <c r="G8691" i="2"/>
  <c r="G8907" i="2"/>
  <c r="G9007" i="2"/>
  <c r="G9071" i="2"/>
  <c r="G9135" i="2"/>
  <c r="G9199" i="2"/>
  <c r="G9263" i="2"/>
  <c r="G9327" i="2"/>
  <c r="G9391" i="2"/>
  <c r="G9455" i="2"/>
  <c r="G9519" i="2"/>
  <c r="G9583" i="2"/>
  <c r="G9647" i="2"/>
  <c r="G9711" i="2"/>
  <c r="G9775" i="2"/>
  <c r="G9839" i="2"/>
  <c r="G9903" i="2"/>
  <c r="G9967" i="2"/>
  <c r="G4768" i="2"/>
  <c r="G7611" i="2"/>
  <c r="G8912" i="2"/>
  <c r="G9305" i="2"/>
  <c r="G9681" i="2"/>
  <c r="G869" i="2"/>
  <c r="G3959" i="2"/>
  <c r="G4760" i="2"/>
  <c r="G5272" i="2"/>
  <c r="G5784" i="2"/>
  <c r="G6296" i="2"/>
  <c r="G6808" i="2"/>
  <c r="G7320" i="2"/>
  <c r="G7672" i="2"/>
  <c r="G7928" i="2"/>
  <c r="G8184" i="2"/>
  <c r="G8440" i="2"/>
  <c r="G8696" i="2"/>
  <c r="G8908" i="2"/>
  <c r="G9008" i="2"/>
  <c r="G9072" i="2"/>
  <c r="G9136" i="2"/>
  <c r="G9200" i="2"/>
  <c r="G9264" i="2"/>
  <c r="G9328" i="2"/>
  <c r="G9392" i="2"/>
  <c r="G9456" i="2"/>
  <c r="G9520" i="2"/>
  <c r="G9584" i="2"/>
  <c r="G9648" i="2"/>
  <c r="G9712" i="2"/>
  <c r="G9776" i="2"/>
  <c r="G9840" i="2"/>
  <c r="G9904" i="2"/>
  <c r="G9968" i="2"/>
  <c r="G4891" i="2" l="1"/>
  <c r="G4379" i="2"/>
  <c r="G1917" i="2"/>
  <c r="G8714" i="2"/>
  <c r="G8202" i="2"/>
  <c r="G7690" i="2"/>
  <c r="G7178" i="2"/>
  <c r="G6626" i="2"/>
  <c r="G6114" i="2"/>
  <c r="G5602" i="2"/>
  <c r="G5090" i="2"/>
  <c r="G4578" i="2"/>
  <c r="G3231" i="2"/>
  <c r="G8921" i="2"/>
  <c r="G8409" i="2"/>
  <c r="G7833" i="2"/>
  <c r="G7001" i="2"/>
  <c r="G6234" i="2"/>
  <c r="G5274" i="2"/>
  <c r="G4378" i="2"/>
  <c r="G8785" i="2"/>
  <c r="G7569" i="2"/>
  <c r="G6546" i="2"/>
  <c r="G5522" i="2"/>
  <c r="G4191" i="2"/>
  <c r="G8777" i="2"/>
  <c r="G7561" i="2"/>
  <c r="G6602" i="2"/>
  <c r="G5578" i="2"/>
  <c r="G4362" i="2"/>
  <c r="G8769" i="2"/>
  <c r="G7617" i="2"/>
  <c r="G6594" i="2"/>
  <c r="G5570" i="2"/>
  <c r="G4127" i="2"/>
  <c r="G8313" i="2"/>
  <c r="G6969" i="2"/>
  <c r="G5690" i="2"/>
  <c r="G4346" i="2"/>
  <c r="G8369" i="2"/>
  <c r="G6961" i="2"/>
  <c r="G5746" i="2"/>
  <c r="G3807" i="2"/>
  <c r="G8513" i="2"/>
  <c r="G7489" i="2"/>
  <c r="G6466" i="2"/>
  <c r="G5506" i="2"/>
  <c r="G3871" i="2"/>
  <c r="G8249" i="2"/>
  <c r="G6970" i="2"/>
  <c r="G5626" i="2"/>
  <c r="G4095" i="2"/>
  <c r="G8241" i="2"/>
  <c r="G7026" i="2"/>
  <c r="G5682" i="2"/>
  <c r="G53" i="2"/>
  <c r="G8385" i="2"/>
  <c r="G7425" i="2"/>
  <c r="G6338" i="2"/>
  <c r="G5250" i="2"/>
  <c r="G3615" i="2"/>
  <c r="G8121" i="2"/>
  <c r="G6906" i="2"/>
  <c r="G5562" i="2"/>
  <c r="G3583" i="2"/>
  <c r="G8177" i="2"/>
  <c r="G6962" i="2"/>
  <c r="G5554" i="2"/>
  <c r="G8745" i="2"/>
  <c r="G7113" i="2"/>
  <c r="G6218" i="2"/>
  <c r="G5066" i="2"/>
  <c r="G3391" i="2"/>
  <c r="G8257" i="2"/>
  <c r="G7169" i="2"/>
  <c r="G6274" i="2"/>
  <c r="G5058" i="2"/>
  <c r="G693" i="2"/>
  <c r="G7737" i="2"/>
  <c r="G6458" i="2"/>
  <c r="G5114" i="2"/>
  <c r="G1141" i="2"/>
  <c r="G7729" i="2"/>
  <c r="G6514" i="2"/>
  <c r="G5170" i="2"/>
  <c r="G5290" i="2"/>
  <c r="G4635" i="2"/>
  <c r="G3461" i="2"/>
  <c r="G8970" i="2"/>
  <c r="G8458" i="2"/>
  <c r="G7946" i="2"/>
  <c r="G7434" i="2"/>
  <c r="G6882" i="2"/>
  <c r="G6370" i="2"/>
  <c r="G5858" i="2"/>
  <c r="G5346" i="2"/>
  <c r="G4834" i="2"/>
  <c r="G4255" i="2"/>
  <c r="G1461" i="2"/>
  <c r="G8665" i="2"/>
  <c r="G8153" i="2"/>
  <c r="G7513" i="2"/>
  <c r="G6682" i="2"/>
  <c r="G5722" i="2"/>
  <c r="G4890" i="2"/>
  <c r="G1909" i="2"/>
  <c r="G8209" i="2"/>
  <c r="G6993" i="2"/>
  <c r="G6098" i="2"/>
  <c r="G4946" i="2"/>
  <c r="G1333" i="2"/>
  <c r="G8137" i="2"/>
  <c r="G6985" i="2"/>
  <c r="G6154" i="2"/>
  <c r="G4938" i="2"/>
  <c r="G1781" i="2"/>
  <c r="G8193" i="2"/>
  <c r="G6977" i="2"/>
  <c r="G6210" i="2"/>
  <c r="G4994" i="2"/>
  <c r="G181" i="2"/>
  <c r="G7609" i="2"/>
  <c r="G6394" i="2"/>
  <c r="G5050" i="2"/>
  <c r="G117" i="2"/>
  <c r="G7665" i="2"/>
  <c r="G6450" i="2"/>
  <c r="G5042" i="2"/>
  <c r="G4778" i="2"/>
  <c r="G8961" i="2"/>
  <c r="G7873" i="2"/>
  <c r="G6978" i="2"/>
  <c r="G5762" i="2"/>
  <c r="G4802" i="2"/>
  <c r="G8825" i="2"/>
  <c r="G7481" i="2"/>
  <c r="G6202" i="2"/>
  <c r="G4858" i="2"/>
  <c r="G8881" i="2"/>
  <c r="G7473" i="2"/>
  <c r="G6258" i="2"/>
  <c r="G4914" i="2"/>
  <c r="G3276" i="2"/>
  <c r="G7897" i="2"/>
  <c r="G7385" i="2"/>
  <c r="G6746" i="2"/>
  <c r="G6042" i="2"/>
  <c r="G5402" i="2"/>
  <c r="G4698" i="2"/>
  <c r="G2933" i="2"/>
  <c r="G8721" i="2"/>
  <c r="G8017" i="2"/>
  <c r="G7313" i="2"/>
  <c r="G6738" i="2"/>
  <c r="G6034" i="2"/>
  <c r="G5330" i="2"/>
  <c r="G4690" i="2"/>
  <c r="G2869" i="2"/>
  <c r="G8649" i="2"/>
  <c r="G8009" i="2"/>
  <c r="G7305" i="2"/>
  <c r="G6730" i="2"/>
  <c r="G6090" i="2"/>
  <c r="G5386" i="2"/>
  <c r="G4682" i="2"/>
  <c r="G3135" i="2"/>
  <c r="G8705" i="2"/>
  <c r="G8001" i="2"/>
  <c r="G7361" i="2"/>
  <c r="G6786" i="2"/>
  <c r="G6082" i="2"/>
  <c r="G5442" i="2"/>
  <c r="G4738" i="2"/>
  <c r="G3103" i="2"/>
  <c r="G8761" i="2"/>
  <c r="G8057" i="2"/>
  <c r="G7353" i="2"/>
  <c r="G6842" i="2"/>
  <c r="G6138" i="2"/>
  <c r="G5434" i="2"/>
  <c r="G4794" i="2"/>
  <c r="G3327" i="2"/>
  <c r="G8753" i="2"/>
  <c r="G8113" i="2"/>
  <c r="G7409" i="2"/>
  <c r="G6834" i="2"/>
  <c r="G6194" i="2"/>
  <c r="G5490" i="2"/>
  <c r="G4786" i="2"/>
  <c r="G3551" i="2"/>
  <c r="G8233" i="2"/>
  <c r="G4031" i="2"/>
  <c r="G2188" i="2"/>
  <c r="G2421" i="2"/>
  <c r="G8593" i="2"/>
  <c r="G7953" i="2"/>
  <c r="G7249" i="2"/>
  <c r="G6610" i="2"/>
  <c r="G5970" i="2"/>
  <c r="G5266" i="2"/>
  <c r="G4562" i="2"/>
  <c r="G2357" i="2"/>
  <c r="G8585" i="2"/>
  <c r="G7881" i="2"/>
  <c r="G7241" i="2"/>
  <c r="G6666" i="2"/>
  <c r="G5962" i="2"/>
  <c r="G5322" i="2"/>
  <c r="G4618" i="2"/>
  <c r="G2293" i="2"/>
  <c r="G8641" i="2"/>
  <c r="G7937" i="2"/>
  <c r="G7233" i="2"/>
  <c r="G6722" i="2"/>
  <c r="G6018" i="2"/>
  <c r="G5314" i="2"/>
  <c r="G4674" i="2"/>
  <c r="G2741" i="2"/>
  <c r="G8633" i="2"/>
  <c r="G7993" i="2"/>
  <c r="G7289" i="2"/>
  <c r="G6714" i="2"/>
  <c r="G6074" i="2"/>
  <c r="G5370" i="2"/>
  <c r="G4666" i="2"/>
  <c r="G3071" i="2"/>
  <c r="G8689" i="2"/>
  <c r="G7985" i="2"/>
  <c r="G7345" i="2"/>
  <c r="G6770" i="2"/>
  <c r="G6066" i="2"/>
  <c r="G5426" i="2"/>
  <c r="G4722" i="2"/>
  <c r="G3039" i="2"/>
  <c r="G7721" i="2"/>
  <c r="G8737" i="2"/>
  <c r="G5945" i="2"/>
  <c r="G4546" i="2"/>
  <c r="G2229" i="2"/>
  <c r="G8569" i="2"/>
  <c r="G7865" i="2"/>
  <c r="G7225" i="2"/>
  <c r="G6650" i="2"/>
  <c r="G5946" i="2"/>
  <c r="G5306" i="2"/>
  <c r="G4602" i="2"/>
  <c r="G2165" i="2"/>
  <c r="G8625" i="2"/>
  <c r="G7921" i="2"/>
  <c r="G7217" i="2"/>
  <c r="G6706" i="2"/>
  <c r="G6002" i="2"/>
  <c r="G5298" i="2"/>
  <c r="G4658" i="2"/>
  <c r="G2613" i="2"/>
  <c r="G7209" i="2"/>
  <c r="G7713" i="2"/>
  <c r="G4473" i="2"/>
  <c r="G7705" i="2"/>
  <c r="G7129" i="2"/>
  <c r="G6490" i="2"/>
  <c r="G5786" i="2"/>
  <c r="G5146" i="2"/>
  <c r="G4442" i="2"/>
  <c r="G885" i="2"/>
  <c r="G8465" i="2"/>
  <c r="G7761" i="2"/>
  <c r="G7057" i="2"/>
  <c r="G6482" i="2"/>
  <c r="G5778" i="2"/>
  <c r="G5074" i="2"/>
  <c r="G4434" i="2"/>
  <c r="G821" i="2"/>
  <c r="G8393" i="2"/>
  <c r="G7753" i="2"/>
  <c r="G7049" i="2"/>
  <c r="G6474" i="2"/>
  <c r="G5834" i="2"/>
  <c r="G5130" i="2"/>
  <c r="G4426" i="2"/>
  <c r="G1269" i="2"/>
  <c r="G8449" i="2"/>
  <c r="G7745" i="2"/>
  <c r="G7105" i="2"/>
  <c r="G6530" i="2"/>
  <c r="G5826" i="2"/>
  <c r="G5186" i="2"/>
  <c r="G4482" i="2"/>
  <c r="G1205" i="2"/>
  <c r="G8505" i="2"/>
  <c r="G7801" i="2"/>
  <c r="G7097" i="2"/>
  <c r="G6586" i="2"/>
  <c r="G5882" i="2"/>
  <c r="G5178" i="2"/>
  <c r="G4538" i="2"/>
  <c r="G1653" i="2"/>
  <c r="G8497" i="2"/>
  <c r="G7857" i="2"/>
  <c r="G7153" i="2"/>
  <c r="G6578" i="2"/>
  <c r="G5938" i="2"/>
  <c r="G5234" i="2"/>
  <c r="G4530" i="2"/>
  <c r="G2101" i="2"/>
  <c r="G6826" i="2"/>
  <c r="G6657" i="2"/>
  <c r="G3716" i="2"/>
  <c r="G4466" i="2"/>
  <c r="G1077" i="2"/>
  <c r="G6314" i="2"/>
  <c r="G5633" i="2"/>
  <c r="G2564" i="2"/>
  <c r="G4402" i="2"/>
  <c r="G565" i="2"/>
  <c r="G5802" i="2"/>
  <c r="G4609" i="2"/>
  <c r="G5681" i="2"/>
  <c r="G7065" i="2"/>
  <c r="G6618" i="2"/>
  <c r="G6106" i="2"/>
  <c r="G5594" i="2"/>
  <c r="G5082" i="2"/>
  <c r="G4570" i="2"/>
  <c r="G3199" i="2"/>
  <c r="G8913" i="2"/>
  <c r="G8401" i="2"/>
  <c r="G7889" i="2"/>
  <c r="G7377" i="2"/>
  <c r="G6930" i="2"/>
  <c r="G6418" i="2"/>
  <c r="G5906" i="2"/>
  <c r="G5394" i="2"/>
  <c r="G4882" i="2"/>
  <c r="G4370" i="2"/>
  <c r="G1845" i="2"/>
  <c r="G8713" i="2"/>
  <c r="G8201" i="2"/>
  <c r="G7689" i="2"/>
  <c r="G7177" i="2"/>
  <c r="G6794" i="2"/>
  <c r="G6282" i="2"/>
  <c r="G5770" i="2"/>
  <c r="G5258" i="2"/>
  <c r="G4746" i="2"/>
  <c r="G3903" i="2"/>
  <c r="G757" i="2"/>
  <c r="G8577" i="2"/>
  <c r="G8065" i="2"/>
  <c r="G7553" i="2"/>
  <c r="G7041" i="2"/>
  <c r="G6658" i="2"/>
  <c r="G6146" i="2"/>
  <c r="G5634" i="2"/>
  <c r="G5122" i="2"/>
  <c r="G4610" i="2"/>
  <c r="G3359" i="2"/>
  <c r="G8953" i="2"/>
  <c r="G8441" i="2"/>
  <c r="G7929" i="2"/>
  <c r="G7417" i="2"/>
  <c r="G7034" i="2"/>
  <c r="G6522" i="2"/>
  <c r="G6010" i="2"/>
  <c r="G5498" i="2"/>
  <c r="G4986" i="2"/>
  <c r="G4474" i="2"/>
  <c r="O4474" i="2" s="1"/>
  <c r="G2677" i="2"/>
  <c r="G8817" i="2"/>
  <c r="G8305" i="2"/>
  <c r="G7793" i="2"/>
  <c r="G7281" i="2"/>
  <c r="G6898" i="2"/>
  <c r="G6386" i="2"/>
  <c r="G5874" i="2"/>
  <c r="G5362" i="2"/>
  <c r="G4850" i="2"/>
  <c r="G4319" i="2"/>
  <c r="G1589" i="2"/>
  <c r="G8681" i="2"/>
  <c r="G8169" i="2"/>
  <c r="G7657" i="2"/>
  <c r="G7145" i="2"/>
  <c r="G6762" i="2"/>
  <c r="G6250" i="2"/>
  <c r="G5738" i="2"/>
  <c r="G5226" i="2"/>
  <c r="G4714" i="2"/>
  <c r="G3775" i="2"/>
  <c r="G8545" i="2"/>
  <c r="G7521" i="2"/>
  <c r="G6465" i="2"/>
  <c r="G5441" i="2"/>
  <c r="G4417" i="2"/>
  <c r="G4108" i="2"/>
  <c r="G3084" i="2"/>
  <c r="G6777" i="2"/>
  <c r="G5561" i="2"/>
  <c r="G4409" i="2"/>
  <c r="G3652" i="2"/>
  <c r="G6897" i="2"/>
  <c r="G5617" i="2"/>
  <c r="G8617" i="2"/>
  <c r="G8105" i="2"/>
  <c r="G7593" i="2"/>
  <c r="G7081" i="2"/>
  <c r="G6698" i="2"/>
  <c r="O6698" i="2" s="1"/>
  <c r="G6186" i="2"/>
  <c r="G5674" i="2"/>
  <c r="G5162" i="2"/>
  <c r="G4650" i="2"/>
  <c r="G3007" i="2"/>
  <c r="G8353" i="2"/>
  <c r="G7329" i="2"/>
  <c r="G6273" i="2"/>
  <c r="G5249" i="2"/>
  <c r="G3869" i="2"/>
  <c r="G3916" i="2"/>
  <c r="G2892" i="2"/>
  <c r="G6585" i="2"/>
  <c r="G5497" i="2"/>
  <c r="G3069" i="2"/>
  <c r="G3588" i="2"/>
  <c r="G6833" i="2"/>
  <c r="G4657" i="2"/>
  <c r="G8553" i="2"/>
  <c r="G8041" i="2"/>
  <c r="G7529" i="2"/>
  <c r="G7017" i="2"/>
  <c r="G6634" i="2"/>
  <c r="G6122" i="2"/>
  <c r="G5610" i="2"/>
  <c r="G5098" i="2"/>
  <c r="G4586" i="2"/>
  <c r="G2549" i="2"/>
  <c r="G8289" i="2"/>
  <c r="G7265" i="2"/>
  <c r="G6209" i="2"/>
  <c r="G5185" i="2"/>
  <c r="G3613" i="2"/>
  <c r="G3852" i="2"/>
  <c r="G2828" i="2"/>
  <c r="G6521" i="2"/>
  <c r="G5433" i="2"/>
  <c r="G2669" i="2"/>
  <c r="G3204" i="2"/>
  <c r="G6769" i="2"/>
  <c r="G4284" i="2"/>
  <c r="G8489" i="2"/>
  <c r="G7977" i="2"/>
  <c r="G7465" i="2"/>
  <c r="G6953" i="2"/>
  <c r="G6570" i="2"/>
  <c r="G6058" i="2"/>
  <c r="G5546" i="2"/>
  <c r="G5034" i="2"/>
  <c r="G4522" i="2"/>
  <c r="G2037" i="2"/>
  <c r="G8225" i="2"/>
  <c r="G7201" i="2"/>
  <c r="G6145" i="2"/>
  <c r="G5121" i="2"/>
  <c r="G3357" i="2"/>
  <c r="G3788" i="2"/>
  <c r="G2764" i="2"/>
  <c r="G6457" i="2"/>
  <c r="G5049" i="2"/>
  <c r="G2157" i="2"/>
  <c r="G3140" i="2"/>
  <c r="G6385" i="2"/>
  <c r="G2620" i="2"/>
  <c r="O2620" i="2" s="1"/>
  <c r="G7321" i="2"/>
  <c r="G6874" i="2"/>
  <c r="G6362" i="2"/>
  <c r="G5850" i="2"/>
  <c r="G5338" i="2"/>
  <c r="G4826" i="2"/>
  <c r="G4223" i="2"/>
  <c r="G1397" i="2"/>
  <c r="G8657" i="2"/>
  <c r="G8145" i="2"/>
  <c r="G7633" i="2"/>
  <c r="G7121" i="2"/>
  <c r="G6674" i="2"/>
  <c r="G6162" i="2"/>
  <c r="G5650" i="2"/>
  <c r="G5138" i="2"/>
  <c r="G4626" i="2"/>
  <c r="G3423" i="2"/>
  <c r="G8969" i="2"/>
  <c r="G8457" i="2"/>
  <c r="G7945" i="2"/>
  <c r="G7433" i="2"/>
  <c r="G7050" i="2"/>
  <c r="G6538" i="2"/>
  <c r="G6026" i="2"/>
  <c r="G5514" i="2"/>
  <c r="G5002" i="2"/>
  <c r="G4490" i="2"/>
  <c r="G2805" i="2"/>
  <c r="G8833" i="2"/>
  <c r="G8321" i="2"/>
  <c r="G7809" i="2"/>
  <c r="G7297" i="2"/>
  <c r="G6914" i="2"/>
  <c r="G6402" i="2"/>
  <c r="G5890" i="2"/>
  <c r="G5378" i="2"/>
  <c r="G4866" i="2"/>
  <c r="G4354" i="2"/>
  <c r="G1717" i="2"/>
  <c r="G8697" i="2"/>
  <c r="G8185" i="2"/>
  <c r="G7673" i="2"/>
  <c r="G7161" i="2"/>
  <c r="G6778" i="2"/>
  <c r="G6266" i="2"/>
  <c r="G5754" i="2"/>
  <c r="G5242" i="2"/>
  <c r="G4730" i="2"/>
  <c r="G3839" i="2"/>
  <c r="G629" i="2"/>
  <c r="G8561" i="2"/>
  <c r="G8049" i="2"/>
  <c r="G7537" i="2"/>
  <c r="G7025" i="2"/>
  <c r="G6642" i="2"/>
  <c r="G6130" i="2"/>
  <c r="G5618" i="2"/>
  <c r="G5106" i="2"/>
  <c r="G4594" i="2"/>
  <c r="G3295" i="2"/>
  <c r="G8937" i="2"/>
  <c r="G8425" i="2"/>
  <c r="G7913" i="2"/>
  <c r="G7401" i="2"/>
  <c r="G7018" i="2"/>
  <c r="G6506" i="2"/>
  <c r="G5994" i="2"/>
  <c r="G5482" i="2"/>
  <c r="G4970" i="2"/>
  <c r="G4458" i="2"/>
  <c r="G501" i="2"/>
  <c r="G8033" i="2"/>
  <c r="G7009" i="2"/>
  <c r="G5953" i="2"/>
  <c r="G4929" i="2"/>
  <c r="G2221" i="2"/>
  <c r="G3596" i="2"/>
  <c r="G2572" i="2"/>
  <c r="G6265" i="2"/>
  <c r="G4985" i="2"/>
  <c r="G4228" i="2"/>
  <c r="G3076" i="2"/>
  <c r="G6321" i="2"/>
  <c r="G5225" i="2"/>
  <c r="G8873" i="2"/>
  <c r="G8361" i="2"/>
  <c r="G7849" i="2"/>
  <c r="G7337" i="2"/>
  <c r="G6954" i="2"/>
  <c r="G6442" i="2"/>
  <c r="G5930" i="2"/>
  <c r="G5418" i="2"/>
  <c r="G4906" i="2"/>
  <c r="G4394" i="2"/>
  <c r="G8865" i="2"/>
  <c r="G7841" i="2"/>
  <c r="G6785" i="2"/>
  <c r="G5761" i="2"/>
  <c r="G4737" i="2"/>
  <c r="G685" i="2"/>
  <c r="G3404" i="2"/>
  <c r="G2356" i="2"/>
  <c r="G6073" i="2"/>
  <c r="G4921" i="2"/>
  <c r="G4164" i="2"/>
  <c r="G2692" i="2"/>
  <c r="G6257" i="2"/>
  <c r="G3444" i="2"/>
  <c r="G8809" i="2"/>
  <c r="G8297" i="2"/>
  <c r="G7785" i="2"/>
  <c r="G7273" i="2"/>
  <c r="G6890" i="2"/>
  <c r="G6378" i="2"/>
  <c r="G5866" i="2"/>
  <c r="G5354" i="2"/>
  <c r="G4842" i="2"/>
  <c r="G4287" i="2"/>
  <c r="G8801" i="2"/>
  <c r="G7777" i="2"/>
  <c r="G6721" i="2"/>
  <c r="G5697" i="2"/>
  <c r="G4673" i="2"/>
  <c r="G173" i="2"/>
  <c r="G3340" i="2"/>
  <c r="G2276" i="2"/>
  <c r="G6009" i="2"/>
  <c r="G4537" i="2"/>
  <c r="G4100" i="2"/>
  <c r="G2628" i="2"/>
  <c r="G5745" i="2"/>
  <c r="G2796" i="2"/>
  <c r="G1525" i="2"/>
  <c r="G8673" i="2"/>
  <c r="G8161" i="2"/>
  <c r="G7649" i="2"/>
  <c r="G7137" i="2"/>
  <c r="G6593" i="2"/>
  <c r="G6081" i="2"/>
  <c r="G5569" i="2"/>
  <c r="G5057" i="2"/>
  <c r="G4545" i="2"/>
  <c r="G3101" i="2"/>
  <c r="G4236" i="2"/>
  <c r="G3724" i="2"/>
  <c r="G3212" i="2"/>
  <c r="G2700" i="2"/>
  <c r="G6905" i="2"/>
  <c r="G6393" i="2"/>
  <c r="G5881" i="2"/>
  <c r="G5369" i="2"/>
  <c r="G4857" i="2"/>
  <c r="G4344" i="2"/>
  <c r="G1645" i="2"/>
  <c r="G4036" i="2"/>
  <c r="G3524" i="2"/>
  <c r="G3012" i="2"/>
  <c r="G2500" i="2"/>
  <c r="G6705" i="2"/>
  <c r="G6193" i="2"/>
  <c r="G5489" i="2"/>
  <c r="G4593" i="2"/>
  <c r="G4156" i="2"/>
  <c r="G2556" i="2"/>
  <c r="G4969" i="2"/>
  <c r="G3188" i="2"/>
  <c r="G6873" i="2"/>
  <c r="G1013" i="2"/>
  <c r="G8609" i="2"/>
  <c r="G8097" i="2"/>
  <c r="G7585" i="2"/>
  <c r="G7073" i="2"/>
  <c r="G6529" i="2"/>
  <c r="G6017" i="2"/>
  <c r="G5505" i="2"/>
  <c r="G4993" i="2"/>
  <c r="G4481" i="2"/>
  <c r="G2733" i="2"/>
  <c r="G4172" i="2"/>
  <c r="G3660" i="2"/>
  <c r="G3148" i="2"/>
  <c r="G2636" i="2"/>
  <c r="G6841" i="2"/>
  <c r="G6329" i="2"/>
  <c r="G5817" i="2"/>
  <c r="G5305" i="2"/>
  <c r="G4793" i="2"/>
  <c r="G4093" i="2"/>
  <c r="G1133" i="2"/>
  <c r="G3972" i="2"/>
  <c r="G3460" i="2"/>
  <c r="G2948" i="2"/>
  <c r="G2436" i="2"/>
  <c r="G6641" i="2"/>
  <c r="G6129" i="2"/>
  <c r="G5297" i="2"/>
  <c r="G4061" i="2"/>
  <c r="G3964" i="2"/>
  <c r="G2164" i="2"/>
  <c r="G4777" i="2"/>
  <c r="G2740" i="2"/>
  <c r="G5657" i="2"/>
  <c r="G5753" i="2"/>
  <c r="G5241" i="2"/>
  <c r="G4729" i="2"/>
  <c r="G3837" i="2"/>
  <c r="G621" i="2"/>
  <c r="G3908" i="2"/>
  <c r="G3396" i="2"/>
  <c r="G2884" i="2"/>
  <c r="G2348" i="2"/>
  <c r="G6577" i="2"/>
  <c r="G6001" i="2"/>
  <c r="G5233" i="2"/>
  <c r="G3805" i="2"/>
  <c r="G3900" i="2"/>
  <c r="G6633" i="2"/>
  <c r="G4521" i="2"/>
  <c r="G6881" i="2"/>
  <c r="G4825" i="2"/>
  <c r="G3519" i="2"/>
  <c r="G8993" i="2"/>
  <c r="G8481" i="2"/>
  <c r="P8481" i="2" s="1"/>
  <c r="G7969" i="2"/>
  <c r="G7457" i="2"/>
  <c r="G6913" i="2"/>
  <c r="G6401" i="2"/>
  <c r="G5889" i="2"/>
  <c r="G5377" i="2"/>
  <c r="G4865" i="2"/>
  <c r="G4353" i="2"/>
  <c r="P4353" i="2" s="1"/>
  <c r="G1709" i="2"/>
  <c r="G4044" i="2"/>
  <c r="G3532" i="2"/>
  <c r="G3020" i="2"/>
  <c r="G2508" i="2"/>
  <c r="G6713" i="2"/>
  <c r="G6201" i="2"/>
  <c r="G5689" i="2"/>
  <c r="P5689" i="2" s="1"/>
  <c r="G5177" i="2"/>
  <c r="G4665" i="2"/>
  <c r="G3581" i="2"/>
  <c r="G109" i="2"/>
  <c r="G3844" i="2"/>
  <c r="G3332" i="2"/>
  <c r="G2820" i="2"/>
  <c r="G2260" i="2"/>
  <c r="P2260" i="2" s="1"/>
  <c r="G6513" i="2"/>
  <c r="G5937" i="2"/>
  <c r="G5105" i="2"/>
  <c r="G3549" i="2"/>
  <c r="G3644" i="2"/>
  <c r="G6249" i="2"/>
  <c r="G3261" i="2"/>
  <c r="G5601" i="2"/>
  <c r="G3709" i="2"/>
  <c r="G3263" i="2"/>
  <c r="G8929" i="2"/>
  <c r="G8417" i="2"/>
  <c r="G7905" i="2"/>
  <c r="G7393" i="2"/>
  <c r="G6849" i="2"/>
  <c r="G6337" i="2"/>
  <c r="G5825" i="2"/>
  <c r="G5313" i="2"/>
  <c r="G4801" i="2"/>
  <c r="G4125" i="2"/>
  <c r="G1197" i="2"/>
  <c r="G3980" i="2"/>
  <c r="G3468" i="2"/>
  <c r="G2956" i="2"/>
  <c r="G2444" i="2"/>
  <c r="G6649" i="2"/>
  <c r="G6137" i="2"/>
  <c r="G5625" i="2"/>
  <c r="G5113" i="2"/>
  <c r="G4601" i="2"/>
  <c r="G3325" i="2"/>
  <c r="G4292" i="2"/>
  <c r="G3780" i="2"/>
  <c r="G3268" i="2"/>
  <c r="G2756" i="2"/>
  <c r="G2180" i="2"/>
  <c r="G6449" i="2"/>
  <c r="G5809" i="2"/>
  <c r="G4977" i="2"/>
  <c r="G2605" i="2"/>
  <c r="P2605" i="2" s="1"/>
  <c r="G3580" i="2"/>
  <c r="G6121" i="2"/>
  <c r="G2541" i="2"/>
  <c r="G4833" i="2"/>
  <c r="G3044" i="2"/>
  <c r="G4913" i="2"/>
  <c r="G2093" i="2"/>
  <c r="G3324" i="2"/>
  <c r="G5929" i="2"/>
  <c r="G4276" i="2"/>
  <c r="G3485" i="2"/>
  <c r="G1325" i="2"/>
  <c r="G4785" i="2"/>
  <c r="G45" i="2"/>
  <c r="G2940" i="2"/>
  <c r="G5545" i="2"/>
  <c r="G4148" i="2"/>
  <c r="G3564" i="2"/>
  <c r="G5961" i="2"/>
  <c r="G5473" i="2"/>
  <c r="G3500" i="2"/>
  <c r="G5529" i="2"/>
  <c r="G2220" i="2"/>
  <c r="G3452" i="2"/>
  <c r="G2252" i="2"/>
  <c r="G5993" i="2"/>
  <c r="G4905" i="2"/>
  <c r="G2029" i="2"/>
  <c r="G2868" i="2"/>
  <c r="G4897" i="2"/>
  <c r="G2924" i="2"/>
  <c r="G4953" i="2"/>
  <c r="G4497" i="2"/>
  <c r="G3260" i="2"/>
  <c r="G6825" i="2"/>
  <c r="G5609" i="2"/>
  <c r="G4585" i="2"/>
  <c r="G4212" i="2"/>
  <c r="G6945" i="2"/>
  <c r="G3997" i="2"/>
  <c r="G2148" i="2"/>
  <c r="G3965" i="2"/>
  <c r="G6729" i="2"/>
  <c r="G2876" i="2"/>
  <c r="G6569" i="2"/>
  <c r="G5481" i="2"/>
  <c r="G4029" i="2"/>
  <c r="G3892" i="2"/>
  <c r="G6305" i="2"/>
  <c r="G4268" i="2"/>
  <c r="G6297" i="2"/>
  <c r="G4324" i="2"/>
  <c r="G3348" i="2"/>
  <c r="G2812" i="2"/>
  <c r="G6313" i="2"/>
  <c r="G5289" i="2"/>
  <c r="M5289" i="2" s="1"/>
  <c r="G3773" i="2"/>
  <c r="G3572" i="2"/>
  <c r="G6177" i="2"/>
  <c r="G4140" i="2"/>
  <c r="G6233" i="2"/>
  <c r="G4196" i="2"/>
  <c r="G2012" i="2"/>
  <c r="G5425" i="2"/>
  <c r="G4721" i="2"/>
  <c r="G3293" i="2"/>
  <c r="G4092" i="2"/>
  <c r="G3388" i="2"/>
  <c r="G2748" i="2"/>
  <c r="G6761" i="2"/>
  <c r="G6057" i="2"/>
  <c r="O6057" i="2" s="1"/>
  <c r="G5417" i="2"/>
  <c r="G4713" i="2"/>
  <c r="G3005" i="2"/>
  <c r="G4084" i="2"/>
  <c r="G3380" i="2"/>
  <c r="G2676" i="2"/>
  <c r="G6817" i="2"/>
  <c r="G6113" i="2"/>
  <c r="P6113" i="2" s="1"/>
  <c r="G5409" i="2"/>
  <c r="G4769" i="2"/>
  <c r="G3229" i="2"/>
  <c r="G4076" i="2"/>
  <c r="G3436" i="2"/>
  <c r="G2732" i="2"/>
  <c r="G6809" i="2"/>
  <c r="G6169" i="2"/>
  <c r="O6169" i="2" s="1"/>
  <c r="G5465" i="2"/>
  <c r="G4761" i="2"/>
  <c r="G3453" i="2"/>
  <c r="G4132" i="2"/>
  <c r="G2132" i="2"/>
  <c r="G813" i="2"/>
  <c r="G5897" i="2"/>
  <c r="G1948" i="2"/>
  <c r="O1948" i="2" s="1"/>
  <c r="G3956" i="2"/>
  <c r="M3956" i="2" s="1"/>
  <c r="G3252" i="2"/>
  <c r="G2612" i="2"/>
  <c r="G6689" i="2"/>
  <c r="G5985" i="2"/>
  <c r="G5345" i="2"/>
  <c r="G4641" i="2"/>
  <c r="G2477" i="2"/>
  <c r="N2477" i="2" s="1"/>
  <c r="G4012" i="2"/>
  <c r="G3308" i="2"/>
  <c r="G2604" i="2"/>
  <c r="G6745" i="2"/>
  <c r="G6041" i="2"/>
  <c r="G5337" i="2"/>
  <c r="G4697" i="2"/>
  <c r="G2925" i="2"/>
  <c r="M2925" i="2" s="1"/>
  <c r="G4004" i="2"/>
  <c r="G6289" i="2"/>
  <c r="G3676" i="2"/>
  <c r="G5193" i="2"/>
  <c r="G156" i="2"/>
  <c r="G2548" i="2"/>
  <c r="G6625" i="2"/>
  <c r="G5921" i="2"/>
  <c r="P5921" i="2" s="1"/>
  <c r="G5281" i="2"/>
  <c r="G4577" i="2"/>
  <c r="G1965" i="2"/>
  <c r="G3948" i="2"/>
  <c r="G3244" i="2"/>
  <c r="G2540" i="2"/>
  <c r="G6681" i="2"/>
  <c r="G5977" i="2"/>
  <c r="N5977" i="2" s="1"/>
  <c r="G5273" i="2"/>
  <c r="G4633" i="2"/>
  <c r="G2413" i="2"/>
  <c r="G3940" i="2"/>
  <c r="G6097" i="2"/>
  <c r="G3612" i="2"/>
  <c r="G5129" i="2"/>
  <c r="G92" i="2"/>
  <c r="P92" i="2" s="1"/>
  <c r="G5169" i="2"/>
  <c r="G4465" i="2"/>
  <c r="G1069" i="2"/>
  <c r="G3836" i="2"/>
  <c r="G3132" i="2"/>
  <c r="G2420" i="2"/>
  <c r="G6505" i="2"/>
  <c r="G5801" i="2"/>
  <c r="P5801" i="2" s="1"/>
  <c r="G5097" i="2"/>
  <c r="G4457" i="2"/>
  <c r="G1005" i="2"/>
  <c r="G3764" i="2"/>
  <c r="G3124" i="2"/>
  <c r="G2412" i="2"/>
  <c r="G6497" i="2"/>
  <c r="G5857" i="2"/>
  <c r="P5857" i="2" s="1"/>
  <c r="G5153" i="2"/>
  <c r="P5153" i="2" s="1"/>
  <c r="G4449" i="2"/>
  <c r="G1453" i="2"/>
  <c r="G3820" i="2"/>
  <c r="G3116" i="2"/>
  <c r="G2476" i="2"/>
  <c r="G6553" i="2"/>
  <c r="G5849" i="2"/>
  <c r="P5849" i="2" s="1"/>
  <c r="G5209" i="2"/>
  <c r="G4505" i="2"/>
  <c r="G1389" i="2"/>
  <c r="G3876" i="2"/>
  <c r="G5457" i="2"/>
  <c r="G2908" i="2"/>
  <c r="G4361" i="2"/>
  <c r="G1172" i="2"/>
  <c r="N1172" i="2" s="1"/>
  <c r="G4401" i="2"/>
  <c r="G557" i="2"/>
  <c r="G3772" i="2"/>
  <c r="G3068" i="2"/>
  <c r="G2340" i="2"/>
  <c r="G6441" i="2"/>
  <c r="G5737" i="2"/>
  <c r="G5033" i="2"/>
  <c r="P5033" i="2" s="1"/>
  <c r="G4393" i="2"/>
  <c r="G493" i="2"/>
  <c r="G3700" i="2"/>
  <c r="G3060" i="2"/>
  <c r="G2324" i="2"/>
  <c r="G6433" i="2"/>
  <c r="G5793" i="2"/>
  <c r="G5089" i="2"/>
  <c r="P5089" i="2" s="1"/>
  <c r="G4385" i="2"/>
  <c r="G941" i="2"/>
  <c r="G3756" i="2"/>
  <c r="G3052" i="2"/>
  <c r="G2404" i="2"/>
  <c r="G6489" i="2"/>
  <c r="G5785" i="2"/>
  <c r="G5145" i="2"/>
  <c r="O5145" i="2" s="1"/>
  <c r="G4441" i="2"/>
  <c r="G877" i="2"/>
  <c r="G3812" i="2"/>
  <c r="G5329" i="2"/>
  <c r="G2716" i="2"/>
  <c r="G4157" i="2"/>
  <c r="G4291" i="2"/>
  <c r="G3636" i="2"/>
  <c r="M3636" i="2" s="1"/>
  <c r="G2932" i="2"/>
  <c r="M2932" i="2" s="1"/>
  <c r="G2156" i="2"/>
  <c r="G6369" i="2"/>
  <c r="G5665" i="2"/>
  <c r="G4961" i="2"/>
  <c r="G4253" i="2"/>
  <c r="G4332" i="2"/>
  <c r="G3628" i="2"/>
  <c r="N3628" i="2" s="1"/>
  <c r="G2988" i="2"/>
  <c r="G2228" i="2"/>
  <c r="G6361" i="2"/>
  <c r="G5721" i="2"/>
  <c r="G5017" i="2"/>
  <c r="G4221" i="2"/>
  <c r="G365" i="2"/>
  <c r="G3108" i="2"/>
  <c r="P3108" i="2" s="1"/>
  <c r="G4561" i="2"/>
  <c r="G6857" i="2"/>
  <c r="G3476" i="2"/>
  <c r="G324" i="2"/>
  <c r="G6065" i="2"/>
  <c r="G5553" i="2"/>
  <c r="G5041" i="2"/>
  <c r="G4529" i="2"/>
  <c r="P4529" i="2" s="1"/>
  <c r="G3037" i="2"/>
  <c r="G4220" i="2"/>
  <c r="G3708" i="2"/>
  <c r="G3196" i="2"/>
  <c r="G2684" i="2"/>
  <c r="G6889" i="2"/>
  <c r="G6377" i="2"/>
  <c r="G5865" i="2"/>
  <c r="O5865" i="2" s="1"/>
  <c r="G5353" i="2"/>
  <c r="G4841" i="2"/>
  <c r="G4285" i="2"/>
  <c r="G1517" i="2"/>
  <c r="G4020" i="2"/>
  <c r="G3508" i="2"/>
  <c r="G2996" i="2"/>
  <c r="G2484" i="2"/>
  <c r="P2484" i="2" s="1"/>
  <c r="G6753" i="2"/>
  <c r="G6241" i="2"/>
  <c r="G5729" i="2"/>
  <c r="G5217" i="2"/>
  <c r="G4705" i="2"/>
  <c r="G3741" i="2"/>
  <c r="G429" i="2"/>
  <c r="G3884" i="2"/>
  <c r="P3884" i="2" s="1"/>
  <c r="G3372" i="2"/>
  <c r="G2860" i="2"/>
  <c r="G2316" i="2"/>
  <c r="G6617" i="2"/>
  <c r="G6105" i="2"/>
  <c r="G5593" i="2"/>
  <c r="G5081" i="2"/>
  <c r="G4569" i="2"/>
  <c r="P4569" i="2" s="1"/>
  <c r="G3197" i="2"/>
  <c r="N3197" i="2" s="1"/>
  <c r="G4260" i="2"/>
  <c r="G3748" i="2"/>
  <c r="G2852" i="2"/>
  <c r="G6865" i="2"/>
  <c r="G6033" i="2"/>
  <c r="G5265" i="2"/>
  <c r="G4433" i="2"/>
  <c r="O4433" i="2" s="1"/>
  <c r="G4252" i="2"/>
  <c r="G3484" i="2"/>
  <c r="G2652" i="2"/>
  <c r="G6665" i="2"/>
  <c r="G5833" i="2"/>
  <c r="G4937" i="2"/>
  <c r="G3645" i="2"/>
  <c r="G3284" i="2"/>
  <c r="P3284" i="2" s="1"/>
  <c r="G1756" i="2"/>
  <c r="G4299" i="2"/>
  <c r="G4163" i="2"/>
  <c r="G3620" i="2"/>
  <c r="G2788" i="2"/>
  <c r="G6801" i="2"/>
  <c r="G5969" i="2"/>
  <c r="G5073" i="2"/>
  <c r="P5073" i="2" s="1"/>
  <c r="G4189" i="2"/>
  <c r="G4188" i="2"/>
  <c r="G3420" i="2"/>
  <c r="G2588" i="2"/>
  <c r="G6473" i="2"/>
  <c r="G5705" i="2"/>
  <c r="G4873" i="2"/>
  <c r="G1773" i="2"/>
  <c r="N1773" i="2" s="1"/>
  <c r="G2964" i="2"/>
  <c r="P2964" i="2" s="1"/>
  <c r="G1500" i="2"/>
  <c r="G3275" i="2"/>
  <c r="G2883" i="2"/>
  <c r="G3556" i="2"/>
  <c r="G2724" i="2"/>
  <c r="G6609" i="2"/>
  <c r="G5841" i="2"/>
  <c r="O5841" i="2" s="1"/>
  <c r="G5009" i="2"/>
  <c r="G3933" i="2"/>
  <c r="G4124" i="2"/>
  <c r="G3228" i="2"/>
  <c r="G2460" i="2"/>
  <c r="G6409" i="2"/>
  <c r="G5641" i="2"/>
  <c r="G4809" i="2"/>
  <c r="P4809" i="2" s="1"/>
  <c r="G4308" i="2"/>
  <c r="G2580" i="2"/>
  <c r="G1180" i="2"/>
  <c r="G3147" i="2"/>
  <c r="G2691" i="2"/>
  <c r="G5873" i="2"/>
  <c r="G5361" i="2"/>
  <c r="G4849" i="2"/>
  <c r="P4849" i="2" s="1"/>
  <c r="G4317" i="2"/>
  <c r="G1581" i="2"/>
  <c r="G4028" i="2"/>
  <c r="G3516" i="2"/>
  <c r="G3004" i="2"/>
  <c r="G2492" i="2"/>
  <c r="G6697" i="2"/>
  <c r="G6185" i="2"/>
  <c r="P6185" i="2" s="1"/>
  <c r="G5673" i="2"/>
  <c r="G5161" i="2"/>
  <c r="G4649" i="2"/>
  <c r="G3517" i="2"/>
  <c r="G4340" i="2"/>
  <c r="G3828" i="2"/>
  <c r="G3316" i="2"/>
  <c r="G2804" i="2"/>
  <c r="M2804" i="2" s="1"/>
  <c r="G2244" i="2"/>
  <c r="G6561" i="2"/>
  <c r="G6049" i="2"/>
  <c r="G5537" i="2"/>
  <c r="G5025" i="2"/>
  <c r="G4513" i="2"/>
  <c r="G2973" i="2"/>
  <c r="G4204" i="2"/>
  <c r="P4204" i="2" s="1"/>
  <c r="G3692" i="2"/>
  <c r="G3180" i="2"/>
  <c r="G2668" i="2"/>
  <c r="G6937" i="2"/>
  <c r="G6425" i="2"/>
  <c r="G5913" i="2"/>
  <c r="G5401" i="2"/>
  <c r="G4889" i="2"/>
  <c r="M4889" i="2" s="1"/>
  <c r="G4377" i="2"/>
  <c r="G1901" i="2"/>
  <c r="G4068" i="2"/>
  <c r="G3364" i="2"/>
  <c r="G2596" i="2"/>
  <c r="G6545" i="2"/>
  <c r="G5777" i="2"/>
  <c r="G4945" i="2"/>
  <c r="O4945" i="2" s="1"/>
  <c r="G3165" i="2"/>
  <c r="G3996" i="2"/>
  <c r="G3164" i="2"/>
  <c r="G2380" i="2"/>
  <c r="G6345" i="2"/>
  <c r="G5449" i="2"/>
  <c r="G4681" i="2"/>
  <c r="G4116" i="2"/>
  <c r="P4116" i="2" s="1"/>
  <c r="G2516" i="2"/>
  <c r="G1116" i="2"/>
  <c r="G1931" i="2"/>
  <c r="G1676" i="2"/>
  <c r="G3300" i="2"/>
  <c r="G2532" i="2"/>
  <c r="G6481" i="2"/>
  <c r="G5585" i="2"/>
  <c r="O5585" i="2" s="1"/>
  <c r="G4817" i="2"/>
  <c r="G2861" i="2"/>
  <c r="G3932" i="2"/>
  <c r="G3100" i="2"/>
  <c r="G2124" i="2"/>
  <c r="G6217" i="2"/>
  <c r="G5385" i="2"/>
  <c r="G4617" i="2"/>
  <c r="P4617" i="2" s="1"/>
  <c r="G4052" i="2"/>
  <c r="G2452" i="2"/>
  <c r="G988" i="2"/>
  <c r="G1739" i="2"/>
  <c r="G1548" i="2"/>
  <c r="G3236" i="2"/>
  <c r="G2308" i="2"/>
  <c r="G6353" i="2"/>
  <c r="M6353" i="2" s="1"/>
  <c r="G5521" i="2"/>
  <c r="G4753" i="2"/>
  <c r="G2349" i="2"/>
  <c r="G3740" i="2"/>
  <c r="G2972" i="2"/>
  <c r="G6921" i="2"/>
  <c r="G6153" i="2"/>
  <c r="G5321" i="2"/>
  <c r="O5321" i="2" s="1"/>
  <c r="G4425" i="2"/>
  <c r="G3796" i="2"/>
  <c r="G2268" i="2"/>
  <c r="G604" i="2"/>
  <c r="G1364" i="2"/>
  <c r="G1092" i="2"/>
  <c r="G3389" i="2"/>
  <c r="G3988" i="2"/>
  <c r="O3988" i="2" s="1"/>
  <c r="G3092" i="2"/>
  <c r="G2284" i="2"/>
  <c r="G1692" i="2"/>
  <c r="G732" i="2"/>
  <c r="G4043" i="2"/>
  <c r="G2763" i="2"/>
  <c r="O2763" i="2" s="1"/>
  <c r="G1387" i="2"/>
  <c r="G852" i="2"/>
  <c r="N852" i="2" s="1"/>
  <c r="G3779" i="2"/>
  <c r="G2243" i="2"/>
  <c r="G12" i="2"/>
  <c r="G2931" i="2"/>
  <c r="G2285" i="2"/>
  <c r="G3860" i="2"/>
  <c r="O3860" i="2" s="1"/>
  <c r="G3028" i="2"/>
  <c r="G2196" i="2"/>
  <c r="O2196" i="2" s="1"/>
  <c r="G1628" i="2"/>
  <c r="G668" i="2"/>
  <c r="G3979" i="2"/>
  <c r="G2699" i="2"/>
  <c r="G1259" i="2"/>
  <c r="G788" i="2"/>
  <c r="M788" i="2" s="1"/>
  <c r="G3715" i="2"/>
  <c r="G2179" i="2"/>
  <c r="O2179" i="2" s="1"/>
  <c r="G4283" i="2"/>
  <c r="G2867" i="2"/>
  <c r="G3915" i="2"/>
  <c r="G2635" i="2"/>
  <c r="G2004" i="2"/>
  <c r="G660" i="2"/>
  <c r="O660" i="2" s="1"/>
  <c r="G3651" i="2"/>
  <c r="G2115" i="2"/>
  <c r="N2115" i="2" s="1"/>
  <c r="G3579" i="2"/>
  <c r="G1843" i="2"/>
  <c r="G1261" i="2"/>
  <c r="G3604" i="2"/>
  <c r="G2836" i="2"/>
  <c r="G2204" i="2"/>
  <c r="M2204" i="2" s="1"/>
  <c r="G1436" i="2"/>
  <c r="G476" i="2"/>
  <c r="P476" i="2" s="1"/>
  <c r="G3787" i="2"/>
  <c r="G2443" i="2"/>
  <c r="G1876" i="2"/>
  <c r="G468" i="2"/>
  <c r="G3459" i="2"/>
  <c r="G1795" i="2"/>
  <c r="M1795" i="2" s="1"/>
  <c r="G2747" i="2"/>
  <c r="G1404" i="2"/>
  <c r="O1404" i="2" s="1"/>
  <c r="G237" i="2"/>
  <c r="G3540" i="2"/>
  <c r="G2772" i="2"/>
  <c r="G2140" i="2"/>
  <c r="G1244" i="2"/>
  <c r="G220" i="2"/>
  <c r="P220" i="2" s="1"/>
  <c r="G3467" i="2"/>
  <c r="G2123" i="2"/>
  <c r="N2123" i="2" s="1"/>
  <c r="G1492" i="2"/>
  <c r="G148" i="2"/>
  <c r="G3139" i="2"/>
  <c r="G1235" i="2"/>
  <c r="G1924" i="2"/>
  <c r="G2036" i="2"/>
  <c r="M2036" i="2" s="1"/>
  <c r="G3403" i="2"/>
  <c r="G2059" i="2"/>
  <c r="N2059" i="2" s="1"/>
  <c r="G1428" i="2"/>
  <c r="G84" i="2"/>
  <c r="G3075" i="2"/>
  <c r="G1868" i="2"/>
  <c r="G1860" i="2"/>
  <c r="G436" i="2"/>
  <c r="P436" i="2" s="1"/>
  <c r="G3684" i="2"/>
  <c r="G3172" i="2"/>
  <c r="M3172" i="2" s="1"/>
  <c r="G2660" i="2"/>
  <c r="N2660" i="2" s="1"/>
  <c r="G6929" i="2"/>
  <c r="G6417" i="2"/>
  <c r="G5905" i="2"/>
  <c r="G5393" i="2"/>
  <c r="G4881" i="2"/>
  <c r="G4369" i="2"/>
  <c r="G1837" i="2"/>
  <c r="P1837" i="2" s="1"/>
  <c r="G4060" i="2"/>
  <c r="N4060" i="2" s="1"/>
  <c r="G3548" i="2"/>
  <c r="G3036" i="2"/>
  <c r="G2524" i="2"/>
  <c r="G6793" i="2"/>
  <c r="G6281" i="2"/>
  <c r="G5769" i="2"/>
  <c r="G5257" i="2"/>
  <c r="P5257" i="2" s="1"/>
  <c r="G4745" i="2"/>
  <c r="N4745" i="2" s="1"/>
  <c r="G3901" i="2"/>
  <c r="G749" i="2"/>
  <c r="G3924" i="2"/>
  <c r="G3412" i="2"/>
  <c r="G2900" i="2"/>
  <c r="G2372" i="2"/>
  <c r="G2076" i="2"/>
  <c r="O2076" i="2" s="1"/>
  <c r="G1564" i="2"/>
  <c r="N1564" i="2" s="1"/>
  <c r="G1052" i="2"/>
  <c r="G540" i="2"/>
  <c r="G28" i="2"/>
  <c r="G3851" i="2"/>
  <c r="G3211" i="2"/>
  <c r="G2571" i="2"/>
  <c r="G1867" i="2"/>
  <c r="M1867" i="2" s="1"/>
  <c r="G1940" i="2"/>
  <c r="G1300" i="2"/>
  <c r="G596" i="2"/>
  <c r="G4227" i="2"/>
  <c r="G3587" i="2"/>
  <c r="G2755" i="2"/>
  <c r="G2051" i="2"/>
  <c r="G1612" i="2"/>
  <c r="P1612" i="2" s="1"/>
  <c r="G3387" i="2"/>
  <c r="G1028" i="2"/>
  <c r="G1779" i="2"/>
  <c r="G4323" i="2"/>
  <c r="G2595" i="2"/>
  <c r="G924" i="2"/>
  <c r="G412" i="2"/>
  <c r="G4235" i="2"/>
  <c r="O4235" i="2" s="1"/>
  <c r="G3723" i="2"/>
  <c r="G3083" i="2"/>
  <c r="G2379" i="2"/>
  <c r="G1675" i="2"/>
  <c r="G1812" i="2"/>
  <c r="G1108" i="2"/>
  <c r="G404" i="2"/>
  <c r="G4099" i="2"/>
  <c r="O4099" i="2" s="1"/>
  <c r="G3395" i="2"/>
  <c r="G2627" i="2"/>
  <c r="G1603" i="2"/>
  <c r="G1484" i="2"/>
  <c r="G2619" i="2"/>
  <c r="G132" i="2"/>
  <c r="N132" i="2" s="1"/>
  <c r="G956" i="2"/>
  <c r="G2028" i="2"/>
  <c r="O2028" i="2" s="1"/>
  <c r="G3492" i="2"/>
  <c r="G2980" i="2"/>
  <c r="G2468" i="2"/>
  <c r="G6737" i="2"/>
  <c r="G6225" i="2"/>
  <c r="G5713" i="2"/>
  <c r="M5713" i="2" s="1"/>
  <c r="G5201" i="2"/>
  <c r="G4689" i="2"/>
  <c r="O4689" i="2" s="1"/>
  <c r="G3677" i="2"/>
  <c r="G301" i="2"/>
  <c r="G3868" i="2"/>
  <c r="G3356" i="2"/>
  <c r="G2844" i="2"/>
  <c r="G2292" i="2"/>
  <c r="O2292" i="2" s="1"/>
  <c r="G6601" i="2"/>
  <c r="G6089" i="2"/>
  <c r="M6089" i="2" s="1"/>
  <c r="G5577" i="2"/>
  <c r="G5065" i="2"/>
  <c r="G4553" i="2"/>
  <c r="G3133" i="2"/>
  <c r="G4244" i="2"/>
  <c r="G3732" i="2"/>
  <c r="M3732" i="2" s="1"/>
  <c r="G3220" i="2"/>
  <c r="G2708" i="2"/>
  <c r="O2708" i="2" s="1"/>
  <c r="G2396" i="2"/>
  <c r="G1884" i="2"/>
  <c r="G1372" i="2"/>
  <c r="G860" i="2"/>
  <c r="G348" i="2"/>
  <c r="G4171" i="2"/>
  <c r="G3659" i="2"/>
  <c r="G2955" i="2"/>
  <c r="O2955" i="2" s="1"/>
  <c r="G2251" i="2"/>
  <c r="G1611" i="2"/>
  <c r="G1684" i="2"/>
  <c r="G980" i="2"/>
  <c r="G340" i="2"/>
  <c r="G3971" i="2"/>
  <c r="P3971" i="2" s="1"/>
  <c r="G3267" i="2"/>
  <c r="G2563" i="2"/>
  <c r="O2563" i="2" s="1"/>
  <c r="G1539" i="2"/>
  <c r="G844" i="2"/>
  <c r="G1851" i="2"/>
  <c r="G3827" i="2"/>
  <c r="G3691" i="2"/>
  <c r="G2203" i="2"/>
  <c r="G3428" i="2"/>
  <c r="G2916" i="2"/>
  <c r="M2916" i="2" s="1"/>
  <c r="G2388" i="2"/>
  <c r="G6673" i="2"/>
  <c r="G6161" i="2"/>
  <c r="G5649" i="2"/>
  <c r="G5137" i="2"/>
  <c r="G4625" i="2"/>
  <c r="G3421" i="2"/>
  <c r="G4316" i="2"/>
  <c r="O4316" i="2" s="1"/>
  <c r="G3804" i="2"/>
  <c r="G3292" i="2"/>
  <c r="G2780" i="2"/>
  <c r="G2212" i="2"/>
  <c r="G6537" i="2"/>
  <c r="G6025" i="2"/>
  <c r="O6025" i="2" s="1"/>
  <c r="G5513" i="2"/>
  <c r="G5001" i="2"/>
  <c r="P5001" i="2" s="1"/>
  <c r="G4489" i="2"/>
  <c r="G2797" i="2"/>
  <c r="G4180" i="2"/>
  <c r="G3668" i="2"/>
  <c r="G3156" i="2"/>
  <c r="G2644" i="2"/>
  <c r="O2644" i="2" s="1"/>
  <c r="G2332" i="2"/>
  <c r="G1820" i="2"/>
  <c r="N1820" i="2" s="1"/>
  <c r="G1308" i="2"/>
  <c r="G796" i="2"/>
  <c r="G284" i="2"/>
  <c r="G4107" i="2"/>
  <c r="G3595" i="2"/>
  <c r="G2891" i="2"/>
  <c r="G2187" i="2"/>
  <c r="G1547" i="2"/>
  <c r="O1547" i="2" s="1"/>
  <c r="G1620" i="2"/>
  <c r="G916" i="2"/>
  <c r="G276" i="2"/>
  <c r="G3907" i="2"/>
  <c r="G3203" i="2"/>
  <c r="G2371" i="2"/>
  <c r="M2371" i="2" s="1"/>
  <c r="G1363" i="2"/>
  <c r="G780" i="2"/>
  <c r="M780" i="2" s="1"/>
  <c r="G1787" i="2"/>
  <c r="N1787" i="2" s="1"/>
  <c r="G3699" i="2"/>
  <c r="G3243" i="2"/>
  <c r="G1508" i="2"/>
  <c r="G1643" i="2"/>
  <c r="G19" i="2"/>
  <c r="G3531" i="2"/>
  <c r="G3019" i="2"/>
  <c r="M3019" i="2" s="1"/>
  <c r="G2507" i="2"/>
  <c r="G1995" i="2"/>
  <c r="G1483" i="2"/>
  <c r="G1748" i="2"/>
  <c r="G1236" i="2"/>
  <c r="G724" i="2"/>
  <c r="P724" i="2" s="1"/>
  <c r="G212" i="2"/>
  <c r="G4035" i="2"/>
  <c r="P4035" i="2" s="1"/>
  <c r="G3523" i="2"/>
  <c r="G3011" i="2"/>
  <c r="G2499" i="2"/>
  <c r="G1923" i="2"/>
  <c r="G2060" i="2"/>
  <c r="G1356" i="2"/>
  <c r="G588" i="2"/>
  <c r="G4155" i="2"/>
  <c r="P4155" i="2" s="1"/>
  <c r="G3323" i="2"/>
  <c r="N3323" i="2" s="1"/>
  <c r="G2555" i="2"/>
  <c r="G1723" i="2"/>
  <c r="G1668" i="2"/>
  <c r="G900" i="2"/>
  <c r="G68" i="2"/>
  <c r="G3635" i="2"/>
  <c r="G2803" i="2"/>
  <c r="P2803" i="2" s="1"/>
  <c r="G1587" i="2"/>
  <c r="G892" i="2"/>
  <c r="G3179" i="2"/>
  <c r="G1972" i="2"/>
  <c r="G4259" i="2"/>
  <c r="G1964" i="2"/>
  <c r="G1444" i="2"/>
  <c r="G2947" i="2"/>
  <c r="O2947" i="2" s="1"/>
  <c r="G2435" i="2"/>
  <c r="G1859" i="2"/>
  <c r="G1996" i="2"/>
  <c r="G1292" i="2"/>
  <c r="G524" i="2"/>
  <c r="G4091" i="2"/>
  <c r="P4091" i="2" s="1"/>
  <c r="G3259" i="2"/>
  <c r="G2363" i="2"/>
  <c r="P2363" i="2" s="1"/>
  <c r="G1595" i="2"/>
  <c r="G1604" i="2"/>
  <c r="G836" i="2"/>
  <c r="G4339" i="2"/>
  <c r="G3443" i="2"/>
  <c r="G2675" i="2"/>
  <c r="G1203" i="2"/>
  <c r="G444" i="2"/>
  <c r="P444" i="2" s="1"/>
  <c r="G2731" i="2"/>
  <c r="M2731" i="2" s="1"/>
  <c r="G1524" i="2"/>
  <c r="G3811" i="2"/>
  <c r="G876" i="2"/>
  <c r="G3731" i="2"/>
  <c r="G1164" i="2"/>
  <c r="M1164" i="2" s="1"/>
  <c r="G460" i="2"/>
  <c r="G3899" i="2"/>
  <c r="N3899" i="2" s="1"/>
  <c r="G3131" i="2"/>
  <c r="G2299" i="2"/>
  <c r="G1531" i="2"/>
  <c r="G1540" i="2"/>
  <c r="G644" i="2"/>
  <c r="G4211" i="2"/>
  <c r="G3379" i="2"/>
  <c r="G2611" i="2"/>
  <c r="O2611" i="2" s="1"/>
  <c r="G2428" i="2"/>
  <c r="G380" i="2"/>
  <c r="G2667" i="2"/>
  <c r="G1460" i="2"/>
  <c r="G3747" i="2"/>
  <c r="G492" i="2"/>
  <c r="G3667" i="2"/>
  <c r="G3339" i="2"/>
  <c r="O3339" i="2" s="1"/>
  <c r="G2827" i="2"/>
  <c r="O2827" i="2" s="1"/>
  <c r="G2315" i="2"/>
  <c r="G1803" i="2"/>
  <c r="G2068" i="2"/>
  <c r="G1556" i="2"/>
  <c r="G1044" i="2"/>
  <c r="G532" i="2"/>
  <c r="G20" i="2"/>
  <c r="O20" i="2" s="1"/>
  <c r="G3843" i="2"/>
  <c r="O3843" i="2" s="1"/>
  <c r="G3331" i="2"/>
  <c r="G2819" i="2"/>
  <c r="G2307" i="2"/>
  <c r="G1731" i="2"/>
  <c r="G1804" i="2"/>
  <c r="P1804" i="2" s="1"/>
  <c r="G1100" i="2"/>
  <c r="G332" i="2"/>
  <c r="N332" i="2" s="1"/>
  <c r="G3835" i="2"/>
  <c r="M3835" i="2" s="1"/>
  <c r="G3067" i="2"/>
  <c r="G2235" i="2"/>
  <c r="G1227" i="2"/>
  <c r="G1412" i="2"/>
  <c r="G580" i="2"/>
  <c r="G4147" i="2"/>
  <c r="G3315" i="2"/>
  <c r="O3315" i="2" s="1"/>
  <c r="G2355" i="2"/>
  <c r="M2355" i="2" s="1"/>
  <c r="G1980" i="2"/>
  <c r="G4267" i="2"/>
  <c r="G2219" i="2"/>
  <c r="G1012" i="2"/>
  <c r="G3299" i="2"/>
  <c r="G3739" i="2"/>
  <c r="G347" i="2"/>
  <c r="M347" i="2" s="1"/>
  <c r="G1036" i="2"/>
  <c r="N1036" i="2" s="1"/>
  <c r="G268" i="2"/>
  <c r="G3771" i="2"/>
  <c r="G2875" i="2"/>
  <c r="G2107" i="2"/>
  <c r="G2116" i="2"/>
  <c r="G1348" i="2"/>
  <c r="G516" i="2"/>
  <c r="P516" i="2" s="1"/>
  <c r="G3955" i="2"/>
  <c r="G3187" i="2"/>
  <c r="G2291" i="2"/>
  <c r="G1916" i="2"/>
  <c r="G4203" i="2"/>
  <c r="G2155" i="2"/>
  <c r="G948" i="2"/>
  <c r="G3235" i="2"/>
  <c r="P3235" i="2" s="1"/>
  <c r="G3675" i="2"/>
  <c r="G219" i="2"/>
  <c r="G972" i="2"/>
  <c r="G76" i="2"/>
  <c r="G3643" i="2"/>
  <c r="G2811" i="2"/>
  <c r="G2043" i="2"/>
  <c r="G2052" i="2"/>
  <c r="O2052" i="2" s="1"/>
  <c r="G1156" i="2"/>
  <c r="G388" i="2"/>
  <c r="G3891" i="2"/>
  <c r="G3123" i="2"/>
  <c r="G2099" i="2"/>
  <c r="G1468" i="2"/>
  <c r="G3755" i="2"/>
  <c r="G1707" i="2"/>
  <c r="P1707" i="2" s="1"/>
  <c r="G500" i="2"/>
  <c r="N500" i="2" s="1"/>
  <c r="G2659" i="2"/>
  <c r="G2267" i="2"/>
  <c r="G403" i="2"/>
  <c r="G1667" i="2"/>
  <c r="G1932" i="2"/>
  <c r="G1420" i="2"/>
  <c r="G908" i="2"/>
  <c r="M908" i="2" s="1"/>
  <c r="G396" i="2"/>
  <c r="G4219" i="2"/>
  <c r="G3707" i="2"/>
  <c r="G3195" i="2"/>
  <c r="G2683" i="2"/>
  <c r="G2171" i="2"/>
  <c r="G1659" i="2"/>
  <c r="G1988" i="2"/>
  <c r="O1988" i="2" s="1"/>
  <c r="G1476" i="2"/>
  <c r="G964" i="2"/>
  <c r="G452" i="2"/>
  <c r="G4275" i="2"/>
  <c r="G3763" i="2"/>
  <c r="G3251" i="2"/>
  <c r="G2739" i="2"/>
  <c r="G2227" i="2"/>
  <c r="O2227" i="2" s="1"/>
  <c r="G1715" i="2"/>
  <c r="G2364" i="2"/>
  <c r="G1852" i="2"/>
  <c r="G1340" i="2"/>
  <c r="G828" i="2"/>
  <c r="G316" i="2"/>
  <c r="G4139" i="2"/>
  <c r="G3627" i="2"/>
  <c r="P3627" i="2" s="1"/>
  <c r="G3115" i="2"/>
  <c r="G2603" i="2"/>
  <c r="G2091" i="2"/>
  <c r="G1579" i="2"/>
  <c r="G1908" i="2"/>
  <c r="G1396" i="2"/>
  <c r="G884" i="2"/>
  <c r="G372" i="2"/>
  <c r="M372" i="2" s="1"/>
  <c r="G4195" i="2"/>
  <c r="G3683" i="2"/>
  <c r="G3171" i="2"/>
  <c r="G2211" i="2"/>
  <c r="G1900" i="2"/>
  <c r="G428" i="2"/>
  <c r="G3291" i="2"/>
  <c r="G2139" i="2"/>
  <c r="N2139" i="2" s="1"/>
  <c r="G996" i="2"/>
  <c r="G3091" i="2"/>
  <c r="G3658" i="2"/>
  <c r="G2946" i="2"/>
  <c r="M2946" i="2" s="1"/>
  <c r="G2163" i="2"/>
  <c r="G1651" i="2"/>
  <c r="G2300" i="2"/>
  <c r="G1788" i="2"/>
  <c r="O1788" i="2" s="1"/>
  <c r="G1276" i="2"/>
  <c r="G764" i="2"/>
  <c r="G252" i="2"/>
  <c r="G4075" i="2"/>
  <c r="G3563" i="2"/>
  <c r="G3051" i="2"/>
  <c r="G2539" i="2"/>
  <c r="G2027" i="2"/>
  <c r="N2027" i="2" s="1"/>
  <c r="G1515" i="2"/>
  <c r="G1844" i="2"/>
  <c r="G1332" i="2"/>
  <c r="G820" i="2"/>
  <c r="G308" i="2"/>
  <c r="G4131" i="2"/>
  <c r="G3619" i="2"/>
  <c r="G3107" i="2"/>
  <c r="P3107" i="2" s="1"/>
  <c r="G2147" i="2"/>
  <c r="G1516" i="2"/>
  <c r="G364" i="2"/>
  <c r="G3227" i="2"/>
  <c r="G1755" i="2"/>
  <c r="G932" i="2"/>
  <c r="N932" i="2" s="1"/>
  <c r="G3027" i="2"/>
  <c r="G3274" i="2"/>
  <c r="P3274" i="2" s="1"/>
  <c r="G2818" i="2"/>
  <c r="O2818" i="2" s="1"/>
  <c r="G2236" i="2"/>
  <c r="G1724" i="2"/>
  <c r="G1212" i="2"/>
  <c r="M1212" i="2" s="1"/>
  <c r="G700" i="2"/>
  <c r="G188" i="2"/>
  <c r="G4011" i="2"/>
  <c r="G3499" i="2"/>
  <c r="P3499" i="2" s="1"/>
  <c r="G2987" i="2"/>
  <c r="G2475" i="2"/>
  <c r="G1963" i="2"/>
  <c r="G1451" i="2"/>
  <c r="G1780" i="2"/>
  <c r="G1268" i="2"/>
  <c r="G756" i="2"/>
  <c r="G244" i="2"/>
  <c r="M244" i="2" s="1"/>
  <c r="G4067" i="2"/>
  <c r="G3555" i="2"/>
  <c r="G3043" i="2"/>
  <c r="G2083" i="2"/>
  <c r="G1452" i="2"/>
  <c r="G4315" i="2"/>
  <c r="G3163" i="2"/>
  <c r="G1691" i="2"/>
  <c r="P1691" i="2" s="1"/>
  <c r="G484" i="2"/>
  <c r="G2323" i="2"/>
  <c r="G2250" i="2"/>
  <c r="G971" i="2"/>
  <c r="G1987" i="2"/>
  <c r="G1475" i="2"/>
  <c r="N1475" i="2" s="1"/>
  <c r="G1740" i="2"/>
  <c r="G1228" i="2"/>
  <c r="P1228" i="2" s="1"/>
  <c r="G716" i="2"/>
  <c r="G204" i="2"/>
  <c r="G4027" i="2"/>
  <c r="G3515" i="2"/>
  <c r="G3003" i="2"/>
  <c r="G2491" i="2"/>
  <c r="P2491" i="2" s="1"/>
  <c r="G1979" i="2"/>
  <c r="G1467" i="2"/>
  <c r="P1467" i="2" s="1"/>
  <c r="G1796" i="2"/>
  <c r="G1284" i="2"/>
  <c r="G772" i="2"/>
  <c r="G260" i="2"/>
  <c r="G4083" i="2"/>
  <c r="G3571" i="2"/>
  <c r="N3571" i="2" s="1"/>
  <c r="G3059" i="2"/>
  <c r="G2547" i="2"/>
  <c r="P2547" i="2" s="1"/>
  <c r="G2035" i="2"/>
  <c r="G1523" i="2"/>
  <c r="G2172" i="2"/>
  <c r="G1660" i="2"/>
  <c r="G1148" i="2"/>
  <c r="G636" i="2"/>
  <c r="P636" i="2" s="1"/>
  <c r="G124" i="2"/>
  <c r="G3947" i="2"/>
  <c r="P3947" i="2" s="1"/>
  <c r="G3435" i="2"/>
  <c r="G2923" i="2"/>
  <c r="G2411" i="2"/>
  <c r="G1899" i="2"/>
  <c r="G1323" i="2"/>
  <c r="G1716" i="2"/>
  <c r="N1716" i="2" s="1"/>
  <c r="G1204" i="2"/>
  <c r="G692" i="2"/>
  <c r="P692" i="2" s="1"/>
  <c r="G180" i="2"/>
  <c r="G4003" i="2"/>
  <c r="G3491" i="2"/>
  <c r="G2979" i="2"/>
  <c r="G1699" i="2"/>
  <c r="G1388" i="2"/>
  <c r="G4251" i="2"/>
  <c r="G2779" i="2"/>
  <c r="P2779" i="2" s="1"/>
  <c r="G1627" i="2"/>
  <c r="G420" i="2"/>
  <c r="G2131" i="2"/>
  <c r="G1930" i="2"/>
  <c r="O1930" i="2" s="1"/>
  <c r="G907" i="2"/>
  <c r="G652" i="2"/>
  <c r="N652" i="2" s="1"/>
  <c r="G140" i="2"/>
  <c r="G3963" i="2"/>
  <c r="M3963" i="2" s="1"/>
  <c r="G3451" i="2"/>
  <c r="G2939" i="2"/>
  <c r="G2427" i="2"/>
  <c r="G1915" i="2"/>
  <c r="M1915" i="2" s="1"/>
  <c r="G1355" i="2"/>
  <c r="G1732" i="2"/>
  <c r="O1732" i="2" s="1"/>
  <c r="G1220" i="2"/>
  <c r="G708" i="2"/>
  <c r="O708" i="2" s="1"/>
  <c r="G196" i="2"/>
  <c r="G4019" i="2"/>
  <c r="G3507" i="2"/>
  <c r="G2995" i="2"/>
  <c r="O2995" i="2" s="1"/>
  <c r="G2483" i="2"/>
  <c r="G1971" i="2"/>
  <c r="P1971" i="2" s="1"/>
  <c r="G1459" i="2"/>
  <c r="G2108" i="2"/>
  <c r="O2108" i="2" s="1"/>
  <c r="G1596" i="2"/>
  <c r="G1084" i="2"/>
  <c r="G572" i="2"/>
  <c r="G60" i="2"/>
  <c r="P60" i="2" s="1"/>
  <c r="G3883" i="2"/>
  <c r="G3371" i="2"/>
  <c r="M3371" i="2" s="1"/>
  <c r="G2859" i="2"/>
  <c r="G2347" i="2"/>
  <c r="P2347" i="2" s="1"/>
  <c r="G1835" i="2"/>
  <c r="G1195" i="2"/>
  <c r="G1652" i="2"/>
  <c r="G1140" i="2"/>
  <c r="M1140" i="2" s="1"/>
  <c r="G628" i="2"/>
  <c r="G116" i="2"/>
  <c r="N116" i="2" s="1"/>
  <c r="G3939" i="2"/>
  <c r="G3427" i="2"/>
  <c r="M3427" i="2" s="1"/>
  <c r="G2915" i="2"/>
  <c r="G1635" i="2"/>
  <c r="G1004" i="2"/>
  <c r="G4187" i="2"/>
  <c r="G2715" i="2"/>
  <c r="G2020" i="2"/>
  <c r="G4307" i="2"/>
  <c r="G1267" i="2"/>
  <c r="N1267" i="2" s="1"/>
  <c r="G906" i="2"/>
  <c r="G2426" i="2"/>
  <c r="G2419" i="2"/>
  <c r="G1907" i="2"/>
  <c r="N1907" i="2" s="1"/>
  <c r="G1331" i="2"/>
  <c r="G2044" i="2"/>
  <c r="G1532" i="2"/>
  <c r="G1020" i="2"/>
  <c r="O1020" i="2" s="1"/>
  <c r="G508" i="2"/>
  <c r="G4331" i="2"/>
  <c r="G3819" i="2"/>
  <c r="G3307" i="2"/>
  <c r="G2795" i="2"/>
  <c r="G2283" i="2"/>
  <c r="G1771" i="2"/>
  <c r="G2100" i="2"/>
  <c r="N2100" i="2" s="1"/>
  <c r="G1588" i="2"/>
  <c r="G1076" i="2"/>
  <c r="G564" i="2"/>
  <c r="G52" i="2"/>
  <c r="G3875" i="2"/>
  <c r="G3363" i="2"/>
  <c r="G2723" i="2"/>
  <c r="G1571" i="2"/>
  <c r="P1571" i="2" s="1"/>
  <c r="G940" i="2"/>
  <c r="G3803" i="2"/>
  <c r="G2651" i="2"/>
  <c r="G1956" i="2"/>
  <c r="G4243" i="2"/>
  <c r="G1371" i="2"/>
  <c r="G586" i="2"/>
  <c r="G2298" i="2"/>
  <c r="M2298" i="2" s="1"/>
  <c r="G2531" i="2"/>
  <c r="G2019" i="2"/>
  <c r="G1507" i="2"/>
  <c r="G1836" i="2"/>
  <c r="G1324" i="2"/>
  <c r="G812" i="2"/>
  <c r="G300" i="2"/>
  <c r="G4123" i="2"/>
  <c r="G3611" i="2"/>
  <c r="G3099" i="2"/>
  <c r="G2587" i="2"/>
  <c r="G2075" i="2"/>
  <c r="G1563" i="2"/>
  <c r="G1892" i="2"/>
  <c r="P1892" i="2" s="1"/>
  <c r="G1380" i="2"/>
  <c r="G868" i="2"/>
  <c r="P868" i="2" s="1"/>
  <c r="G356" i="2"/>
  <c r="G4179" i="2"/>
  <c r="G3603" i="2"/>
  <c r="G2899" i="2"/>
  <c r="G2067" i="2"/>
  <c r="G1243" i="2"/>
  <c r="G155" i="2"/>
  <c r="G3210" i="2"/>
  <c r="G1866" i="2"/>
  <c r="G458" i="2"/>
  <c r="G4290" i="2"/>
  <c r="G2242" i="2"/>
  <c r="G267" i="2"/>
  <c r="G1658" i="2"/>
  <c r="G2467" i="2"/>
  <c r="G1955" i="2"/>
  <c r="O1955" i="2" s="1"/>
  <c r="G1427" i="2"/>
  <c r="G1772" i="2"/>
  <c r="G1260" i="2"/>
  <c r="G748" i="2"/>
  <c r="O748" i="2" s="1"/>
  <c r="G236" i="2"/>
  <c r="G4059" i="2"/>
  <c r="P4059" i="2" s="1"/>
  <c r="G3547" i="2"/>
  <c r="G3035" i="2"/>
  <c r="G2523" i="2"/>
  <c r="G2011" i="2"/>
  <c r="G1499" i="2"/>
  <c r="G1828" i="2"/>
  <c r="G1316" i="2"/>
  <c r="G804" i="2"/>
  <c r="P804" i="2" s="1"/>
  <c r="G292" i="2"/>
  <c r="G4115" i="2"/>
  <c r="O4115" i="2" s="1"/>
  <c r="G3539" i="2"/>
  <c r="G2835" i="2"/>
  <c r="G2003" i="2"/>
  <c r="G987" i="2"/>
  <c r="G4298" i="2"/>
  <c r="G3146" i="2"/>
  <c r="G1738" i="2"/>
  <c r="G394" i="2"/>
  <c r="O394" i="2" s="1"/>
  <c r="G4226" i="2"/>
  <c r="G2178" i="2"/>
  <c r="G203" i="2"/>
  <c r="G1530" i="2"/>
  <c r="G2403" i="2"/>
  <c r="G1891" i="2"/>
  <c r="M1891" i="2" s="1"/>
  <c r="G1299" i="2"/>
  <c r="G1708" i="2"/>
  <c r="M1708" i="2" s="1"/>
  <c r="G1196" i="2"/>
  <c r="G684" i="2"/>
  <c r="G172" i="2"/>
  <c r="G3995" i="2"/>
  <c r="P3995" i="2" s="1"/>
  <c r="G3483" i="2"/>
  <c r="G2971" i="2"/>
  <c r="P2971" i="2" s="1"/>
  <c r="G2459" i="2"/>
  <c r="G1947" i="2"/>
  <c r="G1419" i="2"/>
  <c r="G1764" i="2"/>
  <c r="G1252" i="2"/>
  <c r="G740" i="2"/>
  <c r="N740" i="2" s="1"/>
  <c r="G228" i="2"/>
  <c r="G4051" i="2"/>
  <c r="M4051" i="2" s="1"/>
  <c r="G3411" i="2"/>
  <c r="G2643" i="2"/>
  <c r="G1875" i="2"/>
  <c r="M1875" i="2" s="1"/>
  <c r="G923" i="2"/>
  <c r="G4234" i="2"/>
  <c r="G2954" i="2"/>
  <c r="O2954" i="2" s="1"/>
  <c r="G1610" i="2"/>
  <c r="G1043" i="2"/>
  <c r="G4034" i="2"/>
  <c r="G1538" i="2"/>
  <c r="G3962" i="2"/>
  <c r="G698" i="2"/>
  <c r="G2851" i="2"/>
  <c r="G2339" i="2"/>
  <c r="G1827" i="2"/>
  <c r="G1163" i="2"/>
  <c r="G1644" i="2"/>
  <c r="G1132" i="2"/>
  <c r="G620" i="2"/>
  <c r="G108" i="2"/>
  <c r="G3931" i="2"/>
  <c r="G3419" i="2"/>
  <c r="G2907" i="2"/>
  <c r="G2395" i="2"/>
  <c r="N2395" i="2" s="1"/>
  <c r="G1883" i="2"/>
  <c r="G1291" i="2"/>
  <c r="M1291" i="2" s="1"/>
  <c r="G1700" i="2"/>
  <c r="P1700" i="2" s="1"/>
  <c r="G1188" i="2"/>
  <c r="G676" i="2"/>
  <c r="G164" i="2"/>
  <c r="G3987" i="2"/>
  <c r="G3347" i="2"/>
  <c r="G2579" i="2"/>
  <c r="G1811" i="2"/>
  <c r="G859" i="2"/>
  <c r="G3978" i="2"/>
  <c r="G2634" i="2"/>
  <c r="G1226" i="2"/>
  <c r="G723" i="2"/>
  <c r="G3714" i="2"/>
  <c r="G1474" i="2"/>
  <c r="G3834" i="2"/>
  <c r="G634" i="2"/>
  <c r="G2787" i="2"/>
  <c r="G2275" i="2"/>
  <c r="G1763" i="2"/>
  <c r="G2092" i="2"/>
  <c r="G1580" i="2"/>
  <c r="G1068" i="2"/>
  <c r="G556" i="2"/>
  <c r="G44" i="2"/>
  <c r="M44" i="2" s="1"/>
  <c r="G3867" i="2"/>
  <c r="G3355" i="2"/>
  <c r="G2843" i="2"/>
  <c r="G2331" i="2"/>
  <c r="G1819" i="2"/>
  <c r="G1131" i="2"/>
  <c r="G1636" i="2"/>
  <c r="G1124" i="2"/>
  <c r="O1124" i="2" s="1"/>
  <c r="G612" i="2"/>
  <c r="G100" i="2"/>
  <c r="G3923" i="2"/>
  <c r="G3219" i="2"/>
  <c r="G2515" i="2"/>
  <c r="O2515" i="2" s="1"/>
  <c r="G1555" i="2"/>
  <c r="G667" i="2"/>
  <c r="G3914" i="2"/>
  <c r="G2506" i="2"/>
  <c r="G1162" i="2"/>
  <c r="G659" i="2"/>
  <c r="M659" i="2" s="1"/>
  <c r="G3586" i="2"/>
  <c r="G898" i="2"/>
  <c r="N898" i="2" s="1"/>
  <c r="G3258" i="2"/>
  <c r="G1458" i="2"/>
  <c r="G2084" i="2"/>
  <c r="G1572" i="2"/>
  <c r="G1060" i="2"/>
  <c r="G548" i="2"/>
  <c r="G36" i="2"/>
  <c r="G3859" i="2"/>
  <c r="G3155" i="2"/>
  <c r="G2387" i="2"/>
  <c r="G1491" i="2"/>
  <c r="G603" i="2"/>
  <c r="G3786" i="2"/>
  <c r="G2442" i="2"/>
  <c r="G1098" i="2"/>
  <c r="G531" i="2"/>
  <c r="G3522" i="2"/>
  <c r="G770" i="2"/>
  <c r="G3194" i="2"/>
  <c r="G498" i="2"/>
  <c r="G3475" i="2"/>
  <c r="G2963" i="2"/>
  <c r="N2963" i="2" s="1"/>
  <c r="G2451" i="2"/>
  <c r="G1939" i="2"/>
  <c r="G1435" i="2"/>
  <c r="G731" i="2"/>
  <c r="G91" i="2"/>
  <c r="G3722" i="2"/>
  <c r="G3018" i="2"/>
  <c r="G2378" i="2"/>
  <c r="M2378" i="2" s="1"/>
  <c r="G1674" i="2"/>
  <c r="G970" i="2"/>
  <c r="O970" i="2" s="1"/>
  <c r="G1171" i="2"/>
  <c r="G467" i="2"/>
  <c r="G4098" i="2"/>
  <c r="G3458" i="2"/>
  <c r="G2754" i="2"/>
  <c r="G2050" i="2"/>
  <c r="G1410" i="2"/>
  <c r="G706" i="2"/>
  <c r="G779" i="2"/>
  <c r="G139" i="2"/>
  <c r="P139" i="2" s="1"/>
  <c r="G3770" i="2"/>
  <c r="G3066" i="2"/>
  <c r="G2234" i="2"/>
  <c r="G1402" i="2"/>
  <c r="M1402" i="2" s="1"/>
  <c r="G1219" i="2"/>
  <c r="G443" i="2"/>
  <c r="G3330" i="2"/>
  <c r="G2690" i="2"/>
  <c r="G1986" i="2"/>
  <c r="G1282" i="2"/>
  <c r="G642" i="2"/>
  <c r="G715" i="2"/>
  <c r="P715" i="2" s="1"/>
  <c r="G11" i="2"/>
  <c r="G3706" i="2"/>
  <c r="G2938" i="2"/>
  <c r="G2170" i="2"/>
  <c r="G1274" i="2"/>
  <c r="O1274" i="2" s="1"/>
  <c r="G515" i="2"/>
  <c r="G3754" i="2"/>
  <c r="G3530" i="2"/>
  <c r="N3530" i="2" s="1"/>
  <c r="G2890" i="2"/>
  <c r="G2186" i="2"/>
  <c r="G1482" i="2"/>
  <c r="G842" i="2"/>
  <c r="G979" i="2"/>
  <c r="G275" i="2"/>
  <c r="G3970" i="2"/>
  <c r="G3266" i="2"/>
  <c r="G2562" i="2"/>
  <c r="G1922" i="2"/>
  <c r="N1922" i="2" s="1"/>
  <c r="G1218" i="2"/>
  <c r="G514" i="2"/>
  <c r="G651" i="2"/>
  <c r="G4282" i="2"/>
  <c r="G3578" i="2"/>
  <c r="G2810" i="2"/>
  <c r="G2042" i="2"/>
  <c r="G1210" i="2"/>
  <c r="G4210" i="2"/>
  <c r="G1962" i="2"/>
  <c r="G3795" i="2"/>
  <c r="G3283" i="2"/>
  <c r="G2771" i="2"/>
  <c r="G2259" i="2"/>
  <c r="G1747" i="2"/>
  <c r="G1179" i="2"/>
  <c r="N1179" i="2" s="1"/>
  <c r="G475" i="2"/>
  <c r="G4170" i="2"/>
  <c r="G3466" i="2"/>
  <c r="G2762" i="2"/>
  <c r="G2122" i="2"/>
  <c r="G1418" i="2"/>
  <c r="G714" i="2"/>
  <c r="G915" i="2"/>
  <c r="G211" i="2"/>
  <c r="G3842" i="2"/>
  <c r="G3202" i="2"/>
  <c r="G2498" i="2"/>
  <c r="M2498" i="2" s="1"/>
  <c r="G1794" i="2"/>
  <c r="G1154" i="2"/>
  <c r="G450" i="2"/>
  <c r="G523" i="2"/>
  <c r="G4218" i="2"/>
  <c r="G3514" i="2"/>
  <c r="G2746" i="2"/>
  <c r="G1914" i="2"/>
  <c r="N1914" i="2" s="1"/>
  <c r="G1146" i="2"/>
  <c r="G3506" i="2"/>
  <c r="N3506" i="2" s="1"/>
  <c r="G51" i="2"/>
  <c r="G2707" i="2"/>
  <c r="G2195" i="2"/>
  <c r="G1619" i="2"/>
  <c r="G1115" i="2"/>
  <c r="G411" i="2"/>
  <c r="G4042" i="2"/>
  <c r="G3402" i="2"/>
  <c r="M3402" i="2" s="1"/>
  <c r="G2698" i="2"/>
  <c r="G1994" i="2"/>
  <c r="G1354" i="2"/>
  <c r="G650" i="2"/>
  <c r="G787" i="2"/>
  <c r="G147" i="2"/>
  <c r="G3778" i="2"/>
  <c r="G3074" i="2"/>
  <c r="N3074" i="2" s="1"/>
  <c r="G2434" i="2"/>
  <c r="G1730" i="2"/>
  <c r="G1026" i="2"/>
  <c r="G386" i="2"/>
  <c r="G459" i="2"/>
  <c r="G4090" i="2"/>
  <c r="G3450" i="2"/>
  <c r="G2682" i="2"/>
  <c r="M2682" i="2" s="1"/>
  <c r="G1786" i="2"/>
  <c r="G890" i="2"/>
  <c r="O890" i="2" s="1"/>
  <c r="G2802" i="2"/>
  <c r="G1634" i="2"/>
  <c r="G3010" i="2"/>
  <c r="G2306" i="2"/>
  <c r="G1666" i="2"/>
  <c r="G962" i="2"/>
  <c r="G1035" i="2"/>
  <c r="G395" i="2"/>
  <c r="G4026" i="2"/>
  <c r="G3322" i="2"/>
  <c r="G2554" i="2"/>
  <c r="G1722" i="2"/>
  <c r="G762" i="2"/>
  <c r="G2162" i="2"/>
  <c r="O2162" i="2" s="1"/>
  <c r="G1818" i="2"/>
  <c r="G1683" i="2"/>
  <c r="G1307" i="2"/>
  <c r="G795" i="2"/>
  <c r="G283" i="2"/>
  <c r="G4106" i="2"/>
  <c r="G3594" i="2"/>
  <c r="G3082" i="2"/>
  <c r="O3082" i="2" s="1"/>
  <c r="G2570" i="2"/>
  <c r="G2058" i="2"/>
  <c r="G1546" i="2"/>
  <c r="G1034" i="2"/>
  <c r="G522" i="2"/>
  <c r="G851" i="2"/>
  <c r="G339" i="2"/>
  <c r="G4162" i="2"/>
  <c r="G3650" i="2"/>
  <c r="G3138" i="2"/>
  <c r="G2626" i="2"/>
  <c r="G2114" i="2"/>
  <c r="G1602" i="2"/>
  <c r="G1090" i="2"/>
  <c r="G578" i="2"/>
  <c r="G843" i="2"/>
  <c r="G331" i="2"/>
  <c r="G4154" i="2"/>
  <c r="O4154" i="2" s="1"/>
  <c r="G3642" i="2"/>
  <c r="G3130" i="2"/>
  <c r="G2618" i="2"/>
  <c r="G2106" i="2"/>
  <c r="G1594" i="2"/>
  <c r="G1082" i="2"/>
  <c r="O1082" i="2" s="1"/>
  <c r="G570" i="2"/>
  <c r="G1155" i="2"/>
  <c r="G451" i="2"/>
  <c r="G4082" i="2"/>
  <c r="G3442" i="2"/>
  <c r="G2738" i="2"/>
  <c r="G2034" i="2"/>
  <c r="G1394" i="2"/>
  <c r="G370" i="2"/>
  <c r="G315" i="2"/>
  <c r="N315" i="2" s="1"/>
  <c r="G3370" i="2"/>
  <c r="G1834" i="2"/>
  <c r="G4322" i="2"/>
  <c r="G1570" i="2"/>
  <c r="G1754" i="2"/>
  <c r="G1018" i="2"/>
  <c r="G506" i="2"/>
  <c r="G1027" i="2"/>
  <c r="O1027" i="2" s="1"/>
  <c r="G387" i="2"/>
  <c r="M387" i="2" s="1"/>
  <c r="G4018" i="2"/>
  <c r="G3314" i="2"/>
  <c r="G2674" i="2"/>
  <c r="G1970" i="2"/>
  <c r="G1266" i="2"/>
  <c r="O1266" i="2" s="1"/>
  <c r="G1339" i="2"/>
  <c r="G251" i="2"/>
  <c r="M251" i="2" s="1"/>
  <c r="G3306" i="2"/>
  <c r="G1258" i="2"/>
  <c r="G3682" i="2"/>
  <c r="G802" i="2"/>
  <c r="G1251" i="2"/>
  <c r="G3002" i="2"/>
  <c r="G2490" i="2"/>
  <c r="G1978" i="2"/>
  <c r="O1978" i="2" s="1"/>
  <c r="G1466" i="2"/>
  <c r="G954" i="2"/>
  <c r="G442" i="2"/>
  <c r="G963" i="2"/>
  <c r="G259" i="2"/>
  <c r="G3954" i="2"/>
  <c r="O3954" i="2" s="1"/>
  <c r="G3250" i="2"/>
  <c r="G2546" i="2"/>
  <c r="G1906" i="2"/>
  <c r="G1202" i="2"/>
  <c r="G1083" i="2"/>
  <c r="G59" i="2"/>
  <c r="G3242" i="2"/>
  <c r="G1194" i="2"/>
  <c r="O1194" i="2" s="1"/>
  <c r="G3618" i="2"/>
  <c r="G738" i="2"/>
  <c r="G931" i="2"/>
  <c r="G378" i="2"/>
  <c r="G899" i="2"/>
  <c r="G195" i="2"/>
  <c r="G3826" i="2"/>
  <c r="G3186" i="2"/>
  <c r="P3186" i="2" s="1"/>
  <c r="G2482" i="2"/>
  <c r="G1778" i="2"/>
  <c r="N1778" i="2" s="1"/>
  <c r="G1010" i="2"/>
  <c r="G1019" i="2"/>
  <c r="G4330" i="2"/>
  <c r="G3050" i="2"/>
  <c r="G554" i="2"/>
  <c r="G3042" i="2"/>
  <c r="G619" i="2"/>
  <c r="G3218" i="2"/>
  <c r="G1395" i="2"/>
  <c r="G1051" i="2"/>
  <c r="G539" i="2"/>
  <c r="G27" i="2"/>
  <c r="G3850" i="2"/>
  <c r="G3338" i="2"/>
  <c r="P3338" i="2" s="1"/>
  <c r="G2826" i="2"/>
  <c r="G2314" i="2"/>
  <c r="G1802" i="2"/>
  <c r="G1290" i="2"/>
  <c r="G778" i="2"/>
  <c r="G1107" i="2"/>
  <c r="G595" i="2"/>
  <c r="G83" i="2"/>
  <c r="G3906" i="2"/>
  <c r="G3394" i="2"/>
  <c r="G2882" i="2"/>
  <c r="G2370" i="2"/>
  <c r="G1858" i="2"/>
  <c r="G1346" i="2"/>
  <c r="G834" i="2"/>
  <c r="G1099" i="2"/>
  <c r="G587" i="2"/>
  <c r="G75" i="2"/>
  <c r="M75" i="2" s="1"/>
  <c r="G3898" i="2"/>
  <c r="G3386" i="2"/>
  <c r="G2874" i="2"/>
  <c r="G2362" i="2"/>
  <c r="G1850" i="2"/>
  <c r="G1338" i="2"/>
  <c r="G826" i="2"/>
  <c r="G1411" i="2"/>
  <c r="O1411" i="2" s="1"/>
  <c r="G771" i="2"/>
  <c r="G131" i="2"/>
  <c r="P131" i="2" s="1"/>
  <c r="G3762" i="2"/>
  <c r="G3058" i="2"/>
  <c r="G2418" i="2"/>
  <c r="G1714" i="2"/>
  <c r="P1714" i="2" s="1"/>
  <c r="G946" i="2"/>
  <c r="G955" i="2"/>
  <c r="G4074" i="2"/>
  <c r="G2730" i="2"/>
  <c r="G490" i="2"/>
  <c r="G2914" i="2"/>
  <c r="G555" i="2"/>
  <c r="G3154" i="2"/>
  <c r="G1347" i="2"/>
  <c r="G707" i="2"/>
  <c r="G4338" i="2"/>
  <c r="G3698" i="2"/>
  <c r="G2994" i="2"/>
  <c r="G2290" i="2"/>
  <c r="G1650" i="2"/>
  <c r="G690" i="2"/>
  <c r="O690" i="2" s="1"/>
  <c r="G763" i="2"/>
  <c r="G4010" i="2"/>
  <c r="G2602" i="2"/>
  <c r="G755" i="2"/>
  <c r="G2338" i="2"/>
  <c r="G3802" i="2"/>
  <c r="G466" i="2"/>
  <c r="G1283" i="2"/>
  <c r="G643" i="2"/>
  <c r="G4274" i="2"/>
  <c r="P4274" i="2" s="1"/>
  <c r="G3570" i="2"/>
  <c r="G2930" i="2"/>
  <c r="G2226" i="2"/>
  <c r="G1522" i="2"/>
  <c r="G626" i="2"/>
  <c r="G699" i="2"/>
  <c r="G3882" i="2"/>
  <c r="G2538" i="2"/>
  <c r="M2538" i="2" s="1"/>
  <c r="G627" i="2"/>
  <c r="G2274" i="2"/>
  <c r="G3546" i="2"/>
  <c r="G402" i="2"/>
  <c r="G1138" i="2"/>
  <c r="G434" i="2"/>
  <c r="G827" i="2"/>
  <c r="G187" i="2"/>
  <c r="G3818" i="2"/>
  <c r="G3114" i="2"/>
  <c r="G2474" i="2"/>
  <c r="G1770" i="2"/>
  <c r="G1066" i="2"/>
  <c r="G426" i="2"/>
  <c r="O426" i="2" s="1"/>
  <c r="G563" i="2"/>
  <c r="G4194" i="2"/>
  <c r="P4194" i="2" s="1"/>
  <c r="G3554" i="2"/>
  <c r="G2850" i="2"/>
  <c r="G2146" i="2"/>
  <c r="G1506" i="2"/>
  <c r="G546" i="2"/>
  <c r="G299" i="2"/>
  <c r="M299" i="2" s="1"/>
  <c r="G3162" i="2"/>
  <c r="G1498" i="2"/>
  <c r="M1498" i="2" s="1"/>
  <c r="G867" i="2"/>
  <c r="G2514" i="2"/>
  <c r="P2514" i="2" s="1"/>
  <c r="G4025" i="2"/>
  <c r="G2346" i="2"/>
  <c r="G1706" i="2"/>
  <c r="G1002" i="2"/>
  <c r="P1002" i="2" s="1"/>
  <c r="G1139" i="2"/>
  <c r="G499" i="2"/>
  <c r="G4130" i="2"/>
  <c r="G3426" i="2"/>
  <c r="G2786" i="2"/>
  <c r="G2082" i="2"/>
  <c r="G1378" i="2"/>
  <c r="G482" i="2"/>
  <c r="O482" i="2" s="1"/>
  <c r="G235" i="2"/>
  <c r="G3098" i="2"/>
  <c r="O3098" i="2" s="1"/>
  <c r="G1114" i="2"/>
  <c r="G611" i="2"/>
  <c r="G2450" i="2"/>
  <c r="G3961" i="2"/>
  <c r="G3626" i="2"/>
  <c r="G2986" i="2"/>
  <c r="G2282" i="2"/>
  <c r="G1578" i="2"/>
  <c r="N1578" i="2" s="1"/>
  <c r="G938" i="2"/>
  <c r="G1075" i="2"/>
  <c r="G371" i="2"/>
  <c r="G4066" i="2"/>
  <c r="G3362" i="2"/>
  <c r="G2658" i="2"/>
  <c r="P2658" i="2" s="1"/>
  <c r="G2018" i="2"/>
  <c r="G1250" i="2"/>
  <c r="G1067" i="2"/>
  <c r="G107" i="2"/>
  <c r="G2842" i="2"/>
  <c r="G1050" i="2"/>
  <c r="G227" i="2"/>
  <c r="G1874" i="2"/>
  <c r="O1874" i="2" s="1"/>
  <c r="G3129" i="2"/>
  <c r="G882" i="2"/>
  <c r="G1275" i="2"/>
  <c r="G571" i="2"/>
  <c r="G4266" i="2"/>
  <c r="G3562" i="2"/>
  <c r="G2858" i="2"/>
  <c r="G2218" i="2"/>
  <c r="G1514" i="2"/>
  <c r="G810" i="2"/>
  <c r="G1011" i="2"/>
  <c r="G307" i="2"/>
  <c r="P307" i="2" s="1"/>
  <c r="G3938" i="2"/>
  <c r="G3298" i="2"/>
  <c r="G2594" i="2"/>
  <c r="G1890" i="2"/>
  <c r="G1122" i="2"/>
  <c r="G1003" i="2"/>
  <c r="G4186" i="2"/>
  <c r="G2522" i="2"/>
  <c r="G794" i="2"/>
  <c r="G163" i="2"/>
  <c r="G1746" i="2"/>
  <c r="G2937" i="2"/>
  <c r="G754" i="2"/>
  <c r="G1211" i="2"/>
  <c r="G507" i="2"/>
  <c r="G4138" i="2"/>
  <c r="G3498" i="2"/>
  <c r="G2794" i="2"/>
  <c r="G2090" i="2"/>
  <c r="G1450" i="2"/>
  <c r="G746" i="2"/>
  <c r="G883" i="2"/>
  <c r="P883" i="2" s="1"/>
  <c r="G243" i="2"/>
  <c r="G3874" i="2"/>
  <c r="G3170" i="2"/>
  <c r="G2530" i="2"/>
  <c r="G1826" i="2"/>
  <c r="G994" i="2"/>
  <c r="G875" i="2"/>
  <c r="G3930" i="2"/>
  <c r="G2394" i="2"/>
  <c r="G474" i="2"/>
  <c r="G3922" i="2"/>
  <c r="N3922" i="2" s="1"/>
  <c r="G1170" i="2"/>
  <c r="G314" i="2"/>
  <c r="G2026" i="2"/>
  <c r="P2026" i="2" s="1"/>
  <c r="G1322" i="2"/>
  <c r="G682" i="2"/>
  <c r="G819" i="2"/>
  <c r="G115" i="2"/>
  <c r="G3810" i="2"/>
  <c r="G3106" i="2"/>
  <c r="G2402" i="2"/>
  <c r="G1762" i="2"/>
  <c r="G866" i="2"/>
  <c r="G811" i="2"/>
  <c r="O811" i="2" s="1"/>
  <c r="G3866" i="2"/>
  <c r="G2138" i="2"/>
  <c r="G346" i="2"/>
  <c r="G3794" i="2"/>
  <c r="G1106" i="2"/>
  <c r="G3185" i="2"/>
  <c r="O3185" i="2" s="1"/>
  <c r="G1314" i="2"/>
  <c r="G610" i="2"/>
  <c r="O610" i="2" s="1"/>
  <c r="G747" i="2"/>
  <c r="G43" i="2"/>
  <c r="G3674" i="2"/>
  <c r="G3034" i="2"/>
  <c r="G2330" i="2"/>
  <c r="G1626" i="2"/>
  <c r="P1626" i="2" s="1"/>
  <c r="G986" i="2"/>
  <c r="G1443" i="2"/>
  <c r="G739" i="2"/>
  <c r="G99" i="2"/>
  <c r="G3730" i="2"/>
  <c r="G3026" i="2"/>
  <c r="G2386" i="2"/>
  <c r="G1682" i="2"/>
  <c r="G978" i="2"/>
  <c r="G322" i="2"/>
  <c r="G3769" i="2"/>
  <c r="G2617" i="2"/>
  <c r="G1713" i="2"/>
  <c r="G4314" i="2"/>
  <c r="G3610" i="2"/>
  <c r="G2906" i="2"/>
  <c r="G2266" i="2"/>
  <c r="G1562" i="2"/>
  <c r="N1562" i="2" s="1"/>
  <c r="G858" i="2"/>
  <c r="G1379" i="2"/>
  <c r="G675" i="2"/>
  <c r="G4306" i="2"/>
  <c r="G3666" i="2"/>
  <c r="G2962" i="2"/>
  <c r="P2962" i="2" s="1"/>
  <c r="G2258" i="2"/>
  <c r="G1618" i="2"/>
  <c r="N1618" i="2" s="1"/>
  <c r="G914" i="2"/>
  <c r="G194" i="2"/>
  <c r="G3705" i="2"/>
  <c r="G2105" i="2"/>
  <c r="G3936" i="2"/>
  <c r="G4242" i="2"/>
  <c r="G3538" i="2"/>
  <c r="G2898" i="2"/>
  <c r="O2898" i="2" s="1"/>
  <c r="G2194" i="2"/>
  <c r="G1490" i="2"/>
  <c r="G850" i="2"/>
  <c r="M850" i="2" s="1"/>
  <c r="G130" i="2"/>
  <c r="G3641" i="2"/>
  <c r="G1593" i="2"/>
  <c r="G2281" i="2"/>
  <c r="G1058" i="2"/>
  <c r="O1058" i="2" s="1"/>
  <c r="G354" i="2"/>
  <c r="G491" i="2"/>
  <c r="G4122" i="2"/>
  <c r="G3418" i="2"/>
  <c r="G2778" i="2"/>
  <c r="G2074" i="2"/>
  <c r="N2074" i="2" s="1"/>
  <c r="G1370" i="2"/>
  <c r="G730" i="2"/>
  <c r="G1187" i="2"/>
  <c r="G483" i="2"/>
  <c r="G4178" i="2"/>
  <c r="G3474" i="2"/>
  <c r="G2770" i="2"/>
  <c r="G2130" i="2"/>
  <c r="G1426" i="2"/>
  <c r="G722" i="2"/>
  <c r="G4281" i="2"/>
  <c r="G3513" i="2"/>
  <c r="G1081" i="2"/>
  <c r="G3928" i="2"/>
  <c r="G363" i="2"/>
  <c r="G4058" i="2"/>
  <c r="G3354" i="2"/>
  <c r="G2650" i="2"/>
  <c r="O2650" i="2" s="1"/>
  <c r="G2010" i="2"/>
  <c r="G1306" i="2"/>
  <c r="G602" i="2"/>
  <c r="G1123" i="2"/>
  <c r="G419" i="2"/>
  <c r="G4050" i="2"/>
  <c r="M4050" i="2" s="1"/>
  <c r="G3410" i="2"/>
  <c r="G2706" i="2"/>
  <c r="G2002" i="2"/>
  <c r="G1362" i="2"/>
  <c r="G658" i="2"/>
  <c r="G4217" i="2"/>
  <c r="G3449" i="2"/>
  <c r="G569" i="2"/>
  <c r="G1633" i="2"/>
  <c r="G3290" i="2"/>
  <c r="O3290" i="2" s="1"/>
  <c r="G2586" i="2"/>
  <c r="G1882" i="2"/>
  <c r="G1242" i="2"/>
  <c r="G538" i="2"/>
  <c r="O538" i="2" s="1"/>
  <c r="G995" i="2"/>
  <c r="G355" i="2"/>
  <c r="G3986" i="2"/>
  <c r="G3282" i="2"/>
  <c r="G2642" i="2"/>
  <c r="G1938" i="2"/>
  <c r="G1234" i="2"/>
  <c r="G594" i="2"/>
  <c r="G4153" i="2"/>
  <c r="G3193" i="2"/>
  <c r="O3193" i="2" s="1"/>
  <c r="G57" i="2"/>
  <c r="G1433" i="2"/>
  <c r="O1433" i="2" s="1"/>
  <c r="G835" i="2"/>
  <c r="G323" i="2"/>
  <c r="G4146" i="2"/>
  <c r="P4146" i="2" s="1"/>
  <c r="G3634" i="2"/>
  <c r="G3122" i="2"/>
  <c r="G2610" i="2"/>
  <c r="G2098" i="2"/>
  <c r="G1586" i="2"/>
  <c r="G1074" i="2"/>
  <c r="G562" i="2"/>
  <c r="G1147" i="2"/>
  <c r="M1147" i="2" s="1"/>
  <c r="G635" i="2"/>
  <c r="G123" i="2"/>
  <c r="G3946" i="2"/>
  <c r="G3434" i="2"/>
  <c r="G2922" i="2"/>
  <c r="G2410" i="2"/>
  <c r="G1898" i="2"/>
  <c r="G1386" i="2"/>
  <c r="M1386" i="2" s="1"/>
  <c r="G874" i="2"/>
  <c r="G362" i="2"/>
  <c r="G691" i="2"/>
  <c r="G179" i="2"/>
  <c r="G4002" i="2"/>
  <c r="G3490" i="2"/>
  <c r="G2978" i="2"/>
  <c r="G2466" i="2"/>
  <c r="O2466" i="2" s="1"/>
  <c r="G1954" i="2"/>
  <c r="G1442" i="2"/>
  <c r="G930" i="2"/>
  <c r="G418" i="2"/>
  <c r="G683" i="2"/>
  <c r="G171" i="2"/>
  <c r="G3994" i="2"/>
  <c r="O3994" i="2" s="1"/>
  <c r="G3482" i="2"/>
  <c r="O3482" i="2" s="1"/>
  <c r="G2970" i="2"/>
  <c r="G2458" i="2"/>
  <c r="G1946" i="2"/>
  <c r="G1434" i="2"/>
  <c r="G922" i="2"/>
  <c r="G410" i="2"/>
  <c r="G1059" i="2"/>
  <c r="G547" i="2"/>
  <c r="M547" i="2" s="1"/>
  <c r="G35" i="2"/>
  <c r="G3858" i="2"/>
  <c r="G3346" i="2"/>
  <c r="G2834" i="2"/>
  <c r="G2322" i="2"/>
  <c r="G1810" i="2"/>
  <c r="G1298" i="2"/>
  <c r="G786" i="2"/>
  <c r="P786" i="2" s="1"/>
  <c r="G258" i="2"/>
  <c r="G4089" i="2"/>
  <c r="G3577" i="2"/>
  <c r="G3065" i="2"/>
  <c r="G2553" i="2"/>
  <c r="G2041" i="2"/>
  <c r="G1529" i="2"/>
  <c r="G1017" i="2"/>
  <c r="N1017" i="2" s="1"/>
  <c r="G505" i="2"/>
  <c r="G4328" i="2"/>
  <c r="G4273" i="2"/>
  <c r="P4273" i="2" s="1"/>
  <c r="G3121" i="2"/>
  <c r="G1649" i="2"/>
  <c r="G3872" i="2"/>
  <c r="G2217" i="2"/>
  <c r="G3800" i="2"/>
  <c r="G1441" i="2"/>
  <c r="G1113" i="2"/>
  <c r="G3001" i="2"/>
  <c r="O3001" i="2" s="1"/>
  <c r="G2489" i="2"/>
  <c r="G1977" i="2"/>
  <c r="G1465" i="2"/>
  <c r="G953" i="2"/>
  <c r="G441" i="2"/>
  <c r="G4264" i="2"/>
  <c r="G4209" i="2"/>
  <c r="G2737" i="2"/>
  <c r="N2737" i="2" s="1"/>
  <c r="G1585" i="2"/>
  <c r="G4329" i="2"/>
  <c r="O4329" i="2" s="1"/>
  <c r="G1641" i="2"/>
  <c r="G4321" i="2"/>
  <c r="G289" i="2"/>
  <c r="G4040" i="2"/>
  <c r="G2425" i="2"/>
  <c r="G1913" i="2"/>
  <c r="G1401" i="2"/>
  <c r="G889" i="2"/>
  <c r="G377" i="2"/>
  <c r="G4200" i="2"/>
  <c r="G4145" i="2"/>
  <c r="G2673" i="2"/>
  <c r="G1073" i="2"/>
  <c r="G4265" i="2"/>
  <c r="O4265" i="2" s="1"/>
  <c r="G1513" i="2"/>
  <c r="G4257" i="2"/>
  <c r="M4257" i="2" s="1"/>
  <c r="G97" i="2"/>
  <c r="G3912" i="2"/>
  <c r="G66" i="2"/>
  <c r="G3897" i="2"/>
  <c r="G3385" i="2"/>
  <c r="G2873" i="2"/>
  <c r="G2361" i="2"/>
  <c r="G1849" i="2"/>
  <c r="G1337" i="2"/>
  <c r="G825" i="2"/>
  <c r="G313" i="2"/>
  <c r="G4136" i="2"/>
  <c r="N4136" i="2" s="1"/>
  <c r="G3761" i="2"/>
  <c r="G2609" i="2"/>
  <c r="G945" i="2"/>
  <c r="G3689" i="2"/>
  <c r="G937" i="2"/>
  <c r="G3617" i="2"/>
  <c r="O3617" i="2" s="1"/>
  <c r="G4313" i="2"/>
  <c r="P4313" i="2" s="1"/>
  <c r="G3473" i="2"/>
  <c r="G1091" i="2"/>
  <c r="G579" i="2"/>
  <c r="G67" i="2"/>
  <c r="G3890" i="2"/>
  <c r="G3378" i="2"/>
  <c r="G2866" i="2"/>
  <c r="G2354" i="2"/>
  <c r="G1842" i="2"/>
  <c r="G1330" i="2"/>
  <c r="G818" i="2"/>
  <c r="G1403" i="2"/>
  <c r="G891" i="2"/>
  <c r="P891" i="2" s="1"/>
  <c r="G379" i="2"/>
  <c r="G4202" i="2"/>
  <c r="G3690" i="2"/>
  <c r="G3178" i="2"/>
  <c r="P3178" i="2" s="1"/>
  <c r="G2666" i="2"/>
  <c r="G2154" i="2"/>
  <c r="G1642" i="2"/>
  <c r="G1130" i="2"/>
  <c r="G618" i="2"/>
  <c r="G947" i="2"/>
  <c r="G435" i="2"/>
  <c r="G4258" i="2"/>
  <c r="G3746" i="2"/>
  <c r="G3234" i="2"/>
  <c r="G2722" i="2"/>
  <c r="G2210" i="2"/>
  <c r="G1698" i="2"/>
  <c r="G1186" i="2"/>
  <c r="G674" i="2"/>
  <c r="G939" i="2"/>
  <c r="O939" i="2" s="1"/>
  <c r="G427" i="2"/>
  <c r="G4250" i="2"/>
  <c r="G3738" i="2"/>
  <c r="G3226" i="2"/>
  <c r="G2714" i="2"/>
  <c r="G2202" i="2"/>
  <c r="G1690" i="2"/>
  <c r="G1178" i="2"/>
  <c r="G666" i="2"/>
  <c r="G1315" i="2"/>
  <c r="G803" i="2"/>
  <c r="G291" i="2"/>
  <c r="P291" i="2" s="1"/>
  <c r="G4114" i="2"/>
  <c r="G3602" i="2"/>
  <c r="P3602" i="2" s="1"/>
  <c r="G3090" i="2"/>
  <c r="G2578" i="2"/>
  <c r="G2066" i="2"/>
  <c r="G1554" i="2"/>
  <c r="G1042" i="2"/>
  <c r="G530" i="2"/>
  <c r="G4345" i="2"/>
  <c r="G3833" i="2"/>
  <c r="G3321" i="2"/>
  <c r="G2809" i="2"/>
  <c r="G2297" i="2"/>
  <c r="G1785" i="2"/>
  <c r="G1273" i="2"/>
  <c r="G761" i="2"/>
  <c r="G249" i="2"/>
  <c r="G4072" i="2"/>
  <c r="P4072" i="2" s="1"/>
  <c r="G3697" i="2"/>
  <c r="G2225" i="2"/>
  <c r="G881" i="2"/>
  <c r="G3561" i="2"/>
  <c r="M3561" i="2" s="1"/>
  <c r="G873" i="2"/>
  <c r="G3553" i="2"/>
  <c r="G4185" i="2"/>
  <c r="G3281" i="2"/>
  <c r="G3257" i="2"/>
  <c r="G2745" i="2"/>
  <c r="M2745" i="2" s="1"/>
  <c r="G2233" i="2"/>
  <c r="G1721" i="2"/>
  <c r="M1721" i="2" s="1"/>
  <c r="G1209" i="2"/>
  <c r="G697" i="2"/>
  <c r="M697" i="2" s="1"/>
  <c r="G185" i="2"/>
  <c r="G3688" i="2"/>
  <c r="G3633" i="2"/>
  <c r="G2161" i="2"/>
  <c r="G305" i="2"/>
  <c r="G2985" i="2"/>
  <c r="P2985" i="2" s="1"/>
  <c r="G233" i="2"/>
  <c r="G2977" i="2"/>
  <c r="G2969" i="2"/>
  <c r="G146" i="2"/>
  <c r="G2681" i="2"/>
  <c r="G2169" i="2"/>
  <c r="G1657" i="2"/>
  <c r="G1145" i="2"/>
  <c r="P1145" i="2" s="1"/>
  <c r="G633" i="2"/>
  <c r="G121" i="2"/>
  <c r="P121" i="2" s="1"/>
  <c r="G3624" i="2"/>
  <c r="G3249" i="2"/>
  <c r="G2097" i="2"/>
  <c r="G177" i="2"/>
  <c r="G2921" i="2"/>
  <c r="G169" i="2"/>
  <c r="G2849" i="2"/>
  <c r="G2777" i="2"/>
  <c r="G3401" i="2"/>
  <c r="M3401" i="2" s="1"/>
  <c r="G4008" i="2"/>
  <c r="G250" i="2"/>
  <c r="G4081" i="2"/>
  <c r="G3569" i="2"/>
  <c r="G3057" i="2"/>
  <c r="O3057" i="2" s="1"/>
  <c r="G2545" i="2"/>
  <c r="G2033" i="2"/>
  <c r="O2033" i="2" s="1"/>
  <c r="G1457" i="2"/>
  <c r="P1457" i="2" s="1"/>
  <c r="G817" i="2"/>
  <c r="G113" i="2"/>
  <c r="G3744" i="2"/>
  <c r="G4201" i="2"/>
  <c r="G3497" i="2"/>
  <c r="G2793" i="2"/>
  <c r="G2153" i="2"/>
  <c r="G1449" i="2"/>
  <c r="G745" i="2"/>
  <c r="O745" i="2" s="1"/>
  <c r="G105" i="2"/>
  <c r="O105" i="2" s="1"/>
  <c r="G3736" i="2"/>
  <c r="G4129" i="2"/>
  <c r="G3489" i="2"/>
  <c r="M3489" i="2" s="1"/>
  <c r="G2657" i="2"/>
  <c r="G1313" i="2"/>
  <c r="G4240" i="2"/>
  <c r="G3993" i="2"/>
  <c r="G2649" i="2"/>
  <c r="G921" i="2"/>
  <c r="G3720" i="2"/>
  <c r="G3089" i="2"/>
  <c r="O3089" i="2" s="1"/>
  <c r="G1929" i="2"/>
  <c r="G3944" i="2"/>
  <c r="N3944" i="2" s="1"/>
  <c r="G186" i="2"/>
  <c r="G4017" i="2"/>
  <c r="N4017" i="2" s="1"/>
  <c r="G3505" i="2"/>
  <c r="G2993" i="2"/>
  <c r="O2993" i="2" s="1"/>
  <c r="G2481" i="2"/>
  <c r="G1969" i="2"/>
  <c r="P1969" i="2" s="1"/>
  <c r="G1393" i="2"/>
  <c r="G689" i="2"/>
  <c r="G49" i="2"/>
  <c r="G3680" i="2"/>
  <c r="G4073" i="2"/>
  <c r="G3433" i="2"/>
  <c r="G2729" i="2"/>
  <c r="G2025" i="2"/>
  <c r="N2025" i="2" s="1"/>
  <c r="G1385" i="2"/>
  <c r="G681" i="2"/>
  <c r="G4312" i="2"/>
  <c r="G3672" i="2"/>
  <c r="G4065" i="2"/>
  <c r="G3361" i="2"/>
  <c r="G2465" i="2"/>
  <c r="G1121" i="2"/>
  <c r="N1121" i="2" s="1"/>
  <c r="G4112" i="2"/>
  <c r="G3801" i="2"/>
  <c r="G2457" i="2"/>
  <c r="G729" i="2"/>
  <c r="G154" i="2"/>
  <c r="G2769" i="2"/>
  <c r="G585" i="2"/>
  <c r="G3880" i="2"/>
  <c r="M3880" i="2" s="1"/>
  <c r="G122" i="2"/>
  <c r="G3953" i="2"/>
  <c r="G3441" i="2"/>
  <c r="G2929" i="2"/>
  <c r="G2417" i="2"/>
  <c r="G1905" i="2"/>
  <c r="G1329" i="2"/>
  <c r="G625" i="2"/>
  <c r="G4256" i="2"/>
  <c r="G3616" i="2"/>
  <c r="G4009" i="2"/>
  <c r="G3305" i="2"/>
  <c r="O3305" i="2" s="1"/>
  <c r="G2665" i="2"/>
  <c r="M2665" i="2" s="1"/>
  <c r="G1961" i="2"/>
  <c r="G1257" i="2"/>
  <c r="G617" i="2"/>
  <c r="M617" i="2" s="1"/>
  <c r="G4248" i="2"/>
  <c r="G298" i="2"/>
  <c r="P298" i="2" s="1"/>
  <c r="G4001" i="2"/>
  <c r="G3297" i="2"/>
  <c r="G2337" i="2"/>
  <c r="G929" i="2"/>
  <c r="G3920" i="2"/>
  <c r="G3673" i="2"/>
  <c r="O3673" i="2" s="1"/>
  <c r="G2137" i="2"/>
  <c r="G601" i="2"/>
  <c r="G4305" i="2"/>
  <c r="M4305" i="2" s="1"/>
  <c r="G2257" i="2"/>
  <c r="G4033" i="2"/>
  <c r="G3816" i="2"/>
  <c r="G58" i="2"/>
  <c r="G3889" i="2"/>
  <c r="G3377" i="2"/>
  <c r="G2865" i="2"/>
  <c r="G2353" i="2"/>
  <c r="G1841" i="2"/>
  <c r="G1201" i="2"/>
  <c r="G561" i="2"/>
  <c r="G4192" i="2"/>
  <c r="G242" i="2"/>
  <c r="M242" i="2" s="1"/>
  <c r="G3945" i="2"/>
  <c r="G3241" i="2"/>
  <c r="G2537" i="2"/>
  <c r="G1897" i="2"/>
  <c r="G1193" i="2"/>
  <c r="M1193" i="2" s="1"/>
  <c r="G489" i="2"/>
  <c r="O489" i="2" s="1"/>
  <c r="G4184" i="2"/>
  <c r="G234" i="2"/>
  <c r="G3873" i="2"/>
  <c r="G3233" i="2"/>
  <c r="M3233" i="2" s="1"/>
  <c r="G2145" i="2"/>
  <c r="P2145" i="2" s="1"/>
  <c r="G801" i="2"/>
  <c r="G3728" i="2"/>
  <c r="M3728" i="2" s="1"/>
  <c r="G3481" i="2"/>
  <c r="G1945" i="2"/>
  <c r="G409" i="2"/>
  <c r="P409" i="2" s="1"/>
  <c r="G4113" i="2"/>
  <c r="G2065" i="2"/>
  <c r="G1985" i="2"/>
  <c r="N1985" i="2" s="1"/>
  <c r="G3752" i="2"/>
  <c r="G4337" i="2"/>
  <c r="G3825" i="2"/>
  <c r="G3313" i="2"/>
  <c r="G2801" i="2"/>
  <c r="G2289" i="2"/>
  <c r="G1777" i="2"/>
  <c r="G1137" i="2"/>
  <c r="G433" i="2"/>
  <c r="G4128" i="2"/>
  <c r="N4128" i="2" s="1"/>
  <c r="G178" i="2"/>
  <c r="G3817" i="2"/>
  <c r="G3177" i="2"/>
  <c r="M3177" i="2" s="1"/>
  <c r="G2473" i="2"/>
  <c r="G1769" i="2"/>
  <c r="P1769" i="2" s="1"/>
  <c r="G1129" i="2"/>
  <c r="G425" i="2"/>
  <c r="G4056" i="2"/>
  <c r="G170" i="2"/>
  <c r="G3809" i="2"/>
  <c r="G3105" i="2"/>
  <c r="O3105" i="2" s="1"/>
  <c r="G1953" i="2"/>
  <c r="G609" i="2"/>
  <c r="M609" i="2" s="1"/>
  <c r="G3600" i="2"/>
  <c r="G3289" i="2"/>
  <c r="G1753" i="2"/>
  <c r="N1753" i="2" s="1"/>
  <c r="G89" i="2"/>
  <c r="G3985" i="2"/>
  <c r="G1041" i="2"/>
  <c r="M1041" i="2" s="1"/>
  <c r="G3048" i="2"/>
  <c r="G369" i="2"/>
  <c r="G4000" i="2"/>
  <c r="G114" i="2"/>
  <c r="O114" i="2" s="1"/>
  <c r="G3753" i="2"/>
  <c r="G3049" i="2"/>
  <c r="G2409" i="2"/>
  <c r="G1705" i="2"/>
  <c r="P1705" i="2" s="1"/>
  <c r="G1001" i="2"/>
  <c r="G361" i="2"/>
  <c r="M361" i="2" s="1"/>
  <c r="G3992" i="2"/>
  <c r="G42" i="2"/>
  <c r="G3745" i="2"/>
  <c r="G3041" i="2"/>
  <c r="G1825" i="2"/>
  <c r="G417" i="2"/>
  <c r="M417" i="2" s="1"/>
  <c r="G162" i="2"/>
  <c r="G3161" i="2"/>
  <c r="G1625" i="2"/>
  <c r="G4232" i="2"/>
  <c r="O4232" i="2" s="1"/>
  <c r="G3793" i="2"/>
  <c r="G17" i="2"/>
  <c r="G2016" i="2"/>
  <c r="G1521" i="2"/>
  <c r="O1521" i="2" s="1"/>
  <c r="G1009" i="2"/>
  <c r="G497" i="2"/>
  <c r="O497" i="2" s="1"/>
  <c r="G4320" i="2"/>
  <c r="M4320" i="2" s="1"/>
  <c r="G3808" i="2"/>
  <c r="G50" i="2"/>
  <c r="G3881" i="2"/>
  <c r="G3369" i="2"/>
  <c r="G2857" i="2"/>
  <c r="P2857" i="2" s="1"/>
  <c r="G2345" i="2"/>
  <c r="G1833" i="2"/>
  <c r="P1833" i="2" s="1"/>
  <c r="G1321" i="2"/>
  <c r="N1321" i="2" s="1"/>
  <c r="G809" i="2"/>
  <c r="G297" i="2"/>
  <c r="G4120" i="2"/>
  <c r="G3608" i="2"/>
  <c r="G4193" i="2"/>
  <c r="M4193" i="2" s="1"/>
  <c r="G3681" i="2"/>
  <c r="G3169" i="2"/>
  <c r="M3169" i="2" s="1"/>
  <c r="G2401" i="2"/>
  <c r="G1377" i="2"/>
  <c r="G353" i="2"/>
  <c r="G3664" i="2"/>
  <c r="G3737" i="2"/>
  <c r="G2713" i="2"/>
  <c r="G1689" i="2"/>
  <c r="G665" i="2"/>
  <c r="G3976" i="2"/>
  <c r="G4049" i="2"/>
  <c r="G3025" i="2"/>
  <c r="G2001" i="2"/>
  <c r="G977" i="2"/>
  <c r="G4288" i="2"/>
  <c r="G82" i="2"/>
  <c r="G3145" i="2"/>
  <c r="M3145" i="2" s="1"/>
  <c r="G1865" i="2"/>
  <c r="G393" i="2"/>
  <c r="G3841" i="2"/>
  <c r="P3841" i="2" s="1"/>
  <c r="G1665" i="2"/>
  <c r="G2728" i="2"/>
  <c r="G1440" i="2"/>
  <c r="M1440" i="2" s="1"/>
  <c r="G2961" i="2"/>
  <c r="G1937" i="2"/>
  <c r="G913" i="2"/>
  <c r="G4224" i="2"/>
  <c r="G18" i="2"/>
  <c r="G2953" i="2"/>
  <c r="G1609" i="2"/>
  <c r="G73" i="2"/>
  <c r="M73" i="2" s="1"/>
  <c r="G3521" i="2"/>
  <c r="G1153" i="2"/>
  <c r="G2216" i="2"/>
  <c r="M2216" i="2" s="1"/>
  <c r="G2919" i="2"/>
  <c r="G1745" i="2"/>
  <c r="G721" i="2"/>
  <c r="G4032" i="2"/>
  <c r="G4169" i="2"/>
  <c r="M4169" i="2" s="1"/>
  <c r="G2889" i="2"/>
  <c r="G1417" i="2"/>
  <c r="G4216" i="2"/>
  <c r="G3329" i="2"/>
  <c r="G897" i="2"/>
  <c r="G1704" i="2"/>
  <c r="G2343" i="2"/>
  <c r="G2265" i="2"/>
  <c r="N2265" i="2" s="1"/>
  <c r="G1241" i="2"/>
  <c r="G217" i="2"/>
  <c r="G282" i="2"/>
  <c r="G3601" i="2"/>
  <c r="G2577" i="2"/>
  <c r="P2577" i="2" s="1"/>
  <c r="G1553" i="2"/>
  <c r="G529" i="2"/>
  <c r="G3840" i="2"/>
  <c r="G3977" i="2"/>
  <c r="G2633" i="2"/>
  <c r="O2633" i="2" s="1"/>
  <c r="G1353" i="2"/>
  <c r="G3896" i="2"/>
  <c r="G3009" i="2"/>
  <c r="G385" i="2"/>
  <c r="M385" i="2" s="1"/>
  <c r="G680" i="2"/>
  <c r="G3352" i="2"/>
  <c r="N3352" i="2" s="1"/>
  <c r="G1265" i="2"/>
  <c r="G753" i="2"/>
  <c r="G241" i="2"/>
  <c r="G4064" i="2"/>
  <c r="G306" i="2"/>
  <c r="P306" i="2" s="1"/>
  <c r="G4137" i="2"/>
  <c r="M4137" i="2" s="1"/>
  <c r="G3625" i="2"/>
  <c r="G3113" i="2"/>
  <c r="N3113" i="2" s="1"/>
  <c r="G2601" i="2"/>
  <c r="G2089" i="2"/>
  <c r="G1577" i="2"/>
  <c r="G1065" i="2"/>
  <c r="G553" i="2"/>
  <c r="N553" i="2" s="1"/>
  <c r="G41" i="2"/>
  <c r="G3864" i="2"/>
  <c r="G106" i="2"/>
  <c r="G3937" i="2"/>
  <c r="G3425" i="2"/>
  <c r="G2913" i="2"/>
  <c r="G1889" i="2"/>
  <c r="G865" i="2"/>
  <c r="M865" i="2" s="1"/>
  <c r="G4176" i="2"/>
  <c r="G4249" i="2"/>
  <c r="G3225" i="2"/>
  <c r="M3225" i="2" s="1"/>
  <c r="G2201" i="2"/>
  <c r="G1177" i="2"/>
  <c r="G153" i="2"/>
  <c r="G218" i="2"/>
  <c r="G3537" i="2"/>
  <c r="M3537" i="2" s="1"/>
  <c r="G2513" i="2"/>
  <c r="G1489" i="2"/>
  <c r="G465" i="2"/>
  <c r="N465" i="2" s="1"/>
  <c r="G3776" i="2"/>
  <c r="G3913" i="2"/>
  <c r="G2441" i="2"/>
  <c r="G1097" i="2"/>
  <c r="G3704" i="2"/>
  <c r="N3704" i="2" s="1"/>
  <c r="G2817" i="2"/>
  <c r="G4336" i="2"/>
  <c r="G104" i="2"/>
  <c r="P104" i="2" s="1"/>
  <c r="G1688" i="2"/>
  <c r="G2449" i="2"/>
  <c r="G1425" i="2"/>
  <c r="G401" i="2"/>
  <c r="G3712" i="2"/>
  <c r="G3657" i="2"/>
  <c r="G2377" i="2"/>
  <c r="G905" i="2"/>
  <c r="N905" i="2" s="1"/>
  <c r="G202" i="2"/>
  <c r="G2497" i="2"/>
  <c r="N2497" i="2" s="1"/>
  <c r="G3824" i="2"/>
  <c r="N3824" i="2" s="1"/>
  <c r="G1583" i="2"/>
  <c r="G1744" i="2"/>
  <c r="G1233" i="2"/>
  <c r="M1233" i="2" s="1"/>
  <c r="G209" i="2"/>
  <c r="G338" i="2"/>
  <c r="N338" i="2" s="1"/>
  <c r="G3465" i="2"/>
  <c r="G2121" i="2"/>
  <c r="M2121" i="2" s="1"/>
  <c r="G841" i="2"/>
  <c r="G10" i="2"/>
  <c r="G2305" i="2"/>
  <c r="N2305" i="2" s="1"/>
  <c r="G3560" i="2"/>
  <c r="G3488" i="2"/>
  <c r="G2519" i="2"/>
  <c r="M2519" i="2" s="1"/>
  <c r="G2593" i="2"/>
  <c r="G2081" i="2"/>
  <c r="O2081" i="2" s="1"/>
  <c r="G1569" i="2"/>
  <c r="M1569" i="2" s="1"/>
  <c r="G1057" i="2"/>
  <c r="P1057" i="2" s="1"/>
  <c r="G545" i="2"/>
  <c r="G33" i="2"/>
  <c r="G3856" i="2"/>
  <c r="G98" i="2"/>
  <c r="P98" i="2" s="1"/>
  <c r="G3929" i="2"/>
  <c r="G3417" i="2"/>
  <c r="P3417" i="2" s="1"/>
  <c r="G2905" i="2"/>
  <c r="N2905" i="2" s="1"/>
  <c r="G2393" i="2"/>
  <c r="N2393" i="2" s="1"/>
  <c r="G1881" i="2"/>
  <c r="G1369" i="2"/>
  <c r="G857" i="2"/>
  <c r="G345" i="2"/>
  <c r="N345" i="2" s="1"/>
  <c r="G4168" i="2"/>
  <c r="G3656" i="2"/>
  <c r="O3656" i="2" s="1"/>
  <c r="G4241" i="2"/>
  <c r="N4241" i="2" s="1"/>
  <c r="G3729" i="2"/>
  <c r="P3729" i="2" s="1"/>
  <c r="G3217" i="2"/>
  <c r="G2705" i="2"/>
  <c r="M2705" i="2" s="1"/>
  <c r="G2193" i="2"/>
  <c r="G1681" i="2"/>
  <c r="P1681" i="2" s="1"/>
  <c r="G1169" i="2"/>
  <c r="G657" i="2"/>
  <c r="O657" i="2" s="1"/>
  <c r="G145" i="2"/>
  <c r="O145" i="2" s="1"/>
  <c r="G3968" i="2"/>
  <c r="O3968" i="2" s="1"/>
  <c r="G274" i="2"/>
  <c r="G4105" i="2"/>
  <c r="G3593" i="2"/>
  <c r="G3081" i="2"/>
  <c r="P3081" i="2" s="1"/>
  <c r="G2569" i="2"/>
  <c r="G2057" i="2"/>
  <c r="P2057" i="2" s="1"/>
  <c r="G1545" i="2"/>
  <c r="N1545" i="2" s="1"/>
  <c r="G1033" i="2"/>
  <c r="P1033" i="2" s="1"/>
  <c r="G521" i="2"/>
  <c r="G9" i="2"/>
  <c r="M9" i="2" s="1"/>
  <c r="G3832" i="2"/>
  <c r="G138" i="2"/>
  <c r="N138" i="2" s="1"/>
  <c r="G3969" i="2"/>
  <c r="G3457" i="2"/>
  <c r="M3457" i="2" s="1"/>
  <c r="G2945" i="2"/>
  <c r="N2945" i="2" s="1"/>
  <c r="G2433" i="2"/>
  <c r="M2433" i="2" s="1"/>
  <c r="G1921" i="2"/>
  <c r="G1025" i="2"/>
  <c r="G257" i="2"/>
  <c r="G3760" i="2"/>
  <c r="M3760" i="2" s="1"/>
  <c r="G2920" i="2"/>
  <c r="G2152" i="2"/>
  <c r="O2152" i="2" s="1"/>
  <c r="G616" i="2"/>
  <c r="P616" i="2" s="1"/>
  <c r="G1519" i="2"/>
  <c r="O1519" i="2" s="1"/>
  <c r="G1952" i="2"/>
  <c r="G2855" i="2"/>
  <c r="G3160" i="2"/>
  <c r="G1616" i="2"/>
  <c r="M1616" i="2" s="1"/>
  <c r="G2529" i="2"/>
  <c r="G2017" i="2"/>
  <c r="M2017" i="2" s="1"/>
  <c r="G1505" i="2"/>
  <c r="M1505" i="2" s="1"/>
  <c r="G993" i="2"/>
  <c r="G481" i="2"/>
  <c r="G4304" i="2"/>
  <c r="G3792" i="2"/>
  <c r="G34" i="2"/>
  <c r="G3865" i="2"/>
  <c r="G3353" i="2"/>
  <c r="P3353" i="2" s="1"/>
  <c r="G2841" i="2"/>
  <c r="P2841" i="2" s="1"/>
  <c r="G2329" i="2"/>
  <c r="G1817" i="2"/>
  <c r="G1305" i="2"/>
  <c r="G793" i="2"/>
  <c r="G281" i="2"/>
  <c r="O281" i="2" s="1"/>
  <c r="G4104" i="2"/>
  <c r="G3592" i="2"/>
  <c r="O3592" i="2" s="1"/>
  <c r="G4177" i="2"/>
  <c r="G3665" i="2"/>
  <c r="G3153" i="2"/>
  <c r="P3153" i="2" s="1"/>
  <c r="G2641" i="2"/>
  <c r="O2641" i="2" s="1"/>
  <c r="G2129" i="2"/>
  <c r="G1617" i="2"/>
  <c r="G1105" i="2"/>
  <c r="G593" i="2"/>
  <c r="O593" i="2" s="1"/>
  <c r="G81" i="2"/>
  <c r="G3904" i="2"/>
  <c r="G210" i="2"/>
  <c r="G4041" i="2"/>
  <c r="G3529" i="2"/>
  <c r="G3017" i="2"/>
  <c r="G2505" i="2"/>
  <c r="G1993" i="2"/>
  <c r="G1481" i="2"/>
  <c r="G969" i="2"/>
  <c r="G457" i="2"/>
  <c r="G4280" i="2"/>
  <c r="M4280" i="2" s="1"/>
  <c r="G3768" i="2"/>
  <c r="G74" i="2"/>
  <c r="P74" i="2" s="1"/>
  <c r="G3905" i="2"/>
  <c r="G3393" i="2"/>
  <c r="G2881" i="2"/>
  <c r="P2881" i="2" s="1"/>
  <c r="G2369" i="2"/>
  <c r="G1793" i="2"/>
  <c r="P1793" i="2" s="1"/>
  <c r="G961" i="2"/>
  <c r="G129" i="2"/>
  <c r="G3696" i="2"/>
  <c r="O3696" i="2" s="1"/>
  <c r="G2792" i="2"/>
  <c r="G2024" i="2"/>
  <c r="G168" i="2"/>
  <c r="O168" i="2" s="1"/>
  <c r="G3552" i="2"/>
  <c r="G1504" i="2"/>
  <c r="G2407" i="2"/>
  <c r="G1752" i="2"/>
  <c r="G2647" i="2"/>
  <c r="G329" i="2"/>
  <c r="G4152" i="2"/>
  <c r="G3640" i="2"/>
  <c r="G4289" i="2"/>
  <c r="G3777" i="2"/>
  <c r="O3777" i="2" s="1"/>
  <c r="G3265" i="2"/>
  <c r="G2753" i="2"/>
  <c r="G2241" i="2"/>
  <c r="O2241" i="2" s="1"/>
  <c r="G1537" i="2"/>
  <c r="G769" i="2"/>
  <c r="G4272" i="2"/>
  <c r="P4272" i="2" s="1"/>
  <c r="G3432" i="2"/>
  <c r="G2664" i="2"/>
  <c r="G1640" i="2"/>
  <c r="M1640" i="2" s="1"/>
  <c r="G2607" i="2"/>
  <c r="G3040" i="2"/>
  <c r="P3040" i="2" s="1"/>
  <c r="G992" i="2"/>
  <c r="G1895" i="2"/>
  <c r="O1895" i="2" s="1"/>
  <c r="G24" i="2"/>
  <c r="G2376" i="2"/>
  <c r="P2376" i="2" s="1"/>
  <c r="G3849" i="2"/>
  <c r="G3337" i="2"/>
  <c r="G2825" i="2"/>
  <c r="G2313" i="2"/>
  <c r="G1801" i="2"/>
  <c r="G1289" i="2"/>
  <c r="G777" i="2"/>
  <c r="G265" i="2"/>
  <c r="G4088" i="2"/>
  <c r="G3576" i="2"/>
  <c r="G4225" i="2"/>
  <c r="G3713" i="2"/>
  <c r="O3713" i="2" s="1"/>
  <c r="G3201" i="2"/>
  <c r="G2689" i="2"/>
  <c r="G2177" i="2"/>
  <c r="G1473" i="2"/>
  <c r="G641" i="2"/>
  <c r="G4208" i="2"/>
  <c r="N4208" i="2" s="1"/>
  <c r="G3304" i="2"/>
  <c r="G2536" i="2"/>
  <c r="G1512" i="2"/>
  <c r="G2543" i="2"/>
  <c r="P2543" i="2" s="1"/>
  <c r="G2976" i="2"/>
  <c r="P2976" i="2" s="1"/>
  <c r="G928" i="2"/>
  <c r="P928" i="2" s="1"/>
  <c r="G1831" i="2"/>
  <c r="G2655" i="2"/>
  <c r="G2312" i="2"/>
  <c r="G2785" i="2"/>
  <c r="G2273" i="2"/>
  <c r="G1761" i="2"/>
  <c r="G1249" i="2"/>
  <c r="G737" i="2"/>
  <c r="G225" i="2"/>
  <c r="G4048" i="2"/>
  <c r="G290" i="2"/>
  <c r="G4121" i="2"/>
  <c r="G3609" i="2"/>
  <c r="G3097" i="2"/>
  <c r="G2585" i="2"/>
  <c r="G2073" i="2"/>
  <c r="G1561" i="2"/>
  <c r="G1049" i="2"/>
  <c r="G537" i="2"/>
  <c r="G25" i="2"/>
  <c r="G3848" i="2"/>
  <c r="G90" i="2"/>
  <c r="G3921" i="2"/>
  <c r="G3409" i="2"/>
  <c r="G2897" i="2"/>
  <c r="G2385" i="2"/>
  <c r="G1873" i="2"/>
  <c r="G1361" i="2"/>
  <c r="G849" i="2"/>
  <c r="G337" i="2"/>
  <c r="G4160" i="2"/>
  <c r="G3648" i="2"/>
  <c r="G4297" i="2"/>
  <c r="G3785" i="2"/>
  <c r="G3273" i="2"/>
  <c r="G2761" i="2"/>
  <c r="G2249" i="2"/>
  <c r="G1737" i="2"/>
  <c r="G1225" i="2"/>
  <c r="G713" i="2"/>
  <c r="G201" i="2"/>
  <c r="G4024" i="2"/>
  <c r="G330" i="2"/>
  <c r="G4161" i="2"/>
  <c r="G3649" i="2"/>
  <c r="G3137" i="2"/>
  <c r="G2625" i="2"/>
  <c r="G2113" i="2"/>
  <c r="G1409" i="2"/>
  <c r="G513" i="2"/>
  <c r="O513" i="2" s="1"/>
  <c r="G4080" i="2"/>
  <c r="G3240" i="2"/>
  <c r="M3240" i="2" s="1"/>
  <c r="G2408" i="2"/>
  <c r="G1192" i="2"/>
  <c r="M1192" i="2" s="1"/>
  <c r="G2095" i="2"/>
  <c r="M2095" i="2" s="1"/>
  <c r="G2528" i="2"/>
  <c r="O2528" i="2" s="1"/>
  <c r="G480" i="2"/>
  <c r="G1383" i="2"/>
  <c r="G1183" i="2"/>
  <c r="G1423" i="2"/>
  <c r="G2721" i="2"/>
  <c r="G2209" i="2"/>
  <c r="G1697" i="2"/>
  <c r="O1697" i="2" s="1"/>
  <c r="G1185" i="2"/>
  <c r="G673" i="2"/>
  <c r="G161" i="2"/>
  <c r="G3984" i="2"/>
  <c r="G226" i="2"/>
  <c r="G4057" i="2"/>
  <c r="G3545" i="2"/>
  <c r="N3545" i="2" s="1"/>
  <c r="G3033" i="2"/>
  <c r="P3033" i="2" s="1"/>
  <c r="G2521" i="2"/>
  <c r="G2009" i="2"/>
  <c r="G1497" i="2"/>
  <c r="G985" i="2"/>
  <c r="G473" i="2"/>
  <c r="G4296" i="2"/>
  <c r="G3784" i="2"/>
  <c r="G26" i="2"/>
  <c r="M26" i="2" s="1"/>
  <c r="G3857" i="2"/>
  <c r="G3345" i="2"/>
  <c r="G2833" i="2"/>
  <c r="G2321" i="2"/>
  <c r="G1809" i="2"/>
  <c r="M1809" i="2" s="1"/>
  <c r="G1297" i="2"/>
  <c r="G785" i="2"/>
  <c r="G273" i="2"/>
  <c r="P273" i="2" s="1"/>
  <c r="G4096" i="2"/>
  <c r="G3584" i="2"/>
  <c r="G4233" i="2"/>
  <c r="O4233" i="2" s="1"/>
  <c r="G3721" i="2"/>
  <c r="G3209" i="2"/>
  <c r="G2697" i="2"/>
  <c r="G2185" i="2"/>
  <c r="M2185" i="2" s="1"/>
  <c r="G1673" i="2"/>
  <c r="P1673" i="2" s="1"/>
  <c r="G1161" i="2"/>
  <c r="G649" i="2"/>
  <c r="G137" i="2"/>
  <c r="G3960" i="2"/>
  <c r="G266" i="2"/>
  <c r="P266" i="2" s="1"/>
  <c r="G4097" i="2"/>
  <c r="G3585" i="2"/>
  <c r="N3585" i="2" s="1"/>
  <c r="G3073" i="2"/>
  <c r="P3073" i="2" s="1"/>
  <c r="G2561" i="2"/>
  <c r="G2049" i="2"/>
  <c r="G1281" i="2"/>
  <c r="G449" i="2"/>
  <c r="G3952" i="2"/>
  <c r="G3176" i="2"/>
  <c r="G2280" i="2"/>
  <c r="O2280" i="2" s="1"/>
  <c r="G1128" i="2"/>
  <c r="N1128" i="2" s="1"/>
  <c r="G2031" i="2"/>
  <c r="P2031" i="2" s="1"/>
  <c r="G2464" i="2"/>
  <c r="G416" i="2"/>
  <c r="N416" i="2" s="1"/>
  <c r="G1319" i="2"/>
  <c r="G3408" i="2"/>
  <c r="G3520" i="2"/>
  <c r="G1857" i="2"/>
  <c r="P1857" i="2" s="1"/>
  <c r="G1345" i="2"/>
  <c r="G833" i="2"/>
  <c r="G321" i="2"/>
  <c r="M321" i="2" s="1"/>
  <c r="G4144" i="2"/>
  <c r="G3632" i="2"/>
  <c r="G3112" i="2"/>
  <c r="G2600" i="2"/>
  <c r="G2088" i="2"/>
  <c r="G1576" i="2"/>
  <c r="O1576" i="2" s="1"/>
  <c r="G1064" i="2"/>
  <c r="M1064" i="2" s="1"/>
  <c r="G552" i="2"/>
  <c r="G40" i="2"/>
  <c r="G2479" i="2"/>
  <c r="G1967" i="2"/>
  <c r="G1455" i="2"/>
  <c r="G3424" i="2"/>
  <c r="G2912" i="2"/>
  <c r="G2400" i="2"/>
  <c r="N2400" i="2" s="1"/>
  <c r="G1888" i="2"/>
  <c r="G1376" i="2"/>
  <c r="G864" i="2"/>
  <c r="G352" i="2"/>
  <c r="G2791" i="2"/>
  <c r="G2279" i="2"/>
  <c r="G1767" i="2"/>
  <c r="O1767" i="2" s="1"/>
  <c r="G1255" i="2"/>
  <c r="G2904" i="2"/>
  <c r="G1432" i="2"/>
  <c r="G2591" i="2"/>
  <c r="G3088" i="2"/>
  <c r="O3088" i="2" s="1"/>
  <c r="G1360" i="2"/>
  <c r="G1943" i="2"/>
  <c r="P1943" i="2" s="1"/>
  <c r="G1672" i="2"/>
  <c r="G1856" i="2"/>
  <c r="G1000" i="2"/>
  <c r="N1000" i="2" s="1"/>
  <c r="G488" i="2"/>
  <c r="M488" i="2" s="1"/>
  <c r="G2927" i="2"/>
  <c r="G2415" i="2"/>
  <c r="G1903" i="2"/>
  <c r="G1391" i="2"/>
  <c r="G3360" i="2"/>
  <c r="G2848" i="2"/>
  <c r="G2336" i="2"/>
  <c r="P2336" i="2" s="1"/>
  <c r="G1824" i="2"/>
  <c r="G1312" i="2"/>
  <c r="G800" i="2"/>
  <c r="N800" i="2" s="1"/>
  <c r="G288" i="2"/>
  <c r="G2727" i="2"/>
  <c r="G2215" i="2"/>
  <c r="G1703" i="2"/>
  <c r="G1191" i="2"/>
  <c r="N1191" i="2" s="1"/>
  <c r="G2840" i="2"/>
  <c r="G1048" i="2"/>
  <c r="G2335" i="2"/>
  <c r="G3024" i="2"/>
  <c r="G1040" i="2"/>
  <c r="O1040" i="2" s="1"/>
  <c r="G1879" i="2"/>
  <c r="G1608" i="2"/>
  <c r="G1472" i="2"/>
  <c r="O1472" i="2" s="1"/>
  <c r="G1729" i="2"/>
  <c r="G1217" i="2"/>
  <c r="G705" i="2"/>
  <c r="G193" i="2"/>
  <c r="G4016" i="2"/>
  <c r="G3496" i="2"/>
  <c r="G2984" i="2"/>
  <c r="G2472" i="2"/>
  <c r="P2472" i="2" s="1"/>
  <c r="G1960" i="2"/>
  <c r="G1448" i="2"/>
  <c r="G936" i="2"/>
  <c r="P936" i="2" s="1"/>
  <c r="G424" i="2"/>
  <c r="G2863" i="2"/>
  <c r="G2351" i="2"/>
  <c r="G1839" i="2"/>
  <c r="G1327" i="2"/>
  <c r="P1327" i="2" s="1"/>
  <c r="G3296" i="2"/>
  <c r="G2784" i="2"/>
  <c r="G2272" i="2"/>
  <c r="G1760" i="2"/>
  <c r="G1248" i="2"/>
  <c r="G736" i="2"/>
  <c r="G224" i="2"/>
  <c r="G2663" i="2"/>
  <c r="O2663" i="2" s="1"/>
  <c r="G2151" i="2"/>
  <c r="G1639" i="2"/>
  <c r="G1127" i="2"/>
  <c r="N1127" i="2" s="1"/>
  <c r="G2648" i="2"/>
  <c r="G984" i="2"/>
  <c r="G1951" i="2"/>
  <c r="G2768" i="2"/>
  <c r="G976" i="2"/>
  <c r="G1239" i="2"/>
  <c r="G1032" i="2"/>
  <c r="G2183" i="2"/>
  <c r="G1896" i="2"/>
  <c r="G1384" i="2"/>
  <c r="G872" i="2"/>
  <c r="G360" i="2"/>
  <c r="G2799" i="2"/>
  <c r="G2287" i="2"/>
  <c r="G1775" i="2"/>
  <c r="G1263" i="2"/>
  <c r="P1263" i="2" s="1"/>
  <c r="G3232" i="2"/>
  <c r="G2720" i="2"/>
  <c r="G2208" i="2"/>
  <c r="G1696" i="2"/>
  <c r="G1184" i="2"/>
  <c r="G672" i="2"/>
  <c r="G160" i="2"/>
  <c r="G2599" i="2"/>
  <c r="O2599" i="2" s="1"/>
  <c r="G2087" i="2"/>
  <c r="G1575" i="2"/>
  <c r="G3544" i="2"/>
  <c r="G2392" i="2"/>
  <c r="G728" i="2"/>
  <c r="G1887" i="2"/>
  <c r="G2384" i="2"/>
  <c r="G720" i="2"/>
  <c r="G1175" i="2"/>
  <c r="G904" i="2"/>
  <c r="M904" i="2" s="1"/>
  <c r="G1607" i="2"/>
  <c r="M1607" i="2" s="1"/>
  <c r="G1601" i="2"/>
  <c r="G1089" i="2"/>
  <c r="G577" i="2"/>
  <c r="G65" i="2"/>
  <c r="G3888" i="2"/>
  <c r="G3368" i="2"/>
  <c r="G2856" i="2"/>
  <c r="G2344" i="2"/>
  <c r="G1832" i="2"/>
  <c r="G1320" i="2"/>
  <c r="G808" i="2"/>
  <c r="G296" i="2"/>
  <c r="G2735" i="2"/>
  <c r="G2223" i="2"/>
  <c r="G1711" i="2"/>
  <c r="G1199" i="2"/>
  <c r="G3168" i="2"/>
  <c r="G2656" i="2"/>
  <c r="G2144" i="2"/>
  <c r="O2144" i="2" s="1"/>
  <c r="G1632" i="2"/>
  <c r="G1120" i="2"/>
  <c r="G608" i="2"/>
  <c r="G96" i="2"/>
  <c r="G2535" i="2"/>
  <c r="G2023" i="2"/>
  <c r="G1511" i="2"/>
  <c r="G3480" i="2"/>
  <c r="G2328" i="2"/>
  <c r="G408" i="2"/>
  <c r="G1631" i="2"/>
  <c r="G2320" i="2"/>
  <c r="G336" i="2"/>
  <c r="G3080" i="2"/>
  <c r="G328" i="2"/>
  <c r="G2943" i="2"/>
  <c r="G1768" i="2"/>
  <c r="G1256" i="2"/>
  <c r="G744" i="2"/>
  <c r="G232" i="2"/>
  <c r="G2671" i="2"/>
  <c r="N2671" i="2" s="1"/>
  <c r="G2159" i="2"/>
  <c r="G1647" i="2"/>
  <c r="G1135" i="2"/>
  <c r="M1135" i="2" s="1"/>
  <c r="G3104" i="2"/>
  <c r="G2592" i="2"/>
  <c r="N2592" i="2" s="1"/>
  <c r="G2080" i="2"/>
  <c r="G1568" i="2"/>
  <c r="G1056" i="2"/>
  <c r="N1056" i="2" s="1"/>
  <c r="G544" i="2"/>
  <c r="G32" i="2"/>
  <c r="G2471" i="2"/>
  <c r="G1959" i="2"/>
  <c r="G1447" i="2"/>
  <c r="G3416" i="2"/>
  <c r="G2072" i="2"/>
  <c r="G280" i="2"/>
  <c r="O280" i="2" s="1"/>
  <c r="G1311" i="2"/>
  <c r="O1311" i="2" s="1"/>
  <c r="G2064" i="2"/>
  <c r="G272" i="2"/>
  <c r="G2952" i="2"/>
  <c r="G136" i="2"/>
  <c r="O136" i="2" s="1"/>
  <c r="G1791" i="2"/>
  <c r="G3288" i="2"/>
  <c r="G2776" i="2"/>
  <c r="M2776" i="2" s="1"/>
  <c r="G2264" i="2"/>
  <c r="O2264" i="2" s="1"/>
  <c r="G1560" i="2"/>
  <c r="P1560" i="2" s="1"/>
  <c r="G920" i="2"/>
  <c r="G216" i="2"/>
  <c r="G2463" i="2"/>
  <c r="G1823" i="2"/>
  <c r="P1823" i="2" s="1"/>
  <c r="G1119" i="2"/>
  <c r="G2896" i="2"/>
  <c r="G2256" i="2"/>
  <c r="G1552" i="2"/>
  <c r="G848" i="2"/>
  <c r="G208" i="2"/>
  <c r="G2455" i="2"/>
  <c r="M2455" i="2" s="1"/>
  <c r="G1751" i="2"/>
  <c r="O1751" i="2" s="1"/>
  <c r="G1111" i="2"/>
  <c r="G2888" i="2"/>
  <c r="M2888" i="2" s="1"/>
  <c r="G2184" i="2"/>
  <c r="G1544" i="2"/>
  <c r="G840" i="2"/>
  <c r="O840" i="2" s="1"/>
  <c r="G8" i="2"/>
  <c r="G3392" i="2"/>
  <c r="O3392" i="2" s="1"/>
  <c r="G1344" i="2"/>
  <c r="N1344" i="2" s="1"/>
  <c r="G1287" i="2"/>
  <c r="G3504" i="2"/>
  <c r="N3504" i="2" s="1"/>
  <c r="G3224" i="2"/>
  <c r="G2712" i="2"/>
  <c r="G2200" i="2"/>
  <c r="G1496" i="2"/>
  <c r="G792" i="2"/>
  <c r="P792" i="2" s="1"/>
  <c r="G152" i="2"/>
  <c r="P152" i="2" s="1"/>
  <c r="G2399" i="2"/>
  <c r="G1695" i="2"/>
  <c r="N1695" i="2" s="1"/>
  <c r="G3536" i="2"/>
  <c r="G2832" i="2"/>
  <c r="G2128" i="2"/>
  <c r="G1488" i="2"/>
  <c r="G784" i="2"/>
  <c r="G80" i="2"/>
  <c r="G2391" i="2"/>
  <c r="G1687" i="2"/>
  <c r="G3464" i="2"/>
  <c r="P3464" i="2" s="1"/>
  <c r="G2824" i="2"/>
  <c r="G2120" i="2"/>
  <c r="G1416" i="2"/>
  <c r="G776" i="2"/>
  <c r="O776" i="2" s="1"/>
  <c r="G2575" i="2"/>
  <c r="O2575" i="2" s="1"/>
  <c r="G3008" i="2"/>
  <c r="G960" i="2"/>
  <c r="G3064" i="2"/>
  <c r="G2359" i="2"/>
  <c r="G16" i="2"/>
  <c r="G2263" i="2"/>
  <c r="G1623" i="2"/>
  <c r="G3400" i="2"/>
  <c r="G2696" i="2"/>
  <c r="G2056" i="2"/>
  <c r="G1352" i="2"/>
  <c r="P1352" i="2" s="1"/>
  <c r="G648" i="2"/>
  <c r="M648" i="2" s="1"/>
  <c r="G2447" i="2"/>
  <c r="G2880" i="2"/>
  <c r="G832" i="2"/>
  <c r="P832" i="2" s="1"/>
  <c r="G2744" i="2"/>
  <c r="M2744" i="2" s="1"/>
  <c r="G1079" i="2"/>
  <c r="G3096" i="2"/>
  <c r="G2584" i="2"/>
  <c r="G2008" i="2"/>
  <c r="G1304" i="2"/>
  <c r="M1304" i="2" s="1"/>
  <c r="G664" i="2"/>
  <c r="G2911" i="2"/>
  <c r="N2911" i="2" s="1"/>
  <c r="G2207" i="2"/>
  <c r="G1567" i="2"/>
  <c r="G3344" i="2"/>
  <c r="G2640" i="2"/>
  <c r="G2000" i="2"/>
  <c r="G1296" i="2"/>
  <c r="G592" i="2"/>
  <c r="G2903" i="2"/>
  <c r="G2199" i="2"/>
  <c r="O2199" i="2" s="1"/>
  <c r="G1495" i="2"/>
  <c r="G3336" i="2"/>
  <c r="G2632" i="2"/>
  <c r="G1928" i="2"/>
  <c r="G1288" i="2"/>
  <c r="G584" i="2"/>
  <c r="G2063" i="2"/>
  <c r="G2496" i="2"/>
  <c r="N2496" i="2" s="1"/>
  <c r="G256" i="2"/>
  <c r="G2040" i="2"/>
  <c r="G1070" i="2"/>
  <c r="O1070" i="2" s="1"/>
  <c r="G3032" i="2"/>
  <c r="G2520" i="2"/>
  <c r="G1944" i="2"/>
  <c r="G1240" i="2"/>
  <c r="M1240" i="2" s="1"/>
  <c r="G536" i="2"/>
  <c r="N536" i="2" s="1"/>
  <c r="G2847" i="2"/>
  <c r="G2143" i="2"/>
  <c r="G1439" i="2"/>
  <c r="G3280" i="2"/>
  <c r="G2576" i="2"/>
  <c r="G1872" i="2"/>
  <c r="G1232" i="2"/>
  <c r="G528" i="2"/>
  <c r="G2775" i="2"/>
  <c r="G2135" i="2"/>
  <c r="G1431" i="2"/>
  <c r="O1431" i="2" s="1"/>
  <c r="G3208" i="2"/>
  <c r="O3208" i="2" s="1"/>
  <c r="G2568" i="2"/>
  <c r="G1864" i="2"/>
  <c r="G1160" i="2"/>
  <c r="O1160" i="2" s="1"/>
  <c r="G520" i="2"/>
  <c r="O520" i="2" s="1"/>
  <c r="G1935" i="2"/>
  <c r="G2368" i="2"/>
  <c r="G128" i="2"/>
  <c r="P128" i="2" s="1"/>
  <c r="G1592" i="2"/>
  <c r="G4198" i="2"/>
  <c r="G2968" i="2"/>
  <c r="G2456" i="2"/>
  <c r="P2456" i="2" s="1"/>
  <c r="G1816" i="2"/>
  <c r="G1176" i="2"/>
  <c r="G472" i="2"/>
  <c r="G2719" i="2"/>
  <c r="G2079" i="2"/>
  <c r="G1375" i="2"/>
  <c r="G3152" i="2"/>
  <c r="G2512" i="2"/>
  <c r="G1808" i="2"/>
  <c r="O1808" i="2" s="1"/>
  <c r="G1104" i="2"/>
  <c r="G464" i="2"/>
  <c r="G2711" i="2"/>
  <c r="G2007" i="2"/>
  <c r="G1367" i="2"/>
  <c r="G3144" i="2"/>
  <c r="G2440" i="2"/>
  <c r="O2440" i="2" s="1"/>
  <c r="G1800" i="2"/>
  <c r="P1800" i="2" s="1"/>
  <c r="G1096" i="2"/>
  <c r="G392" i="2"/>
  <c r="G1551" i="2"/>
  <c r="G1984" i="2"/>
  <c r="P1984" i="2" s="1"/>
  <c r="G2439" i="2"/>
  <c r="G504" i="2"/>
  <c r="G3086" i="2"/>
  <c r="G1880" i="2"/>
  <c r="O1880" i="2" s="1"/>
  <c r="G1368" i="2"/>
  <c r="G856" i="2"/>
  <c r="G344" i="2"/>
  <c r="G2783" i="2"/>
  <c r="G2271" i="2"/>
  <c r="G1759" i="2"/>
  <c r="G1247" i="2"/>
  <c r="G3216" i="2"/>
  <c r="O3216" i="2" s="1"/>
  <c r="G2704" i="2"/>
  <c r="G2192" i="2"/>
  <c r="G1680" i="2"/>
  <c r="G1168" i="2"/>
  <c r="G656" i="2"/>
  <c r="G144" i="2"/>
  <c r="G2583" i="2"/>
  <c r="G2071" i="2"/>
  <c r="O2071" i="2" s="1"/>
  <c r="G1559" i="2"/>
  <c r="G3528" i="2"/>
  <c r="G3016" i="2"/>
  <c r="G2504" i="2"/>
  <c r="G1992" i="2"/>
  <c r="G1480" i="2"/>
  <c r="G968" i="2"/>
  <c r="G456" i="2"/>
  <c r="P456" i="2" s="1"/>
  <c r="G2895" i="2"/>
  <c r="G2383" i="2"/>
  <c r="G1871" i="2"/>
  <c r="G1359" i="2"/>
  <c r="G3328" i="2"/>
  <c r="G2816" i="2"/>
  <c r="G2304" i="2"/>
  <c r="G1792" i="2"/>
  <c r="O1792" i="2" s="1"/>
  <c r="G1280" i="2"/>
  <c r="G768" i="2"/>
  <c r="G2951" i="2"/>
  <c r="G2119" i="2"/>
  <c r="G1159" i="2"/>
  <c r="G2616" i="2"/>
  <c r="G1400" i="2"/>
  <c r="P1400" i="2" s="1"/>
  <c r="G2751" i="2"/>
  <c r="N2751" i="2" s="1"/>
  <c r="G3440" i="2"/>
  <c r="G823" i="2"/>
  <c r="G3814" i="2"/>
  <c r="N3814" i="2" s="1"/>
  <c r="G2831" i="2"/>
  <c r="G2319" i="2"/>
  <c r="G1807" i="2"/>
  <c r="G1295" i="2"/>
  <c r="P1295" i="2" s="1"/>
  <c r="G3264" i="2"/>
  <c r="G2752" i="2"/>
  <c r="P2752" i="2" s="1"/>
  <c r="G2240" i="2"/>
  <c r="G1728" i="2"/>
  <c r="G1216" i="2"/>
  <c r="G704" i="2"/>
  <c r="G2823" i="2"/>
  <c r="G2055" i="2"/>
  <c r="P2055" i="2" s="1"/>
  <c r="G1095" i="2"/>
  <c r="G2552" i="2"/>
  <c r="G1336" i="2"/>
  <c r="G2623" i="2"/>
  <c r="G2224" i="2"/>
  <c r="P2224" i="2" s="1"/>
  <c r="G4078" i="2"/>
  <c r="G1254" i="2"/>
  <c r="G2767" i="2"/>
  <c r="P2767" i="2" s="1"/>
  <c r="G2255" i="2"/>
  <c r="G1743" i="2"/>
  <c r="G1231" i="2"/>
  <c r="G3200" i="2"/>
  <c r="M3200" i="2" s="1"/>
  <c r="G2688" i="2"/>
  <c r="G2176" i="2"/>
  <c r="G1664" i="2"/>
  <c r="G1152" i="2"/>
  <c r="M1152" i="2" s="1"/>
  <c r="G640" i="2"/>
  <c r="G2695" i="2"/>
  <c r="G1927" i="2"/>
  <c r="G3512" i="2"/>
  <c r="N3512" i="2" s="1"/>
  <c r="G2488" i="2"/>
  <c r="G1208" i="2"/>
  <c r="G2495" i="2"/>
  <c r="G1968" i="2"/>
  <c r="G3886" i="2"/>
  <c r="P3886" i="2" s="1"/>
  <c r="G1126" i="2"/>
  <c r="G264" i="2"/>
  <c r="G2703" i="2"/>
  <c r="G2191" i="2"/>
  <c r="G1679" i="2"/>
  <c r="G1167" i="2"/>
  <c r="G3136" i="2"/>
  <c r="G2624" i="2"/>
  <c r="M2624" i="2" s="1"/>
  <c r="G2112" i="2"/>
  <c r="G1600" i="2"/>
  <c r="G1088" i="2"/>
  <c r="G512" i="2"/>
  <c r="P512" i="2" s="1"/>
  <c r="G2631" i="2"/>
  <c r="G1799" i="2"/>
  <c r="G3256" i="2"/>
  <c r="M3256" i="2" s="1"/>
  <c r="G2232" i="2"/>
  <c r="M2232" i="2" s="1"/>
  <c r="G824" i="2"/>
  <c r="G2111" i="2"/>
  <c r="G880" i="2"/>
  <c r="G2606" i="2"/>
  <c r="G542" i="2"/>
  <c r="N542" i="2" s="1"/>
  <c r="G2136" i="2"/>
  <c r="G1624" i="2"/>
  <c r="M1624" i="2" s="1"/>
  <c r="G1112" i="2"/>
  <c r="O1112" i="2" s="1"/>
  <c r="G600" i="2"/>
  <c r="G88" i="2"/>
  <c r="G2527" i="2"/>
  <c r="G2015" i="2"/>
  <c r="N2015" i="2" s="1"/>
  <c r="G1503" i="2"/>
  <c r="G3472" i="2"/>
  <c r="G2960" i="2"/>
  <c r="N2960" i="2" s="1"/>
  <c r="G2448" i="2"/>
  <c r="O2448" i="2" s="1"/>
  <c r="G1936" i="2"/>
  <c r="G1424" i="2"/>
  <c r="G912" i="2"/>
  <c r="G400" i="2"/>
  <c r="O400" i="2" s="1"/>
  <c r="G2839" i="2"/>
  <c r="G2327" i="2"/>
  <c r="G1815" i="2"/>
  <c r="O1815" i="2" s="1"/>
  <c r="G1303" i="2"/>
  <c r="O1303" i="2" s="1"/>
  <c r="G3272" i="2"/>
  <c r="G2760" i="2"/>
  <c r="G2248" i="2"/>
  <c r="G1736" i="2"/>
  <c r="P1736" i="2" s="1"/>
  <c r="G1224" i="2"/>
  <c r="G712" i="2"/>
  <c r="G200" i="2"/>
  <c r="P200" i="2" s="1"/>
  <c r="G2639" i="2"/>
  <c r="P2639" i="2" s="1"/>
  <c r="G2127" i="2"/>
  <c r="G1615" i="2"/>
  <c r="G1103" i="2"/>
  <c r="G3072" i="2"/>
  <c r="O3072" i="2" s="1"/>
  <c r="G2560" i="2"/>
  <c r="G2048" i="2"/>
  <c r="G1536" i="2"/>
  <c r="G1024" i="2"/>
  <c r="O1024" i="2" s="1"/>
  <c r="G384" i="2"/>
  <c r="G2567" i="2"/>
  <c r="G1671" i="2"/>
  <c r="G3128" i="2"/>
  <c r="G2104" i="2"/>
  <c r="P2104" i="2" s="1"/>
  <c r="G568" i="2"/>
  <c r="G1919" i="2"/>
  <c r="M1919" i="2" s="1"/>
  <c r="G688" i="2"/>
  <c r="P688" i="2" s="1"/>
  <c r="G2542" i="2"/>
  <c r="G607" i="2"/>
  <c r="G72" i="2"/>
  <c r="G2511" i="2"/>
  <c r="G1999" i="2"/>
  <c r="G1487" i="2"/>
  <c r="G3456" i="2"/>
  <c r="G2944" i="2"/>
  <c r="O2944" i="2" s="1"/>
  <c r="G2432" i="2"/>
  <c r="G1920" i="2"/>
  <c r="G1408" i="2"/>
  <c r="G896" i="2"/>
  <c r="G192" i="2"/>
  <c r="G2311" i="2"/>
  <c r="G1543" i="2"/>
  <c r="M1543" i="2" s="1"/>
  <c r="G3000" i="2"/>
  <c r="G1912" i="2"/>
  <c r="G376" i="2"/>
  <c r="G1727" i="2"/>
  <c r="G2295" i="2"/>
  <c r="G750" i="2"/>
  <c r="G1678" i="2"/>
  <c r="G576" i="2"/>
  <c r="G64" i="2"/>
  <c r="P64" i="2" s="1"/>
  <c r="G2503" i="2"/>
  <c r="G1991" i="2"/>
  <c r="G1479" i="2"/>
  <c r="G3448" i="2"/>
  <c r="G2936" i="2"/>
  <c r="G2424" i="2"/>
  <c r="N2424" i="2" s="1"/>
  <c r="G1848" i="2"/>
  <c r="G1080" i="2"/>
  <c r="N1080" i="2" s="1"/>
  <c r="G312" i="2"/>
  <c r="G2431" i="2"/>
  <c r="G1599" i="2"/>
  <c r="G3248" i="2"/>
  <c r="P3248" i="2" s="1"/>
  <c r="G1904" i="2"/>
  <c r="G432" i="2"/>
  <c r="O432" i="2" s="1"/>
  <c r="G2103" i="2"/>
  <c r="P2103" i="2" s="1"/>
  <c r="G759" i="2"/>
  <c r="G3630" i="2"/>
  <c r="G2350" i="2"/>
  <c r="G622" i="2"/>
  <c r="G3302" i="2"/>
  <c r="G742" i="2"/>
  <c r="P742" i="2" s="1"/>
  <c r="G3926" i="2"/>
  <c r="O3926" i="2" s="1"/>
  <c r="G206" i="2"/>
  <c r="M206" i="2" s="1"/>
  <c r="G1415" i="2"/>
  <c r="P1415" i="2" s="1"/>
  <c r="G3384" i="2"/>
  <c r="G2872" i="2"/>
  <c r="G2360" i="2"/>
  <c r="G1784" i="2"/>
  <c r="P1784" i="2" s="1"/>
  <c r="G1016" i="2"/>
  <c r="G184" i="2"/>
  <c r="N184" i="2" s="1"/>
  <c r="G2303" i="2"/>
  <c r="P2303" i="2" s="1"/>
  <c r="G1471" i="2"/>
  <c r="M1471" i="2" s="1"/>
  <c r="G2992" i="2"/>
  <c r="G1712" i="2"/>
  <c r="G368" i="2"/>
  <c r="N368" i="2" s="1"/>
  <c r="G1847" i="2"/>
  <c r="G567" i="2"/>
  <c r="G3566" i="2"/>
  <c r="P3566" i="2" s="1"/>
  <c r="G2094" i="2"/>
  <c r="G430" i="2"/>
  <c r="G3174" i="2"/>
  <c r="G230" i="2"/>
  <c r="G2902" i="2"/>
  <c r="O2902" i="2" s="1"/>
  <c r="G79" i="2"/>
  <c r="P79" i="2" s="1"/>
  <c r="G448" i="2"/>
  <c r="G2887" i="2"/>
  <c r="O2887" i="2" s="1"/>
  <c r="G2375" i="2"/>
  <c r="G1863" i="2"/>
  <c r="M1863" i="2" s="1"/>
  <c r="G1351" i="2"/>
  <c r="G3320" i="2"/>
  <c r="G2808" i="2"/>
  <c r="N2808" i="2" s="1"/>
  <c r="G2296" i="2"/>
  <c r="P2296" i="2" s="1"/>
  <c r="G1720" i="2"/>
  <c r="G888" i="2"/>
  <c r="N888" i="2" s="1"/>
  <c r="G56" i="2"/>
  <c r="O56" i="2" s="1"/>
  <c r="G2239" i="2"/>
  <c r="N2239" i="2" s="1"/>
  <c r="G1407" i="2"/>
  <c r="G2928" i="2"/>
  <c r="G1456" i="2"/>
  <c r="G176" i="2"/>
  <c r="P176" i="2" s="1"/>
  <c r="G1783" i="2"/>
  <c r="G311" i="2"/>
  <c r="O311" i="2" s="1"/>
  <c r="G3374" i="2"/>
  <c r="G2030" i="2"/>
  <c r="G1007" i="2"/>
  <c r="G2790" i="2"/>
  <c r="G295" i="2"/>
  <c r="N295" i="2" s="1"/>
  <c r="G1878" i="2"/>
  <c r="G2950" i="2"/>
  <c r="M2950" i="2" s="1"/>
  <c r="G1279" i="2"/>
  <c r="N1279" i="2" s="1"/>
  <c r="G2736" i="2"/>
  <c r="G1392" i="2"/>
  <c r="G2871" i="2"/>
  <c r="G1591" i="2"/>
  <c r="G247" i="2"/>
  <c r="G3118" i="2"/>
  <c r="G1774" i="2"/>
  <c r="G879" i="2"/>
  <c r="P879" i="2" s="1"/>
  <c r="G2278" i="2"/>
  <c r="P2278" i="2" s="1"/>
  <c r="G3614" i="2"/>
  <c r="G854" i="2"/>
  <c r="G1031" i="2"/>
  <c r="G320" i="2"/>
  <c r="G2759" i="2"/>
  <c r="G2247" i="2"/>
  <c r="G1735" i="2"/>
  <c r="P1735" i="2" s="1"/>
  <c r="G1223" i="2"/>
  <c r="P1223" i="2" s="1"/>
  <c r="G3192" i="2"/>
  <c r="P3192" i="2" s="1"/>
  <c r="G2680" i="2"/>
  <c r="P2680" i="2" s="1"/>
  <c r="G2168" i="2"/>
  <c r="G1528" i="2"/>
  <c r="G696" i="2"/>
  <c r="G2815" i="2"/>
  <c r="G1983" i="2"/>
  <c r="M1983" i="2" s="1"/>
  <c r="G1215" i="2"/>
  <c r="G2480" i="2"/>
  <c r="P2480" i="2" s="1"/>
  <c r="G1200" i="2"/>
  <c r="G2807" i="2"/>
  <c r="G1335" i="2"/>
  <c r="N1335" i="2" s="1"/>
  <c r="G55" i="2"/>
  <c r="M55" i="2" s="1"/>
  <c r="G3054" i="2"/>
  <c r="N3054" i="2" s="1"/>
  <c r="G1454" i="2"/>
  <c r="M1454" i="2" s="1"/>
  <c r="G495" i="2"/>
  <c r="P495" i="2" s="1"/>
  <c r="G2150" i="2"/>
  <c r="P2150" i="2" s="1"/>
  <c r="G2590" i="2"/>
  <c r="G919" i="2"/>
  <c r="G2302" i="2"/>
  <c r="M2302" i="2" s="1"/>
  <c r="G1087" i="2"/>
  <c r="G2416" i="2"/>
  <c r="G944" i="2"/>
  <c r="P944" i="2" s="1"/>
  <c r="G2615" i="2"/>
  <c r="G1271" i="2"/>
  <c r="G4142" i="2"/>
  <c r="P4142" i="2" s="1"/>
  <c r="G2862" i="2"/>
  <c r="G1326" i="2"/>
  <c r="G4326" i="2"/>
  <c r="G1766" i="2"/>
  <c r="P1766" i="2" s="1"/>
  <c r="G1566" i="2"/>
  <c r="P1566" i="2" s="1"/>
  <c r="G4238" i="2"/>
  <c r="N4238" i="2" s="1"/>
  <c r="G4022" i="2"/>
  <c r="G102" i="2"/>
  <c r="G167" i="2"/>
  <c r="G3486" i="2"/>
  <c r="G2462" i="2"/>
  <c r="P2462" i="2" s="1"/>
  <c r="G1438" i="2"/>
  <c r="G414" i="2"/>
  <c r="P414" i="2" s="1"/>
  <c r="G479" i="2"/>
  <c r="N479" i="2" s="1"/>
  <c r="G3798" i="2"/>
  <c r="O3798" i="2" s="1"/>
  <c r="G2774" i="2"/>
  <c r="G1750" i="2"/>
  <c r="G726" i="2"/>
  <c r="G791" i="2"/>
  <c r="O791" i="2" s="1"/>
  <c r="G4110" i="2"/>
  <c r="G2766" i="2"/>
  <c r="M2766" i="2" s="1"/>
  <c r="G1550" i="2"/>
  <c r="O1550" i="2" s="1"/>
  <c r="G142" i="2"/>
  <c r="G4102" i="2"/>
  <c r="G2758" i="2"/>
  <c r="G967" i="2"/>
  <c r="G1662" i="2"/>
  <c r="P1662" i="2" s="1"/>
  <c r="G3574" i="2"/>
  <c r="P3574" i="2" s="1"/>
  <c r="G1976" i="2"/>
  <c r="N1976" i="2" s="1"/>
  <c r="G1464" i="2"/>
  <c r="N1464" i="2" s="1"/>
  <c r="G952" i="2"/>
  <c r="G440" i="2"/>
  <c r="G2879" i="2"/>
  <c r="G2367" i="2"/>
  <c r="P2367" i="2" s="1"/>
  <c r="G1855" i="2"/>
  <c r="G1343" i="2"/>
  <c r="N1343" i="2" s="1"/>
  <c r="G3376" i="2"/>
  <c r="M3376" i="2" s="1"/>
  <c r="G2864" i="2"/>
  <c r="P2864" i="2" s="1"/>
  <c r="G2352" i="2"/>
  <c r="G1840" i="2"/>
  <c r="G1328" i="2"/>
  <c r="G816" i="2"/>
  <c r="P816" i="2" s="1"/>
  <c r="G304" i="2"/>
  <c r="G2743" i="2"/>
  <c r="P2743" i="2" s="1"/>
  <c r="G2231" i="2"/>
  <c r="M2231" i="2" s="1"/>
  <c r="G1719" i="2"/>
  <c r="M1719" i="2" s="1"/>
  <c r="G1207" i="2"/>
  <c r="G695" i="2"/>
  <c r="G183" i="2"/>
  <c r="G4014" i="2"/>
  <c r="P4014" i="2" s="1"/>
  <c r="G3502" i="2"/>
  <c r="G2990" i="2"/>
  <c r="P2990" i="2" s="1"/>
  <c r="G2478" i="2"/>
  <c r="M2478" i="2" s="1"/>
  <c r="G1966" i="2"/>
  <c r="N1966" i="2" s="1"/>
  <c r="G1262" i="2"/>
  <c r="P1262" i="2" s="1"/>
  <c r="G558" i="2"/>
  <c r="P558" i="2" s="1"/>
  <c r="G815" i="2"/>
  <c r="G4134" i="2"/>
  <c r="G3110" i="2"/>
  <c r="M3110" i="2" s="1"/>
  <c r="G2086" i="2"/>
  <c r="G1062" i="2"/>
  <c r="M1062" i="2" s="1"/>
  <c r="G38" i="2"/>
  <c r="G103" i="2"/>
  <c r="O103" i="2" s="1"/>
  <c r="G3422" i="2"/>
  <c r="G2398" i="2"/>
  <c r="G1374" i="2"/>
  <c r="G350" i="2"/>
  <c r="P350" i="2" s="1"/>
  <c r="G415" i="2"/>
  <c r="G3734" i="2"/>
  <c r="P3734" i="2" s="1"/>
  <c r="G2710" i="2"/>
  <c r="G1686" i="2"/>
  <c r="P1686" i="2" s="1"/>
  <c r="G662" i="2"/>
  <c r="G727" i="2"/>
  <c r="G4046" i="2"/>
  <c r="G2702" i="2"/>
  <c r="G1230" i="2"/>
  <c r="G14" i="2"/>
  <c r="O14" i="2" s="1"/>
  <c r="G4038" i="2"/>
  <c r="M4038" i="2" s="1"/>
  <c r="G1990" i="2"/>
  <c r="G775" i="2"/>
  <c r="G1278" i="2"/>
  <c r="G2934" i="2"/>
  <c r="G3312" i="2"/>
  <c r="G2800" i="2"/>
  <c r="G2288" i="2"/>
  <c r="P2288" i="2" s="1"/>
  <c r="G1776" i="2"/>
  <c r="O1776" i="2" s="1"/>
  <c r="G1264" i="2"/>
  <c r="O1264" i="2" s="1"/>
  <c r="G752" i="2"/>
  <c r="G240" i="2"/>
  <c r="G2679" i="2"/>
  <c r="G2167" i="2"/>
  <c r="G1655" i="2"/>
  <c r="G1143" i="2"/>
  <c r="O1143" i="2" s="1"/>
  <c r="G631" i="2"/>
  <c r="P631" i="2" s="1"/>
  <c r="G119" i="2"/>
  <c r="N119" i="2" s="1"/>
  <c r="G3950" i="2"/>
  <c r="G3438" i="2"/>
  <c r="G2926" i="2"/>
  <c r="M2926" i="2" s="1"/>
  <c r="G2414" i="2"/>
  <c r="N2414" i="2" s="1"/>
  <c r="G1838" i="2"/>
  <c r="G1134" i="2"/>
  <c r="O1134" i="2" s="1"/>
  <c r="G494" i="2"/>
  <c r="M494" i="2" s="1"/>
  <c r="G559" i="2"/>
  <c r="G3878" i="2"/>
  <c r="G2854" i="2"/>
  <c r="G1830" i="2"/>
  <c r="G806" i="2"/>
  <c r="G871" i="2"/>
  <c r="O871" i="2" s="1"/>
  <c r="G4190" i="2"/>
  <c r="O4190" i="2" s="1"/>
  <c r="G3166" i="2"/>
  <c r="O3166" i="2" s="1"/>
  <c r="G2142" i="2"/>
  <c r="G1118" i="2"/>
  <c r="N1118" i="2" s="1"/>
  <c r="G94" i="2"/>
  <c r="G159" i="2"/>
  <c r="G3478" i="2"/>
  <c r="G2454" i="2"/>
  <c r="G1430" i="2"/>
  <c r="P1430" i="2" s="1"/>
  <c r="G406" i="2"/>
  <c r="P406" i="2" s="1"/>
  <c r="G471" i="2"/>
  <c r="G3790" i="2"/>
  <c r="G2574" i="2"/>
  <c r="G1166" i="2"/>
  <c r="O1166" i="2" s="1"/>
  <c r="G783" i="2"/>
  <c r="G3910" i="2"/>
  <c r="G1926" i="2"/>
  <c r="O1926" i="2" s="1"/>
  <c r="G4286" i="2"/>
  <c r="G1150" i="2"/>
  <c r="P1150" i="2" s="1"/>
  <c r="G2550" i="2"/>
  <c r="N2550" i="2" s="1"/>
  <c r="G807" i="2"/>
  <c r="G4126" i="2"/>
  <c r="M4126" i="2" s="1"/>
  <c r="G3102" i="2"/>
  <c r="G2078" i="2"/>
  <c r="P2078" i="2" s="1"/>
  <c r="G1054" i="2"/>
  <c r="M1054" i="2" s="1"/>
  <c r="G30" i="2"/>
  <c r="O30" i="2" s="1"/>
  <c r="G95" i="2"/>
  <c r="G3414" i="2"/>
  <c r="G2390" i="2"/>
  <c r="G1366" i="2"/>
  <c r="O1366" i="2" s="1"/>
  <c r="G342" i="2"/>
  <c r="G407" i="2"/>
  <c r="O407" i="2" s="1"/>
  <c r="G3726" i="2"/>
  <c r="P3726" i="2" s="1"/>
  <c r="G2254" i="2"/>
  <c r="M2254" i="2" s="1"/>
  <c r="G1038" i="2"/>
  <c r="M1038" i="2" s="1"/>
  <c r="G719" i="2"/>
  <c r="G3590" i="2"/>
  <c r="G1734" i="2"/>
  <c r="G4222" i="2"/>
  <c r="O4222" i="2" s="1"/>
  <c r="G190" i="2"/>
  <c r="N190" i="2" s="1"/>
  <c r="G2422" i="2"/>
  <c r="P2422" i="2" s="1"/>
  <c r="G1272" i="2"/>
  <c r="O1272" i="2" s="1"/>
  <c r="G760" i="2"/>
  <c r="P760" i="2" s="1"/>
  <c r="G248" i="2"/>
  <c r="G2687" i="2"/>
  <c r="G2175" i="2"/>
  <c r="G1663" i="2"/>
  <c r="P1663" i="2" s="1"/>
  <c r="G1151" i="2"/>
  <c r="G3184" i="2"/>
  <c r="N3184" i="2" s="1"/>
  <c r="G2672" i="2"/>
  <c r="G2160" i="2"/>
  <c r="O2160" i="2" s="1"/>
  <c r="G1648" i="2"/>
  <c r="G1136" i="2"/>
  <c r="G624" i="2"/>
  <c r="G112" i="2"/>
  <c r="N112" i="2" s="1"/>
  <c r="G2551" i="2"/>
  <c r="G2039" i="2"/>
  <c r="N2039" i="2" s="1"/>
  <c r="G1527" i="2"/>
  <c r="G1015" i="2"/>
  <c r="P1015" i="2" s="1"/>
  <c r="G503" i="2"/>
  <c r="G4334" i="2"/>
  <c r="G3822" i="2"/>
  <c r="G3310" i="2"/>
  <c r="P3310" i="2" s="1"/>
  <c r="G2798" i="2"/>
  <c r="G2286" i="2"/>
  <c r="N2286" i="2" s="1"/>
  <c r="G1646" i="2"/>
  <c r="G1006" i="2"/>
  <c r="G302" i="2"/>
  <c r="G367" i="2"/>
  <c r="G3686" i="2"/>
  <c r="G2662" i="2"/>
  <c r="N2662" i="2" s="1"/>
  <c r="G1638" i="2"/>
  <c r="G614" i="2"/>
  <c r="N614" i="2" s="1"/>
  <c r="G679" i="2"/>
  <c r="G3998" i="2"/>
  <c r="P3998" i="2" s="1"/>
  <c r="G2974" i="2"/>
  <c r="G1950" i="2"/>
  <c r="G926" i="2"/>
  <c r="G991" i="2"/>
  <c r="N991" i="2" s="1"/>
  <c r="G4310" i="2"/>
  <c r="G3286" i="2"/>
  <c r="M3286" i="2" s="1"/>
  <c r="G2262" i="2"/>
  <c r="G1238" i="2"/>
  <c r="O1238" i="2" s="1"/>
  <c r="G214" i="2"/>
  <c r="G279" i="2"/>
  <c r="G3598" i="2"/>
  <c r="G2190" i="2"/>
  <c r="G718" i="2"/>
  <c r="G591" i="2"/>
  <c r="N591" i="2" s="1"/>
  <c r="G3526" i="2"/>
  <c r="P3526" i="2" s="1"/>
  <c r="G966" i="2"/>
  <c r="G3774" i="2"/>
  <c r="G126" i="2"/>
  <c r="G1462" i="2"/>
  <c r="G3120" i="2"/>
  <c r="G2608" i="2"/>
  <c r="G2096" i="2"/>
  <c r="N2096" i="2" s="1"/>
  <c r="G1584" i="2"/>
  <c r="O1584" i="2" s="1"/>
  <c r="G1072" i="2"/>
  <c r="P1072" i="2" s="1"/>
  <c r="G560" i="2"/>
  <c r="G48" i="2"/>
  <c r="G2487" i="2"/>
  <c r="P2487" i="2" s="1"/>
  <c r="G1975" i="2"/>
  <c r="G1463" i="2"/>
  <c r="G951" i="2"/>
  <c r="N951" i="2" s="1"/>
  <c r="G439" i="2"/>
  <c r="G4270" i="2"/>
  <c r="N4270" i="2" s="1"/>
  <c r="G3758" i="2"/>
  <c r="G3246" i="2"/>
  <c r="G2734" i="2"/>
  <c r="G2222" i="2"/>
  <c r="G1582" i="2"/>
  <c r="G942" i="2"/>
  <c r="P942" i="2" s="1"/>
  <c r="G238" i="2"/>
  <c r="P238" i="2" s="1"/>
  <c r="G303" i="2"/>
  <c r="M303" i="2" s="1"/>
  <c r="G3622" i="2"/>
  <c r="G2598" i="2"/>
  <c r="G1574" i="2"/>
  <c r="G550" i="2"/>
  <c r="N550" i="2" s="1"/>
  <c r="G615" i="2"/>
  <c r="G3934" i="2"/>
  <c r="M3934" i="2" s="1"/>
  <c r="G2910" i="2"/>
  <c r="O2910" i="2" s="1"/>
  <c r="G1886" i="2"/>
  <c r="O1886" i="2" s="1"/>
  <c r="G862" i="2"/>
  <c r="G927" i="2"/>
  <c r="G4246" i="2"/>
  <c r="G3222" i="2"/>
  <c r="N3222" i="2" s="1"/>
  <c r="G2198" i="2"/>
  <c r="G1174" i="2"/>
  <c r="N1174" i="2" s="1"/>
  <c r="G150" i="2"/>
  <c r="G215" i="2"/>
  <c r="M215" i="2" s="1"/>
  <c r="G3278" i="2"/>
  <c r="G2062" i="2"/>
  <c r="G654" i="2"/>
  <c r="P654" i="2" s="1"/>
  <c r="G271" i="2"/>
  <c r="G3398" i="2"/>
  <c r="G902" i="2"/>
  <c r="O902" i="2" s="1"/>
  <c r="G2814" i="2"/>
  <c r="M2814" i="2" s="1"/>
  <c r="G703" i="2"/>
  <c r="M703" i="2" s="1"/>
  <c r="G1398" i="2"/>
  <c r="G1656" i="2"/>
  <c r="G1144" i="2"/>
  <c r="G632" i="2"/>
  <c r="G120" i="2"/>
  <c r="G2559" i="2"/>
  <c r="O2559" i="2" s="1"/>
  <c r="G2047" i="2"/>
  <c r="O2047" i="2" s="1"/>
  <c r="G1535" i="2"/>
  <c r="M1535" i="2" s="1"/>
  <c r="G3568" i="2"/>
  <c r="G3056" i="2"/>
  <c r="G2544" i="2"/>
  <c r="G2032" i="2"/>
  <c r="G1520" i="2"/>
  <c r="G1008" i="2"/>
  <c r="O1008" i="2" s="1"/>
  <c r="G496" i="2"/>
  <c r="G2935" i="2"/>
  <c r="P2935" i="2" s="1"/>
  <c r="G2423" i="2"/>
  <c r="G1911" i="2"/>
  <c r="G1399" i="2"/>
  <c r="G887" i="2"/>
  <c r="G375" i="2"/>
  <c r="G4206" i="2"/>
  <c r="O4206" i="2" s="1"/>
  <c r="G3694" i="2"/>
  <c r="P3694" i="2" s="1"/>
  <c r="G3182" i="2"/>
  <c r="O3182" i="2" s="1"/>
  <c r="G2670" i="2"/>
  <c r="G2158" i="2"/>
  <c r="G1518" i="2"/>
  <c r="G814" i="2"/>
  <c r="P814" i="2" s="1"/>
  <c r="G1071" i="2"/>
  <c r="G47" i="2"/>
  <c r="P47" i="2" s="1"/>
  <c r="G3366" i="2"/>
  <c r="M3366" i="2" s="1"/>
  <c r="G2342" i="2"/>
  <c r="G1318" i="2"/>
  <c r="N1318" i="2" s="1"/>
  <c r="G294" i="2"/>
  <c r="G359" i="2"/>
  <c r="P359" i="2" s="1"/>
  <c r="G3678" i="2"/>
  <c r="G2654" i="2"/>
  <c r="G1630" i="2"/>
  <c r="N1630" i="2" s="1"/>
  <c r="G606" i="2"/>
  <c r="M606" i="2" s="1"/>
  <c r="G671" i="2"/>
  <c r="G3990" i="2"/>
  <c r="G2966" i="2"/>
  <c r="G1942" i="2"/>
  <c r="G918" i="2"/>
  <c r="G983" i="2"/>
  <c r="G4302" i="2"/>
  <c r="P4302" i="2" s="1"/>
  <c r="G3214" i="2"/>
  <c r="O3214" i="2" s="1"/>
  <c r="G1742" i="2"/>
  <c r="G526" i="2"/>
  <c r="G207" i="2"/>
  <c r="G3014" i="2"/>
  <c r="P3014" i="2" s="1"/>
  <c r="G710" i="2"/>
  <c r="G2750" i="2"/>
  <c r="P2750" i="2" s="1"/>
  <c r="G4086" i="2"/>
  <c r="P4086" i="2" s="1"/>
  <c r="G950" i="2"/>
  <c r="P950" i="2" s="1"/>
  <c r="G1902" i="2"/>
  <c r="N1902" i="2" s="1"/>
  <c r="G1390" i="2"/>
  <c r="P1390" i="2" s="1"/>
  <c r="G878" i="2"/>
  <c r="G366" i="2"/>
  <c r="G943" i="2"/>
  <c r="M943" i="2" s="1"/>
  <c r="G431" i="2"/>
  <c r="G4262" i="2"/>
  <c r="M4262" i="2" s="1"/>
  <c r="G3750" i="2"/>
  <c r="G3238" i="2"/>
  <c r="O3238" i="2" s="1"/>
  <c r="G2726" i="2"/>
  <c r="G2214" i="2"/>
  <c r="G1702" i="2"/>
  <c r="G1190" i="2"/>
  <c r="M1190" i="2" s="1"/>
  <c r="G678" i="2"/>
  <c r="G166" i="2"/>
  <c r="P166" i="2" s="1"/>
  <c r="G743" i="2"/>
  <c r="O743" i="2" s="1"/>
  <c r="G231" i="2"/>
  <c r="O231" i="2" s="1"/>
  <c r="G4062" i="2"/>
  <c r="G3550" i="2"/>
  <c r="G3038" i="2"/>
  <c r="G2526" i="2"/>
  <c r="G2014" i="2"/>
  <c r="G1502" i="2"/>
  <c r="N1502" i="2" s="1"/>
  <c r="G990" i="2"/>
  <c r="O990" i="2" s="1"/>
  <c r="G478" i="2"/>
  <c r="P478" i="2" s="1"/>
  <c r="G1055" i="2"/>
  <c r="G543" i="2"/>
  <c r="G31" i="2"/>
  <c r="G3862" i="2"/>
  <c r="G3350" i="2"/>
  <c r="P3350" i="2" s="1"/>
  <c r="G2838" i="2"/>
  <c r="P2838" i="2" s="1"/>
  <c r="G2326" i="2"/>
  <c r="N2326" i="2" s="1"/>
  <c r="G1814" i="2"/>
  <c r="P1814" i="2" s="1"/>
  <c r="G1302" i="2"/>
  <c r="G790" i="2"/>
  <c r="G278" i="2"/>
  <c r="G855" i="2"/>
  <c r="G343" i="2"/>
  <c r="N343" i="2" s="1"/>
  <c r="G4174" i="2"/>
  <c r="M4174" i="2" s="1"/>
  <c r="G3662" i="2"/>
  <c r="M3662" i="2" s="1"/>
  <c r="G3150" i="2"/>
  <c r="M3150" i="2" s="1"/>
  <c r="G2638" i="2"/>
  <c r="G2126" i="2"/>
  <c r="G1614" i="2"/>
  <c r="G1102" i="2"/>
  <c r="G590" i="2"/>
  <c r="M590" i="2" s="1"/>
  <c r="G78" i="2"/>
  <c r="M78" i="2" s="1"/>
  <c r="G655" i="2"/>
  <c r="O655" i="2" s="1"/>
  <c r="G143" i="2"/>
  <c r="O143" i="2" s="1"/>
  <c r="G3974" i="2"/>
  <c r="M3974" i="2" s="1"/>
  <c r="G3462" i="2"/>
  <c r="G2886" i="2"/>
  <c r="G1862" i="2"/>
  <c r="N1862" i="2" s="1"/>
  <c r="G838" i="2"/>
  <c r="G903" i="2"/>
  <c r="O903" i="2" s="1"/>
  <c r="G3838" i="2"/>
  <c r="P3838" i="2" s="1"/>
  <c r="G2686" i="2"/>
  <c r="O2686" i="2" s="1"/>
  <c r="G1214" i="2"/>
  <c r="G767" i="2"/>
  <c r="G3958" i="2"/>
  <c r="G2486" i="2"/>
  <c r="G1014" i="2"/>
  <c r="N1014" i="2" s="1"/>
  <c r="G3534" i="2"/>
  <c r="O3534" i="2" s="1"/>
  <c r="G3022" i="2"/>
  <c r="P3022" i="2" s="1"/>
  <c r="G2510" i="2"/>
  <c r="N2510" i="2" s="1"/>
  <c r="G1998" i="2"/>
  <c r="G1486" i="2"/>
  <c r="G974" i="2"/>
  <c r="G462" i="2"/>
  <c r="N462" i="2" s="1"/>
  <c r="G1039" i="2"/>
  <c r="G527" i="2"/>
  <c r="O527" i="2" s="1"/>
  <c r="G15" i="2"/>
  <c r="N15" i="2" s="1"/>
  <c r="G3846" i="2"/>
  <c r="O3846" i="2" s="1"/>
  <c r="G3334" i="2"/>
  <c r="G2502" i="2"/>
  <c r="G1478" i="2"/>
  <c r="P1478" i="2" s="1"/>
  <c r="G454" i="2"/>
  <c r="G519" i="2"/>
  <c r="M519" i="2" s="1"/>
  <c r="G3710" i="2"/>
  <c r="O3710" i="2" s="1"/>
  <c r="G2238" i="2"/>
  <c r="P2238" i="2" s="1"/>
  <c r="G766" i="2"/>
  <c r="G639" i="2"/>
  <c r="G3510" i="2"/>
  <c r="G2038" i="2"/>
  <c r="P2038" i="2" s="1"/>
  <c r="G886" i="2"/>
  <c r="N886" i="2" s="1"/>
  <c r="G1710" i="2"/>
  <c r="G1198" i="2"/>
  <c r="P1198" i="2" s="1"/>
  <c r="G686" i="2"/>
  <c r="P686" i="2" s="1"/>
  <c r="G174" i="2"/>
  <c r="P174" i="2" s="1"/>
  <c r="G751" i="2"/>
  <c r="G239" i="2"/>
  <c r="G4070" i="2"/>
  <c r="G3558" i="2"/>
  <c r="G3046" i="2"/>
  <c r="G2534" i="2"/>
  <c r="P2534" i="2" s="1"/>
  <c r="G2022" i="2"/>
  <c r="P2022" i="2" s="1"/>
  <c r="G1510" i="2"/>
  <c r="P1510" i="2" s="1"/>
  <c r="G998" i="2"/>
  <c r="G486" i="2"/>
  <c r="G1063" i="2"/>
  <c r="G551" i="2"/>
  <c r="G39" i="2"/>
  <c r="G3870" i="2"/>
  <c r="M3870" i="2" s="1"/>
  <c r="G3358" i="2"/>
  <c r="P3358" i="2" s="1"/>
  <c r="G2846" i="2"/>
  <c r="O2846" i="2" s="1"/>
  <c r="G2334" i="2"/>
  <c r="G1822" i="2"/>
  <c r="G1310" i="2"/>
  <c r="G798" i="2"/>
  <c r="G286" i="2"/>
  <c r="G863" i="2"/>
  <c r="M863" i="2" s="1"/>
  <c r="G351" i="2"/>
  <c r="O351" i="2" s="1"/>
  <c r="G4182" i="2"/>
  <c r="P4182" i="2" s="1"/>
  <c r="G3670" i="2"/>
  <c r="G3158" i="2"/>
  <c r="G2646" i="2"/>
  <c r="G2134" i="2"/>
  <c r="G1622" i="2"/>
  <c r="G1110" i="2"/>
  <c r="N1110" i="2" s="1"/>
  <c r="G598" i="2"/>
  <c r="O598" i="2" s="1"/>
  <c r="G86" i="2"/>
  <c r="O86" i="2" s="1"/>
  <c r="G663" i="2"/>
  <c r="G151" i="2"/>
  <c r="G3982" i="2"/>
  <c r="G3470" i="2"/>
  <c r="G2958" i="2"/>
  <c r="G2446" i="2"/>
  <c r="O2446" i="2" s="1"/>
  <c r="G1934" i="2"/>
  <c r="O1934" i="2" s="1"/>
  <c r="G1422" i="2"/>
  <c r="O1422" i="2" s="1"/>
  <c r="G910" i="2"/>
  <c r="G398" i="2"/>
  <c r="G975" i="2"/>
  <c r="G463" i="2"/>
  <c r="G4294" i="2"/>
  <c r="G3782" i="2"/>
  <c r="P3782" i="2" s="1"/>
  <c r="G3270" i="2"/>
  <c r="P3270" i="2" s="1"/>
  <c r="G2438" i="2"/>
  <c r="N2438" i="2" s="1"/>
  <c r="G1414" i="2"/>
  <c r="G390" i="2"/>
  <c r="G455" i="2"/>
  <c r="G3326" i="2"/>
  <c r="G2174" i="2"/>
  <c r="G702" i="2"/>
  <c r="P702" i="2" s="1"/>
  <c r="G255" i="2"/>
  <c r="P255" i="2" s="1"/>
  <c r="G3446" i="2"/>
  <c r="M3446" i="2" s="1"/>
  <c r="G1974" i="2"/>
  <c r="N1974" i="2" s="1"/>
  <c r="G502" i="2"/>
  <c r="G110" i="2"/>
  <c r="G687" i="2"/>
  <c r="G175" i="2"/>
  <c r="G4006" i="2"/>
  <c r="M4006" i="2" s="1"/>
  <c r="G3494" i="2"/>
  <c r="M3494" i="2" s="1"/>
  <c r="G2982" i="2"/>
  <c r="M2982" i="2" s="1"/>
  <c r="G2470" i="2"/>
  <c r="G1958" i="2"/>
  <c r="G1446" i="2"/>
  <c r="M1446" i="2" s="1"/>
  <c r="G934" i="2"/>
  <c r="G422" i="2"/>
  <c r="G999" i="2"/>
  <c r="N999" i="2" s="1"/>
  <c r="G487" i="2"/>
  <c r="O487" i="2" s="1"/>
  <c r="G4318" i="2"/>
  <c r="O4318" i="2" s="1"/>
  <c r="G3806" i="2"/>
  <c r="G3294" i="2"/>
  <c r="G2782" i="2"/>
  <c r="G2270" i="2"/>
  <c r="G1758" i="2"/>
  <c r="G1246" i="2"/>
  <c r="P1246" i="2" s="1"/>
  <c r="G734" i="2"/>
  <c r="P734" i="2" s="1"/>
  <c r="G222" i="2"/>
  <c r="P222" i="2" s="1"/>
  <c r="G799" i="2"/>
  <c r="G287" i="2"/>
  <c r="G4118" i="2"/>
  <c r="G3606" i="2"/>
  <c r="G3094" i="2"/>
  <c r="M3094" i="2" s="1"/>
  <c r="G2582" i="2"/>
  <c r="O2582" i="2" s="1"/>
  <c r="G2070" i="2"/>
  <c r="P2070" i="2" s="1"/>
  <c r="G1558" i="2"/>
  <c r="P1558" i="2" s="1"/>
  <c r="G1046" i="2"/>
  <c r="G534" i="2"/>
  <c r="G22" i="2"/>
  <c r="G599" i="2"/>
  <c r="G87" i="2"/>
  <c r="G3918" i="2"/>
  <c r="M3918" i="2" s="1"/>
  <c r="G3406" i="2"/>
  <c r="M3406" i="2" s="1"/>
  <c r="G2894" i="2"/>
  <c r="M2894" i="2" s="1"/>
  <c r="G2382" i="2"/>
  <c r="G1870" i="2"/>
  <c r="G1358" i="2"/>
  <c r="G846" i="2"/>
  <c r="G334" i="2"/>
  <c r="G911" i="2"/>
  <c r="N911" i="2" s="1"/>
  <c r="G399" i="2"/>
  <c r="O399" i="2" s="1"/>
  <c r="G4230" i="2"/>
  <c r="O4230" i="2" s="1"/>
  <c r="G3718" i="2"/>
  <c r="G3206" i="2"/>
  <c r="G2374" i="2"/>
  <c r="G1350" i="2"/>
  <c r="P1350" i="2" s="1"/>
  <c r="G326" i="2"/>
  <c r="G391" i="2"/>
  <c r="P391" i="2" s="1"/>
  <c r="G3262" i="2"/>
  <c r="O3262" i="2" s="1"/>
  <c r="G1790" i="2"/>
  <c r="G638" i="2"/>
  <c r="G191" i="2"/>
  <c r="G3062" i="2"/>
  <c r="N3062" i="2" s="1"/>
  <c r="G1910" i="2"/>
  <c r="P1910" i="2" s="1"/>
  <c r="G438" i="2"/>
  <c r="N438" i="2" s="1"/>
  <c r="G46" i="2"/>
  <c r="P46" i="2" s="1"/>
  <c r="G623" i="2"/>
  <c r="P623" i="2" s="1"/>
  <c r="G111" i="2"/>
  <c r="P111" i="2" s="1"/>
  <c r="G3942" i="2"/>
  <c r="G3430" i="2"/>
  <c r="G2918" i="2"/>
  <c r="G2406" i="2"/>
  <c r="G1894" i="2"/>
  <c r="G1382" i="2"/>
  <c r="O1382" i="2" s="1"/>
  <c r="G870" i="2"/>
  <c r="P870" i="2" s="1"/>
  <c r="G358" i="2"/>
  <c r="P358" i="2" s="1"/>
  <c r="G935" i="2"/>
  <c r="O935" i="2" s="1"/>
  <c r="G423" i="2"/>
  <c r="G4254" i="2"/>
  <c r="G3742" i="2"/>
  <c r="G3230" i="2"/>
  <c r="G2718" i="2"/>
  <c r="P2718" i="2" s="1"/>
  <c r="G2206" i="2"/>
  <c r="P2206" i="2" s="1"/>
  <c r="G1694" i="2"/>
  <c r="P1694" i="2" s="1"/>
  <c r="G1182" i="2"/>
  <c r="G670" i="2"/>
  <c r="G158" i="2"/>
  <c r="O158" i="2" s="1"/>
  <c r="G735" i="2"/>
  <c r="G223" i="2"/>
  <c r="G4054" i="2"/>
  <c r="N4054" i="2" s="1"/>
  <c r="G3542" i="2"/>
  <c r="O3542" i="2" s="1"/>
  <c r="G3030" i="2"/>
  <c r="N3030" i="2" s="1"/>
  <c r="G2518" i="2"/>
  <c r="G2006" i="2"/>
  <c r="G1494" i="2"/>
  <c r="N1494" i="2" s="1"/>
  <c r="G982" i="2"/>
  <c r="G470" i="2"/>
  <c r="G1047" i="2"/>
  <c r="O1047" i="2" s="1"/>
  <c r="G535" i="2"/>
  <c r="O535" i="2" s="1"/>
  <c r="G23" i="2"/>
  <c r="N23" i="2" s="1"/>
  <c r="G3854" i="2"/>
  <c r="G3342" i="2"/>
  <c r="O3342" i="2" s="1"/>
  <c r="G2830" i="2"/>
  <c r="G2318" i="2"/>
  <c r="G1806" i="2"/>
  <c r="G1294" i="2"/>
  <c r="N1294" i="2" s="1"/>
  <c r="G782" i="2"/>
  <c r="O782" i="2" s="1"/>
  <c r="G270" i="2"/>
  <c r="P270" i="2" s="1"/>
  <c r="G847" i="2"/>
  <c r="P847" i="2" s="1"/>
  <c r="G335" i="2"/>
  <c r="G4166" i="2"/>
  <c r="G3654" i="2"/>
  <c r="G3142" i="2"/>
  <c r="G2246" i="2"/>
  <c r="P2246" i="2" s="1"/>
  <c r="G1222" i="2"/>
  <c r="P1222" i="2" s="1"/>
  <c r="G198" i="2"/>
  <c r="P198" i="2" s="1"/>
  <c r="G7" i="2"/>
  <c r="G3198" i="2"/>
  <c r="G1726" i="2"/>
  <c r="G254" i="2"/>
  <c r="G127" i="2"/>
  <c r="G2998" i="2"/>
  <c r="O2998" i="2" s="1"/>
  <c r="G1526" i="2"/>
  <c r="N1526" i="2" s="1"/>
  <c r="G374" i="2"/>
  <c r="P374" i="2" s="1"/>
  <c r="G2822" i="2"/>
  <c r="G2310" i="2"/>
  <c r="G1798" i="2"/>
  <c r="G1286" i="2"/>
  <c r="O1286" i="2" s="1"/>
  <c r="G774" i="2"/>
  <c r="G262" i="2"/>
  <c r="M262" i="2" s="1"/>
  <c r="G839" i="2"/>
  <c r="P839" i="2" s="1"/>
  <c r="G327" i="2"/>
  <c r="M327" i="2" s="1"/>
  <c r="G4158" i="2"/>
  <c r="G3646" i="2"/>
  <c r="G3134" i="2"/>
  <c r="G2622" i="2"/>
  <c r="M2622" i="2" s="1"/>
  <c r="G2110" i="2"/>
  <c r="G1598" i="2"/>
  <c r="M1598" i="2" s="1"/>
  <c r="G1086" i="2"/>
  <c r="O1086" i="2" s="1"/>
  <c r="G574" i="2"/>
  <c r="O574" i="2" s="1"/>
  <c r="G62" i="2"/>
  <c r="G575" i="2"/>
  <c r="G63" i="2"/>
  <c r="G3894" i="2"/>
  <c r="N3894" i="2" s="1"/>
  <c r="G3382" i="2"/>
  <c r="G2870" i="2"/>
  <c r="N2870" i="2" s="1"/>
  <c r="G2358" i="2"/>
  <c r="N2358" i="2" s="1"/>
  <c r="G1846" i="2"/>
  <c r="P1846" i="2" s="1"/>
  <c r="G1334" i="2"/>
  <c r="G822" i="2"/>
  <c r="G310" i="2"/>
  <c r="G263" i="2"/>
  <c r="G4094" i="2"/>
  <c r="G3582" i="2"/>
  <c r="P3582" i="2" s="1"/>
  <c r="G3070" i="2"/>
  <c r="P3070" i="2" s="1"/>
  <c r="G2558" i="2"/>
  <c r="O2558" i="2" s="1"/>
  <c r="G2046" i="2"/>
  <c r="G1534" i="2"/>
  <c r="G1022" i="2"/>
  <c r="G510" i="2"/>
  <c r="G1023" i="2"/>
  <c r="G511" i="2"/>
  <c r="P511" i="2" s="1"/>
  <c r="G4342" i="2"/>
  <c r="P4342" i="2" s="1"/>
  <c r="G3830" i="2"/>
  <c r="N3830" i="2" s="1"/>
  <c r="G3318" i="2"/>
  <c r="G2806" i="2"/>
  <c r="G2294" i="2"/>
  <c r="G1782" i="2"/>
  <c r="G1270" i="2"/>
  <c r="P1270" i="2" s="1"/>
  <c r="G758" i="2"/>
  <c r="M758" i="2" s="1"/>
  <c r="G246" i="2"/>
  <c r="P246" i="2" s="1"/>
  <c r="G2694" i="2"/>
  <c r="M2694" i="2" s="1"/>
  <c r="G2182" i="2"/>
  <c r="G1670" i="2"/>
  <c r="G1158" i="2"/>
  <c r="G646" i="2"/>
  <c r="G134" i="2"/>
  <c r="G711" i="2"/>
  <c r="P711" i="2" s="1"/>
  <c r="G199" i="2"/>
  <c r="P199" i="2" s="1"/>
  <c r="G4030" i="2"/>
  <c r="N4030" i="2" s="1"/>
  <c r="G3518" i="2"/>
  <c r="G3006" i="2"/>
  <c r="G2494" i="2"/>
  <c r="G1982" i="2"/>
  <c r="G1470" i="2"/>
  <c r="G958" i="2"/>
  <c r="M958" i="2" s="1"/>
  <c r="G446" i="2"/>
  <c r="P446" i="2" s="1"/>
  <c r="G959" i="2"/>
  <c r="P959" i="2" s="1"/>
  <c r="G447" i="2"/>
  <c r="G4278" i="2"/>
  <c r="G3766" i="2"/>
  <c r="G3254" i="2"/>
  <c r="G2742" i="2"/>
  <c r="G2230" i="2"/>
  <c r="P2230" i="2" s="1"/>
  <c r="G1718" i="2"/>
  <c r="N1718" i="2" s="1"/>
  <c r="G1206" i="2"/>
  <c r="P1206" i="2" s="1"/>
  <c r="G694" i="2"/>
  <c r="G182" i="2"/>
  <c r="G2630" i="2"/>
  <c r="G2118" i="2"/>
  <c r="G1606" i="2"/>
  <c r="G1094" i="2"/>
  <c r="O1094" i="2" s="1"/>
  <c r="G582" i="2"/>
  <c r="P582" i="2" s="1"/>
  <c r="G70" i="2"/>
  <c r="N70" i="2" s="1"/>
  <c r="G647" i="2"/>
  <c r="M647" i="2" s="1"/>
  <c r="G135" i="2"/>
  <c r="G3966" i="2"/>
  <c r="P3966" i="2" s="1"/>
  <c r="G3454" i="2"/>
  <c r="G2942" i="2"/>
  <c r="G2430" i="2"/>
  <c r="P2430" i="2" s="1"/>
  <c r="G1918" i="2"/>
  <c r="O1918" i="2" s="1"/>
  <c r="G1406" i="2"/>
  <c r="N1406" i="2" s="1"/>
  <c r="G894" i="2"/>
  <c r="N894" i="2" s="1"/>
  <c r="G382" i="2"/>
  <c r="G895" i="2"/>
  <c r="G383" i="2"/>
  <c r="G4214" i="2"/>
  <c r="G3702" i="2"/>
  <c r="P3702" i="2" s="1"/>
  <c r="G3190" i="2"/>
  <c r="P3190" i="2" s="1"/>
  <c r="G2678" i="2"/>
  <c r="N2678" i="2" s="1"/>
  <c r="G2166" i="2"/>
  <c r="G1654" i="2"/>
  <c r="G1142" i="2"/>
  <c r="G630" i="2"/>
  <c r="G118" i="2"/>
  <c r="G3078" i="2"/>
  <c r="O3078" i="2" s="1"/>
  <c r="G2566" i="2"/>
  <c r="O2566" i="2" s="1"/>
  <c r="G2054" i="2"/>
  <c r="M2054" i="2" s="1"/>
  <c r="G1542" i="2"/>
  <c r="G1030" i="2"/>
  <c r="G518" i="2"/>
  <c r="G6" i="2"/>
  <c r="G583" i="2"/>
  <c r="G71" i="2"/>
  <c r="O71" i="2" s="1"/>
  <c r="G3902" i="2"/>
  <c r="O3902" i="2" s="1"/>
  <c r="G3390" i="2"/>
  <c r="M3390" i="2" s="1"/>
  <c r="G2878" i="2"/>
  <c r="G2366" i="2"/>
  <c r="G1854" i="2"/>
  <c r="G1342" i="2"/>
  <c r="G830" i="2"/>
  <c r="G318" i="2"/>
  <c r="N318" i="2" s="1"/>
  <c r="G831" i="2"/>
  <c r="N831" i="2" s="1"/>
  <c r="G319" i="2"/>
  <c r="P319" i="2" s="1"/>
  <c r="G4150" i="2"/>
  <c r="G3638" i="2"/>
  <c r="G3126" i="2"/>
  <c r="N3126" i="2" s="1"/>
  <c r="G2614" i="2"/>
  <c r="G2102" i="2"/>
  <c r="G1590" i="2"/>
  <c r="P1590" i="2" s="1"/>
  <c r="G1078" i="2"/>
  <c r="N1078" i="2" s="1"/>
  <c r="G566" i="2"/>
  <c r="P566" i="2" s="1"/>
  <c r="G54" i="2"/>
  <c r="P9605" i="2"/>
  <c r="O9605" i="2"/>
  <c r="N9605" i="2"/>
  <c r="M9605" i="2"/>
  <c r="P7415" i="2"/>
  <c r="O7415" i="2"/>
  <c r="N7415" i="2"/>
  <c r="M7415" i="2"/>
  <c r="P4714" i="2"/>
  <c r="O4714" i="2"/>
  <c r="N4714" i="2"/>
  <c r="M4714" i="2"/>
  <c r="M9072" i="2"/>
  <c r="P9072" i="2"/>
  <c r="O9072" i="2"/>
  <c r="N9072" i="2"/>
  <c r="M9000" i="2"/>
  <c r="P9000" i="2"/>
  <c r="O9000" i="2"/>
  <c r="N9000" i="2"/>
  <c r="M9440" i="2"/>
  <c r="P9440" i="2"/>
  <c r="O9440" i="2"/>
  <c r="N9440" i="2"/>
  <c r="P9944" i="2"/>
  <c r="O9944" i="2"/>
  <c r="N9944" i="2"/>
  <c r="M9944" i="2"/>
  <c r="N9937" i="2"/>
  <c r="P9937" i="2"/>
  <c r="O9937" i="2"/>
  <c r="M9937" i="2"/>
  <c r="O7539" i="2"/>
  <c r="N7539" i="2"/>
  <c r="M7539" i="2"/>
  <c r="P7539" i="2"/>
  <c r="P9095" i="2"/>
  <c r="O9095" i="2"/>
  <c r="N9095" i="2"/>
  <c r="M9095" i="2"/>
  <c r="M7963" i="2"/>
  <c r="P7963" i="2"/>
  <c r="O7963" i="2"/>
  <c r="N7963" i="2"/>
  <c r="O5848" i="2"/>
  <c r="N5848" i="2"/>
  <c r="M5848" i="2"/>
  <c r="P5848" i="2"/>
  <c r="O8112" i="2"/>
  <c r="N8112" i="2"/>
  <c r="M8112" i="2"/>
  <c r="P8112" i="2"/>
  <c r="P6776" i="2"/>
  <c r="O6776" i="2"/>
  <c r="N6776" i="2"/>
  <c r="M6776" i="2"/>
  <c r="P5672" i="2"/>
  <c r="O5672" i="2"/>
  <c r="N5672" i="2"/>
  <c r="M5672" i="2"/>
  <c r="P8972" i="2"/>
  <c r="O8972" i="2"/>
  <c r="N8972" i="2"/>
  <c r="M8972" i="2"/>
  <c r="P4896" i="2"/>
  <c r="O4896" i="2"/>
  <c r="N4896" i="2"/>
  <c r="M4896" i="2"/>
  <c r="P8932" i="2"/>
  <c r="O8932" i="2"/>
  <c r="N8932" i="2"/>
  <c r="M8932" i="2"/>
  <c r="P4600" i="2"/>
  <c r="O4600" i="2"/>
  <c r="N4600" i="2"/>
  <c r="M4600" i="2"/>
  <c r="O9606" i="2"/>
  <c r="N9606" i="2"/>
  <c r="M9606" i="2"/>
  <c r="P9606" i="2"/>
  <c r="O8584" i="2"/>
  <c r="N8584" i="2"/>
  <c r="M8584" i="2"/>
  <c r="P8584" i="2"/>
  <c r="P7984" i="2"/>
  <c r="O7984" i="2"/>
  <c r="N7984" i="2"/>
  <c r="M7984" i="2"/>
  <c r="P7779" i="2"/>
  <c r="O7779" i="2"/>
  <c r="N7779" i="2"/>
  <c r="M7779" i="2"/>
  <c r="O8720" i="2"/>
  <c r="N8720" i="2"/>
  <c r="M8720" i="2"/>
  <c r="P8720" i="2"/>
  <c r="O9668" i="2"/>
  <c r="N9668" i="2"/>
  <c r="M9668" i="2"/>
  <c r="P9668" i="2"/>
  <c r="O9530" i="2"/>
  <c r="N9530" i="2"/>
  <c r="M9530" i="2"/>
  <c r="P9530" i="2"/>
  <c r="M9701" i="2"/>
  <c r="P9701" i="2"/>
  <c r="O9701" i="2"/>
  <c r="N9701" i="2"/>
  <c r="M5536" i="2"/>
  <c r="P5536" i="2"/>
  <c r="O5536" i="2"/>
  <c r="N5536" i="2"/>
  <c r="P9766" i="2"/>
  <c r="O9766" i="2"/>
  <c r="N9766" i="2"/>
  <c r="M9766" i="2"/>
  <c r="M9012" i="2"/>
  <c r="P9012" i="2"/>
  <c r="O9012" i="2"/>
  <c r="N9012" i="2"/>
  <c r="P9898" i="2"/>
  <c r="O9898" i="2"/>
  <c r="N9898" i="2"/>
  <c r="M9898" i="2"/>
  <c r="P6631" i="2"/>
  <c r="O6631" i="2"/>
  <c r="N6631" i="2"/>
  <c r="M6631" i="2"/>
  <c r="P8366" i="2"/>
  <c r="O8366" i="2"/>
  <c r="N8366" i="2"/>
  <c r="M8366" i="2"/>
  <c r="P4782" i="2"/>
  <c r="O4782" i="2"/>
  <c r="N4782" i="2"/>
  <c r="M4782" i="2"/>
  <c r="N6751" i="2"/>
  <c r="M6751" i="2"/>
  <c r="P6751" i="2"/>
  <c r="O6751" i="2"/>
  <c r="N7974" i="2"/>
  <c r="M7974" i="2"/>
  <c r="P7974" i="2"/>
  <c r="O7974" i="2"/>
  <c r="N4390" i="2"/>
  <c r="M4390" i="2"/>
  <c r="P4390" i="2"/>
  <c r="O4390" i="2"/>
  <c r="P6359" i="2"/>
  <c r="O6359" i="2"/>
  <c r="N6359" i="2"/>
  <c r="M6359" i="2"/>
  <c r="P7582" i="2"/>
  <c r="O7582" i="2"/>
  <c r="N7582" i="2"/>
  <c r="M7582" i="2"/>
  <c r="P2959" i="2"/>
  <c r="O2959" i="2"/>
  <c r="N2959" i="2"/>
  <c r="M2959" i="2"/>
  <c r="P5455" i="2"/>
  <c r="O5455" i="2"/>
  <c r="N5455" i="2"/>
  <c r="M5455" i="2"/>
  <c r="P6678" i="2"/>
  <c r="O6678" i="2"/>
  <c r="N6678" i="2"/>
  <c r="M6678" i="2"/>
  <c r="M7111" i="2"/>
  <c r="P7111" i="2"/>
  <c r="O7111" i="2"/>
  <c r="N7111" i="2"/>
  <c r="M8846" i="2"/>
  <c r="P8846" i="2"/>
  <c r="O8846" i="2"/>
  <c r="N8846" i="2"/>
  <c r="M5262" i="2"/>
  <c r="P5262" i="2"/>
  <c r="O5262" i="2"/>
  <c r="N5262" i="2"/>
  <c r="P6719" i="2"/>
  <c r="O6719" i="2"/>
  <c r="N6719" i="2"/>
  <c r="M6719" i="2"/>
  <c r="P7430" i="2"/>
  <c r="O7430" i="2"/>
  <c r="N7430" i="2"/>
  <c r="M7430" i="2"/>
  <c r="P8439" i="2"/>
  <c r="O8439" i="2"/>
  <c r="N8439" i="2"/>
  <c r="M8439" i="2"/>
  <c r="P1629" i="2"/>
  <c r="O1629" i="2"/>
  <c r="N1629" i="2"/>
  <c r="M1629" i="2"/>
  <c r="P5054" i="2"/>
  <c r="O5054" i="2"/>
  <c r="N5054" i="2"/>
  <c r="M5054" i="2"/>
  <c r="P5551" i="2"/>
  <c r="O5551" i="2"/>
  <c r="N5551" i="2"/>
  <c r="M5551" i="2"/>
  <c r="P5750" i="2"/>
  <c r="O5750" i="2"/>
  <c r="N5750" i="2"/>
  <c r="M5750" i="2"/>
  <c r="N7149" i="2"/>
  <c r="M7149" i="2"/>
  <c r="P7149" i="2"/>
  <c r="O7149" i="2"/>
  <c r="N7228" i="2"/>
  <c r="M7228" i="2"/>
  <c r="P7228" i="2"/>
  <c r="O7228" i="2"/>
  <c r="P7781" i="2"/>
  <c r="O7781" i="2"/>
  <c r="N7781" i="2"/>
  <c r="M7781" i="2"/>
  <c r="P7860" i="2"/>
  <c r="O7860" i="2"/>
  <c r="N7860" i="2"/>
  <c r="M7860" i="2"/>
  <c r="P6877" i="2"/>
  <c r="O6877" i="2"/>
  <c r="N6877" i="2"/>
  <c r="M6877" i="2"/>
  <c r="M6444" i="2"/>
  <c r="P6444" i="2"/>
  <c r="O6444" i="2"/>
  <c r="N6444" i="2"/>
  <c r="P6485" i="2"/>
  <c r="O6485" i="2"/>
  <c r="N6485" i="2"/>
  <c r="M6485" i="2"/>
  <c r="P5028" i="2"/>
  <c r="O5028" i="2"/>
  <c r="N5028" i="2"/>
  <c r="M5028" i="2"/>
  <c r="P8732" i="2"/>
  <c r="O8732" i="2"/>
  <c r="N8732" i="2"/>
  <c r="M8732" i="2"/>
  <c r="M6277" i="2"/>
  <c r="P6277" i="2"/>
  <c r="O6277" i="2"/>
  <c r="N6277" i="2"/>
  <c r="M4199" i="2"/>
  <c r="P4199" i="2"/>
  <c r="O4199" i="2"/>
  <c r="N4199" i="2"/>
  <c r="P8524" i="2"/>
  <c r="O8524" i="2"/>
  <c r="N8524" i="2"/>
  <c r="M8524" i="2"/>
  <c r="O7093" i="2"/>
  <c r="N7093" i="2"/>
  <c r="M7093" i="2"/>
  <c r="P7093" i="2"/>
  <c r="O5636" i="2"/>
  <c r="N5636" i="2"/>
  <c r="M5636" i="2"/>
  <c r="P5636" i="2"/>
  <c r="O4627" i="2"/>
  <c r="N4627" i="2"/>
  <c r="M4627" i="2"/>
  <c r="P4627" i="2"/>
  <c r="M4427" i="2"/>
  <c r="P4427" i="2"/>
  <c r="O4427" i="2"/>
  <c r="N4427" i="2"/>
  <c r="M701" i="2"/>
  <c r="P701" i="2"/>
  <c r="O701" i="2"/>
  <c r="N701" i="2"/>
  <c r="O7219" i="2"/>
  <c r="N7219" i="2"/>
  <c r="M7219" i="2"/>
  <c r="P7219" i="2"/>
  <c r="P7083" i="2"/>
  <c r="O7083" i="2"/>
  <c r="N7083" i="2"/>
  <c r="M7083" i="2"/>
  <c r="P6435" i="2"/>
  <c r="O6435" i="2"/>
  <c r="N6435" i="2"/>
  <c r="M6435" i="2"/>
  <c r="M3205" i="2"/>
  <c r="P3205" i="2"/>
  <c r="O3205" i="2"/>
  <c r="N3205" i="2"/>
  <c r="M8601" i="2"/>
  <c r="P8601" i="2"/>
  <c r="O8601" i="2"/>
  <c r="N8601" i="2"/>
  <c r="O7889" i="2"/>
  <c r="N7889" i="2"/>
  <c r="M7889" i="2"/>
  <c r="P7889" i="2"/>
  <c r="P7177" i="2"/>
  <c r="O7177" i="2"/>
  <c r="N7177" i="2"/>
  <c r="M7177" i="2"/>
  <c r="O5634" i="2"/>
  <c r="N5634" i="2"/>
  <c r="M5634" i="2"/>
  <c r="P5634" i="2"/>
  <c r="M4474" i="2"/>
  <c r="M8681" i="2"/>
  <c r="P8681" i="2"/>
  <c r="O8681" i="2"/>
  <c r="N8681" i="2"/>
  <c r="P8033" i="2"/>
  <c r="O8033" i="2"/>
  <c r="N8033" i="2"/>
  <c r="M8033" i="2"/>
  <c r="M3084" i="2"/>
  <c r="P3084" i="2"/>
  <c r="O3084" i="2"/>
  <c r="N3084" i="2"/>
  <c r="O3908" i="2"/>
  <c r="N3908" i="2"/>
  <c r="M3908" i="2"/>
  <c r="P3908" i="2"/>
  <c r="N4220" i="2"/>
  <c r="M4220" i="2"/>
  <c r="P4220" i="2"/>
  <c r="O4220" i="2"/>
  <c r="P4285" i="2"/>
  <c r="O4285" i="2"/>
  <c r="N4285" i="2"/>
  <c r="M4285" i="2"/>
  <c r="P4705" i="2"/>
  <c r="O4705" i="2"/>
  <c r="N4705" i="2"/>
  <c r="M4705" i="2"/>
  <c r="P6105" i="2"/>
  <c r="O6105" i="2"/>
  <c r="N6105" i="2"/>
  <c r="M6105" i="2"/>
  <c r="P2132" i="2"/>
  <c r="O2132" i="2"/>
  <c r="N2132" i="2"/>
  <c r="M2132" i="2"/>
  <c r="O2588" i="2"/>
  <c r="N2588" i="2"/>
  <c r="M2588" i="2"/>
  <c r="P2588" i="2"/>
  <c r="M2964" i="2"/>
  <c r="P2379" i="2"/>
  <c r="O2379" i="2"/>
  <c r="N2379" i="2"/>
  <c r="M2379" i="2"/>
  <c r="P1859" i="2"/>
  <c r="O1859" i="2"/>
  <c r="N1859" i="2"/>
  <c r="M1859" i="2"/>
  <c r="P1851" i="2"/>
  <c r="O1851" i="2"/>
  <c r="N1851" i="2"/>
  <c r="M1851" i="2"/>
  <c r="O2100" i="2"/>
  <c r="P1827" i="2"/>
  <c r="O1827" i="2"/>
  <c r="N1827" i="2"/>
  <c r="M1827" i="2"/>
  <c r="M2882" i="2"/>
  <c r="P2882" i="2"/>
  <c r="P1850" i="2"/>
  <c r="O1850" i="2"/>
  <c r="N1850" i="2"/>
  <c r="M1850" i="2"/>
  <c r="M3129" i="2"/>
  <c r="P3129" i="2"/>
  <c r="O3129" i="2"/>
  <c r="N3129" i="2"/>
  <c r="O9520" i="2"/>
  <c r="N9520" i="2"/>
  <c r="M9520" i="2"/>
  <c r="P9520" i="2"/>
  <c r="O9008" i="2"/>
  <c r="N9008" i="2"/>
  <c r="M9008" i="2"/>
  <c r="P9008" i="2"/>
  <c r="O6808" i="2"/>
  <c r="N6808" i="2"/>
  <c r="M6808" i="2"/>
  <c r="P6808" i="2"/>
  <c r="O9305" i="2"/>
  <c r="N9305" i="2"/>
  <c r="M9305" i="2"/>
  <c r="P9305" i="2"/>
  <c r="O9711" i="2"/>
  <c r="M9711" i="2"/>
  <c r="N9711" i="2"/>
  <c r="P9711" i="2"/>
  <c r="O9199" i="2"/>
  <c r="M9199" i="2"/>
  <c r="N9199" i="2"/>
  <c r="P9199" i="2"/>
  <c r="O7923" i="2"/>
  <c r="N7923" i="2"/>
  <c r="M7923" i="2"/>
  <c r="P7923" i="2"/>
  <c r="O3927" i="2"/>
  <c r="N3927" i="2"/>
  <c r="M3927" i="2"/>
  <c r="P3927" i="2"/>
  <c r="O9960" i="2"/>
  <c r="N9960" i="2"/>
  <c r="M9960" i="2"/>
  <c r="P9960" i="2"/>
  <c r="N9448" i="2"/>
  <c r="M9448" i="2"/>
  <c r="P9448" i="2"/>
  <c r="O9448" i="2"/>
  <c r="P8888" i="2"/>
  <c r="O8888" i="2"/>
  <c r="N8888" i="2"/>
  <c r="M8888" i="2"/>
  <c r="N6232" i="2"/>
  <c r="O6232" i="2"/>
  <c r="M6232" i="2"/>
  <c r="P6232" i="2"/>
  <c r="P8795" i="2"/>
  <c r="O8795" i="2"/>
  <c r="N8795" i="2"/>
  <c r="M8795" i="2"/>
  <c r="P9639" i="2"/>
  <c r="O9639" i="2"/>
  <c r="N9639" i="2"/>
  <c r="M9639" i="2"/>
  <c r="P9127" i="2"/>
  <c r="O9127" i="2"/>
  <c r="N9127" i="2"/>
  <c r="M9127" i="2"/>
  <c r="P7635" i="2"/>
  <c r="O7635" i="2"/>
  <c r="N7635" i="2"/>
  <c r="M7635" i="2"/>
  <c r="P293" i="2"/>
  <c r="O293" i="2"/>
  <c r="N293" i="2"/>
  <c r="M293" i="2"/>
  <c r="P9888" i="2"/>
  <c r="O9888" i="2"/>
  <c r="N9888" i="2"/>
  <c r="M9888" i="2"/>
  <c r="P9376" i="2"/>
  <c r="O9376" i="2"/>
  <c r="N9376" i="2"/>
  <c r="M9376" i="2"/>
  <c r="P8632" i="2"/>
  <c r="O8632" i="2"/>
  <c r="N8632" i="2"/>
  <c r="M8632" i="2"/>
  <c r="P5656" i="2"/>
  <c r="N5656" i="2"/>
  <c r="O5656" i="2"/>
  <c r="M5656" i="2"/>
  <c r="P7008" i="2"/>
  <c r="O7008" i="2"/>
  <c r="N7008" i="2"/>
  <c r="M7008" i="2"/>
  <c r="P9567" i="2"/>
  <c r="O9567" i="2"/>
  <c r="N9567" i="2"/>
  <c r="M9567" i="2"/>
  <c r="P9055" i="2"/>
  <c r="O9055" i="2"/>
  <c r="N9055" i="2"/>
  <c r="M9055" i="2"/>
  <c r="P7184" i="2"/>
  <c r="O7184" i="2"/>
  <c r="N7184" i="2"/>
  <c r="M7184" i="2"/>
  <c r="P9673" i="2"/>
  <c r="O9673" i="2"/>
  <c r="N9673" i="2"/>
  <c r="M9673" i="2"/>
  <c r="N9880" i="2"/>
  <c r="M9880" i="2"/>
  <c r="P9880" i="2"/>
  <c r="O9880" i="2"/>
  <c r="P9368" i="2"/>
  <c r="O9368" i="2"/>
  <c r="N9368" i="2"/>
  <c r="M9368" i="2"/>
  <c r="O8600" i="2"/>
  <c r="N8600" i="2"/>
  <c r="M8600" i="2"/>
  <c r="P8600" i="2"/>
  <c r="O5592" i="2"/>
  <c r="M5592" i="2"/>
  <c r="P5592" i="2"/>
  <c r="N5592" i="2"/>
  <c r="N6560" i="2"/>
  <c r="M6560" i="2"/>
  <c r="P6560" i="2"/>
  <c r="O6560" i="2"/>
  <c r="O9559" i="2"/>
  <c r="P9559" i="2"/>
  <c r="N9559" i="2"/>
  <c r="M9559" i="2"/>
  <c r="O9047" i="2"/>
  <c r="P9047" i="2"/>
  <c r="N9047" i="2"/>
  <c r="M9047" i="2"/>
  <c r="O7120" i="2"/>
  <c r="P7120" i="2"/>
  <c r="N7120" i="2"/>
  <c r="M7120" i="2"/>
  <c r="P9625" i="2"/>
  <c r="O9625" i="2"/>
  <c r="N9625" i="2"/>
  <c r="M9625" i="2"/>
  <c r="P9872" i="2"/>
  <c r="O9872" i="2"/>
  <c r="N9872" i="2"/>
  <c r="M9872" i="2"/>
  <c r="P9360" i="2"/>
  <c r="O9360" i="2"/>
  <c r="N9360" i="2"/>
  <c r="M9360" i="2"/>
  <c r="P8568" i="2"/>
  <c r="O8568" i="2"/>
  <c r="N8568" i="2"/>
  <c r="M8568" i="2"/>
  <c r="P5528" i="2"/>
  <c r="N5528" i="2"/>
  <c r="O5528" i="2"/>
  <c r="M5528" i="2"/>
  <c r="O6176" i="2"/>
  <c r="N6176" i="2"/>
  <c r="M6176" i="2"/>
  <c r="P6176" i="2"/>
  <c r="O9551" i="2"/>
  <c r="N9551" i="2"/>
  <c r="M9551" i="2"/>
  <c r="P9551" i="2"/>
  <c r="O9039" i="2"/>
  <c r="N9039" i="2"/>
  <c r="M9039" i="2"/>
  <c r="P9039" i="2"/>
  <c r="P7056" i="2"/>
  <c r="O7056" i="2"/>
  <c r="N7056" i="2"/>
  <c r="M7056" i="2"/>
  <c r="P9585" i="2"/>
  <c r="O9585" i="2"/>
  <c r="N9585" i="2"/>
  <c r="M9585" i="2"/>
  <c r="O9864" i="2"/>
  <c r="N9864" i="2"/>
  <c r="M9864" i="2"/>
  <c r="P9864" i="2"/>
  <c r="O9352" i="2"/>
  <c r="N9352" i="2"/>
  <c r="M9352" i="2"/>
  <c r="P9352" i="2"/>
  <c r="O8536" i="2"/>
  <c r="N8536" i="2"/>
  <c r="M8536" i="2"/>
  <c r="P8536" i="2"/>
  <c r="N5464" i="2"/>
  <c r="O5464" i="2"/>
  <c r="M5464" i="2"/>
  <c r="P5464" i="2"/>
  <c r="O5856" i="2"/>
  <c r="N5856" i="2"/>
  <c r="M5856" i="2"/>
  <c r="P5856" i="2"/>
  <c r="O9543" i="2"/>
  <c r="N9543" i="2"/>
  <c r="M9543" i="2"/>
  <c r="P9543" i="2"/>
  <c r="O9031" i="2"/>
  <c r="N9031" i="2"/>
  <c r="M9031" i="2"/>
  <c r="P9031" i="2"/>
  <c r="O6992" i="2"/>
  <c r="N6992" i="2"/>
  <c r="M6992" i="2"/>
  <c r="P6992" i="2"/>
  <c r="O9529" i="2"/>
  <c r="N9529" i="2"/>
  <c r="M9529" i="2"/>
  <c r="P9529" i="2"/>
  <c r="O9856" i="2"/>
  <c r="N9856" i="2"/>
  <c r="M9856" i="2"/>
  <c r="P9856" i="2"/>
  <c r="M9344" i="2"/>
  <c r="P9344" i="2"/>
  <c r="O9344" i="2"/>
  <c r="N9344" i="2"/>
  <c r="O8504" i="2"/>
  <c r="N8504" i="2"/>
  <c r="M8504" i="2"/>
  <c r="P8504" i="2"/>
  <c r="P5400" i="2"/>
  <c r="N5400" i="2"/>
  <c r="O5400" i="2"/>
  <c r="M5400" i="2"/>
  <c r="P5472" i="2"/>
  <c r="O5472" i="2"/>
  <c r="N5472" i="2"/>
  <c r="M5472" i="2"/>
  <c r="M9535" i="2"/>
  <c r="P9535" i="2"/>
  <c r="O9535" i="2"/>
  <c r="N9535" i="2"/>
  <c r="P9023" i="2"/>
  <c r="O9023" i="2"/>
  <c r="N9023" i="2"/>
  <c r="M9023" i="2"/>
  <c r="P6928" i="2"/>
  <c r="O6928" i="2"/>
  <c r="N6928" i="2"/>
  <c r="M6928" i="2"/>
  <c r="P9473" i="2"/>
  <c r="O9473" i="2"/>
  <c r="N9473" i="2"/>
  <c r="M9473" i="2"/>
  <c r="M9848" i="2"/>
  <c r="P9848" i="2"/>
  <c r="O9848" i="2"/>
  <c r="N9848" i="2"/>
  <c r="M9336" i="2"/>
  <c r="P9336" i="2"/>
  <c r="O9336" i="2"/>
  <c r="N9336" i="2"/>
  <c r="P8472" i="2"/>
  <c r="O8472" i="2"/>
  <c r="N8472" i="2"/>
  <c r="M8472" i="2"/>
  <c r="P5336" i="2"/>
  <c r="O5336" i="2"/>
  <c r="N5336" i="2"/>
  <c r="M5336" i="2"/>
  <c r="P5088" i="2"/>
  <c r="O5088" i="2"/>
  <c r="N5088" i="2"/>
  <c r="M5088" i="2"/>
  <c r="P9527" i="2"/>
  <c r="O9527" i="2"/>
  <c r="N9527" i="2"/>
  <c r="M9527" i="2"/>
  <c r="P9015" i="2"/>
  <c r="O9015" i="2"/>
  <c r="N9015" i="2"/>
  <c r="M9015" i="2"/>
  <c r="P6864" i="2"/>
  <c r="O6864" i="2"/>
  <c r="N6864" i="2"/>
  <c r="M6864" i="2"/>
  <c r="P9417" i="2"/>
  <c r="O9417" i="2"/>
  <c r="N9417" i="2"/>
  <c r="M9417" i="2"/>
  <c r="M9694" i="2"/>
  <c r="O9694" i="2"/>
  <c r="N9694" i="2"/>
  <c r="P9694" i="2"/>
  <c r="M9182" i="2"/>
  <c r="O9182" i="2"/>
  <c r="N9182" i="2"/>
  <c r="P9182" i="2"/>
  <c r="M7856" i="2"/>
  <c r="O7856" i="2"/>
  <c r="N7856" i="2"/>
  <c r="P7856" i="2"/>
  <c r="M3383" i="2"/>
  <c r="O3383" i="2"/>
  <c r="N3383" i="2"/>
  <c r="P3383" i="2"/>
  <c r="M9813" i="2"/>
  <c r="O9813" i="2"/>
  <c r="N9813" i="2"/>
  <c r="P9813" i="2"/>
  <c r="N9301" i="2"/>
  <c r="P9301" i="2"/>
  <c r="O9301" i="2"/>
  <c r="M9301" i="2"/>
  <c r="P8331" i="2"/>
  <c r="O8331" i="2"/>
  <c r="N8331" i="2"/>
  <c r="M8331" i="2"/>
  <c r="P5056" i="2"/>
  <c r="O5056" i="2"/>
  <c r="N5056" i="2"/>
  <c r="M5056" i="2"/>
  <c r="P9964" i="2"/>
  <c r="O9964" i="2"/>
  <c r="N9964" i="2"/>
  <c r="M9964" i="2"/>
  <c r="P9452" i="2"/>
  <c r="O9452" i="2"/>
  <c r="N9452" i="2"/>
  <c r="M9452" i="2"/>
  <c r="P8899" i="2"/>
  <c r="O8899" i="2"/>
  <c r="N8899" i="2"/>
  <c r="M8899" i="2"/>
  <c r="P6264" i="2"/>
  <c r="O6264" i="2"/>
  <c r="N6264" i="2"/>
  <c r="M6264" i="2"/>
  <c r="P8891" i="2"/>
  <c r="O8891" i="2"/>
  <c r="N8891" i="2"/>
  <c r="M8891" i="2"/>
  <c r="P9643" i="2"/>
  <c r="O9643" i="2"/>
  <c r="N9643" i="2"/>
  <c r="M9643" i="2"/>
  <c r="P9131" i="2"/>
  <c r="O9131" i="2"/>
  <c r="N9131" i="2"/>
  <c r="M9131" i="2"/>
  <c r="P7651" i="2"/>
  <c r="O7651" i="2"/>
  <c r="N7651" i="2"/>
  <c r="M7651" i="2"/>
  <c r="P549" i="2"/>
  <c r="O549" i="2"/>
  <c r="N549" i="2"/>
  <c r="M549" i="2"/>
  <c r="P9826" i="2"/>
  <c r="O9826" i="2"/>
  <c r="N9826" i="2"/>
  <c r="M9826" i="2"/>
  <c r="P9314" i="2"/>
  <c r="O9314" i="2"/>
  <c r="N9314" i="2"/>
  <c r="M9314" i="2"/>
  <c r="P8384" i="2"/>
  <c r="O8384" i="2"/>
  <c r="N8384" i="2"/>
  <c r="M8384" i="2"/>
  <c r="P5160" i="2"/>
  <c r="O5160" i="2"/>
  <c r="N5160" i="2"/>
  <c r="M5160" i="2"/>
  <c r="P9814" i="2"/>
  <c r="O9814" i="2"/>
  <c r="N9814" i="2"/>
  <c r="M9814" i="2"/>
  <c r="P9302" i="2"/>
  <c r="O9302" i="2"/>
  <c r="N9302" i="2"/>
  <c r="M9302" i="2"/>
  <c r="P8336" i="2"/>
  <c r="O8336" i="2"/>
  <c r="N8336" i="2"/>
  <c r="M8336" i="2"/>
  <c r="P5064" i="2"/>
  <c r="O5064" i="2"/>
  <c r="N5064" i="2"/>
  <c r="M5064" i="2"/>
  <c r="P9933" i="2"/>
  <c r="O9933" i="2"/>
  <c r="N9933" i="2"/>
  <c r="M9933" i="2"/>
  <c r="P9421" i="2"/>
  <c r="O9421" i="2"/>
  <c r="N9421" i="2"/>
  <c r="M9421" i="2"/>
  <c r="P8811" i="2"/>
  <c r="O8811" i="2"/>
  <c r="N8811" i="2"/>
  <c r="M8811" i="2"/>
  <c r="P6016" i="2"/>
  <c r="O6016" i="2"/>
  <c r="N6016" i="2"/>
  <c r="M6016" i="2"/>
  <c r="P7200" i="2"/>
  <c r="O7200" i="2"/>
  <c r="N7200" i="2"/>
  <c r="M7200" i="2"/>
  <c r="P9572" i="2"/>
  <c r="O9572" i="2"/>
  <c r="N9572" i="2"/>
  <c r="M9572" i="2"/>
  <c r="P9060" i="2"/>
  <c r="O9060" i="2"/>
  <c r="N9060" i="2"/>
  <c r="M9060" i="2"/>
  <c r="P7224" i="2"/>
  <c r="O7224" i="2"/>
  <c r="N7224" i="2"/>
  <c r="M7224" i="2"/>
  <c r="P9617" i="2"/>
  <c r="O9617" i="2"/>
  <c r="N9617" i="2"/>
  <c r="M9617" i="2"/>
  <c r="P9763" i="2"/>
  <c r="O9763" i="2"/>
  <c r="N9763" i="2"/>
  <c r="M9763" i="2"/>
  <c r="P9251" i="2"/>
  <c r="O9251" i="2"/>
  <c r="N9251" i="2"/>
  <c r="M9251" i="2"/>
  <c r="P8131" i="2"/>
  <c r="O8131" i="2"/>
  <c r="N8131" i="2"/>
  <c r="M8131" i="2"/>
  <c r="P4656" i="2"/>
  <c r="O4656" i="2"/>
  <c r="N4656" i="2"/>
  <c r="M4656" i="2"/>
  <c r="O9946" i="2"/>
  <c r="N9946" i="2"/>
  <c r="M9946" i="2"/>
  <c r="P9946" i="2"/>
  <c r="O9434" i="2"/>
  <c r="N9434" i="2"/>
  <c r="M9434" i="2"/>
  <c r="P9434" i="2"/>
  <c r="O8851" i="2"/>
  <c r="N8851" i="2"/>
  <c r="M8851" i="2"/>
  <c r="P8851" i="2"/>
  <c r="O6120" i="2"/>
  <c r="N6120" i="2"/>
  <c r="M6120" i="2"/>
  <c r="P6120" i="2"/>
  <c r="O8743" i="2"/>
  <c r="N8743" i="2"/>
  <c r="M8743" i="2"/>
  <c r="P8743" i="2"/>
  <c r="O9422" i="2"/>
  <c r="N9422" i="2"/>
  <c r="M9422" i="2"/>
  <c r="P9422" i="2"/>
  <c r="O8816" i="2"/>
  <c r="N8816" i="2"/>
  <c r="M8816" i="2"/>
  <c r="P8816" i="2"/>
  <c r="O6024" i="2"/>
  <c r="N6024" i="2"/>
  <c r="M6024" i="2"/>
  <c r="P6024" i="2"/>
  <c r="O6304" i="2"/>
  <c r="N6304" i="2"/>
  <c r="M6304" i="2"/>
  <c r="P6304" i="2"/>
  <c r="O9541" i="2"/>
  <c r="N9541" i="2"/>
  <c r="M9541" i="2"/>
  <c r="P9541" i="2"/>
  <c r="O9029" i="2"/>
  <c r="N9029" i="2"/>
  <c r="M9029" i="2"/>
  <c r="P9029" i="2"/>
  <c r="O6976" i="2"/>
  <c r="N6976" i="2"/>
  <c r="M6976" i="2"/>
  <c r="P6976" i="2"/>
  <c r="O9369" i="2"/>
  <c r="N9369" i="2"/>
  <c r="M9369" i="2"/>
  <c r="P9369" i="2"/>
  <c r="O9692" i="2"/>
  <c r="N9692" i="2"/>
  <c r="M9692" i="2"/>
  <c r="P9692" i="2"/>
  <c r="O9180" i="2"/>
  <c r="N9180" i="2"/>
  <c r="M9180" i="2"/>
  <c r="P9180" i="2"/>
  <c r="O7848" i="2"/>
  <c r="N7848" i="2"/>
  <c r="M7848" i="2"/>
  <c r="P7848" i="2"/>
  <c r="O3319" i="2"/>
  <c r="N3319" i="2"/>
  <c r="M3319" i="2"/>
  <c r="P3319" i="2"/>
  <c r="O9883" i="2"/>
  <c r="N9883" i="2"/>
  <c r="M9883" i="2"/>
  <c r="P9883" i="2"/>
  <c r="O9371" i="2"/>
  <c r="N9371" i="2"/>
  <c r="M9371" i="2"/>
  <c r="P9371" i="2"/>
  <c r="O8611" i="2"/>
  <c r="N8611" i="2"/>
  <c r="M8611" i="2"/>
  <c r="P8611" i="2"/>
  <c r="O5616" i="2"/>
  <c r="N5616" i="2"/>
  <c r="M5616" i="2"/>
  <c r="P5616" i="2"/>
  <c r="O7515" i="2"/>
  <c r="N7515" i="2"/>
  <c r="M7515" i="2"/>
  <c r="P7515" i="2"/>
  <c r="P9554" i="2"/>
  <c r="O9554" i="2"/>
  <c r="N9554" i="2"/>
  <c r="M9554" i="2"/>
  <c r="P9042" i="2"/>
  <c r="O9042" i="2"/>
  <c r="N9042" i="2"/>
  <c r="M9042" i="2"/>
  <c r="P7080" i="2"/>
  <c r="O7080" i="2"/>
  <c r="N7080" i="2"/>
  <c r="M7080" i="2"/>
  <c r="P8863" i="2"/>
  <c r="O8863" i="2"/>
  <c r="N8863" i="2"/>
  <c r="M8863" i="2"/>
  <c r="P9542" i="2"/>
  <c r="O9542" i="2"/>
  <c r="N9542" i="2"/>
  <c r="M9542" i="2"/>
  <c r="P9030" i="2"/>
  <c r="O9030" i="2"/>
  <c r="N9030" i="2"/>
  <c r="M9030" i="2"/>
  <c r="P6984" i="2"/>
  <c r="O6984" i="2"/>
  <c r="N6984" i="2"/>
  <c r="M6984" i="2"/>
  <c r="P9393" i="2"/>
  <c r="O9393" i="2"/>
  <c r="N9393" i="2"/>
  <c r="M9393" i="2"/>
  <c r="P9661" i="2"/>
  <c r="O9661" i="2"/>
  <c r="N9661" i="2"/>
  <c r="M9661" i="2"/>
  <c r="P9149" i="2"/>
  <c r="O9149" i="2"/>
  <c r="N9149" i="2"/>
  <c r="M9149" i="2"/>
  <c r="P7723" i="2"/>
  <c r="O7723" i="2"/>
  <c r="N7723" i="2"/>
  <c r="M7723" i="2"/>
  <c r="P1701" i="2"/>
  <c r="O1701" i="2"/>
  <c r="N1701" i="2"/>
  <c r="M1701" i="2"/>
  <c r="P9812" i="2"/>
  <c r="O9812" i="2"/>
  <c r="N9812" i="2"/>
  <c r="M9812" i="2"/>
  <c r="P9300" i="2"/>
  <c r="O9300" i="2"/>
  <c r="N9300" i="2"/>
  <c r="M9300" i="2"/>
  <c r="P8328" i="2"/>
  <c r="O8328" i="2"/>
  <c r="N8328" i="2"/>
  <c r="M8328" i="2"/>
  <c r="P5048" i="2"/>
  <c r="O5048" i="2"/>
  <c r="N5048" i="2"/>
  <c r="M5048" i="2"/>
  <c r="P421" i="2"/>
  <c r="O421" i="2"/>
  <c r="N421" i="2"/>
  <c r="M421" i="2"/>
  <c r="P9491" i="2"/>
  <c r="O9491" i="2"/>
  <c r="N9491" i="2"/>
  <c r="M9491" i="2"/>
  <c r="P8974" i="2"/>
  <c r="O8974" i="2"/>
  <c r="N8974" i="2"/>
  <c r="M8974" i="2"/>
  <c r="P6576" i="2"/>
  <c r="O6576" i="2"/>
  <c r="N6576" i="2"/>
  <c r="M6576" i="2"/>
  <c r="P9241" i="2"/>
  <c r="O9241" i="2"/>
  <c r="N9241" i="2"/>
  <c r="M9241" i="2"/>
  <c r="P9674" i="2"/>
  <c r="O9674" i="2"/>
  <c r="N9674" i="2"/>
  <c r="M9674" i="2"/>
  <c r="P9162" i="2"/>
  <c r="O9162" i="2"/>
  <c r="N9162" i="2"/>
  <c r="M9162" i="2"/>
  <c r="P7776" i="2"/>
  <c r="O7776" i="2"/>
  <c r="N7776" i="2"/>
  <c r="M7776" i="2"/>
  <c r="P2533" i="2"/>
  <c r="O2533" i="2"/>
  <c r="N2533" i="2"/>
  <c r="M2533" i="2"/>
  <c r="P9662" i="2"/>
  <c r="O9662" i="2"/>
  <c r="N9662" i="2"/>
  <c r="M9662" i="2"/>
  <c r="P9150" i="2"/>
  <c r="O9150" i="2"/>
  <c r="N9150" i="2"/>
  <c r="M9150" i="2"/>
  <c r="P7728" i="2"/>
  <c r="O7728" i="2"/>
  <c r="N7728" i="2"/>
  <c r="M7728" i="2"/>
  <c r="P1765" i="2"/>
  <c r="O1765" i="2"/>
  <c r="N1765" i="2"/>
  <c r="M1765" i="2"/>
  <c r="P9781" i="2"/>
  <c r="O9781" i="2"/>
  <c r="N9781" i="2"/>
  <c r="M9781" i="2"/>
  <c r="P9269" i="2"/>
  <c r="O9269" i="2"/>
  <c r="N9269" i="2"/>
  <c r="M9269" i="2"/>
  <c r="P8203" i="2"/>
  <c r="O8203" i="2"/>
  <c r="N8203" i="2"/>
  <c r="M8203" i="2"/>
  <c r="P4800" i="2"/>
  <c r="O4800" i="2"/>
  <c r="N4800" i="2"/>
  <c r="M4800" i="2"/>
  <c r="P9932" i="2"/>
  <c r="O9932" i="2"/>
  <c r="N9932" i="2"/>
  <c r="M9932" i="2"/>
  <c r="P9420" i="2"/>
  <c r="O9420" i="2"/>
  <c r="N9420" i="2"/>
  <c r="M9420" i="2"/>
  <c r="P8808" i="2"/>
  <c r="O8808" i="2"/>
  <c r="N8808" i="2"/>
  <c r="M8808" i="2"/>
  <c r="P6008" i="2"/>
  <c r="O6008" i="2"/>
  <c r="N6008" i="2"/>
  <c r="M6008" i="2"/>
  <c r="P8251" i="2"/>
  <c r="O8251" i="2"/>
  <c r="N8251" i="2"/>
  <c r="M8251" i="2"/>
  <c r="P9611" i="2"/>
  <c r="O9611" i="2"/>
  <c r="N9611" i="2"/>
  <c r="M9611" i="2"/>
  <c r="P9099" i="2"/>
  <c r="O9099" i="2"/>
  <c r="N9099" i="2"/>
  <c r="M9099" i="2"/>
  <c r="P7523" i="2"/>
  <c r="O7523" i="2"/>
  <c r="N7523" i="2"/>
  <c r="M7523" i="2"/>
  <c r="P9913" i="2"/>
  <c r="O9913" i="2"/>
  <c r="N9913" i="2"/>
  <c r="M9913" i="2"/>
  <c r="O9794" i="2"/>
  <c r="N9794" i="2"/>
  <c r="M9794" i="2"/>
  <c r="P9794" i="2"/>
  <c r="O9282" i="2"/>
  <c r="N9282" i="2"/>
  <c r="M9282" i="2"/>
  <c r="P9282" i="2"/>
  <c r="O8256" i="2"/>
  <c r="N8256" i="2"/>
  <c r="M8256" i="2"/>
  <c r="P8256" i="2"/>
  <c r="O4904" i="2"/>
  <c r="N4904" i="2"/>
  <c r="M4904" i="2"/>
  <c r="P4904" i="2"/>
  <c r="P9846" i="2"/>
  <c r="O9846" i="2"/>
  <c r="N9846" i="2"/>
  <c r="M9846" i="2"/>
  <c r="P9334" i="2"/>
  <c r="O9334" i="2"/>
  <c r="N9334" i="2"/>
  <c r="M9334" i="2"/>
  <c r="P8464" i="2"/>
  <c r="O8464" i="2"/>
  <c r="N8464" i="2"/>
  <c r="M8464" i="2"/>
  <c r="P5320" i="2"/>
  <c r="O5320" i="2"/>
  <c r="N5320" i="2"/>
  <c r="M5320" i="2"/>
  <c r="P9965" i="2"/>
  <c r="O9965" i="2"/>
  <c r="N9965" i="2"/>
  <c r="M9965" i="2"/>
  <c r="P9453" i="2"/>
  <c r="O9453" i="2"/>
  <c r="N9453" i="2"/>
  <c r="M9453" i="2"/>
  <c r="P8900" i="2"/>
  <c r="O8900" i="2"/>
  <c r="N8900" i="2"/>
  <c r="M8900" i="2"/>
  <c r="P6272" i="2"/>
  <c r="O6272" i="2"/>
  <c r="N6272" i="2"/>
  <c r="M6272" i="2"/>
  <c r="P8187" i="2"/>
  <c r="O8187" i="2"/>
  <c r="N8187" i="2"/>
  <c r="M8187" i="2"/>
  <c r="P9604" i="2"/>
  <c r="O9604" i="2"/>
  <c r="N9604" i="2"/>
  <c r="M9604" i="2"/>
  <c r="P9092" i="2"/>
  <c r="O9092" i="2"/>
  <c r="N9092" i="2"/>
  <c r="M9092" i="2"/>
  <c r="P7480" i="2"/>
  <c r="O7480" i="2"/>
  <c r="N7480" i="2"/>
  <c r="M7480" i="2"/>
  <c r="P9809" i="2"/>
  <c r="O9809" i="2"/>
  <c r="N9809" i="2"/>
  <c r="M9809" i="2"/>
  <c r="P9795" i="2"/>
  <c r="O9795" i="2"/>
  <c r="N9795" i="2"/>
  <c r="M9795" i="2"/>
  <c r="P9283" i="2"/>
  <c r="O9283" i="2"/>
  <c r="N9283" i="2"/>
  <c r="M9283" i="2"/>
  <c r="P8259" i="2"/>
  <c r="O8259" i="2"/>
  <c r="N8259" i="2"/>
  <c r="M8259" i="2"/>
  <c r="P4912" i="2"/>
  <c r="O4912" i="2"/>
  <c r="N4912" i="2"/>
  <c r="M4912" i="2"/>
  <c r="M9978" i="2"/>
  <c r="P9978" i="2"/>
  <c r="O9978" i="2"/>
  <c r="N9978" i="2"/>
  <c r="M9466" i="2"/>
  <c r="P9466" i="2"/>
  <c r="O9466" i="2"/>
  <c r="N9466" i="2"/>
  <c r="M8936" i="2"/>
  <c r="P8936" i="2"/>
  <c r="O8936" i="2"/>
  <c r="N8936" i="2"/>
  <c r="M6376" i="2"/>
  <c r="P6376" i="2"/>
  <c r="O6376" i="2"/>
  <c r="N6376" i="2"/>
  <c r="M8775" i="2"/>
  <c r="P8775" i="2"/>
  <c r="O8775" i="2"/>
  <c r="N8775" i="2"/>
  <c r="O9518" i="2"/>
  <c r="N9518" i="2"/>
  <c r="M9518" i="2"/>
  <c r="P9518" i="2"/>
  <c r="O9006" i="2"/>
  <c r="N9006" i="2"/>
  <c r="M9006" i="2"/>
  <c r="P9006" i="2"/>
  <c r="O6792" i="2"/>
  <c r="N6792" i="2"/>
  <c r="M6792" i="2"/>
  <c r="P6792" i="2"/>
  <c r="O9225" i="2"/>
  <c r="N9225" i="2"/>
  <c r="M9225" i="2"/>
  <c r="P9225" i="2"/>
  <c r="O9637" i="2"/>
  <c r="N9637" i="2"/>
  <c r="M9637" i="2"/>
  <c r="P9637" i="2"/>
  <c r="O9125" i="2"/>
  <c r="N9125" i="2"/>
  <c r="M9125" i="2"/>
  <c r="P9125" i="2"/>
  <c r="O7627" i="2"/>
  <c r="N7627" i="2"/>
  <c r="M7627" i="2"/>
  <c r="P7627" i="2"/>
  <c r="O165" i="2"/>
  <c r="N165" i="2"/>
  <c r="M165" i="2"/>
  <c r="P165" i="2"/>
  <c r="O9788" i="2"/>
  <c r="N9788" i="2"/>
  <c r="M9788" i="2"/>
  <c r="P9788" i="2"/>
  <c r="O9276" i="2"/>
  <c r="N9276" i="2"/>
  <c r="M9276" i="2"/>
  <c r="P9276" i="2"/>
  <c r="O8232" i="2"/>
  <c r="N8232" i="2"/>
  <c r="M8232" i="2"/>
  <c r="P8232" i="2"/>
  <c r="O4856" i="2"/>
  <c r="N4856" i="2"/>
  <c r="M4856" i="2"/>
  <c r="P4856" i="2"/>
  <c r="O9979" i="2"/>
  <c r="N9979" i="2"/>
  <c r="M9979" i="2"/>
  <c r="P9979" i="2"/>
  <c r="O9467" i="2"/>
  <c r="N9467" i="2"/>
  <c r="M9467" i="2"/>
  <c r="P9467" i="2"/>
  <c r="O8939" i="2"/>
  <c r="N8939" i="2"/>
  <c r="M8939" i="2"/>
  <c r="P8939" i="2"/>
  <c r="O6384" i="2"/>
  <c r="N6384" i="2"/>
  <c r="M6384" i="2"/>
  <c r="P6384" i="2"/>
  <c r="O9129" i="2"/>
  <c r="N9129" i="2"/>
  <c r="M9129" i="2"/>
  <c r="P9129" i="2"/>
  <c r="P9650" i="2"/>
  <c r="O9650" i="2"/>
  <c r="N9650" i="2"/>
  <c r="M9650" i="2"/>
  <c r="P9138" i="2"/>
  <c r="O9138" i="2"/>
  <c r="N9138" i="2"/>
  <c r="M9138" i="2"/>
  <c r="P7680" i="2"/>
  <c r="O7680" i="2"/>
  <c r="N7680" i="2"/>
  <c r="M7680" i="2"/>
  <c r="P997" i="2"/>
  <c r="O997" i="2"/>
  <c r="N997" i="2"/>
  <c r="M997" i="2"/>
  <c r="P9702" i="2"/>
  <c r="O9702" i="2"/>
  <c r="N9702" i="2"/>
  <c r="M9702" i="2"/>
  <c r="M9190" i="2"/>
  <c r="P9190" i="2"/>
  <c r="O9190" i="2"/>
  <c r="N9190" i="2"/>
  <c r="P7888" i="2"/>
  <c r="O7888" i="2"/>
  <c r="N7888" i="2"/>
  <c r="M7888" i="2"/>
  <c r="M3639" i="2"/>
  <c r="P3639" i="2"/>
  <c r="O3639" i="2"/>
  <c r="N3639" i="2"/>
  <c r="P9821" i="2"/>
  <c r="O9821" i="2"/>
  <c r="N9821" i="2"/>
  <c r="M9821" i="2"/>
  <c r="P9309" i="2"/>
  <c r="O9309" i="2"/>
  <c r="N9309" i="2"/>
  <c r="M9309" i="2"/>
  <c r="O8363" i="2"/>
  <c r="N8363" i="2"/>
  <c r="M8363" i="2"/>
  <c r="P8363" i="2"/>
  <c r="N5120" i="2"/>
  <c r="M5120" i="2"/>
  <c r="P5120" i="2"/>
  <c r="O5120" i="2"/>
  <c r="P9972" i="2"/>
  <c r="O9972" i="2"/>
  <c r="N9972" i="2"/>
  <c r="M9972" i="2"/>
  <c r="P9460" i="2"/>
  <c r="O9460" i="2"/>
  <c r="N9460" i="2"/>
  <c r="M9460" i="2"/>
  <c r="P8920" i="2"/>
  <c r="O8920" i="2"/>
  <c r="N8920" i="2"/>
  <c r="M8920" i="2"/>
  <c r="M6328" i="2"/>
  <c r="P6328" i="2"/>
  <c r="O6328" i="2"/>
  <c r="N6328" i="2"/>
  <c r="P8982" i="2"/>
  <c r="O8982" i="2"/>
  <c r="N8982" i="2"/>
  <c r="M8982" i="2"/>
  <c r="P9651" i="2"/>
  <c r="O9651" i="2"/>
  <c r="N9651" i="2"/>
  <c r="M9651" i="2"/>
  <c r="M9139" i="2"/>
  <c r="P9139" i="2"/>
  <c r="O9139" i="2"/>
  <c r="N9139" i="2"/>
  <c r="P7683" i="2"/>
  <c r="O7683" i="2"/>
  <c r="N7683" i="2"/>
  <c r="M7683" i="2"/>
  <c r="P1061" i="2"/>
  <c r="O1061" i="2"/>
  <c r="N1061" i="2"/>
  <c r="M1061" i="2"/>
  <c r="P9834" i="2"/>
  <c r="O9834" i="2"/>
  <c r="N9834" i="2"/>
  <c r="M9834" i="2"/>
  <c r="P9322" i="2"/>
  <c r="O9322" i="2"/>
  <c r="N9322" i="2"/>
  <c r="M9322" i="2"/>
  <c r="P8416" i="2"/>
  <c r="O8416" i="2"/>
  <c r="N8416" i="2"/>
  <c r="M8416" i="2"/>
  <c r="P5224" i="2"/>
  <c r="O5224" i="2"/>
  <c r="N5224" i="2"/>
  <c r="M5224" i="2"/>
  <c r="O8615" i="2"/>
  <c r="N8615" i="2"/>
  <c r="M8615" i="2"/>
  <c r="P8615" i="2"/>
  <c r="O8103" i="2"/>
  <c r="N8103" i="2"/>
  <c r="M8103" i="2"/>
  <c r="P8103" i="2"/>
  <c r="O7591" i="2"/>
  <c r="N7591" i="2"/>
  <c r="M7591" i="2"/>
  <c r="P7591" i="2"/>
  <c r="O7079" i="2"/>
  <c r="N7079" i="2"/>
  <c r="M7079" i="2"/>
  <c r="P7079" i="2"/>
  <c r="O6567" i="2"/>
  <c r="N6567" i="2"/>
  <c r="M6567" i="2"/>
  <c r="P6567" i="2"/>
  <c r="O6055" i="2"/>
  <c r="N6055" i="2"/>
  <c r="M6055" i="2"/>
  <c r="P6055" i="2"/>
  <c r="O5543" i="2"/>
  <c r="N5543" i="2"/>
  <c r="M5543" i="2"/>
  <c r="P5543" i="2"/>
  <c r="O5031" i="2"/>
  <c r="N5031" i="2"/>
  <c r="M5031" i="2"/>
  <c r="P5031" i="2"/>
  <c r="O4519" i="2"/>
  <c r="N4519" i="2"/>
  <c r="M4519" i="2"/>
  <c r="P4519" i="2"/>
  <c r="O2997" i="2"/>
  <c r="N2997" i="2"/>
  <c r="M2997" i="2"/>
  <c r="P2997" i="2"/>
  <c r="O8814" i="2"/>
  <c r="N8814" i="2"/>
  <c r="M8814" i="2"/>
  <c r="P8814" i="2"/>
  <c r="O8302" i="2"/>
  <c r="N8302" i="2"/>
  <c r="M8302" i="2"/>
  <c r="P8302" i="2"/>
  <c r="O7790" i="2"/>
  <c r="N7790" i="2"/>
  <c r="M7790" i="2"/>
  <c r="P7790" i="2"/>
  <c r="O7278" i="2"/>
  <c r="N7278" i="2"/>
  <c r="M7278" i="2"/>
  <c r="P7278" i="2"/>
  <c r="O6766" i="2"/>
  <c r="N6766" i="2"/>
  <c r="M6766" i="2"/>
  <c r="P6766" i="2"/>
  <c r="O6254" i="2"/>
  <c r="N6254" i="2"/>
  <c r="M6254" i="2"/>
  <c r="P6254" i="2"/>
  <c r="O5742" i="2"/>
  <c r="N5742" i="2"/>
  <c r="M5742" i="2"/>
  <c r="P5742" i="2"/>
  <c r="O5230" i="2"/>
  <c r="N5230" i="2"/>
  <c r="M5230" i="2"/>
  <c r="P5230" i="2"/>
  <c r="O4718" i="2"/>
  <c r="N4718" i="2"/>
  <c r="M4718" i="2"/>
  <c r="P4718" i="2"/>
  <c r="O3791" i="2"/>
  <c r="N3791" i="2"/>
  <c r="M3791" i="2"/>
  <c r="P3791" i="2"/>
  <c r="O533" i="2"/>
  <c r="N533" i="2"/>
  <c r="M533" i="2"/>
  <c r="P533" i="2"/>
  <c r="P7557" i="2"/>
  <c r="M7557" i="2"/>
  <c r="O7557" i="2"/>
  <c r="N7557" i="2"/>
  <c r="P8223" i="2"/>
  <c r="O8223" i="2"/>
  <c r="N8223" i="2"/>
  <c r="M8223" i="2"/>
  <c r="P7711" i="2"/>
  <c r="O7711" i="2"/>
  <c r="N7711" i="2"/>
  <c r="M7711" i="2"/>
  <c r="P7199" i="2"/>
  <c r="O7199" i="2"/>
  <c r="N7199" i="2"/>
  <c r="M7199" i="2"/>
  <c r="P6687" i="2"/>
  <c r="O6687" i="2"/>
  <c r="N6687" i="2"/>
  <c r="M6687" i="2"/>
  <c r="P6175" i="2"/>
  <c r="O6175" i="2"/>
  <c r="N6175" i="2"/>
  <c r="M6175" i="2"/>
  <c r="P5663" i="2"/>
  <c r="O5663" i="2"/>
  <c r="N5663" i="2"/>
  <c r="M5663" i="2"/>
  <c r="P5151" i="2"/>
  <c r="O5151" i="2"/>
  <c r="N5151" i="2"/>
  <c r="M5151" i="2"/>
  <c r="P4639" i="2"/>
  <c r="O4639" i="2"/>
  <c r="N4639" i="2"/>
  <c r="M4639" i="2"/>
  <c r="P3477" i="2"/>
  <c r="O3477" i="2"/>
  <c r="N3477" i="2"/>
  <c r="M3477" i="2"/>
  <c r="P8934" i="2"/>
  <c r="O8934" i="2"/>
  <c r="N8934" i="2"/>
  <c r="M8934" i="2"/>
  <c r="P8422" i="2"/>
  <c r="O8422" i="2"/>
  <c r="N8422" i="2"/>
  <c r="M8422" i="2"/>
  <c r="P7910" i="2"/>
  <c r="O7910" i="2"/>
  <c r="N7910" i="2"/>
  <c r="M7910" i="2"/>
  <c r="P7398" i="2"/>
  <c r="O7398" i="2"/>
  <c r="N7398" i="2"/>
  <c r="M7398" i="2"/>
  <c r="P6886" i="2"/>
  <c r="O6886" i="2"/>
  <c r="N6886" i="2"/>
  <c r="M6886" i="2"/>
  <c r="P6374" i="2"/>
  <c r="O6374" i="2"/>
  <c r="N6374" i="2"/>
  <c r="M6374" i="2"/>
  <c r="P5862" i="2"/>
  <c r="O5862" i="2"/>
  <c r="N5862" i="2"/>
  <c r="M5862" i="2"/>
  <c r="P5350" i="2"/>
  <c r="O5350" i="2"/>
  <c r="N5350" i="2"/>
  <c r="M5350" i="2"/>
  <c r="P4838" i="2"/>
  <c r="O4838" i="2"/>
  <c r="N4838" i="2"/>
  <c r="M4838" i="2"/>
  <c r="P4271" i="2"/>
  <c r="O4271" i="2"/>
  <c r="N4271" i="2"/>
  <c r="M4271" i="2"/>
  <c r="P1493" i="2"/>
  <c r="O1493" i="2"/>
  <c r="N1493" i="2"/>
  <c r="M1493" i="2"/>
  <c r="P8517" i="2"/>
  <c r="M8517" i="2"/>
  <c r="O8517" i="2"/>
  <c r="N8517" i="2"/>
  <c r="P8343" i="2"/>
  <c r="O8343" i="2"/>
  <c r="N8343" i="2"/>
  <c r="M8343" i="2"/>
  <c r="P7831" i="2"/>
  <c r="O7831" i="2"/>
  <c r="N7831" i="2"/>
  <c r="M7831" i="2"/>
  <c r="P7319" i="2"/>
  <c r="O7319" i="2"/>
  <c r="N7319" i="2"/>
  <c r="M7319" i="2"/>
  <c r="P6807" i="2"/>
  <c r="O6807" i="2"/>
  <c r="N6807" i="2"/>
  <c r="M6807" i="2"/>
  <c r="P6295" i="2"/>
  <c r="O6295" i="2"/>
  <c r="N6295" i="2"/>
  <c r="M6295" i="2"/>
  <c r="P5783" i="2"/>
  <c r="O5783" i="2"/>
  <c r="N5783" i="2"/>
  <c r="M5783" i="2"/>
  <c r="P5271" i="2"/>
  <c r="O5271" i="2"/>
  <c r="N5271" i="2"/>
  <c r="M5271" i="2"/>
  <c r="P4759" i="2"/>
  <c r="O4759" i="2"/>
  <c r="N4759" i="2"/>
  <c r="M4759" i="2"/>
  <c r="P3957" i="2"/>
  <c r="O3957" i="2"/>
  <c r="N3957" i="2"/>
  <c r="M3957" i="2"/>
  <c r="P861" i="2"/>
  <c r="O861" i="2"/>
  <c r="N861" i="2"/>
  <c r="M861" i="2"/>
  <c r="P8542" i="2"/>
  <c r="O8542" i="2"/>
  <c r="N8542" i="2"/>
  <c r="M8542" i="2"/>
  <c r="P8030" i="2"/>
  <c r="O8030" i="2"/>
  <c r="N8030" i="2"/>
  <c r="M8030" i="2"/>
  <c r="P7518" i="2"/>
  <c r="O7518" i="2"/>
  <c r="N7518" i="2"/>
  <c r="M7518" i="2"/>
  <c r="P7006" i="2"/>
  <c r="O7006" i="2"/>
  <c r="N7006" i="2"/>
  <c r="M7006" i="2"/>
  <c r="P6494" i="2"/>
  <c r="O6494" i="2"/>
  <c r="N6494" i="2"/>
  <c r="M6494" i="2"/>
  <c r="P5982" i="2"/>
  <c r="O5982" i="2"/>
  <c r="N5982" i="2"/>
  <c r="M5982" i="2"/>
  <c r="P5470" i="2"/>
  <c r="O5470" i="2"/>
  <c r="N5470" i="2"/>
  <c r="M5470" i="2"/>
  <c r="P4958" i="2"/>
  <c r="O4958" i="2"/>
  <c r="N4958" i="2"/>
  <c r="M4958" i="2"/>
  <c r="P4446" i="2"/>
  <c r="O4446" i="2"/>
  <c r="N4446" i="2"/>
  <c r="M4446" i="2"/>
  <c r="P2453" i="2"/>
  <c r="O2453" i="2"/>
  <c r="N2453" i="2"/>
  <c r="M2453" i="2"/>
  <c r="P8741" i="2"/>
  <c r="O8741" i="2"/>
  <c r="N8741" i="2"/>
  <c r="M8741" i="2"/>
  <c r="O8463" i="2"/>
  <c r="N8463" i="2"/>
  <c r="M8463" i="2"/>
  <c r="P8463" i="2"/>
  <c r="O7951" i="2"/>
  <c r="N7951" i="2"/>
  <c r="M7951" i="2"/>
  <c r="P7951" i="2"/>
  <c r="O7439" i="2"/>
  <c r="N7439" i="2"/>
  <c r="M7439" i="2"/>
  <c r="P7439" i="2"/>
  <c r="O6927" i="2"/>
  <c r="N6927" i="2"/>
  <c r="M6927" i="2"/>
  <c r="P6927" i="2"/>
  <c r="O6415" i="2"/>
  <c r="N6415" i="2"/>
  <c r="M6415" i="2"/>
  <c r="P6415" i="2"/>
  <c r="O5903" i="2"/>
  <c r="N5903" i="2"/>
  <c r="M5903" i="2"/>
  <c r="P5903" i="2"/>
  <c r="O5391" i="2"/>
  <c r="N5391" i="2"/>
  <c r="M5391" i="2"/>
  <c r="P5391" i="2"/>
  <c r="O4879" i="2"/>
  <c r="N4879" i="2"/>
  <c r="M4879" i="2"/>
  <c r="P4879" i="2"/>
  <c r="O4367" i="2"/>
  <c r="N4367" i="2"/>
  <c r="M4367" i="2"/>
  <c r="P4367" i="2"/>
  <c r="O1821" i="2"/>
  <c r="N1821" i="2"/>
  <c r="M1821" i="2"/>
  <c r="P1821" i="2"/>
  <c r="O8662" i="2"/>
  <c r="N8662" i="2"/>
  <c r="M8662" i="2"/>
  <c r="P8662" i="2"/>
  <c r="O8150" i="2"/>
  <c r="N8150" i="2"/>
  <c r="M8150" i="2"/>
  <c r="P8150" i="2"/>
  <c r="O7638" i="2"/>
  <c r="N7638" i="2"/>
  <c r="M7638" i="2"/>
  <c r="P7638" i="2"/>
  <c r="O7126" i="2"/>
  <c r="N7126" i="2"/>
  <c r="M7126" i="2"/>
  <c r="P7126" i="2"/>
  <c r="O6614" i="2"/>
  <c r="N6614" i="2"/>
  <c r="M6614" i="2"/>
  <c r="P6614" i="2"/>
  <c r="O6102" i="2"/>
  <c r="N6102" i="2"/>
  <c r="M6102" i="2"/>
  <c r="P6102" i="2"/>
  <c r="O5590" i="2"/>
  <c r="N5590" i="2"/>
  <c r="M5590" i="2"/>
  <c r="P5590" i="2"/>
  <c r="O5078" i="2"/>
  <c r="N5078" i="2"/>
  <c r="M5078" i="2"/>
  <c r="P5078" i="2"/>
  <c r="O4566" i="2"/>
  <c r="N4566" i="2"/>
  <c r="M4566" i="2"/>
  <c r="P4566" i="2"/>
  <c r="O3183" i="2"/>
  <c r="N3183" i="2"/>
  <c r="M3183" i="2"/>
  <c r="P3183" i="2"/>
  <c r="O8861" i="2"/>
  <c r="N8861" i="2"/>
  <c r="M8861" i="2"/>
  <c r="P8861" i="2"/>
  <c r="O8583" i="2"/>
  <c r="N8583" i="2"/>
  <c r="M8583" i="2"/>
  <c r="P8583" i="2"/>
  <c r="O8071" i="2"/>
  <c r="N8071" i="2"/>
  <c r="M8071" i="2"/>
  <c r="P8071" i="2"/>
  <c r="O7559" i="2"/>
  <c r="N7559" i="2"/>
  <c r="M7559" i="2"/>
  <c r="P7559" i="2"/>
  <c r="O7047" i="2"/>
  <c r="N7047" i="2"/>
  <c r="M7047" i="2"/>
  <c r="P7047" i="2"/>
  <c r="O6535" i="2"/>
  <c r="N6535" i="2"/>
  <c r="M6535" i="2"/>
  <c r="P6535" i="2"/>
  <c r="O6023" i="2"/>
  <c r="N6023" i="2"/>
  <c r="M6023" i="2"/>
  <c r="P6023" i="2"/>
  <c r="O5511" i="2"/>
  <c r="N5511" i="2"/>
  <c r="M5511" i="2"/>
  <c r="P5511" i="2"/>
  <c r="O4999" i="2"/>
  <c r="N4999" i="2"/>
  <c r="M4999" i="2"/>
  <c r="P4999" i="2"/>
  <c r="O4487" i="2"/>
  <c r="N4487" i="2"/>
  <c r="M4487" i="2"/>
  <c r="P4487" i="2"/>
  <c r="O2781" i="2"/>
  <c r="N2781" i="2"/>
  <c r="M2781" i="2"/>
  <c r="P2781" i="2"/>
  <c r="O8782" i="2"/>
  <c r="N8782" i="2"/>
  <c r="M8782" i="2"/>
  <c r="P8782" i="2"/>
  <c r="O8270" i="2"/>
  <c r="N8270" i="2"/>
  <c r="M8270" i="2"/>
  <c r="P8270" i="2"/>
  <c r="O7758" i="2"/>
  <c r="N7758" i="2"/>
  <c r="M7758" i="2"/>
  <c r="P7758" i="2"/>
  <c r="O7246" i="2"/>
  <c r="N7246" i="2"/>
  <c r="M7246" i="2"/>
  <c r="P7246" i="2"/>
  <c r="O6734" i="2"/>
  <c r="N6734" i="2"/>
  <c r="M6734" i="2"/>
  <c r="P6734" i="2"/>
  <c r="O6222" i="2"/>
  <c r="N6222" i="2"/>
  <c r="M6222" i="2"/>
  <c r="P6222" i="2"/>
  <c r="O5710" i="2"/>
  <c r="N5710" i="2"/>
  <c r="M5710" i="2"/>
  <c r="P5710" i="2"/>
  <c r="O5198" i="2"/>
  <c r="N5198" i="2"/>
  <c r="M5198" i="2"/>
  <c r="P5198" i="2"/>
  <c r="O4686" i="2"/>
  <c r="N4686" i="2"/>
  <c r="M4686" i="2"/>
  <c r="P4686" i="2"/>
  <c r="O3663" i="2"/>
  <c r="M3663" i="2"/>
  <c r="N3663" i="2"/>
  <c r="P3663" i="2"/>
  <c r="O277" i="2"/>
  <c r="N277" i="2"/>
  <c r="M277" i="2"/>
  <c r="P277" i="2"/>
  <c r="P7301" i="2"/>
  <c r="M7301" i="2"/>
  <c r="O7301" i="2"/>
  <c r="N7301" i="2"/>
  <c r="P8191" i="2"/>
  <c r="O8191" i="2"/>
  <c r="N8191" i="2"/>
  <c r="M8191" i="2"/>
  <c r="P7679" i="2"/>
  <c r="O7679" i="2"/>
  <c r="N7679" i="2"/>
  <c r="M7679" i="2"/>
  <c r="P7167" i="2"/>
  <c r="O7167" i="2"/>
  <c r="N7167" i="2"/>
  <c r="M7167" i="2"/>
  <c r="M6655" i="2"/>
  <c r="P6655" i="2"/>
  <c r="O6655" i="2"/>
  <c r="N6655" i="2"/>
  <c r="O6143" i="2"/>
  <c r="N6143" i="2"/>
  <c r="M6143" i="2"/>
  <c r="P6143" i="2"/>
  <c r="P5631" i="2"/>
  <c r="O5631" i="2"/>
  <c r="N5631" i="2"/>
  <c r="M5631" i="2"/>
  <c r="P5119" i="2"/>
  <c r="O5119" i="2"/>
  <c r="N5119" i="2"/>
  <c r="M5119" i="2"/>
  <c r="N4607" i="2"/>
  <c r="M4607" i="2"/>
  <c r="P4607" i="2"/>
  <c r="O4607" i="2"/>
  <c r="P3349" i="2"/>
  <c r="O3349" i="2"/>
  <c r="N3349" i="2"/>
  <c r="M3349" i="2"/>
  <c r="P8902" i="2"/>
  <c r="O8902" i="2"/>
  <c r="N8902" i="2"/>
  <c r="M8902" i="2"/>
  <c r="M8390" i="2"/>
  <c r="P8390" i="2"/>
  <c r="O8390" i="2"/>
  <c r="N8390" i="2"/>
  <c r="P7878" i="2"/>
  <c r="O7878" i="2"/>
  <c r="N7878" i="2"/>
  <c r="M7878" i="2"/>
  <c r="O7366" i="2"/>
  <c r="N7366" i="2"/>
  <c r="M7366" i="2"/>
  <c r="P7366" i="2"/>
  <c r="P6854" i="2"/>
  <c r="O6854" i="2"/>
  <c r="N6854" i="2"/>
  <c r="M6854" i="2"/>
  <c r="N6342" i="2"/>
  <c r="M6342" i="2"/>
  <c r="P6342" i="2"/>
  <c r="O6342" i="2"/>
  <c r="P5830" i="2"/>
  <c r="O5830" i="2"/>
  <c r="N5830" i="2"/>
  <c r="M5830" i="2"/>
  <c r="N5318" i="2"/>
  <c r="M5318" i="2"/>
  <c r="P5318" i="2"/>
  <c r="O5318" i="2"/>
  <c r="P4806" i="2"/>
  <c r="O4806" i="2"/>
  <c r="N4806" i="2"/>
  <c r="M4806" i="2"/>
  <c r="O4143" i="2"/>
  <c r="N4143" i="2"/>
  <c r="M4143" i="2"/>
  <c r="P4143" i="2"/>
  <c r="P1237" i="2"/>
  <c r="O1237" i="2"/>
  <c r="N1237" i="2"/>
  <c r="M1237" i="2"/>
  <c r="P8261" i="2"/>
  <c r="M8261" i="2"/>
  <c r="O8261" i="2"/>
  <c r="N8261" i="2"/>
  <c r="P8375" i="2"/>
  <c r="O8375" i="2"/>
  <c r="N8375" i="2"/>
  <c r="M8375" i="2"/>
  <c r="P7863" i="2"/>
  <c r="O7863" i="2"/>
  <c r="N7863" i="2"/>
  <c r="M7863" i="2"/>
  <c r="P7351" i="2"/>
  <c r="O7351" i="2"/>
  <c r="N7351" i="2"/>
  <c r="M7351" i="2"/>
  <c r="P6839" i="2"/>
  <c r="O6839" i="2"/>
  <c r="N6839" i="2"/>
  <c r="M6839" i="2"/>
  <c r="P6327" i="2"/>
  <c r="O6327" i="2"/>
  <c r="N6327" i="2"/>
  <c r="M6327" i="2"/>
  <c r="P5815" i="2"/>
  <c r="O5815" i="2"/>
  <c r="N5815" i="2"/>
  <c r="M5815" i="2"/>
  <c r="P5303" i="2"/>
  <c r="O5303" i="2"/>
  <c r="N5303" i="2"/>
  <c r="M5303" i="2"/>
  <c r="P4791" i="2"/>
  <c r="O4791" i="2"/>
  <c r="N4791" i="2"/>
  <c r="M4791" i="2"/>
  <c r="P4085" i="2"/>
  <c r="O4085" i="2"/>
  <c r="N4085" i="2"/>
  <c r="M4085" i="2"/>
  <c r="P1117" i="2"/>
  <c r="O1117" i="2"/>
  <c r="N1117" i="2"/>
  <c r="M1117" i="2"/>
  <c r="P8574" i="2"/>
  <c r="O8574" i="2"/>
  <c r="N8574" i="2"/>
  <c r="M8574" i="2"/>
  <c r="P8062" i="2"/>
  <c r="O8062" i="2"/>
  <c r="N8062" i="2"/>
  <c r="M8062" i="2"/>
  <c r="P7550" i="2"/>
  <c r="O7550" i="2"/>
  <c r="N7550" i="2"/>
  <c r="M7550" i="2"/>
  <c r="P7038" i="2"/>
  <c r="O7038" i="2"/>
  <c r="N7038" i="2"/>
  <c r="M7038" i="2"/>
  <c r="P6526" i="2"/>
  <c r="O6526" i="2"/>
  <c r="N6526" i="2"/>
  <c r="M6526" i="2"/>
  <c r="P6014" i="2"/>
  <c r="O6014" i="2"/>
  <c r="N6014" i="2"/>
  <c r="M6014" i="2"/>
  <c r="P5502" i="2"/>
  <c r="O5502" i="2"/>
  <c r="N5502" i="2"/>
  <c r="M5502" i="2"/>
  <c r="P4990" i="2"/>
  <c r="O4990" i="2"/>
  <c r="N4990" i="2"/>
  <c r="M4990" i="2"/>
  <c r="P4478" i="2"/>
  <c r="O4478" i="2"/>
  <c r="N4478" i="2"/>
  <c r="M4478" i="2"/>
  <c r="P2709" i="2"/>
  <c r="O2709" i="2"/>
  <c r="N2709" i="2"/>
  <c r="M2709" i="2"/>
  <c r="P8773" i="2"/>
  <c r="M8773" i="2"/>
  <c r="O8773" i="2"/>
  <c r="N8773" i="2"/>
  <c r="P8559" i="2"/>
  <c r="O8559" i="2"/>
  <c r="N8559" i="2"/>
  <c r="M8559" i="2"/>
  <c r="P8047" i="2"/>
  <c r="O8047" i="2"/>
  <c r="N8047" i="2"/>
  <c r="M8047" i="2"/>
  <c r="P7535" i="2"/>
  <c r="O7535" i="2"/>
  <c r="N7535" i="2"/>
  <c r="M7535" i="2"/>
  <c r="P7023" i="2"/>
  <c r="O7023" i="2"/>
  <c r="N7023" i="2"/>
  <c r="M7023" i="2"/>
  <c r="P6511" i="2"/>
  <c r="O6511" i="2"/>
  <c r="N6511" i="2"/>
  <c r="M6511" i="2"/>
  <c r="P5999" i="2"/>
  <c r="O5999" i="2"/>
  <c r="N5999" i="2"/>
  <c r="M5999" i="2"/>
  <c r="P5487" i="2"/>
  <c r="O5487" i="2"/>
  <c r="N5487" i="2"/>
  <c r="M5487" i="2"/>
  <c r="P4975" i="2"/>
  <c r="O4975" i="2"/>
  <c r="N4975" i="2"/>
  <c r="M4975" i="2"/>
  <c r="P4463" i="2"/>
  <c r="O4463" i="2"/>
  <c r="N4463" i="2"/>
  <c r="M4463" i="2"/>
  <c r="P2589" i="2"/>
  <c r="O2589" i="2"/>
  <c r="N2589" i="2"/>
  <c r="M2589" i="2"/>
  <c r="P8758" i="2"/>
  <c r="O8758" i="2"/>
  <c r="N8758" i="2"/>
  <c r="M8758" i="2"/>
  <c r="P8246" i="2"/>
  <c r="O8246" i="2"/>
  <c r="N8246" i="2"/>
  <c r="M8246" i="2"/>
  <c r="P7734" i="2"/>
  <c r="O7734" i="2"/>
  <c r="N7734" i="2"/>
  <c r="M7734" i="2"/>
  <c r="P7222" i="2"/>
  <c r="O7222" i="2"/>
  <c r="N7222" i="2"/>
  <c r="M7222" i="2"/>
  <c r="P6710" i="2"/>
  <c r="O6710" i="2"/>
  <c r="N6710" i="2"/>
  <c r="M6710" i="2"/>
  <c r="P6198" i="2"/>
  <c r="O6198" i="2"/>
  <c r="N6198" i="2"/>
  <c r="M6198" i="2"/>
  <c r="P5686" i="2"/>
  <c r="O5686" i="2"/>
  <c r="N5686" i="2"/>
  <c r="M5686" i="2"/>
  <c r="P5174" i="2"/>
  <c r="O5174" i="2"/>
  <c r="N5174" i="2"/>
  <c r="M5174" i="2"/>
  <c r="P4662" i="2"/>
  <c r="O4662" i="2"/>
  <c r="N4662" i="2"/>
  <c r="M4662" i="2"/>
  <c r="P3567" i="2"/>
  <c r="O3567" i="2"/>
  <c r="N3567" i="2"/>
  <c r="M3567" i="2"/>
  <c r="P85" i="2"/>
  <c r="O85" i="2"/>
  <c r="N85" i="2"/>
  <c r="M85" i="2"/>
  <c r="P8621" i="2"/>
  <c r="O8621" i="2"/>
  <c r="N8621" i="2"/>
  <c r="M8621" i="2"/>
  <c r="P8109" i="2"/>
  <c r="O8109" i="2"/>
  <c r="N8109" i="2"/>
  <c r="M8109" i="2"/>
  <c r="P7597" i="2"/>
  <c r="O7597" i="2"/>
  <c r="N7597" i="2"/>
  <c r="M7597" i="2"/>
  <c r="P7085" i="2"/>
  <c r="O7085" i="2"/>
  <c r="N7085" i="2"/>
  <c r="M7085" i="2"/>
  <c r="P6573" i="2"/>
  <c r="O6573" i="2"/>
  <c r="N6573" i="2"/>
  <c r="M6573" i="2"/>
  <c r="P6061" i="2"/>
  <c r="O6061" i="2"/>
  <c r="N6061" i="2"/>
  <c r="M6061" i="2"/>
  <c r="P5549" i="2"/>
  <c r="O5549" i="2"/>
  <c r="N5549" i="2"/>
  <c r="M5549" i="2"/>
  <c r="P5037" i="2"/>
  <c r="O5037" i="2"/>
  <c r="N5037" i="2"/>
  <c r="M5037" i="2"/>
  <c r="P4525" i="2"/>
  <c r="O4525" i="2"/>
  <c r="N4525" i="2"/>
  <c r="M4525" i="2"/>
  <c r="P3021" i="2"/>
  <c r="O3021" i="2"/>
  <c r="N3021" i="2"/>
  <c r="M3021" i="2"/>
  <c r="P8700" i="2"/>
  <c r="O8700" i="2"/>
  <c r="N8700" i="2"/>
  <c r="M8700" i="2"/>
  <c r="P8188" i="2"/>
  <c r="O8188" i="2"/>
  <c r="N8188" i="2"/>
  <c r="M8188" i="2"/>
  <c r="P7676" i="2"/>
  <c r="O7676" i="2"/>
  <c r="N7676" i="2"/>
  <c r="M7676" i="2"/>
  <c r="P7164" i="2"/>
  <c r="O7164" i="2"/>
  <c r="N7164" i="2"/>
  <c r="M7164" i="2"/>
  <c r="P6652" i="2"/>
  <c r="O6652" i="2"/>
  <c r="N6652" i="2"/>
  <c r="M6652" i="2"/>
  <c r="P6140" i="2"/>
  <c r="O6140" i="2"/>
  <c r="N6140" i="2"/>
  <c r="M6140" i="2"/>
  <c r="P5628" i="2"/>
  <c r="O5628" i="2"/>
  <c r="N5628" i="2"/>
  <c r="M5628" i="2"/>
  <c r="P5116" i="2"/>
  <c r="O5116" i="2"/>
  <c r="N5116" i="2"/>
  <c r="M5116" i="2"/>
  <c r="P4604" i="2"/>
  <c r="O4604" i="2"/>
  <c r="N4604" i="2"/>
  <c r="M4604" i="2"/>
  <c r="P3335" i="2"/>
  <c r="O3335" i="2"/>
  <c r="N3335" i="2"/>
  <c r="M3335" i="2"/>
  <c r="P7419" i="2"/>
  <c r="O7419" i="2"/>
  <c r="N7419" i="2"/>
  <c r="M7419" i="2"/>
  <c r="P5883" i="2"/>
  <c r="O5883" i="2"/>
  <c r="N5883" i="2"/>
  <c r="M5883" i="2"/>
  <c r="P8229" i="2"/>
  <c r="O8229" i="2"/>
  <c r="N8229" i="2"/>
  <c r="M8229" i="2"/>
  <c r="P7717" i="2"/>
  <c r="O7717" i="2"/>
  <c r="N7717" i="2"/>
  <c r="M7717" i="2"/>
  <c r="P7205" i="2"/>
  <c r="O7205" i="2"/>
  <c r="N7205" i="2"/>
  <c r="M7205" i="2"/>
  <c r="P6693" i="2"/>
  <c r="O6693" i="2"/>
  <c r="N6693" i="2"/>
  <c r="M6693" i="2"/>
  <c r="P6181" i="2"/>
  <c r="O6181" i="2"/>
  <c r="N6181" i="2"/>
  <c r="M6181" i="2"/>
  <c r="P5669" i="2"/>
  <c r="O5669" i="2"/>
  <c r="N5669" i="2"/>
  <c r="M5669" i="2"/>
  <c r="P5157" i="2"/>
  <c r="O5157" i="2"/>
  <c r="N5157" i="2"/>
  <c r="M5157" i="2"/>
  <c r="P4645" i="2"/>
  <c r="O4645" i="2"/>
  <c r="N4645" i="2"/>
  <c r="M4645" i="2"/>
  <c r="P3501" i="2"/>
  <c r="O3501" i="2"/>
  <c r="N3501" i="2"/>
  <c r="M3501" i="2"/>
  <c r="P8820" i="2"/>
  <c r="O8820" i="2"/>
  <c r="N8820" i="2"/>
  <c r="M8820" i="2"/>
  <c r="P8308" i="2"/>
  <c r="O8308" i="2"/>
  <c r="N8308" i="2"/>
  <c r="M8308" i="2"/>
  <c r="P7796" i="2"/>
  <c r="O7796" i="2"/>
  <c r="N7796" i="2"/>
  <c r="M7796" i="2"/>
  <c r="P7284" i="2"/>
  <c r="O7284" i="2"/>
  <c r="N7284" i="2"/>
  <c r="M7284" i="2"/>
  <c r="P6772" i="2"/>
  <c r="O6772" i="2"/>
  <c r="N6772" i="2"/>
  <c r="M6772" i="2"/>
  <c r="P6260" i="2"/>
  <c r="O6260" i="2"/>
  <c r="N6260" i="2"/>
  <c r="M6260" i="2"/>
  <c r="P5748" i="2"/>
  <c r="O5748" i="2"/>
  <c r="N5748" i="2"/>
  <c r="M5748" i="2"/>
  <c r="P5236" i="2"/>
  <c r="O5236" i="2"/>
  <c r="N5236" i="2"/>
  <c r="M5236" i="2"/>
  <c r="P4724" i="2"/>
  <c r="O4724" i="2"/>
  <c r="N4724" i="2"/>
  <c r="M4724" i="2"/>
  <c r="P3815" i="2"/>
  <c r="O3815" i="2"/>
  <c r="N3815" i="2"/>
  <c r="M3815" i="2"/>
  <c r="P517" i="2"/>
  <c r="O517" i="2"/>
  <c r="N517" i="2"/>
  <c r="M517" i="2"/>
  <c r="M6363" i="2"/>
  <c r="P6363" i="2"/>
  <c r="O6363" i="2"/>
  <c r="N6363" i="2"/>
  <c r="O8349" i="2"/>
  <c r="N8349" i="2"/>
  <c r="M8349" i="2"/>
  <c r="P8349" i="2"/>
  <c r="O7837" i="2"/>
  <c r="N7837" i="2"/>
  <c r="M7837" i="2"/>
  <c r="P7837" i="2"/>
  <c r="O7325" i="2"/>
  <c r="N7325" i="2"/>
  <c r="M7325" i="2"/>
  <c r="P7325" i="2"/>
  <c r="O6813" i="2"/>
  <c r="N6813" i="2"/>
  <c r="M6813" i="2"/>
  <c r="P6813" i="2"/>
  <c r="O6301" i="2"/>
  <c r="N6301" i="2"/>
  <c r="M6301" i="2"/>
  <c r="P6301" i="2"/>
  <c r="O5789" i="2"/>
  <c r="N5789" i="2"/>
  <c r="M5789" i="2"/>
  <c r="P5789" i="2"/>
  <c r="O5277" i="2"/>
  <c r="N5277" i="2"/>
  <c r="M5277" i="2"/>
  <c r="P5277" i="2"/>
  <c r="O4765" i="2"/>
  <c r="N4765" i="2"/>
  <c r="M4765" i="2"/>
  <c r="P4765" i="2"/>
  <c r="O3981" i="2"/>
  <c r="N3981" i="2"/>
  <c r="M3981" i="2"/>
  <c r="P3981" i="2"/>
  <c r="O909" i="2"/>
  <c r="N909" i="2"/>
  <c r="M909" i="2"/>
  <c r="P909" i="2"/>
  <c r="O8428" i="2"/>
  <c r="N8428" i="2"/>
  <c r="M8428" i="2"/>
  <c r="P8428" i="2"/>
  <c r="O7916" i="2"/>
  <c r="N7916" i="2"/>
  <c r="M7916" i="2"/>
  <c r="P7916" i="2"/>
  <c r="O7404" i="2"/>
  <c r="N7404" i="2"/>
  <c r="M7404" i="2"/>
  <c r="P7404" i="2"/>
  <c r="O6892" i="2"/>
  <c r="N6892" i="2"/>
  <c r="M6892" i="2"/>
  <c r="P6892" i="2"/>
  <c r="P6380" i="2"/>
  <c r="O6380" i="2"/>
  <c r="N6380" i="2"/>
  <c r="M6380" i="2"/>
  <c r="P5868" i="2"/>
  <c r="O5868" i="2"/>
  <c r="N5868" i="2"/>
  <c r="M5868" i="2"/>
  <c r="P5356" i="2"/>
  <c r="O5356" i="2"/>
  <c r="N5356" i="2"/>
  <c r="M5356" i="2"/>
  <c r="P4844" i="2"/>
  <c r="O4844" i="2"/>
  <c r="N4844" i="2"/>
  <c r="M4844" i="2"/>
  <c r="P4295" i="2"/>
  <c r="O4295" i="2"/>
  <c r="N4295" i="2"/>
  <c r="M4295" i="2"/>
  <c r="P1541" i="2"/>
  <c r="O1541" i="2"/>
  <c r="N1541" i="2"/>
  <c r="M1541" i="2"/>
  <c r="P6843" i="2"/>
  <c r="O6843" i="2"/>
  <c r="N6843" i="2"/>
  <c r="M6843" i="2"/>
  <c r="O8469" i="2"/>
  <c r="N8469" i="2"/>
  <c r="M8469" i="2"/>
  <c r="P8469" i="2"/>
  <c r="O7957" i="2"/>
  <c r="N7957" i="2"/>
  <c r="P7957" i="2"/>
  <c r="M7957" i="2"/>
  <c r="O7445" i="2"/>
  <c r="N7445" i="2"/>
  <c r="P7445" i="2"/>
  <c r="M7445" i="2"/>
  <c r="O6933" i="2"/>
  <c r="N6933" i="2"/>
  <c r="M6933" i="2"/>
  <c r="P6933" i="2"/>
  <c r="O6421" i="2"/>
  <c r="N6421" i="2"/>
  <c r="P6421" i="2"/>
  <c r="M6421" i="2"/>
  <c r="O5909" i="2"/>
  <c r="N5909" i="2"/>
  <c r="M5909" i="2"/>
  <c r="P5909" i="2"/>
  <c r="O5397" i="2"/>
  <c r="P5397" i="2"/>
  <c r="N5397" i="2"/>
  <c r="M5397" i="2"/>
  <c r="O4885" i="2"/>
  <c r="N4885" i="2"/>
  <c r="M4885" i="2"/>
  <c r="P4885" i="2"/>
  <c r="O4373" i="2"/>
  <c r="P4373" i="2"/>
  <c r="N4373" i="2"/>
  <c r="M4373" i="2"/>
  <c r="O1869" i="2"/>
  <c r="N1869" i="2"/>
  <c r="M1869" i="2"/>
  <c r="P1869" i="2"/>
  <c r="O8548" i="2"/>
  <c r="P8548" i="2"/>
  <c r="N8548" i="2"/>
  <c r="M8548" i="2"/>
  <c r="O8036" i="2"/>
  <c r="N8036" i="2"/>
  <c r="M8036" i="2"/>
  <c r="P8036" i="2"/>
  <c r="O7524" i="2"/>
  <c r="N7524" i="2"/>
  <c r="M7524" i="2"/>
  <c r="P7524" i="2"/>
  <c r="O7012" i="2"/>
  <c r="N7012" i="2"/>
  <c r="M7012" i="2"/>
  <c r="P7012" i="2"/>
  <c r="O6500" i="2"/>
  <c r="N6500" i="2"/>
  <c r="M6500" i="2"/>
  <c r="P6500" i="2"/>
  <c r="O5988" i="2"/>
  <c r="N5988" i="2"/>
  <c r="M5988" i="2"/>
  <c r="P5988" i="2"/>
  <c r="O5476" i="2"/>
  <c r="N5476" i="2"/>
  <c r="M5476" i="2"/>
  <c r="P5476" i="2"/>
  <c r="O4964" i="2"/>
  <c r="N4964" i="2"/>
  <c r="M4964" i="2"/>
  <c r="P4964" i="2"/>
  <c r="O4452" i="2"/>
  <c r="N4452" i="2"/>
  <c r="M4452" i="2"/>
  <c r="P4452" i="2"/>
  <c r="O2501" i="2"/>
  <c r="N2501" i="2"/>
  <c r="M2501" i="2"/>
  <c r="P2501" i="2"/>
  <c r="P7211" i="2"/>
  <c r="O7211" i="2"/>
  <c r="N7211" i="2"/>
  <c r="M7211" i="2"/>
  <c r="N8589" i="2"/>
  <c r="M8589" i="2"/>
  <c r="P8589" i="2"/>
  <c r="O8589" i="2"/>
  <c r="P8077" i="2"/>
  <c r="O8077" i="2"/>
  <c r="N8077" i="2"/>
  <c r="M8077" i="2"/>
  <c r="O7565" i="2"/>
  <c r="N7565" i="2"/>
  <c r="M7565" i="2"/>
  <c r="P7565" i="2"/>
  <c r="M7053" i="2"/>
  <c r="P7053" i="2"/>
  <c r="O7053" i="2"/>
  <c r="N7053" i="2"/>
  <c r="P6541" i="2"/>
  <c r="O6541" i="2"/>
  <c r="N6541" i="2"/>
  <c r="M6541" i="2"/>
  <c r="M6029" i="2"/>
  <c r="P6029" i="2"/>
  <c r="O6029" i="2"/>
  <c r="N6029" i="2"/>
  <c r="N5517" i="2"/>
  <c r="M5517" i="2"/>
  <c r="P5517" i="2"/>
  <c r="O5517" i="2"/>
  <c r="P5005" i="2"/>
  <c r="O5005" i="2"/>
  <c r="N5005" i="2"/>
  <c r="M5005" i="2"/>
  <c r="P4493" i="2"/>
  <c r="O4493" i="2"/>
  <c r="N4493" i="2"/>
  <c r="M4493" i="2"/>
  <c r="P2829" i="2"/>
  <c r="O2829" i="2"/>
  <c r="N2829" i="2"/>
  <c r="M2829" i="2"/>
  <c r="P8668" i="2"/>
  <c r="O8668" i="2"/>
  <c r="N8668" i="2"/>
  <c r="M8668" i="2"/>
  <c r="O8156" i="2"/>
  <c r="N8156" i="2"/>
  <c r="M8156" i="2"/>
  <c r="P8156" i="2"/>
  <c r="N7644" i="2"/>
  <c r="M7644" i="2"/>
  <c r="P7644" i="2"/>
  <c r="O7644" i="2"/>
  <c r="M7132" i="2"/>
  <c r="P7132" i="2"/>
  <c r="O7132" i="2"/>
  <c r="N7132" i="2"/>
  <c r="O6620" i="2"/>
  <c r="N6620" i="2"/>
  <c r="M6620" i="2"/>
  <c r="P6620" i="2"/>
  <c r="M6108" i="2"/>
  <c r="P6108" i="2"/>
  <c r="O6108" i="2"/>
  <c r="N6108" i="2"/>
  <c r="P5596" i="2"/>
  <c r="O5596" i="2"/>
  <c r="N5596" i="2"/>
  <c r="M5596" i="2"/>
  <c r="P5084" i="2"/>
  <c r="O5084" i="2"/>
  <c r="N5084" i="2"/>
  <c r="M5084" i="2"/>
  <c r="O4572" i="2"/>
  <c r="N4572" i="2"/>
  <c r="M4572" i="2"/>
  <c r="P4572" i="2"/>
  <c r="P3207" i="2"/>
  <c r="O3207" i="2"/>
  <c r="N3207" i="2"/>
  <c r="M3207" i="2"/>
  <c r="P7371" i="2"/>
  <c r="O7371" i="2"/>
  <c r="N7371" i="2"/>
  <c r="M7371" i="2"/>
  <c r="P5755" i="2"/>
  <c r="O5755" i="2"/>
  <c r="N5755" i="2"/>
  <c r="M5755" i="2"/>
  <c r="P6725" i="2"/>
  <c r="M6725" i="2"/>
  <c r="O6725" i="2"/>
  <c r="N6725" i="2"/>
  <c r="M6213" i="2"/>
  <c r="P6213" i="2"/>
  <c r="O6213" i="2"/>
  <c r="N6213" i="2"/>
  <c r="M5701" i="2"/>
  <c r="P5701" i="2"/>
  <c r="O5701" i="2"/>
  <c r="N5701" i="2"/>
  <c r="P5189" i="2"/>
  <c r="O5189" i="2"/>
  <c r="N5189" i="2"/>
  <c r="M5189" i="2"/>
  <c r="P4677" i="2"/>
  <c r="O4677" i="2"/>
  <c r="N4677" i="2"/>
  <c r="M4677" i="2"/>
  <c r="P3629" i="2"/>
  <c r="O3629" i="2"/>
  <c r="N3629" i="2"/>
  <c r="M3629" i="2"/>
  <c r="P205" i="2"/>
  <c r="O205" i="2"/>
  <c r="M205" i="2"/>
  <c r="N205" i="2"/>
  <c r="P8340" i="2"/>
  <c r="O8340" i="2"/>
  <c r="N8340" i="2"/>
  <c r="M8340" i="2"/>
  <c r="P7828" i="2"/>
  <c r="O7828" i="2"/>
  <c r="N7828" i="2"/>
  <c r="M7828" i="2"/>
  <c r="P7316" i="2"/>
  <c r="O7316" i="2"/>
  <c r="N7316" i="2"/>
  <c r="M7316" i="2"/>
  <c r="P6804" i="2"/>
  <c r="O6804" i="2"/>
  <c r="N6804" i="2"/>
  <c r="M6804" i="2"/>
  <c r="P6292" i="2"/>
  <c r="O6292" i="2"/>
  <c r="N6292" i="2"/>
  <c r="M6292" i="2"/>
  <c r="P5780" i="2"/>
  <c r="O5780" i="2"/>
  <c r="N5780" i="2"/>
  <c r="M5780" i="2"/>
  <c r="P5268" i="2"/>
  <c r="O5268" i="2"/>
  <c r="N5268" i="2"/>
  <c r="M5268" i="2"/>
  <c r="P4756" i="2"/>
  <c r="O4756" i="2"/>
  <c r="N4756" i="2"/>
  <c r="M4756" i="2"/>
  <c r="P3943" i="2"/>
  <c r="O3943" i="2"/>
  <c r="N3943" i="2"/>
  <c r="M3943" i="2"/>
  <c r="P837" i="2"/>
  <c r="O837" i="2"/>
  <c r="N837" i="2"/>
  <c r="M837" i="2"/>
  <c r="M6491" i="2"/>
  <c r="P6491" i="2"/>
  <c r="O6491" i="2"/>
  <c r="N6491" i="2"/>
  <c r="P8381" i="2"/>
  <c r="O8381" i="2"/>
  <c r="N8381" i="2"/>
  <c r="M8381" i="2"/>
  <c r="P7869" i="2"/>
  <c r="O7869" i="2"/>
  <c r="N7869" i="2"/>
  <c r="M7869" i="2"/>
  <c r="P7357" i="2"/>
  <c r="O7357" i="2"/>
  <c r="N7357" i="2"/>
  <c r="M7357" i="2"/>
  <c r="P6845" i="2"/>
  <c r="O6845" i="2"/>
  <c r="N6845" i="2"/>
  <c r="M6845" i="2"/>
  <c r="P6333" i="2"/>
  <c r="O6333" i="2"/>
  <c r="N6333" i="2"/>
  <c r="M6333" i="2"/>
  <c r="P5821" i="2"/>
  <c r="O5821" i="2"/>
  <c r="N5821" i="2"/>
  <c r="M5821" i="2"/>
  <c r="P5309" i="2"/>
  <c r="O5309" i="2"/>
  <c r="N5309" i="2"/>
  <c r="M5309" i="2"/>
  <c r="P4797" i="2"/>
  <c r="O4797" i="2"/>
  <c r="N4797" i="2"/>
  <c r="M4797" i="2"/>
  <c r="P4109" i="2"/>
  <c r="O4109" i="2"/>
  <c r="N4109" i="2"/>
  <c r="M4109" i="2"/>
  <c r="P1165" i="2"/>
  <c r="O1165" i="2"/>
  <c r="N1165" i="2"/>
  <c r="M1165" i="2"/>
  <c r="P8460" i="2"/>
  <c r="O8460" i="2"/>
  <c r="N8460" i="2"/>
  <c r="M8460" i="2"/>
  <c r="P7948" i="2"/>
  <c r="O7948" i="2"/>
  <c r="N7948" i="2"/>
  <c r="M7948" i="2"/>
  <c r="P7436" i="2"/>
  <c r="O7436" i="2"/>
  <c r="N7436" i="2"/>
  <c r="M7436" i="2"/>
  <c r="P6924" i="2"/>
  <c r="O6924" i="2"/>
  <c r="N6924" i="2"/>
  <c r="M6924" i="2"/>
  <c r="P6412" i="2"/>
  <c r="O6412" i="2"/>
  <c r="N6412" i="2"/>
  <c r="M6412" i="2"/>
  <c r="P5900" i="2"/>
  <c r="O5900" i="2"/>
  <c r="N5900" i="2"/>
  <c r="M5900" i="2"/>
  <c r="P5388" i="2"/>
  <c r="O5388" i="2"/>
  <c r="N5388" i="2"/>
  <c r="M5388" i="2"/>
  <c r="P4876" i="2"/>
  <c r="O4876" i="2"/>
  <c r="N4876" i="2"/>
  <c r="M4876" i="2"/>
  <c r="P4364" i="2"/>
  <c r="O4364" i="2"/>
  <c r="N4364" i="2"/>
  <c r="M4364" i="2"/>
  <c r="P1797" i="2"/>
  <c r="O1797" i="2"/>
  <c r="N1797" i="2"/>
  <c r="M1797" i="2"/>
  <c r="P6971" i="2"/>
  <c r="O6971" i="2"/>
  <c r="N6971" i="2"/>
  <c r="M6971" i="2"/>
  <c r="P8565" i="2"/>
  <c r="O8565" i="2"/>
  <c r="N8565" i="2"/>
  <c r="M8565" i="2"/>
  <c r="P8053" i="2"/>
  <c r="O8053" i="2"/>
  <c r="N8053" i="2"/>
  <c r="M8053" i="2"/>
  <c r="P7541" i="2"/>
  <c r="O7541" i="2"/>
  <c r="N7541" i="2"/>
  <c r="M7541" i="2"/>
  <c r="P7029" i="2"/>
  <c r="O7029" i="2"/>
  <c r="N7029" i="2"/>
  <c r="M7029" i="2"/>
  <c r="P6517" i="2"/>
  <c r="O6517" i="2"/>
  <c r="N6517" i="2"/>
  <c r="M6517" i="2"/>
  <c r="P6005" i="2"/>
  <c r="O6005" i="2"/>
  <c r="N6005" i="2"/>
  <c r="M6005" i="2"/>
  <c r="P5493" i="2"/>
  <c r="O5493" i="2"/>
  <c r="N5493" i="2"/>
  <c r="M5493" i="2"/>
  <c r="P4981" i="2"/>
  <c r="O4981" i="2"/>
  <c r="N4981" i="2"/>
  <c r="M4981" i="2"/>
  <c r="P4469" i="2"/>
  <c r="O4469" i="2"/>
  <c r="N4469" i="2"/>
  <c r="M4469" i="2"/>
  <c r="P2637" i="2"/>
  <c r="O2637" i="2"/>
  <c r="N2637" i="2"/>
  <c r="M2637" i="2"/>
  <c r="P8644" i="2"/>
  <c r="O8644" i="2"/>
  <c r="N8644" i="2"/>
  <c r="M8644" i="2"/>
  <c r="P8132" i="2"/>
  <c r="O8132" i="2"/>
  <c r="N8132" i="2"/>
  <c r="M8132" i="2"/>
  <c r="P7620" i="2"/>
  <c r="O7620" i="2"/>
  <c r="N7620" i="2"/>
  <c r="M7620" i="2"/>
  <c r="P7108" i="2"/>
  <c r="O7108" i="2"/>
  <c r="N7108" i="2"/>
  <c r="M7108" i="2"/>
  <c r="P6596" i="2"/>
  <c r="O6596" i="2"/>
  <c r="N6596" i="2"/>
  <c r="M6596" i="2"/>
  <c r="P6084" i="2"/>
  <c r="O6084" i="2"/>
  <c r="N6084" i="2"/>
  <c r="M6084" i="2"/>
  <c r="P5572" i="2"/>
  <c r="O5572" i="2"/>
  <c r="N5572" i="2"/>
  <c r="M5572" i="2"/>
  <c r="P5060" i="2"/>
  <c r="O5060" i="2"/>
  <c r="N5060" i="2"/>
  <c r="M5060" i="2"/>
  <c r="P4548" i="2"/>
  <c r="O4548" i="2"/>
  <c r="N4548" i="2"/>
  <c r="M4548" i="2"/>
  <c r="P3111" i="2"/>
  <c r="O3111" i="2"/>
  <c r="N3111" i="2"/>
  <c r="M3111" i="2"/>
  <c r="P7339" i="2"/>
  <c r="O7339" i="2"/>
  <c r="N7339" i="2"/>
  <c r="M7339" i="2"/>
  <c r="P5659" i="2"/>
  <c r="O5659" i="2"/>
  <c r="N5659" i="2"/>
  <c r="M5659" i="2"/>
  <c r="P7123" i="2"/>
  <c r="O7123" i="2"/>
  <c r="N7123" i="2"/>
  <c r="M7123" i="2"/>
  <c r="P6611" i="2"/>
  <c r="O6611" i="2"/>
  <c r="N6611" i="2"/>
  <c r="M6611" i="2"/>
  <c r="P6099" i="2"/>
  <c r="O6099" i="2"/>
  <c r="N6099" i="2"/>
  <c r="M6099" i="2"/>
  <c r="P5587" i="2"/>
  <c r="O5587" i="2"/>
  <c r="N5587" i="2"/>
  <c r="M5587" i="2"/>
  <c r="P5075" i="2"/>
  <c r="O5075" i="2"/>
  <c r="N5075" i="2"/>
  <c r="M5075" i="2"/>
  <c r="P4563" i="2"/>
  <c r="O4563" i="2"/>
  <c r="N4563" i="2"/>
  <c r="M4563" i="2"/>
  <c r="P3173" i="2"/>
  <c r="O3173" i="2"/>
  <c r="N3173" i="2"/>
  <c r="M3173" i="2"/>
  <c r="P8898" i="2"/>
  <c r="O8898" i="2"/>
  <c r="N8898" i="2"/>
  <c r="M8898" i="2"/>
  <c r="P8386" i="2"/>
  <c r="O8386" i="2"/>
  <c r="N8386" i="2"/>
  <c r="M8386" i="2"/>
  <c r="P7874" i="2"/>
  <c r="O7874" i="2"/>
  <c r="N7874" i="2"/>
  <c r="M7874" i="2"/>
  <c r="P7362" i="2"/>
  <c r="O7362" i="2"/>
  <c r="N7362" i="2"/>
  <c r="M7362" i="2"/>
  <c r="M6923" i="2"/>
  <c r="P6923" i="2"/>
  <c r="O6923" i="2"/>
  <c r="N6923" i="2"/>
  <c r="P6411" i="2"/>
  <c r="O6411" i="2"/>
  <c r="N6411" i="2"/>
  <c r="M6411" i="2"/>
  <c r="P5899" i="2"/>
  <c r="O5899" i="2"/>
  <c r="N5899" i="2"/>
  <c r="M5899" i="2"/>
  <c r="M5387" i="2"/>
  <c r="P5387" i="2"/>
  <c r="O5387" i="2"/>
  <c r="N5387" i="2"/>
  <c r="P4875" i="2"/>
  <c r="O4875" i="2"/>
  <c r="N4875" i="2"/>
  <c r="M4875" i="2"/>
  <c r="P4363" i="2"/>
  <c r="O4363" i="2"/>
  <c r="N4363" i="2"/>
  <c r="M4363" i="2"/>
  <c r="O1789" i="2"/>
  <c r="N1789" i="2"/>
  <c r="M1789" i="2"/>
  <c r="P1789" i="2"/>
  <c r="O8698" i="2"/>
  <c r="N8698" i="2"/>
  <c r="M8698" i="2"/>
  <c r="P8698" i="2"/>
  <c r="P8186" i="2"/>
  <c r="O8186" i="2"/>
  <c r="N8186" i="2"/>
  <c r="M8186" i="2"/>
  <c r="P7674" i="2"/>
  <c r="O7674" i="2"/>
  <c r="N7674" i="2"/>
  <c r="M7674" i="2"/>
  <c r="M7162" i="2"/>
  <c r="P7162" i="2"/>
  <c r="O7162" i="2"/>
  <c r="N7162" i="2"/>
  <c r="P6723" i="2"/>
  <c r="O6723" i="2"/>
  <c r="N6723" i="2"/>
  <c r="M6723" i="2"/>
  <c r="P6211" i="2"/>
  <c r="O6211" i="2"/>
  <c r="N6211" i="2"/>
  <c r="M6211" i="2"/>
  <c r="P5699" i="2"/>
  <c r="O5699" i="2"/>
  <c r="N5699" i="2"/>
  <c r="M5699" i="2"/>
  <c r="P5187" i="2"/>
  <c r="O5187" i="2"/>
  <c r="N5187" i="2"/>
  <c r="M5187" i="2"/>
  <c r="P4675" i="2"/>
  <c r="O4675" i="2"/>
  <c r="N4675" i="2"/>
  <c r="M4675" i="2"/>
  <c r="P3621" i="2"/>
  <c r="O3621" i="2"/>
  <c r="N3621" i="2"/>
  <c r="M3621" i="2"/>
  <c r="P189" i="2"/>
  <c r="O189" i="2"/>
  <c r="N189" i="2"/>
  <c r="M189" i="2"/>
  <c r="P8498" i="2"/>
  <c r="O8498" i="2"/>
  <c r="N8498" i="2"/>
  <c r="M8498" i="2"/>
  <c r="P7986" i="2"/>
  <c r="O7986" i="2"/>
  <c r="N7986" i="2"/>
  <c r="M7986" i="2"/>
  <c r="P7474" i="2"/>
  <c r="O7474" i="2"/>
  <c r="N7474" i="2"/>
  <c r="M7474" i="2"/>
  <c r="P5307" i="2"/>
  <c r="O5307" i="2"/>
  <c r="N5307" i="2"/>
  <c r="M5307" i="2"/>
  <c r="P4795" i="2"/>
  <c r="O4795" i="2"/>
  <c r="N4795" i="2"/>
  <c r="M4795" i="2"/>
  <c r="P4101" i="2"/>
  <c r="O4101" i="2"/>
  <c r="N4101" i="2"/>
  <c r="M4101" i="2"/>
  <c r="P1149" i="2"/>
  <c r="O1149" i="2"/>
  <c r="N1149" i="2"/>
  <c r="M1149" i="2"/>
  <c r="P8618" i="2"/>
  <c r="O8618" i="2"/>
  <c r="N8618" i="2"/>
  <c r="M8618" i="2"/>
  <c r="P8106" i="2"/>
  <c r="O8106" i="2"/>
  <c r="N8106" i="2"/>
  <c r="M8106" i="2"/>
  <c r="P7594" i="2"/>
  <c r="O7594" i="2"/>
  <c r="N7594" i="2"/>
  <c r="M7594" i="2"/>
  <c r="P7082" i="2"/>
  <c r="O7082" i="2"/>
  <c r="N7082" i="2"/>
  <c r="M7082" i="2"/>
  <c r="P7155" i="2"/>
  <c r="O7155" i="2"/>
  <c r="N7155" i="2"/>
  <c r="M7155" i="2"/>
  <c r="P6643" i="2"/>
  <c r="O6643" i="2"/>
  <c r="N6643" i="2"/>
  <c r="M6643" i="2"/>
  <c r="P6131" i="2"/>
  <c r="O6131" i="2"/>
  <c r="N6131" i="2"/>
  <c r="M6131" i="2"/>
  <c r="P5619" i="2"/>
  <c r="O5619" i="2"/>
  <c r="N5619" i="2"/>
  <c r="M5619" i="2"/>
  <c r="P5107" i="2"/>
  <c r="O5107" i="2"/>
  <c r="N5107" i="2"/>
  <c r="M5107" i="2"/>
  <c r="P4595" i="2"/>
  <c r="O4595" i="2"/>
  <c r="N4595" i="2"/>
  <c r="M4595" i="2"/>
  <c r="P3301" i="2"/>
  <c r="O3301" i="2"/>
  <c r="N3301" i="2"/>
  <c r="M3301" i="2"/>
  <c r="P8930" i="2"/>
  <c r="O8930" i="2"/>
  <c r="N8930" i="2"/>
  <c r="M8930" i="2"/>
  <c r="P8418" i="2"/>
  <c r="O8418" i="2"/>
  <c r="N8418" i="2"/>
  <c r="M8418" i="2"/>
  <c r="P7906" i="2"/>
  <c r="O7906" i="2"/>
  <c r="N7906" i="2"/>
  <c r="M7906" i="2"/>
  <c r="P7394" i="2"/>
  <c r="O7394" i="2"/>
  <c r="N7394" i="2"/>
  <c r="M7394" i="2"/>
  <c r="O7019" i="2"/>
  <c r="N7019" i="2"/>
  <c r="M7019" i="2"/>
  <c r="P7019" i="2"/>
  <c r="O6507" i="2"/>
  <c r="N6507" i="2"/>
  <c r="M6507" i="2"/>
  <c r="P6507" i="2"/>
  <c r="O5995" i="2"/>
  <c r="N5995" i="2"/>
  <c r="M5995" i="2"/>
  <c r="P5995" i="2"/>
  <c r="O5483" i="2"/>
  <c r="N5483" i="2"/>
  <c r="M5483" i="2"/>
  <c r="P5483" i="2"/>
  <c r="O4971" i="2"/>
  <c r="N4971" i="2"/>
  <c r="M4971" i="2"/>
  <c r="P4971" i="2"/>
  <c r="O4459" i="2"/>
  <c r="N4459" i="2"/>
  <c r="M4459" i="2"/>
  <c r="P4459" i="2"/>
  <c r="O2557" i="2"/>
  <c r="N2557" i="2"/>
  <c r="M2557" i="2"/>
  <c r="P2557" i="2"/>
  <c r="O8794" i="2"/>
  <c r="N8794" i="2"/>
  <c r="M8794" i="2"/>
  <c r="P8794" i="2"/>
  <c r="O8282" i="2"/>
  <c r="N8282" i="2"/>
  <c r="M8282" i="2"/>
  <c r="P8282" i="2"/>
  <c r="O7770" i="2"/>
  <c r="N7770" i="2"/>
  <c r="M7770" i="2"/>
  <c r="P7770" i="2"/>
  <c r="O7258" i="2"/>
  <c r="N7258" i="2"/>
  <c r="M7258" i="2"/>
  <c r="P7258" i="2"/>
  <c r="P6883" i="2"/>
  <c r="O6883" i="2"/>
  <c r="N6883" i="2"/>
  <c r="M6883" i="2"/>
  <c r="P6371" i="2"/>
  <c r="O6371" i="2"/>
  <c r="N6371" i="2"/>
  <c r="M6371" i="2"/>
  <c r="O5859" i="2"/>
  <c r="N5859" i="2"/>
  <c r="M5859" i="2"/>
  <c r="P5859" i="2"/>
  <c r="O5347" i="2"/>
  <c r="N5347" i="2"/>
  <c r="M5347" i="2"/>
  <c r="P5347" i="2"/>
  <c r="O4835" i="2"/>
  <c r="N4835" i="2"/>
  <c r="M4835" i="2"/>
  <c r="P4835" i="2"/>
  <c r="O4261" i="2"/>
  <c r="N4261" i="2"/>
  <c r="M4261" i="2"/>
  <c r="P4261" i="2"/>
  <c r="O1469" i="2"/>
  <c r="N1469" i="2"/>
  <c r="M1469" i="2"/>
  <c r="P1469" i="2"/>
  <c r="O8658" i="2"/>
  <c r="N8658" i="2"/>
  <c r="M8658" i="2"/>
  <c r="P8658" i="2"/>
  <c r="O8146" i="2"/>
  <c r="N8146" i="2"/>
  <c r="M8146" i="2"/>
  <c r="P8146" i="2"/>
  <c r="O7634" i="2"/>
  <c r="N7634" i="2"/>
  <c r="M7634" i="2"/>
  <c r="P7634" i="2"/>
  <c r="O7122" i="2"/>
  <c r="N7122" i="2"/>
  <c r="M7122" i="2"/>
  <c r="P7122" i="2"/>
  <c r="P5019" i="2"/>
  <c r="O5019" i="2"/>
  <c r="N5019" i="2"/>
  <c r="M5019" i="2"/>
  <c r="P4507" i="2"/>
  <c r="O4507" i="2"/>
  <c r="N4507" i="2"/>
  <c r="M4507" i="2"/>
  <c r="P2941" i="2"/>
  <c r="O2941" i="2"/>
  <c r="N2941" i="2"/>
  <c r="M2941" i="2"/>
  <c r="P8842" i="2"/>
  <c r="O8842" i="2"/>
  <c r="N8842" i="2"/>
  <c r="M8842" i="2"/>
  <c r="P8330" i="2"/>
  <c r="O8330" i="2"/>
  <c r="N8330" i="2"/>
  <c r="M8330" i="2"/>
  <c r="P7818" i="2"/>
  <c r="O7818" i="2"/>
  <c r="N7818" i="2"/>
  <c r="M7818" i="2"/>
  <c r="P7306" i="2"/>
  <c r="O7306" i="2"/>
  <c r="N7306" i="2"/>
  <c r="M7306" i="2"/>
  <c r="P6754" i="2"/>
  <c r="O6754" i="2"/>
  <c r="N6754" i="2"/>
  <c r="M6754" i="2"/>
  <c r="P6242" i="2"/>
  <c r="O6242" i="2"/>
  <c r="N6242" i="2"/>
  <c r="M6242" i="2"/>
  <c r="P5730" i="2"/>
  <c r="O5730" i="2"/>
  <c r="N5730" i="2"/>
  <c r="M5730" i="2"/>
  <c r="P5218" i="2"/>
  <c r="O5218" i="2"/>
  <c r="N5218" i="2"/>
  <c r="M5218" i="2"/>
  <c r="P4706" i="2"/>
  <c r="O4706" i="2"/>
  <c r="N4706" i="2"/>
  <c r="M4706" i="2"/>
  <c r="P3743" i="2"/>
  <c r="O3743" i="2"/>
  <c r="N3743" i="2"/>
  <c r="M3743" i="2"/>
  <c r="P437" i="2"/>
  <c r="O437" i="2"/>
  <c r="N437" i="2"/>
  <c r="M437" i="2"/>
  <c r="P8537" i="2"/>
  <c r="O8537" i="2"/>
  <c r="N8537" i="2"/>
  <c r="M8537" i="2"/>
  <c r="P8025" i="2"/>
  <c r="O8025" i="2"/>
  <c r="N8025" i="2"/>
  <c r="M8025" i="2"/>
  <c r="P7513" i="2"/>
  <c r="O7513" i="2"/>
  <c r="N7513" i="2"/>
  <c r="M7513" i="2"/>
  <c r="P7001" i="2"/>
  <c r="O7001" i="2"/>
  <c r="N7001" i="2"/>
  <c r="M7001" i="2"/>
  <c r="P6554" i="2"/>
  <c r="O6554" i="2"/>
  <c r="N6554" i="2"/>
  <c r="M6554" i="2"/>
  <c r="P6042" i="2"/>
  <c r="O6042" i="2"/>
  <c r="N6042" i="2"/>
  <c r="M6042" i="2"/>
  <c r="P5530" i="2"/>
  <c r="O5530" i="2"/>
  <c r="N5530" i="2"/>
  <c r="M5530" i="2"/>
  <c r="P5018" i="2"/>
  <c r="O5018" i="2"/>
  <c r="N5018" i="2"/>
  <c r="M5018" i="2"/>
  <c r="P4506" i="2"/>
  <c r="O4506" i="2"/>
  <c r="N4506" i="2"/>
  <c r="M4506" i="2"/>
  <c r="P2933" i="2"/>
  <c r="O2933" i="2"/>
  <c r="N2933" i="2"/>
  <c r="M2933" i="2"/>
  <c r="P8849" i="2"/>
  <c r="O8849" i="2"/>
  <c r="N8849" i="2"/>
  <c r="M8849" i="2"/>
  <c r="P8337" i="2"/>
  <c r="O8337" i="2"/>
  <c r="N8337" i="2"/>
  <c r="M8337" i="2"/>
  <c r="P7825" i="2"/>
  <c r="O7825" i="2"/>
  <c r="N7825" i="2"/>
  <c r="M7825" i="2"/>
  <c r="P7313" i="2"/>
  <c r="O7313" i="2"/>
  <c r="N7313" i="2"/>
  <c r="M7313" i="2"/>
  <c r="O6866" i="2"/>
  <c r="N6866" i="2"/>
  <c r="M6866" i="2"/>
  <c r="P6866" i="2"/>
  <c r="O6354" i="2"/>
  <c r="N6354" i="2"/>
  <c r="M6354" i="2"/>
  <c r="P6354" i="2"/>
  <c r="O5842" i="2"/>
  <c r="N5842" i="2"/>
  <c r="M5842" i="2"/>
  <c r="P5842" i="2"/>
  <c r="O5330" i="2"/>
  <c r="N5330" i="2"/>
  <c r="M5330" i="2"/>
  <c r="P5330" i="2"/>
  <c r="O4818" i="2"/>
  <c r="N4818" i="2"/>
  <c r="M4818" i="2"/>
  <c r="P4818" i="2"/>
  <c r="O4191" i="2"/>
  <c r="N4191" i="2"/>
  <c r="M4191" i="2"/>
  <c r="P4191" i="2"/>
  <c r="O1333" i="2"/>
  <c r="N1333" i="2"/>
  <c r="M1333" i="2"/>
  <c r="P1333" i="2"/>
  <c r="O8649" i="2"/>
  <c r="N8649" i="2"/>
  <c r="M8649" i="2"/>
  <c r="P8649" i="2"/>
  <c r="O8137" i="2"/>
  <c r="N8137" i="2"/>
  <c r="M8137" i="2"/>
  <c r="P8137" i="2"/>
  <c r="O7625" i="2"/>
  <c r="N7625" i="2"/>
  <c r="M7625" i="2"/>
  <c r="P7625" i="2"/>
  <c r="O7113" i="2"/>
  <c r="N7113" i="2"/>
  <c r="M7113" i="2"/>
  <c r="P7113" i="2"/>
  <c r="M6730" i="2"/>
  <c r="P6730" i="2"/>
  <c r="O6730" i="2"/>
  <c r="N6730" i="2"/>
  <c r="M6218" i="2"/>
  <c r="P6218" i="2"/>
  <c r="O6218" i="2"/>
  <c r="N6218" i="2"/>
  <c r="M5706" i="2"/>
  <c r="P5706" i="2"/>
  <c r="O5706" i="2"/>
  <c r="N5706" i="2"/>
  <c r="M5194" i="2"/>
  <c r="P5194" i="2"/>
  <c r="O5194" i="2"/>
  <c r="N5194" i="2"/>
  <c r="M4682" i="2"/>
  <c r="P4682" i="2"/>
  <c r="O4682" i="2"/>
  <c r="N4682" i="2"/>
  <c r="M3647" i="2"/>
  <c r="P3647" i="2"/>
  <c r="O3647" i="2"/>
  <c r="N3647" i="2"/>
  <c r="M245" i="2"/>
  <c r="P245" i="2"/>
  <c r="O245" i="2"/>
  <c r="N245" i="2"/>
  <c r="M8513" i="2"/>
  <c r="P8513" i="2"/>
  <c r="O8513" i="2"/>
  <c r="N8513" i="2"/>
  <c r="M8001" i="2"/>
  <c r="P8001" i="2"/>
  <c r="O8001" i="2"/>
  <c r="N8001" i="2"/>
  <c r="M7489" i="2"/>
  <c r="P7489" i="2"/>
  <c r="O7489" i="2"/>
  <c r="N7489" i="2"/>
  <c r="M6977" i="2"/>
  <c r="P6977" i="2"/>
  <c r="O6977" i="2"/>
  <c r="N6977" i="2"/>
  <c r="P6594" i="2"/>
  <c r="O6594" i="2"/>
  <c r="N6594" i="2"/>
  <c r="M6594" i="2"/>
  <c r="P6082" i="2"/>
  <c r="O6082" i="2"/>
  <c r="N6082" i="2"/>
  <c r="M6082" i="2"/>
  <c r="P5570" i="2"/>
  <c r="O5570" i="2"/>
  <c r="N5570" i="2"/>
  <c r="M5570" i="2"/>
  <c r="P5058" i="2"/>
  <c r="O5058" i="2"/>
  <c r="N5058" i="2"/>
  <c r="M5058" i="2"/>
  <c r="P4546" i="2"/>
  <c r="O4546" i="2"/>
  <c r="N4546" i="2"/>
  <c r="M4546" i="2"/>
  <c r="P3103" i="2"/>
  <c r="O3103" i="2"/>
  <c r="N3103" i="2"/>
  <c r="M3103" i="2"/>
  <c r="P8889" i="2"/>
  <c r="O8889" i="2"/>
  <c r="N8889" i="2"/>
  <c r="M8889" i="2"/>
  <c r="P8377" i="2"/>
  <c r="O8377" i="2"/>
  <c r="N8377" i="2"/>
  <c r="M8377" i="2"/>
  <c r="P7865" i="2"/>
  <c r="O7865" i="2"/>
  <c r="N7865" i="2"/>
  <c r="M7865" i="2"/>
  <c r="P7353" i="2"/>
  <c r="O7353" i="2"/>
  <c r="N7353" i="2"/>
  <c r="M7353" i="2"/>
  <c r="P6970" i="2"/>
  <c r="O6970" i="2"/>
  <c r="N6970" i="2"/>
  <c r="M6970" i="2"/>
  <c r="O6458" i="2"/>
  <c r="N6458" i="2"/>
  <c r="M6458" i="2"/>
  <c r="P6458" i="2"/>
  <c r="P5946" i="2"/>
  <c r="O5946" i="2"/>
  <c r="N5946" i="2"/>
  <c r="M5946" i="2"/>
  <c r="M5434" i="2"/>
  <c r="P5434" i="2"/>
  <c r="O5434" i="2"/>
  <c r="N5434" i="2"/>
  <c r="M4922" i="2"/>
  <c r="P4922" i="2"/>
  <c r="O4922" i="2"/>
  <c r="N4922" i="2"/>
  <c r="P4410" i="2"/>
  <c r="O4410" i="2"/>
  <c r="N4410" i="2"/>
  <c r="M4410" i="2"/>
  <c r="P2165" i="2"/>
  <c r="O2165" i="2"/>
  <c r="N2165" i="2"/>
  <c r="M2165" i="2"/>
  <c r="P8753" i="2"/>
  <c r="O8753" i="2"/>
  <c r="N8753" i="2"/>
  <c r="M8753" i="2"/>
  <c r="P8241" i="2"/>
  <c r="O8241" i="2"/>
  <c r="N8241" i="2"/>
  <c r="M8241" i="2"/>
  <c r="P7729" i="2"/>
  <c r="O7729" i="2"/>
  <c r="N7729" i="2"/>
  <c r="M7729" i="2"/>
  <c r="M7217" i="2"/>
  <c r="P7217" i="2"/>
  <c r="O7217" i="2"/>
  <c r="N7217" i="2"/>
  <c r="P6834" i="2"/>
  <c r="O6834" i="2"/>
  <c r="N6834" i="2"/>
  <c r="M6834" i="2"/>
  <c r="P6322" i="2"/>
  <c r="O6322" i="2"/>
  <c r="N6322" i="2"/>
  <c r="M6322" i="2"/>
  <c r="P5810" i="2"/>
  <c r="O5810" i="2"/>
  <c r="N5810" i="2"/>
  <c r="M5810" i="2"/>
  <c r="P5298" i="2"/>
  <c r="O5298" i="2"/>
  <c r="N5298" i="2"/>
  <c r="M5298" i="2"/>
  <c r="P4786" i="2"/>
  <c r="O4786" i="2"/>
  <c r="N4786" i="2"/>
  <c r="M4786" i="2"/>
  <c r="P4063" i="2"/>
  <c r="O4063" i="2"/>
  <c r="N4063" i="2"/>
  <c r="M4063" i="2"/>
  <c r="P1077" i="2"/>
  <c r="O1077" i="2"/>
  <c r="N1077" i="2"/>
  <c r="M1077" i="2"/>
  <c r="P8617" i="2"/>
  <c r="O8617" i="2"/>
  <c r="N8617" i="2"/>
  <c r="M8617" i="2"/>
  <c r="P8105" i="2"/>
  <c r="O8105" i="2"/>
  <c r="N8105" i="2"/>
  <c r="M8105" i="2"/>
  <c r="P7593" i="2"/>
  <c r="O7593" i="2"/>
  <c r="N7593" i="2"/>
  <c r="M7593" i="2"/>
  <c r="P7081" i="2"/>
  <c r="O7081" i="2"/>
  <c r="N7081" i="2"/>
  <c r="M7081" i="2"/>
  <c r="P6698" i="2"/>
  <c r="M6698" i="2"/>
  <c r="P6186" i="2"/>
  <c r="O6186" i="2"/>
  <c r="N6186" i="2"/>
  <c r="M6186" i="2"/>
  <c r="P5674" i="2"/>
  <c r="O5674" i="2"/>
  <c r="N5674" i="2"/>
  <c r="M5674" i="2"/>
  <c r="P5162" i="2"/>
  <c r="O5162" i="2"/>
  <c r="N5162" i="2"/>
  <c r="M5162" i="2"/>
  <c r="P4650" i="2"/>
  <c r="O4650" i="2"/>
  <c r="N4650" i="2"/>
  <c r="M4650" i="2"/>
  <c r="P3519" i="2"/>
  <c r="O3519" i="2"/>
  <c r="N3519" i="2"/>
  <c r="M3519" i="2"/>
  <c r="P8993" i="2"/>
  <c r="O8993" i="2"/>
  <c r="N8993" i="2"/>
  <c r="M8993" i="2"/>
  <c r="M8481" i="2"/>
  <c r="P7969" i="2"/>
  <c r="O7969" i="2"/>
  <c r="N7969" i="2"/>
  <c r="M7969" i="2"/>
  <c r="P7457" i="2"/>
  <c r="O7457" i="2"/>
  <c r="N7457" i="2"/>
  <c r="M7457" i="2"/>
  <c r="P6913" i="2"/>
  <c r="O6913" i="2"/>
  <c r="N6913" i="2"/>
  <c r="M6913" i="2"/>
  <c r="P6401" i="2"/>
  <c r="O6401" i="2"/>
  <c r="N6401" i="2"/>
  <c r="M6401" i="2"/>
  <c r="P5889" i="2"/>
  <c r="O5889" i="2"/>
  <c r="N5889" i="2"/>
  <c r="M5889" i="2"/>
  <c r="P5377" i="2"/>
  <c r="O5377" i="2"/>
  <c r="N5377" i="2"/>
  <c r="M5377" i="2"/>
  <c r="P4865" i="2"/>
  <c r="O4865" i="2"/>
  <c r="N4865" i="2"/>
  <c r="M4865" i="2"/>
  <c r="M4353" i="2"/>
  <c r="P1709" i="2"/>
  <c r="O1709" i="2"/>
  <c r="N1709" i="2"/>
  <c r="M1709" i="2"/>
  <c r="P4044" i="2"/>
  <c r="O4044" i="2"/>
  <c r="N4044" i="2"/>
  <c r="M4044" i="2"/>
  <c r="P3532" i="2"/>
  <c r="O3532" i="2"/>
  <c r="N3532" i="2"/>
  <c r="M3532" i="2"/>
  <c r="P3020" i="2"/>
  <c r="O3020" i="2"/>
  <c r="N3020" i="2"/>
  <c r="M3020" i="2"/>
  <c r="P2508" i="2"/>
  <c r="O2508" i="2"/>
  <c r="N2508" i="2"/>
  <c r="M2508" i="2"/>
  <c r="P6713" i="2"/>
  <c r="O6713" i="2"/>
  <c r="N6713" i="2"/>
  <c r="M6713" i="2"/>
  <c r="P6201" i="2"/>
  <c r="O6201" i="2"/>
  <c r="N6201" i="2"/>
  <c r="M6201" i="2"/>
  <c r="M5689" i="2"/>
  <c r="P5177" i="2"/>
  <c r="O5177" i="2"/>
  <c r="N5177" i="2"/>
  <c r="M5177" i="2"/>
  <c r="P4665" i="2"/>
  <c r="O4665" i="2"/>
  <c r="N4665" i="2"/>
  <c r="M4665" i="2"/>
  <c r="P3581" i="2"/>
  <c r="O3581" i="2"/>
  <c r="N3581" i="2"/>
  <c r="M3581" i="2"/>
  <c r="P109" i="2"/>
  <c r="O109" i="2"/>
  <c r="N109" i="2"/>
  <c r="M109" i="2"/>
  <c r="P3844" i="2"/>
  <c r="O3844" i="2"/>
  <c r="N3844" i="2"/>
  <c r="M3844" i="2"/>
  <c r="P3332" i="2"/>
  <c r="O3332" i="2"/>
  <c r="N3332" i="2"/>
  <c r="M3332" i="2"/>
  <c r="P2820" i="2"/>
  <c r="O2820" i="2"/>
  <c r="N2820" i="2"/>
  <c r="M2820" i="2"/>
  <c r="M2260" i="2"/>
  <c r="O6513" i="2"/>
  <c r="N6513" i="2"/>
  <c r="M6513" i="2"/>
  <c r="P6513" i="2"/>
  <c r="M6001" i="2"/>
  <c r="P6001" i="2"/>
  <c r="O6001" i="2"/>
  <c r="N6001" i="2"/>
  <c r="M5489" i="2"/>
  <c r="P5489" i="2"/>
  <c r="O5489" i="2"/>
  <c r="N5489" i="2"/>
  <c r="M4977" i="2"/>
  <c r="P4977" i="2"/>
  <c r="O4977" i="2"/>
  <c r="N4977" i="2"/>
  <c r="P4465" i="2"/>
  <c r="O4465" i="2"/>
  <c r="N4465" i="2"/>
  <c r="M4465" i="2"/>
  <c r="M2605" i="2"/>
  <c r="P4156" i="2"/>
  <c r="O4156" i="2"/>
  <c r="N4156" i="2"/>
  <c r="M4156" i="2"/>
  <c r="P3644" i="2"/>
  <c r="O3644" i="2"/>
  <c r="N3644" i="2"/>
  <c r="M3644" i="2"/>
  <c r="M3132" i="2"/>
  <c r="P3132" i="2"/>
  <c r="O3132" i="2"/>
  <c r="N3132" i="2"/>
  <c r="M2620" i="2"/>
  <c r="P2620" i="2"/>
  <c r="P6825" i="2"/>
  <c r="O6825" i="2"/>
  <c r="N6825" i="2"/>
  <c r="M6825" i="2"/>
  <c r="P6313" i="2"/>
  <c r="O6313" i="2"/>
  <c r="N6313" i="2"/>
  <c r="M6313" i="2"/>
  <c r="N5289" i="2"/>
  <c r="M4777" i="2"/>
  <c r="P4777" i="2"/>
  <c r="O4777" i="2"/>
  <c r="N4777" i="2"/>
  <c r="M4029" i="2"/>
  <c r="P4029" i="2"/>
  <c r="O4029" i="2"/>
  <c r="N4029" i="2"/>
  <c r="M1005" i="2"/>
  <c r="P1005" i="2"/>
  <c r="O1005" i="2"/>
  <c r="N1005" i="2"/>
  <c r="N3956" i="2"/>
  <c r="M3444" i="2"/>
  <c r="P3444" i="2"/>
  <c r="O3444" i="2"/>
  <c r="N3444" i="2"/>
  <c r="N2932" i="2"/>
  <c r="P2412" i="2"/>
  <c r="O2412" i="2"/>
  <c r="N2412" i="2"/>
  <c r="M2412" i="2"/>
  <c r="P6689" i="2"/>
  <c r="O6689" i="2"/>
  <c r="N6689" i="2"/>
  <c r="M6689" i="2"/>
  <c r="P6177" i="2"/>
  <c r="O6177" i="2"/>
  <c r="N6177" i="2"/>
  <c r="M6177" i="2"/>
  <c r="P5665" i="2"/>
  <c r="O5665" i="2"/>
  <c r="N5665" i="2"/>
  <c r="M5665" i="2"/>
  <c r="M5153" i="2"/>
  <c r="P4641" i="2"/>
  <c r="O4641" i="2"/>
  <c r="N4641" i="2"/>
  <c r="M4641" i="2"/>
  <c r="P3485" i="2"/>
  <c r="O3485" i="2"/>
  <c r="N3485" i="2"/>
  <c r="M3485" i="2"/>
  <c r="P4332" i="2"/>
  <c r="O4332" i="2"/>
  <c r="N4332" i="2"/>
  <c r="M4332" i="2"/>
  <c r="P3820" i="2"/>
  <c r="O3820" i="2"/>
  <c r="N3820" i="2"/>
  <c r="M3820" i="2"/>
  <c r="P3308" i="2"/>
  <c r="O3308" i="2"/>
  <c r="N3308" i="2"/>
  <c r="M3308" i="2"/>
  <c r="P2796" i="2"/>
  <c r="O2796" i="2"/>
  <c r="N2796" i="2"/>
  <c r="M2796" i="2"/>
  <c r="P2228" i="2"/>
  <c r="O2228" i="2"/>
  <c r="N2228" i="2"/>
  <c r="M2228" i="2"/>
  <c r="M6553" i="2"/>
  <c r="P6553" i="2"/>
  <c r="O6553" i="2"/>
  <c r="N6553" i="2"/>
  <c r="M6041" i="2"/>
  <c r="P6041" i="2"/>
  <c r="O6041" i="2"/>
  <c r="N6041" i="2"/>
  <c r="M5529" i="2"/>
  <c r="P5529" i="2"/>
  <c r="O5529" i="2"/>
  <c r="N5529" i="2"/>
  <c r="M5017" i="2"/>
  <c r="P5017" i="2"/>
  <c r="O5017" i="2"/>
  <c r="N5017" i="2"/>
  <c r="M4505" i="2"/>
  <c r="P4505" i="2"/>
  <c r="O4505" i="2"/>
  <c r="N4505" i="2"/>
  <c r="N2925" i="2"/>
  <c r="M4196" i="2"/>
  <c r="P4196" i="2"/>
  <c r="O4196" i="2"/>
  <c r="N4196" i="2"/>
  <c r="M3684" i="2"/>
  <c r="P3684" i="2"/>
  <c r="O3684" i="2"/>
  <c r="N3684" i="2"/>
  <c r="O2660" i="2"/>
  <c r="P6929" i="2"/>
  <c r="O6929" i="2"/>
  <c r="N6929" i="2"/>
  <c r="M6929" i="2"/>
  <c r="P6417" i="2"/>
  <c r="O6417" i="2"/>
  <c r="N6417" i="2"/>
  <c r="M6417" i="2"/>
  <c r="P5905" i="2"/>
  <c r="O5905" i="2"/>
  <c r="N5905" i="2"/>
  <c r="M5905" i="2"/>
  <c r="P5393" i="2"/>
  <c r="O5393" i="2"/>
  <c r="N5393" i="2"/>
  <c r="M5393" i="2"/>
  <c r="P4369" i="2"/>
  <c r="O4369" i="2"/>
  <c r="N4369" i="2"/>
  <c r="M4369" i="2"/>
  <c r="M1837" i="2"/>
  <c r="O4060" i="2"/>
  <c r="P3548" i="2"/>
  <c r="O3548" i="2"/>
  <c r="N3548" i="2"/>
  <c r="M3548" i="2"/>
  <c r="P3036" i="2"/>
  <c r="O3036" i="2"/>
  <c r="N3036" i="2"/>
  <c r="M3036" i="2"/>
  <c r="P2524" i="2"/>
  <c r="O2524" i="2"/>
  <c r="N2524" i="2"/>
  <c r="M2524" i="2"/>
  <c r="P6793" i="2"/>
  <c r="O6793" i="2"/>
  <c r="N6793" i="2"/>
  <c r="M6793" i="2"/>
  <c r="P5769" i="2"/>
  <c r="O5769" i="2"/>
  <c r="N5769" i="2"/>
  <c r="M5769" i="2"/>
  <c r="O4745" i="2"/>
  <c r="P3901" i="2"/>
  <c r="O3901" i="2"/>
  <c r="N3901" i="2"/>
  <c r="M3901" i="2"/>
  <c r="P749" i="2"/>
  <c r="O749" i="2"/>
  <c r="N749" i="2"/>
  <c r="M749" i="2"/>
  <c r="P3924" i="2"/>
  <c r="O3924" i="2"/>
  <c r="N3924" i="2"/>
  <c r="M3924" i="2"/>
  <c r="P3412" i="2"/>
  <c r="O3412" i="2"/>
  <c r="N3412" i="2"/>
  <c r="M3412" i="2"/>
  <c r="O2372" i="2"/>
  <c r="N2372" i="2"/>
  <c r="M2372" i="2"/>
  <c r="P2372" i="2"/>
  <c r="P2076" i="2"/>
  <c r="O1564" i="2"/>
  <c r="O1052" i="2"/>
  <c r="N1052" i="2"/>
  <c r="M1052" i="2"/>
  <c r="P1052" i="2"/>
  <c r="O540" i="2"/>
  <c r="N540" i="2"/>
  <c r="M540" i="2"/>
  <c r="P540" i="2"/>
  <c r="O28" i="2"/>
  <c r="N28" i="2"/>
  <c r="M28" i="2"/>
  <c r="P28" i="2"/>
  <c r="O3851" i="2"/>
  <c r="N3851" i="2"/>
  <c r="M3851" i="2"/>
  <c r="P3851" i="2"/>
  <c r="P3339" i="2"/>
  <c r="P2827" i="2"/>
  <c r="O2315" i="2"/>
  <c r="N2315" i="2"/>
  <c r="M2315" i="2"/>
  <c r="P2315" i="2"/>
  <c r="O1803" i="2"/>
  <c r="N1803" i="2"/>
  <c r="M1803" i="2"/>
  <c r="P1803" i="2"/>
  <c r="O2068" i="2"/>
  <c r="N2068" i="2"/>
  <c r="M2068" i="2"/>
  <c r="P2068" i="2"/>
  <c r="O1556" i="2"/>
  <c r="N1556" i="2"/>
  <c r="M1556" i="2"/>
  <c r="P1556" i="2"/>
  <c r="O532" i="2"/>
  <c r="N532" i="2"/>
  <c r="M532" i="2"/>
  <c r="P532" i="2"/>
  <c r="P3843" i="2"/>
  <c r="O3331" i="2"/>
  <c r="N3331" i="2"/>
  <c r="M3331" i="2"/>
  <c r="P3331" i="2"/>
  <c r="O2819" i="2"/>
  <c r="N2819" i="2"/>
  <c r="M2819" i="2"/>
  <c r="P2819" i="2"/>
  <c r="O2307" i="2"/>
  <c r="N2307" i="2"/>
  <c r="M2307" i="2"/>
  <c r="P2307" i="2"/>
  <c r="N1795" i="2"/>
  <c r="M2060" i="2"/>
  <c r="P2060" i="2"/>
  <c r="O2060" i="2"/>
  <c r="N2060" i="2"/>
  <c r="M1548" i="2"/>
  <c r="P1548" i="2"/>
  <c r="O1548" i="2"/>
  <c r="N1548" i="2"/>
  <c r="O1036" i="2"/>
  <c r="M524" i="2"/>
  <c r="P524" i="2"/>
  <c r="O524" i="2"/>
  <c r="N524" i="2"/>
  <c r="M12" i="2"/>
  <c r="P12" i="2"/>
  <c r="O12" i="2"/>
  <c r="N12" i="2"/>
  <c r="O3835" i="2"/>
  <c r="O3323" i="2"/>
  <c r="M2299" i="2"/>
  <c r="P2299" i="2"/>
  <c r="O2299" i="2"/>
  <c r="N2299" i="2"/>
  <c r="O1787" i="2"/>
  <c r="O1604" i="2"/>
  <c r="P1604" i="2"/>
  <c r="N1604" i="2"/>
  <c r="M1604" i="2"/>
  <c r="O1092" i="2"/>
  <c r="N1092" i="2"/>
  <c r="M1092" i="2"/>
  <c r="P1092" i="2"/>
  <c r="O3891" i="2"/>
  <c r="N3891" i="2"/>
  <c r="P3891" i="2"/>
  <c r="M3891" i="2"/>
  <c r="O3379" i="2"/>
  <c r="N3379" i="2"/>
  <c r="M3379" i="2"/>
  <c r="P3379" i="2"/>
  <c r="O2867" i="2"/>
  <c r="N2867" i="2"/>
  <c r="M2867" i="2"/>
  <c r="P2867" i="2"/>
  <c r="N2355" i="2"/>
  <c r="O1843" i="2"/>
  <c r="N1843" i="2"/>
  <c r="M1843" i="2"/>
  <c r="P1843" i="2"/>
  <c r="O1203" i="2"/>
  <c r="N1203" i="2"/>
  <c r="M1203" i="2"/>
  <c r="P1203" i="2"/>
  <c r="P1980" i="2"/>
  <c r="O1980" i="2"/>
  <c r="N1980" i="2"/>
  <c r="M1980" i="2"/>
  <c r="P956" i="2"/>
  <c r="O956" i="2"/>
  <c r="N956" i="2"/>
  <c r="M956" i="2"/>
  <c r="P4267" i="2"/>
  <c r="O4267" i="2"/>
  <c r="N4267" i="2"/>
  <c r="M4267" i="2"/>
  <c r="O3755" i="2"/>
  <c r="N3755" i="2"/>
  <c r="M3755" i="2"/>
  <c r="P3755" i="2"/>
  <c r="P3243" i="2"/>
  <c r="O3243" i="2"/>
  <c r="N3243" i="2"/>
  <c r="M3243" i="2"/>
  <c r="N2731" i="2"/>
  <c r="O2219" i="2"/>
  <c r="N2219" i="2"/>
  <c r="M2219" i="2"/>
  <c r="P2219" i="2"/>
  <c r="M1524" i="2"/>
  <c r="P1524" i="2"/>
  <c r="O1524" i="2"/>
  <c r="N1524" i="2"/>
  <c r="M1012" i="2"/>
  <c r="P1012" i="2"/>
  <c r="O1012" i="2"/>
  <c r="N1012" i="2"/>
  <c r="O500" i="2"/>
  <c r="M4323" i="2"/>
  <c r="P4323" i="2"/>
  <c r="O4323" i="2"/>
  <c r="N4323" i="2"/>
  <c r="M3811" i="2"/>
  <c r="P3811" i="2"/>
  <c r="O3811" i="2"/>
  <c r="N3811" i="2"/>
  <c r="M2787" i="2"/>
  <c r="P2787" i="2"/>
  <c r="O2787" i="2"/>
  <c r="N2787" i="2"/>
  <c r="M2275" i="2"/>
  <c r="P2275" i="2"/>
  <c r="O2275" i="2"/>
  <c r="N2275" i="2"/>
  <c r="P2092" i="2"/>
  <c r="O2092" i="2"/>
  <c r="N2092" i="2"/>
  <c r="M2092" i="2"/>
  <c r="N44" i="2"/>
  <c r="P3867" i="2"/>
  <c r="O3867" i="2"/>
  <c r="N3867" i="2"/>
  <c r="M3867" i="2"/>
  <c r="P3355" i="2"/>
  <c r="O3355" i="2"/>
  <c r="N3355" i="2"/>
  <c r="M3355" i="2"/>
  <c r="P2331" i="2"/>
  <c r="O2331" i="2"/>
  <c r="N2331" i="2"/>
  <c r="M2331" i="2"/>
  <c r="N1131" i="2"/>
  <c r="P1124" i="2"/>
  <c r="M612" i="2"/>
  <c r="P612" i="2"/>
  <c r="O612" i="2"/>
  <c r="N612" i="2"/>
  <c r="M100" i="2"/>
  <c r="P100" i="2"/>
  <c r="O100" i="2"/>
  <c r="N100" i="2"/>
  <c r="P1875" i="2"/>
  <c r="O1267" i="2"/>
  <c r="P4298" i="2"/>
  <c r="O4298" i="2"/>
  <c r="N4298" i="2"/>
  <c r="M4298" i="2"/>
  <c r="P3786" i="2"/>
  <c r="O3786" i="2"/>
  <c r="N3786" i="2"/>
  <c r="M3786" i="2"/>
  <c r="P2250" i="2"/>
  <c r="O2250" i="2"/>
  <c r="N2250" i="2"/>
  <c r="M2250" i="2"/>
  <c r="P714" i="2"/>
  <c r="O714" i="2"/>
  <c r="N714" i="2"/>
  <c r="M714" i="2"/>
  <c r="P2818" i="2"/>
  <c r="P1794" i="2"/>
  <c r="O1794" i="2"/>
  <c r="N1794" i="2"/>
  <c r="M1794" i="2"/>
  <c r="O1035" i="2"/>
  <c r="N1035" i="2"/>
  <c r="M1035" i="2"/>
  <c r="P1035" i="2"/>
  <c r="O11" i="2"/>
  <c r="N11" i="2"/>
  <c r="M11" i="2"/>
  <c r="P11" i="2"/>
  <c r="N2298" i="2"/>
  <c r="O1786" i="2"/>
  <c r="N1786" i="2"/>
  <c r="M1786" i="2"/>
  <c r="P1786" i="2"/>
  <c r="P1274" i="2"/>
  <c r="O762" i="2"/>
  <c r="N762" i="2"/>
  <c r="M762" i="2"/>
  <c r="P762" i="2"/>
  <c r="P1347" i="2"/>
  <c r="O1347" i="2"/>
  <c r="N1347" i="2"/>
  <c r="M1347" i="2"/>
  <c r="P3122" i="2"/>
  <c r="O3122" i="2"/>
  <c r="N3122" i="2"/>
  <c r="M3122" i="2"/>
  <c r="P2098" i="2"/>
  <c r="O2098" i="2"/>
  <c r="N2098" i="2"/>
  <c r="M2098" i="2"/>
  <c r="N1147" i="2"/>
  <c r="M123" i="2"/>
  <c r="P123" i="2"/>
  <c r="O123" i="2"/>
  <c r="N123" i="2"/>
  <c r="M3434" i="2"/>
  <c r="P3434" i="2"/>
  <c r="O3434" i="2"/>
  <c r="N3434" i="2"/>
  <c r="M362" i="2"/>
  <c r="P362" i="2"/>
  <c r="O362" i="2"/>
  <c r="N362" i="2"/>
  <c r="O179" i="2"/>
  <c r="N179" i="2"/>
  <c r="M179" i="2"/>
  <c r="P179" i="2"/>
  <c r="P2466" i="2"/>
  <c r="O1442" i="2"/>
  <c r="N1442" i="2"/>
  <c r="M1442" i="2"/>
  <c r="P1442" i="2"/>
  <c r="O418" i="2"/>
  <c r="N418" i="2"/>
  <c r="M418" i="2"/>
  <c r="P418" i="2"/>
  <c r="M171" i="2"/>
  <c r="P2458" i="2"/>
  <c r="O2458" i="2"/>
  <c r="N2458" i="2"/>
  <c r="M2458" i="2"/>
  <c r="M1434" i="2"/>
  <c r="P1434" i="2"/>
  <c r="O1434" i="2"/>
  <c r="N1434" i="2"/>
  <c r="N547" i="2"/>
  <c r="P3858" i="2"/>
  <c r="O3858" i="2"/>
  <c r="N3858" i="2"/>
  <c r="M3858" i="2"/>
  <c r="P2834" i="2"/>
  <c r="O2834" i="2"/>
  <c r="N2834" i="2"/>
  <c r="M2834" i="2"/>
  <c r="P4089" i="2"/>
  <c r="O4089" i="2"/>
  <c r="N4089" i="2"/>
  <c r="M4089" i="2"/>
  <c r="P3065" i="2"/>
  <c r="O3065" i="2"/>
  <c r="N3065" i="2"/>
  <c r="M3065" i="2"/>
  <c r="P2041" i="2"/>
  <c r="O1017" i="2"/>
  <c r="P4328" i="2"/>
  <c r="O4328" i="2"/>
  <c r="N4328" i="2"/>
  <c r="M4328" i="2"/>
  <c r="P58" i="2"/>
  <c r="O58" i="2"/>
  <c r="N58" i="2"/>
  <c r="M58" i="2"/>
  <c r="P3377" i="2"/>
  <c r="O3377" i="2"/>
  <c r="N3377" i="2"/>
  <c r="M3377" i="2"/>
  <c r="P1329" i="2"/>
  <c r="O1329" i="2"/>
  <c r="N1329" i="2"/>
  <c r="M1329" i="2"/>
  <c r="P305" i="2"/>
  <c r="O305" i="2"/>
  <c r="N305" i="2"/>
  <c r="M305" i="2"/>
  <c r="O4128" i="2"/>
  <c r="O4201" i="2"/>
  <c r="N4201" i="2"/>
  <c r="M4201" i="2"/>
  <c r="P4201" i="2"/>
  <c r="N2665" i="2"/>
  <c r="O2465" i="2"/>
  <c r="N2465" i="2"/>
  <c r="M2465" i="2"/>
  <c r="P2465" i="2"/>
  <c r="O1953" i="2"/>
  <c r="N1953" i="2"/>
  <c r="M1953" i="2"/>
  <c r="P1953" i="2"/>
  <c r="N3728" i="2"/>
  <c r="O1753" i="2"/>
  <c r="P1241" i="2"/>
  <c r="O1241" i="2"/>
  <c r="N1241" i="2"/>
  <c r="M1241" i="2"/>
  <c r="P4113" i="2"/>
  <c r="O4113" i="2"/>
  <c r="N4113" i="2"/>
  <c r="M4113" i="2"/>
  <c r="P529" i="2"/>
  <c r="O529" i="2"/>
  <c r="N529" i="2"/>
  <c r="M529" i="2"/>
  <c r="P3977" i="2"/>
  <c r="O3977" i="2"/>
  <c r="N3977" i="2"/>
  <c r="M3977" i="2"/>
  <c r="P3465" i="2"/>
  <c r="O3465" i="2"/>
  <c r="N3465" i="2"/>
  <c r="M3465" i="2"/>
  <c r="P1929" i="2"/>
  <c r="O1929" i="2"/>
  <c r="N1929" i="2"/>
  <c r="M1929" i="2"/>
  <c r="O3704" i="2"/>
  <c r="O2305" i="2"/>
  <c r="P257" i="2"/>
  <c r="O257" i="2"/>
  <c r="N257" i="2"/>
  <c r="M257" i="2"/>
  <c r="P4080" i="2"/>
  <c r="O4080" i="2"/>
  <c r="N4080" i="2"/>
  <c r="M4080" i="2"/>
  <c r="P3048" i="2"/>
  <c r="O3048" i="2"/>
  <c r="N3048" i="2"/>
  <c r="M3048" i="2"/>
  <c r="P1512" i="2"/>
  <c r="O1512" i="2"/>
  <c r="N1512" i="2"/>
  <c r="M1512" i="2"/>
  <c r="O1000" i="2"/>
  <c r="P2927" i="2"/>
  <c r="O2927" i="2"/>
  <c r="N2927" i="2"/>
  <c r="M2927" i="2"/>
  <c r="P1903" i="2"/>
  <c r="O1903" i="2"/>
  <c r="N1903" i="2"/>
  <c r="M1903" i="2"/>
  <c r="P1312" i="2"/>
  <c r="O1312" i="2"/>
  <c r="N1312" i="2"/>
  <c r="M1312" i="2"/>
  <c r="P288" i="2"/>
  <c r="O288" i="2"/>
  <c r="N288" i="2"/>
  <c r="M288" i="2"/>
  <c r="O1191" i="2"/>
  <c r="O3160" i="2"/>
  <c r="N3160" i="2"/>
  <c r="M3160" i="2"/>
  <c r="P3160" i="2"/>
  <c r="O2648" i="2"/>
  <c r="N2648" i="2"/>
  <c r="M2648" i="2"/>
  <c r="P2648" i="2"/>
  <c r="O2136" i="2"/>
  <c r="N2136" i="2"/>
  <c r="M2136" i="2"/>
  <c r="P2136" i="2"/>
  <c r="P1112" i="2"/>
  <c r="O2015" i="2"/>
  <c r="O3472" i="2"/>
  <c r="N3472" i="2"/>
  <c r="M3472" i="2"/>
  <c r="P3472" i="2"/>
  <c r="P2448" i="2"/>
  <c r="O2327" i="2"/>
  <c r="N2327" i="2"/>
  <c r="M2327" i="2"/>
  <c r="P2327" i="2"/>
  <c r="P1303" i="2"/>
  <c r="P712" i="2"/>
  <c r="O712" i="2"/>
  <c r="N712" i="2"/>
  <c r="M712" i="2"/>
  <c r="N2639" i="2"/>
  <c r="P2048" i="2"/>
  <c r="O2048" i="2"/>
  <c r="N2048" i="2"/>
  <c r="M2048" i="2"/>
  <c r="P1024" i="2"/>
  <c r="O2239" i="2"/>
  <c r="M2224" i="2"/>
  <c r="M688" i="2"/>
  <c r="N55" i="2"/>
  <c r="M3886" i="2"/>
  <c r="O2662" i="2"/>
  <c r="O614" i="2"/>
  <c r="O991" i="2"/>
  <c r="N3286" i="2"/>
  <c r="P791" i="2"/>
  <c r="N1038" i="2"/>
  <c r="O591" i="2"/>
  <c r="O1862" i="2"/>
  <c r="M391" i="2"/>
  <c r="P4222" i="2"/>
  <c r="P3710" i="2"/>
  <c r="P2686" i="2"/>
  <c r="M1662" i="2"/>
  <c r="N3446" i="2"/>
  <c r="O886" i="2"/>
  <c r="M7320" i="2"/>
  <c r="P7320" i="2"/>
  <c r="O7320" i="2"/>
  <c r="N7320" i="2"/>
  <c r="O9512" i="2"/>
  <c r="N9512" i="2"/>
  <c r="M9512" i="2"/>
  <c r="P9512" i="2"/>
  <c r="P3671" i="2"/>
  <c r="O3671" i="2"/>
  <c r="N3671" i="2"/>
  <c r="M3671" i="2"/>
  <c r="M9119" i="2"/>
  <c r="P9119" i="2"/>
  <c r="O9119" i="2"/>
  <c r="N9119" i="2"/>
  <c r="P8475" i="2"/>
  <c r="O8475" i="2"/>
  <c r="N8475" i="2"/>
  <c r="M8475" i="2"/>
  <c r="N6040" i="2"/>
  <c r="O6040" i="2"/>
  <c r="M6040" i="2"/>
  <c r="P6040" i="2"/>
  <c r="P9416" i="2"/>
  <c r="O9416" i="2"/>
  <c r="N9416" i="2"/>
  <c r="M9416" i="2"/>
  <c r="P9849" i="2"/>
  <c r="O9849" i="2"/>
  <c r="N9849" i="2"/>
  <c r="M9849" i="2"/>
  <c r="P9817" i="2"/>
  <c r="O9817" i="2"/>
  <c r="N9817" i="2"/>
  <c r="M9817" i="2"/>
  <c r="O9079" i="2"/>
  <c r="N9079" i="2"/>
  <c r="M9079" i="2"/>
  <c r="P9079" i="2"/>
  <c r="O9877" i="2"/>
  <c r="N9877" i="2"/>
  <c r="M9877" i="2"/>
  <c r="P9877" i="2"/>
  <c r="P9516" i="2"/>
  <c r="O9516" i="2"/>
  <c r="N9516" i="2"/>
  <c r="M9516" i="2"/>
  <c r="P9890" i="2"/>
  <c r="O9890" i="2"/>
  <c r="N9890" i="2"/>
  <c r="M9890" i="2"/>
  <c r="P5576" i="2"/>
  <c r="O5576" i="2"/>
  <c r="N5576" i="2"/>
  <c r="M5576" i="2"/>
  <c r="P9124" i="2"/>
  <c r="O9124" i="2"/>
  <c r="N9124" i="2"/>
  <c r="M9124" i="2"/>
  <c r="P8387" i="2"/>
  <c r="O8387" i="2"/>
  <c r="N8387" i="2"/>
  <c r="M8387" i="2"/>
  <c r="P8967" i="2"/>
  <c r="O8967" i="2"/>
  <c r="N8967" i="2"/>
  <c r="M8967" i="2"/>
  <c r="P9244" i="2"/>
  <c r="O9244" i="2"/>
  <c r="N9244" i="2"/>
  <c r="M9244" i="2"/>
  <c r="P8950" i="2"/>
  <c r="O8950" i="2"/>
  <c r="N8950" i="2"/>
  <c r="M8950" i="2"/>
  <c r="O7496" i="2"/>
  <c r="N7496" i="2"/>
  <c r="M7496" i="2"/>
  <c r="P7496" i="2"/>
  <c r="O9876" i="2"/>
  <c r="N9876" i="2"/>
  <c r="M9876" i="2"/>
  <c r="P9876" i="2"/>
  <c r="O7088" i="2"/>
  <c r="N7088" i="2"/>
  <c r="M7088" i="2"/>
  <c r="P7088" i="2"/>
  <c r="P9214" i="2"/>
  <c r="O9214" i="2"/>
  <c r="N9214" i="2"/>
  <c r="M9214" i="2"/>
  <c r="P9484" i="2"/>
  <c r="O9484" i="2"/>
  <c r="N9484" i="2"/>
  <c r="M9484" i="2"/>
  <c r="P9858" i="2"/>
  <c r="O9858" i="2"/>
  <c r="N9858" i="2"/>
  <c r="M9858" i="2"/>
  <c r="O4704" i="2"/>
  <c r="N4704" i="2"/>
  <c r="M4704" i="2"/>
  <c r="P4704" i="2"/>
  <c r="O7752" i="2"/>
  <c r="N7752" i="2"/>
  <c r="M7752" i="2"/>
  <c r="P7752" i="2"/>
  <c r="O5424" i="2"/>
  <c r="N5424" i="2"/>
  <c r="M5424" i="2"/>
  <c r="P5424" i="2"/>
  <c r="M9070" i="2"/>
  <c r="P9070" i="2"/>
  <c r="O9070" i="2"/>
  <c r="N9070" i="2"/>
  <c r="M9852" i="2"/>
  <c r="P9852" i="2"/>
  <c r="O9852" i="2"/>
  <c r="N9852" i="2"/>
  <c r="M6896" i="2"/>
  <c r="P6896" i="2"/>
  <c r="O6896" i="2"/>
  <c r="N6896" i="2"/>
  <c r="P4023" i="2"/>
  <c r="O4023" i="2"/>
  <c r="N4023" i="2"/>
  <c r="M4023" i="2"/>
  <c r="P8619" i="2"/>
  <c r="O8619" i="2"/>
  <c r="N8619" i="2"/>
  <c r="M8619" i="2"/>
  <c r="O9715" i="2"/>
  <c r="N9715" i="2"/>
  <c r="M9715" i="2"/>
  <c r="P9715" i="2"/>
  <c r="P8672" i="2"/>
  <c r="O8672" i="2"/>
  <c r="N8672" i="2"/>
  <c r="M8672" i="2"/>
  <c r="P6119" i="2"/>
  <c r="O6119" i="2"/>
  <c r="N6119" i="2"/>
  <c r="M6119" i="2"/>
  <c r="P7854" i="2"/>
  <c r="O7854" i="2"/>
  <c r="N7854" i="2"/>
  <c r="M7854" i="2"/>
  <c r="P4047" i="2"/>
  <c r="O4047" i="2"/>
  <c r="N4047" i="2"/>
  <c r="M4047" i="2"/>
  <c r="N6239" i="2"/>
  <c r="M6239" i="2"/>
  <c r="P6239" i="2"/>
  <c r="O6239" i="2"/>
  <c r="N8486" i="2"/>
  <c r="M8486" i="2"/>
  <c r="P8486" i="2"/>
  <c r="O8486" i="2"/>
  <c r="N5926" i="2"/>
  <c r="M5926" i="2"/>
  <c r="P5926" i="2"/>
  <c r="O5926" i="2"/>
  <c r="P7895" i="2"/>
  <c r="O7895" i="2"/>
  <c r="N7895" i="2"/>
  <c r="M7895" i="2"/>
  <c r="P1373" i="2"/>
  <c r="O1373" i="2"/>
  <c r="N1373" i="2"/>
  <c r="M1373" i="2"/>
  <c r="P6046" i="2"/>
  <c r="O6046" i="2"/>
  <c r="N6046" i="2"/>
  <c r="M6046" i="2"/>
  <c r="P8805" i="2"/>
  <c r="O8805" i="2"/>
  <c r="N8805" i="2"/>
  <c r="M8805" i="2"/>
  <c r="P4943" i="2"/>
  <c r="O4943" i="2"/>
  <c r="N4943" i="2"/>
  <c r="M4943" i="2"/>
  <c r="P7702" i="2"/>
  <c r="O7702" i="2"/>
  <c r="N7702" i="2"/>
  <c r="M7702" i="2"/>
  <c r="P3439" i="2"/>
  <c r="O3439" i="2"/>
  <c r="N3439" i="2"/>
  <c r="M3439" i="2"/>
  <c r="M5575" i="2"/>
  <c r="P5575" i="2"/>
  <c r="O5575" i="2"/>
  <c r="N5575" i="2"/>
  <c r="M7822" i="2"/>
  <c r="P7822" i="2"/>
  <c r="O7822" i="2"/>
  <c r="N7822" i="2"/>
  <c r="M3919" i="2"/>
  <c r="P3919" i="2"/>
  <c r="O3919" i="2"/>
  <c r="N3919" i="2"/>
  <c r="P6207" i="2"/>
  <c r="O6207" i="2"/>
  <c r="N6207" i="2"/>
  <c r="M6207" i="2"/>
  <c r="P8454" i="2"/>
  <c r="O8454" i="2"/>
  <c r="N8454" i="2"/>
  <c r="M8454" i="2"/>
  <c r="P4870" i="2"/>
  <c r="O4870" i="2"/>
  <c r="N4870" i="2"/>
  <c r="M4870" i="2"/>
  <c r="P6391" i="2"/>
  <c r="O6391" i="2"/>
  <c r="N6391" i="2"/>
  <c r="M6391" i="2"/>
  <c r="P8638" i="2"/>
  <c r="O8638" i="2"/>
  <c r="N8638" i="2"/>
  <c r="M8638" i="2"/>
  <c r="P5566" i="2"/>
  <c r="O5566" i="2"/>
  <c r="N5566" i="2"/>
  <c r="M5566" i="2"/>
  <c r="P8623" i="2"/>
  <c r="O8623" i="2"/>
  <c r="M8623" i="2"/>
  <c r="N8623" i="2"/>
  <c r="P4527" i="2"/>
  <c r="O4527" i="2"/>
  <c r="N4527" i="2"/>
  <c r="M4527" i="2"/>
  <c r="P7286" i="2"/>
  <c r="O7286" i="2"/>
  <c r="N7286" i="2"/>
  <c r="M7286" i="2"/>
  <c r="P597" i="2"/>
  <c r="O597" i="2"/>
  <c r="N597" i="2"/>
  <c r="M597" i="2"/>
  <c r="N6637" i="2"/>
  <c r="M6637" i="2"/>
  <c r="P6637" i="2"/>
  <c r="O6637" i="2"/>
  <c r="N8764" i="2"/>
  <c r="M8764" i="2"/>
  <c r="P8764" i="2"/>
  <c r="O8764" i="2"/>
  <c r="N5692" i="2"/>
  <c r="M5692" i="2"/>
  <c r="P5692" i="2"/>
  <c r="O5692" i="2"/>
  <c r="P8293" i="2"/>
  <c r="O8293" i="2"/>
  <c r="N8293" i="2"/>
  <c r="M8293" i="2"/>
  <c r="P4709" i="2"/>
  <c r="O4709" i="2"/>
  <c r="N4709" i="2"/>
  <c r="M4709" i="2"/>
  <c r="P5300" i="2"/>
  <c r="O5300" i="2"/>
  <c r="N5300" i="2"/>
  <c r="M5300" i="2"/>
  <c r="P7389" i="2"/>
  <c r="O7389" i="2"/>
  <c r="N7389" i="2"/>
  <c r="M7389" i="2"/>
  <c r="P1421" i="2"/>
  <c r="O1421" i="2"/>
  <c r="N1421" i="2"/>
  <c r="M1421" i="2"/>
  <c r="M5420" i="2"/>
  <c r="P5420" i="2"/>
  <c r="O5420" i="2"/>
  <c r="N5420" i="2"/>
  <c r="M8021" i="2"/>
  <c r="P8021" i="2"/>
  <c r="O8021" i="2"/>
  <c r="N8021" i="2"/>
  <c r="P4437" i="2"/>
  <c r="O4437" i="2"/>
  <c r="N4437" i="2"/>
  <c r="M4437" i="2"/>
  <c r="P6052" i="2"/>
  <c r="O6052" i="2"/>
  <c r="N6052" i="2"/>
  <c r="M6052" i="2"/>
  <c r="M8141" i="2"/>
  <c r="P8141" i="2"/>
  <c r="O8141" i="2"/>
  <c r="N8141" i="2"/>
  <c r="M4557" i="2"/>
  <c r="P4557" i="2"/>
  <c r="O4557" i="2"/>
  <c r="N4557" i="2"/>
  <c r="N5660" i="2"/>
  <c r="M5660" i="2"/>
  <c r="P5660" i="2"/>
  <c r="O5660" i="2"/>
  <c r="P6789" i="2"/>
  <c r="M6789" i="2"/>
  <c r="O6789" i="2"/>
  <c r="N6789" i="2"/>
  <c r="M8404" i="2"/>
  <c r="P8404" i="2"/>
  <c r="O8404" i="2"/>
  <c r="N8404" i="2"/>
  <c r="M5332" i="2"/>
  <c r="P5332" i="2"/>
  <c r="O5332" i="2"/>
  <c r="N5332" i="2"/>
  <c r="P7421" i="2"/>
  <c r="O7421" i="2"/>
  <c r="N7421" i="2"/>
  <c r="M7421" i="2"/>
  <c r="P4349" i="2"/>
  <c r="O4349" i="2"/>
  <c r="N4349" i="2"/>
  <c r="M4349" i="2"/>
  <c r="P5964" i="2"/>
  <c r="O5964" i="2"/>
  <c r="N5964" i="2"/>
  <c r="M5964" i="2"/>
  <c r="O8117" i="2"/>
  <c r="N8117" i="2"/>
  <c r="M8117" i="2"/>
  <c r="P8117" i="2"/>
  <c r="O3053" i="2"/>
  <c r="N3053" i="2"/>
  <c r="M3053" i="2"/>
  <c r="P3053" i="2"/>
  <c r="O5124" i="2"/>
  <c r="N5124" i="2"/>
  <c r="M5124" i="2"/>
  <c r="P5124" i="2"/>
  <c r="O6675" i="2"/>
  <c r="P6675" i="2"/>
  <c r="N6675" i="2"/>
  <c r="M6675" i="2"/>
  <c r="O8450" i="2"/>
  <c r="P8450" i="2"/>
  <c r="N8450" i="2"/>
  <c r="M8450" i="2"/>
  <c r="P5451" i="2"/>
  <c r="O5451" i="2"/>
  <c r="N5451" i="2"/>
  <c r="M5451" i="2"/>
  <c r="M7226" i="2"/>
  <c r="P7226" i="2"/>
  <c r="O7226" i="2"/>
  <c r="N7226" i="2"/>
  <c r="M3877" i="2"/>
  <c r="P3877" i="2"/>
  <c r="O3877" i="2"/>
  <c r="N3877" i="2"/>
  <c r="P4859" i="2"/>
  <c r="O4859" i="2"/>
  <c r="N4859" i="2"/>
  <c r="M4859" i="2"/>
  <c r="P7146" i="2"/>
  <c r="O7146" i="2"/>
  <c r="N7146" i="2"/>
  <c r="M7146" i="2"/>
  <c r="O4659" i="2"/>
  <c r="N4659" i="2"/>
  <c r="M4659" i="2"/>
  <c r="P4659" i="2"/>
  <c r="P6571" i="2"/>
  <c r="O6571" i="2"/>
  <c r="N6571" i="2"/>
  <c r="M6571" i="2"/>
  <c r="P8858" i="2"/>
  <c r="O8858" i="2"/>
  <c r="N8858" i="2"/>
  <c r="M8858" i="2"/>
  <c r="P5411" i="2"/>
  <c r="O5411" i="2"/>
  <c r="N5411" i="2"/>
  <c r="M5411" i="2"/>
  <c r="P7698" i="2"/>
  <c r="O7698" i="2"/>
  <c r="N7698" i="2"/>
  <c r="M7698" i="2"/>
  <c r="M7370" i="2"/>
  <c r="P7370" i="2"/>
  <c r="O7370" i="2"/>
  <c r="N7370" i="2"/>
  <c r="M949" i="2"/>
  <c r="P949" i="2"/>
  <c r="O949" i="2"/>
  <c r="N949" i="2"/>
  <c r="O5594" i="2"/>
  <c r="N5594" i="2"/>
  <c r="M5594" i="2"/>
  <c r="P5594" i="2"/>
  <c r="O7377" i="2"/>
  <c r="N7377" i="2"/>
  <c r="M7377" i="2"/>
  <c r="P7377" i="2"/>
  <c r="P4370" i="2"/>
  <c r="O4370" i="2"/>
  <c r="N4370" i="2"/>
  <c r="M4370" i="2"/>
  <c r="P5258" i="2"/>
  <c r="O5258" i="2"/>
  <c r="N5258" i="2"/>
  <c r="M5258" i="2"/>
  <c r="P7553" i="2"/>
  <c r="O7553" i="2"/>
  <c r="N7553" i="2"/>
  <c r="M7553" i="2"/>
  <c r="O3359" i="2"/>
  <c r="N3359" i="2"/>
  <c r="P3359" i="2"/>
  <c r="M3359" i="2"/>
  <c r="N6522" i="2"/>
  <c r="M6522" i="2"/>
  <c r="P6522" i="2"/>
  <c r="O6522" i="2"/>
  <c r="P8305" i="2"/>
  <c r="O8305" i="2"/>
  <c r="N8305" i="2"/>
  <c r="M8305" i="2"/>
  <c r="M4850" i="2"/>
  <c r="P4850" i="2"/>
  <c r="O4850" i="2"/>
  <c r="N4850" i="2"/>
  <c r="P6250" i="2"/>
  <c r="O6250" i="2"/>
  <c r="N6250" i="2"/>
  <c r="M6250" i="2"/>
  <c r="P7009" i="2"/>
  <c r="O7009" i="2"/>
  <c r="N7009" i="2"/>
  <c r="M7009" i="2"/>
  <c r="M4108" i="2"/>
  <c r="P4108" i="2"/>
  <c r="O4108" i="2"/>
  <c r="N4108" i="2"/>
  <c r="O3837" i="2"/>
  <c r="N3837" i="2"/>
  <c r="P3837" i="2"/>
  <c r="M3837" i="2"/>
  <c r="P6065" i="2"/>
  <c r="O6065" i="2"/>
  <c r="N6065" i="2"/>
  <c r="M6065" i="2"/>
  <c r="O2684" i="2"/>
  <c r="N2684" i="2"/>
  <c r="M2684" i="2"/>
  <c r="P2684" i="2"/>
  <c r="P4020" i="2"/>
  <c r="O4020" i="2"/>
  <c r="N4020" i="2"/>
  <c r="M4020" i="2"/>
  <c r="P5729" i="2"/>
  <c r="O5729" i="2"/>
  <c r="N5729" i="2"/>
  <c r="M5729" i="2"/>
  <c r="P2860" i="2"/>
  <c r="O2860" i="2"/>
  <c r="N2860" i="2"/>
  <c r="M2860" i="2"/>
  <c r="O3197" i="2"/>
  <c r="O5969" i="2"/>
  <c r="N5969" i="2"/>
  <c r="M5969" i="2"/>
  <c r="P5969" i="2"/>
  <c r="O3612" i="2"/>
  <c r="N3612" i="2"/>
  <c r="M3612" i="2"/>
  <c r="P3612" i="2"/>
  <c r="M4809" i="2"/>
  <c r="P2140" i="2"/>
  <c r="O2140" i="2"/>
  <c r="N2140" i="2"/>
  <c r="M2140" i="2"/>
  <c r="P3403" i="2"/>
  <c r="O3403" i="2"/>
  <c r="N3403" i="2"/>
  <c r="M3403" i="2"/>
  <c r="P84" i="2"/>
  <c r="O84" i="2"/>
  <c r="N84" i="2"/>
  <c r="M84" i="2"/>
  <c r="P1100" i="2"/>
  <c r="O1100" i="2"/>
  <c r="N1100" i="2"/>
  <c r="M1100" i="2"/>
  <c r="P1668" i="2"/>
  <c r="O1668" i="2"/>
  <c r="N1668" i="2"/>
  <c r="M1668" i="2"/>
  <c r="P2419" i="2"/>
  <c r="O2419" i="2"/>
  <c r="N2419" i="2"/>
  <c r="M2419" i="2"/>
  <c r="P3819" i="2"/>
  <c r="O3819" i="2"/>
  <c r="N3819" i="2"/>
  <c r="M3819" i="2"/>
  <c r="P1076" i="2"/>
  <c r="O1076" i="2"/>
  <c r="N1076" i="2"/>
  <c r="M1076" i="2"/>
  <c r="P108" i="2"/>
  <c r="O108" i="2"/>
  <c r="N108" i="2"/>
  <c r="M108" i="2"/>
  <c r="P3987" i="2"/>
  <c r="O3987" i="2"/>
  <c r="N3987" i="2"/>
  <c r="M3987" i="2"/>
  <c r="O4210" i="2"/>
  <c r="O1650" i="2"/>
  <c r="N1650" i="2"/>
  <c r="M1650" i="2"/>
  <c r="P1650" i="2"/>
  <c r="P938" i="2"/>
  <c r="P986" i="2"/>
  <c r="O986" i="2"/>
  <c r="N986" i="2"/>
  <c r="M986" i="2"/>
  <c r="O3922" i="2"/>
  <c r="O850" i="2"/>
  <c r="N1193" i="2"/>
  <c r="M1105" i="2"/>
  <c r="P1105" i="2"/>
  <c r="O1105" i="2"/>
  <c r="N1105" i="2"/>
  <c r="N321" i="2"/>
  <c r="O2791" i="2"/>
  <c r="N2791" i="2"/>
  <c r="M2791" i="2"/>
  <c r="P2791" i="2"/>
  <c r="P1688" i="2"/>
  <c r="O1688" i="2"/>
  <c r="N1688" i="2"/>
  <c r="M1688" i="2"/>
  <c r="M3024" i="2"/>
  <c r="P3024" i="2"/>
  <c r="O3024" i="2"/>
  <c r="N3024" i="2"/>
  <c r="M1800" i="2"/>
  <c r="O1167" i="2"/>
  <c r="P1167" i="2"/>
  <c r="N1167" i="2"/>
  <c r="M1167" i="2"/>
  <c r="M64" i="2"/>
  <c r="O1279" i="2"/>
  <c r="N943" i="2"/>
  <c r="M9968" i="2"/>
  <c r="P9968" i="2"/>
  <c r="O9968" i="2"/>
  <c r="N9968" i="2"/>
  <c r="M9456" i="2"/>
  <c r="P9456" i="2"/>
  <c r="O9456" i="2"/>
  <c r="N9456" i="2"/>
  <c r="M8908" i="2"/>
  <c r="P8908" i="2"/>
  <c r="O8908" i="2"/>
  <c r="N8908" i="2"/>
  <c r="M6296" i="2"/>
  <c r="P6296" i="2"/>
  <c r="N6296" i="2"/>
  <c r="O6296" i="2"/>
  <c r="M8912" i="2"/>
  <c r="P8912" i="2"/>
  <c r="O8912" i="2"/>
  <c r="N8912" i="2"/>
  <c r="N9647" i="2"/>
  <c r="P9647" i="2"/>
  <c r="O9647" i="2"/>
  <c r="M9647" i="2"/>
  <c r="N9135" i="2"/>
  <c r="P9135" i="2"/>
  <c r="O9135" i="2"/>
  <c r="M9135" i="2"/>
  <c r="M7667" i="2"/>
  <c r="P7667" i="2"/>
  <c r="O7667" i="2"/>
  <c r="N7667" i="2"/>
  <c r="M805" i="2"/>
  <c r="P805" i="2"/>
  <c r="O805" i="2"/>
  <c r="N805" i="2"/>
  <c r="M9896" i="2"/>
  <c r="P9896" i="2"/>
  <c r="O9896" i="2"/>
  <c r="N9896" i="2"/>
  <c r="M9384" i="2"/>
  <c r="P9384" i="2"/>
  <c r="O9384" i="2"/>
  <c r="N9384" i="2"/>
  <c r="P8664" i="2"/>
  <c r="O8664" i="2"/>
  <c r="N8664" i="2"/>
  <c r="M8664" i="2"/>
  <c r="M5720" i="2"/>
  <c r="P5720" i="2"/>
  <c r="N5720" i="2"/>
  <c r="O5720" i="2"/>
  <c r="N7392" i="2"/>
  <c r="M7392" i="2"/>
  <c r="P7392" i="2"/>
  <c r="O7392" i="2"/>
  <c r="P9575" i="2"/>
  <c r="O9575" i="2"/>
  <c r="N9575" i="2"/>
  <c r="M9575" i="2"/>
  <c r="O9063" i="2"/>
  <c r="N9063" i="2"/>
  <c r="M9063" i="2"/>
  <c r="P9063" i="2"/>
  <c r="P7248" i="2"/>
  <c r="O7248" i="2"/>
  <c r="N7248" i="2"/>
  <c r="M7248" i="2"/>
  <c r="M9705" i="2"/>
  <c r="P9705" i="2"/>
  <c r="O9705" i="2"/>
  <c r="N9705" i="2"/>
  <c r="M9824" i="2"/>
  <c r="P9824" i="2"/>
  <c r="O9824" i="2"/>
  <c r="N9824" i="2"/>
  <c r="M9312" i="2"/>
  <c r="P9312" i="2"/>
  <c r="O9312" i="2"/>
  <c r="N9312" i="2"/>
  <c r="M8376" i="2"/>
  <c r="P8376" i="2"/>
  <c r="O8376" i="2"/>
  <c r="N8376" i="2"/>
  <c r="M5144" i="2"/>
  <c r="P5144" i="2"/>
  <c r="N5144" i="2"/>
  <c r="O5144" i="2"/>
  <c r="M3223" i="2"/>
  <c r="P3223" i="2"/>
  <c r="O3223" i="2"/>
  <c r="N3223" i="2"/>
  <c r="M9503" i="2"/>
  <c r="P9503" i="2"/>
  <c r="O9503" i="2"/>
  <c r="N9503" i="2"/>
  <c r="M8990" i="2"/>
  <c r="P8990" i="2"/>
  <c r="O8990" i="2"/>
  <c r="N8990" i="2"/>
  <c r="M6672" i="2"/>
  <c r="P6672" i="2"/>
  <c r="O6672" i="2"/>
  <c r="N6672" i="2"/>
  <c r="M9289" i="2"/>
  <c r="P9289" i="2"/>
  <c r="O9289" i="2"/>
  <c r="N9289" i="2"/>
  <c r="O9816" i="2"/>
  <c r="N9816" i="2"/>
  <c r="M9816" i="2"/>
  <c r="P9816" i="2"/>
  <c r="P9304" i="2"/>
  <c r="O9304" i="2"/>
  <c r="N9304" i="2"/>
  <c r="M9304" i="2"/>
  <c r="P8344" i="2"/>
  <c r="O8344" i="2"/>
  <c r="N8344" i="2"/>
  <c r="M8344" i="2"/>
  <c r="P5080" i="2"/>
  <c r="N5080" i="2"/>
  <c r="O5080" i="2"/>
  <c r="M5080" i="2"/>
  <c r="P933" i="2"/>
  <c r="O933" i="2"/>
  <c r="N933" i="2"/>
  <c r="M933" i="2"/>
  <c r="N9495" i="2"/>
  <c r="P9495" i="2"/>
  <c r="O9495" i="2"/>
  <c r="M9495" i="2"/>
  <c r="N8980" i="2"/>
  <c r="P8980" i="2"/>
  <c r="O8980" i="2"/>
  <c r="M8980" i="2"/>
  <c r="N6608" i="2"/>
  <c r="P6608" i="2"/>
  <c r="O6608" i="2"/>
  <c r="M6608" i="2"/>
  <c r="P9249" i="2"/>
  <c r="O9249" i="2"/>
  <c r="N9249" i="2"/>
  <c r="M9249" i="2"/>
  <c r="O9808" i="2"/>
  <c r="N9808" i="2"/>
  <c r="M9808" i="2"/>
  <c r="P9808" i="2"/>
  <c r="O9296" i="2"/>
  <c r="N9296" i="2"/>
  <c r="M9296" i="2"/>
  <c r="P9296" i="2"/>
  <c r="O8312" i="2"/>
  <c r="N8312" i="2"/>
  <c r="M8312" i="2"/>
  <c r="P8312" i="2"/>
  <c r="N5016" i="2"/>
  <c r="O5016" i="2"/>
  <c r="M5016" i="2"/>
  <c r="P5016" i="2"/>
  <c r="P9999" i="2"/>
  <c r="O9999" i="2"/>
  <c r="N9999" i="2"/>
  <c r="M9999" i="2"/>
  <c r="P9487" i="2"/>
  <c r="O9487" i="2"/>
  <c r="N9487" i="2"/>
  <c r="M9487" i="2"/>
  <c r="P8968" i="2"/>
  <c r="O8968" i="2"/>
  <c r="N8968" i="2"/>
  <c r="M8968" i="2"/>
  <c r="O6544" i="2"/>
  <c r="N6544" i="2"/>
  <c r="M6544" i="2"/>
  <c r="P6544" i="2"/>
  <c r="O9217" i="2"/>
  <c r="N9217" i="2"/>
  <c r="M9217" i="2"/>
  <c r="P9217" i="2"/>
  <c r="P9800" i="2"/>
  <c r="O9800" i="2"/>
  <c r="N9800" i="2"/>
  <c r="M9800" i="2"/>
  <c r="P9288" i="2"/>
  <c r="O9288" i="2"/>
  <c r="N9288" i="2"/>
  <c r="M9288" i="2"/>
  <c r="P8280" i="2"/>
  <c r="O8280" i="2"/>
  <c r="N8280" i="2"/>
  <c r="M8280" i="2"/>
  <c r="P4952" i="2"/>
  <c r="N4952" i="2"/>
  <c r="O4952" i="2"/>
  <c r="M4952" i="2"/>
  <c r="P9991" i="2"/>
  <c r="O9991" i="2"/>
  <c r="N9991" i="2"/>
  <c r="M9991" i="2"/>
  <c r="P9479" i="2"/>
  <c r="O9479" i="2"/>
  <c r="N9479" i="2"/>
  <c r="M9479" i="2"/>
  <c r="P8958" i="2"/>
  <c r="O8958" i="2"/>
  <c r="N8958" i="2"/>
  <c r="M8958" i="2"/>
  <c r="P6480" i="2"/>
  <c r="O6480" i="2"/>
  <c r="N6480" i="2"/>
  <c r="M6480" i="2"/>
  <c r="P9185" i="2"/>
  <c r="O9185" i="2"/>
  <c r="N9185" i="2"/>
  <c r="M9185" i="2"/>
  <c r="P9792" i="2"/>
  <c r="O9792" i="2"/>
  <c r="N9792" i="2"/>
  <c r="M9792" i="2"/>
  <c r="P9280" i="2"/>
  <c r="O9280" i="2"/>
  <c r="N9280" i="2"/>
  <c r="M9280" i="2"/>
  <c r="O8248" i="2"/>
  <c r="N8248" i="2"/>
  <c r="M8248" i="2"/>
  <c r="P8248" i="2"/>
  <c r="M4888" i="2"/>
  <c r="P4888" i="2"/>
  <c r="N4888" i="2"/>
  <c r="O4888" i="2"/>
  <c r="O9983" i="2"/>
  <c r="N9983" i="2"/>
  <c r="M9983" i="2"/>
  <c r="P9983" i="2"/>
  <c r="P9471" i="2"/>
  <c r="O9471" i="2"/>
  <c r="N9471" i="2"/>
  <c r="M9471" i="2"/>
  <c r="P8948" i="2"/>
  <c r="O8948" i="2"/>
  <c r="N8948" i="2"/>
  <c r="M8948" i="2"/>
  <c r="P6416" i="2"/>
  <c r="O6416" i="2"/>
  <c r="N6416" i="2"/>
  <c r="M6416" i="2"/>
  <c r="P9137" i="2"/>
  <c r="O9137" i="2"/>
  <c r="N9137" i="2"/>
  <c r="M9137" i="2"/>
  <c r="P9784" i="2"/>
  <c r="O9784" i="2"/>
  <c r="N9784" i="2"/>
  <c r="M9784" i="2"/>
  <c r="P9272" i="2"/>
  <c r="O9272" i="2"/>
  <c r="N9272" i="2"/>
  <c r="M9272" i="2"/>
  <c r="O8216" i="2"/>
  <c r="N8216" i="2"/>
  <c r="M8216" i="2"/>
  <c r="P8216" i="2"/>
  <c r="O4824" i="2"/>
  <c r="N4824" i="2"/>
  <c r="M4824" i="2"/>
  <c r="P4824" i="2"/>
  <c r="O9975" i="2"/>
  <c r="N9975" i="2"/>
  <c r="M9975" i="2"/>
  <c r="P9975" i="2"/>
  <c r="O9463" i="2"/>
  <c r="N9463" i="2"/>
  <c r="M9463" i="2"/>
  <c r="P9463" i="2"/>
  <c r="O8928" i="2"/>
  <c r="N8928" i="2"/>
  <c r="M8928" i="2"/>
  <c r="P8928" i="2"/>
  <c r="O6352" i="2"/>
  <c r="N6352" i="2"/>
  <c r="M6352" i="2"/>
  <c r="P6352" i="2"/>
  <c r="O9081" i="2"/>
  <c r="N9081" i="2"/>
  <c r="M9081" i="2"/>
  <c r="P9081" i="2"/>
  <c r="O9630" i="2"/>
  <c r="N9630" i="2"/>
  <c r="M9630" i="2"/>
  <c r="P9630" i="2"/>
  <c r="O9118" i="2"/>
  <c r="N9118" i="2"/>
  <c r="M9118" i="2"/>
  <c r="P9118" i="2"/>
  <c r="O7600" i="2"/>
  <c r="N7600" i="2"/>
  <c r="M7600" i="2"/>
  <c r="P7600" i="2"/>
  <c r="O10001" i="2"/>
  <c r="N10001" i="2"/>
  <c r="M10001" i="2"/>
  <c r="P10001" i="2"/>
  <c r="O9749" i="2"/>
  <c r="N9749" i="2"/>
  <c r="M9749" i="2"/>
  <c r="P9749" i="2"/>
  <c r="N9237" i="2"/>
  <c r="P9237" i="2"/>
  <c r="O9237" i="2"/>
  <c r="M9237" i="2"/>
  <c r="P8075" i="2"/>
  <c r="O8075" i="2"/>
  <c r="N8075" i="2"/>
  <c r="M8075" i="2"/>
  <c r="P4544" i="2"/>
  <c r="O4544" i="2"/>
  <c r="N4544" i="2"/>
  <c r="M4544" i="2"/>
  <c r="P9900" i="2"/>
  <c r="O9900" i="2"/>
  <c r="N9900" i="2"/>
  <c r="M9900" i="2"/>
  <c r="P9388" i="2"/>
  <c r="O9388" i="2"/>
  <c r="N9388" i="2"/>
  <c r="M9388" i="2"/>
  <c r="P8680" i="2"/>
  <c r="O8680" i="2"/>
  <c r="N8680" i="2"/>
  <c r="M8680" i="2"/>
  <c r="P5752" i="2"/>
  <c r="O5752" i="2"/>
  <c r="N5752" i="2"/>
  <c r="M5752" i="2"/>
  <c r="P7579" i="2"/>
  <c r="O7579" i="2"/>
  <c r="N7579" i="2"/>
  <c r="M7579" i="2"/>
  <c r="P9579" i="2"/>
  <c r="O9579" i="2"/>
  <c r="N9579" i="2"/>
  <c r="M9579" i="2"/>
  <c r="P9067" i="2"/>
  <c r="O9067" i="2"/>
  <c r="N9067" i="2"/>
  <c r="M9067" i="2"/>
  <c r="P7280" i="2"/>
  <c r="O7280" i="2"/>
  <c r="N7280" i="2"/>
  <c r="M7280" i="2"/>
  <c r="P9737" i="2"/>
  <c r="O9737" i="2"/>
  <c r="N9737" i="2"/>
  <c r="M9737" i="2"/>
  <c r="P9762" i="2"/>
  <c r="O9762" i="2"/>
  <c r="N9762" i="2"/>
  <c r="M9762" i="2"/>
  <c r="P9250" i="2"/>
  <c r="O9250" i="2"/>
  <c r="N9250" i="2"/>
  <c r="M9250" i="2"/>
  <c r="P8128" i="2"/>
  <c r="O8128" i="2"/>
  <c r="N8128" i="2"/>
  <c r="M8128" i="2"/>
  <c r="P4648" i="2"/>
  <c r="O4648" i="2"/>
  <c r="N4648" i="2"/>
  <c r="M4648" i="2"/>
  <c r="P9750" i="2"/>
  <c r="O9750" i="2"/>
  <c r="N9750" i="2"/>
  <c r="M9750" i="2"/>
  <c r="P9238" i="2"/>
  <c r="O9238" i="2"/>
  <c r="N9238" i="2"/>
  <c r="M9238" i="2"/>
  <c r="P8080" i="2"/>
  <c r="O8080" i="2"/>
  <c r="N8080" i="2"/>
  <c r="M8080" i="2"/>
  <c r="P4552" i="2"/>
  <c r="O4552" i="2"/>
  <c r="N4552" i="2"/>
  <c r="M4552" i="2"/>
  <c r="P9869" i="2"/>
  <c r="O9869" i="2"/>
  <c r="N9869" i="2"/>
  <c r="M9869" i="2"/>
  <c r="P9357" i="2"/>
  <c r="O9357" i="2"/>
  <c r="N9357" i="2"/>
  <c r="M9357" i="2"/>
  <c r="P8555" i="2"/>
  <c r="O8555" i="2"/>
  <c r="N8555" i="2"/>
  <c r="M8555" i="2"/>
  <c r="P5504" i="2"/>
  <c r="O5504" i="2"/>
  <c r="N5504" i="2"/>
  <c r="M5504" i="2"/>
  <c r="P4448" i="2"/>
  <c r="O4448" i="2"/>
  <c r="N4448" i="2"/>
  <c r="M4448" i="2"/>
  <c r="P9508" i="2"/>
  <c r="O9508" i="2"/>
  <c r="N9508" i="2"/>
  <c r="M9508" i="2"/>
  <c r="P8996" i="2"/>
  <c r="O8996" i="2"/>
  <c r="N8996" i="2"/>
  <c r="M8996" i="2"/>
  <c r="P6712" i="2"/>
  <c r="O6712" i="2"/>
  <c r="N6712" i="2"/>
  <c r="M6712" i="2"/>
  <c r="P9265" i="2"/>
  <c r="O9265" i="2"/>
  <c r="N9265" i="2"/>
  <c r="M9265" i="2"/>
  <c r="P9699" i="2"/>
  <c r="O9699" i="2"/>
  <c r="N9699" i="2"/>
  <c r="M9699" i="2"/>
  <c r="P9187" i="2"/>
  <c r="O9187" i="2"/>
  <c r="N9187" i="2"/>
  <c r="M9187" i="2"/>
  <c r="P7875" i="2"/>
  <c r="O7875" i="2"/>
  <c r="N7875" i="2"/>
  <c r="M7875" i="2"/>
  <c r="P3543" i="2"/>
  <c r="O3543" i="2"/>
  <c r="N3543" i="2"/>
  <c r="M3543" i="2"/>
  <c r="P9882" i="2"/>
  <c r="O9882" i="2"/>
  <c r="N9882" i="2"/>
  <c r="M9882" i="2"/>
  <c r="P9370" i="2"/>
  <c r="O9370" i="2"/>
  <c r="N9370" i="2"/>
  <c r="M9370" i="2"/>
  <c r="P8608" i="2"/>
  <c r="O8608" i="2"/>
  <c r="N8608" i="2"/>
  <c r="M8608" i="2"/>
  <c r="P5608" i="2"/>
  <c r="O5608" i="2"/>
  <c r="N5608" i="2"/>
  <c r="M5608" i="2"/>
  <c r="P9870" i="2"/>
  <c r="O9870" i="2"/>
  <c r="N9870" i="2"/>
  <c r="M9870" i="2"/>
  <c r="P9358" i="2"/>
  <c r="O9358" i="2"/>
  <c r="N9358" i="2"/>
  <c r="M9358" i="2"/>
  <c r="P8560" i="2"/>
  <c r="O8560" i="2"/>
  <c r="N8560" i="2"/>
  <c r="M8560" i="2"/>
  <c r="P5512" i="2"/>
  <c r="O5512" i="2"/>
  <c r="N5512" i="2"/>
  <c r="M5512" i="2"/>
  <c r="P9989" i="2"/>
  <c r="O9989" i="2"/>
  <c r="N9989" i="2"/>
  <c r="M9989" i="2"/>
  <c r="P9477" i="2"/>
  <c r="O9477" i="2"/>
  <c r="N9477" i="2"/>
  <c r="M9477" i="2"/>
  <c r="P8956" i="2"/>
  <c r="O8956" i="2"/>
  <c r="N8956" i="2"/>
  <c r="M8956" i="2"/>
  <c r="P6464" i="2"/>
  <c r="O6464" i="2"/>
  <c r="N6464" i="2"/>
  <c r="M6464" i="2"/>
  <c r="P8827" i="2"/>
  <c r="O8827" i="2"/>
  <c r="N8827" i="2"/>
  <c r="M8827" i="2"/>
  <c r="P9628" i="2"/>
  <c r="O9628" i="2"/>
  <c r="N9628" i="2"/>
  <c r="M9628" i="2"/>
  <c r="P9116" i="2"/>
  <c r="O9116" i="2"/>
  <c r="N9116" i="2"/>
  <c r="M9116" i="2"/>
  <c r="P7592" i="2"/>
  <c r="O7592" i="2"/>
  <c r="N7592" i="2"/>
  <c r="M7592" i="2"/>
  <c r="P9969" i="2"/>
  <c r="O9969" i="2"/>
  <c r="N9969" i="2"/>
  <c r="M9969" i="2"/>
  <c r="P9819" i="2"/>
  <c r="O9819" i="2"/>
  <c r="N9819" i="2"/>
  <c r="M9819" i="2"/>
  <c r="P9307" i="2"/>
  <c r="O9307" i="2"/>
  <c r="N9307" i="2"/>
  <c r="M9307" i="2"/>
  <c r="P8355" i="2"/>
  <c r="O8355" i="2"/>
  <c r="N8355" i="2"/>
  <c r="M8355" i="2"/>
  <c r="P5104" i="2"/>
  <c r="O5104" i="2"/>
  <c r="N5104" i="2"/>
  <c r="M5104" i="2"/>
  <c r="P4247" i="2"/>
  <c r="O4247" i="2"/>
  <c r="N4247" i="2"/>
  <c r="M4247" i="2"/>
  <c r="N9490" i="2"/>
  <c r="M9490" i="2"/>
  <c r="P9490" i="2"/>
  <c r="O9490" i="2"/>
  <c r="N8973" i="2"/>
  <c r="M8973" i="2"/>
  <c r="P8973" i="2"/>
  <c r="O8973" i="2"/>
  <c r="N6568" i="2"/>
  <c r="M6568" i="2"/>
  <c r="P6568" i="2"/>
  <c r="O6568" i="2"/>
  <c r="N8799" i="2"/>
  <c r="M8799" i="2"/>
  <c r="P8799" i="2"/>
  <c r="O8799" i="2"/>
  <c r="O9478" i="2"/>
  <c r="N9478" i="2"/>
  <c r="M9478" i="2"/>
  <c r="P9478" i="2"/>
  <c r="O8957" i="2"/>
  <c r="N8957" i="2"/>
  <c r="M8957" i="2"/>
  <c r="P8957" i="2"/>
  <c r="O6472" i="2"/>
  <c r="N6472" i="2"/>
  <c r="M6472" i="2"/>
  <c r="P6472" i="2"/>
  <c r="O8731" i="2"/>
  <c r="N8731" i="2"/>
  <c r="M8731" i="2"/>
  <c r="P8731" i="2"/>
  <c r="O9597" i="2"/>
  <c r="N9597" i="2"/>
  <c r="M9597" i="2"/>
  <c r="P9597" i="2"/>
  <c r="O9085" i="2"/>
  <c r="N9085" i="2"/>
  <c r="M9085" i="2"/>
  <c r="P9085" i="2"/>
  <c r="O7424" i="2"/>
  <c r="N7424" i="2"/>
  <c r="M7424" i="2"/>
  <c r="P7424" i="2"/>
  <c r="O9753" i="2"/>
  <c r="N9753" i="2"/>
  <c r="M9753" i="2"/>
  <c r="P9753" i="2"/>
  <c r="O9748" i="2"/>
  <c r="N9748" i="2"/>
  <c r="M9748" i="2"/>
  <c r="P9748" i="2"/>
  <c r="O9236" i="2"/>
  <c r="N9236" i="2"/>
  <c r="M9236" i="2"/>
  <c r="P9236" i="2"/>
  <c r="O8072" i="2"/>
  <c r="N8072" i="2"/>
  <c r="M8072" i="2"/>
  <c r="P8072" i="2"/>
  <c r="O4536" i="2"/>
  <c r="N4536" i="2"/>
  <c r="M4536" i="2"/>
  <c r="P4536" i="2"/>
  <c r="O9939" i="2"/>
  <c r="N9939" i="2"/>
  <c r="M9939" i="2"/>
  <c r="P9939" i="2"/>
  <c r="O9427" i="2"/>
  <c r="N9427" i="2"/>
  <c r="M9427" i="2"/>
  <c r="P9427" i="2"/>
  <c r="O8832" i="2"/>
  <c r="N8832" i="2"/>
  <c r="M8832" i="2"/>
  <c r="P8832" i="2"/>
  <c r="O6064" i="2"/>
  <c r="N6064" i="2"/>
  <c r="M6064" i="2"/>
  <c r="P6064" i="2"/>
  <c r="O8848" i="2"/>
  <c r="N8848" i="2"/>
  <c r="M8848" i="2"/>
  <c r="P8848" i="2"/>
  <c r="P9610" i="2"/>
  <c r="O9610" i="2"/>
  <c r="N9610" i="2"/>
  <c r="M9610" i="2"/>
  <c r="P9098" i="2"/>
  <c r="O9098" i="2"/>
  <c r="N9098" i="2"/>
  <c r="M9098" i="2"/>
  <c r="P7520" i="2"/>
  <c r="O7520" i="2"/>
  <c r="N7520" i="2"/>
  <c r="M7520" i="2"/>
  <c r="P8919" i="2"/>
  <c r="O8919" i="2"/>
  <c r="N8919" i="2"/>
  <c r="M8919" i="2"/>
  <c r="P9598" i="2"/>
  <c r="O9598" i="2"/>
  <c r="N9598" i="2"/>
  <c r="M9598" i="2"/>
  <c r="P9086" i="2"/>
  <c r="O9086" i="2"/>
  <c r="N9086" i="2"/>
  <c r="M9086" i="2"/>
  <c r="P7432" i="2"/>
  <c r="O7432" i="2"/>
  <c r="N7432" i="2"/>
  <c r="M7432" i="2"/>
  <c r="P9793" i="2"/>
  <c r="O9793" i="2"/>
  <c r="N9793" i="2"/>
  <c r="M9793" i="2"/>
  <c r="P9717" i="2"/>
  <c r="O9717" i="2"/>
  <c r="N9717" i="2"/>
  <c r="M9717" i="2"/>
  <c r="P9205" i="2"/>
  <c r="O9205" i="2"/>
  <c r="N9205" i="2"/>
  <c r="M9205" i="2"/>
  <c r="P7947" i="2"/>
  <c r="O7947" i="2"/>
  <c r="N7947" i="2"/>
  <c r="M7947" i="2"/>
  <c r="P4119" i="2"/>
  <c r="O4119" i="2"/>
  <c r="N4119" i="2"/>
  <c r="M4119" i="2"/>
  <c r="P9868" i="2"/>
  <c r="O9868" i="2"/>
  <c r="N9868" i="2"/>
  <c r="M9868" i="2"/>
  <c r="P9356" i="2"/>
  <c r="O9356" i="2"/>
  <c r="N9356" i="2"/>
  <c r="M9356" i="2"/>
  <c r="P8552" i="2"/>
  <c r="O8552" i="2"/>
  <c r="N8552" i="2"/>
  <c r="M8552" i="2"/>
  <c r="P5496" i="2"/>
  <c r="O5496" i="2"/>
  <c r="N5496" i="2"/>
  <c r="M5496" i="2"/>
  <c r="P6240" i="2"/>
  <c r="O6240" i="2"/>
  <c r="N6240" i="2"/>
  <c r="M6240" i="2"/>
  <c r="P9547" i="2"/>
  <c r="O9547" i="2"/>
  <c r="N9547" i="2"/>
  <c r="M9547" i="2"/>
  <c r="P9035" i="2"/>
  <c r="O9035" i="2"/>
  <c r="N9035" i="2"/>
  <c r="M9035" i="2"/>
  <c r="P7024" i="2"/>
  <c r="O7024" i="2"/>
  <c r="N7024" i="2"/>
  <c r="M7024" i="2"/>
  <c r="P9577" i="2"/>
  <c r="O9577" i="2"/>
  <c r="N9577" i="2"/>
  <c r="M9577" i="2"/>
  <c r="P9730" i="2"/>
  <c r="O9730" i="2"/>
  <c r="N9730" i="2"/>
  <c r="M9730" i="2"/>
  <c r="P9218" i="2"/>
  <c r="O9218" i="2"/>
  <c r="N9218" i="2"/>
  <c r="M9218" i="2"/>
  <c r="P8000" i="2"/>
  <c r="O8000" i="2"/>
  <c r="N8000" i="2"/>
  <c r="M8000" i="2"/>
  <c r="P4392" i="2"/>
  <c r="O4392" i="2"/>
  <c r="N4392" i="2"/>
  <c r="M4392" i="2"/>
  <c r="O9782" i="2"/>
  <c r="N9782" i="2"/>
  <c r="M9782" i="2"/>
  <c r="P9782" i="2"/>
  <c r="O9270" i="2"/>
  <c r="N9270" i="2"/>
  <c r="M9270" i="2"/>
  <c r="P9270" i="2"/>
  <c r="O8208" i="2"/>
  <c r="N8208" i="2"/>
  <c r="M8208" i="2"/>
  <c r="P8208" i="2"/>
  <c r="O4808" i="2"/>
  <c r="N4808" i="2"/>
  <c r="M4808" i="2"/>
  <c r="P4808" i="2"/>
  <c r="O9901" i="2"/>
  <c r="N9901" i="2"/>
  <c r="M9901" i="2"/>
  <c r="P9901" i="2"/>
  <c r="O9389" i="2"/>
  <c r="N9389" i="2"/>
  <c r="M9389" i="2"/>
  <c r="P9389" i="2"/>
  <c r="O8683" i="2"/>
  <c r="N8683" i="2"/>
  <c r="M8683" i="2"/>
  <c r="P8683" i="2"/>
  <c r="O5760" i="2"/>
  <c r="N5760" i="2"/>
  <c r="M5760" i="2"/>
  <c r="P5760" i="2"/>
  <c r="O5728" i="2"/>
  <c r="N5728" i="2"/>
  <c r="M5728" i="2"/>
  <c r="P5728" i="2"/>
  <c r="O9540" i="2"/>
  <c r="N9540" i="2"/>
  <c r="M9540" i="2"/>
  <c r="P9540" i="2"/>
  <c r="O9028" i="2"/>
  <c r="N9028" i="2"/>
  <c r="M9028" i="2"/>
  <c r="P9028" i="2"/>
  <c r="O6968" i="2"/>
  <c r="N6968" i="2"/>
  <c r="M6968" i="2"/>
  <c r="P6968" i="2"/>
  <c r="O9433" i="2"/>
  <c r="N9433" i="2"/>
  <c r="M9433" i="2"/>
  <c r="P9433" i="2"/>
  <c r="O9731" i="2"/>
  <c r="N9731" i="2"/>
  <c r="M9731" i="2"/>
  <c r="P9731" i="2"/>
  <c r="O9219" i="2"/>
  <c r="N9219" i="2"/>
  <c r="M9219" i="2"/>
  <c r="P9219" i="2"/>
  <c r="O8003" i="2"/>
  <c r="N8003" i="2"/>
  <c r="M8003" i="2"/>
  <c r="P8003" i="2"/>
  <c r="O4400" i="2"/>
  <c r="N4400" i="2"/>
  <c r="M4400" i="2"/>
  <c r="P4400" i="2"/>
  <c r="O9914" i="2"/>
  <c r="N9914" i="2"/>
  <c r="M9914" i="2"/>
  <c r="P9914" i="2"/>
  <c r="O9402" i="2"/>
  <c r="N9402" i="2"/>
  <c r="M9402" i="2"/>
  <c r="P9402" i="2"/>
  <c r="O8736" i="2"/>
  <c r="N8736" i="2"/>
  <c r="M8736" i="2"/>
  <c r="P8736" i="2"/>
  <c r="O5864" i="2"/>
  <c r="N5864" i="2"/>
  <c r="M5864" i="2"/>
  <c r="P5864" i="2"/>
  <c r="O8711" i="2"/>
  <c r="N8711" i="2"/>
  <c r="M8711" i="2"/>
  <c r="P8711" i="2"/>
  <c r="M9454" i="2"/>
  <c r="P9454" i="2"/>
  <c r="O9454" i="2"/>
  <c r="N9454" i="2"/>
  <c r="M8904" i="2"/>
  <c r="P8904" i="2"/>
  <c r="O8904" i="2"/>
  <c r="N8904" i="2"/>
  <c r="M6280" i="2"/>
  <c r="P6280" i="2"/>
  <c r="O6280" i="2"/>
  <c r="N6280" i="2"/>
  <c r="M7899" i="2"/>
  <c r="P7899" i="2"/>
  <c r="O7899" i="2"/>
  <c r="N7899" i="2"/>
  <c r="M9573" i="2"/>
  <c r="P9573" i="2"/>
  <c r="O9573" i="2"/>
  <c r="N9573" i="2"/>
  <c r="M9061" i="2"/>
  <c r="P9061" i="2"/>
  <c r="O9061" i="2"/>
  <c r="N9061" i="2"/>
  <c r="M7232" i="2"/>
  <c r="P7232" i="2"/>
  <c r="O7232" i="2"/>
  <c r="N7232" i="2"/>
  <c r="M9593" i="2"/>
  <c r="P9593" i="2"/>
  <c r="O9593" i="2"/>
  <c r="N9593" i="2"/>
  <c r="M9724" i="2"/>
  <c r="P9724" i="2"/>
  <c r="O9724" i="2"/>
  <c r="N9724" i="2"/>
  <c r="M9212" i="2"/>
  <c r="P9212" i="2"/>
  <c r="O9212" i="2"/>
  <c r="N9212" i="2"/>
  <c r="M7976" i="2"/>
  <c r="P7976" i="2"/>
  <c r="O7976" i="2"/>
  <c r="N7976" i="2"/>
  <c r="M4343" i="2"/>
  <c r="P4343" i="2"/>
  <c r="O4343" i="2"/>
  <c r="N4343" i="2"/>
  <c r="M9915" i="2"/>
  <c r="P9915" i="2"/>
  <c r="O9915" i="2"/>
  <c r="N9915" i="2"/>
  <c r="M9403" i="2"/>
  <c r="P9403" i="2"/>
  <c r="O9403" i="2"/>
  <c r="N9403" i="2"/>
  <c r="M8739" i="2"/>
  <c r="P8739" i="2"/>
  <c r="O8739" i="2"/>
  <c r="N8739" i="2"/>
  <c r="M5872" i="2"/>
  <c r="P5872" i="2"/>
  <c r="O5872" i="2"/>
  <c r="N5872" i="2"/>
  <c r="M8283" i="2"/>
  <c r="P8283" i="2"/>
  <c r="O8283" i="2"/>
  <c r="N8283" i="2"/>
  <c r="M9586" i="2"/>
  <c r="P9586" i="2"/>
  <c r="O9586" i="2"/>
  <c r="N9586" i="2"/>
  <c r="P9074" i="2"/>
  <c r="O9074" i="2"/>
  <c r="N9074" i="2"/>
  <c r="M9074" i="2"/>
  <c r="P7336" i="2"/>
  <c r="O7336" i="2"/>
  <c r="N7336" i="2"/>
  <c r="M7336" i="2"/>
  <c r="M8895" i="2"/>
  <c r="P8895" i="2"/>
  <c r="O8895" i="2"/>
  <c r="N8895" i="2"/>
  <c r="N9638" i="2"/>
  <c r="M9638" i="2"/>
  <c r="P9638" i="2"/>
  <c r="O9638" i="2"/>
  <c r="P9126" i="2"/>
  <c r="O9126" i="2"/>
  <c r="N9126" i="2"/>
  <c r="M9126" i="2"/>
  <c r="P7632" i="2"/>
  <c r="O7632" i="2"/>
  <c r="N7632" i="2"/>
  <c r="M7632" i="2"/>
  <c r="P229" i="2"/>
  <c r="O229" i="2"/>
  <c r="N229" i="2"/>
  <c r="M229" i="2"/>
  <c r="P9757" i="2"/>
  <c r="O9757" i="2"/>
  <c r="N9757" i="2"/>
  <c r="M9757" i="2"/>
  <c r="P9245" i="2"/>
  <c r="O9245" i="2"/>
  <c r="N9245" i="2"/>
  <c r="M9245" i="2"/>
  <c r="P8107" i="2"/>
  <c r="O8107" i="2"/>
  <c r="N8107" i="2"/>
  <c r="M8107" i="2"/>
  <c r="P4608" i="2"/>
  <c r="O4608" i="2"/>
  <c r="N4608" i="2"/>
  <c r="M4608" i="2"/>
  <c r="P9908" i="2"/>
  <c r="O9908" i="2"/>
  <c r="N9908" i="2"/>
  <c r="M9908" i="2"/>
  <c r="P9396" i="2"/>
  <c r="O9396" i="2"/>
  <c r="N9396" i="2"/>
  <c r="M9396" i="2"/>
  <c r="O8712" i="2"/>
  <c r="N8712" i="2"/>
  <c r="M8712" i="2"/>
  <c r="P8712" i="2"/>
  <c r="P5816" i="2"/>
  <c r="O5816" i="2"/>
  <c r="N5816" i="2"/>
  <c r="M5816" i="2"/>
  <c r="P7771" i="2"/>
  <c r="O7771" i="2"/>
  <c r="N7771" i="2"/>
  <c r="M7771" i="2"/>
  <c r="P9587" i="2"/>
  <c r="O9587" i="2"/>
  <c r="N9587" i="2"/>
  <c r="M9587" i="2"/>
  <c r="P9075" i="2"/>
  <c r="O9075" i="2"/>
  <c r="N9075" i="2"/>
  <c r="M9075" i="2"/>
  <c r="P7344" i="2"/>
  <c r="O7344" i="2"/>
  <c r="N7344" i="2"/>
  <c r="M7344" i="2"/>
  <c r="P9785" i="2"/>
  <c r="O9785" i="2"/>
  <c r="N9785" i="2"/>
  <c r="M9785" i="2"/>
  <c r="P9770" i="2"/>
  <c r="O9770" i="2"/>
  <c r="N9770" i="2"/>
  <c r="M9770" i="2"/>
  <c r="P9258" i="2"/>
  <c r="O9258" i="2"/>
  <c r="N9258" i="2"/>
  <c r="M9258" i="2"/>
  <c r="P8160" i="2"/>
  <c r="O8160" i="2"/>
  <c r="N8160" i="2"/>
  <c r="M8160" i="2"/>
  <c r="P4712" i="2"/>
  <c r="O4712" i="2"/>
  <c r="N4712" i="2"/>
  <c r="M4712" i="2"/>
  <c r="P8551" i="2"/>
  <c r="O8551" i="2"/>
  <c r="N8551" i="2"/>
  <c r="M8551" i="2"/>
  <c r="P8039" i="2"/>
  <c r="O8039" i="2"/>
  <c r="N8039" i="2"/>
  <c r="M8039" i="2"/>
  <c r="P7527" i="2"/>
  <c r="O7527" i="2"/>
  <c r="N7527" i="2"/>
  <c r="M7527" i="2"/>
  <c r="P7015" i="2"/>
  <c r="O7015" i="2"/>
  <c r="N7015" i="2"/>
  <c r="M7015" i="2"/>
  <c r="P6503" i="2"/>
  <c r="O6503" i="2"/>
  <c r="N6503" i="2"/>
  <c r="M6503" i="2"/>
  <c r="P5991" i="2"/>
  <c r="O5991" i="2"/>
  <c r="N5991" i="2"/>
  <c r="M5991" i="2"/>
  <c r="P5479" i="2"/>
  <c r="O5479" i="2"/>
  <c r="N5479" i="2"/>
  <c r="M5479" i="2"/>
  <c r="P4967" i="2"/>
  <c r="O4967" i="2"/>
  <c r="N4967" i="2"/>
  <c r="M4967" i="2"/>
  <c r="P4455" i="2"/>
  <c r="O4455" i="2"/>
  <c r="N4455" i="2"/>
  <c r="M4455" i="2"/>
  <c r="P2525" i="2"/>
  <c r="O2525" i="2"/>
  <c r="N2525" i="2"/>
  <c r="M2525" i="2"/>
  <c r="P8750" i="2"/>
  <c r="O8750" i="2"/>
  <c r="N8750" i="2"/>
  <c r="M8750" i="2"/>
  <c r="P8238" i="2"/>
  <c r="O8238" i="2"/>
  <c r="N8238" i="2"/>
  <c r="M8238" i="2"/>
  <c r="P7726" i="2"/>
  <c r="O7726" i="2"/>
  <c r="N7726" i="2"/>
  <c r="M7726" i="2"/>
  <c r="P7214" i="2"/>
  <c r="O7214" i="2"/>
  <c r="N7214" i="2"/>
  <c r="M7214" i="2"/>
  <c r="P6702" i="2"/>
  <c r="O6702" i="2"/>
  <c r="N6702" i="2"/>
  <c r="M6702" i="2"/>
  <c r="P6190" i="2"/>
  <c r="O6190" i="2"/>
  <c r="N6190" i="2"/>
  <c r="M6190" i="2"/>
  <c r="P5678" i="2"/>
  <c r="O5678" i="2"/>
  <c r="N5678" i="2"/>
  <c r="M5678" i="2"/>
  <c r="P5166" i="2"/>
  <c r="O5166" i="2"/>
  <c r="N5166" i="2"/>
  <c r="M5166" i="2"/>
  <c r="P4654" i="2"/>
  <c r="O4654" i="2"/>
  <c r="N4654" i="2"/>
  <c r="M4654" i="2"/>
  <c r="P3535" i="2"/>
  <c r="O3535" i="2"/>
  <c r="N3535" i="2"/>
  <c r="M3535" i="2"/>
  <c r="P21" i="2"/>
  <c r="O21" i="2"/>
  <c r="N21" i="2"/>
  <c r="M21" i="2"/>
  <c r="N8671" i="2"/>
  <c r="M8671" i="2"/>
  <c r="P8671" i="2"/>
  <c r="O8671" i="2"/>
  <c r="N8159" i="2"/>
  <c r="M8159" i="2"/>
  <c r="P8159" i="2"/>
  <c r="O8159" i="2"/>
  <c r="N7647" i="2"/>
  <c r="M7647" i="2"/>
  <c r="P7647" i="2"/>
  <c r="O7647" i="2"/>
  <c r="N7135" i="2"/>
  <c r="M7135" i="2"/>
  <c r="P7135" i="2"/>
  <c r="O7135" i="2"/>
  <c r="N6623" i="2"/>
  <c r="M6623" i="2"/>
  <c r="P6623" i="2"/>
  <c r="O6623" i="2"/>
  <c r="N6111" i="2"/>
  <c r="M6111" i="2"/>
  <c r="P6111" i="2"/>
  <c r="O6111" i="2"/>
  <c r="N5599" i="2"/>
  <c r="M5599" i="2"/>
  <c r="P5599" i="2"/>
  <c r="O5599" i="2"/>
  <c r="N5087" i="2"/>
  <c r="M5087" i="2"/>
  <c r="P5087" i="2"/>
  <c r="O5087" i="2"/>
  <c r="N4575" i="2"/>
  <c r="M4575" i="2"/>
  <c r="P4575" i="2"/>
  <c r="O4575" i="2"/>
  <c r="N3221" i="2"/>
  <c r="M3221" i="2"/>
  <c r="P3221" i="2"/>
  <c r="O3221" i="2"/>
  <c r="N8870" i="2"/>
  <c r="M8870" i="2"/>
  <c r="P8870" i="2"/>
  <c r="O8870" i="2"/>
  <c r="N8358" i="2"/>
  <c r="M8358" i="2"/>
  <c r="P8358" i="2"/>
  <c r="O8358" i="2"/>
  <c r="N7846" i="2"/>
  <c r="M7846" i="2"/>
  <c r="P7846" i="2"/>
  <c r="O7846" i="2"/>
  <c r="N7334" i="2"/>
  <c r="M7334" i="2"/>
  <c r="P7334" i="2"/>
  <c r="O7334" i="2"/>
  <c r="N6822" i="2"/>
  <c r="M6822" i="2"/>
  <c r="P6822" i="2"/>
  <c r="O6822" i="2"/>
  <c r="N6310" i="2"/>
  <c r="M6310" i="2"/>
  <c r="P6310" i="2"/>
  <c r="O6310" i="2"/>
  <c r="N5798" i="2"/>
  <c r="M5798" i="2"/>
  <c r="P5798" i="2"/>
  <c r="O5798" i="2"/>
  <c r="N5286" i="2"/>
  <c r="M5286" i="2"/>
  <c r="P5286" i="2"/>
  <c r="O5286" i="2"/>
  <c r="N4774" i="2"/>
  <c r="M4774" i="2"/>
  <c r="P4774" i="2"/>
  <c r="O4774" i="2"/>
  <c r="N4015" i="2"/>
  <c r="M4015" i="2"/>
  <c r="P4015" i="2"/>
  <c r="O4015" i="2"/>
  <c r="N981" i="2"/>
  <c r="M981" i="2"/>
  <c r="P981" i="2"/>
  <c r="O981" i="2"/>
  <c r="P8005" i="2"/>
  <c r="M8005" i="2"/>
  <c r="O8005" i="2"/>
  <c r="N8005" i="2"/>
  <c r="P8279" i="2"/>
  <c r="O8279" i="2"/>
  <c r="N8279" i="2"/>
  <c r="M8279" i="2"/>
  <c r="P7767" i="2"/>
  <c r="O7767" i="2"/>
  <c r="N7767" i="2"/>
  <c r="M7767" i="2"/>
  <c r="P7255" i="2"/>
  <c r="O7255" i="2"/>
  <c r="N7255" i="2"/>
  <c r="M7255" i="2"/>
  <c r="P6743" i="2"/>
  <c r="O6743" i="2"/>
  <c r="N6743" i="2"/>
  <c r="M6743" i="2"/>
  <c r="P6231" i="2"/>
  <c r="O6231" i="2"/>
  <c r="N6231" i="2"/>
  <c r="M6231" i="2"/>
  <c r="P5719" i="2"/>
  <c r="O5719" i="2"/>
  <c r="N5719" i="2"/>
  <c r="M5719" i="2"/>
  <c r="P5207" i="2"/>
  <c r="O5207" i="2"/>
  <c r="N5207" i="2"/>
  <c r="M5207" i="2"/>
  <c r="P4695" i="2"/>
  <c r="O4695" i="2"/>
  <c r="N4695" i="2"/>
  <c r="M4695" i="2"/>
  <c r="P3701" i="2"/>
  <c r="O3701" i="2"/>
  <c r="N3701" i="2"/>
  <c r="M3701" i="2"/>
  <c r="P349" i="2"/>
  <c r="O349" i="2"/>
  <c r="N349" i="2"/>
  <c r="M349" i="2"/>
  <c r="P8478" i="2"/>
  <c r="O8478" i="2"/>
  <c r="N8478" i="2"/>
  <c r="M8478" i="2"/>
  <c r="P7966" i="2"/>
  <c r="O7966" i="2"/>
  <c r="N7966" i="2"/>
  <c r="M7966" i="2"/>
  <c r="P7454" i="2"/>
  <c r="O7454" i="2"/>
  <c r="N7454" i="2"/>
  <c r="M7454" i="2"/>
  <c r="P6942" i="2"/>
  <c r="O6942" i="2"/>
  <c r="N6942" i="2"/>
  <c r="M6942" i="2"/>
  <c r="P6430" i="2"/>
  <c r="O6430" i="2"/>
  <c r="N6430" i="2"/>
  <c r="M6430" i="2"/>
  <c r="P5918" i="2"/>
  <c r="O5918" i="2"/>
  <c r="N5918" i="2"/>
  <c r="M5918" i="2"/>
  <c r="P5406" i="2"/>
  <c r="O5406" i="2"/>
  <c r="N5406" i="2"/>
  <c r="M5406" i="2"/>
  <c r="P4894" i="2"/>
  <c r="O4894" i="2"/>
  <c r="N4894" i="2"/>
  <c r="M4894" i="2"/>
  <c r="P4382" i="2"/>
  <c r="O4382" i="2"/>
  <c r="N4382" i="2"/>
  <c r="M4382" i="2"/>
  <c r="P1941" i="2"/>
  <c r="O1941" i="2"/>
  <c r="N1941" i="2"/>
  <c r="M1941" i="2"/>
  <c r="P8677" i="2"/>
  <c r="O8677" i="2"/>
  <c r="N8677" i="2"/>
  <c r="M8677" i="2"/>
  <c r="P8399" i="2"/>
  <c r="O8399" i="2"/>
  <c r="N8399" i="2"/>
  <c r="M8399" i="2"/>
  <c r="P7887" i="2"/>
  <c r="O7887" i="2"/>
  <c r="N7887" i="2"/>
  <c r="M7887" i="2"/>
  <c r="P7375" i="2"/>
  <c r="O7375" i="2"/>
  <c r="N7375" i="2"/>
  <c r="M7375" i="2"/>
  <c r="P6863" i="2"/>
  <c r="O6863" i="2"/>
  <c r="N6863" i="2"/>
  <c r="M6863" i="2"/>
  <c r="P6351" i="2"/>
  <c r="O6351" i="2"/>
  <c r="N6351" i="2"/>
  <c r="M6351" i="2"/>
  <c r="P5839" i="2"/>
  <c r="O5839" i="2"/>
  <c r="N5839" i="2"/>
  <c r="M5839" i="2"/>
  <c r="P5327" i="2"/>
  <c r="O5327" i="2"/>
  <c r="N5327" i="2"/>
  <c r="M5327" i="2"/>
  <c r="P4815" i="2"/>
  <c r="O4815" i="2"/>
  <c r="N4815" i="2"/>
  <c r="M4815" i="2"/>
  <c r="P4181" i="2"/>
  <c r="N4181" i="2"/>
  <c r="O4181" i="2"/>
  <c r="M4181" i="2"/>
  <c r="P1309" i="2"/>
  <c r="O1309" i="2"/>
  <c r="N1309" i="2"/>
  <c r="M1309" i="2"/>
  <c r="P8598" i="2"/>
  <c r="O8598" i="2"/>
  <c r="N8598" i="2"/>
  <c r="M8598" i="2"/>
  <c r="P8086" i="2"/>
  <c r="O8086" i="2"/>
  <c r="N8086" i="2"/>
  <c r="M8086" i="2"/>
  <c r="P7574" i="2"/>
  <c r="O7574" i="2"/>
  <c r="N7574" i="2"/>
  <c r="M7574" i="2"/>
  <c r="P7062" i="2"/>
  <c r="O7062" i="2"/>
  <c r="N7062" i="2"/>
  <c r="M7062" i="2"/>
  <c r="P6550" i="2"/>
  <c r="O6550" i="2"/>
  <c r="N6550" i="2"/>
  <c r="M6550" i="2"/>
  <c r="P6038" i="2"/>
  <c r="O6038" i="2"/>
  <c r="N6038" i="2"/>
  <c r="M6038" i="2"/>
  <c r="P5526" i="2"/>
  <c r="O5526" i="2"/>
  <c r="N5526" i="2"/>
  <c r="M5526" i="2"/>
  <c r="P5014" i="2"/>
  <c r="O5014" i="2"/>
  <c r="N5014" i="2"/>
  <c r="M5014" i="2"/>
  <c r="P4502" i="2"/>
  <c r="O4502" i="2"/>
  <c r="N4502" i="2"/>
  <c r="M4502" i="2"/>
  <c r="P2901" i="2"/>
  <c r="O2901" i="2"/>
  <c r="N2901" i="2"/>
  <c r="M2901" i="2"/>
  <c r="P8797" i="2"/>
  <c r="O8797" i="2"/>
  <c r="N8797" i="2"/>
  <c r="M8797" i="2"/>
  <c r="M8519" i="2"/>
  <c r="P8519" i="2"/>
  <c r="O8519" i="2"/>
  <c r="N8519" i="2"/>
  <c r="M8007" i="2"/>
  <c r="P8007" i="2"/>
  <c r="O8007" i="2"/>
  <c r="N8007" i="2"/>
  <c r="M7495" i="2"/>
  <c r="P7495" i="2"/>
  <c r="O7495" i="2"/>
  <c r="N7495" i="2"/>
  <c r="M6983" i="2"/>
  <c r="P6983" i="2"/>
  <c r="O6983" i="2"/>
  <c r="N6983" i="2"/>
  <c r="M6471" i="2"/>
  <c r="P6471" i="2"/>
  <c r="O6471" i="2"/>
  <c r="N6471" i="2"/>
  <c r="M5959" i="2"/>
  <c r="P5959" i="2"/>
  <c r="O5959" i="2"/>
  <c r="N5959" i="2"/>
  <c r="M5447" i="2"/>
  <c r="P5447" i="2"/>
  <c r="O5447" i="2"/>
  <c r="N5447" i="2"/>
  <c r="M4935" i="2"/>
  <c r="P4935" i="2"/>
  <c r="O4935" i="2"/>
  <c r="N4935" i="2"/>
  <c r="M4423" i="2"/>
  <c r="P4423" i="2"/>
  <c r="O4423" i="2"/>
  <c r="N4423" i="2"/>
  <c r="M2269" i="2"/>
  <c r="P2269" i="2"/>
  <c r="O2269" i="2"/>
  <c r="N2269" i="2"/>
  <c r="M8718" i="2"/>
  <c r="P8718" i="2"/>
  <c r="O8718" i="2"/>
  <c r="N8718" i="2"/>
  <c r="M8206" i="2"/>
  <c r="P8206" i="2"/>
  <c r="O8206" i="2"/>
  <c r="N8206" i="2"/>
  <c r="M7694" i="2"/>
  <c r="P7694" i="2"/>
  <c r="O7694" i="2"/>
  <c r="N7694" i="2"/>
  <c r="M7182" i="2"/>
  <c r="P7182" i="2"/>
  <c r="O7182" i="2"/>
  <c r="N7182" i="2"/>
  <c r="M6670" i="2"/>
  <c r="P6670" i="2"/>
  <c r="O6670" i="2"/>
  <c r="N6670" i="2"/>
  <c r="M6158" i="2"/>
  <c r="P6158" i="2"/>
  <c r="O6158" i="2"/>
  <c r="N6158" i="2"/>
  <c r="M5646" i="2"/>
  <c r="P5646" i="2"/>
  <c r="O5646" i="2"/>
  <c r="N5646" i="2"/>
  <c r="M5134" i="2"/>
  <c r="P5134" i="2"/>
  <c r="O5134" i="2"/>
  <c r="N5134" i="2"/>
  <c r="M4622" i="2"/>
  <c r="P4622" i="2"/>
  <c r="O4622" i="2"/>
  <c r="N4622" i="2"/>
  <c r="M3407" i="2"/>
  <c r="P3407" i="2"/>
  <c r="O3407" i="2"/>
  <c r="N3407" i="2"/>
  <c r="M8917" i="2"/>
  <c r="P8917" i="2"/>
  <c r="O8917" i="2"/>
  <c r="N8917" i="2"/>
  <c r="P8639" i="2"/>
  <c r="O8639" i="2"/>
  <c r="N8639" i="2"/>
  <c r="M8639" i="2"/>
  <c r="P8127" i="2"/>
  <c r="O8127" i="2"/>
  <c r="N8127" i="2"/>
  <c r="M8127" i="2"/>
  <c r="O7615" i="2"/>
  <c r="N7615" i="2"/>
  <c r="M7615" i="2"/>
  <c r="P7615" i="2"/>
  <c r="O7103" i="2"/>
  <c r="N7103" i="2"/>
  <c r="M7103" i="2"/>
  <c r="P7103" i="2"/>
  <c r="P6591" i="2"/>
  <c r="O6591" i="2"/>
  <c r="N6591" i="2"/>
  <c r="M6591" i="2"/>
  <c r="P6079" i="2"/>
  <c r="O6079" i="2"/>
  <c r="N6079" i="2"/>
  <c r="M6079" i="2"/>
  <c r="N5567" i="2"/>
  <c r="M5567" i="2"/>
  <c r="P5567" i="2"/>
  <c r="O5567" i="2"/>
  <c r="O5055" i="2"/>
  <c r="N5055" i="2"/>
  <c r="M5055" i="2"/>
  <c r="P5055" i="2"/>
  <c r="O4543" i="2"/>
  <c r="N4543" i="2"/>
  <c r="M4543" i="2"/>
  <c r="P4543" i="2"/>
  <c r="P3093" i="2"/>
  <c r="O3093" i="2"/>
  <c r="N3093" i="2"/>
  <c r="M3093" i="2"/>
  <c r="O8838" i="2"/>
  <c r="N8838" i="2"/>
  <c r="M8838" i="2"/>
  <c r="P8838" i="2"/>
  <c r="O8326" i="2"/>
  <c r="N8326" i="2"/>
  <c r="M8326" i="2"/>
  <c r="P8326" i="2"/>
  <c r="M7814" i="2"/>
  <c r="P7814" i="2"/>
  <c r="O7814" i="2"/>
  <c r="N7814" i="2"/>
  <c r="N7302" i="2"/>
  <c r="M7302" i="2"/>
  <c r="P7302" i="2"/>
  <c r="O7302" i="2"/>
  <c r="O6790" i="2"/>
  <c r="N6790" i="2"/>
  <c r="M6790" i="2"/>
  <c r="P6790" i="2"/>
  <c r="M6278" i="2"/>
  <c r="P6278" i="2"/>
  <c r="O6278" i="2"/>
  <c r="N6278" i="2"/>
  <c r="M5766" i="2"/>
  <c r="P5766" i="2"/>
  <c r="O5766" i="2"/>
  <c r="N5766" i="2"/>
  <c r="O5254" i="2"/>
  <c r="N5254" i="2"/>
  <c r="M5254" i="2"/>
  <c r="P5254" i="2"/>
  <c r="P4742" i="2"/>
  <c r="O4742" i="2"/>
  <c r="N4742" i="2"/>
  <c r="M4742" i="2"/>
  <c r="N3887" i="2"/>
  <c r="M3887" i="2"/>
  <c r="P3887" i="2"/>
  <c r="O3887" i="2"/>
  <c r="P725" i="2"/>
  <c r="O725" i="2"/>
  <c r="N725" i="2"/>
  <c r="M725" i="2"/>
  <c r="P7749" i="2"/>
  <c r="M7749" i="2"/>
  <c r="O7749" i="2"/>
  <c r="N7749" i="2"/>
  <c r="P8311" i="2"/>
  <c r="O8311" i="2"/>
  <c r="N8311" i="2"/>
  <c r="M8311" i="2"/>
  <c r="P7799" i="2"/>
  <c r="O7799" i="2"/>
  <c r="N7799" i="2"/>
  <c r="M7799" i="2"/>
  <c r="P7287" i="2"/>
  <c r="O7287" i="2"/>
  <c r="N7287" i="2"/>
  <c r="M7287" i="2"/>
  <c r="P6775" i="2"/>
  <c r="O6775" i="2"/>
  <c r="N6775" i="2"/>
  <c r="M6775" i="2"/>
  <c r="P6263" i="2"/>
  <c r="O6263" i="2"/>
  <c r="N6263" i="2"/>
  <c r="M6263" i="2"/>
  <c r="P5751" i="2"/>
  <c r="O5751" i="2"/>
  <c r="N5751" i="2"/>
  <c r="M5751" i="2"/>
  <c r="P5239" i="2"/>
  <c r="O5239" i="2"/>
  <c r="N5239" i="2"/>
  <c r="M5239" i="2"/>
  <c r="P4727" i="2"/>
  <c r="O4727" i="2"/>
  <c r="N4727" i="2"/>
  <c r="M4727" i="2"/>
  <c r="P3829" i="2"/>
  <c r="O3829" i="2"/>
  <c r="N3829" i="2"/>
  <c r="M3829" i="2"/>
  <c r="P605" i="2"/>
  <c r="O605" i="2"/>
  <c r="N605" i="2"/>
  <c r="M605" i="2"/>
  <c r="P8510" i="2"/>
  <c r="O8510" i="2"/>
  <c r="N8510" i="2"/>
  <c r="M8510" i="2"/>
  <c r="P7998" i="2"/>
  <c r="O7998" i="2"/>
  <c r="N7998" i="2"/>
  <c r="M7998" i="2"/>
  <c r="P7486" i="2"/>
  <c r="O7486" i="2"/>
  <c r="N7486" i="2"/>
  <c r="M7486" i="2"/>
  <c r="P6974" i="2"/>
  <c r="O6974" i="2"/>
  <c r="N6974" i="2"/>
  <c r="M6974" i="2"/>
  <c r="P6462" i="2"/>
  <c r="O6462" i="2"/>
  <c r="N6462" i="2"/>
  <c r="M6462" i="2"/>
  <c r="P5950" i="2"/>
  <c r="O5950" i="2"/>
  <c r="N5950" i="2"/>
  <c r="M5950" i="2"/>
  <c r="P5438" i="2"/>
  <c r="O5438" i="2"/>
  <c r="N5438" i="2"/>
  <c r="M5438" i="2"/>
  <c r="P4926" i="2"/>
  <c r="O4926" i="2"/>
  <c r="N4926" i="2"/>
  <c r="M4926" i="2"/>
  <c r="P4414" i="2"/>
  <c r="O4414" i="2"/>
  <c r="N4414" i="2"/>
  <c r="M4414" i="2"/>
  <c r="P2197" i="2"/>
  <c r="O2197" i="2"/>
  <c r="N2197" i="2"/>
  <c r="M2197" i="2"/>
  <c r="P8709" i="2"/>
  <c r="M8709" i="2"/>
  <c r="O8709" i="2"/>
  <c r="N8709" i="2"/>
  <c r="P8495" i="2"/>
  <c r="O8495" i="2"/>
  <c r="N8495" i="2"/>
  <c r="M8495" i="2"/>
  <c r="P7983" i="2"/>
  <c r="O7983" i="2"/>
  <c r="N7983" i="2"/>
  <c r="M7983" i="2"/>
  <c r="P7471" i="2"/>
  <c r="O7471" i="2"/>
  <c r="N7471" i="2"/>
  <c r="M7471" i="2"/>
  <c r="P6959" i="2"/>
  <c r="O6959" i="2"/>
  <c r="N6959" i="2"/>
  <c r="M6959" i="2"/>
  <c r="P6447" i="2"/>
  <c r="O6447" i="2"/>
  <c r="N6447" i="2"/>
  <c r="M6447" i="2"/>
  <c r="P5935" i="2"/>
  <c r="O5935" i="2"/>
  <c r="N5935" i="2"/>
  <c r="M5935" i="2"/>
  <c r="P5423" i="2"/>
  <c r="O5423" i="2"/>
  <c r="N5423" i="2"/>
  <c r="M5423" i="2"/>
  <c r="P4911" i="2"/>
  <c r="O4911" i="2"/>
  <c r="N4911" i="2"/>
  <c r="M4911" i="2"/>
  <c r="P4399" i="2"/>
  <c r="O4399" i="2"/>
  <c r="N4399" i="2"/>
  <c r="M4399" i="2"/>
  <c r="P2077" i="2"/>
  <c r="O2077" i="2"/>
  <c r="N2077" i="2"/>
  <c r="M2077" i="2"/>
  <c r="P8694" i="2"/>
  <c r="O8694" i="2"/>
  <c r="N8694" i="2"/>
  <c r="M8694" i="2"/>
  <c r="P8182" i="2"/>
  <c r="O8182" i="2"/>
  <c r="N8182" i="2"/>
  <c r="M8182" i="2"/>
  <c r="P7670" i="2"/>
  <c r="O7670" i="2"/>
  <c r="N7670" i="2"/>
  <c r="M7670" i="2"/>
  <c r="P7158" i="2"/>
  <c r="O7158" i="2"/>
  <c r="N7158" i="2"/>
  <c r="M7158" i="2"/>
  <c r="P6646" i="2"/>
  <c r="O6646" i="2"/>
  <c r="N6646" i="2"/>
  <c r="M6646" i="2"/>
  <c r="P6134" i="2"/>
  <c r="O6134" i="2"/>
  <c r="N6134" i="2"/>
  <c r="M6134" i="2"/>
  <c r="P5622" i="2"/>
  <c r="O5622" i="2"/>
  <c r="N5622" i="2"/>
  <c r="M5622" i="2"/>
  <c r="P5110" i="2"/>
  <c r="O5110" i="2"/>
  <c r="N5110" i="2"/>
  <c r="M5110" i="2"/>
  <c r="P4598" i="2"/>
  <c r="O4598" i="2"/>
  <c r="N4598" i="2"/>
  <c r="M4598" i="2"/>
  <c r="P3311" i="2"/>
  <c r="O3311" i="2"/>
  <c r="N3311" i="2"/>
  <c r="M3311" i="2"/>
  <c r="P8893" i="2"/>
  <c r="O8893" i="2"/>
  <c r="N8893" i="2"/>
  <c r="M8893" i="2"/>
  <c r="N8557" i="2"/>
  <c r="M8557" i="2"/>
  <c r="P8557" i="2"/>
  <c r="O8557" i="2"/>
  <c r="N8045" i="2"/>
  <c r="M8045" i="2"/>
  <c r="P8045" i="2"/>
  <c r="O8045" i="2"/>
  <c r="N7533" i="2"/>
  <c r="M7533" i="2"/>
  <c r="P7533" i="2"/>
  <c r="O7533" i="2"/>
  <c r="N7021" i="2"/>
  <c r="M7021" i="2"/>
  <c r="P7021" i="2"/>
  <c r="O7021" i="2"/>
  <c r="N6509" i="2"/>
  <c r="M6509" i="2"/>
  <c r="P6509" i="2"/>
  <c r="O6509" i="2"/>
  <c r="N5997" i="2"/>
  <c r="M5997" i="2"/>
  <c r="P5997" i="2"/>
  <c r="O5997" i="2"/>
  <c r="N5485" i="2"/>
  <c r="M5485" i="2"/>
  <c r="P5485" i="2"/>
  <c r="O5485" i="2"/>
  <c r="N4973" i="2"/>
  <c r="M4973" i="2"/>
  <c r="P4973" i="2"/>
  <c r="O4973" i="2"/>
  <c r="N4461" i="2"/>
  <c r="M4461" i="2"/>
  <c r="P4461" i="2"/>
  <c r="O4461" i="2"/>
  <c r="N2573" i="2"/>
  <c r="M2573" i="2"/>
  <c r="P2573" i="2"/>
  <c r="O2573" i="2"/>
  <c r="N8636" i="2"/>
  <c r="M8636" i="2"/>
  <c r="P8636" i="2"/>
  <c r="O8636" i="2"/>
  <c r="N8124" i="2"/>
  <c r="M8124" i="2"/>
  <c r="P8124" i="2"/>
  <c r="O8124" i="2"/>
  <c r="N7612" i="2"/>
  <c r="M7612" i="2"/>
  <c r="P7612" i="2"/>
  <c r="O7612" i="2"/>
  <c r="N7100" i="2"/>
  <c r="M7100" i="2"/>
  <c r="P7100" i="2"/>
  <c r="O7100" i="2"/>
  <c r="N6588" i="2"/>
  <c r="M6588" i="2"/>
  <c r="P6588" i="2"/>
  <c r="O6588" i="2"/>
  <c r="N6076" i="2"/>
  <c r="M6076" i="2"/>
  <c r="P6076" i="2"/>
  <c r="O6076" i="2"/>
  <c r="N5564" i="2"/>
  <c r="M5564" i="2"/>
  <c r="P5564" i="2"/>
  <c r="O5564" i="2"/>
  <c r="O5052" i="2"/>
  <c r="N5052" i="2"/>
  <c r="M5052" i="2"/>
  <c r="P5052" i="2"/>
  <c r="O4540" i="2"/>
  <c r="N4540" i="2"/>
  <c r="M4540" i="2"/>
  <c r="P4540" i="2"/>
  <c r="O3079" i="2"/>
  <c r="N3079" i="2"/>
  <c r="M3079" i="2"/>
  <c r="P3079" i="2"/>
  <c r="P7331" i="2"/>
  <c r="O7331" i="2"/>
  <c r="N7331" i="2"/>
  <c r="M7331" i="2"/>
  <c r="P5627" i="2"/>
  <c r="O5627" i="2"/>
  <c r="N5627" i="2"/>
  <c r="M5627" i="2"/>
  <c r="P8165" i="2"/>
  <c r="O8165" i="2"/>
  <c r="N8165" i="2"/>
  <c r="M8165" i="2"/>
  <c r="P7653" i="2"/>
  <c r="O7653" i="2"/>
  <c r="N7653" i="2"/>
  <c r="M7653" i="2"/>
  <c r="P7141" i="2"/>
  <c r="O7141" i="2"/>
  <c r="N7141" i="2"/>
  <c r="M7141" i="2"/>
  <c r="P6629" i="2"/>
  <c r="O6629" i="2"/>
  <c r="N6629" i="2"/>
  <c r="M6629" i="2"/>
  <c r="P6117" i="2"/>
  <c r="O6117" i="2"/>
  <c r="N6117" i="2"/>
  <c r="M6117" i="2"/>
  <c r="P5605" i="2"/>
  <c r="O5605" i="2"/>
  <c r="N5605" i="2"/>
  <c r="M5605" i="2"/>
  <c r="P5093" i="2"/>
  <c r="O5093" i="2"/>
  <c r="N5093" i="2"/>
  <c r="M5093" i="2"/>
  <c r="P4581" i="2"/>
  <c r="O4581" i="2"/>
  <c r="N4581" i="2"/>
  <c r="M4581" i="2"/>
  <c r="P3245" i="2"/>
  <c r="O3245" i="2"/>
  <c r="N3245" i="2"/>
  <c r="M3245" i="2"/>
  <c r="P8756" i="2"/>
  <c r="O8756" i="2"/>
  <c r="N8756" i="2"/>
  <c r="M8756" i="2"/>
  <c r="P8244" i="2"/>
  <c r="O8244" i="2"/>
  <c r="N8244" i="2"/>
  <c r="M8244" i="2"/>
  <c r="P7732" i="2"/>
  <c r="O7732" i="2"/>
  <c r="N7732" i="2"/>
  <c r="M7732" i="2"/>
  <c r="P7220" i="2"/>
  <c r="O7220" i="2"/>
  <c r="N7220" i="2"/>
  <c r="M7220" i="2"/>
  <c r="P6708" i="2"/>
  <c r="O6708" i="2"/>
  <c r="N6708" i="2"/>
  <c r="M6708" i="2"/>
  <c r="P6196" i="2"/>
  <c r="O6196" i="2"/>
  <c r="N6196" i="2"/>
  <c r="M6196" i="2"/>
  <c r="P5684" i="2"/>
  <c r="O5684" i="2"/>
  <c r="N5684" i="2"/>
  <c r="M5684" i="2"/>
  <c r="P5172" i="2"/>
  <c r="O5172" i="2"/>
  <c r="N5172" i="2"/>
  <c r="M5172" i="2"/>
  <c r="P4660" i="2"/>
  <c r="O4660" i="2"/>
  <c r="N4660" i="2"/>
  <c r="M4660" i="2"/>
  <c r="P3559" i="2"/>
  <c r="O3559" i="2"/>
  <c r="N3559" i="2"/>
  <c r="M3559" i="2"/>
  <c r="P7491" i="2"/>
  <c r="O7491" i="2"/>
  <c r="N7491" i="2"/>
  <c r="M7491" i="2"/>
  <c r="M6107" i="2"/>
  <c r="P6107" i="2"/>
  <c r="O6107" i="2"/>
  <c r="N6107" i="2"/>
  <c r="P8285" i="2"/>
  <c r="O8285" i="2"/>
  <c r="N8285" i="2"/>
  <c r="M8285" i="2"/>
  <c r="P7773" i="2"/>
  <c r="O7773" i="2"/>
  <c r="N7773" i="2"/>
  <c r="M7773" i="2"/>
  <c r="P7261" i="2"/>
  <c r="O7261" i="2"/>
  <c r="N7261" i="2"/>
  <c r="M7261" i="2"/>
  <c r="P6749" i="2"/>
  <c r="O6749" i="2"/>
  <c r="N6749" i="2"/>
  <c r="M6749" i="2"/>
  <c r="P6237" i="2"/>
  <c r="O6237" i="2"/>
  <c r="N6237" i="2"/>
  <c r="M6237" i="2"/>
  <c r="P5725" i="2"/>
  <c r="O5725" i="2"/>
  <c r="N5725" i="2"/>
  <c r="M5725" i="2"/>
  <c r="P5213" i="2"/>
  <c r="O5213" i="2"/>
  <c r="N5213" i="2"/>
  <c r="M5213" i="2"/>
  <c r="P4701" i="2"/>
  <c r="O4701" i="2"/>
  <c r="N4701" i="2"/>
  <c r="M4701" i="2"/>
  <c r="P3725" i="2"/>
  <c r="O3725" i="2"/>
  <c r="N3725" i="2"/>
  <c r="M3725" i="2"/>
  <c r="P397" i="2"/>
  <c r="O397" i="2"/>
  <c r="N397" i="2"/>
  <c r="M397" i="2"/>
  <c r="P8364" i="2"/>
  <c r="O8364" i="2"/>
  <c r="N8364" i="2"/>
  <c r="M8364" i="2"/>
  <c r="P7852" i="2"/>
  <c r="O7852" i="2"/>
  <c r="N7852" i="2"/>
  <c r="M7852" i="2"/>
  <c r="P7340" i="2"/>
  <c r="O7340" i="2"/>
  <c r="N7340" i="2"/>
  <c r="M7340" i="2"/>
  <c r="O6828" i="2"/>
  <c r="N6828" i="2"/>
  <c r="M6828" i="2"/>
  <c r="P6828" i="2"/>
  <c r="M6316" i="2"/>
  <c r="P6316" i="2"/>
  <c r="O6316" i="2"/>
  <c r="N6316" i="2"/>
  <c r="M5804" i="2"/>
  <c r="P5804" i="2"/>
  <c r="O5804" i="2"/>
  <c r="N5804" i="2"/>
  <c r="M5292" i="2"/>
  <c r="P5292" i="2"/>
  <c r="O5292" i="2"/>
  <c r="N5292" i="2"/>
  <c r="M4780" i="2"/>
  <c r="P4780" i="2"/>
  <c r="O4780" i="2"/>
  <c r="N4780" i="2"/>
  <c r="M4039" i="2"/>
  <c r="P4039" i="2"/>
  <c r="O4039" i="2"/>
  <c r="N4039" i="2"/>
  <c r="M1029" i="2"/>
  <c r="P1029" i="2"/>
  <c r="O1029" i="2"/>
  <c r="N1029" i="2"/>
  <c r="P6587" i="2"/>
  <c r="O6587" i="2"/>
  <c r="N6587" i="2"/>
  <c r="M6587" i="2"/>
  <c r="M8405" i="2"/>
  <c r="P8405" i="2"/>
  <c r="O8405" i="2"/>
  <c r="N8405" i="2"/>
  <c r="M7893" i="2"/>
  <c r="P7893" i="2"/>
  <c r="O7893" i="2"/>
  <c r="N7893" i="2"/>
  <c r="M7381" i="2"/>
  <c r="P7381" i="2"/>
  <c r="O7381" i="2"/>
  <c r="N7381" i="2"/>
  <c r="P6869" i="2"/>
  <c r="O6869" i="2"/>
  <c r="N6869" i="2"/>
  <c r="M6869" i="2"/>
  <c r="P6357" i="2"/>
  <c r="O6357" i="2"/>
  <c r="N6357" i="2"/>
  <c r="M6357" i="2"/>
  <c r="P5845" i="2"/>
  <c r="O5845" i="2"/>
  <c r="N5845" i="2"/>
  <c r="M5845" i="2"/>
  <c r="P5333" i="2"/>
  <c r="O5333" i="2"/>
  <c r="N5333" i="2"/>
  <c r="M5333" i="2"/>
  <c r="P4821" i="2"/>
  <c r="O4821" i="2"/>
  <c r="N4821" i="2"/>
  <c r="M4821" i="2"/>
  <c r="P4205" i="2"/>
  <c r="O4205" i="2"/>
  <c r="N4205" i="2"/>
  <c r="M4205" i="2"/>
  <c r="P1357" i="2"/>
  <c r="O1357" i="2"/>
  <c r="N1357" i="2"/>
  <c r="M1357" i="2"/>
  <c r="P8484" i="2"/>
  <c r="O8484" i="2"/>
  <c r="N8484" i="2"/>
  <c r="M8484" i="2"/>
  <c r="P7972" i="2"/>
  <c r="O7972" i="2"/>
  <c r="N7972" i="2"/>
  <c r="M7972" i="2"/>
  <c r="P7460" i="2"/>
  <c r="O7460" i="2"/>
  <c r="N7460" i="2"/>
  <c r="M7460" i="2"/>
  <c r="P6948" i="2"/>
  <c r="O6948" i="2"/>
  <c r="N6948" i="2"/>
  <c r="M6948" i="2"/>
  <c r="P6436" i="2"/>
  <c r="O6436" i="2"/>
  <c r="N6436" i="2"/>
  <c r="M6436" i="2"/>
  <c r="P5924" i="2"/>
  <c r="O5924" i="2"/>
  <c r="N5924" i="2"/>
  <c r="M5924" i="2"/>
  <c r="P5412" i="2"/>
  <c r="O5412" i="2"/>
  <c r="N5412" i="2"/>
  <c r="M5412" i="2"/>
  <c r="P4900" i="2"/>
  <c r="O4900" i="2"/>
  <c r="N4900" i="2"/>
  <c r="M4900" i="2"/>
  <c r="P4388" i="2"/>
  <c r="O4388" i="2"/>
  <c r="N4388" i="2"/>
  <c r="M4388" i="2"/>
  <c r="P1989" i="2"/>
  <c r="O1989" i="2"/>
  <c r="N1989" i="2"/>
  <c r="M1989" i="2"/>
  <c r="P7067" i="2"/>
  <c r="O7067" i="2"/>
  <c r="N7067" i="2"/>
  <c r="M7067" i="2"/>
  <c r="P8525" i="2"/>
  <c r="O8525" i="2"/>
  <c r="N8525" i="2"/>
  <c r="M8525" i="2"/>
  <c r="P8013" i="2"/>
  <c r="O8013" i="2"/>
  <c r="N8013" i="2"/>
  <c r="M8013" i="2"/>
  <c r="P7501" i="2"/>
  <c r="O7501" i="2"/>
  <c r="N7501" i="2"/>
  <c r="M7501" i="2"/>
  <c r="O6989" i="2"/>
  <c r="N6989" i="2"/>
  <c r="M6989" i="2"/>
  <c r="P6989" i="2"/>
  <c r="P6477" i="2"/>
  <c r="O6477" i="2"/>
  <c r="N6477" i="2"/>
  <c r="M6477" i="2"/>
  <c r="P5965" i="2"/>
  <c r="O5965" i="2"/>
  <c r="N5965" i="2"/>
  <c r="M5965" i="2"/>
  <c r="O5453" i="2"/>
  <c r="N5453" i="2"/>
  <c r="M5453" i="2"/>
  <c r="P5453" i="2"/>
  <c r="P4941" i="2"/>
  <c r="O4941" i="2"/>
  <c r="N4941" i="2"/>
  <c r="M4941" i="2"/>
  <c r="P4429" i="2"/>
  <c r="O4429" i="2"/>
  <c r="N4429" i="2"/>
  <c r="M4429" i="2"/>
  <c r="O2317" i="2"/>
  <c r="N2317" i="2"/>
  <c r="M2317" i="2"/>
  <c r="P2317" i="2"/>
  <c r="M8604" i="2"/>
  <c r="P8604" i="2"/>
  <c r="O8604" i="2"/>
  <c r="N8604" i="2"/>
  <c r="P8092" i="2"/>
  <c r="O8092" i="2"/>
  <c r="N8092" i="2"/>
  <c r="M8092" i="2"/>
  <c r="P7580" i="2"/>
  <c r="O7580" i="2"/>
  <c r="N7580" i="2"/>
  <c r="M7580" i="2"/>
  <c r="P7068" i="2"/>
  <c r="O7068" i="2"/>
  <c r="N7068" i="2"/>
  <c r="M7068" i="2"/>
  <c r="P6556" i="2"/>
  <c r="O6556" i="2"/>
  <c r="N6556" i="2"/>
  <c r="M6556" i="2"/>
  <c r="P6044" i="2"/>
  <c r="O6044" i="2"/>
  <c r="N6044" i="2"/>
  <c r="M6044" i="2"/>
  <c r="O5532" i="2"/>
  <c r="N5532" i="2"/>
  <c r="M5532" i="2"/>
  <c r="P5532" i="2"/>
  <c r="P5020" i="2"/>
  <c r="O5020" i="2"/>
  <c r="N5020" i="2"/>
  <c r="M5020" i="2"/>
  <c r="N4508" i="2"/>
  <c r="M4508" i="2"/>
  <c r="P4508" i="2"/>
  <c r="O4508" i="2"/>
  <c r="M2949" i="2"/>
  <c r="P2949" i="2"/>
  <c r="O2949" i="2"/>
  <c r="N2949" i="2"/>
  <c r="P7291" i="2"/>
  <c r="O7291" i="2"/>
  <c r="N7291" i="2"/>
  <c r="M7291" i="2"/>
  <c r="P5499" i="2"/>
  <c r="O5499" i="2"/>
  <c r="N5499" i="2"/>
  <c r="M5499" i="2"/>
  <c r="P6661" i="2"/>
  <c r="M6661" i="2"/>
  <c r="O6661" i="2"/>
  <c r="N6661" i="2"/>
  <c r="M6149" i="2"/>
  <c r="N6149" i="2"/>
  <c r="P6149" i="2"/>
  <c r="O6149" i="2"/>
  <c r="M5637" i="2"/>
  <c r="N5637" i="2"/>
  <c r="P5637" i="2"/>
  <c r="O5637" i="2"/>
  <c r="M5125" i="2"/>
  <c r="P5125" i="2"/>
  <c r="O5125" i="2"/>
  <c r="N5125" i="2"/>
  <c r="M4613" i="2"/>
  <c r="P4613" i="2"/>
  <c r="O4613" i="2"/>
  <c r="N4613" i="2"/>
  <c r="M3373" i="2"/>
  <c r="P3373" i="2"/>
  <c r="O3373" i="2"/>
  <c r="N3373" i="2"/>
  <c r="M8788" i="2"/>
  <c r="P8788" i="2"/>
  <c r="O8788" i="2"/>
  <c r="N8788" i="2"/>
  <c r="M8276" i="2"/>
  <c r="P8276" i="2"/>
  <c r="O8276" i="2"/>
  <c r="N8276" i="2"/>
  <c r="M7764" i="2"/>
  <c r="P7764" i="2"/>
  <c r="O7764" i="2"/>
  <c r="N7764" i="2"/>
  <c r="M7252" i="2"/>
  <c r="P7252" i="2"/>
  <c r="O7252" i="2"/>
  <c r="N7252" i="2"/>
  <c r="M6740" i="2"/>
  <c r="P6740" i="2"/>
  <c r="O6740" i="2"/>
  <c r="N6740" i="2"/>
  <c r="M6228" i="2"/>
  <c r="P6228" i="2"/>
  <c r="O6228" i="2"/>
  <c r="N6228" i="2"/>
  <c r="M5716" i="2"/>
  <c r="P5716" i="2"/>
  <c r="O5716" i="2"/>
  <c r="N5716" i="2"/>
  <c r="M5204" i="2"/>
  <c r="P5204" i="2"/>
  <c r="O5204" i="2"/>
  <c r="N5204" i="2"/>
  <c r="M4692" i="2"/>
  <c r="P4692" i="2"/>
  <c r="O4692" i="2"/>
  <c r="N4692" i="2"/>
  <c r="M3687" i="2"/>
  <c r="P3687" i="2"/>
  <c r="O3687" i="2"/>
  <c r="N3687" i="2"/>
  <c r="O133" i="2"/>
  <c r="N133" i="2"/>
  <c r="M133" i="2"/>
  <c r="P133" i="2"/>
  <c r="M6235" i="2"/>
  <c r="P6235" i="2"/>
  <c r="O6235" i="2"/>
  <c r="N6235" i="2"/>
  <c r="P8317" i="2"/>
  <c r="O8317" i="2"/>
  <c r="N8317" i="2"/>
  <c r="M8317" i="2"/>
  <c r="P7805" i="2"/>
  <c r="O7805" i="2"/>
  <c r="N7805" i="2"/>
  <c r="M7805" i="2"/>
  <c r="P7293" i="2"/>
  <c r="O7293" i="2"/>
  <c r="N7293" i="2"/>
  <c r="M7293" i="2"/>
  <c r="P6781" i="2"/>
  <c r="O6781" i="2"/>
  <c r="N6781" i="2"/>
  <c r="M6781" i="2"/>
  <c r="P6269" i="2"/>
  <c r="O6269" i="2"/>
  <c r="N6269" i="2"/>
  <c r="M6269" i="2"/>
  <c r="P5757" i="2"/>
  <c r="O5757" i="2"/>
  <c r="N5757" i="2"/>
  <c r="M5757" i="2"/>
  <c r="P5245" i="2"/>
  <c r="O5245" i="2"/>
  <c r="N5245" i="2"/>
  <c r="M5245" i="2"/>
  <c r="P4733" i="2"/>
  <c r="O4733" i="2"/>
  <c r="N4733" i="2"/>
  <c r="M4733" i="2"/>
  <c r="P3853" i="2"/>
  <c r="O3853" i="2"/>
  <c r="N3853" i="2"/>
  <c r="M3853" i="2"/>
  <c r="P653" i="2"/>
  <c r="O653" i="2"/>
  <c r="N653" i="2"/>
  <c r="M653" i="2"/>
  <c r="P8396" i="2"/>
  <c r="O8396" i="2"/>
  <c r="N8396" i="2"/>
  <c r="M8396" i="2"/>
  <c r="P7884" i="2"/>
  <c r="O7884" i="2"/>
  <c r="N7884" i="2"/>
  <c r="M7884" i="2"/>
  <c r="P7372" i="2"/>
  <c r="O7372" i="2"/>
  <c r="N7372" i="2"/>
  <c r="M7372" i="2"/>
  <c r="P6860" i="2"/>
  <c r="O6860" i="2"/>
  <c r="N6860" i="2"/>
  <c r="M6860" i="2"/>
  <c r="P6348" i="2"/>
  <c r="O6348" i="2"/>
  <c r="N6348" i="2"/>
  <c r="M6348" i="2"/>
  <c r="P5836" i="2"/>
  <c r="O5836" i="2"/>
  <c r="N5836" i="2"/>
  <c r="M5836" i="2"/>
  <c r="P5324" i="2"/>
  <c r="O5324" i="2"/>
  <c r="N5324" i="2"/>
  <c r="M5324" i="2"/>
  <c r="P4812" i="2"/>
  <c r="O4812" i="2"/>
  <c r="N4812" i="2"/>
  <c r="M4812" i="2"/>
  <c r="P4167" i="2"/>
  <c r="O4167" i="2"/>
  <c r="N4167" i="2"/>
  <c r="M4167" i="2"/>
  <c r="P1285" i="2"/>
  <c r="O1285" i="2"/>
  <c r="N1285" i="2"/>
  <c r="M1285" i="2"/>
  <c r="P6715" i="2"/>
  <c r="O6715" i="2"/>
  <c r="N6715" i="2"/>
  <c r="M6715" i="2"/>
  <c r="O8501" i="2"/>
  <c r="N8501" i="2"/>
  <c r="M8501" i="2"/>
  <c r="P8501" i="2"/>
  <c r="O7989" i="2"/>
  <c r="N7989" i="2"/>
  <c r="M7989" i="2"/>
  <c r="P7989" i="2"/>
  <c r="O7477" i="2"/>
  <c r="N7477" i="2"/>
  <c r="M7477" i="2"/>
  <c r="P7477" i="2"/>
  <c r="O6965" i="2"/>
  <c r="N6965" i="2"/>
  <c r="M6965" i="2"/>
  <c r="P6965" i="2"/>
  <c r="O6453" i="2"/>
  <c r="N6453" i="2"/>
  <c r="M6453" i="2"/>
  <c r="P6453" i="2"/>
  <c r="O5941" i="2"/>
  <c r="N5941" i="2"/>
  <c r="M5941" i="2"/>
  <c r="P5941" i="2"/>
  <c r="O5429" i="2"/>
  <c r="N5429" i="2"/>
  <c r="M5429" i="2"/>
  <c r="P5429" i="2"/>
  <c r="O4917" i="2"/>
  <c r="N4917" i="2"/>
  <c r="M4917" i="2"/>
  <c r="P4917" i="2"/>
  <c r="O4405" i="2"/>
  <c r="N4405" i="2"/>
  <c r="M4405" i="2"/>
  <c r="P4405" i="2"/>
  <c r="O2125" i="2"/>
  <c r="N2125" i="2"/>
  <c r="M2125" i="2"/>
  <c r="P2125" i="2"/>
  <c r="O8580" i="2"/>
  <c r="N8580" i="2"/>
  <c r="M8580" i="2"/>
  <c r="P8580" i="2"/>
  <c r="O8068" i="2"/>
  <c r="N8068" i="2"/>
  <c r="M8068" i="2"/>
  <c r="P8068" i="2"/>
  <c r="O7556" i="2"/>
  <c r="N7556" i="2"/>
  <c r="M7556" i="2"/>
  <c r="P7556" i="2"/>
  <c r="O7044" i="2"/>
  <c r="N7044" i="2"/>
  <c r="M7044" i="2"/>
  <c r="P7044" i="2"/>
  <c r="O6532" i="2"/>
  <c r="N6532" i="2"/>
  <c r="M6532" i="2"/>
  <c r="P6532" i="2"/>
  <c r="O6020" i="2"/>
  <c r="N6020" i="2"/>
  <c r="M6020" i="2"/>
  <c r="P6020" i="2"/>
  <c r="O5508" i="2"/>
  <c r="N5508" i="2"/>
  <c r="M5508" i="2"/>
  <c r="P5508" i="2"/>
  <c r="O4996" i="2"/>
  <c r="N4996" i="2"/>
  <c r="M4996" i="2"/>
  <c r="P4996" i="2"/>
  <c r="O4484" i="2"/>
  <c r="N4484" i="2"/>
  <c r="M4484" i="2"/>
  <c r="P4484" i="2"/>
  <c r="O2757" i="2"/>
  <c r="N2757" i="2"/>
  <c r="M2757" i="2"/>
  <c r="P2757" i="2"/>
  <c r="M7259" i="2"/>
  <c r="P7259" i="2"/>
  <c r="O7259" i="2"/>
  <c r="N7259" i="2"/>
  <c r="O453" i="2"/>
  <c r="P453" i="2"/>
  <c r="N453" i="2"/>
  <c r="M453" i="2"/>
  <c r="O7059" i="2"/>
  <c r="N7059" i="2"/>
  <c r="M7059" i="2"/>
  <c r="P7059" i="2"/>
  <c r="O6547" i="2"/>
  <c r="N6547" i="2"/>
  <c r="M6547" i="2"/>
  <c r="P6547" i="2"/>
  <c r="O6035" i="2"/>
  <c r="N6035" i="2"/>
  <c r="M6035" i="2"/>
  <c r="P6035" i="2"/>
  <c r="O5523" i="2"/>
  <c r="N5523" i="2"/>
  <c r="M5523" i="2"/>
  <c r="P5523" i="2"/>
  <c r="O5011" i="2"/>
  <c r="N5011" i="2"/>
  <c r="M5011" i="2"/>
  <c r="P5011" i="2"/>
  <c r="O4499" i="2"/>
  <c r="N4499" i="2"/>
  <c r="M4499" i="2"/>
  <c r="P4499" i="2"/>
  <c r="O2877" i="2"/>
  <c r="N2877" i="2"/>
  <c r="M2877" i="2"/>
  <c r="P2877" i="2"/>
  <c r="O8834" i="2"/>
  <c r="N8834" i="2"/>
  <c r="M8834" i="2"/>
  <c r="P8834" i="2"/>
  <c r="O8322" i="2"/>
  <c r="N8322" i="2"/>
  <c r="M8322" i="2"/>
  <c r="P8322" i="2"/>
  <c r="O7810" i="2"/>
  <c r="N7810" i="2"/>
  <c r="M7810" i="2"/>
  <c r="P7810" i="2"/>
  <c r="O7298" i="2"/>
  <c r="N7298" i="2"/>
  <c r="M7298" i="2"/>
  <c r="P7298" i="2"/>
  <c r="P6859" i="2"/>
  <c r="O6859" i="2"/>
  <c r="N6859" i="2"/>
  <c r="M6859" i="2"/>
  <c r="M6347" i="2"/>
  <c r="P6347" i="2"/>
  <c r="O6347" i="2"/>
  <c r="N6347" i="2"/>
  <c r="P5835" i="2"/>
  <c r="O5835" i="2"/>
  <c r="N5835" i="2"/>
  <c r="M5835" i="2"/>
  <c r="M5323" i="2"/>
  <c r="P5323" i="2"/>
  <c r="O5323" i="2"/>
  <c r="N5323" i="2"/>
  <c r="P4811" i="2"/>
  <c r="O4811" i="2"/>
  <c r="N4811" i="2"/>
  <c r="M4811" i="2"/>
  <c r="P4165" i="2"/>
  <c r="O4165" i="2"/>
  <c r="N4165" i="2"/>
  <c r="M4165" i="2"/>
  <c r="P1277" i="2"/>
  <c r="O1277" i="2"/>
  <c r="N1277" i="2"/>
  <c r="M1277" i="2"/>
  <c r="P8634" i="2"/>
  <c r="O8634" i="2"/>
  <c r="N8634" i="2"/>
  <c r="M8634" i="2"/>
  <c r="M8122" i="2"/>
  <c r="P8122" i="2"/>
  <c r="O8122" i="2"/>
  <c r="N8122" i="2"/>
  <c r="P7610" i="2"/>
  <c r="O7610" i="2"/>
  <c r="N7610" i="2"/>
  <c r="M7610" i="2"/>
  <c r="O7098" i="2"/>
  <c r="N7098" i="2"/>
  <c r="M7098" i="2"/>
  <c r="P7098" i="2"/>
  <c r="M6659" i="2"/>
  <c r="P6659" i="2"/>
  <c r="O6659" i="2"/>
  <c r="N6659" i="2"/>
  <c r="M6147" i="2"/>
  <c r="P6147" i="2"/>
  <c r="O6147" i="2"/>
  <c r="N6147" i="2"/>
  <c r="M5635" i="2"/>
  <c r="P5635" i="2"/>
  <c r="O5635" i="2"/>
  <c r="N5635" i="2"/>
  <c r="M5123" i="2"/>
  <c r="P5123" i="2"/>
  <c r="O5123" i="2"/>
  <c r="N5123" i="2"/>
  <c r="M4611" i="2"/>
  <c r="P4611" i="2"/>
  <c r="O4611" i="2"/>
  <c r="N4611" i="2"/>
  <c r="M3365" i="2"/>
  <c r="P3365" i="2"/>
  <c r="O3365" i="2"/>
  <c r="N3365" i="2"/>
  <c r="M8946" i="2"/>
  <c r="P8946" i="2"/>
  <c r="O8946" i="2"/>
  <c r="N8946" i="2"/>
  <c r="M8434" i="2"/>
  <c r="P8434" i="2"/>
  <c r="O8434" i="2"/>
  <c r="N8434" i="2"/>
  <c r="M7922" i="2"/>
  <c r="P7922" i="2"/>
  <c r="O7922" i="2"/>
  <c r="N7922" i="2"/>
  <c r="M7410" i="2"/>
  <c r="P7410" i="2"/>
  <c r="O7410" i="2"/>
  <c r="N7410" i="2"/>
  <c r="P5243" i="2"/>
  <c r="O5243" i="2"/>
  <c r="N5243" i="2"/>
  <c r="M5243" i="2"/>
  <c r="P4731" i="2"/>
  <c r="O4731" i="2"/>
  <c r="N4731" i="2"/>
  <c r="M4731" i="2"/>
  <c r="P3845" i="2"/>
  <c r="O3845" i="2"/>
  <c r="N3845" i="2"/>
  <c r="M3845" i="2"/>
  <c r="P637" i="2"/>
  <c r="O637" i="2"/>
  <c r="N637" i="2"/>
  <c r="M637" i="2"/>
  <c r="P8554" i="2"/>
  <c r="O8554" i="2"/>
  <c r="N8554" i="2"/>
  <c r="M8554" i="2"/>
  <c r="P8042" i="2"/>
  <c r="O8042" i="2"/>
  <c r="N8042" i="2"/>
  <c r="M8042" i="2"/>
  <c r="P7530" i="2"/>
  <c r="O7530" i="2"/>
  <c r="N7530" i="2"/>
  <c r="M7530" i="2"/>
  <c r="O709" i="2"/>
  <c r="N709" i="2"/>
  <c r="M709" i="2"/>
  <c r="P709" i="2"/>
  <c r="O7091" i="2"/>
  <c r="N7091" i="2"/>
  <c r="M7091" i="2"/>
  <c r="P7091" i="2"/>
  <c r="O6579" i="2"/>
  <c r="N6579" i="2"/>
  <c r="M6579" i="2"/>
  <c r="P6579" i="2"/>
  <c r="O6067" i="2"/>
  <c r="N6067" i="2"/>
  <c r="M6067" i="2"/>
  <c r="P6067" i="2"/>
  <c r="O5555" i="2"/>
  <c r="N5555" i="2"/>
  <c r="M5555" i="2"/>
  <c r="P5555" i="2"/>
  <c r="O5043" i="2"/>
  <c r="N5043" i="2"/>
  <c r="M5043" i="2"/>
  <c r="P5043" i="2"/>
  <c r="O4531" i="2"/>
  <c r="N4531" i="2"/>
  <c r="M4531" i="2"/>
  <c r="P4531" i="2"/>
  <c r="O3045" i="2"/>
  <c r="N3045" i="2"/>
  <c r="M3045" i="2"/>
  <c r="P3045" i="2"/>
  <c r="O8866" i="2"/>
  <c r="N8866" i="2"/>
  <c r="M8866" i="2"/>
  <c r="P8866" i="2"/>
  <c r="O8354" i="2"/>
  <c r="N8354" i="2"/>
  <c r="M8354" i="2"/>
  <c r="P8354" i="2"/>
  <c r="O7842" i="2"/>
  <c r="N7842" i="2"/>
  <c r="M7842" i="2"/>
  <c r="P7842" i="2"/>
  <c r="O7330" i="2"/>
  <c r="N7330" i="2"/>
  <c r="M7330" i="2"/>
  <c r="P7330" i="2"/>
  <c r="P6955" i="2"/>
  <c r="O6955" i="2"/>
  <c r="N6955" i="2"/>
  <c r="M6955" i="2"/>
  <c r="P6443" i="2"/>
  <c r="O6443" i="2"/>
  <c r="N6443" i="2"/>
  <c r="M6443" i="2"/>
  <c r="P5931" i="2"/>
  <c r="O5931" i="2"/>
  <c r="N5931" i="2"/>
  <c r="M5931" i="2"/>
  <c r="P5419" i="2"/>
  <c r="O5419" i="2"/>
  <c r="N5419" i="2"/>
  <c r="M5419" i="2"/>
  <c r="P4907" i="2"/>
  <c r="O4907" i="2"/>
  <c r="N4907" i="2"/>
  <c r="M4907" i="2"/>
  <c r="P4395" i="2"/>
  <c r="O4395" i="2"/>
  <c r="N4395" i="2"/>
  <c r="M4395" i="2"/>
  <c r="P2045" i="2"/>
  <c r="O2045" i="2"/>
  <c r="N2045" i="2"/>
  <c r="M2045" i="2"/>
  <c r="P8730" i="2"/>
  <c r="O8730" i="2"/>
  <c r="N8730" i="2"/>
  <c r="M8730" i="2"/>
  <c r="P8218" i="2"/>
  <c r="O8218" i="2"/>
  <c r="N8218" i="2"/>
  <c r="M8218" i="2"/>
  <c r="P7706" i="2"/>
  <c r="O7706" i="2"/>
  <c r="N7706" i="2"/>
  <c r="M7706" i="2"/>
  <c r="P7194" i="2"/>
  <c r="O7194" i="2"/>
  <c r="N7194" i="2"/>
  <c r="M7194" i="2"/>
  <c r="P6819" i="2"/>
  <c r="O6819" i="2"/>
  <c r="N6819" i="2"/>
  <c r="M6819" i="2"/>
  <c r="P6307" i="2"/>
  <c r="O6307" i="2"/>
  <c r="N6307" i="2"/>
  <c r="M6307" i="2"/>
  <c r="P5795" i="2"/>
  <c r="O5795" i="2"/>
  <c r="N5795" i="2"/>
  <c r="M5795" i="2"/>
  <c r="P5283" i="2"/>
  <c r="O5283" i="2"/>
  <c r="N5283" i="2"/>
  <c r="M5283" i="2"/>
  <c r="P4771" i="2"/>
  <c r="O4771" i="2"/>
  <c r="N4771" i="2"/>
  <c r="M4771" i="2"/>
  <c r="P4005" i="2"/>
  <c r="O4005" i="2"/>
  <c r="N4005" i="2"/>
  <c r="M4005" i="2"/>
  <c r="P957" i="2"/>
  <c r="O957" i="2"/>
  <c r="N957" i="2"/>
  <c r="M957" i="2"/>
  <c r="P8594" i="2"/>
  <c r="O8594" i="2"/>
  <c r="N8594" i="2"/>
  <c r="M8594" i="2"/>
  <c r="P8082" i="2"/>
  <c r="O8082" i="2"/>
  <c r="N8082" i="2"/>
  <c r="M8082" i="2"/>
  <c r="P7570" i="2"/>
  <c r="O7570" i="2"/>
  <c r="N7570" i="2"/>
  <c r="M7570" i="2"/>
  <c r="P7058" i="2"/>
  <c r="O7058" i="2"/>
  <c r="N7058" i="2"/>
  <c r="M7058" i="2"/>
  <c r="M4955" i="2"/>
  <c r="P4955" i="2"/>
  <c r="O4955" i="2"/>
  <c r="N4955" i="2"/>
  <c r="M4443" i="2"/>
  <c r="P4443" i="2"/>
  <c r="O4443" i="2"/>
  <c r="N4443" i="2"/>
  <c r="M2429" i="2"/>
  <c r="P2429" i="2"/>
  <c r="O2429" i="2"/>
  <c r="N2429" i="2"/>
  <c r="M8778" i="2"/>
  <c r="P8778" i="2"/>
  <c r="O8778" i="2"/>
  <c r="N8778" i="2"/>
  <c r="M8266" i="2"/>
  <c r="P8266" i="2"/>
  <c r="O8266" i="2"/>
  <c r="N8266" i="2"/>
  <c r="M7754" i="2"/>
  <c r="P7754" i="2"/>
  <c r="O7754" i="2"/>
  <c r="N7754" i="2"/>
  <c r="M7242" i="2"/>
  <c r="P7242" i="2"/>
  <c r="O7242" i="2"/>
  <c r="N7242" i="2"/>
  <c r="O6690" i="2"/>
  <c r="N6690" i="2"/>
  <c r="M6690" i="2"/>
  <c r="P6690" i="2"/>
  <c r="O6178" i="2"/>
  <c r="N6178" i="2"/>
  <c r="M6178" i="2"/>
  <c r="P6178" i="2"/>
  <c r="M5666" i="2"/>
  <c r="P5666" i="2"/>
  <c r="O5666" i="2"/>
  <c r="N5666" i="2"/>
  <c r="M5154" i="2"/>
  <c r="P5154" i="2"/>
  <c r="O5154" i="2"/>
  <c r="N5154" i="2"/>
  <c r="M4642" i="2"/>
  <c r="P4642" i="2"/>
  <c r="O4642" i="2"/>
  <c r="N4642" i="2"/>
  <c r="M3487" i="2"/>
  <c r="P3487" i="2"/>
  <c r="O3487" i="2"/>
  <c r="N3487" i="2"/>
  <c r="M8985" i="2"/>
  <c r="P8985" i="2"/>
  <c r="O8985" i="2"/>
  <c r="N8985" i="2"/>
  <c r="M8473" i="2"/>
  <c r="P8473" i="2"/>
  <c r="O8473" i="2"/>
  <c r="N8473" i="2"/>
  <c r="M7961" i="2"/>
  <c r="P7961" i="2"/>
  <c r="O7961" i="2"/>
  <c r="N7961" i="2"/>
  <c r="M7449" i="2"/>
  <c r="P7449" i="2"/>
  <c r="O7449" i="2"/>
  <c r="N7449" i="2"/>
  <c r="O7002" i="2"/>
  <c r="N7002" i="2"/>
  <c r="M7002" i="2"/>
  <c r="P7002" i="2"/>
  <c r="O6490" i="2"/>
  <c r="N6490" i="2"/>
  <c r="M6490" i="2"/>
  <c r="P6490" i="2"/>
  <c r="O5978" i="2"/>
  <c r="N5978" i="2"/>
  <c r="M5978" i="2"/>
  <c r="P5978" i="2"/>
  <c r="O5466" i="2"/>
  <c r="N5466" i="2"/>
  <c r="M5466" i="2"/>
  <c r="P5466" i="2"/>
  <c r="O4954" i="2"/>
  <c r="N4954" i="2"/>
  <c r="M4954" i="2"/>
  <c r="P4954" i="2"/>
  <c r="O4442" i="2"/>
  <c r="N4442" i="2"/>
  <c r="M4442" i="2"/>
  <c r="P4442" i="2"/>
  <c r="O2421" i="2"/>
  <c r="N2421" i="2"/>
  <c r="M2421" i="2"/>
  <c r="P2421" i="2"/>
  <c r="O8785" i="2"/>
  <c r="N8785" i="2"/>
  <c r="M8785" i="2"/>
  <c r="P8785" i="2"/>
  <c r="O8273" i="2"/>
  <c r="N8273" i="2"/>
  <c r="M8273" i="2"/>
  <c r="P8273" i="2"/>
  <c r="O7761" i="2"/>
  <c r="N7761" i="2"/>
  <c r="M7761" i="2"/>
  <c r="P7761" i="2"/>
  <c r="O7249" i="2"/>
  <c r="N7249" i="2"/>
  <c r="M7249" i="2"/>
  <c r="P7249" i="2"/>
  <c r="P6802" i="2"/>
  <c r="O6802" i="2"/>
  <c r="N6802" i="2"/>
  <c r="M6802" i="2"/>
  <c r="P6290" i="2"/>
  <c r="O6290" i="2"/>
  <c r="N6290" i="2"/>
  <c r="M6290" i="2"/>
  <c r="P5778" i="2"/>
  <c r="O5778" i="2"/>
  <c r="N5778" i="2"/>
  <c r="M5778" i="2"/>
  <c r="P5266" i="2"/>
  <c r="O5266" i="2"/>
  <c r="N5266" i="2"/>
  <c r="M5266" i="2"/>
  <c r="P4754" i="2"/>
  <c r="O4754" i="2"/>
  <c r="N4754" i="2"/>
  <c r="M4754" i="2"/>
  <c r="P3935" i="2"/>
  <c r="O3935" i="2"/>
  <c r="N3935" i="2"/>
  <c r="M3935" i="2"/>
  <c r="P821" i="2"/>
  <c r="O821" i="2"/>
  <c r="N821" i="2"/>
  <c r="M821" i="2"/>
  <c r="P8585" i="2"/>
  <c r="O8585" i="2"/>
  <c r="N8585" i="2"/>
  <c r="M8585" i="2"/>
  <c r="P8073" i="2"/>
  <c r="O8073" i="2"/>
  <c r="N8073" i="2"/>
  <c r="M8073" i="2"/>
  <c r="P7561" i="2"/>
  <c r="O7561" i="2"/>
  <c r="N7561" i="2"/>
  <c r="M7561" i="2"/>
  <c r="P7049" i="2"/>
  <c r="O7049" i="2"/>
  <c r="N7049" i="2"/>
  <c r="M7049" i="2"/>
  <c r="P6666" i="2"/>
  <c r="O6666" i="2"/>
  <c r="N6666" i="2"/>
  <c r="M6666" i="2"/>
  <c r="P6154" i="2"/>
  <c r="O6154" i="2"/>
  <c r="N6154" i="2"/>
  <c r="M6154" i="2"/>
  <c r="P5642" i="2"/>
  <c r="O5642" i="2"/>
  <c r="N5642" i="2"/>
  <c r="M5642" i="2"/>
  <c r="P5130" i="2"/>
  <c r="O5130" i="2"/>
  <c r="N5130" i="2"/>
  <c r="M5130" i="2"/>
  <c r="P4618" i="2"/>
  <c r="O4618" i="2"/>
  <c r="N4618" i="2"/>
  <c r="M4618" i="2"/>
  <c r="P3391" i="2"/>
  <c r="O3391" i="2"/>
  <c r="N3391" i="2"/>
  <c r="M3391" i="2"/>
  <c r="P8961" i="2"/>
  <c r="O8961" i="2"/>
  <c r="N8961" i="2"/>
  <c r="M8961" i="2"/>
  <c r="P8449" i="2"/>
  <c r="O8449" i="2"/>
  <c r="N8449" i="2"/>
  <c r="M8449" i="2"/>
  <c r="P7937" i="2"/>
  <c r="O7937" i="2"/>
  <c r="N7937" i="2"/>
  <c r="M7937" i="2"/>
  <c r="P7425" i="2"/>
  <c r="O7425" i="2"/>
  <c r="N7425" i="2"/>
  <c r="M7425" i="2"/>
  <c r="O7042" i="2"/>
  <c r="N7042" i="2"/>
  <c r="M7042" i="2"/>
  <c r="P7042" i="2"/>
  <c r="O6530" i="2"/>
  <c r="N6530" i="2"/>
  <c r="M6530" i="2"/>
  <c r="P6530" i="2"/>
  <c r="O6018" i="2"/>
  <c r="N6018" i="2"/>
  <c r="P6018" i="2"/>
  <c r="M6018" i="2"/>
  <c r="O5506" i="2"/>
  <c r="N5506" i="2"/>
  <c r="M5506" i="2"/>
  <c r="P5506" i="2"/>
  <c r="O4994" i="2"/>
  <c r="N4994" i="2"/>
  <c r="P4994" i="2"/>
  <c r="M4994" i="2"/>
  <c r="O4482" i="2"/>
  <c r="N4482" i="2"/>
  <c r="M4482" i="2"/>
  <c r="P4482" i="2"/>
  <c r="O2741" i="2"/>
  <c r="P2741" i="2"/>
  <c r="N2741" i="2"/>
  <c r="M2741" i="2"/>
  <c r="O8825" i="2"/>
  <c r="N8825" i="2"/>
  <c r="M8825" i="2"/>
  <c r="P8825" i="2"/>
  <c r="O8313" i="2"/>
  <c r="P8313" i="2"/>
  <c r="N8313" i="2"/>
  <c r="M8313" i="2"/>
  <c r="O7801" i="2"/>
  <c r="N7801" i="2"/>
  <c r="M7801" i="2"/>
  <c r="P7801" i="2"/>
  <c r="O7289" i="2"/>
  <c r="P7289" i="2"/>
  <c r="N7289" i="2"/>
  <c r="M7289" i="2"/>
  <c r="P6906" i="2"/>
  <c r="O6906" i="2"/>
  <c r="N6906" i="2"/>
  <c r="M6906" i="2"/>
  <c r="P6394" i="2"/>
  <c r="O6394" i="2"/>
  <c r="N6394" i="2"/>
  <c r="M6394" i="2"/>
  <c r="P5882" i="2"/>
  <c r="O5882" i="2"/>
  <c r="N5882" i="2"/>
  <c r="M5882" i="2"/>
  <c r="P5370" i="2"/>
  <c r="O5370" i="2"/>
  <c r="N5370" i="2"/>
  <c r="M5370" i="2"/>
  <c r="M4858" i="2"/>
  <c r="P4858" i="2"/>
  <c r="O4858" i="2"/>
  <c r="N4858" i="2"/>
  <c r="N4346" i="2"/>
  <c r="M4346" i="2"/>
  <c r="P4346" i="2"/>
  <c r="O4346" i="2"/>
  <c r="O1653" i="2"/>
  <c r="N1653" i="2"/>
  <c r="M1653" i="2"/>
  <c r="P1653" i="2"/>
  <c r="N8689" i="2"/>
  <c r="M8689" i="2"/>
  <c r="P8689" i="2"/>
  <c r="O8689" i="2"/>
  <c r="O8177" i="2"/>
  <c r="N8177" i="2"/>
  <c r="M8177" i="2"/>
  <c r="P8177" i="2"/>
  <c r="M7665" i="2"/>
  <c r="P7665" i="2"/>
  <c r="O7665" i="2"/>
  <c r="N7665" i="2"/>
  <c r="O7153" i="2"/>
  <c r="N7153" i="2"/>
  <c r="M7153" i="2"/>
  <c r="P7153" i="2"/>
  <c r="M6770" i="2"/>
  <c r="P6770" i="2"/>
  <c r="O6770" i="2"/>
  <c r="N6770" i="2"/>
  <c r="M6258" i="2"/>
  <c r="P6258" i="2"/>
  <c r="O6258" i="2"/>
  <c r="N6258" i="2"/>
  <c r="M5746" i="2"/>
  <c r="P5746" i="2"/>
  <c r="O5746" i="2"/>
  <c r="N5746" i="2"/>
  <c r="M5234" i="2"/>
  <c r="P5234" i="2"/>
  <c r="O5234" i="2"/>
  <c r="N5234" i="2"/>
  <c r="M4722" i="2"/>
  <c r="P4722" i="2"/>
  <c r="O4722" i="2"/>
  <c r="N4722" i="2"/>
  <c r="M3807" i="2"/>
  <c r="P3807" i="2"/>
  <c r="O3807" i="2"/>
  <c r="N3807" i="2"/>
  <c r="M565" i="2"/>
  <c r="P565" i="2"/>
  <c r="O565" i="2"/>
  <c r="N565" i="2"/>
  <c r="M8553" i="2"/>
  <c r="P8553" i="2"/>
  <c r="O8553" i="2"/>
  <c r="N8553" i="2"/>
  <c r="M8041" i="2"/>
  <c r="P8041" i="2"/>
  <c r="O8041" i="2"/>
  <c r="N8041" i="2"/>
  <c r="M7529" i="2"/>
  <c r="P7529" i="2"/>
  <c r="O7529" i="2"/>
  <c r="N7529" i="2"/>
  <c r="M7017" i="2"/>
  <c r="P7017" i="2"/>
  <c r="O7017" i="2"/>
  <c r="N7017" i="2"/>
  <c r="P6634" i="2"/>
  <c r="O6634" i="2"/>
  <c r="N6634" i="2"/>
  <c r="M6634" i="2"/>
  <c r="P6122" i="2"/>
  <c r="O6122" i="2"/>
  <c r="N6122" i="2"/>
  <c r="M6122" i="2"/>
  <c r="P5610" i="2"/>
  <c r="O5610" i="2"/>
  <c r="N5610" i="2"/>
  <c r="M5610" i="2"/>
  <c r="P5098" i="2"/>
  <c r="O5098" i="2"/>
  <c r="N5098" i="2"/>
  <c r="M5098" i="2"/>
  <c r="P4586" i="2"/>
  <c r="O4586" i="2"/>
  <c r="N4586" i="2"/>
  <c r="M4586" i="2"/>
  <c r="P3263" i="2"/>
  <c r="O3263" i="2"/>
  <c r="N3263" i="2"/>
  <c r="M3263" i="2"/>
  <c r="P8929" i="2"/>
  <c r="O8929" i="2"/>
  <c r="N8929" i="2"/>
  <c r="M8929" i="2"/>
  <c r="P8417" i="2"/>
  <c r="O8417" i="2"/>
  <c r="N8417" i="2"/>
  <c r="M8417" i="2"/>
  <c r="P7905" i="2"/>
  <c r="O7905" i="2"/>
  <c r="N7905" i="2"/>
  <c r="M7905" i="2"/>
  <c r="P7393" i="2"/>
  <c r="O7393" i="2"/>
  <c r="N7393" i="2"/>
  <c r="M7393" i="2"/>
  <c r="M6849" i="2"/>
  <c r="P6849" i="2"/>
  <c r="O6849" i="2"/>
  <c r="N6849" i="2"/>
  <c r="M6337" i="2"/>
  <c r="P6337" i="2"/>
  <c r="O6337" i="2"/>
  <c r="N6337" i="2"/>
  <c r="M5825" i="2"/>
  <c r="P5825" i="2"/>
  <c r="O5825" i="2"/>
  <c r="N5825" i="2"/>
  <c r="M5313" i="2"/>
  <c r="P5313" i="2"/>
  <c r="O5313" i="2"/>
  <c r="N5313" i="2"/>
  <c r="M4801" i="2"/>
  <c r="P4801" i="2"/>
  <c r="O4801" i="2"/>
  <c r="N4801" i="2"/>
  <c r="M4125" i="2"/>
  <c r="P4125" i="2"/>
  <c r="O4125" i="2"/>
  <c r="N4125" i="2"/>
  <c r="M1197" i="2"/>
  <c r="P1197" i="2"/>
  <c r="O1197" i="2"/>
  <c r="N1197" i="2"/>
  <c r="M3980" i="2"/>
  <c r="P3980" i="2"/>
  <c r="O3980" i="2"/>
  <c r="N3980" i="2"/>
  <c r="M3468" i="2"/>
  <c r="P3468" i="2"/>
  <c r="O3468" i="2"/>
  <c r="N3468" i="2"/>
  <c r="M2956" i="2"/>
  <c r="P2956" i="2"/>
  <c r="O2956" i="2"/>
  <c r="N2956" i="2"/>
  <c r="M2444" i="2"/>
  <c r="P2444" i="2"/>
  <c r="O2444" i="2"/>
  <c r="N2444" i="2"/>
  <c r="O6649" i="2"/>
  <c r="N6649" i="2"/>
  <c r="M6649" i="2"/>
  <c r="P6649" i="2"/>
  <c r="O6137" i="2"/>
  <c r="N6137" i="2"/>
  <c r="M6137" i="2"/>
  <c r="P6137" i="2"/>
  <c r="O5625" i="2"/>
  <c r="N5625" i="2"/>
  <c r="M5625" i="2"/>
  <c r="P5625" i="2"/>
  <c r="O5113" i="2"/>
  <c r="N5113" i="2"/>
  <c r="P5113" i="2"/>
  <c r="M5113" i="2"/>
  <c r="O4601" i="2"/>
  <c r="N4601" i="2"/>
  <c r="M4601" i="2"/>
  <c r="P4601" i="2"/>
  <c r="O3325" i="2"/>
  <c r="N3325" i="2"/>
  <c r="M3325" i="2"/>
  <c r="P3325" i="2"/>
  <c r="O4292" i="2"/>
  <c r="N4292" i="2"/>
  <c r="M4292" i="2"/>
  <c r="P4292" i="2"/>
  <c r="O3780" i="2"/>
  <c r="N3780" i="2"/>
  <c r="M3780" i="2"/>
  <c r="P3780" i="2"/>
  <c r="O3268" i="2"/>
  <c r="P3268" i="2"/>
  <c r="N3268" i="2"/>
  <c r="M3268" i="2"/>
  <c r="O2756" i="2"/>
  <c r="N2756" i="2"/>
  <c r="M2756" i="2"/>
  <c r="P2756" i="2"/>
  <c r="P2180" i="2"/>
  <c r="O2180" i="2"/>
  <c r="N2180" i="2"/>
  <c r="M2180" i="2"/>
  <c r="P6449" i="2"/>
  <c r="O6449" i="2"/>
  <c r="N6449" i="2"/>
  <c r="M6449" i="2"/>
  <c r="P5937" i="2"/>
  <c r="O5937" i="2"/>
  <c r="N5937" i="2"/>
  <c r="M5937" i="2"/>
  <c r="O5425" i="2"/>
  <c r="N5425" i="2"/>
  <c r="M5425" i="2"/>
  <c r="P5425" i="2"/>
  <c r="P4913" i="2"/>
  <c r="O4913" i="2"/>
  <c r="N4913" i="2"/>
  <c r="M4913" i="2"/>
  <c r="N4401" i="2"/>
  <c r="M4401" i="2"/>
  <c r="P4401" i="2"/>
  <c r="O4401" i="2"/>
  <c r="O2093" i="2"/>
  <c r="N2093" i="2"/>
  <c r="M2093" i="2"/>
  <c r="P2093" i="2"/>
  <c r="O4092" i="2"/>
  <c r="N4092" i="2"/>
  <c r="M4092" i="2"/>
  <c r="P4092" i="2"/>
  <c r="P3580" i="2"/>
  <c r="O3580" i="2"/>
  <c r="N3580" i="2"/>
  <c r="M3580" i="2"/>
  <c r="M3068" i="2"/>
  <c r="P3068" i="2"/>
  <c r="O3068" i="2"/>
  <c r="N3068" i="2"/>
  <c r="O2556" i="2"/>
  <c r="N2556" i="2"/>
  <c r="M2556" i="2"/>
  <c r="P2556" i="2"/>
  <c r="M6761" i="2"/>
  <c r="P6761" i="2"/>
  <c r="O6761" i="2"/>
  <c r="N6761" i="2"/>
  <c r="M6249" i="2"/>
  <c r="P6249" i="2"/>
  <c r="O6249" i="2"/>
  <c r="N6249" i="2"/>
  <c r="M5737" i="2"/>
  <c r="P5737" i="2"/>
  <c r="O5737" i="2"/>
  <c r="N5737" i="2"/>
  <c r="P5225" i="2"/>
  <c r="O5225" i="2"/>
  <c r="N5225" i="2"/>
  <c r="M5225" i="2"/>
  <c r="P4713" i="2"/>
  <c r="O4713" i="2"/>
  <c r="N4713" i="2"/>
  <c r="M4713" i="2"/>
  <c r="P3773" i="2"/>
  <c r="O3773" i="2"/>
  <c r="N3773" i="2"/>
  <c r="M3773" i="2"/>
  <c r="P493" i="2"/>
  <c r="O493" i="2"/>
  <c r="N493" i="2"/>
  <c r="M493" i="2"/>
  <c r="P3892" i="2"/>
  <c r="O3892" i="2"/>
  <c r="N3892" i="2"/>
  <c r="M3892" i="2"/>
  <c r="P3380" i="2"/>
  <c r="O3380" i="2"/>
  <c r="N3380" i="2"/>
  <c r="M3380" i="2"/>
  <c r="P2868" i="2"/>
  <c r="O2868" i="2"/>
  <c r="N2868" i="2"/>
  <c r="M2868" i="2"/>
  <c r="O2324" i="2"/>
  <c r="N2324" i="2"/>
  <c r="M2324" i="2"/>
  <c r="P2324" i="2"/>
  <c r="P6625" i="2"/>
  <c r="O6625" i="2"/>
  <c r="N6625" i="2"/>
  <c r="M6625" i="2"/>
  <c r="P5601" i="2"/>
  <c r="O5601" i="2"/>
  <c r="N5601" i="2"/>
  <c r="M5601" i="2"/>
  <c r="P4577" i="2"/>
  <c r="O4577" i="2"/>
  <c r="N4577" i="2"/>
  <c r="M4577" i="2"/>
  <c r="P3229" i="2"/>
  <c r="O3229" i="2"/>
  <c r="N3229" i="2"/>
  <c r="M3229" i="2"/>
  <c r="P4268" i="2"/>
  <c r="O4268" i="2"/>
  <c r="N4268" i="2"/>
  <c r="M4268" i="2"/>
  <c r="P3756" i="2"/>
  <c r="O3756" i="2"/>
  <c r="N3756" i="2"/>
  <c r="M3756" i="2"/>
  <c r="P3244" i="2"/>
  <c r="O3244" i="2"/>
  <c r="N3244" i="2"/>
  <c r="M3244" i="2"/>
  <c r="P2732" i="2"/>
  <c r="O2732" i="2"/>
  <c r="N2732" i="2"/>
  <c r="M2732" i="2"/>
  <c r="M2148" i="2"/>
  <c r="P2148" i="2"/>
  <c r="O2148" i="2"/>
  <c r="N2148" i="2"/>
  <c r="P6489" i="2"/>
  <c r="O6489" i="2"/>
  <c r="N6489" i="2"/>
  <c r="M6489" i="2"/>
  <c r="O5977" i="2"/>
  <c r="P5465" i="2"/>
  <c r="O5465" i="2"/>
  <c r="N5465" i="2"/>
  <c r="M5465" i="2"/>
  <c r="P4953" i="2"/>
  <c r="O4953" i="2"/>
  <c r="N4953" i="2"/>
  <c r="M4953" i="2"/>
  <c r="P4441" i="2"/>
  <c r="O4441" i="2"/>
  <c r="N4441" i="2"/>
  <c r="M4441" i="2"/>
  <c r="P2413" i="2"/>
  <c r="O2413" i="2"/>
  <c r="N2413" i="2"/>
  <c r="M2413" i="2"/>
  <c r="P4132" i="2"/>
  <c r="O4132" i="2"/>
  <c r="N4132" i="2"/>
  <c r="M4132" i="2"/>
  <c r="P3620" i="2"/>
  <c r="O3620" i="2"/>
  <c r="N3620" i="2"/>
  <c r="M3620" i="2"/>
  <c r="P2596" i="2"/>
  <c r="O2596" i="2"/>
  <c r="N2596" i="2"/>
  <c r="M2596" i="2"/>
  <c r="O6865" i="2"/>
  <c r="N6865" i="2"/>
  <c r="M6865" i="2"/>
  <c r="P6865" i="2"/>
  <c r="N6353" i="2"/>
  <c r="O5329" i="2"/>
  <c r="N5329" i="2"/>
  <c r="M5329" i="2"/>
  <c r="P5329" i="2"/>
  <c r="O4817" i="2"/>
  <c r="N4817" i="2"/>
  <c r="M4817" i="2"/>
  <c r="P4817" i="2"/>
  <c r="O4189" i="2"/>
  <c r="N4189" i="2"/>
  <c r="M4189" i="2"/>
  <c r="P4189" i="2"/>
  <c r="O1325" i="2"/>
  <c r="N1325" i="2"/>
  <c r="M1325" i="2"/>
  <c r="P1325" i="2"/>
  <c r="O3996" i="2"/>
  <c r="N3996" i="2"/>
  <c r="M3996" i="2"/>
  <c r="P3996" i="2"/>
  <c r="O3484" i="2"/>
  <c r="N3484" i="2"/>
  <c r="M3484" i="2"/>
  <c r="P3484" i="2"/>
  <c r="O2972" i="2"/>
  <c r="N2972" i="2"/>
  <c r="M2972" i="2"/>
  <c r="P2972" i="2"/>
  <c r="O2460" i="2"/>
  <c r="N2460" i="2"/>
  <c r="M2460" i="2"/>
  <c r="P2460" i="2"/>
  <c r="O6729" i="2"/>
  <c r="N6729" i="2"/>
  <c r="M6729" i="2"/>
  <c r="P6729" i="2"/>
  <c r="O6217" i="2"/>
  <c r="N6217" i="2"/>
  <c r="M6217" i="2"/>
  <c r="P6217" i="2"/>
  <c r="O5705" i="2"/>
  <c r="N5705" i="2"/>
  <c r="M5705" i="2"/>
  <c r="P5705" i="2"/>
  <c r="O5193" i="2"/>
  <c r="N5193" i="2"/>
  <c r="M5193" i="2"/>
  <c r="P5193" i="2"/>
  <c r="O4681" i="2"/>
  <c r="N4681" i="2"/>
  <c r="M4681" i="2"/>
  <c r="P4681" i="2"/>
  <c r="O3645" i="2"/>
  <c r="N3645" i="2"/>
  <c r="M3645" i="2"/>
  <c r="P3645" i="2"/>
  <c r="O237" i="2"/>
  <c r="N237" i="2"/>
  <c r="M237" i="2"/>
  <c r="P237" i="2"/>
  <c r="O3348" i="2"/>
  <c r="N3348" i="2"/>
  <c r="M3348" i="2"/>
  <c r="P3348" i="2"/>
  <c r="O2836" i="2"/>
  <c r="N2836" i="2"/>
  <c r="M2836" i="2"/>
  <c r="P2836" i="2"/>
  <c r="P2284" i="2"/>
  <c r="O2284" i="2"/>
  <c r="N2284" i="2"/>
  <c r="M2284" i="2"/>
  <c r="P2012" i="2"/>
  <c r="O2012" i="2"/>
  <c r="N2012" i="2"/>
  <c r="M2012" i="2"/>
  <c r="P1500" i="2"/>
  <c r="O1500" i="2"/>
  <c r="N1500" i="2"/>
  <c r="M1500" i="2"/>
  <c r="P988" i="2"/>
  <c r="O988" i="2"/>
  <c r="N988" i="2"/>
  <c r="M988" i="2"/>
  <c r="P4299" i="2"/>
  <c r="O4299" i="2"/>
  <c r="N4299" i="2"/>
  <c r="M4299" i="2"/>
  <c r="P3787" i="2"/>
  <c r="O3787" i="2"/>
  <c r="N3787" i="2"/>
  <c r="M3787" i="2"/>
  <c r="P3275" i="2"/>
  <c r="O3275" i="2"/>
  <c r="N3275" i="2"/>
  <c r="M3275" i="2"/>
  <c r="P2763" i="2"/>
  <c r="P2251" i="2"/>
  <c r="O2251" i="2"/>
  <c r="N2251" i="2"/>
  <c r="M2251" i="2"/>
  <c r="P1739" i="2"/>
  <c r="O1739" i="2"/>
  <c r="N1739" i="2"/>
  <c r="M1739" i="2"/>
  <c r="P2004" i="2"/>
  <c r="O2004" i="2"/>
  <c r="N2004" i="2"/>
  <c r="M2004" i="2"/>
  <c r="P1492" i="2"/>
  <c r="O1492" i="2"/>
  <c r="N1492" i="2"/>
  <c r="M1492" i="2"/>
  <c r="P980" i="2"/>
  <c r="O980" i="2"/>
  <c r="N980" i="2"/>
  <c r="M980" i="2"/>
  <c r="P468" i="2"/>
  <c r="O468" i="2"/>
  <c r="N468" i="2"/>
  <c r="M468" i="2"/>
  <c r="P4291" i="2"/>
  <c r="O4291" i="2"/>
  <c r="N4291" i="2"/>
  <c r="M4291" i="2"/>
  <c r="P3779" i="2"/>
  <c r="O3779" i="2"/>
  <c r="N3779" i="2"/>
  <c r="M3779" i="2"/>
  <c r="P3267" i="2"/>
  <c r="O3267" i="2"/>
  <c r="N3267" i="2"/>
  <c r="M3267" i="2"/>
  <c r="P2243" i="2"/>
  <c r="O2243" i="2"/>
  <c r="N2243" i="2"/>
  <c r="M2243" i="2"/>
  <c r="P1731" i="2"/>
  <c r="O1731" i="2"/>
  <c r="N1731" i="2"/>
  <c r="M1731" i="2"/>
  <c r="P1996" i="2"/>
  <c r="O1996" i="2"/>
  <c r="N1996" i="2"/>
  <c r="M1996" i="2"/>
  <c r="P1484" i="2"/>
  <c r="O1484" i="2"/>
  <c r="N1484" i="2"/>
  <c r="M1484" i="2"/>
  <c r="P972" i="2"/>
  <c r="O972" i="2"/>
  <c r="N972" i="2"/>
  <c r="M972" i="2"/>
  <c r="P460" i="2"/>
  <c r="O460" i="2"/>
  <c r="N460" i="2"/>
  <c r="M460" i="2"/>
  <c r="P4283" i="2"/>
  <c r="O4283" i="2"/>
  <c r="N4283" i="2"/>
  <c r="M4283" i="2"/>
  <c r="P3771" i="2"/>
  <c r="O3771" i="2"/>
  <c r="N3771" i="2"/>
  <c r="M3771" i="2"/>
  <c r="P3259" i="2"/>
  <c r="O3259" i="2"/>
  <c r="N3259" i="2"/>
  <c r="M3259" i="2"/>
  <c r="P2747" i="2"/>
  <c r="O2747" i="2"/>
  <c r="N2747" i="2"/>
  <c r="M2747" i="2"/>
  <c r="P2235" i="2"/>
  <c r="O2235" i="2"/>
  <c r="N2235" i="2"/>
  <c r="M2235" i="2"/>
  <c r="P1723" i="2"/>
  <c r="O1723" i="2"/>
  <c r="N1723" i="2"/>
  <c r="M1723" i="2"/>
  <c r="P2052" i="2"/>
  <c r="P1540" i="2"/>
  <c r="O1540" i="2"/>
  <c r="N1540" i="2"/>
  <c r="M1540" i="2"/>
  <c r="P1028" i="2"/>
  <c r="O1028" i="2"/>
  <c r="N1028" i="2"/>
  <c r="M1028" i="2"/>
  <c r="P4339" i="2"/>
  <c r="O4339" i="2"/>
  <c r="N4339" i="2"/>
  <c r="M4339" i="2"/>
  <c r="P3827" i="2"/>
  <c r="O3827" i="2"/>
  <c r="N3827" i="2"/>
  <c r="M3827" i="2"/>
  <c r="P3315" i="2"/>
  <c r="P2291" i="2"/>
  <c r="O2291" i="2"/>
  <c r="N2291" i="2"/>
  <c r="M2291" i="2"/>
  <c r="P1779" i="2"/>
  <c r="O1779" i="2"/>
  <c r="N1779" i="2"/>
  <c r="M1779" i="2"/>
  <c r="P2428" i="2"/>
  <c r="O2428" i="2"/>
  <c r="N2428" i="2"/>
  <c r="M2428" i="2"/>
  <c r="P1916" i="2"/>
  <c r="O1916" i="2"/>
  <c r="N1916" i="2"/>
  <c r="M1916" i="2"/>
  <c r="P1404" i="2"/>
  <c r="N892" i="2"/>
  <c r="M892" i="2"/>
  <c r="P892" i="2"/>
  <c r="O892" i="2"/>
  <c r="O380" i="2"/>
  <c r="N380" i="2"/>
  <c r="M380" i="2"/>
  <c r="P380" i="2"/>
  <c r="M4203" i="2"/>
  <c r="P4203" i="2"/>
  <c r="O4203" i="2"/>
  <c r="N4203" i="2"/>
  <c r="N3691" i="2"/>
  <c r="M3691" i="2"/>
  <c r="P3691" i="2"/>
  <c r="O3691" i="2"/>
  <c r="P3179" i="2"/>
  <c r="O3179" i="2"/>
  <c r="N3179" i="2"/>
  <c r="M3179" i="2"/>
  <c r="M2667" i="2"/>
  <c r="P2667" i="2"/>
  <c r="O2667" i="2"/>
  <c r="N2667" i="2"/>
  <c r="P1643" i="2"/>
  <c r="O1643" i="2"/>
  <c r="N1643" i="2"/>
  <c r="M1643" i="2"/>
  <c r="P1972" i="2"/>
  <c r="O1972" i="2"/>
  <c r="N1972" i="2"/>
  <c r="M1972" i="2"/>
  <c r="P1460" i="2"/>
  <c r="O1460" i="2"/>
  <c r="N1460" i="2"/>
  <c r="M1460" i="2"/>
  <c r="P948" i="2"/>
  <c r="O948" i="2"/>
  <c r="N948" i="2"/>
  <c r="M948" i="2"/>
  <c r="P4259" i="2"/>
  <c r="O4259" i="2"/>
  <c r="N4259" i="2"/>
  <c r="M4259" i="2"/>
  <c r="P3747" i="2"/>
  <c r="O3747" i="2"/>
  <c r="N3747" i="2"/>
  <c r="M3747" i="2"/>
  <c r="P2723" i="2"/>
  <c r="O2723" i="2"/>
  <c r="N2723" i="2"/>
  <c r="M2723" i="2"/>
  <c r="P1699" i="2"/>
  <c r="O1699" i="2"/>
  <c r="N1699" i="2"/>
  <c r="M1699" i="2"/>
  <c r="P2028" i="2"/>
  <c r="P1516" i="2"/>
  <c r="O1516" i="2"/>
  <c r="N1516" i="2"/>
  <c r="M1516" i="2"/>
  <c r="P1004" i="2"/>
  <c r="O1004" i="2"/>
  <c r="N1004" i="2"/>
  <c r="M1004" i="2"/>
  <c r="P3803" i="2"/>
  <c r="O3803" i="2"/>
  <c r="N3803" i="2"/>
  <c r="M3803" i="2"/>
  <c r="P3291" i="2"/>
  <c r="O3291" i="2"/>
  <c r="N3291" i="2"/>
  <c r="M3291" i="2"/>
  <c r="P2267" i="2"/>
  <c r="O2267" i="2"/>
  <c r="N2267" i="2"/>
  <c r="M2267" i="2"/>
  <c r="P1755" i="2"/>
  <c r="O1755" i="2"/>
  <c r="N1755" i="2"/>
  <c r="M1755" i="2"/>
  <c r="P2084" i="2"/>
  <c r="O2084" i="2"/>
  <c r="N2084" i="2"/>
  <c r="M2084" i="2"/>
  <c r="P1572" i="2"/>
  <c r="O1572" i="2"/>
  <c r="N1572" i="2"/>
  <c r="M1572" i="2"/>
  <c r="P1060" i="2"/>
  <c r="O1060" i="2"/>
  <c r="N1060" i="2"/>
  <c r="M1060" i="2"/>
  <c r="P36" i="2"/>
  <c r="O36" i="2"/>
  <c r="N36" i="2"/>
  <c r="M36" i="2"/>
  <c r="P2835" i="2"/>
  <c r="O2835" i="2"/>
  <c r="N2835" i="2"/>
  <c r="M2835" i="2"/>
  <c r="P2323" i="2"/>
  <c r="O2323" i="2"/>
  <c r="N2323" i="2"/>
  <c r="M2323" i="2"/>
  <c r="P923" i="2"/>
  <c r="O923" i="2"/>
  <c r="N923" i="2"/>
  <c r="M923" i="2"/>
  <c r="P4234" i="2"/>
  <c r="O4234" i="2"/>
  <c r="N4234" i="2"/>
  <c r="M4234" i="2"/>
  <c r="P2698" i="2"/>
  <c r="O2698" i="2"/>
  <c r="N2698" i="2"/>
  <c r="M2698" i="2"/>
  <c r="P1674" i="2"/>
  <c r="O1674" i="2"/>
  <c r="N1674" i="2"/>
  <c r="M1674" i="2"/>
  <c r="P1162" i="2"/>
  <c r="O1162" i="2"/>
  <c r="N1162" i="2"/>
  <c r="M1162" i="2"/>
  <c r="M979" i="2"/>
  <c r="P979" i="2"/>
  <c r="O979" i="2"/>
  <c r="N979" i="2"/>
  <c r="M4290" i="2"/>
  <c r="P4290" i="2"/>
  <c r="O4290" i="2"/>
  <c r="N4290" i="2"/>
  <c r="M3778" i="2"/>
  <c r="P3778" i="2"/>
  <c r="O3778" i="2"/>
  <c r="N3778" i="2"/>
  <c r="M2754" i="2"/>
  <c r="P2754" i="2"/>
  <c r="O2754" i="2"/>
  <c r="N2754" i="2"/>
  <c r="P459" i="2"/>
  <c r="O459" i="2"/>
  <c r="N459" i="2"/>
  <c r="M459" i="2"/>
  <c r="P3770" i="2"/>
  <c r="O3770" i="2"/>
  <c r="N3770" i="2"/>
  <c r="M3770" i="2"/>
  <c r="P2746" i="2"/>
  <c r="O2746" i="2"/>
  <c r="N2746" i="2"/>
  <c r="M2746" i="2"/>
  <c r="P2234" i="2"/>
  <c r="O2234" i="2"/>
  <c r="N2234" i="2"/>
  <c r="M2234" i="2"/>
  <c r="P698" i="2"/>
  <c r="O698" i="2"/>
  <c r="N698" i="2"/>
  <c r="M698" i="2"/>
  <c r="O259" i="2"/>
  <c r="N259" i="2"/>
  <c r="M259" i="2"/>
  <c r="P259" i="2"/>
  <c r="M2546" i="2"/>
  <c r="O2034" i="2"/>
  <c r="N2034" i="2"/>
  <c r="M2034" i="2"/>
  <c r="P2034" i="2"/>
  <c r="O498" i="2"/>
  <c r="N498" i="2"/>
  <c r="M498" i="2"/>
  <c r="P498" i="2"/>
  <c r="P1083" i="2"/>
  <c r="O1083" i="2"/>
  <c r="N1083" i="2"/>
  <c r="M1083" i="2"/>
  <c r="O3882" i="2"/>
  <c r="N3882" i="2"/>
  <c r="M3882" i="2"/>
  <c r="P3882" i="2"/>
  <c r="O2858" i="2"/>
  <c r="N2858" i="2"/>
  <c r="M2858" i="2"/>
  <c r="P2858" i="2"/>
  <c r="O1322" i="2"/>
  <c r="N1322" i="2"/>
  <c r="M1322" i="2"/>
  <c r="P1322" i="2"/>
  <c r="P1139" i="2"/>
  <c r="O1139" i="2"/>
  <c r="N1139" i="2"/>
  <c r="M1139" i="2"/>
  <c r="P3938" i="2"/>
  <c r="O3938" i="2"/>
  <c r="N3938" i="2"/>
  <c r="M3938" i="2"/>
  <c r="P2402" i="2"/>
  <c r="O2402" i="2"/>
  <c r="N2402" i="2"/>
  <c r="M2402" i="2"/>
  <c r="P1378" i="2"/>
  <c r="O1378" i="2"/>
  <c r="N1378" i="2"/>
  <c r="M1378" i="2"/>
  <c r="P866" i="2"/>
  <c r="O866" i="2"/>
  <c r="N866" i="2"/>
  <c r="M866" i="2"/>
  <c r="P619" i="2"/>
  <c r="O619" i="2"/>
  <c r="N619" i="2"/>
  <c r="M619" i="2"/>
  <c r="O1370" i="2"/>
  <c r="N1370" i="2"/>
  <c r="M1370" i="2"/>
  <c r="P1370" i="2"/>
  <c r="P346" i="2"/>
  <c r="O346" i="2"/>
  <c r="N346" i="2"/>
  <c r="M346" i="2"/>
  <c r="M995" i="2"/>
  <c r="P995" i="2"/>
  <c r="O995" i="2"/>
  <c r="N995" i="2"/>
  <c r="M2770" i="2"/>
  <c r="P2770" i="2"/>
  <c r="O2770" i="2"/>
  <c r="N2770" i="2"/>
  <c r="M2258" i="2"/>
  <c r="P2258" i="2"/>
  <c r="O2258" i="2"/>
  <c r="N2258" i="2"/>
  <c r="M1746" i="2"/>
  <c r="P1746" i="2"/>
  <c r="O1746" i="2"/>
  <c r="N1746" i="2"/>
  <c r="M1234" i="2"/>
  <c r="P1234" i="2"/>
  <c r="O1234" i="2"/>
  <c r="N1234" i="2"/>
  <c r="M4025" i="2"/>
  <c r="P4025" i="2"/>
  <c r="O4025" i="2"/>
  <c r="N4025" i="2"/>
  <c r="M2489" i="2"/>
  <c r="P2489" i="2"/>
  <c r="O2489" i="2"/>
  <c r="N2489" i="2"/>
  <c r="O1465" i="2"/>
  <c r="N1465" i="2"/>
  <c r="M441" i="2"/>
  <c r="P441" i="2"/>
  <c r="O441" i="2"/>
  <c r="N441" i="2"/>
  <c r="O4337" i="2"/>
  <c r="N4337" i="2"/>
  <c r="M4337" i="2"/>
  <c r="P4337" i="2"/>
  <c r="O3313" i="2"/>
  <c r="N3313" i="2"/>
  <c r="M3313" i="2"/>
  <c r="P3313" i="2"/>
  <c r="O2289" i="2"/>
  <c r="N2289" i="2"/>
  <c r="M2289" i="2"/>
  <c r="P2289" i="2"/>
  <c r="O1265" i="2"/>
  <c r="N1265" i="2"/>
  <c r="M1265" i="2"/>
  <c r="P1265" i="2"/>
  <c r="O306" i="2"/>
  <c r="P3625" i="2"/>
  <c r="O3625" i="2"/>
  <c r="N3625" i="2"/>
  <c r="M3625" i="2"/>
  <c r="P2601" i="2"/>
  <c r="O2601" i="2"/>
  <c r="N2601" i="2"/>
  <c r="M2601" i="2"/>
  <c r="O553" i="2"/>
  <c r="P3864" i="2"/>
  <c r="O3864" i="2"/>
  <c r="N3864" i="2"/>
  <c r="M3864" i="2"/>
  <c r="M3937" i="2"/>
  <c r="P3937" i="2"/>
  <c r="O3937" i="2"/>
  <c r="N3937" i="2"/>
  <c r="P865" i="2"/>
  <c r="M353" i="2"/>
  <c r="P353" i="2"/>
  <c r="O353" i="2"/>
  <c r="N353" i="2"/>
  <c r="O4249" i="2"/>
  <c r="N4249" i="2"/>
  <c r="P4249" i="2"/>
  <c r="M4249" i="2"/>
  <c r="O3737" i="2"/>
  <c r="N3737" i="2"/>
  <c r="M3737" i="2"/>
  <c r="P3737" i="2"/>
  <c r="O2201" i="2"/>
  <c r="N2201" i="2"/>
  <c r="M2201" i="2"/>
  <c r="P2201" i="2"/>
  <c r="O1689" i="2"/>
  <c r="N1689" i="2"/>
  <c r="P1689" i="2"/>
  <c r="M1689" i="2"/>
  <c r="P3537" i="2"/>
  <c r="P3025" i="2"/>
  <c r="O3025" i="2"/>
  <c r="N3025" i="2"/>
  <c r="M3025" i="2"/>
  <c r="O1489" i="2"/>
  <c r="N1489" i="2"/>
  <c r="M1489" i="2"/>
  <c r="P1489" i="2"/>
  <c r="M977" i="2"/>
  <c r="P977" i="2"/>
  <c r="O977" i="2"/>
  <c r="N977" i="2"/>
  <c r="M3776" i="2"/>
  <c r="P3776" i="2"/>
  <c r="O3776" i="2"/>
  <c r="N3776" i="2"/>
  <c r="M82" i="2"/>
  <c r="P82" i="2"/>
  <c r="O82" i="2"/>
  <c r="N82" i="2"/>
  <c r="M2889" i="2"/>
  <c r="P2889" i="2"/>
  <c r="O2889" i="2"/>
  <c r="N2889" i="2"/>
  <c r="M2377" i="2"/>
  <c r="P2377" i="2"/>
  <c r="O2377" i="2"/>
  <c r="N2377" i="2"/>
  <c r="M329" i="2"/>
  <c r="P329" i="2"/>
  <c r="O329" i="2"/>
  <c r="N329" i="2"/>
  <c r="N3640" i="2"/>
  <c r="P3777" i="2"/>
  <c r="P2753" i="2"/>
  <c r="O2753" i="2"/>
  <c r="N2753" i="2"/>
  <c r="M2753" i="2"/>
  <c r="P1217" i="2"/>
  <c r="O1217" i="2"/>
  <c r="N1217" i="2"/>
  <c r="M1217" i="2"/>
  <c r="P193" i="2"/>
  <c r="O193" i="2"/>
  <c r="N193" i="2"/>
  <c r="M193" i="2"/>
  <c r="M2472" i="2"/>
  <c r="M1448" i="2"/>
  <c r="P1448" i="2"/>
  <c r="O1448" i="2"/>
  <c r="N1448" i="2"/>
  <c r="M424" i="2"/>
  <c r="P424" i="2"/>
  <c r="O424" i="2"/>
  <c r="N424" i="2"/>
  <c r="M1327" i="2"/>
  <c r="O2784" i="2"/>
  <c r="N2784" i="2"/>
  <c r="M2784" i="2"/>
  <c r="P2784" i="2"/>
  <c r="O1760" i="2"/>
  <c r="N1760" i="2"/>
  <c r="M1760" i="2"/>
  <c r="P1760" i="2"/>
  <c r="P1248" i="2"/>
  <c r="P2663" i="2"/>
  <c r="O1639" i="2"/>
  <c r="N1639" i="2"/>
  <c r="M1639" i="2"/>
  <c r="P1639" i="2"/>
  <c r="M1560" i="2"/>
  <c r="P1048" i="2"/>
  <c r="O1048" i="2"/>
  <c r="N1048" i="2"/>
  <c r="M1048" i="2"/>
  <c r="O536" i="2"/>
  <c r="M2384" i="2"/>
  <c r="P2384" i="2"/>
  <c r="O2384" i="2"/>
  <c r="N2384" i="2"/>
  <c r="M1872" i="2"/>
  <c r="P1872" i="2"/>
  <c r="O1872" i="2"/>
  <c r="N1872" i="2"/>
  <c r="M1360" i="2"/>
  <c r="P1360" i="2"/>
  <c r="O1360" i="2"/>
  <c r="N1360" i="2"/>
  <c r="M2263" i="2"/>
  <c r="P2263" i="2"/>
  <c r="O2263" i="2"/>
  <c r="N2263" i="2"/>
  <c r="P1751" i="2"/>
  <c r="N3208" i="2"/>
  <c r="N648" i="2"/>
  <c r="P3520" i="2"/>
  <c r="O3520" i="2"/>
  <c r="N3520" i="2"/>
  <c r="M3520" i="2"/>
  <c r="O2496" i="2"/>
  <c r="M1984" i="2"/>
  <c r="P1472" i="2"/>
  <c r="N1863" i="2"/>
  <c r="N2296" i="2"/>
  <c r="N1784" i="2"/>
  <c r="M1663" i="2"/>
  <c r="O3184" i="2"/>
  <c r="P2160" i="2"/>
  <c r="O112" i="2"/>
  <c r="O2039" i="2"/>
  <c r="M1015" i="2"/>
  <c r="M3310" i="2"/>
  <c r="O2286" i="2"/>
  <c r="O3110" i="2"/>
  <c r="O550" i="2"/>
  <c r="N3934" i="2"/>
  <c r="O350" i="2"/>
  <c r="O3222" i="2"/>
  <c r="O1174" i="2"/>
  <c r="P3534" i="2"/>
  <c r="O2510" i="2"/>
  <c r="O462" i="2"/>
  <c r="N262" i="2"/>
  <c r="N2622" i="2"/>
  <c r="N1598" i="2"/>
  <c r="O2870" i="2"/>
  <c r="M9775" i="2"/>
  <c r="P9775" i="2"/>
  <c r="O9775" i="2"/>
  <c r="N9775" i="2"/>
  <c r="P9257" i="2"/>
  <c r="O9257" i="2"/>
  <c r="N9257" i="2"/>
  <c r="M9257" i="2"/>
  <c r="M6168" i="2"/>
  <c r="P6168" i="2"/>
  <c r="N6168" i="2"/>
  <c r="O6168" i="2"/>
  <c r="N9432" i="2"/>
  <c r="M9432" i="2"/>
  <c r="P9432" i="2"/>
  <c r="O9432" i="2"/>
  <c r="N9111" i="2"/>
  <c r="P9111" i="2"/>
  <c r="O9111" i="2"/>
  <c r="M9111" i="2"/>
  <c r="P8824" i="2"/>
  <c r="O8824" i="2"/>
  <c r="N8824" i="2"/>
  <c r="M8824" i="2"/>
  <c r="O9889" i="2"/>
  <c r="N9889" i="2"/>
  <c r="M9889" i="2"/>
  <c r="P9889" i="2"/>
  <c r="P9607" i="2"/>
  <c r="O9607" i="2"/>
  <c r="N9607" i="2"/>
  <c r="M9607" i="2"/>
  <c r="N5912" i="2"/>
  <c r="O5912" i="2"/>
  <c r="M5912" i="2"/>
  <c r="P5912" i="2"/>
  <c r="O9400" i="2"/>
  <c r="N9400" i="2"/>
  <c r="M9400" i="2"/>
  <c r="P9400" i="2"/>
  <c r="O9777" i="2"/>
  <c r="N9777" i="2"/>
  <c r="M9777" i="2"/>
  <c r="P9777" i="2"/>
  <c r="P4640" i="2"/>
  <c r="O4640" i="2"/>
  <c r="N4640" i="2"/>
  <c r="M4640" i="2"/>
  <c r="P7907" i="2"/>
  <c r="O7907" i="2"/>
  <c r="N7907" i="2"/>
  <c r="M7907" i="2"/>
  <c r="P8592" i="2"/>
  <c r="O8592" i="2"/>
  <c r="N8592" i="2"/>
  <c r="M8592" i="2"/>
  <c r="P9636" i="2"/>
  <c r="O9636" i="2"/>
  <c r="N9636" i="2"/>
  <c r="M9636" i="2"/>
  <c r="P5168" i="2"/>
  <c r="O5168" i="2"/>
  <c r="N5168" i="2"/>
  <c r="M5168" i="2"/>
  <c r="P9486" i="2"/>
  <c r="O9486" i="2"/>
  <c r="N9486" i="2"/>
  <c r="M9486" i="2"/>
  <c r="P9756" i="2"/>
  <c r="O9756" i="2"/>
  <c r="N9756" i="2"/>
  <c r="M9756" i="2"/>
  <c r="P8852" i="2"/>
  <c r="O8852" i="2"/>
  <c r="N8852" i="2"/>
  <c r="M8852" i="2"/>
  <c r="N8927" i="2"/>
  <c r="M8927" i="2"/>
  <c r="P8927" i="2"/>
  <c r="O8927" i="2"/>
  <c r="O7979" i="2"/>
  <c r="N7979" i="2"/>
  <c r="M7979" i="2"/>
  <c r="P7979" i="2"/>
  <c r="O9555" i="2"/>
  <c r="N9555" i="2"/>
  <c r="M9555" i="2"/>
  <c r="P9555" i="2"/>
  <c r="P4456" i="2"/>
  <c r="O4456" i="2"/>
  <c r="N4456" i="2"/>
  <c r="M4456" i="2"/>
  <c r="P9333" i="2"/>
  <c r="O9333" i="2"/>
  <c r="N9333" i="2"/>
  <c r="M9333" i="2"/>
  <c r="P6520" i="2"/>
  <c r="O6520" i="2"/>
  <c r="N6520" i="2"/>
  <c r="M6520" i="2"/>
  <c r="P9346" i="2"/>
  <c r="O9346" i="2"/>
  <c r="N9346" i="2"/>
  <c r="M9346" i="2"/>
  <c r="O5832" i="2"/>
  <c r="N5832" i="2"/>
  <c r="M5832" i="2"/>
  <c r="P5832" i="2"/>
  <c r="O9156" i="2"/>
  <c r="N9156" i="2"/>
  <c r="M9156" i="2"/>
  <c r="P9156" i="2"/>
  <c r="O6368" i="2"/>
  <c r="N6368" i="2"/>
  <c r="M6368" i="2"/>
  <c r="P6368" i="2"/>
  <c r="M7304" i="2"/>
  <c r="P7304" i="2"/>
  <c r="O7304" i="2"/>
  <c r="N7304" i="2"/>
  <c r="M9340" i="2"/>
  <c r="P9340" i="2"/>
  <c r="O9340" i="2"/>
  <c r="N9340" i="2"/>
  <c r="M9489" i="2"/>
  <c r="P9489" i="2"/>
  <c r="O9489" i="2"/>
  <c r="N9489" i="2"/>
  <c r="O8144" i="2"/>
  <c r="N8144" i="2"/>
  <c r="M8144" i="2"/>
  <c r="P8144" i="2"/>
  <c r="P9524" i="2"/>
  <c r="O9524" i="2"/>
  <c r="N9524" i="2"/>
  <c r="M9524" i="2"/>
  <c r="O7939" i="2"/>
  <c r="N7939" i="2"/>
  <c r="M7939" i="2"/>
  <c r="P7939" i="2"/>
  <c r="P8167" i="2"/>
  <c r="O8167" i="2"/>
  <c r="N8167" i="2"/>
  <c r="M8167" i="2"/>
  <c r="P3253" i="2"/>
  <c r="O3253" i="2"/>
  <c r="N3253" i="2"/>
  <c r="M3253" i="2"/>
  <c r="P5806" i="2"/>
  <c r="O5806" i="2"/>
  <c r="N5806" i="2"/>
  <c r="M5806" i="2"/>
  <c r="N7775" i="2"/>
  <c r="M7775" i="2"/>
  <c r="P7775" i="2"/>
  <c r="O7775" i="2"/>
  <c r="N3733" i="2"/>
  <c r="M3733" i="2"/>
  <c r="P3733" i="2"/>
  <c r="O3733" i="2"/>
  <c r="N4902" i="2"/>
  <c r="M4902" i="2"/>
  <c r="P4902" i="2"/>
  <c r="O4902" i="2"/>
  <c r="P6871" i="2"/>
  <c r="O6871" i="2"/>
  <c r="N6871" i="2"/>
  <c r="M6871" i="2"/>
  <c r="P8606" i="2"/>
  <c r="O8606" i="2"/>
  <c r="N8606" i="2"/>
  <c r="M8606" i="2"/>
  <c r="P6558" i="2"/>
  <c r="O6558" i="2"/>
  <c r="N6558" i="2"/>
  <c r="M6558" i="2"/>
  <c r="P8527" i="2"/>
  <c r="O8527" i="2"/>
  <c r="N8527" i="2"/>
  <c r="M8527" i="2"/>
  <c r="P5967" i="2"/>
  <c r="O5967" i="2"/>
  <c r="N5967" i="2"/>
  <c r="M5967" i="2"/>
  <c r="P7190" i="2"/>
  <c r="O7190" i="2"/>
  <c r="N7190" i="2"/>
  <c r="M7190" i="2"/>
  <c r="P8925" i="2"/>
  <c r="O8925" i="2"/>
  <c r="N8925" i="2"/>
  <c r="M8925" i="2"/>
  <c r="M6087" i="2"/>
  <c r="P6087" i="2"/>
  <c r="O6087" i="2"/>
  <c r="N6087" i="2"/>
  <c r="M7310" i="2"/>
  <c r="P7310" i="2"/>
  <c r="O7310" i="2"/>
  <c r="N7310" i="2"/>
  <c r="P7813" i="2"/>
  <c r="M7813" i="2"/>
  <c r="O7813" i="2"/>
  <c r="N7813" i="2"/>
  <c r="M5695" i="2"/>
  <c r="P5695" i="2"/>
  <c r="O5695" i="2"/>
  <c r="N5695" i="2"/>
  <c r="P7942" i="2"/>
  <c r="O7942" i="2"/>
  <c r="N7942" i="2"/>
  <c r="M7942" i="2"/>
  <c r="M4358" i="2"/>
  <c r="P4358" i="2"/>
  <c r="O4358" i="2"/>
  <c r="N4358" i="2"/>
  <c r="P5879" i="2"/>
  <c r="O5879" i="2"/>
  <c r="N5879" i="2"/>
  <c r="M5879" i="2"/>
  <c r="P7614" i="2"/>
  <c r="O7614" i="2"/>
  <c r="N7614" i="2"/>
  <c r="M7614" i="2"/>
  <c r="P4542" i="2"/>
  <c r="O4542" i="2"/>
  <c r="N4542" i="2"/>
  <c r="M4542" i="2"/>
  <c r="P7087" i="2"/>
  <c r="O7087" i="2"/>
  <c r="M7087" i="2"/>
  <c r="N7087" i="2"/>
  <c r="P8310" i="2"/>
  <c r="O8310" i="2"/>
  <c r="N8310" i="2"/>
  <c r="M8310" i="2"/>
  <c r="P4726" i="2"/>
  <c r="O4726" i="2"/>
  <c r="N4726" i="2"/>
  <c r="M4726" i="2"/>
  <c r="N6125" i="2"/>
  <c r="M6125" i="2"/>
  <c r="P6125" i="2"/>
  <c r="O6125" i="2"/>
  <c r="N8252" i="2"/>
  <c r="M8252" i="2"/>
  <c r="P8252" i="2"/>
  <c r="O8252" i="2"/>
  <c r="O3591" i="2"/>
  <c r="N3591" i="2"/>
  <c r="M3591" i="2"/>
  <c r="P3591" i="2"/>
  <c r="P6245" i="2"/>
  <c r="O6245" i="2"/>
  <c r="N6245" i="2"/>
  <c r="M6245" i="2"/>
  <c r="P8372" i="2"/>
  <c r="O8372" i="2"/>
  <c r="N8372" i="2"/>
  <c r="M8372" i="2"/>
  <c r="P4788" i="2"/>
  <c r="O4788" i="2"/>
  <c r="N4788" i="2"/>
  <c r="M4788" i="2"/>
  <c r="P7901" i="2"/>
  <c r="O7901" i="2"/>
  <c r="N7901" i="2"/>
  <c r="M7901" i="2"/>
  <c r="P4829" i="2"/>
  <c r="O4829" i="2"/>
  <c r="N4829" i="2"/>
  <c r="M4829" i="2"/>
  <c r="P7468" i="2"/>
  <c r="O7468" i="2"/>
  <c r="N7468" i="2"/>
  <c r="M7468" i="2"/>
  <c r="M4396" i="2"/>
  <c r="P4396" i="2"/>
  <c r="O4396" i="2"/>
  <c r="N4396" i="2"/>
  <c r="M7509" i="2"/>
  <c r="P7509" i="2"/>
  <c r="O7509" i="2"/>
  <c r="N7509" i="2"/>
  <c r="P2381" i="2"/>
  <c r="O2381" i="2"/>
  <c r="N2381" i="2"/>
  <c r="M2381" i="2"/>
  <c r="P6564" i="2"/>
  <c r="O6564" i="2"/>
  <c r="N6564" i="2"/>
  <c r="M6564" i="2"/>
  <c r="M7299" i="2"/>
  <c r="P7299" i="2"/>
  <c r="O7299" i="2"/>
  <c r="N7299" i="2"/>
  <c r="O6093" i="2"/>
  <c r="N6093" i="2"/>
  <c r="M6093" i="2"/>
  <c r="P6093" i="2"/>
  <c r="M7708" i="2"/>
  <c r="P7708" i="2"/>
  <c r="O7708" i="2"/>
  <c r="N7708" i="2"/>
  <c r="P4636" i="2"/>
  <c r="O4636" i="2"/>
  <c r="N4636" i="2"/>
  <c r="M4636" i="2"/>
  <c r="M5765" i="2"/>
  <c r="P5765" i="2"/>
  <c r="O5765" i="2"/>
  <c r="N5765" i="2"/>
  <c r="M7380" i="2"/>
  <c r="P7380" i="2"/>
  <c r="O7380" i="2"/>
  <c r="N7380" i="2"/>
  <c r="M1349" i="2"/>
  <c r="P1349" i="2"/>
  <c r="O1349" i="2"/>
  <c r="N1349" i="2"/>
  <c r="P6397" i="2"/>
  <c r="O6397" i="2"/>
  <c r="N6397" i="2"/>
  <c r="M6397" i="2"/>
  <c r="P8012" i="2"/>
  <c r="O8012" i="2"/>
  <c r="N8012" i="2"/>
  <c r="M8012" i="2"/>
  <c r="P4428" i="2"/>
  <c r="O4428" i="2"/>
  <c r="N4428" i="2"/>
  <c r="M4428" i="2"/>
  <c r="O6581" i="2"/>
  <c r="N6581" i="2"/>
  <c r="M6581" i="2"/>
  <c r="P6581" i="2"/>
  <c r="O8196" i="2"/>
  <c r="N8196" i="2"/>
  <c r="M8196" i="2"/>
  <c r="P8196" i="2"/>
  <c r="O4612" i="2"/>
  <c r="N4612" i="2"/>
  <c r="M4612" i="2"/>
  <c r="P4612" i="2"/>
  <c r="O5651" i="2"/>
  <c r="N5651" i="2"/>
  <c r="M5651" i="2"/>
  <c r="P5651" i="2"/>
  <c r="P6987" i="2"/>
  <c r="O6987" i="2"/>
  <c r="N6987" i="2"/>
  <c r="M6987" i="2"/>
  <c r="N8250" i="2"/>
  <c r="M8250" i="2"/>
  <c r="P8250" i="2"/>
  <c r="O8250" i="2"/>
  <c r="M4739" i="2"/>
  <c r="P4739" i="2"/>
  <c r="O4739" i="2"/>
  <c r="N4739" i="2"/>
  <c r="P1661" i="2"/>
  <c r="O1661" i="2"/>
  <c r="N1661" i="2"/>
  <c r="M1661" i="2"/>
  <c r="O6195" i="2"/>
  <c r="N6195" i="2"/>
  <c r="M6195" i="2"/>
  <c r="P6195" i="2"/>
  <c r="O8482" i="2"/>
  <c r="N8482" i="2"/>
  <c r="M8482" i="2"/>
  <c r="P8482" i="2"/>
  <c r="P4523" i="2"/>
  <c r="O4523" i="2"/>
  <c r="N4523" i="2"/>
  <c r="M4523" i="2"/>
  <c r="P6947" i="2"/>
  <c r="O6947" i="2"/>
  <c r="N6947" i="2"/>
  <c r="M6947" i="2"/>
  <c r="P8722" i="2"/>
  <c r="O8722" i="2"/>
  <c r="N8722" i="2"/>
  <c r="M8722" i="2"/>
  <c r="M8906" i="2"/>
  <c r="P8906" i="2"/>
  <c r="O8906" i="2"/>
  <c r="N8906" i="2"/>
  <c r="O5794" i="2"/>
  <c r="N5794" i="2"/>
  <c r="P5794" i="2"/>
  <c r="M5794" i="2"/>
  <c r="M7577" i="2"/>
  <c r="P7577" i="2"/>
  <c r="O7577" i="2"/>
  <c r="N7577" i="2"/>
  <c r="O3199" i="2"/>
  <c r="N3199" i="2"/>
  <c r="M3199" i="2"/>
  <c r="P3199" i="2"/>
  <c r="P5394" i="2"/>
  <c r="O5394" i="2"/>
  <c r="N5394" i="2"/>
  <c r="M5394" i="2"/>
  <c r="P7689" i="2"/>
  <c r="O7689" i="2"/>
  <c r="N7689" i="2"/>
  <c r="M7689" i="2"/>
  <c r="P3903" i="2"/>
  <c r="O3903" i="2"/>
  <c r="N3903" i="2"/>
  <c r="M3903" i="2"/>
  <c r="O6658" i="2"/>
  <c r="P6658" i="2"/>
  <c r="N6658" i="2"/>
  <c r="M6658" i="2"/>
  <c r="O8441" i="2"/>
  <c r="N8441" i="2"/>
  <c r="M8441" i="2"/>
  <c r="P8441" i="2"/>
  <c r="N5498" i="2"/>
  <c r="M5498" i="2"/>
  <c r="P5498" i="2"/>
  <c r="O5498" i="2"/>
  <c r="P7281" i="2"/>
  <c r="O7281" i="2"/>
  <c r="N7281" i="2"/>
  <c r="M7281" i="2"/>
  <c r="M4319" i="2"/>
  <c r="P4319" i="2"/>
  <c r="O4319" i="2"/>
  <c r="N4319" i="2"/>
  <c r="P6762" i="2"/>
  <c r="O6762" i="2"/>
  <c r="N6762" i="2"/>
  <c r="M6762" i="2"/>
  <c r="P3775" i="2"/>
  <c r="O3775" i="2"/>
  <c r="N3775" i="2"/>
  <c r="M3775" i="2"/>
  <c r="M5953" i="2"/>
  <c r="P5953" i="2"/>
  <c r="O5953" i="2"/>
  <c r="N5953" i="2"/>
  <c r="M2221" i="2"/>
  <c r="P2221" i="2"/>
  <c r="O2221" i="2"/>
  <c r="N2221" i="2"/>
  <c r="O6265" i="2"/>
  <c r="P6265" i="2"/>
  <c r="N6265" i="2"/>
  <c r="M6265" i="2"/>
  <c r="O3396" i="2"/>
  <c r="N3396" i="2"/>
  <c r="M3396" i="2"/>
  <c r="P3396" i="2"/>
  <c r="P5553" i="2"/>
  <c r="O5553" i="2"/>
  <c r="N5553" i="2"/>
  <c r="M5553" i="2"/>
  <c r="P3196" i="2"/>
  <c r="O3196" i="2"/>
  <c r="N3196" i="2"/>
  <c r="M3196" i="2"/>
  <c r="P4841" i="2"/>
  <c r="O4841" i="2"/>
  <c r="N4841" i="2"/>
  <c r="M4841" i="2"/>
  <c r="P6753" i="2"/>
  <c r="O6753" i="2"/>
  <c r="N6753" i="2"/>
  <c r="M6753" i="2"/>
  <c r="M3884" i="2"/>
  <c r="P5081" i="2"/>
  <c r="O5081" i="2"/>
  <c r="N5081" i="2"/>
  <c r="M5081" i="2"/>
  <c r="P2724" i="2"/>
  <c r="O2724" i="2"/>
  <c r="N2724" i="2"/>
  <c r="M2724" i="2"/>
  <c r="O4124" i="2"/>
  <c r="N4124" i="2"/>
  <c r="M4124" i="2"/>
  <c r="P4124" i="2"/>
  <c r="P5321" i="2"/>
  <c r="O2452" i="2"/>
  <c r="N2452" i="2"/>
  <c r="M2452" i="2"/>
  <c r="P2452" i="2"/>
  <c r="P3915" i="2"/>
  <c r="O3915" i="2"/>
  <c r="N3915" i="2"/>
  <c r="M3915" i="2"/>
  <c r="M1235" i="2"/>
  <c r="P1235" i="2"/>
  <c r="O1235" i="2"/>
  <c r="N1235" i="2"/>
  <c r="P2875" i="2"/>
  <c r="O2875" i="2"/>
  <c r="N2875" i="2"/>
  <c r="M2875" i="2"/>
  <c r="P3955" i="2"/>
  <c r="O3955" i="2"/>
  <c r="N3955" i="2"/>
  <c r="M3955" i="2"/>
  <c r="N1532" i="2"/>
  <c r="M1532" i="2"/>
  <c r="P1532" i="2"/>
  <c r="O1532" i="2"/>
  <c r="M1771" i="2"/>
  <c r="P1771" i="2"/>
  <c r="O1771" i="2"/>
  <c r="N1771" i="2"/>
  <c r="P2851" i="2"/>
  <c r="O2851" i="2"/>
  <c r="N2851" i="2"/>
  <c r="M2851" i="2"/>
  <c r="P3931" i="2"/>
  <c r="O3931" i="2"/>
  <c r="N3931" i="2"/>
  <c r="M3931" i="2"/>
  <c r="P1188" i="2"/>
  <c r="O1188" i="2"/>
  <c r="N1188" i="2"/>
  <c r="M1188" i="2"/>
  <c r="P2826" i="2"/>
  <c r="O2826" i="2"/>
  <c r="N2826" i="2"/>
  <c r="M2826" i="2"/>
  <c r="M595" i="2"/>
  <c r="P595" i="2"/>
  <c r="O595" i="2"/>
  <c r="N595" i="2"/>
  <c r="O387" i="2"/>
  <c r="N387" i="2"/>
  <c r="O1138" i="2"/>
  <c r="N1138" i="2"/>
  <c r="M1138" i="2"/>
  <c r="P1138" i="2"/>
  <c r="O122" i="2"/>
  <c r="N122" i="2"/>
  <c r="M122" i="2"/>
  <c r="P122" i="2"/>
  <c r="O1393" i="2"/>
  <c r="N1393" i="2"/>
  <c r="M1393" i="2"/>
  <c r="P1393" i="2"/>
  <c r="O4104" i="2"/>
  <c r="N4104" i="2"/>
  <c r="M4104" i="2"/>
  <c r="P4104" i="2"/>
  <c r="M3529" i="2"/>
  <c r="P3529" i="2"/>
  <c r="O3529" i="2"/>
  <c r="N3529" i="2"/>
  <c r="M457" i="2"/>
  <c r="P457" i="2"/>
  <c r="O457" i="2"/>
  <c r="N457" i="2"/>
  <c r="O1888" i="2"/>
  <c r="N1888" i="2"/>
  <c r="M1888" i="2"/>
  <c r="P1888" i="2"/>
  <c r="M1488" i="2"/>
  <c r="P1488" i="2"/>
  <c r="O1488" i="2"/>
  <c r="N1488" i="2"/>
  <c r="O2424" i="2"/>
  <c r="P1791" i="2"/>
  <c r="O1791" i="2"/>
  <c r="N1791" i="2"/>
  <c r="M1791" i="2"/>
  <c r="P1264" i="2"/>
  <c r="O2414" i="2"/>
  <c r="P1190" i="2"/>
  <c r="O9904" i="2"/>
  <c r="N9904" i="2"/>
  <c r="M9904" i="2"/>
  <c r="P9904" i="2"/>
  <c r="O9392" i="2"/>
  <c r="N9392" i="2"/>
  <c r="M9392" i="2"/>
  <c r="P9392" i="2"/>
  <c r="O8696" i="2"/>
  <c r="N8696" i="2"/>
  <c r="M8696" i="2"/>
  <c r="P8696" i="2"/>
  <c r="N5784" i="2"/>
  <c r="O5784" i="2"/>
  <c r="M5784" i="2"/>
  <c r="P5784" i="2"/>
  <c r="O7611" i="2"/>
  <c r="N7611" i="2"/>
  <c r="M7611" i="2"/>
  <c r="P7611" i="2"/>
  <c r="O9583" i="2"/>
  <c r="N9583" i="2"/>
  <c r="M9583" i="2"/>
  <c r="P9583" i="2"/>
  <c r="O9071" i="2"/>
  <c r="N9071" i="2"/>
  <c r="M9071" i="2"/>
  <c r="P9071" i="2"/>
  <c r="O7312" i="2"/>
  <c r="N7312" i="2"/>
  <c r="M7312" i="2"/>
  <c r="P7312" i="2"/>
  <c r="O9745" i="2"/>
  <c r="N9745" i="2"/>
  <c r="M9745" i="2"/>
  <c r="P9745" i="2"/>
  <c r="P9832" i="2"/>
  <c r="O9832" i="2"/>
  <c r="N9832" i="2"/>
  <c r="M9832" i="2"/>
  <c r="O9320" i="2"/>
  <c r="N9320" i="2"/>
  <c r="M9320" i="2"/>
  <c r="P9320" i="2"/>
  <c r="P8408" i="2"/>
  <c r="O8408" i="2"/>
  <c r="N8408" i="2"/>
  <c r="M8408" i="2"/>
  <c r="P5208" i="2"/>
  <c r="N5208" i="2"/>
  <c r="O5208" i="2"/>
  <c r="M5208" i="2"/>
  <c r="P4512" i="2"/>
  <c r="O4512" i="2"/>
  <c r="N4512" i="2"/>
  <c r="M4512" i="2"/>
  <c r="M9511" i="2"/>
  <c r="P9511" i="2"/>
  <c r="O9511" i="2"/>
  <c r="N9511" i="2"/>
  <c r="P8999" i="2"/>
  <c r="O8999" i="2"/>
  <c r="N8999" i="2"/>
  <c r="M8999" i="2"/>
  <c r="P6736" i="2"/>
  <c r="O6736" i="2"/>
  <c r="N6736" i="2"/>
  <c r="M6736" i="2"/>
  <c r="O9345" i="2"/>
  <c r="N9345" i="2"/>
  <c r="M9345" i="2"/>
  <c r="P9345" i="2"/>
  <c r="P9760" i="2"/>
  <c r="O9760" i="2"/>
  <c r="N9760" i="2"/>
  <c r="M9760" i="2"/>
  <c r="P9248" i="2"/>
  <c r="O9248" i="2"/>
  <c r="N9248" i="2"/>
  <c r="M9248" i="2"/>
  <c r="P8120" i="2"/>
  <c r="O8120" i="2"/>
  <c r="N8120" i="2"/>
  <c r="M8120" i="2"/>
  <c r="P4632" i="2"/>
  <c r="N4632" i="2"/>
  <c r="O4632" i="2"/>
  <c r="M4632" i="2"/>
  <c r="P9951" i="2"/>
  <c r="O9951" i="2"/>
  <c r="N9951" i="2"/>
  <c r="M9951" i="2"/>
  <c r="P9439" i="2"/>
  <c r="O9439" i="2"/>
  <c r="N9439" i="2"/>
  <c r="M9439" i="2"/>
  <c r="P8864" i="2"/>
  <c r="O8864" i="2"/>
  <c r="N8864" i="2"/>
  <c r="M8864" i="2"/>
  <c r="P6160" i="2"/>
  <c r="O6160" i="2"/>
  <c r="N6160" i="2"/>
  <c r="M6160" i="2"/>
  <c r="P8960" i="2"/>
  <c r="O8960" i="2"/>
  <c r="N8960" i="2"/>
  <c r="M8960" i="2"/>
  <c r="P9752" i="2"/>
  <c r="O9752" i="2"/>
  <c r="N9752" i="2"/>
  <c r="M9752" i="2"/>
  <c r="P9240" i="2"/>
  <c r="O9240" i="2"/>
  <c r="N9240" i="2"/>
  <c r="M9240" i="2"/>
  <c r="N8088" i="2"/>
  <c r="M8088" i="2"/>
  <c r="P8088" i="2"/>
  <c r="O8088" i="2"/>
  <c r="O4568" i="2"/>
  <c r="M4568" i="2"/>
  <c r="P4568" i="2"/>
  <c r="N4568" i="2"/>
  <c r="N9943" i="2"/>
  <c r="M9943" i="2"/>
  <c r="P9943" i="2"/>
  <c r="O9943" i="2"/>
  <c r="O9431" i="2"/>
  <c r="M9431" i="2"/>
  <c r="P9431" i="2"/>
  <c r="N9431" i="2"/>
  <c r="O8843" i="2"/>
  <c r="M8843" i="2"/>
  <c r="P8843" i="2"/>
  <c r="N8843" i="2"/>
  <c r="O6096" i="2"/>
  <c r="M6096" i="2"/>
  <c r="P6096" i="2"/>
  <c r="N6096" i="2"/>
  <c r="P8868" i="2"/>
  <c r="O8868" i="2"/>
  <c r="N8868" i="2"/>
  <c r="M8868" i="2"/>
  <c r="O9744" i="2"/>
  <c r="N9744" i="2"/>
  <c r="M9744" i="2"/>
  <c r="P9744" i="2"/>
  <c r="O9232" i="2"/>
  <c r="N9232" i="2"/>
  <c r="M9232" i="2"/>
  <c r="P9232" i="2"/>
  <c r="P8056" i="2"/>
  <c r="O8056" i="2"/>
  <c r="N8056" i="2"/>
  <c r="M8056" i="2"/>
  <c r="N4504" i="2"/>
  <c r="O4504" i="2"/>
  <c r="M4504" i="2"/>
  <c r="P4504" i="2"/>
  <c r="P9935" i="2"/>
  <c r="O9935" i="2"/>
  <c r="N9935" i="2"/>
  <c r="M9935" i="2"/>
  <c r="O9423" i="2"/>
  <c r="N9423" i="2"/>
  <c r="M9423" i="2"/>
  <c r="P9423" i="2"/>
  <c r="P8819" i="2"/>
  <c r="O8819" i="2"/>
  <c r="N8819" i="2"/>
  <c r="M8819" i="2"/>
  <c r="P6032" i="2"/>
  <c r="O6032" i="2"/>
  <c r="N6032" i="2"/>
  <c r="M6032" i="2"/>
  <c r="P8699" i="2"/>
  <c r="O8699" i="2"/>
  <c r="N8699" i="2"/>
  <c r="M8699" i="2"/>
  <c r="O9736" i="2"/>
  <c r="N9736" i="2"/>
  <c r="M9736" i="2"/>
  <c r="P9736" i="2"/>
  <c r="O9224" i="2"/>
  <c r="N9224" i="2"/>
  <c r="M9224" i="2"/>
  <c r="P9224" i="2"/>
  <c r="O8024" i="2"/>
  <c r="N8024" i="2"/>
  <c r="M8024" i="2"/>
  <c r="P8024" i="2"/>
  <c r="O4440" i="2"/>
  <c r="N4440" i="2"/>
  <c r="M4440" i="2"/>
  <c r="P4440" i="2"/>
  <c r="O9927" i="2"/>
  <c r="N9927" i="2"/>
  <c r="M9927" i="2"/>
  <c r="P9927" i="2"/>
  <c r="O9415" i="2"/>
  <c r="N9415" i="2"/>
  <c r="M9415" i="2"/>
  <c r="P9415" i="2"/>
  <c r="O8787" i="2"/>
  <c r="N8787" i="2"/>
  <c r="M8787" i="2"/>
  <c r="P8787" i="2"/>
  <c r="O5968" i="2"/>
  <c r="N5968" i="2"/>
  <c r="M5968" i="2"/>
  <c r="P5968" i="2"/>
  <c r="O8571" i="2"/>
  <c r="N8571" i="2"/>
  <c r="M8571" i="2"/>
  <c r="P8571" i="2"/>
  <c r="M9728" i="2"/>
  <c r="P9728" i="2"/>
  <c r="O9728" i="2"/>
  <c r="N9728" i="2"/>
  <c r="P9216" i="2"/>
  <c r="O9216" i="2"/>
  <c r="N9216" i="2"/>
  <c r="M9216" i="2"/>
  <c r="P7992" i="2"/>
  <c r="O7992" i="2"/>
  <c r="N7992" i="2"/>
  <c r="M7992" i="2"/>
  <c r="P4376" i="2"/>
  <c r="O4376" i="2"/>
  <c r="N4376" i="2"/>
  <c r="M4376" i="2"/>
  <c r="O9919" i="2"/>
  <c r="N9919" i="2"/>
  <c r="M9919" i="2"/>
  <c r="P9919" i="2"/>
  <c r="P9407" i="2"/>
  <c r="O9407" i="2"/>
  <c r="N9407" i="2"/>
  <c r="M9407" i="2"/>
  <c r="P8755" i="2"/>
  <c r="O8755" i="2"/>
  <c r="N8755" i="2"/>
  <c r="M8755" i="2"/>
  <c r="P5904" i="2"/>
  <c r="O5904" i="2"/>
  <c r="N5904" i="2"/>
  <c r="M5904" i="2"/>
  <c r="P8379" i="2"/>
  <c r="O8379" i="2"/>
  <c r="N8379" i="2"/>
  <c r="M8379" i="2"/>
  <c r="O9720" i="2"/>
  <c r="N9720" i="2"/>
  <c r="M9720" i="2"/>
  <c r="P9720" i="2"/>
  <c r="O9208" i="2"/>
  <c r="N9208" i="2"/>
  <c r="M9208" i="2"/>
  <c r="P9208" i="2"/>
  <c r="P7960" i="2"/>
  <c r="O7960" i="2"/>
  <c r="N7960" i="2"/>
  <c r="M7960" i="2"/>
  <c r="P4215" i="2"/>
  <c r="O4215" i="2"/>
  <c r="N4215" i="2"/>
  <c r="M4215" i="2"/>
  <c r="P9911" i="2"/>
  <c r="O9911" i="2"/>
  <c r="N9911" i="2"/>
  <c r="M9911" i="2"/>
  <c r="P9399" i="2"/>
  <c r="O9399" i="2"/>
  <c r="N9399" i="2"/>
  <c r="M9399" i="2"/>
  <c r="P8723" i="2"/>
  <c r="O8723" i="2"/>
  <c r="N8723" i="2"/>
  <c r="M8723" i="2"/>
  <c r="P5840" i="2"/>
  <c r="O5840" i="2"/>
  <c r="N5840" i="2"/>
  <c r="M5840" i="2"/>
  <c r="P8219" i="2"/>
  <c r="O8219" i="2"/>
  <c r="N8219" i="2"/>
  <c r="M8219" i="2"/>
  <c r="M9566" i="2"/>
  <c r="O9566" i="2"/>
  <c r="N9566" i="2"/>
  <c r="P9566" i="2"/>
  <c r="M9054" i="2"/>
  <c r="O9054" i="2"/>
  <c r="N9054" i="2"/>
  <c r="P9054" i="2"/>
  <c r="M7176" i="2"/>
  <c r="O7176" i="2"/>
  <c r="N7176" i="2"/>
  <c r="P7176" i="2"/>
  <c r="M9553" i="2"/>
  <c r="O9553" i="2"/>
  <c r="N9553" i="2"/>
  <c r="P9553" i="2"/>
  <c r="M9685" i="2"/>
  <c r="O9685" i="2"/>
  <c r="N9685" i="2"/>
  <c r="P9685" i="2"/>
  <c r="N9173" i="2"/>
  <c r="P9173" i="2"/>
  <c r="O9173" i="2"/>
  <c r="M9173" i="2"/>
  <c r="P7819" i="2"/>
  <c r="O7819" i="2"/>
  <c r="N7819" i="2"/>
  <c r="M7819" i="2"/>
  <c r="P3095" i="2"/>
  <c r="O3095" i="2"/>
  <c r="N3095" i="2"/>
  <c r="M3095" i="2"/>
  <c r="P9836" i="2"/>
  <c r="O9836" i="2"/>
  <c r="N9836" i="2"/>
  <c r="M9836" i="2"/>
  <c r="P9324" i="2"/>
  <c r="O9324" i="2"/>
  <c r="N9324" i="2"/>
  <c r="M9324" i="2"/>
  <c r="P8424" i="2"/>
  <c r="O8424" i="2"/>
  <c r="N8424" i="2"/>
  <c r="M8424" i="2"/>
  <c r="P5240" i="2"/>
  <c r="O5240" i="2"/>
  <c r="N5240" i="2"/>
  <c r="M5240" i="2"/>
  <c r="P4832" i="2"/>
  <c r="O4832" i="2"/>
  <c r="N4832" i="2"/>
  <c r="M4832" i="2"/>
  <c r="P9515" i="2"/>
  <c r="O9515" i="2"/>
  <c r="N9515" i="2"/>
  <c r="M9515" i="2"/>
  <c r="P9003" i="2"/>
  <c r="O9003" i="2"/>
  <c r="N9003" i="2"/>
  <c r="M9003" i="2"/>
  <c r="P6768" i="2"/>
  <c r="O6768" i="2"/>
  <c r="N6768" i="2"/>
  <c r="M6768" i="2"/>
  <c r="P9385" i="2"/>
  <c r="O9385" i="2"/>
  <c r="N9385" i="2"/>
  <c r="M9385" i="2"/>
  <c r="P9698" i="2"/>
  <c r="O9698" i="2"/>
  <c r="N9698" i="2"/>
  <c r="M9698" i="2"/>
  <c r="P9186" i="2"/>
  <c r="O9186" i="2"/>
  <c r="N9186" i="2"/>
  <c r="M9186" i="2"/>
  <c r="P7872" i="2"/>
  <c r="O7872" i="2"/>
  <c r="N7872" i="2"/>
  <c r="M7872" i="2"/>
  <c r="P3511" i="2"/>
  <c r="O3511" i="2"/>
  <c r="N3511" i="2"/>
  <c r="M3511" i="2"/>
  <c r="P9686" i="2"/>
  <c r="O9686" i="2"/>
  <c r="N9686" i="2"/>
  <c r="M9686" i="2"/>
  <c r="P9174" i="2"/>
  <c r="O9174" i="2"/>
  <c r="N9174" i="2"/>
  <c r="M9174" i="2"/>
  <c r="P7824" i="2"/>
  <c r="O7824" i="2"/>
  <c r="N7824" i="2"/>
  <c r="M7824" i="2"/>
  <c r="P3127" i="2"/>
  <c r="O3127" i="2"/>
  <c r="N3127" i="2"/>
  <c r="M3127" i="2"/>
  <c r="P9805" i="2"/>
  <c r="O9805" i="2"/>
  <c r="N9805" i="2"/>
  <c r="M9805" i="2"/>
  <c r="P9293" i="2"/>
  <c r="O9293" i="2"/>
  <c r="N9293" i="2"/>
  <c r="M9293" i="2"/>
  <c r="P8299" i="2"/>
  <c r="O8299" i="2"/>
  <c r="N8299" i="2"/>
  <c r="M8299" i="2"/>
  <c r="P4992" i="2"/>
  <c r="O4992" i="2"/>
  <c r="N4992" i="2"/>
  <c r="M4992" i="2"/>
  <c r="P9956" i="2"/>
  <c r="O9956" i="2"/>
  <c r="N9956" i="2"/>
  <c r="M9956" i="2"/>
  <c r="P9444" i="2"/>
  <c r="O9444" i="2"/>
  <c r="N9444" i="2"/>
  <c r="M9444" i="2"/>
  <c r="P8876" i="2"/>
  <c r="O8876" i="2"/>
  <c r="N8876" i="2"/>
  <c r="M8876" i="2"/>
  <c r="P6200" i="2"/>
  <c r="O6200" i="2"/>
  <c r="N6200" i="2"/>
  <c r="M6200" i="2"/>
  <c r="P8763" i="2"/>
  <c r="O8763" i="2"/>
  <c r="N8763" i="2"/>
  <c r="M8763" i="2"/>
  <c r="P9635" i="2"/>
  <c r="O9635" i="2"/>
  <c r="N9635" i="2"/>
  <c r="M9635" i="2"/>
  <c r="P9123" i="2"/>
  <c r="O9123" i="2"/>
  <c r="N9123" i="2"/>
  <c r="M9123" i="2"/>
  <c r="P7619" i="2"/>
  <c r="O7619" i="2"/>
  <c r="N7619" i="2"/>
  <c r="M7619" i="2"/>
  <c r="P37" i="2"/>
  <c r="O37" i="2"/>
  <c r="N37" i="2"/>
  <c r="M37" i="2"/>
  <c r="O9818" i="2"/>
  <c r="N9818" i="2"/>
  <c r="M9818" i="2"/>
  <c r="P9818" i="2"/>
  <c r="O9306" i="2"/>
  <c r="N9306" i="2"/>
  <c r="M9306" i="2"/>
  <c r="P9306" i="2"/>
  <c r="O8352" i="2"/>
  <c r="N8352" i="2"/>
  <c r="M8352" i="2"/>
  <c r="P8352" i="2"/>
  <c r="O5096" i="2"/>
  <c r="N5096" i="2"/>
  <c r="M5096" i="2"/>
  <c r="P5096" i="2"/>
  <c r="O9806" i="2"/>
  <c r="N9806" i="2"/>
  <c r="M9806" i="2"/>
  <c r="P9806" i="2"/>
  <c r="O9294" i="2"/>
  <c r="N9294" i="2"/>
  <c r="M9294" i="2"/>
  <c r="P9294" i="2"/>
  <c r="O8304" i="2"/>
  <c r="N8304" i="2"/>
  <c r="M8304" i="2"/>
  <c r="P8304" i="2"/>
  <c r="O5000" i="2"/>
  <c r="N5000" i="2"/>
  <c r="M5000" i="2"/>
  <c r="P5000" i="2"/>
  <c r="O9925" i="2"/>
  <c r="N9925" i="2"/>
  <c r="M9925" i="2"/>
  <c r="P9925" i="2"/>
  <c r="O9413" i="2"/>
  <c r="N9413" i="2"/>
  <c r="M9413" i="2"/>
  <c r="P9413" i="2"/>
  <c r="O8779" i="2"/>
  <c r="N8779" i="2"/>
  <c r="M8779" i="2"/>
  <c r="P8779" i="2"/>
  <c r="O5952" i="2"/>
  <c r="N5952" i="2"/>
  <c r="M5952" i="2"/>
  <c r="P5952" i="2"/>
  <c r="O6880" i="2"/>
  <c r="N6880" i="2"/>
  <c r="M6880" i="2"/>
  <c r="P6880" i="2"/>
  <c r="O9564" i="2"/>
  <c r="N9564" i="2"/>
  <c r="M9564" i="2"/>
  <c r="P9564" i="2"/>
  <c r="O9052" i="2"/>
  <c r="N9052" i="2"/>
  <c r="M9052" i="2"/>
  <c r="P9052" i="2"/>
  <c r="O7160" i="2"/>
  <c r="N7160" i="2"/>
  <c r="M7160" i="2"/>
  <c r="P7160" i="2"/>
  <c r="O9569" i="2"/>
  <c r="N9569" i="2"/>
  <c r="M9569" i="2"/>
  <c r="P9569" i="2"/>
  <c r="O9755" i="2"/>
  <c r="N9755" i="2"/>
  <c r="M9755" i="2"/>
  <c r="P9755" i="2"/>
  <c r="O9243" i="2"/>
  <c r="N9243" i="2"/>
  <c r="M9243" i="2"/>
  <c r="P9243" i="2"/>
  <c r="O8099" i="2"/>
  <c r="N8099" i="2"/>
  <c r="M8099" i="2"/>
  <c r="P8099" i="2"/>
  <c r="O4592" i="2"/>
  <c r="N4592" i="2"/>
  <c r="M4592" i="2"/>
  <c r="P4592" i="2"/>
  <c r="P9938" i="2"/>
  <c r="O9938" i="2"/>
  <c r="N9938" i="2"/>
  <c r="M9938" i="2"/>
  <c r="P9426" i="2"/>
  <c r="O9426" i="2"/>
  <c r="N9426" i="2"/>
  <c r="M9426" i="2"/>
  <c r="P8828" i="2"/>
  <c r="O8828" i="2"/>
  <c r="N8828" i="2"/>
  <c r="M8828" i="2"/>
  <c r="P6056" i="2"/>
  <c r="O6056" i="2"/>
  <c r="N6056" i="2"/>
  <c r="M6056" i="2"/>
  <c r="P8735" i="2"/>
  <c r="O8735" i="2"/>
  <c r="N8735" i="2"/>
  <c r="M8735" i="2"/>
  <c r="P9414" i="2"/>
  <c r="O9414" i="2"/>
  <c r="N9414" i="2"/>
  <c r="M9414" i="2"/>
  <c r="P8784" i="2"/>
  <c r="O8784" i="2"/>
  <c r="N8784" i="2"/>
  <c r="M8784" i="2"/>
  <c r="P5960" i="2"/>
  <c r="O5960" i="2"/>
  <c r="N5960" i="2"/>
  <c r="M5960" i="2"/>
  <c r="P5792" i="2"/>
  <c r="O5792" i="2"/>
  <c r="N5792" i="2"/>
  <c r="M5792" i="2"/>
  <c r="P9533" i="2"/>
  <c r="O9533" i="2"/>
  <c r="N9533" i="2"/>
  <c r="M9533" i="2"/>
  <c r="P9021" i="2"/>
  <c r="O9021" i="2"/>
  <c r="N9021" i="2"/>
  <c r="M9021" i="2"/>
  <c r="P6912" i="2"/>
  <c r="O6912" i="2"/>
  <c r="N6912" i="2"/>
  <c r="M6912" i="2"/>
  <c r="P9321" i="2"/>
  <c r="O9321" i="2"/>
  <c r="N9321" i="2"/>
  <c r="M9321" i="2"/>
  <c r="P9684" i="2"/>
  <c r="O9684" i="2"/>
  <c r="N9684" i="2"/>
  <c r="M9684" i="2"/>
  <c r="P9172" i="2"/>
  <c r="O9172" i="2"/>
  <c r="N9172" i="2"/>
  <c r="M9172" i="2"/>
  <c r="P7816" i="2"/>
  <c r="O7816" i="2"/>
  <c r="N7816" i="2"/>
  <c r="M7816" i="2"/>
  <c r="P3063" i="2"/>
  <c r="O3063" i="2"/>
  <c r="N3063" i="2"/>
  <c r="M3063" i="2"/>
  <c r="P9875" i="2"/>
  <c r="O9875" i="2"/>
  <c r="N9875" i="2"/>
  <c r="M9875" i="2"/>
  <c r="P9363" i="2"/>
  <c r="O9363" i="2"/>
  <c r="N9363" i="2"/>
  <c r="M9363" i="2"/>
  <c r="P8579" i="2"/>
  <c r="O8579" i="2"/>
  <c r="N8579" i="2"/>
  <c r="M8579" i="2"/>
  <c r="P5552" i="2"/>
  <c r="O5552" i="2"/>
  <c r="N5552" i="2"/>
  <c r="M5552" i="2"/>
  <c r="P7136" i="2"/>
  <c r="O7136" i="2"/>
  <c r="N7136" i="2"/>
  <c r="M7136" i="2"/>
  <c r="P9546" i="2"/>
  <c r="O9546" i="2"/>
  <c r="N9546" i="2"/>
  <c r="M9546" i="2"/>
  <c r="P9034" i="2"/>
  <c r="O9034" i="2"/>
  <c r="N9034" i="2"/>
  <c r="M9034" i="2"/>
  <c r="P7016" i="2"/>
  <c r="O7016" i="2"/>
  <c r="N7016" i="2"/>
  <c r="M7016" i="2"/>
  <c r="P8855" i="2"/>
  <c r="O8855" i="2"/>
  <c r="N8855" i="2"/>
  <c r="M8855" i="2"/>
  <c r="P9534" i="2"/>
  <c r="O9534" i="2"/>
  <c r="N9534" i="2"/>
  <c r="M9534" i="2"/>
  <c r="P9022" i="2"/>
  <c r="O9022" i="2"/>
  <c r="N9022" i="2"/>
  <c r="M9022" i="2"/>
  <c r="P6920" i="2"/>
  <c r="O6920" i="2"/>
  <c r="N6920" i="2"/>
  <c r="M6920" i="2"/>
  <c r="P9329" i="2"/>
  <c r="O9329" i="2"/>
  <c r="N9329" i="2"/>
  <c r="M9329" i="2"/>
  <c r="P9653" i="2"/>
  <c r="O9653" i="2"/>
  <c r="N9653" i="2"/>
  <c r="M9653" i="2"/>
  <c r="P9141" i="2"/>
  <c r="O9141" i="2"/>
  <c r="N9141" i="2"/>
  <c r="M9141" i="2"/>
  <c r="P7691" i="2"/>
  <c r="O7691" i="2"/>
  <c r="N7691" i="2"/>
  <c r="M7691" i="2"/>
  <c r="P1189" i="2"/>
  <c r="O1189" i="2"/>
  <c r="N1189" i="2"/>
  <c r="M1189" i="2"/>
  <c r="P9804" i="2"/>
  <c r="O9804" i="2"/>
  <c r="N9804" i="2"/>
  <c r="M9804" i="2"/>
  <c r="P9292" i="2"/>
  <c r="O9292" i="2"/>
  <c r="N9292" i="2"/>
  <c r="M9292" i="2"/>
  <c r="P8296" i="2"/>
  <c r="O8296" i="2"/>
  <c r="N8296" i="2"/>
  <c r="M8296" i="2"/>
  <c r="P4984" i="2"/>
  <c r="O4984" i="2"/>
  <c r="N4984" i="2"/>
  <c r="M4984" i="2"/>
  <c r="P9995" i="2"/>
  <c r="O9995" i="2"/>
  <c r="N9995" i="2"/>
  <c r="M9995" i="2"/>
  <c r="P9483" i="2"/>
  <c r="O9483" i="2"/>
  <c r="N9483" i="2"/>
  <c r="M9483" i="2"/>
  <c r="P8964" i="2"/>
  <c r="O8964" i="2"/>
  <c r="N8964" i="2"/>
  <c r="M8964" i="2"/>
  <c r="P6512" i="2"/>
  <c r="O6512" i="2"/>
  <c r="N6512" i="2"/>
  <c r="M6512" i="2"/>
  <c r="P9209" i="2"/>
  <c r="O9209" i="2"/>
  <c r="N9209" i="2"/>
  <c r="M9209" i="2"/>
  <c r="O9666" i="2"/>
  <c r="N9666" i="2"/>
  <c r="M9666" i="2"/>
  <c r="P9666" i="2"/>
  <c r="O9154" i="2"/>
  <c r="N9154" i="2"/>
  <c r="M9154" i="2"/>
  <c r="P9154" i="2"/>
  <c r="O7744" i="2"/>
  <c r="N7744" i="2"/>
  <c r="M7744" i="2"/>
  <c r="P7744" i="2"/>
  <c r="O2021" i="2"/>
  <c r="N2021" i="2"/>
  <c r="M2021" i="2"/>
  <c r="P2021" i="2"/>
  <c r="P9718" i="2"/>
  <c r="O9718" i="2"/>
  <c r="N9718" i="2"/>
  <c r="M9718" i="2"/>
  <c r="P9206" i="2"/>
  <c r="O9206" i="2"/>
  <c r="N9206" i="2"/>
  <c r="M9206" i="2"/>
  <c r="P7952" i="2"/>
  <c r="O7952" i="2"/>
  <c r="N7952" i="2"/>
  <c r="M7952" i="2"/>
  <c r="P4151" i="2"/>
  <c r="O4151" i="2"/>
  <c r="N4151" i="2"/>
  <c r="M4151" i="2"/>
  <c r="P9837" i="2"/>
  <c r="O9837" i="2"/>
  <c r="N9837" i="2"/>
  <c r="M9837" i="2"/>
  <c r="P9325" i="2"/>
  <c r="O9325" i="2"/>
  <c r="N9325" i="2"/>
  <c r="M9325" i="2"/>
  <c r="P8427" i="2"/>
  <c r="O8427" i="2"/>
  <c r="N8427" i="2"/>
  <c r="M8427" i="2"/>
  <c r="P5248" i="2"/>
  <c r="O5248" i="2"/>
  <c r="N5248" i="2"/>
  <c r="M5248" i="2"/>
  <c r="P9988" i="2"/>
  <c r="O9988" i="2"/>
  <c r="N9988" i="2"/>
  <c r="M9988" i="2"/>
  <c r="P9476" i="2"/>
  <c r="O9476" i="2"/>
  <c r="N9476" i="2"/>
  <c r="M9476" i="2"/>
  <c r="P8955" i="2"/>
  <c r="O8955" i="2"/>
  <c r="N8955" i="2"/>
  <c r="M8955" i="2"/>
  <c r="P6456" i="2"/>
  <c r="O6456" i="2"/>
  <c r="N6456" i="2"/>
  <c r="M6456" i="2"/>
  <c r="P9073" i="2"/>
  <c r="O9073" i="2"/>
  <c r="N9073" i="2"/>
  <c r="M9073" i="2"/>
  <c r="P9667" i="2"/>
  <c r="O9667" i="2"/>
  <c r="N9667" i="2"/>
  <c r="M9667" i="2"/>
  <c r="P9155" i="2"/>
  <c r="O9155" i="2"/>
  <c r="N9155" i="2"/>
  <c r="M9155" i="2"/>
  <c r="P7747" i="2"/>
  <c r="O7747" i="2"/>
  <c r="N7747" i="2"/>
  <c r="M7747" i="2"/>
  <c r="P2085" i="2"/>
  <c r="O2085" i="2"/>
  <c r="N2085" i="2"/>
  <c r="M2085" i="2"/>
  <c r="M9850" i="2"/>
  <c r="P9850" i="2"/>
  <c r="O9850" i="2"/>
  <c r="N9850" i="2"/>
  <c r="M9338" i="2"/>
  <c r="P9338" i="2"/>
  <c r="O9338" i="2"/>
  <c r="N9338" i="2"/>
  <c r="M8480" i="2"/>
  <c r="P8480" i="2"/>
  <c r="O8480" i="2"/>
  <c r="N8480" i="2"/>
  <c r="M5352" i="2"/>
  <c r="P5352" i="2"/>
  <c r="O5352" i="2"/>
  <c r="N5352" i="2"/>
  <c r="O9902" i="2"/>
  <c r="N9902" i="2"/>
  <c r="M9902" i="2"/>
  <c r="P9902" i="2"/>
  <c r="O9390" i="2"/>
  <c r="N9390" i="2"/>
  <c r="M9390" i="2"/>
  <c r="P9390" i="2"/>
  <c r="O8688" i="2"/>
  <c r="N8688" i="2"/>
  <c r="M8688" i="2"/>
  <c r="P8688" i="2"/>
  <c r="O5768" i="2"/>
  <c r="N5768" i="2"/>
  <c r="M5768" i="2"/>
  <c r="P5768" i="2"/>
  <c r="O4384" i="2"/>
  <c r="N4384" i="2"/>
  <c r="M4384" i="2"/>
  <c r="P4384" i="2"/>
  <c r="O9509" i="2"/>
  <c r="N9509" i="2"/>
  <c r="M9509" i="2"/>
  <c r="P9509" i="2"/>
  <c r="O8997" i="2"/>
  <c r="N8997" i="2"/>
  <c r="M8997" i="2"/>
  <c r="P8997" i="2"/>
  <c r="O6720" i="2"/>
  <c r="N6720" i="2"/>
  <c r="M6720" i="2"/>
  <c r="P6720" i="2"/>
  <c r="O9161" i="2"/>
  <c r="N9161" i="2"/>
  <c r="M9161" i="2"/>
  <c r="P9161" i="2"/>
  <c r="O9660" i="2"/>
  <c r="N9660" i="2"/>
  <c r="M9660" i="2"/>
  <c r="P9660" i="2"/>
  <c r="O9148" i="2"/>
  <c r="N9148" i="2"/>
  <c r="M9148" i="2"/>
  <c r="P9148" i="2"/>
  <c r="O7720" i="2"/>
  <c r="N7720" i="2"/>
  <c r="M7720" i="2"/>
  <c r="P7720" i="2"/>
  <c r="O1637" i="2"/>
  <c r="N1637" i="2"/>
  <c r="M1637" i="2"/>
  <c r="P1637" i="2"/>
  <c r="O9851" i="2"/>
  <c r="N9851" i="2"/>
  <c r="M9851" i="2"/>
  <c r="P9851" i="2"/>
  <c r="O9339" i="2"/>
  <c r="N9339" i="2"/>
  <c r="M9339" i="2"/>
  <c r="P9339" i="2"/>
  <c r="O8483" i="2"/>
  <c r="N8483" i="2"/>
  <c r="M8483" i="2"/>
  <c r="P8483" i="2"/>
  <c r="O5360" i="2"/>
  <c r="N5360" i="2"/>
  <c r="M5360" i="2"/>
  <c r="P5360" i="2"/>
  <c r="O6048" i="2"/>
  <c r="N6048" i="2"/>
  <c r="M6048" i="2"/>
  <c r="P6048" i="2"/>
  <c r="O9522" i="2"/>
  <c r="N9522" i="2"/>
  <c r="M9522" i="2"/>
  <c r="P9522" i="2"/>
  <c r="P9010" i="2"/>
  <c r="O9010" i="2"/>
  <c r="N9010" i="2"/>
  <c r="M9010" i="2"/>
  <c r="P6824" i="2"/>
  <c r="O6824" i="2"/>
  <c r="N6824" i="2"/>
  <c r="M6824" i="2"/>
  <c r="N8831" i="2"/>
  <c r="M8831" i="2"/>
  <c r="P8831" i="2"/>
  <c r="O8831" i="2"/>
  <c r="O9574" i="2"/>
  <c r="N9574" i="2"/>
  <c r="M9574" i="2"/>
  <c r="P9574" i="2"/>
  <c r="M9062" i="2"/>
  <c r="P9062" i="2"/>
  <c r="O9062" i="2"/>
  <c r="N9062" i="2"/>
  <c r="M7240" i="2"/>
  <c r="P7240" i="2"/>
  <c r="O7240" i="2"/>
  <c r="N7240" i="2"/>
  <c r="N9601" i="2"/>
  <c r="M9601" i="2"/>
  <c r="P9601" i="2"/>
  <c r="O9601" i="2"/>
  <c r="M9693" i="2"/>
  <c r="P9693" i="2"/>
  <c r="O9693" i="2"/>
  <c r="N9693" i="2"/>
  <c r="N9181" i="2"/>
  <c r="M9181" i="2"/>
  <c r="P9181" i="2"/>
  <c r="O9181" i="2"/>
  <c r="M7851" i="2"/>
  <c r="P7851" i="2"/>
  <c r="O7851" i="2"/>
  <c r="N7851" i="2"/>
  <c r="M3351" i="2"/>
  <c r="P3351" i="2"/>
  <c r="O3351" i="2"/>
  <c r="N3351" i="2"/>
  <c r="O9844" i="2"/>
  <c r="N9844" i="2"/>
  <c r="M9844" i="2"/>
  <c r="P9844" i="2"/>
  <c r="M9332" i="2"/>
  <c r="P9332" i="2"/>
  <c r="O9332" i="2"/>
  <c r="N9332" i="2"/>
  <c r="P8456" i="2"/>
  <c r="O8456" i="2"/>
  <c r="N8456" i="2"/>
  <c r="M8456" i="2"/>
  <c r="O5304" i="2"/>
  <c r="N5304" i="2"/>
  <c r="M5304" i="2"/>
  <c r="P5304" i="2"/>
  <c r="P5152" i="2"/>
  <c r="O5152" i="2"/>
  <c r="N5152" i="2"/>
  <c r="M5152" i="2"/>
  <c r="M9523" i="2"/>
  <c r="P9523" i="2"/>
  <c r="O9523" i="2"/>
  <c r="N9523" i="2"/>
  <c r="O9011" i="2"/>
  <c r="N9011" i="2"/>
  <c r="M9011" i="2"/>
  <c r="P9011" i="2"/>
  <c r="M6832" i="2"/>
  <c r="P6832" i="2"/>
  <c r="O6832" i="2"/>
  <c r="N6832" i="2"/>
  <c r="M9425" i="2"/>
  <c r="P9425" i="2"/>
  <c r="O9425" i="2"/>
  <c r="N9425" i="2"/>
  <c r="P9706" i="2"/>
  <c r="O9706" i="2"/>
  <c r="N9706" i="2"/>
  <c r="M9706" i="2"/>
  <c r="P9194" i="2"/>
  <c r="O9194" i="2"/>
  <c r="N9194" i="2"/>
  <c r="M9194" i="2"/>
  <c r="P7904" i="2"/>
  <c r="O7904" i="2"/>
  <c r="N7904" i="2"/>
  <c r="M7904" i="2"/>
  <c r="P3767" i="2"/>
  <c r="O3767" i="2"/>
  <c r="N3767" i="2"/>
  <c r="M3767" i="2"/>
  <c r="O8487" i="2"/>
  <c r="N8487" i="2"/>
  <c r="M8487" i="2"/>
  <c r="P8487" i="2"/>
  <c r="O7975" i="2"/>
  <c r="N7975" i="2"/>
  <c r="M7975" i="2"/>
  <c r="P7975" i="2"/>
  <c r="O7463" i="2"/>
  <c r="N7463" i="2"/>
  <c r="M7463" i="2"/>
  <c r="P7463" i="2"/>
  <c r="O6951" i="2"/>
  <c r="N6951" i="2"/>
  <c r="M6951" i="2"/>
  <c r="P6951" i="2"/>
  <c r="O6439" i="2"/>
  <c r="N6439" i="2"/>
  <c r="M6439" i="2"/>
  <c r="P6439" i="2"/>
  <c r="O5927" i="2"/>
  <c r="N5927" i="2"/>
  <c r="M5927" i="2"/>
  <c r="P5927" i="2"/>
  <c r="O5415" i="2"/>
  <c r="N5415" i="2"/>
  <c r="M5415" i="2"/>
  <c r="P5415" i="2"/>
  <c r="O4903" i="2"/>
  <c r="N4903" i="2"/>
  <c r="M4903" i="2"/>
  <c r="P4903" i="2"/>
  <c r="O4391" i="2"/>
  <c r="N4391" i="2"/>
  <c r="M4391" i="2"/>
  <c r="P4391" i="2"/>
  <c r="O2013" i="2"/>
  <c r="N2013" i="2"/>
  <c r="M2013" i="2"/>
  <c r="P2013" i="2"/>
  <c r="O8686" i="2"/>
  <c r="N8686" i="2"/>
  <c r="M8686" i="2"/>
  <c r="P8686" i="2"/>
  <c r="O8174" i="2"/>
  <c r="N8174" i="2"/>
  <c r="M8174" i="2"/>
  <c r="P8174" i="2"/>
  <c r="O7662" i="2"/>
  <c r="N7662" i="2"/>
  <c r="M7662" i="2"/>
  <c r="P7662" i="2"/>
  <c r="O7150" i="2"/>
  <c r="N7150" i="2"/>
  <c r="M7150" i="2"/>
  <c r="P7150" i="2"/>
  <c r="O6638" i="2"/>
  <c r="N6638" i="2"/>
  <c r="M6638" i="2"/>
  <c r="P6638" i="2"/>
  <c r="O6126" i="2"/>
  <c r="N6126" i="2"/>
  <c r="M6126" i="2"/>
  <c r="P6126" i="2"/>
  <c r="O5614" i="2"/>
  <c r="N5614" i="2"/>
  <c r="M5614" i="2"/>
  <c r="P5614" i="2"/>
  <c r="O5102" i="2"/>
  <c r="N5102" i="2"/>
  <c r="M5102" i="2"/>
  <c r="P5102" i="2"/>
  <c r="O4590" i="2"/>
  <c r="N4590" i="2"/>
  <c r="M4590" i="2"/>
  <c r="P4590" i="2"/>
  <c r="O3279" i="2"/>
  <c r="N3279" i="2"/>
  <c r="M3279" i="2"/>
  <c r="P3279" i="2"/>
  <c r="O8885" i="2"/>
  <c r="N8885" i="2"/>
  <c r="M8885" i="2"/>
  <c r="P8885" i="2"/>
  <c r="P8607" i="2"/>
  <c r="O8607" i="2"/>
  <c r="N8607" i="2"/>
  <c r="M8607" i="2"/>
  <c r="P8095" i="2"/>
  <c r="O8095" i="2"/>
  <c r="N8095" i="2"/>
  <c r="M8095" i="2"/>
  <c r="P7583" i="2"/>
  <c r="O7583" i="2"/>
  <c r="N7583" i="2"/>
  <c r="M7583" i="2"/>
  <c r="P7071" i="2"/>
  <c r="O7071" i="2"/>
  <c r="N7071" i="2"/>
  <c r="M7071" i="2"/>
  <c r="P6559" i="2"/>
  <c r="O6559" i="2"/>
  <c r="M6559" i="2"/>
  <c r="N6559" i="2"/>
  <c r="P6047" i="2"/>
  <c r="O6047" i="2"/>
  <c r="N6047" i="2"/>
  <c r="M6047" i="2"/>
  <c r="P5535" i="2"/>
  <c r="O5535" i="2"/>
  <c r="N5535" i="2"/>
  <c r="M5535" i="2"/>
  <c r="P5023" i="2"/>
  <c r="O5023" i="2"/>
  <c r="N5023" i="2"/>
  <c r="M5023" i="2"/>
  <c r="P4511" i="2"/>
  <c r="O4511" i="2"/>
  <c r="N4511" i="2"/>
  <c r="M4511" i="2"/>
  <c r="P2965" i="2"/>
  <c r="O2965" i="2"/>
  <c r="N2965" i="2"/>
  <c r="M2965" i="2"/>
  <c r="P8806" i="2"/>
  <c r="O8806" i="2"/>
  <c r="N8806" i="2"/>
  <c r="M8806" i="2"/>
  <c r="P8294" i="2"/>
  <c r="O8294" i="2"/>
  <c r="N8294" i="2"/>
  <c r="M8294" i="2"/>
  <c r="P7782" i="2"/>
  <c r="O7782" i="2"/>
  <c r="N7782" i="2"/>
  <c r="M7782" i="2"/>
  <c r="P7270" i="2"/>
  <c r="O7270" i="2"/>
  <c r="N7270" i="2"/>
  <c r="M7270" i="2"/>
  <c r="P6758" i="2"/>
  <c r="O6758" i="2"/>
  <c r="N6758" i="2"/>
  <c r="M6758" i="2"/>
  <c r="P6246" i="2"/>
  <c r="O6246" i="2"/>
  <c r="N6246" i="2"/>
  <c r="M6246" i="2"/>
  <c r="P5734" i="2"/>
  <c r="O5734" i="2"/>
  <c r="N5734" i="2"/>
  <c r="M5734" i="2"/>
  <c r="P5222" i="2"/>
  <c r="O5222" i="2"/>
  <c r="N5222" i="2"/>
  <c r="M5222" i="2"/>
  <c r="P4710" i="2"/>
  <c r="O4710" i="2"/>
  <c r="N4710" i="2"/>
  <c r="M4710" i="2"/>
  <c r="P3759" i="2"/>
  <c r="O3759" i="2"/>
  <c r="N3759" i="2"/>
  <c r="M3759" i="2"/>
  <c r="P469" i="2"/>
  <c r="O469" i="2"/>
  <c r="N469" i="2"/>
  <c r="M469" i="2"/>
  <c r="P7493" i="2"/>
  <c r="M7493" i="2"/>
  <c r="O7493" i="2"/>
  <c r="N7493" i="2"/>
  <c r="P8215" i="2"/>
  <c r="O8215" i="2"/>
  <c r="N8215" i="2"/>
  <c r="M8215" i="2"/>
  <c r="P7703" i="2"/>
  <c r="O7703" i="2"/>
  <c r="N7703" i="2"/>
  <c r="M7703" i="2"/>
  <c r="P7191" i="2"/>
  <c r="O7191" i="2"/>
  <c r="N7191" i="2"/>
  <c r="M7191" i="2"/>
  <c r="P6679" i="2"/>
  <c r="O6679" i="2"/>
  <c r="N6679" i="2"/>
  <c r="M6679" i="2"/>
  <c r="P6167" i="2"/>
  <c r="O6167" i="2"/>
  <c r="N6167" i="2"/>
  <c r="M6167" i="2"/>
  <c r="P5655" i="2"/>
  <c r="O5655" i="2"/>
  <c r="N5655" i="2"/>
  <c r="M5655" i="2"/>
  <c r="P5143" i="2"/>
  <c r="O5143" i="2"/>
  <c r="N5143" i="2"/>
  <c r="M5143" i="2"/>
  <c r="P4631" i="2"/>
  <c r="O4631" i="2"/>
  <c r="N4631" i="2"/>
  <c r="M4631" i="2"/>
  <c r="P3445" i="2"/>
  <c r="O3445" i="2"/>
  <c r="N3445" i="2"/>
  <c r="M3445" i="2"/>
  <c r="P8926" i="2"/>
  <c r="O8926" i="2"/>
  <c r="N8926" i="2"/>
  <c r="M8926" i="2"/>
  <c r="P8414" i="2"/>
  <c r="O8414" i="2"/>
  <c r="N8414" i="2"/>
  <c r="M8414" i="2"/>
  <c r="P7902" i="2"/>
  <c r="O7902" i="2"/>
  <c r="N7902" i="2"/>
  <c r="M7902" i="2"/>
  <c r="P7390" i="2"/>
  <c r="O7390" i="2"/>
  <c r="N7390" i="2"/>
  <c r="M7390" i="2"/>
  <c r="P6878" i="2"/>
  <c r="O6878" i="2"/>
  <c r="N6878" i="2"/>
  <c r="M6878" i="2"/>
  <c r="P6366" i="2"/>
  <c r="O6366" i="2"/>
  <c r="N6366" i="2"/>
  <c r="M6366" i="2"/>
  <c r="P5854" i="2"/>
  <c r="O5854" i="2"/>
  <c r="N5854" i="2"/>
  <c r="M5854" i="2"/>
  <c r="P5342" i="2"/>
  <c r="O5342" i="2"/>
  <c r="N5342" i="2"/>
  <c r="M5342" i="2"/>
  <c r="P4830" i="2"/>
  <c r="O4830" i="2"/>
  <c r="N4830" i="2"/>
  <c r="M4830" i="2"/>
  <c r="P4239" i="2"/>
  <c r="O4239" i="2"/>
  <c r="M4239" i="2"/>
  <c r="N4239" i="2"/>
  <c r="P1429" i="2"/>
  <c r="O1429" i="2"/>
  <c r="N1429" i="2"/>
  <c r="M1429" i="2"/>
  <c r="P8453" i="2"/>
  <c r="M8453" i="2"/>
  <c r="O8453" i="2"/>
  <c r="N8453" i="2"/>
  <c r="O8335" i="2"/>
  <c r="N8335" i="2"/>
  <c r="M8335" i="2"/>
  <c r="P8335" i="2"/>
  <c r="O7823" i="2"/>
  <c r="N7823" i="2"/>
  <c r="M7823" i="2"/>
  <c r="P7823" i="2"/>
  <c r="O7311" i="2"/>
  <c r="N7311" i="2"/>
  <c r="M7311" i="2"/>
  <c r="P7311" i="2"/>
  <c r="O6799" i="2"/>
  <c r="N6799" i="2"/>
  <c r="M6799" i="2"/>
  <c r="P6799" i="2"/>
  <c r="O6287" i="2"/>
  <c r="N6287" i="2"/>
  <c r="M6287" i="2"/>
  <c r="P6287" i="2"/>
  <c r="O5775" i="2"/>
  <c r="N5775" i="2"/>
  <c r="M5775" i="2"/>
  <c r="P5775" i="2"/>
  <c r="O5263" i="2"/>
  <c r="M5263" i="2"/>
  <c r="N5263" i="2"/>
  <c r="P5263" i="2"/>
  <c r="O4751" i="2"/>
  <c r="M4751" i="2"/>
  <c r="N4751" i="2"/>
  <c r="P4751" i="2"/>
  <c r="O3925" i="2"/>
  <c r="N3925" i="2"/>
  <c r="M3925" i="2"/>
  <c r="P3925" i="2"/>
  <c r="O797" i="2"/>
  <c r="N797" i="2"/>
  <c r="M797" i="2"/>
  <c r="P797" i="2"/>
  <c r="O8534" i="2"/>
  <c r="N8534" i="2"/>
  <c r="M8534" i="2"/>
  <c r="P8534" i="2"/>
  <c r="O8022" i="2"/>
  <c r="N8022" i="2"/>
  <c r="M8022" i="2"/>
  <c r="P8022" i="2"/>
  <c r="O7510" i="2"/>
  <c r="N7510" i="2"/>
  <c r="M7510" i="2"/>
  <c r="P7510" i="2"/>
  <c r="O6998" i="2"/>
  <c r="N6998" i="2"/>
  <c r="M6998" i="2"/>
  <c r="P6998" i="2"/>
  <c r="O6486" i="2"/>
  <c r="N6486" i="2"/>
  <c r="M6486" i="2"/>
  <c r="P6486" i="2"/>
  <c r="O5974" i="2"/>
  <c r="N5974" i="2"/>
  <c r="M5974" i="2"/>
  <c r="P5974" i="2"/>
  <c r="O5462" i="2"/>
  <c r="N5462" i="2"/>
  <c r="M5462" i="2"/>
  <c r="P5462" i="2"/>
  <c r="O4950" i="2"/>
  <c r="N4950" i="2"/>
  <c r="M4950" i="2"/>
  <c r="P4950" i="2"/>
  <c r="O4438" i="2"/>
  <c r="N4438" i="2"/>
  <c r="M4438" i="2"/>
  <c r="P4438" i="2"/>
  <c r="O2389" i="2"/>
  <c r="N2389" i="2"/>
  <c r="M2389" i="2"/>
  <c r="P2389" i="2"/>
  <c r="O8733" i="2"/>
  <c r="N8733" i="2"/>
  <c r="M8733" i="2"/>
  <c r="P8733" i="2"/>
  <c r="O8455" i="2"/>
  <c r="N8455" i="2"/>
  <c r="M8455" i="2"/>
  <c r="P8455" i="2"/>
  <c r="O7943" i="2"/>
  <c r="N7943" i="2"/>
  <c r="M7943" i="2"/>
  <c r="P7943" i="2"/>
  <c r="O7431" i="2"/>
  <c r="N7431" i="2"/>
  <c r="M7431" i="2"/>
  <c r="P7431" i="2"/>
  <c r="O6919" i="2"/>
  <c r="N6919" i="2"/>
  <c r="M6919" i="2"/>
  <c r="P6919" i="2"/>
  <c r="O6407" i="2"/>
  <c r="N6407" i="2"/>
  <c r="M6407" i="2"/>
  <c r="P6407" i="2"/>
  <c r="O5895" i="2"/>
  <c r="N5895" i="2"/>
  <c r="M5895" i="2"/>
  <c r="P5895" i="2"/>
  <c r="O5383" i="2"/>
  <c r="N5383" i="2"/>
  <c r="M5383" i="2"/>
  <c r="P5383" i="2"/>
  <c r="O4871" i="2"/>
  <c r="N4871" i="2"/>
  <c r="M4871" i="2"/>
  <c r="P4871" i="2"/>
  <c r="O4359" i="2"/>
  <c r="N4359" i="2"/>
  <c r="M4359" i="2"/>
  <c r="P4359" i="2"/>
  <c r="O1757" i="2"/>
  <c r="N1757" i="2"/>
  <c r="M1757" i="2"/>
  <c r="P1757" i="2"/>
  <c r="O8654" i="2"/>
  <c r="N8654" i="2"/>
  <c r="M8654" i="2"/>
  <c r="P8654" i="2"/>
  <c r="O8142" i="2"/>
  <c r="N8142" i="2"/>
  <c r="M8142" i="2"/>
  <c r="P8142" i="2"/>
  <c r="O7630" i="2"/>
  <c r="N7630" i="2"/>
  <c r="M7630" i="2"/>
  <c r="P7630" i="2"/>
  <c r="O7118" i="2"/>
  <c r="N7118" i="2"/>
  <c r="M7118" i="2"/>
  <c r="P7118" i="2"/>
  <c r="O6606" i="2"/>
  <c r="N6606" i="2"/>
  <c r="M6606" i="2"/>
  <c r="P6606" i="2"/>
  <c r="O6094" i="2"/>
  <c r="N6094" i="2"/>
  <c r="M6094" i="2"/>
  <c r="P6094" i="2"/>
  <c r="O5582" i="2"/>
  <c r="N5582" i="2"/>
  <c r="M5582" i="2"/>
  <c r="P5582" i="2"/>
  <c r="O5070" i="2"/>
  <c r="N5070" i="2"/>
  <c r="M5070" i="2"/>
  <c r="P5070" i="2"/>
  <c r="O4558" i="2"/>
  <c r="N4558" i="2"/>
  <c r="M4558" i="2"/>
  <c r="P4558" i="2"/>
  <c r="O3151" i="2"/>
  <c r="M3151" i="2"/>
  <c r="N3151" i="2"/>
  <c r="P3151" i="2"/>
  <c r="O8853" i="2"/>
  <c r="N8853" i="2"/>
  <c r="M8853" i="2"/>
  <c r="P8853" i="2"/>
  <c r="P8575" i="2"/>
  <c r="O8575" i="2"/>
  <c r="N8575" i="2"/>
  <c r="M8575" i="2"/>
  <c r="M8063" i="2"/>
  <c r="P8063" i="2"/>
  <c r="O8063" i="2"/>
  <c r="N8063" i="2"/>
  <c r="P7551" i="2"/>
  <c r="O7551" i="2"/>
  <c r="N7551" i="2"/>
  <c r="M7551" i="2"/>
  <c r="N7039" i="2"/>
  <c r="M7039" i="2"/>
  <c r="P7039" i="2"/>
  <c r="O7039" i="2"/>
  <c r="P6527" i="2"/>
  <c r="O6527" i="2"/>
  <c r="N6527" i="2"/>
  <c r="M6527" i="2"/>
  <c r="P6015" i="2"/>
  <c r="O6015" i="2"/>
  <c r="N6015" i="2"/>
  <c r="M6015" i="2"/>
  <c r="M5503" i="2"/>
  <c r="P5503" i="2"/>
  <c r="O5503" i="2"/>
  <c r="N5503" i="2"/>
  <c r="P4991" i="2"/>
  <c r="O4991" i="2"/>
  <c r="N4991" i="2"/>
  <c r="M4991" i="2"/>
  <c r="P4479" i="2"/>
  <c r="O4479" i="2"/>
  <c r="N4479" i="2"/>
  <c r="M4479" i="2"/>
  <c r="P2717" i="2"/>
  <c r="O2717" i="2"/>
  <c r="N2717" i="2"/>
  <c r="M2717" i="2"/>
  <c r="M8774" i="2"/>
  <c r="P8774" i="2"/>
  <c r="O8774" i="2"/>
  <c r="N8774" i="2"/>
  <c r="M8262" i="2"/>
  <c r="P8262" i="2"/>
  <c r="O8262" i="2"/>
  <c r="N8262" i="2"/>
  <c r="P7750" i="2"/>
  <c r="O7750" i="2"/>
  <c r="N7750" i="2"/>
  <c r="M7750" i="2"/>
  <c r="P7238" i="2"/>
  <c r="O7238" i="2"/>
  <c r="N7238" i="2"/>
  <c r="M7238" i="2"/>
  <c r="P6726" i="2"/>
  <c r="O6726" i="2"/>
  <c r="N6726" i="2"/>
  <c r="M6726" i="2"/>
  <c r="P6214" i="2"/>
  <c r="O6214" i="2"/>
  <c r="N6214" i="2"/>
  <c r="M6214" i="2"/>
  <c r="P5702" i="2"/>
  <c r="O5702" i="2"/>
  <c r="N5702" i="2"/>
  <c r="M5702" i="2"/>
  <c r="P5190" i="2"/>
  <c r="O5190" i="2"/>
  <c r="N5190" i="2"/>
  <c r="M5190" i="2"/>
  <c r="O4678" i="2"/>
  <c r="N4678" i="2"/>
  <c r="M4678" i="2"/>
  <c r="P4678" i="2"/>
  <c r="P3631" i="2"/>
  <c r="O3631" i="2"/>
  <c r="N3631" i="2"/>
  <c r="M3631" i="2"/>
  <c r="M213" i="2"/>
  <c r="P213" i="2"/>
  <c r="O213" i="2"/>
  <c r="N213" i="2"/>
  <c r="P7237" i="2"/>
  <c r="M7237" i="2"/>
  <c r="O7237" i="2"/>
  <c r="N7237" i="2"/>
  <c r="P8247" i="2"/>
  <c r="O8247" i="2"/>
  <c r="N8247" i="2"/>
  <c r="M8247" i="2"/>
  <c r="P7735" i="2"/>
  <c r="O7735" i="2"/>
  <c r="N7735" i="2"/>
  <c r="M7735" i="2"/>
  <c r="P7223" i="2"/>
  <c r="O7223" i="2"/>
  <c r="N7223" i="2"/>
  <c r="M7223" i="2"/>
  <c r="P6711" i="2"/>
  <c r="O6711" i="2"/>
  <c r="N6711" i="2"/>
  <c r="M6711" i="2"/>
  <c r="P6199" i="2"/>
  <c r="O6199" i="2"/>
  <c r="N6199" i="2"/>
  <c r="M6199" i="2"/>
  <c r="P5687" i="2"/>
  <c r="O5687" i="2"/>
  <c r="N5687" i="2"/>
  <c r="M5687" i="2"/>
  <c r="P5175" i="2"/>
  <c r="O5175" i="2"/>
  <c r="N5175" i="2"/>
  <c r="M5175" i="2"/>
  <c r="P4663" i="2"/>
  <c r="O4663" i="2"/>
  <c r="N4663" i="2"/>
  <c r="M4663" i="2"/>
  <c r="P3573" i="2"/>
  <c r="O3573" i="2"/>
  <c r="N3573" i="2"/>
  <c r="M3573" i="2"/>
  <c r="P93" i="2"/>
  <c r="O93" i="2"/>
  <c r="N93" i="2"/>
  <c r="M93" i="2"/>
  <c r="P8446" i="2"/>
  <c r="O8446" i="2"/>
  <c r="N8446" i="2"/>
  <c r="M8446" i="2"/>
  <c r="P7934" i="2"/>
  <c r="O7934" i="2"/>
  <c r="N7934" i="2"/>
  <c r="M7934" i="2"/>
  <c r="P7422" i="2"/>
  <c r="O7422" i="2"/>
  <c r="N7422" i="2"/>
  <c r="M7422" i="2"/>
  <c r="P6910" i="2"/>
  <c r="O6910" i="2"/>
  <c r="N6910" i="2"/>
  <c r="M6910" i="2"/>
  <c r="P6398" i="2"/>
  <c r="O6398" i="2"/>
  <c r="N6398" i="2"/>
  <c r="M6398" i="2"/>
  <c r="P5886" i="2"/>
  <c r="O5886" i="2"/>
  <c r="N5886" i="2"/>
  <c r="M5886" i="2"/>
  <c r="P5374" i="2"/>
  <c r="O5374" i="2"/>
  <c r="N5374" i="2"/>
  <c r="M5374" i="2"/>
  <c r="P4862" i="2"/>
  <c r="O4862" i="2"/>
  <c r="N4862" i="2"/>
  <c r="M4862" i="2"/>
  <c r="P4350" i="2"/>
  <c r="O4350" i="2"/>
  <c r="N4350" i="2"/>
  <c r="M4350" i="2"/>
  <c r="P1685" i="2"/>
  <c r="O1685" i="2"/>
  <c r="N1685" i="2"/>
  <c r="M1685" i="2"/>
  <c r="P8645" i="2"/>
  <c r="M8645" i="2"/>
  <c r="O8645" i="2"/>
  <c r="N8645" i="2"/>
  <c r="P8431" i="2"/>
  <c r="O8431" i="2"/>
  <c r="N8431" i="2"/>
  <c r="M8431" i="2"/>
  <c r="P7919" i="2"/>
  <c r="O7919" i="2"/>
  <c r="N7919" i="2"/>
  <c r="M7919" i="2"/>
  <c r="P7407" i="2"/>
  <c r="O7407" i="2"/>
  <c r="N7407" i="2"/>
  <c r="M7407" i="2"/>
  <c r="P6895" i="2"/>
  <c r="O6895" i="2"/>
  <c r="N6895" i="2"/>
  <c r="M6895" i="2"/>
  <c r="P6383" i="2"/>
  <c r="O6383" i="2"/>
  <c r="N6383" i="2"/>
  <c r="M6383" i="2"/>
  <c r="P5871" i="2"/>
  <c r="O5871" i="2"/>
  <c r="N5871" i="2"/>
  <c r="M5871" i="2"/>
  <c r="P5359" i="2"/>
  <c r="O5359" i="2"/>
  <c r="N5359" i="2"/>
  <c r="M5359" i="2"/>
  <c r="P4847" i="2"/>
  <c r="O4847" i="2"/>
  <c r="N4847" i="2"/>
  <c r="M4847" i="2"/>
  <c r="P4309" i="2"/>
  <c r="O4309" i="2"/>
  <c r="N4309" i="2"/>
  <c r="M4309" i="2"/>
  <c r="P1565" i="2"/>
  <c r="O1565" i="2"/>
  <c r="N1565" i="2"/>
  <c r="M1565" i="2"/>
  <c r="P8630" i="2"/>
  <c r="O8630" i="2"/>
  <c r="N8630" i="2"/>
  <c r="M8630" i="2"/>
  <c r="P8118" i="2"/>
  <c r="O8118" i="2"/>
  <c r="N8118" i="2"/>
  <c r="M8118" i="2"/>
  <c r="P7606" i="2"/>
  <c r="O7606" i="2"/>
  <c r="N7606" i="2"/>
  <c r="M7606" i="2"/>
  <c r="P7094" i="2"/>
  <c r="O7094" i="2"/>
  <c r="N7094" i="2"/>
  <c r="M7094" i="2"/>
  <c r="P6582" i="2"/>
  <c r="O6582" i="2"/>
  <c r="N6582" i="2"/>
  <c r="M6582" i="2"/>
  <c r="P6070" i="2"/>
  <c r="O6070" i="2"/>
  <c r="N6070" i="2"/>
  <c r="M6070" i="2"/>
  <c r="P5558" i="2"/>
  <c r="O5558" i="2"/>
  <c r="N5558" i="2"/>
  <c r="M5558" i="2"/>
  <c r="P5046" i="2"/>
  <c r="O5046" i="2"/>
  <c r="N5046" i="2"/>
  <c r="M5046" i="2"/>
  <c r="P4534" i="2"/>
  <c r="O4534" i="2"/>
  <c r="N4534" i="2"/>
  <c r="M4534" i="2"/>
  <c r="P3055" i="2"/>
  <c r="O3055" i="2"/>
  <c r="N3055" i="2"/>
  <c r="M3055" i="2"/>
  <c r="P8829" i="2"/>
  <c r="O8829" i="2"/>
  <c r="N8829" i="2"/>
  <c r="M8829" i="2"/>
  <c r="P8493" i="2"/>
  <c r="O8493" i="2"/>
  <c r="N8493" i="2"/>
  <c r="M8493" i="2"/>
  <c r="P7981" i="2"/>
  <c r="O7981" i="2"/>
  <c r="N7981" i="2"/>
  <c r="M7981" i="2"/>
  <c r="P7469" i="2"/>
  <c r="O7469" i="2"/>
  <c r="N7469" i="2"/>
  <c r="M7469" i="2"/>
  <c r="P6957" i="2"/>
  <c r="O6957" i="2"/>
  <c r="N6957" i="2"/>
  <c r="M6957" i="2"/>
  <c r="P6445" i="2"/>
  <c r="O6445" i="2"/>
  <c r="N6445" i="2"/>
  <c r="M6445" i="2"/>
  <c r="P5933" i="2"/>
  <c r="O5933" i="2"/>
  <c r="N5933" i="2"/>
  <c r="M5933" i="2"/>
  <c r="P5421" i="2"/>
  <c r="O5421" i="2"/>
  <c r="N5421" i="2"/>
  <c r="M5421" i="2"/>
  <c r="P4909" i="2"/>
  <c r="O4909" i="2"/>
  <c r="N4909" i="2"/>
  <c r="M4909" i="2"/>
  <c r="P4397" i="2"/>
  <c r="O4397" i="2"/>
  <c r="N4397" i="2"/>
  <c r="M4397" i="2"/>
  <c r="P2061" i="2"/>
  <c r="O2061" i="2"/>
  <c r="N2061" i="2"/>
  <c r="M2061" i="2"/>
  <c r="P8572" i="2"/>
  <c r="O8572" i="2"/>
  <c r="N8572" i="2"/>
  <c r="M8572" i="2"/>
  <c r="P8060" i="2"/>
  <c r="O8060" i="2"/>
  <c r="N8060" i="2"/>
  <c r="M8060" i="2"/>
  <c r="P7548" i="2"/>
  <c r="O7548" i="2"/>
  <c r="N7548" i="2"/>
  <c r="M7548" i="2"/>
  <c r="P7036" i="2"/>
  <c r="O7036" i="2"/>
  <c r="N7036" i="2"/>
  <c r="M7036" i="2"/>
  <c r="P6524" i="2"/>
  <c r="O6524" i="2"/>
  <c r="N6524" i="2"/>
  <c r="M6524" i="2"/>
  <c r="P6012" i="2"/>
  <c r="O6012" i="2"/>
  <c r="N6012" i="2"/>
  <c r="M6012" i="2"/>
  <c r="P5500" i="2"/>
  <c r="O5500" i="2"/>
  <c r="N5500" i="2"/>
  <c r="M5500" i="2"/>
  <c r="P4988" i="2"/>
  <c r="O4988" i="2"/>
  <c r="N4988" i="2"/>
  <c r="M4988" i="2"/>
  <c r="P4476" i="2"/>
  <c r="O4476" i="2"/>
  <c r="N4476" i="2"/>
  <c r="M4476" i="2"/>
  <c r="P2693" i="2"/>
  <c r="O2693" i="2"/>
  <c r="N2693" i="2"/>
  <c r="M2693" i="2"/>
  <c r="M7243" i="2"/>
  <c r="P7243" i="2"/>
  <c r="O7243" i="2"/>
  <c r="N7243" i="2"/>
  <c r="P8613" i="2"/>
  <c r="O8613" i="2"/>
  <c r="N8613" i="2"/>
  <c r="M8613" i="2"/>
  <c r="P8101" i="2"/>
  <c r="O8101" i="2"/>
  <c r="N8101" i="2"/>
  <c r="M8101" i="2"/>
  <c r="P7589" i="2"/>
  <c r="O7589" i="2"/>
  <c r="N7589" i="2"/>
  <c r="M7589" i="2"/>
  <c r="P7077" i="2"/>
  <c r="O7077" i="2"/>
  <c r="N7077" i="2"/>
  <c r="M7077" i="2"/>
  <c r="P6565" i="2"/>
  <c r="O6565" i="2"/>
  <c r="N6565" i="2"/>
  <c r="M6565" i="2"/>
  <c r="P6053" i="2"/>
  <c r="O6053" i="2"/>
  <c r="N6053" i="2"/>
  <c r="M6053" i="2"/>
  <c r="P5541" i="2"/>
  <c r="O5541" i="2"/>
  <c r="N5541" i="2"/>
  <c r="M5541" i="2"/>
  <c r="P5029" i="2"/>
  <c r="O5029" i="2"/>
  <c r="N5029" i="2"/>
  <c r="M5029" i="2"/>
  <c r="P4517" i="2"/>
  <c r="O4517" i="2"/>
  <c r="N4517" i="2"/>
  <c r="M4517" i="2"/>
  <c r="P2989" i="2"/>
  <c r="O2989" i="2"/>
  <c r="N2989" i="2"/>
  <c r="M2989" i="2"/>
  <c r="P8692" i="2"/>
  <c r="O8692" i="2"/>
  <c r="N8692" i="2"/>
  <c r="M8692" i="2"/>
  <c r="P8180" i="2"/>
  <c r="O8180" i="2"/>
  <c r="N8180" i="2"/>
  <c r="M8180" i="2"/>
  <c r="P7668" i="2"/>
  <c r="O7668" i="2"/>
  <c r="N7668" i="2"/>
  <c r="M7668" i="2"/>
  <c r="P7156" i="2"/>
  <c r="O7156" i="2"/>
  <c r="N7156" i="2"/>
  <c r="M7156" i="2"/>
  <c r="P6644" i="2"/>
  <c r="O6644" i="2"/>
  <c r="N6644" i="2"/>
  <c r="M6644" i="2"/>
  <c r="P6132" i="2"/>
  <c r="O6132" i="2"/>
  <c r="N6132" i="2"/>
  <c r="M6132" i="2"/>
  <c r="P5620" i="2"/>
  <c r="O5620" i="2"/>
  <c r="N5620" i="2"/>
  <c r="M5620" i="2"/>
  <c r="P5108" i="2"/>
  <c r="O5108" i="2"/>
  <c r="N5108" i="2"/>
  <c r="M5108" i="2"/>
  <c r="P4596" i="2"/>
  <c r="O4596" i="2"/>
  <c r="N4596" i="2"/>
  <c r="M4596" i="2"/>
  <c r="P3303" i="2"/>
  <c r="O3303" i="2"/>
  <c r="N3303" i="2"/>
  <c r="M3303" i="2"/>
  <c r="O7403" i="2"/>
  <c r="N7403" i="2"/>
  <c r="M7403" i="2"/>
  <c r="P7403" i="2"/>
  <c r="M5851" i="2"/>
  <c r="P5851" i="2"/>
  <c r="O5851" i="2"/>
  <c r="N5851" i="2"/>
  <c r="O8221" i="2"/>
  <c r="N8221" i="2"/>
  <c r="M8221" i="2"/>
  <c r="P8221" i="2"/>
  <c r="O7709" i="2"/>
  <c r="N7709" i="2"/>
  <c r="M7709" i="2"/>
  <c r="P7709" i="2"/>
  <c r="O7197" i="2"/>
  <c r="N7197" i="2"/>
  <c r="M7197" i="2"/>
  <c r="P7197" i="2"/>
  <c r="O6685" i="2"/>
  <c r="N6685" i="2"/>
  <c r="M6685" i="2"/>
  <c r="P6685" i="2"/>
  <c r="O6173" i="2"/>
  <c r="N6173" i="2"/>
  <c r="M6173" i="2"/>
  <c r="P6173" i="2"/>
  <c r="O5661" i="2"/>
  <c r="N5661" i="2"/>
  <c r="M5661" i="2"/>
  <c r="P5661" i="2"/>
  <c r="O5149" i="2"/>
  <c r="N5149" i="2"/>
  <c r="M5149" i="2"/>
  <c r="P5149" i="2"/>
  <c r="O4637" i="2"/>
  <c r="N4637" i="2"/>
  <c r="M4637" i="2"/>
  <c r="P4637" i="2"/>
  <c r="O3469" i="2"/>
  <c r="N3469" i="2"/>
  <c r="M3469" i="2"/>
  <c r="P3469" i="2"/>
  <c r="O8812" i="2"/>
  <c r="N8812" i="2"/>
  <c r="M8812" i="2"/>
  <c r="P8812" i="2"/>
  <c r="O8300" i="2"/>
  <c r="N8300" i="2"/>
  <c r="M8300" i="2"/>
  <c r="P8300" i="2"/>
  <c r="O7788" i="2"/>
  <c r="N7788" i="2"/>
  <c r="M7788" i="2"/>
  <c r="P7788" i="2"/>
  <c r="O7276" i="2"/>
  <c r="N7276" i="2"/>
  <c r="M7276" i="2"/>
  <c r="P7276" i="2"/>
  <c r="P6764" i="2"/>
  <c r="O6764" i="2"/>
  <c r="N6764" i="2"/>
  <c r="M6764" i="2"/>
  <c r="P6252" i="2"/>
  <c r="O6252" i="2"/>
  <c r="N6252" i="2"/>
  <c r="M6252" i="2"/>
  <c r="P5740" i="2"/>
  <c r="O5740" i="2"/>
  <c r="N5740" i="2"/>
  <c r="M5740" i="2"/>
  <c r="P5228" i="2"/>
  <c r="O5228" i="2"/>
  <c r="N5228" i="2"/>
  <c r="M5228" i="2"/>
  <c r="P4716" i="2"/>
  <c r="O4716" i="2"/>
  <c r="N4716" i="2"/>
  <c r="M4716" i="2"/>
  <c r="P3783" i="2"/>
  <c r="O3783" i="2"/>
  <c r="N3783" i="2"/>
  <c r="M3783" i="2"/>
  <c r="O389" i="2"/>
  <c r="N389" i="2"/>
  <c r="M389" i="2"/>
  <c r="P389" i="2"/>
  <c r="P6331" i="2"/>
  <c r="O6331" i="2"/>
  <c r="N6331" i="2"/>
  <c r="M6331" i="2"/>
  <c r="O8341" i="2"/>
  <c r="N8341" i="2"/>
  <c r="P8341" i="2"/>
  <c r="M8341" i="2"/>
  <c r="O7829" i="2"/>
  <c r="N7829" i="2"/>
  <c r="P7829" i="2"/>
  <c r="M7829" i="2"/>
  <c r="O7317" i="2"/>
  <c r="N7317" i="2"/>
  <c r="P7317" i="2"/>
  <c r="M7317" i="2"/>
  <c r="O6805" i="2"/>
  <c r="N6805" i="2"/>
  <c r="M6805" i="2"/>
  <c r="P6805" i="2"/>
  <c r="O6293" i="2"/>
  <c r="P6293" i="2"/>
  <c r="N6293" i="2"/>
  <c r="M6293" i="2"/>
  <c r="O5781" i="2"/>
  <c r="N5781" i="2"/>
  <c r="M5781" i="2"/>
  <c r="P5781" i="2"/>
  <c r="O5269" i="2"/>
  <c r="N5269" i="2"/>
  <c r="M5269" i="2"/>
  <c r="P5269" i="2"/>
  <c r="O4757" i="2"/>
  <c r="N4757" i="2"/>
  <c r="M4757" i="2"/>
  <c r="P4757" i="2"/>
  <c r="O3949" i="2"/>
  <c r="N3949" i="2"/>
  <c r="M3949" i="2"/>
  <c r="P3949" i="2"/>
  <c r="O845" i="2"/>
  <c r="N845" i="2"/>
  <c r="M845" i="2"/>
  <c r="P845" i="2"/>
  <c r="O8420" i="2"/>
  <c r="N8420" i="2"/>
  <c r="M8420" i="2"/>
  <c r="P8420" i="2"/>
  <c r="O7908" i="2"/>
  <c r="N7908" i="2"/>
  <c r="P7908" i="2"/>
  <c r="M7908" i="2"/>
  <c r="O7396" i="2"/>
  <c r="N7396" i="2"/>
  <c r="M7396" i="2"/>
  <c r="P7396" i="2"/>
  <c r="O6884" i="2"/>
  <c r="N6884" i="2"/>
  <c r="M6884" i="2"/>
  <c r="P6884" i="2"/>
  <c r="O6372" i="2"/>
  <c r="N6372" i="2"/>
  <c r="M6372" i="2"/>
  <c r="P6372" i="2"/>
  <c r="O5860" i="2"/>
  <c r="N5860" i="2"/>
  <c r="P5860" i="2"/>
  <c r="M5860" i="2"/>
  <c r="O5348" i="2"/>
  <c r="N5348" i="2"/>
  <c r="M5348" i="2"/>
  <c r="P5348" i="2"/>
  <c r="O4836" i="2"/>
  <c r="N4836" i="2"/>
  <c r="P4836" i="2"/>
  <c r="M4836" i="2"/>
  <c r="O4263" i="2"/>
  <c r="N4263" i="2"/>
  <c r="M4263" i="2"/>
  <c r="P4263" i="2"/>
  <c r="O1477" i="2"/>
  <c r="N1477" i="2"/>
  <c r="P1477" i="2"/>
  <c r="M1477" i="2"/>
  <c r="P6811" i="2"/>
  <c r="O6811" i="2"/>
  <c r="N6811" i="2"/>
  <c r="M6811" i="2"/>
  <c r="M8461" i="2"/>
  <c r="P8461" i="2"/>
  <c r="O8461" i="2"/>
  <c r="N8461" i="2"/>
  <c r="M7949" i="2"/>
  <c r="P7949" i="2"/>
  <c r="O7949" i="2"/>
  <c r="N7949" i="2"/>
  <c r="P7437" i="2"/>
  <c r="O7437" i="2"/>
  <c r="N7437" i="2"/>
  <c r="M7437" i="2"/>
  <c r="N6925" i="2"/>
  <c r="M6925" i="2"/>
  <c r="P6925" i="2"/>
  <c r="O6925" i="2"/>
  <c r="P6413" i="2"/>
  <c r="O6413" i="2"/>
  <c r="N6413" i="2"/>
  <c r="M6413" i="2"/>
  <c r="P5901" i="2"/>
  <c r="O5901" i="2"/>
  <c r="N5901" i="2"/>
  <c r="M5901" i="2"/>
  <c r="M5389" i="2"/>
  <c r="P5389" i="2"/>
  <c r="O5389" i="2"/>
  <c r="N5389" i="2"/>
  <c r="P4877" i="2"/>
  <c r="O4877" i="2"/>
  <c r="N4877" i="2"/>
  <c r="M4877" i="2"/>
  <c r="M4365" i="2"/>
  <c r="P4365" i="2"/>
  <c r="O4365" i="2"/>
  <c r="N4365" i="2"/>
  <c r="O1805" i="2"/>
  <c r="N1805" i="2"/>
  <c r="M1805" i="2"/>
  <c r="P1805" i="2"/>
  <c r="M8540" i="2"/>
  <c r="P8540" i="2"/>
  <c r="O8540" i="2"/>
  <c r="N8540" i="2"/>
  <c r="P8028" i="2"/>
  <c r="O8028" i="2"/>
  <c r="N8028" i="2"/>
  <c r="M8028" i="2"/>
  <c r="P7516" i="2"/>
  <c r="O7516" i="2"/>
  <c r="N7516" i="2"/>
  <c r="M7516" i="2"/>
  <c r="P7004" i="2"/>
  <c r="O7004" i="2"/>
  <c r="N7004" i="2"/>
  <c r="M7004" i="2"/>
  <c r="P6492" i="2"/>
  <c r="O6492" i="2"/>
  <c r="N6492" i="2"/>
  <c r="M6492" i="2"/>
  <c r="P5980" i="2"/>
  <c r="O5980" i="2"/>
  <c r="N5980" i="2"/>
  <c r="M5980" i="2"/>
  <c r="P5468" i="2"/>
  <c r="O5468" i="2"/>
  <c r="N5468" i="2"/>
  <c r="M5468" i="2"/>
  <c r="P4956" i="2"/>
  <c r="O4956" i="2"/>
  <c r="N4956" i="2"/>
  <c r="M4956" i="2"/>
  <c r="P4444" i="2"/>
  <c r="O4444" i="2"/>
  <c r="N4444" i="2"/>
  <c r="M4444" i="2"/>
  <c r="P2437" i="2"/>
  <c r="O2437" i="2"/>
  <c r="N2437" i="2"/>
  <c r="M2437" i="2"/>
  <c r="P7203" i="2"/>
  <c r="O7203" i="2"/>
  <c r="N7203" i="2"/>
  <c r="M7203" i="2"/>
  <c r="P7109" i="2"/>
  <c r="M7109" i="2"/>
  <c r="O7109" i="2"/>
  <c r="N7109" i="2"/>
  <c r="P6597" i="2"/>
  <c r="M6597" i="2"/>
  <c r="O6597" i="2"/>
  <c r="N6597" i="2"/>
  <c r="M6085" i="2"/>
  <c r="P6085" i="2"/>
  <c r="O6085" i="2"/>
  <c r="N6085" i="2"/>
  <c r="P5573" i="2"/>
  <c r="O5573" i="2"/>
  <c r="N5573" i="2"/>
  <c r="M5573" i="2"/>
  <c r="P5061" i="2"/>
  <c r="O5061" i="2"/>
  <c r="N5061" i="2"/>
  <c r="M5061" i="2"/>
  <c r="P4549" i="2"/>
  <c r="O4549" i="2"/>
  <c r="N4549" i="2"/>
  <c r="M4549" i="2"/>
  <c r="P3117" i="2"/>
  <c r="O3117" i="2"/>
  <c r="N3117" i="2"/>
  <c r="M3117" i="2"/>
  <c r="P8724" i="2"/>
  <c r="O8724" i="2"/>
  <c r="N8724" i="2"/>
  <c r="M8724" i="2"/>
  <c r="P8212" i="2"/>
  <c r="O8212" i="2"/>
  <c r="N8212" i="2"/>
  <c r="M8212" i="2"/>
  <c r="P7700" i="2"/>
  <c r="O7700" i="2"/>
  <c r="N7700" i="2"/>
  <c r="M7700" i="2"/>
  <c r="P7188" i="2"/>
  <c r="O7188" i="2"/>
  <c r="N7188" i="2"/>
  <c r="M7188" i="2"/>
  <c r="P6676" i="2"/>
  <c r="O6676" i="2"/>
  <c r="N6676" i="2"/>
  <c r="M6676" i="2"/>
  <c r="P6164" i="2"/>
  <c r="O6164" i="2"/>
  <c r="N6164" i="2"/>
  <c r="M6164" i="2"/>
  <c r="P5652" i="2"/>
  <c r="O5652" i="2"/>
  <c r="N5652" i="2"/>
  <c r="M5652" i="2"/>
  <c r="P5140" i="2"/>
  <c r="O5140" i="2"/>
  <c r="N5140" i="2"/>
  <c r="M5140" i="2"/>
  <c r="P4628" i="2"/>
  <c r="O4628" i="2"/>
  <c r="N4628" i="2"/>
  <c r="M4628" i="2"/>
  <c r="P3431" i="2"/>
  <c r="O3431" i="2"/>
  <c r="N3431" i="2"/>
  <c r="M3431" i="2"/>
  <c r="P7451" i="2"/>
  <c r="O7451" i="2"/>
  <c r="N7451" i="2"/>
  <c r="M7451" i="2"/>
  <c r="M5979" i="2"/>
  <c r="P5979" i="2"/>
  <c r="O5979" i="2"/>
  <c r="N5979" i="2"/>
  <c r="P8253" i="2"/>
  <c r="O8253" i="2"/>
  <c r="N8253" i="2"/>
  <c r="M8253" i="2"/>
  <c r="P7741" i="2"/>
  <c r="O7741" i="2"/>
  <c r="N7741" i="2"/>
  <c r="M7741" i="2"/>
  <c r="P7229" i="2"/>
  <c r="O7229" i="2"/>
  <c r="N7229" i="2"/>
  <c r="M7229" i="2"/>
  <c r="P6717" i="2"/>
  <c r="O6717" i="2"/>
  <c r="N6717" i="2"/>
  <c r="M6717" i="2"/>
  <c r="P6205" i="2"/>
  <c r="O6205" i="2"/>
  <c r="N6205" i="2"/>
  <c r="M6205" i="2"/>
  <c r="P5693" i="2"/>
  <c r="O5693" i="2"/>
  <c r="N5693" i="2"/>
  <c r="M5693" i="2"/>
  <c r="P5181" i="2"/>
  <c r="O5181" i="2"/>
  <c r="N5181" i="2"/>
  <c r="M5181" i="2"/>
  <c r="P4669" i="2"/>
  <c r="O4669" i="2"/>
  <c r="N4669" i="2"/>
  <c r="M4669" i="2"/>
  <c r="P3597" i="2"/>
  <c r="O3597" i="2"/>
  <c r="N3597" i="2"/>
  <c r="M3597" i="2"/>
  <c r="P141" i="2"/>
  <c r="O141" i="2"/>
  <c r="N141" i="2"/>
  <c r="M141" i="2"/>
  <c r="P8332" i="2"/>
  <c r="O8332" i="2"/>
  <c r="N8332" i="2"/>
  <c r="M8332" i="2"/>
  <c r="P7820" i="2"/>
  <c r="O7820" i="2"/>
  <c r="N7820" i="2"/>
  <c r="M7820" i="2"/>
  <c r="P7308" i="2"/>
  <c r="O7308" i="2"/>
  <c r="N7308" i="2"/>
  <c r="M7308" i="2"/>
  <c r="P6796" i="2"/>
  <c r="O6796" i="2"/>
  <c r="N6796" i="2"/>
  <c r="M6796" i="2"/>
  <c r="P6284" i="2"/>
  <c r="O6284" i="2"/>
  <c r="N6284" i="2"/>
  <c r="M6284" i="2"/>
  <c r="P5772" i="2"/>
  <c r="O5772" i="2"/>
  <c r="N5772" i="2"/>
  <c r="M5772" i="2"/>
  <c r="P5260" i="2"/>
  <c r="O5260" i="2"/>
  <c r="N5260" i="2"/>
  <c r="M5260" i="2"/>
  <c r="P4748" i="2"/>
  <c r="O4748" i="2"/>
  <c r="N4748" i="2"/>
  <c r="M4748" i="2"/>
  <c r="P3911" i="2"/>
  <c r="O3911" i="2"/>
  <c r="N3911" i="2"/>
  <c r="M3911" i="2"/>
  <c r="P773" i="2"/>
  <c r="O773" i="2"/>
  <c r="N773" i="2"/>
  <c r="M773" i="2"/>
  <c r="P6459" i="2"/>
  <c r="O6459" i="2"/>
  <c r="N6459" i="2"/>
  <c r="M6459" i="2"/>
  <c r="P8437" i="2"/>
  <c r="O8437" i="2"/>
  <c r="N8437" i="2"/>
  <c r="M8437" i="2"/>
  <c r="P7925" i="2"/>
  <c r="O7925" i="2"/>
  <c r="N7925" i="2"/>
  <c r="M7925" i="2"/>
  <c r="P7413" i="2"/>
  <c r="O7413" i="2"/>
  <c r="N7413" i="2"/>
  <c r="M7413" i="2"/>
  <c r="P6901" i="2"/>
  <c r="O6901" i="2"/>
  <c r="N6901" i="2"/>
  <c r="M6901" i="2"/>
  <c r="P6389" i="2"/>
  <c r="O6389" i="2"/>
  <c r="N6389" i="2"/>
  <c r="M6389" i="2"/>
  <c r="P5877" i="2"/>
  <c r="O5877" i="2"/>
  <c r="N5877" i="2"/>
  <c r="M5877" i="2"/>
  <c r="P5365" i="2"/>
  <c r="O5365" i="2"/>
  <c r="N5365" i="2"/>
  <c r="M5365" i="2"/>
  <c r="P4853" i="2"/>
  <c r="O4853" i="2"/>
  <c r="N4853" i="2"/>
  <c r="M4853" i="2"/>
  <c r="P4333" i="2"/>
  <c r="O4333" i="2"/>
  <c r="N4333" i="2"/>
  <c r="M4333" i="2"/>
  <c r="P1613" i="2"/>
  <c r="O1613" i="2"/>
  <c r="N1613" i="2"/>
  <c r="M1613" i="2"/>
  <c r="P8516" i="2"/>
  <c r="O8516" i="2"/>
  <c r="N8516" i="2"/>
  <c r="M8516" i="2"/>
  <c r="P8004" i="2"/>
  <c r="O8004" i="2"/>
  <c r="N8004" i="2"/>
  <c r="M8004" i="2"/>
  <c r="P7492" i="2"/>
  <c r="O7492" i="2"/>
  <c r="N7492" i="2"/>
  <c r="M7492" i="2"/>
  <c r="P6980" i="2"/>
  <c r="O6980" i="2"/>
  <c r="N6980" i="2"/>
  <c r="M6980" i="2"/>
  <c r="P6468" i="2"/>
  <c r="O6468" i="2"/>
  <c r="N6468" i="2"/>
  <c r="M6468" i="2"/>
  <c r="P5956" i="2"/>
  <c r="O5956" i="2"/>
  <c r="N5956" i="2"/>
  <c r="M5956" i="2"/>
  <c r="P5444" i="2"/>
  <c r="O5444" i="2"/>
  <c r="N5444" i="2"/>
  <c r="M5444" i="2"/>
  <c r="P4932" i="2"/>
  <c r="O4932" i="2"/>
  <c r="N4932" i="2"/>
  <c r="M4932" i="2"/>
  <c r="P4420" i="2"/>
  <c r="O4420" i="2"/>
  <c r="N4420" i="2"/>
  <c r="M4420" i="2"/>
  <c r="P2245" i="2"/>
  <c r="O2245" i="2"/>
  <c r="N2245" i="2"/>
  <c r="M2245" i="2"/>
  <c r="M7171" i="2"/>
  <c r="P7171" i="2"/>
  <c r="O7171" i="2"/>
  <c r="N7171" i="2"/>
  <c r="P7507" i="2"/>
  <c r="O7507" i="2"/>
  <c r="N7507" i="2"/>
  <c r="M7507" i="2"/>
  <c r="P6995" i="2"/>
  <c r="O6995" i="2"/>
  <c r="N6995" i="2"/>
  <c r="M6995" i="2"/>
  <c r="P6483" i="2"/>
  <c r="O6483" i="2"/>
  <c r="N6483" i="2"/>
  <c r="M6483" i="2"/>
  <c r="P5971" i="2"/>
  <c r="O5971" i="2"/>
  <c r="N5971" i="2"/>
  <c r="M5971" i="2"/>
  <c r="P5459" i="2"/>
  <c r="O5459" i="2"/>
  <c r="N5459" i="2"/>
  <c r="M5459" i="2"/>
  <c r="P4947" i="2"/>
  <c r="O4947" i="2"/>
  <c r="N4947" i="2"/>
  <c r="M4947" i="2"/>
  <c r="P4435" i="2"/>
  <c r="O4435" i="2"/>
  <c r="N4435" i="2"/>
  <c r="M4435" i="2"/>
  <c r="P2365" i="2"/>
  <c r="O2365" i="2"/>
  <c r="N2365" i="2"/>
  <c r="M2365" i="2"/>
  <c r="P8770" i="2"/>
  <c r="O8770" i="2"/>
  <c r="N8770" i="2"/>
  <c r="M8770" i="2"/>
  <c r="P8258" i="2"/>
  <c r="O8258" i="2"/>
  <c r="N8258" i="2"/>
  <c r="M8258" i="2"/>
  <c r="P7746" i="2"/>
  <c r="O7746" i="2"/>
  <c r="N7746" i="2"/>
  <c r="M7746" i="2"/>
  <c r="P7234" i="2"/>
  <c r="O7234" i="2"/>
  <c r="N7234" i="2"/>
  <c r="M7234" i="2"/>
  <c r="P6795" i="2"/>
  <c r="O6795" i="2"/>
  <c r="N6795" i="2"/>
  <c r="M6795" i="2"/>
  <c r="M6283" i="2"/>
  <c r="P6283" i="2"/>
  <c r="O6283" i="2"/>
  <c r="N6283" i="2"/>
  <c r="O5771" i="2"/>
  <c r="N5771" i="2"/>
  <c r="M5771" i="2"/>
  <c r="P5771" i="2"/>
  <c r="P5259" i="2"/>
  <c r="O5259" i="2"/>
  <c r="N5259" i="2"/>
  <c r="M5259" i="2"/>
  <c r="N4747" i="2"/>
  <c r="M4747" i="2"/>
  <c r="P4747" i="2"/>
  <c r="O4747" i="2"/>
  <c r="P3909" i="2"/>
  <c r="O3909" i="2"/>
  <c r="N3909" i="2"/>
  <c r="M3909" i="2"/>
  <c r="M765" i="2"/>
  <c r="P765" i="2"/>
  <c r="O765" i="2"/>
  <c r="N765" i="2"/>
  <c r="P8570" i="2"/>
  <c r="O8570" i="2"/>
  <c r="N8570" i="2"/>
  <c r="M8570" i="2"/>
  <c r="M8058" i="2"/>
  <c r="P8058" i="2"/>
  <c r="O8058" i="2"/>
  <c r="N8058" i="2"/>
  <c r="P7546" i="2"/>
  <c r="O7546" i="2"/>
  <c r="N7546" i="2"/>
  <c r="M7546" i="2"/>
  <c r="P7107" i="2"/>
  <c r="O7107" i="2"/>
  <c r="N7107" i="2"/>
  <c r="M7107" i="2"/>
  <c r="P6595" i="2"/>
  <c r="O6595" i="2"/>
  <c r="N6595" i="2"/>
  <c r="M6595" i="2"/>
  <c r="P6083" i="2"/>
  <c r="O6083" i="2"/>
  <c r="N6083" i="2"/>
  <c r="M6083" i="2"/>
  <c r="P5571" i="2"/>
  <c r="O5571" i="2"/>
  <c r="N5571" i="2"/>
  <c r="M5571" i="2"/>
  <c r="P5059" i="2"/>
  <c r="O5059" i="2"/>
  <c r="N5059" i="2"/>
  <c r="M5059" i="2"/>
  <c r="P4547" i="2"/>
  <c r="O4547" i="2"/>
  <c r="N4547" i="2"/>
  <c r="M4547" i="2"/>
  <c r="P3109" i="2"/>
  <c r="O3109" i="2"/>
  <c r="N3109" i="2"/>
  <c r="M3109" i="2"/>
  <c r="P8882" i="2"/>
  <c r="O8882" i="2"/>
  <c r="N8882" i="2"/>
  <c r="M8882" i="2"/>
  <c r="P8370" i="2"/>
  <c r="O8370" i="2"/>
  <c r="N8370" i="2"/>
  <c r="M8370" i="2"/>
  <c r="P7858" i="2"/>
  <c r="O7858" i="2"/>
  <c r="N7858" i="2"/>
  <c r="M7858" i="2"/>
  <c r="P7346" i="2"/>
  <c r="O7346" i="2"/>
  <c r="N7346" i="2"/>
  <c r="M7346" i="2"/>
  <c r="P5179" i="2"/>
  <c r="O5179" i="2"/>
  <c r="N5179" i="2"/>
  <c r="M5179" i="2"/>
  <c r="P4667" i="2"/>
  <c r="O4667" i="2"/>
  <c r="N4667" i="2"/>
  <c r="M4667" i="2"/>
  <c r="P3589" i="2"/>
  <c r="O3589" i="2"/>
  <c r="N3589" i="2"/>
  <c r="M3589" i="2"/>
  <c r="P125" i="2"/>
  <c r="O125" i="2"/>
  <c r="N125" i="2"/>
  <c r="M125" i="2"/>
  <c r="P8490" i="2"/>
  <c r="O8490" i="2"/>
  <c r="N8490" i="2"/>
  <c r="M8490" i="2"/>
  <c r="P7978" i="2"/>
  <c r="O7978" i="2"/>
  <c r="N7978" i="2"/>
  <c r="M7978" i="2"/>
  <c r="P7466" i="2"/>
  <c r="O7466" i="2"/>
  <c r="N7466" i="2"/>
  <c r="M7466" i="2"/>
  <c r="P197" i="2"/>
  <c r="O197" i="2"/>
  <c r="N197" i="2"/>
  <c r="M197" i="2"/>
  <c r="P7027" i="2"/>
  <c r="O7027" i="2"/>
  <c r="N7027" i="2"/>
  <c r="M7027" i="2"/>
  <c r="P6515" i="2"/>
  <c r="O6515" i="2"/>
  <c r="N6515" i="2"/>
  <c r="M6515" i="2"/>
  <c r="P6003" i="2"/>
  <c r="O6003" i="2"/>
  <c r="N6003" i="2"/>
  <c r="M6003" i="2"/>
  <c r="P5491" i="2"/>
  <c r="O5491" i="2"/>
  <c r="N5491" i="2"/>
  <c r="M5491" i="2"/>
  <c r="P4979" i="2"/>
  <c r="O4979" i="2"/>
  <c r="N4979" i="2"/>
  <c r="M4979" i="2"/>
  <c r="P4467" i="2"/>
  <c r="O4467" i="2"/>
  <c r="N4467" i="2"/>
  <c r="M4467" i="2"/>
  <c r="P2621" i="2"/>
  <c r="O2621" i="2"/>
  <c r="N2621" i="2"/>
  <c r="M2621" i="2"/>
  <c r="P8802" i="2"/>
  <c r="O8802" i="2"/>
  <c r="N8802" i="2"/>
  <c r="M8802" i="2"/>
  <c r="P8290" i="2"/>
  <c r="O8290" i="2"/>
  <c r="N8290" i="2"/>
  <c r="M8290" i="2"/>
  <c r="P7778" i="2"/>
  <c r="O7778" i="2"/>
  <c r="N7778" i="2"/>
  <c r="M7778" i="2"/>
  <c r="P7266" i="2"/>
  <c r="O7266" i="2"/>
  <c r="N7266" i="2"/>
  <c r="M7266" i="2"/>
  <c r="O6891" i="2"/>
  <c r="N6891" i="2"/>
  <c r="M6891" i="2"/>
  <c r="P6891" i="2"/>
  <c r="O6379" i="2"/>
  <c r="N6379" i="2"/>
  <c r="M6379" i="2"/>
  <c r="P6379" i="2"/>
  <c r="O5867" i="2"/>
  <c r="N5867" i="2"/>
  <c r="M5867" i="2"/>
  <c r="P5867" i="2"/>
  <c r="O5355" i="2"/>
  <c r="N5355" i="2"/>
  <c r="M5355" i="2"/>
  <c r="P5355" i="2"/>
  <c r="O4843" i="2"/>
  <c r="N4843" i="2"/>
  <c r="M4843" i="2"/>
  <c r="P4843" i="2"/>
  <c r="O4293" i="2"/>
  <c r="N4293" i="2"/>
  <c r="M4293" i="2"/>
  <c r="P4293" i="2"/>
  <c r="O1533" i="2"/>
  <c r="N1533" i="2"/>
  <c r="M1533" i="2"/>
  <c r="P1533" i="2"/>
  <c r="O8666" i="2"/>
  <c r="N8666" i="2"/>
  <c r="M8666" i="2"/>
  <c r="P8666" i="2"/>
  <c r="O8154" i="2"/>
  <c r="N8154" i="2"/>
  <c r="M8154" i="2"/>
  <c r="P8154" i="2"/>
  <c r="O7642" i="2"/>
  <c r="N7642" i="2"/>
  <c r="M7642" i="2"/>
  <c r="P7642" i="2"/>
  <c r="O7130" i="2"/>
  <c r="N7130" i="2"/>
  <c r="M7130" i="2"/>
  <c r="P7130" i="2"/>
  <c r="P6755" i="2"/>
  <c r="O6755" i="2"/>
  <c r="N6755" i="2"/>
  <c r="M6755" i="2"/>
  <c r="P6243" i="2"/>
  <c r="O6243" i="2"/>
  <c r="N6243" i="2"/>
  <c r="M6243" i="2"/>
  <c r="O5731" i="2"/>
  <c r="N5731" i="2"/>
  <c r="M5731" i="2"/>
  <c r="P5731" i="2"/>
  <c r="O5219" i="2"/>
  <c r="N5219" i="2"/>
  <c r="M5219" i="2"/>
  <c r="P5219" i="2"/>
  <c r="O4707" i="2"/>
  <c r="N4707" i="2"/>
  <c r="M4707" i="2"/>
  <c r="P4707" i="2"/>
  <c r="O3749" i="2"/>
  <c r="N3749" i="2"/>
  <c r="M3749" i="2"/>
  <c r="P3749" i="2"/>
  <c r="O445" i="2"/>
  <c r="N445" i="2"/>
  <c r="M445" i="2"/>
  <c r="P445" i="2"/>
  <c r="O8530" i="2"/>
  <c r="N8530" i="2"/>
  <c r="M8530" i="2"/>
  <c r="P8530" i="2"/>
  <c r="O8018" i="2"/>
  <c r="N8018" i="2"/>
  <c r="M8018" i="2"/>
  <c r="P8018" i="2"/>
  <c r="O7506" i="2"/>
  <c r="N7506" i="2"/>
  <c r="M7506" i="2"/>
  <c r="P7506" i="2"/>
  <c r="P5403" i="2"/>
  <c r="O5403" i="2"/>
  <c r="N5403" i="2"/>
  <c r="M5403" i="2"/>
  <c r="P4891" i="2"/>
  <c r="O4891" i="2"/>
  <c r="N4891" i="2"/>
  <c r="M4891" i="2"/>
  <c r="P4379" i="2"/>
  <c r="O4379" i="2"/>
  <c r="N4379" i="2"/>
  <c r="M4379" i="2"/>
  <c r="P1917" i="2"/>
  <c r="O1917" i="2"/>
  <c r="N1917" i="2"/>
  <c r="M1917" i="2"/>
  <c r="P8714" i="2"/>
  <c r="O8714" i="2"/>
  <c r="N8714" i="2"/>
  <c r="M8714" i="2"/>
  <c r="P8202" i="2"/>
  <c r="O8202" i="2"/>
  <c r="N8202" i="2"/>
  <c r="M8202" i="2"/>
  <c r="P7690" i="2"/>
  <c r="O7690" i="2"/>
  <c r="N7690" i="2"/>
  <c r="M7690" i="2"/>
  <c r="P7178" i="2"/>
  <c r="O7178" i="2"/>
  <c r="N7178" i="2"/>
  <c r="M7178" i="2"/>
  <c r="P6626" i="2"/>
  <c r="O6626" i="2"/>
  <c r="N6626" i="2"/>
  <c r="M6626" i="2"/>
  <c r="P6114" i="2"/>
  <c r="O6114" i="2"/>
  <c r="N6114" i="2"/>
  <c r="M6114" i="2"/>
  <c r="P5602" i="2"/>
  <c r="O5602" i="2"/>
  <c r="N5602" i="2"/>
  <c r="M5602" i="2"/>
  <c r="P5090" i="2"/>
  <c r="O5090" i="2"/>
  <c r="N5090" i="2"/>
  <c r="M5090" i="2"/>
  <c r="P4578" i="2"/>
  <c r="O4578" i="2"/>
  <c r="N4578" i="2"/>
  <c r="M4578" i="2"/>
  <c r="P3231" i="2"/>
  <c r="O3231" i="2"/>
  <c r="N3231" i="2"/>
  <c r="M3231" i="2"/>
  <c r="P8921" i="2"/>
  <c r="O8921" i="2"/>
  <c r="N8921" i="2"/>
  <c r="M8921" i="2"/>
  <c r="P8409" i="2"/>
  <c r="O8409" i="2"/>
  <c r="N8409" i="2"/>
  <c r="M8409" i="2"/>
  <c r="P7897" i="2"/>
  <c r="O7897" i="2"/>
  <c r="N7897" i="2"/>
  <c r="M7897" i="2"/>
  <c r="P7385" i="2"/>
  <c r="O7385" i="2"/>
  <c r="N7385" i="2"/>
  <c r="M7385" i="2"/>
  <c r="P6938" i="2"/>
  <c r="O6938" i="2"/>
  <c r="N6938" i="2"/>
  <c r="M6938" i="2"/>
  <c r="P6426" i="2"/>
  <c r="O6426" i="2"/>
  <c r="N6426" i="2"/>
  <c r="M6426" i="2"/>
  <c r="P5914" i="2"/>
  <c r="O5914" i="2"/>
  <c r="N5914" i="2"/>
  <c r="M5914" i="2"/>
  <c r="P5402" i="2"/>
  <c r="O5402" i="2"/>
  <c r="N5402" i="2"/>
  <c r="M5402" i="2"/>
  <c r="P4890" i="2"/>
  <c r="O4890" i="2"/>
  <c r="N4890" i="2"/>
  <c r="M4890" i="2"/>
  <c r="P4378" i="2"/>
  <c r="O4378" i="2"/>
  <c r="N4378" i="2"/>
  <c r="M4378" i="2"/>
  <c r="P1909" i="2"/>
  <c r="O1909" i="2"/>
  <c r="N1909" i="2"/>
  <c r="M1909" i="2"/>
  <c r="P8721" i="2"/>
  <c r="O8721" i="2"/>
  <c r="N8721" i="2"/>
  <c r="M8721" i="2"/>
  <c r="P8209" i="2"/>
  <c r="O8209" i="2"/>
  <c r="N8209" i="2"/>
  <c r="M8209" i="2"/>
  <c r="P7697" i="2"/>
  <c r="O7697" i="2"/>
  <c r="N7697" i="2"/>
  <c r="M7697" i="2"/>
  <c r="P7185" i="2"/>
  <c r="O7185" i="2"/>
  <c r="N7185" i="2"/>
  <c r="M7185" i="2"/>
  <c r="O6738" i="2"/>
  <c r="N6738" i="2"/>
  <c r="M6738" i="2"/>
  <c r="P6738" i="2"/>
  <c r="O6226" i="2"/>
  <c r="N6226" i="2"/>
  <c r="M6226" i="2"/>
  <c r="P6226" i="2"/>
  <c r="O5714" i="2"/>
  <c r="N5714" i="2"/>
  <c r="M5714" i="2"/>
  <c r="P5714" i="2"/>
  <c r="O5202" i="2"/>
  <c r="N5202" i="2"/>
  <c r="M5202" i="2"/>
  <c r="P5202" i="2"/>
  <c r="O4690" i="2"/>
  <c r="N4690" i="2"/>
  <c r="M4690" i="2"/>
  <c r="P4690" i="2"/>
  <c r="O3679" i="2"/>
  <c r="N3679" i="2"/>
  <c r="M3679" i="2"/>
  <c r="P3679" i="2"/>
  <c r="O309" i="2"/>
  <c r="N309" i="2"/>
  <c r="M309" i="2"/>
  <c r="P309" i="2"/>
  <c r="O8521" i="2"/>
  <c r="N8521" i="2"/>
  <c r="M8521" i="2"/>
  <c r="P8521" i="2"/>
  <c r="O8009" i="2"/>
  <c r="N8009" i="2"/>
  <c r="M8009" i="2"/>
  <c r="P8009" i="2"/>
  <c r="O7497" i="2"/>
  <c r="N7497" i="2"/>
  <c r="M7497" i="2"/>
  <c r="P7497" i="2"/>
  <c r="O6985" i="2"/>
  <c r="N6985" i="2"/>
  <c r="M6985" i="2"/>
  <c r="P6985" i="2"/>
  <c r="M6602" i="2"/>
  <c r="P6602" i="2"/>
  <c r="O6602" i="2"/>
  <c r="N6602" i="2"/>
  <c r="M6090" i="2"/>
  <c r="P6090" i="2"/>
  <c r="O6090" i="2"/>
  <c r="N6090" i="2"/>
  <c r="M5578" i="2"/>
  <c r="P5578" i="2"/>
  <c r="O5578" i="2"/>
  <c r="N5578" i="2"/>
  <c r="M5066" i="2"/>
  <c r="P5066" i="2"/>
  <c r="O5066" i="2"/>
  <c r="N5066" i="2"/>
  <c r="M4554" i="2"/>
  <c r="P4554" i="2"/>
  <c r="O4554" i="2"/>
  <c r="N4554" i="2"/>
  <c r="M3135" i="2"/>
  <c r="P3135" i="2"/>
  <c r="O3135" i="2"/>
  <c r="N3135" i="2"/>
  <c r="M8897" i="2"/>
  <c r="P8897" i="2"/>
  <c r="O8897" i="2"/>
  <c r="N8897" i="2"/>
  <c r="M8385" i="2"/>
  <c r="P8385" i="2"/>
  <c r="O8385" i="2"/>
  <c r="N8385" i="2"/>
  <c r="M7873" i="2"/>
  <c r="P7873" i="2"/>
  <c r="O7873" i="2"/>
  <c r="N7873" i="2"/>
  <c r="M7361" i="2"/>
  <c r="P7361" i="2"/>
  <c r="O7361" i="2"/>
  <c r="N7361" i="2"/>
  <c r="P6978" i="2"/>
  <c r="O6978" i="2"/>
  <c r="N6978" i="2"/>
  <c r="M6978" i="2"/>
  <c r="P6466" i="2"/>
  <c r="O6466" i="2"/>
  <c r="N6466" i="2"/>
  <c r="M6466" i="2"/>
  <c r="P5954" i="2"/>
  <c r="O5954" i="2"/>
  <c r="N5954" i="2"/>
  <c r="M5954" i="2"/>
  <c r="P5442" i="2"/>
  <c r="O5442" i="2"/>
  <c r="N5442" i="2"/>
  <c r="M5442" i="2"/>
  <c r="P4930" i="2"/>
  <c r="O4930" i="2"/>
  <c r="N4930" i="2"/>
  <c r="M4930" i="2"/>
  <c r="P4418" i="2"/>
  <c r="O4418" i="2"/>
  <c r="N4418" i="2"/>
  <c r="M4418" i="2"/>
  <c r="P2229" i="2"/>
  <c r="O2229" i="2"/>
  <c r="N2229" i="2"/>
  <c r="M2229" i="2"/>
  <c r="P8761" i="2"/>
  <c r="O8761" i="2"/>
  <c r="N8761" i="2"/>
  <c r="M8761" i="2"/>
  <c r="P8249" i="2"/>
  <c r="O8249" i="2"/>
  <c r="N8249" i="2"/>
  <c r="M8249" i="2"/>
  <c r="P7737" i="2"/>
  <c r="O7737" i="2"/>
  <c r="N7737" i="2"/>
  <c r="M7737" i="2"/>
  <c r="P7225" i="2"/>
  <c r="O7225" i="2"/>
  <c r="N7225" i="2"/>
  <c r="M7225" i="2"/>
  <c r="P6842" i="2"/>
  <c r="O6842" i="2"/>
  <c r="N6842" i="2"/>
  <c r="M6842" i="2"/>
  <c r="M6330" i="2"/>
  <c r="P6330" i="2"/>
  <c r="O6330" i="2"/>
  <c r="N6330" i="2"/>
  <c r="P5818" i="2"/>
  <c r="O5818" i="2"/>
  <c r="N5818" i="2"/>
  <c r="M5818" i="2"/>
  <c r="O5306" i="2"/>
  <c r="N5306" i="2"/>
  <c r="M5306" i="2"/>
  <c r="P5306" i="2"/>
  <c r="P4794" i="2"/>
  <c r="O4794" i="2"/>
  <c r="N4794" i="2"/>
  <c r="M4794" i="2"/>
  <c r="P4095" i="2"/>
  <c r="O4095" i="2"/>
  <c r="N4095" i="2"/>
  <c r="M4095" i="2"/>
  <c r="M1141" i="2"/>
  <c r="P1141" i="2"/>
  <c r="O1141" i="2"/>
  <c r="N1141" i="2"/>
  <c r="M8625" i="2"/>
  <c r="P8625" i="2"/>
  <c r="O8625" i="2"/>
  <c r="N8625" i="2"/>
  <c r="O8113" i="2"/>
  <c r="N8113" i="2"/>
  <c r="M8113" i="2"/>
  <c r="P8113" i="2"/>
  <c r="M7601" i="2"/>
  <c r="P7601" i="2"/>
  <c r="O7601" i="2"/>
  <c r="N7601" i="2"/>
  <c r="P7089" i="2"/>
  <c r="O7089" i="2"/>
  <c r="N7089" i="2"/>
  <c r="M7089" i="2"/>
  <c r="P6706" i="2"/>
  <c r="O6706" i="2"/>
  <c r="N6706" i="2"/>
  <c r="M6706" i="2"/>
  <c r="P6194" i="2"/>
  <c r="O6194" i="2"/>
  <c r="N6194" i="2"/>
  <c r="M6194" i="2"/>
  <c r="P5682" i="2"/>
  <c r="O5682" i="2"/>
  <c r="N5682" i="2"/>
  <c r="M5682" i="2"/>
  <c r="P5170" i="2"/>
  <c r="O5170" i="2"/>
  <c r="N5170" i="2"/>
  <c r="M5170" i="2"/>
  <c r="P4658" i="2"/>
  <c r="O4658" i="2"/>
  <c r="N4658" i="2"/>
  <c r="M4658" i="2"/>
  <c r="P3551" i="2"/>
  <c r="O3551" i="2"/>
  <c r="N3551" i="2"/>
  <c r="M3551" i="2"/>
  <c r="P53" i="2"/>
  <c r="O53" i="2"/>
  <c r="N53" i="2"/>
  <c r="M53" i="2"/>
  <c r="P8489" i="2"/>
  <c r="O8489" i="2"/>
  <c r="N8489" i="2"/>
  <c r="M8489" i="2"/>
  <c r="P7977" i="2"/>
  <c r="O7977" i="2"/>
  <c r="N7977" i="2"/>
  <c r="M7977" i="2"/>
  <c r="P7465" i="2"/>
  <c r="O7465" i="2"/>
  <c r="N7465" i="2"/>
  <c r="M7465" i="2"/>
  <c r="P6953" i="2"/>
  <c r="O6953" i="2"/>
  <c r="N6953" i="2"/>
  <c r="M6953" i="2"/>
  <c r="P6570" i="2"/>
  <c r="O6570" i="2"/>
  <c r="N6570" i="2"/>
  <c r="M6570" i="2"/>
  <c r="P6058" i="2"/>
  <c r="O6058" i="2"/>
  <c r="N6058" i="2"/>
  <c r="M6058" i="2"/>
  <c r="P5546" i="2"/>
  <c r="O5546" i="2"/>
  <c r="N5546" i="2"/>
  <c r="M5546" i="2"/>
  <c r="P5034" i="2"/>
  <c r="O5034" i="2"/>
  <c r="N5034" i="2"/>
  <c r="M5034" i="2"/>
  <c r="P4522" i="2"/>
  <c r="O4522" i="2"/>
  <c r="N4522" i="2"/>
  <c r="M4522" i="2"/>
  <c r="P3007" i="2"/>
  <c r="O3007" i="2"/>
  <c r="N3007" i="2"/>
  <c r="M3007" i="2"/>
  <c r="P8865" i="2"/>
  <c r="O8865" i="2"/>
  <c r="N8865" i="2"/>
  <c r="M8865" i="2"/>
  <c r="P8353" i="2"/>
  <c r="O8353" i="2"/>
  <c r="N8353" i="2"/>
  <c r="M8353" i="2"/>
  <c r="P7841" i="2"/>
  <c r="O7841" i="2"/>
  <c r="N7841" i="2"/>
  <c r="M7841" i="2"/>
  <c r="P7329" i="2"/>
  <c r="O7329" i="2"/>
  <c r="N7329" i="2"/>
  <c r="M7329" i="2"/>
  <c r="P6785" i="2"/>
  <c r="O6785" i="2"/>
  <c r="N6785" i="2"/>
  <c r="M6785" i="2"/>
  <c r="P6273" i="2"/>
  <c r="O6273" i="2"/>
  <c r="N6273" i="2"/>
  <c r="M6273" i="2"/>
  <c r="P5761" i="2"/>
  <c r="O5761" i="2"/>
  <c r="N5761" i="2"/>
  <c r="M5761" i="2"/>
  <c r="P5249" i="2"/>
  <c r="O5249" i="2"/>
  <c r="N5249" i="2"/>
  <c r="M5249" i="2"/>
  <c r="P4737" i="2"/>
  <c r="O4737" i="2"/>
  <c r="N4737" i="2"/>
  <c r="M4737" i="2"/>
  <c r="P3869" i="2"/>
  <c r="O3869" i="2"/>
  <c r="N3869" i="2"/>
  <c r="M3869" i="2"/>
  <c r="P685" i="2"/>
  <c r="O685" i="2"/>
  <c r="M685" i="2"/>
  <c r="N685" i="2"/>
  <c r="P3916" i="2"/>
  <c r="O3916" i="2"/>
  <c r="N3916" i="2"/>
  <c r="M3916" i="2"/>
  <c r="P3404" i="2"/>
  <c r="O3404" i="2"/>
  <c r="N3404" i="2"/>
  <c r="M3404" i="2"/>
  <c r="P2892" i="2"/>
  <c r="O2892" i="2"/>
  <c r="N2892" i="2"/>
  <c r="M2892" i="2"/>
  <c r="P2356" i="2"/>
  <c r="O2356" i="2"/>
  <c r="N2356" i="2"/>
  <c r="M2356" i="2"/>
  <c r="P6585" i="2"/>
  <c r="O6585" i="2"/>
  <c r="N6585" i="2"/>
  <c r="M6585" i="2"/>
  <c r="P6073" i="2"/>
  <c r="O6073" i="2"/>
  <c r="N6073" i="2"/>
  <c r="M6073" i="2"/>
  <c r="P5561" i="2"/>
  <c r="O5561" i="2"/>
  <c r="N5561" i="2"/>
  <c r="M5561" i="2"/>
  <c r="P5049" i="2"/>
  <c r="O5049" i="2"/>
  <c r="N5049" i="2"/>
  <c r="M5049" i="2"/>
  <c r="P4537" i="2"/>
  <c r="O4537" i="2"/>
  <c r="N4537" i="2"/>
  <c r="M4537" i="2"/>
  <c r="P3069" i="2"/>
  <c r="O3069" i="2"/>
  <c r="N3069" i="2"/>
  <c r="M3069" i="2"/>
  <c r="P4228" i="2"/>
  <c r="O4228" i="2"/>
  <c r="N4228" i="2"/>
  <c r="M4228" i="2"/>
  <c r="P3716" i="2"/>
  <c r="O3716" i="2"/>
  <c r="N3716" i="2"/>
  <c r="M3716" i="2"/>
  <c r="P3204" i="2"/>
  <c r="O3204" i="2"/>
  <c r="N3204" i="2"/>
  <c r="M3204" i="2"/>
  <c r="P2692" i="2"/>
  <c r="O2692" i="2"/>
  <c r="N2692" i="2"/>
  <c r="M2692" i="2"/>
  <c r="P6897" i="2"/>
  <c r="O6897" i="2"/>
  <c r="N6897" i="2"/>
  <c r="M6897" i="2"/>
  <c r="M6385" i="2"/>
  <c r="P6385" i="2"/>
  <c r="O6385" i="2"/>
  <c r="N6385" i="2"/>
  <c r="M5873" i="2"/>
  <c r="P5873" i="2"/>
  <c r="O5873" i="2"/>
  <c r="N5873" i="2"/>
  <c r="P5361" i="2"/>
  <c r="O5361" i="2"/>
  <c r="N5361" i="2"/>
  <c r="M5361" i="2"/>
  <c r="O4317" i="2"/>
  <c r="N4317" i="2"/>
  <c r="M4317" i="2"/>
  <c r="P4317" i="2"/>
  <c r="P1581" i="2"/>
  <c r="O1581" i="2"/>
  <c r="N1581" i="2"/>
  <c r="M1581" i="2"/>
  <c r="M4028" i="2"/>
  <c r="P4028" i="2"/>
  <c r="O4028" i="2"/>
  <c r="N4028" i="2"/>
  <c r="O3516" i="2"/>
  <c r="N3516" i="2"/>
  <c r="M3516" i="2"/>
  <c r="P3516" i="2"/>
  <c r="P3004" i="2"/>
  <c r="O3004" i="2"/>
  <c r="N3004" i="2"/>
  <c r="M3004" i="2"/>
  <c r="P2492" i="2"/>
  <c r="O2492" i="2"/>
  <c r="N2492" i="2"/>
  <c r="M2492" i="2"/>
  <c r="P6697" i="2"/>
  <c r="O6697" i="2"/>
  <c r="N6697" i="2"/>
  <c r="M6697" i="2"/>
  <c r="P5673" i="2"/>
  <c r="O5673" i="2"/>
  <c r="N5673" i="2"/>
  <c r="M5673" i="2"/>
  <c r="M5161" i="2"/>
  <c r="P5161" i="2"/>
  <c r="O5161" i="2"/>
  <c r="N5161" i="2"/>
  <c r="M4649" i="2"/>
  <c r="P4649" i="2"/>
  <c r="O4649" i="2"/>
  <c r="N4649" i="2"/>
  <c r="M3517" i="2"/>
  <c r="P3517" i="2"/>
  <c r="O3517" i="2"/>
  <c r="N3517" i="2"/>
  <c r="M4340" i="2"/>
  <c r="P4340" i="2"/>
  <c r="O4340" i="2"/>
  <c r="N4340" i="2"/>
  <c r="M3828" i="2"/>
  <c r="P3828" i="2"/>
  <c r="O3828" i="2"/>
  <c r="N3828" i="2"/>
  <c r="M3316" i="2"/>
  <c r="P3316" i="2"/>
  <c r="O3316" i="2"/>
  <c r="N3316" i="2"/>
  <c r="O2244" i="2"/>
  <c r="N2244" i="2"/>
  <c r="M2244" i="2"/>
  <c r="P2244" i="2"/>
  <c r="P6561" i="2"/>
  <c r="O6561" i="2"/>
  <c r="N6561" i="2"/>
  <c r="M6561" i="2"/>
  <c r="P6049" i="2"/>
  <c r="O6049" i="2"/>
  <c r="N6049" i="2"/>
  <c r="M6049" i="2"/>
  <c r="P5537" i="2"/>
  <c r="O5537" i="2"/>
  <c r="N5537" i="2"/>
  <c r="M5537" i="2"/>
  <c r="P5025" i="2"/>
  <c r="O5025" i="2"/>
  <c r="N5025" i="2"/>
  <c r="M5025" i="2"/>
  <c r="P4513" i="2"/>
  <c r="O4513" i="2"/>
  <c r="N4513" i="2"/>
  <c r="M4513" i="2"/>
  <c r="P2973" i="2"/>
  <c r="O2973" i="2"/>
  <c r="N2973" i="2"/>
  <c r="M2973" i="2"/>
  <c r="P3692" i="2"/>
  <c r="O3692" i="2"/>
  <c r="N3692" i="2"/>
  <c r="M3692" i="2"/>
  <c r="P3180" i="2"/>
  <c r="O3180" i="2"/>
  <c r="N3180" i="2"/>
  <c r="M3180" i="2"/>
  <c r="P2668" i="2"/>
  <c r="O2668" i="2"/>
  <c r="N2668" i="2"/>
  <c r="M2668" i="2"/>
  <c r="M6937" i="2"/>
  <c r="P6937" i="2"/>
  <c r="O6937" i="2"/>
  <c r="N6937" i="2"/>
  <c r="M6425" i="2"/>
  <c r="P6425" i="2"/>
  <c r="O6425" i="2"/>
  <c r="N6425" i="2"/>
  <c r="M5913" i="2"/>
  <c r="P5913" i="2"/>
  <c r="O5913" i="2"/>
  <c r="N5913" i="2"/>
  <c r="M5401" i="2"/>
  <c r="P5401" i="2"/>
  <c r="O5401" i="2"/>
  <c r="N5401" i="2"/>
  <c r="M4377" i="2"/>
  <c r="P4377" i="2"/>
  <c r="O4377" i="2"/>
  <c r="N4377" i="2"/>
  <c r="M1901" i="2"/>
  <c r="P1901" i="2"/>
  <c r="O1901" i="2"/>
  <c r="N1901" i="2"/>
  <c r="M4068" i="2"/>
  <c r="P4068" i="2"/>
  <c r="O4068" i="2"/>
  <c r="N4068" i="2"/>
  <c r="M3556" i="2"/>
  <c r="P3556" i="2"/>
  <c r="O3556" i="2"/>
  <c r="N3556" i="2"/>
  <c r="M3044" i="2"/>
  <c r="P3044" i="2"/>
  <c r="O3044" i="2"/>
  <c r="N3044" i="2"/>
  <c r="M2532" i="2"/>
  <c r="P2532" i="2"/>
  <c r="O2532" i="2"/>
  <c r="N2532" i="2"/>
  <c r="P6801" i="2"/>
  <c r="O6801" i="2"/>
  <c r="N6801" i="2"/>
  <c r="M6801" i="2"/>
  <c r="P6289" i="2"/>
  <c r="O6289" i="2"/>
  <c r="N6289" i="2"/>
  <c r="M6289" i="2"/>
  <c r="P5777" i="2"/>
  <c r="O5777" i="2"/>
  <c r="N5777" i="2"/>
  <c r="M5777" i="2"/>
  <c r="P5265" i="2"/>
  <c r="O5265" i="2"/>
  <c r="N5265" i="2"/>
  <c r="M5265" i="2"/>
  <c r="P4753" i="2"/>
  <c r="O4753" i="2"/>
  <c r="N4753" i="2"/>
  <c r="M4753" i="2"/>
  <c r="P3933" i="2"/>
  <c r="O3933" i="2"/>
  <c r="N3933" i="2"/>
  <c r="M3933" i="2"/>
  <c r="P813" i="2"/>
  <c r="O813" i="2"/>
  <c r="N813" i="2"/>
  <c r="M813" i="2"/>
  <c r="P3932" i="2"/>
  <c r="O3932" i="2"/>
  <c r="N3932" i="2"/>
  <c r="M3932" i="2"/>
  <c r="P3420" i="2"/>
  <c r="O3420" i="2"/>
  <c r="N3420" i="2"/>
  <c r="M3420" i="2"/>
  <c r="P2908" i="2"/>
  <c r="O2908" i="2"/>
  <c r="N2908" i="2"/>
  <c r="M2908" i="2"/>
  <c r="P2380" i="2"/>
  <c r="O2380" i="2"/>
  <c r="N2380" i="2"/>
  <c r="M2380" i="2"/>
  <c r="P6665" i="2"/>
  <c r="O6665" i="2"/>
  <c r="N6665" i="2"/>
  <c r="M6665" i="2"/>
  <c r="P6153" i="2"/>
  <c r="O6153" i="2"/>
  <c r="N6153" i="2"/>
  <c r="M6153" i="2"/>
  <c r="P5641" i="2"/>
  <c r="O5641" i="2"/>
  <c r="N5641" i="2"/>
  <c r="M5641" i="2"/>
  <c r="P5129" i="2"/>
  <c r="O5129" i="2"/>
  <c r="N5129" i="2"/>
  <c r="M5129" i="2"/>
  <c r="P3389" i="2"/>
  <c r="O3389" i="2"/>
  <c r="N3389" i="2"/>
  <c r="M3389" i="2"/>
  <c r="P4308" i="2"/>
  <c r="O4308" i="2"/>
  <c r="N4308" i="2"/>
  <c r="M4308" i="2"/>
  <c r="P3796" i="2"/>
  <c r="O3796" i="2"/>
  <c r="N3796" i="2"/>
  <c r="M3796" i="2"/>
  <c r="P2772" i="2"/>
  <c r="O2772" i="2"/>
  <c r="N2772" i="2"/>
  <c r="M2772" i="2"/>
  <c r="P1948" i="2"/>
  <c r="O1436" i="2"/>
  <c r="N1436" i="2"/>
  <c r="M1436" i="2"/>
  <c r="P1436" i="2"/>
  <c r="O412" i="2"/>
  <c r="N412" i="2"/>
  <c r="M412" i="2"/>
  <c r="P412" i="2"/>
  <c r="O3723" i="2"/>
  <c r="N3723" i="2"/>
  <c r="M3723" i="2"/>
  <c r="P3723" i="2"/>
  <c r="O2699" i="2"/>
  <c r="N2699" i="2"/>
  <c r="M2699" i="2"/>
  <c r="P2699" i="2"/>
  <c r="O2187" i="2"/>
  <c r="N2187" i="2"/>
  <c r="M2187" i="2"/>
  <c r="P2187" i="2"/>
  <c r="O1675" i="2"/>
  <c r="N1675" i="2"/>
  <c r="M1675" i="2"/>
  <c r="P1675" i="2"/>
  <c r="O1940" i="2"/>
  <c r="N1940" i="2"/>
  <c r="M1940" i="2"/>
  <c r="P1940" i="2"/>
  <c r="O1428" i="2"/>
  <c r="N1428" i="2"/>
  <c r="M1428" i="2"/>
  <c r="P1428" i="2"/>
  <c r="O916" i="2"/>
  <c r="N916" i="2"/>
  <c r="M916" i="2"/>
  <c r="P916" i="2"/>
  <c r="O404" i="2"/>
  <c r="N404" i="2"/>
  <c r="M404" i="2"/>
  <c r="P404" i="2"/>
  <c r="O4227" i="2"/>
  <c r="N4227" i="2"/>
  <c r="M4227" i="2"/>
  <c r="P4227" i="2"/>
  <c r="O3715" i="2"/>
  <c r="N3715" i="2"/>
  <c r="M3715" i="2"/>
  <c r="P3715" i="2"/>
  <c r="O3203" i="2"/>
  <c r="N3203" i="2"/>
  <c r="M3203" i="2"/>
  <c r="P3203" i="2"/>
  <c r="O2691" i="2"/>
  <c r="N2691" i="2"/>
  <c r="M2691" i="2"/>
  <c r="P2691" i="2"/>
  <c r="P2179" i="2"/>
  <c r="O1667" i="2"/>
  <c r="N1667" i="2"/>
  <c r="M1667" i="2"/>
  <c r="P1667" i="2"/>
  <c r="M1420" i="2"/>
  <c r="P1420" i="2"/>
  <c r="O1420" i="2"/>
  <c r="N1420" i="2"/>
  <c r="M396" i="2"/>
  <c r="P396" i="2"/>
  <c r="O396" i="2"/>
  <c r="N396" i="2"/>
  <c r="M4219" i="2"/>
  <c r="P4219" i="2"/>
  <c r="O4219" i="2"/>
  <c r="N4219" i="2"/>
  <c r="M3707" i="2"/>
  <c r="P3707" i="2"/>
  <c r="O3707" i="2"/>
  <c r="N3707" i="2"/>
  <c r="M2683" i="2"/>
  <c r="P2683" i="2"/>
  <c r="O2683" i="2"/>
  <c r="N2683" i="2"/>
  <c r="M1659" i="2"/>
  <c r="P1659" i="2"/>
  <c r="O1659" i="2"/>
  <c r="N1659" i="2"/>
  <c r="O1476" i="2"/>
  <c r="N1476" i="2"/>
  <c r="M1476" i="2"/>
  <c r="P1476" i="2"/>
  <c r="O964" i="2"/>
  <c r="N964" i="2"/>
  <c r="M964" i="2"/>
  <c r="P964" i="2"/>
  <c r="O452" i="2"/>
  <c r="N452" i="2"/>
  <c r="P452" i="2"/>
  <c r="M452" i="2"/>
  <c r="O3763" i="2"/>
  <c r="N3763" i="2"/>
  <c r="M3763" i="2"/>
  <c r="P3763" i="2"/>
  <c r="O2739" i="2"/>
  <c r="N2739" i="2"/>
  <c r="M2739" i="2"/>
  <c r="P2739" i="2"/>
  <c r="O1715" i="2"/>
  <c r="N1715" i="2"/>
  <c r="M1715" i="2"/>
  <c r="P1715" i="2"/>
  <c r="M2364" i="2"/>
  <c r="P2364" i="2"/>
  <c r="O2364" i="2"/>
  <c r="N2364" i="2"/>
  <c r="P1852" i="2"/>
  <c r="O1852" i="2"/>
  <c r="N1852" i="2"/>
  <c r="M1852" i="2"/>
  <c r="P828" i="2"/>
  <c r="O828" i="2"/>
  <c r="N828" i="2"/>
  <c r="M828" i="2"/>
  <c r="P4139" i="2"/>
  <c r="O4139" i="2"/>
  <c r="N4139" i="2"/>
  <c r="M4139" i="2"/>
  <c r="O3115" i="2"/>
  <c r="N3115" i="2"/>
  <c r="M3115" i="2"/>
  <c r="P3115" i="2"/>
  <c r="M2603" i="2"/>
  <c r="P2603" i="2"/>
  <c r="O2603" i="2"/>
  <c r="N2603" i="2"/>
  <c r="O2091" i="2"/>
  <c r="N2091" i="2"/>
  <c r="M2091" i="2"/>
  <c r="P2091" i="2"/>
  <c r="M1579" i="2"/>
  <c r="M1908" i="2"/>
  <c r="P1908" i="2"/>
  <c r="O1908" i="2"/>
  <c r="N1908" i="2"/>
  <c r="M884" i="2"/>
  <c r="P884" i="2"/>
  <c r="O884" i="2"/>
  <c r="N884" i="2"/>
  <c r="M4195" i="2"/>
  <c r="P4195" i="2"/>
  <c r="O4195" i="2"/>
  <c r="N4195" i="2"/>
  <c r="M3683" i="2"/>
  <c r="P3683" i="2"/>
  <c r="O3683" i="2"/>
  <c r="N3683" i="2"/>
  <c r="M3171" i="2"/>
  <c r="P3171" i="2"/>
  <c r="O3171" i="2"/>
  <c r="N3171" i="2"/>
  <c r="M2659" i="2"/>
  <c r="P2659" i="2"/>
  <c r="O2659" i="2"/>
  <c r="N2659" i="2"/>
  <c r="M2147" i="2"/>
  <c r="P2147" i="2"/>
  <c r="O2147" i="2"/>
  <c r="N2147" i="2"/>
  <c r="M1635" i="2"/>
  <c r="P1635" i="2"/>
  <c r="O1635" i="2"/>
  <c r="N1635" i="2"/>
  <c r="P1452" i="2"/>
  <c r="O1452" i="2"/>
  <c r="N1452" i="2"/>
  <c r="M1452" i="2"/>
  <c r="P940" i="2"/>
  <c r="O940" i="2"/>
  <c r="N940" i="2"/>
  <c r="M940" i="2"/>
  <c r="P4251" i="2"/>
  <c r="O4251" i="2"/>
  <c r="N4251" i="2"/>
  <c r="M4251" i="2"/>
  <c r="P3739" i="2"/>
  <c r="O3739" i="2"/>
  <c r="N3739" i="2"/>
  <c r="M3739" i="2"/>
  <c r="P2715" i="2"/>
  <c r="O2715" i="2"/>
  <c r="N2715" i="2"/>
  <c r="M2715" i="2"/>
  <c r="M1508" i="2"/>
  <c r="P1508" i="2"/>
  <c r="O1508" i="2"/>
  <c r="N1508" i="2"/>
  <c r="M996" i="2"/>
  <c r="P996" i="2"/>
  <c r="O996" i="2"/>
  <c r="N996" i="2"/>
  <c r="M484" i="2"/>
  <c r="P484" i="2"/>
  <c r="O484" i="2"/>
  <c r="N484" i="2"/>
  <c r="M4307" i="2"/>
  <c r="P4307" i="2"/>
  <c r="O4307" i="2"/>
  <c r="N4307" i="2"/>
  <c r="M3795" i="2"/>
  <c r="P3795" i="2"/>
  <c r="O3795" i="2"/>
  <c r="N3795" i="2"/>
  <c r="M2771" i="2"/>
  <c r="P2771" i="2"/>
  <c r="O2771" i="2"/>
  <c r="N2771" i="2"/>
  <c r="M1747" i="2"/>
  <c r="P1747" i="2"/>
  <c r="O1747" i="2"/>
  <c r="N1747" i="2"/>
  <c r="P859" i="2"/>
  <c r="O859" i="2"/>
  <c r="N859" i="2"/>
  <c r="M859" i="2"/>
  <c r="N347" i="2"/>
  <c r="P3658" i="2"/>
  <c r="O3658" i="2"/>
  <c r="N3658" i="2"/>
  <c r="M3658" i="2"/>
  <c r="P2634" i="2"/>
  <c r="O2634" i="2"/>
  <c r="N2634" i="2"/>
  <c r="M2634" i="2"/>
  <c r="P2122" i="2"/>
  <c r="O2122" i="2"/>
  <c r="N2122" i="2"/>
  <c r="M2122" i="2"/>
  <c r="P1610" i="2"/>
  <c r="O1610" i="2"/>
  <c r="N1610" i="2"/>
  <c r="M1610" i="2"/>
  <c r="P1098" i="2"/>
  <c r="O1098" i="2"/>
  <c r="N1098" i="2"/>
  <c r="M1098" i="2"/>
  <c r="P586" i="2"/>
  <c r="O586" i="2"/>
  <c r="N586" i="2"/>
  <c r="M586" i="2"/>
  <c r="P403" i="2"/>
  <c r="O403" i="2"/>
  <c r="N403" i="2"/>
  <c r="M403" i="2"/>
  <c r="P4226" i="2"/>
  <c r="O4226" i="2"/>
  <c r="N4226" i="2"/>
  <c r="M4226" i="2"/>
  <c r="P3202" i="2"/>
  <c r="O3202" i="2"/>
  <c r="N3202" i="2"/>
  <c r="M3202" i="2"/>
  <c r="P2178" i="2"/>
  <c r="O2178" i="2"/>
  <c r="N2178" i="2"/>
  <c r="M2178" i="2"/>
  <c r="P1666" i="2"/>
  <c r="O1666" i="2"/>
  <c r="N1666" i="2"/>
  <c r="M1666" i="2"/>
  <c r="P642" i="2"/>
  <c r="O642" i="2"/>
  <c r="N642" i="2"/>
  <c r="M642" i="2"/>
  <c r="O907" i="2"/>
  <c r="N907" i="2"/>
  <c r="M907" i="2"/>
  <c r="P907" i="2"/>
  <c r="O4218" i="2"/>
  <c r="N4218" i="2"/>
  <c r="M4218" i="2"/>
  <c r="P4218" i="2"/>
  <c r="O3194" i="2"/>
  <c r="N3194" i="2"/>
  <c r="M3194" i="2"/>
  <c r="P3194" i="2"/>
  <c r="O1146" i="2"/>
  <c r="N1146" i="2"/>
  <c r="M1146" i="2"/>
  <c r="P1146" i="2"/>
  <c r="O634" i="2"/>
  <c r="N634" i="2"/>
  <c r="M634" i="2"/>
  <c r="P634" i="2"/>
  <c r="P1219" i="2"/>
  <c r="O1219" i="2"/>
  <c r="N1219" i="2"/>
  <c r="M1219" i="2"/>
  <c r="P2994" i="2"/>
  <c r="O2994" i="2"/>
  <c r="N2994" i="2"/>
  <c r="M2994" i="2"/>
  <c r="P2482" i="2"/>
  <c r="O2482" i="2"/>
  <c r="N2482" i="2"/>
  <c r="M2482" i="2"/>
  <c r="P1970" i="2"/>
  <c r="O1970" i="2"/>
  <c r="N1970" i="2"/>
  <c r="M1970" i="2"/>
  <c r="P946" i="2"/>
  <c r="O946" i="2"/>
  <c r="N946" i="2"/>
  <c r="M946" i="2"/>
  <c r="M507" i="2"/>
  <c r="P507" i="2"/>
  <c r="O507" i="2"/>
  <c r="N507" i="2"/>
  <c r="M4330" i="2"/>
  <c r="P4330" i="2"/>
  <c r="O4330" i="2"/>
  <c r="N4330" i="2"/>
  <c r="M3818" i="2"/>
  <c r="P3818" i="2"/>
  <c r="O3818" i="2"/>
  <c r="N3818" i="2"/>
  <c r="M3306" i="2"/>
  <c r="P3306" i="2"/>
  <c r="O3306" i="2"/>
  <c r="N3306" i="2"/>
  <c r="M2282" i="2"/>
  <c r="P2282" i="2"/>
  <c r="O2282" i="2"/>
  <c r="N2282" i="2"/>
  <c r="M746" i="2"/>
  <c r="P746" i="2"/>
  <c r="O746" i="2"/>
  <c r="N746" i="2"/>
  <c r="O563" i="2"/>
  <c r="P563" i="2"/>
  <c r="N563" i="2"/>
  <c r="M563" i="2"/>
  <c r="O51" i="2"/>
  <c r="N51" i="2"/>
  <c r="M51" i="2"/>
  <c r="P51" i="2"/>
  <c r="O3362" i="2"/>
  <c r="N3362" i="2"/>
  <c r="M3362" i="2"/>
  <c r="P3362" i="2"/>
  <c r="O2338" i="2"/>
  <c r="P2338" i="2"/>
  <c r="N2338" i="2"/>
  <c r="M2338" i="2"/>
  <c r="O1826" i="2"/>
  <c r="N1826" i="2"/>
  <c r="M1826" i="2"/>
  <c r="P1826" i="2"/>
  <c r="O1314" i="2"/>
  <c r="N1314" i="2"/>
  <c r="M1314" i="2"/>
  <c r="P1314" i="2"/>
  <c r="M1067" i="2"/>
  <c r="P1067" i="2"/>
  <c r="O1067" i="2"/>
  <c r="N1067" i="2"/>
  <c r="N555" i="2"/>
  <c r="M555" i="2"/>
  <c r="P555" i="2"/>
  <c r="O555" i="2"/>
  <c r="M3866" i="2"/>
  <c r="P3866" i="2"/>
  <c r="O3866" i="2"/>
  <c r="N3866" i="2"/>
  <c r="P3354" i="2"/>
  <c r="O3354" i="2"/>
  <c r="N3354" i="2"/>
  <c r="M3354" i="2"/>
  <c r="O2842" i="2"/>
  <c r="N2842" i="2"/>
  <c r="M2842" i="2"/>
  <c r="P2842" i="2"/>
  <c r="P2330" i="2"/>
  <c r="O2330" i="2"/>
  <c r="N2330" i="2"/>
  <c r="M2330" i="2"/>
  <c r="P1818" i="2"/>
  <c r="O1818" i="2"/>
  <c r="N1818" i="2"/>
  <c r="M1818" i="2"/>
  <c r="P794" i="2"/>
  <c r="O794" i="2"/>
  <c r="N794" i="2"/>
  <c r="M794" i="2"/>
  <c r="P931" i="2"/>
  <c r="O931" i="2"/>
  <c r="N931" i="2"/>
  <c r="M931" i="2"/>
  <c r="P419" i="2"/>
  <c r="O419" i="2"/>
  <c r="N419" i="2"/>
  <c r="M419" i="2"/>
  <c r="P3730" i="2"/>
  <c r="O3730" i="2"/>
  <c r="N3730" i="2"/>
  <c r="M3730" i="2"/>
  <c r="P2194" i="2"/>
  <c r="O2194" i="2"/>
  <c r="N2194" i="2"/>
  <c r="M2194" i="2"/>
  <c r="P658" i="2"/>
  <c r="O658" i="2"/>
  <c r="N658" i="2"/>
  <c r="M658" i="2"/>
  <c r="N130" i="2"/>
  <c r="P3449" i="2"/>
  <c r="O3449" i="2"/>
  <c r="N3449" i="2"/>
  <c r="M3449" i="2"/>
  <c r="P2425" i="2"/>
  <c r="O2425" i="2"/>
  <c r="N2425" i="2"/>
  <c r="M2425" i="2"/>
  <c r="P1401" i="2"/>
  <c r="O1401" i="2"/>
  <c r="N1401" i="2"/>
  <c r="M1401" i="2"/>
  <c r="P377" i="2"/>
  <c r="O377" i="2"/>
  <c r="N377" i="2"/>
  <c r="M377" i="2"/>
  <c r="P3761" i="2"/>
  <c r="O3761" i="2"/>
  <c r="N3761" i="2"/>
  <c r="M3761" i="2"/>
  <c r="P1713" i="2"/>
  <c r="O1713" i="2"/>
  <c r="N1713" i="2"/>
  <c r="M1713" i="2"/>
  <c r="P1201" i="2"/>
  <c r="O1201" i="2"/>
  <c r="N1201" i="2"/>
  <c r="M1201" i="2"/>
  <c r="O4073" i="2"/>
  <c r="N4073" i="2"/>
  <c r="M4073" i="2"/>
  <c r="P4073" i="2"/>
  <c r="O2537" i="2"/>
  <c r="O1513" i="2"/>
  <c r="N1513" i="2"/>
  <c r="M1513" i="2"/>
  <c r="P1513" i="2"/>
  <c r="O1001" i="2"/>
  <c r="N1001" i="2"/>
  <c r="M1001" i="2"/>
  <c r="P1001" i="2"/>
  <c r="O3800" i="2"/>
  <c r="N3800" i="2"/>
  <c r="M3800" i="2"/>
  <c r="P3800" i="2"/>
  <c r="O3873" i="2"/>
  <c r="N3873" i="2"/>
  <c r="M3873" i="2"/>
  <c r="P3873" i="2"/>
  <c r="O2849" i="2"/>
  <c r="N2849" i="2"/>
  <c r="M2849" i="2"/>
  <c r="P2849" i="2"/>
  <c r="O2337" i="2"/>
  <c r="N2337" i="2"/>
  <c r="M2337" i="2"/>
  <c r="P2337" i="2"/>
  <c r="O1825" i="2"/>
  <c r="N1825" i="2"/>
  <c r="M1825" i="2"/>
  <c r="P1825" i="2"/>
  <c r="O289" i="2"/>
  <c r="N289" i="2"/>
  <c r="M289" i="2"/>
  <c r="P289" i="2"/>
  <c r="O4112" i="2"/>
  <c r="N4112" i="2"/>
  <c r="M4112" i="2"/>
  <c r="P4112" i="2"/>
  <c r="P4185" i="2"/>
  <c r="O4185" i="2"/>
  <c r="N4185" i="2"/>
  <c r="M4185" i="2"/>
  <c r="P2649" i="2"/>
  <c r="O2649" i="2"/>
  <c r="N2649" i="2"/>
  <c r="M2649" i="2"/>
  <c r="P2137" i="2"/>
  <c r="O2137" i="2"/>
  <c r="N2137" i="2"/>
  <c r="M2137" i="2"/>
  <c r="P1113" i="2"/>
  <c r="O1113" i="2"/>
  <c r="N1113" i="2"/>
  <c r="M1113" i="2"/>
  <c r="P154" i="2"/>
  <c r="O154" i="2"/>
  <c r="N154" i="2"/>
  <c r="M154" i="2"/>
  <c r="P3985" i="2"/>
  <c r="O3985" i="2"/>
  <c r="N3985" i="2"/>
  <c r="M3985" i="2"/>
  <c r="P2961" i="2"/>
  <c r="O2961" i="2"/>
  <c r="N2961" i="2"/>
  <c r="M2961" i="2"/>
  <c r="O3712" i="2"/>
  <c r="N3712" i="2"/>
  <c r="M3712" i="2"/>
  <c r="P3712" i="2"/>
  <c r="P18" i="2"/>
  <c r="O18" i="2"/>
  <c r="N18" i="2"/>
  <c r="M18" i="2"/>
  <c r="P3849" i="2"/>
  <c r="O3849" i="2"/>
  <c r="N3849" i="2"/>
  <c r="M3849" i="2"/>
  <c r="P2825" i="2"/>
  <c r="O2825" i="2"/>
  <c r="N2825" i="2"/>
  <c r="M2825" i="2"/>
  <c r="P1801" i="2"/>
  <c r="O1801" i="2"/>
  <c r="N1801" i="2"/>
  <c r="M1801" i="2"/>
  <c r="P4088" i="2"/>
  <c r="O4088" i="2"/>
  <c r="N4088" i="2"/>
  <c r="M4088" i="2"/>
  <c r="P4225" i="2"/>
  <c r="O4225" i="2"/>
  <c r="N4225" i="2"/>
  <c r="M4225" i="2"/>
  <c r="P3201" i="2"/>
  <c r="O3201" i="2"/>
  <c r="N3201" i="2"/>
  <c r="M3201" i="2"/>
  <c r="P641" i="2"/>
  <c r="O641" i="2"/>
  <c r="N641" i="2"/>
  <c r="M641" i="2"/>
  <c r="P129" i="2"/>
  <c r="O129" i="2"/>
  <c r="N129" i="2"/>
  <c r="M129" i="2"/>
  <c r="P2920" i="2"/>
  <c r="O2920" i="2"/>
  <c r="N2920" i="2"/>
  <c r="M2920" i="2"/>
  <c r="P2408" i="2"/>
  <c r="O2408" i="2"/>
  <c r="N2408" i="2"/>
  <c r="M2408" i="2"/>
  <c r="P1896" i="2"/>
  <c r="O1896" i="2"/>
  <c r="N1896" i="2"/>
  <c r="M1896" i="2"/>
  <c r="P2799" i="2"/>
  <c r="O2799" i="2"/>
  <c r="N2799" i="2"/>
  <c r="M2799" i="2"/>
  <c r="P1775" i="2"/>
  <c r="O1775" i="2"/>
  <c r="N1775" i="2"/>
  <c r="M1775" i="2"/>
  <c r="P3232" i="2"/>
  <c r="O3232" i="2"/>
  <c r="N3232" i="2"/>
  <c r="M3232" i="2"/>
  <c r="P1184" i="2"/>
  <c r="O1184" i="2"/>
  <c r="N1184" i="2"/>
  <c r="M1184" i="2"/>
  <c r="P160" i="2"/>
  <c r="O160" i="2"/>
  <c r="N160" i="2"/>
  <c r="M160" i="2"/>
  <c r="P2087" i="2"/>
  <c r="N2087" i="2"/>
  <c r="O2087" i="2"/>
  <c r="M2087" i="2"/>
  <c r="O3032" i="2"/>
  <c r="N3032" i="2"/>
  <c r="M3032" i="2"/>
  <c r="P3032" i="2"/>
  <c r="O2008" i="2"/>
  <c r="N2008" i="2"/>
  <c r="M2008" i="2"/>
  <c r="P2008" i="2"/>
  <c r="O1496" i="2"/>
  <c r="N1496" i="2"/>
  <c r="M1496" i="2"/>
  <c r="P1496" i="2"/>
  <c r="O2832" i="2"/>
  <c r="N2832" i="2"/>
  <c r="M2832" i="2"/>
  <c r="P2832" i="2"/>
  <c r="P2199" i="2"/>
  <c r="O1175" i="2"/>
  <c r="N1175" i="2"/>
  <c r="M1175" i="2"/>
  <c r="P1175" i="2"/>
  <c r="P3144" i="2"/>
  <c r="O3144" i="2"/>
  <c r="N3144" i="2"/>
  <c r="M3144" i="2"/>
  <c r="P584" i="2"/>
  <c r="O584" i="2"/>
  <c r="N584" i="2"/>
  <c r="M584" i="2"/>
  <c r="P2511" i="2"/>
  <c r="O2511" i="2"/>
  <c r="N2511" i="2"/>
  <c r="M2511" i="2"/>
  <c r="P1487" i="2"/>
  <c r="O1487" i="2"/>
  <c r="N1487" i="2"/>
  <c r="M1487" i="2"/>
  <c r="P2944" i="2"/>
  <c r="O896" i="2"/>
  <c r="N896" i="2"/>
  <c r="M896" i="2"/>
  <c r="P896" i="2"/>
  <c r="O2823" i="2"/>
  <c r="N2823" i="2"/>
  <c r="M2823" i="2"/>
  <c r="P2823" i="2"/>
  <c r="M2311" i="2"/>
  <c r="P2311" i="2"/>
  <c r="O2311" i="2"/>
  <c r="N2311" i="2"/>
  <c r="M1799" i="2"/>
  <c r="P1799" i="2"/>
  <c r="O1799" i="2"/>
  <c r="N1799" i="2"/>
  <c r="N2232" i="2"/>
  <c r="N696" i="2"/>
  <c r="M696" i="2"/>
  <c r="P696" i="2"/>
  <c r="O696" i="2"/>
  <c r="N1087" i="2"/>
  <c r="M1087" i="2"/>
  <c r="P1087" i="2"/>
  <c r="O1087" i="2"/>
  <c r="P3120" i="2"/>
  <c r="O3120" i="2"/>
  <c r="N3120" i="2"/>
  <c r="M3120" i="2"/>
  <c r="O2096" i="2"/>
  <c r="P1975" i="2"/>
  <c r="O1975" i="2"/>
  <c r="N1975" i="2"/>
  <c r="M1975" i="2"/>
  <c r="O951" i="2"/>
  <c r="O4270" i="2"/>
  <c r="P2222" i="2"/>
  <c r="O2222" i="2"/>
  <c r="N2222" i="2"/>
  <c r="M2222" i="2"/>
  <c r="P3558" i="2"/>
  <c r="O3558" i="2"/>
  <c r="N3558" i="2"/>
  <c r="M3558" i="2"/>
  <c r="M2534" i="2"/>
  <c r="P551" i="2"/>
  <c r="O551" i="2"/>
  <c r="N551" i="2"/>
  <c r="M551" i="2"/>
  <c r="N3870" i="2"/>
  <c r="P2846" i="2"/>
  <c r="P798" i="2"/>
  <c r="O798" i="2"/>
  <c r="N798" i="2"/>
  <c r="M798" i="2"/>
  <c r="N863" i="2"/>
  <c r="M4182" i="2"/>
  <c r="O2134" i="2"/>
  <c r="N2134" i="2"/>
  <c r="M2134" i="2"/>
  <c r="P2134" i="2"/>
  <c r="O1110" i="2"/>
  <c r="O3470" i="2"/>
  <c r="N3470" i="2"/>
  <c r="M3470" i="2"/>
  <c r="P3470" i="2"/>
  <c r="P463" i="2"/>
  <c r="O463" i="2"/>
  <c r="N463" i="2"/>
  <c r="M463" i="2"/>
  <c r="P710" i="2"/>
  <c r="O710" i="2"/>
  <c r="N710" i="2"/>
  <c r="M710" i="2"/>
  <c r="M263" i="2"/>
  <c r="P263" i="2"/>
  <c r="O263" i="2"/>
  <c r="N263" i="2"/>
  <c r="O510" i="2"/>
  <c r="N510" i="2"/>
  <c r="M510" i="2"/>
  <c r="P510" i="2"/>
  <c r="P1782" i="2"/>
  <c r="O1782" i="2"/>
  <c r="N1782" i="2"/>
  <c r="M1782" i="2"/>
  <c r="N758" i="2"/>
  <c r="M9584" i="2"/>
  <c r="P9584" i="2"/>
  <c r="O9584" i="2"/>
  <c r="N9584" i="2"/>
  <c r="M4752" i="2"/>
  <c r="P4752" i="2"/>
  <c r="O4752" i="2"/>
  <c r="N4752" i="2"/>
  <c r="O9703" i="2"/>
  <c r="N9703" i="2"/>
  <c r="M9703" i="2"/>
  <c r="P9703" i="2"/>
  <c r="M8867" i="2"/>
  <c r="P8867" i="2"/>
  <c r="O8867" i="2"/>
  <c r="N8867" i="2"/>
  <c r="M9985" i="2"/>
  <c r="P9985" i="2"/>
  <c r="O9985" i="2"/>
  <c r="N9985" i="2"/>
  <c r="N7571" i="2"/>
  <c r="P7571" i="2"/>
  <c r="O7571" i="2"/>
  <c r="M7571" i="2"/>
  <c r="P9615" i="2"/>
  <c r="O9615" i="2"/>
  <c r="N9615" i="2"/>
  <c r="M9615" i="2"/>
  <c r="P5976" i="2"/>
  <c r="N5976" i="2"/>
  <c r="O5976" i="2"/>
  <c r="M5976" i="2"/>
  <c r="O9920" i="2"/>
  <c r="N9920" i="2"/>
  <c r="M9920" i="2"/>
  <c r="P9920" i="2"/>
  <c r="P9599" i="2"/>
  <c r="O9599" i="2"/>
  <c r="N9599" i="2"/>
  <c r="M9599" i="2"/>
  <c r="O8728" i="2"/>
  <c r="N8728" i="2"/>
  <c r="M8728" i="2"/>
  <c r="P8728" i="2"/>
  <c r="O9758" i="2"/>
  <c r="N9758" i="2"/>
  <c r="M9758" i="2"/>
  <c r="P9758" i="2"/>
  <c r="P8587" i="2"/>
  <c r="O8587" i="2"/>
  <c r="N8587" i="2"/>
  <c r="M8587" i="2"/>
  <c r="P9313" i="2"/>
  <c r="O9313" i="2"/>
  <c r="N9313" i="2"/>
  <c r="M9313" i="2"/>
  <c r="P8640" i="2"/>
  <c r="O8640" i="2"/>
  <c r="N8640" i="2"/>
  <c r="M8640" i="2"/>
  <c r="P6528" i="2"/>
  <c r="O6528" i="2"/>
  <c r="N6528" i="2"/>
  <c r="M6528" i="2"/>
  <c r="P9315" i="2"/>
  <c r="O9315" i="2"/>
  <c r="N9315" i="2"/>
  <c r="M9315" i="2"/>
  <c r="P8807" i="2"/>
  <c r="O8807" i="2"/>
  <c r="N8807" i="2"/>
  <c r="M8807" i="2"/>
  <c r="P7488" i="2"/>
  <c r="O7488" i="2"/>
  <c r="N7488" i="2"/>
  <c r="M7488" i="2"/>
  <c r="P9947" i="2"/>
  <c r="O9947" i="2"/>
  <c r="N9947" i="2"/>
  <c r="M9947" i="2"/>
  <c r="N7552" i="2"/>
  <c r="M7552" i="2"/>
  <c r="P7552" i="2"/>
  <c r="O7552" i="2"/>
  <c r="O9213" i="2"/>
  <c r="N9213" i="2"/>
  <c r="M9213" i="2"/>
  <c r="P9213" i="2"/>
  <c r="O6624" i="2"/>
  <c r="N6624" i="2"/>
  <c r="M6624" i="2"/>
  <c r="P6624" i="2"/>
  <c r="P9226" i="2"/>
  <c r="O9226" i="2"/>
  <c r="N9226" i="2"/>
  <c r="M9226" i="2"/>
  <c r="P9845" i="2"/>
  <c r="O9845" i="2"/>
  <c r="N9845" i="2"/>
  <c r="M9845" i="2"/>
  <c r="P8965" i="2"/>
  <c r="O8965" i="2"/>
  <c r="N8965" i="2"/>
  <c r="M8965" i="2"/>
  <c r="P2597" i="2"/>
  <c r="O2597" i="2"/>
  <c r="N2597" i="2"/>
  <c r="M2597" i="2"/>
  <c r="O9398" i="2"/>
  <c r="N9398" i="2"/>
  <c r="M9398" i="2"/>
  <c r="P9398" i="2"/>
  <c r="O9233" i="2"/>
  <c r="N9233" i="2"/>
  <c r="M9233" i="2"/>
  <c r="P9233" i="2"/>
  <c r="O8515" i="2"/>
  <c r="N8515" i="2"/>
  <c r="M8515" i="2"/>
  <c r="P8515" i="2"/>
  <c r="M9582" i="2"/>
  <c r="P9582" i="2"/>
  <c r="O9582" i="2"/>
  <c r="N9582" i="2"/>
  <c r="M3607" i="2"/>
  <c r="P3607" i="2"/>
  <c r="O3607" i="2"/>
  <c r="N3607" i="2"/>
  <c r="M9019" i="2"/>
  <c r="P9019" i="2"/>
  <c r="O9019" i="2"/>
  <c r="N9019" i="2"/>
  <c r="P9254" i="2"/>
  <c r="O9254" i="2"/>
  <c r="N9254" i="2"/>
  <c r="M9254" i="2"/>
  <c r="P5632" i="2"/>
  <c r="O5632" i="2"/>
  <c r="N5632" i="2"/>
  <c r="M5632" i="2"/>
  <c r="N9203" i="2"/>
  <c r="M9203" i="2"/>
  <c r="P9203" i="2"/>
  <c r="O9203" i="2"/>
  <c r="P8679" i="2"/>
  <c r="O8679" i="2"/>
  <c r="N8679" i="2"/>
  <c r="M8679" i="2"/>
  <c r="P5095" i="2"/>
  <c r="O5095" i="2"/>
  <c r="N5095" i="2"/>
  <c r="M5095" i="2"/>
  <c r="P6830" i="2"/>
  <c r="O6830" i="2"/>
  <c r="N6830" i="2"/>
  <c r="M6830" i="2"/>
  <c r="P8069" i="2"/>
  <c r="M8069" i="2"/>
  <c r="O8069" i="2"/>
  <c r="N8069" i="2"/>
  <c r="N5215" i="2"/>
  <c r="M5215" i="2"/>
  <c r="P5215" i="2"/>
  <c r="O5215" i="2"/>
  <c r="N7462" i="2"/>
  <c r="M7462" i="2"/>
  <c r="P7462" i="2"/>
  <c r="O7462" i="2"/>
  <c r="N2005" i="2"/>
  <c r="M2005" i="2"/>
  <c r="P2005" i="2"/>
  <c r="O2005" i="2"/>
  <c r="P5847" i="2"/>
  <c r="O5847" i="2"/>
  <c r="N5847" i="2"/>
  <c r="M5847" i="2"/>
  <c r="P8094" i="2"/>
  <c r="O8094" i="2"/>
  <c r="N8094" i="2"/>
  <c r="M8094" i="2"/>
  <c r="P4510" i="2"/>
  <c r="O4510" i="2"/>
  <c r="N4510" i="2"/>
  <c r="M4510" i="2"/>
  <c r="P6479" i="2"/>
  <c r="O6479" i="2"/>
  <c r="N6479" i="2"/>
  <c r="M6479" i="2"/>
  <c r="P8214" i="2"/>
  <c r="O8214" i="2"/>
  <c r="N8214" i="2"/>
  <c r="M8214" i="2"/>
  <c r="P4630" i="2"/>
  <c r="O4630" i="2"/>
  <c r="N4630" i="2"/>
  <c r="M4630" i="2"/>
  <c r="M6599" i="2"/>
  <c r="P6599" i="2"/>
  <c r="O6599" i="2"/>
  <c r="N6599" i="2"/>
  <c r="M8334" i="2"/>
  <c r="P8334" i="2"/>
  <c r="O8334" i="2"/>
  <c r="N8334" i="2"/>
  <c r="M4750" i="2"/>
  <c r="P4750" i="2"/>
  <c r="O4750" i="2"/>
  <c r="N4750" i="2"/>
  <c r="M7231" i="2"/>
  <c r="P7231" i="2"/>
  <c r="O7231" i="2"/>
  <c r="N7231" i="2"/>
  <c r="O157" i="2"/>
  <c r="N157" i="2"/>
  <c r="M157" i="2"/>
  <c r="P157" i="2"/>
  <c r="O5894" i="2"/>
  <c r="N5894" i="2"/>
  <c r="M5894" i="2"/>
  <c r="P5894" i="2"/>
  <c r="P7927" i="2"/>
  <c r="O7927" i="2"/>
  <c r="N7927" i="2"/>
  <c r="M7927" i="2"/>
  <c r="P4341" i="2"/>
  <c r="O4341" i="2"/>
  <c r="N4341" i="2"/>
  <c r="M4341" i="2"/>
  <c r="P6078" i="2"/>
  <c r="O6078" i="2"/>
  <c r="N6078" i="2"/>
  <c r="M6078" i="2"/>
  <c r="P7599" i="2"/>
  <c r="O7599" i="2"/>
  <c r="M7599" i="2"/>
  <c r="N7599" i="2"/>
  <c r="P3029" i="2"/>
  <c r="O3029" i="2"/>
  <c r="N3029" i="2"/>
  <c r="M3029" i="2"/>
  <c r="P6262" i="2"/>
  <c r="O6262" i="2"/>
  <c r="N6262" i="2"/>
  <c r="M6262" i="2"/>
  <c r="N8173" i="2"/>
  <c r="M8173" i="2"/>
  <c r="P8173" i="2"/>
  <c r="O8173" i="2"/>
  <c r="N3277" i="2"/>
  <c r="M3277" i="2"/>
  <c r="P3277" i="2"/>
  <c r="O3277" i="2"/>
  <c r="N5180" i="2"/>
  <c r="M5180" i="2"/>
  <c r="P5180" i="2"/>
  <c r="O5180" i="2"/>
  <c r="P6757" i="2"/>
  <c r="O6757" i="2"/>
  <c r="N6757" i="2"/>
  <c r="M6757" i="2"/>
  <c r="P461" i="2"/>
  <c r="O461" i="2"/>
  <c r="M461" i="2"/>
  <c r="N461" i="2"/>
  <c r="P5812" i="2"/>
  <c r="O5812" i="2"/>
  <c r="N5812" i="2"/>
  <c r="M5812" i="2"/>
  <c r="P8413" i="2"/>
  <c r="O8413" i="2"/>
  <c r="N8413" i="2"/>
  <c r="M8413" i="2"/>
  <c r="P5341" i="2"/>
  <c r="O5341" i="2"/>
  <c r="N5341" i="2"/>
  <c r="M5341" i="2"/>
  <c r="O6956" i="2"/>
  <c r="N6956" i="2"/>
  <c r="M6956" i="2"/>
  <c r="P6956" i="2"/>
  <c r="P7099" i="2"/>
  <c r="O7099" i="2"/>
  <c r="N7099" i="2"/>
  <c r="M7099" i="2"/>
  <c r="P5461" i="2"/>
  <c r="O5461" i="2"/>
  <c r="N5461" i="2"/>
  <c r="M5461" i="2"/>
  <c r="P7588" i="2"/>
  <c r="O7588" i="2"/>
  <c r="N7588" i="2"/>
  <c r="M7588" i="2"/>
  <c r="P2983" i="2"/>
  <c r="O2983" i="2"/>
  <c r="N2983" i="2"/>
  <c r="M2983" i="2"/>
  <c r="P6605" i="2"/>
  <c r="O6605" i="2"/>
  <c r="N6605" i="2"/>
  <c r="M6605" i="2"/>
  <c r="P8220" i="2"/>
  <c r="O8220" i="2"/>
  <c r="N8220" i="2"/>
  <c r="M8220" i="2"/>
  <c r="P5148" i="2"/>
  <c r="O5148" i="2"/>
  <c r="N5148" i="2"/>
  <c r="M5148" i="2"/>
  <c r="M4741" i="2"/>
  <c r="P4741" i="2"/>
  <c r="O4741" i="2"/>
  <c r="N4741" i="2"/>
  <c r="N6356" i="2"/>
  <c r="P6356" i="2"/>
  <c r="O6356" i="2"/>
  <c r="M6356" i="2"/>
  <c r="P8445" i="2"/>
  <c r="O8445" i="2"/>
  <c r="N8445" i="2"/>
  <c r="M8445" i="2"/>
  <c r="P5885" i="2"/>
  <c r="O5885" i="2"/>
  <c r="N5885" i="2"/>
  <c r="M5885" i="2"/>
  <c r="P7500" i="2"/>
  <c r="O7500" i="2"/>
  <c r="N7500" i="2"/>
  <c r="M7500" i="2"/>
  <c r="P4940" i="2"/>
  <c r="O4940" i="2"/>
  <c r="N4940" i="2"/>
  <c r="M4940" i="2"/>
  <c r="O7605" i="2"/>
  <c r="N7605" i="2"/>
  <c r="M7605" i="2"/>
  <c r="P7605" i="2"/>
  <c r="O5045" i="2"/>
  <c r="N5045" i="2"/>
  <c r="M5045" i="2"/>
  <c r="P5045" i="2"/>
  <c r="O7684" i="2"/>
  <c r="N7684" i="2"/>
  <c r="M7684" i="2"/>
  <c r="P7684" i="2"/>
  <c r="O3367" i="2"/>
  <c r="N3367" i="2"/>
  <c r="M3367" i="2"/>
  <c r="P3367" i="2"/>
  <c r="O6163" i="2"/>
  <c r="N6163" i="2"/>
  <c r="M6163" i="2"/>
  <c r="P6163" i="2"/>
  <c r="O7938" i="2"/>
  <c r="N7938" i="2"/>
  <c r="M7938" i="2"/>
  <c r="P7938" i="2"/>
  <c r="P4939" i="2"/>
  <c r="O4939" i="2"/>
  <c r="N4939" i="2"/>
  <c r="M4939" i="2"/>
  <c r="P7738" i="2"/>
  <c r="O7738" i="2"/>
  <c r="N7738" i="2"/>
  <c r="M7738" i="2"/>
  <c r="M5251" i="2"/>
  <c r="P5251" i="2"/>
  <c r="O5251" i="2"/>
  <c r="N5251" i="2"/>
  <c r="P5371" i="2"/>
  <c r="O5371" i="2"/>
  <c r="N5371" i="2"/>
  <c r="M5371" i="2"/>
  <c r="P7658" i="2"/>
  <c r="O7658" i="2"/>
  <c r="N7658" i="2"/>
  <c r="M7658" i="2"/>
  <c r="O61" i="2"/>
  <c r="N61" i="2"/>
  <c r="M61" i="2"/>
  <c r="P61" i="2"/>
  <c r="P5547" i="2"/>
  <c r="O5547" i="2"/>
  <c r="N5547" i="2"/>
  <c r="M5547" i="2"/>
  <c r="P7834" i="2"/>
  <c r="O7834" i="2"/>
  <c r="N7834" i="2"/>
  <c r="M7834" i="2"/>
  <c r="P4387" i="2"/>
  <c r="O4387" i="2"/>
  <c r="N4387" i="2"/>
  <c r="M4387" i="2"/>
  <c r="M5083" i="2"/>
  <c r="P5083" i="2"/>
  <c r="O5083" i="2"/>
  <c r="N5083" i="2"/>
  <c r="O6818" i="2"/>
  <c r="N6818" i="2"/>
  <c r="M6818" i="2"/>
  <c r="P6818" i="2"/>
  <c r="M3999" i="2"/>
  <c r="P3999" i="2"/>
  <c r="O3999" i="2"/>
  <c r="N3999" i="2"/>
  <c r="O6618" i="2"/>
  <c r="N6618" i="2"/>
  <c r="M6618" i="2"/>
  <c r="P6618" i="2"/>
  <c r="O8913" i="2"/>
  <c r="N8913" i="2"/>
  <c r="M8913" i="2"/>
  <c r="P8913" i="2"/>
  <c r="P6418" i="2"/>
  <c r="O6418" i="2"/>
  <c r="N6418" i="2"/>
  <c r="M6418" i="2"/>
  <c r="P1845" i="2"/>
  <c r="O1845" i="2"/>
  <c r="N1845" i="2"/>
  <c r="M1845" i="2"/>
  <c r="P6282" i="2"/>
  <c r="O6282" i="2"/>
  <c r="N6282" i="2"/>
  <c r="M6282" i="2"/>
  <c r="P757" i="2"/>
  <c r="O757" i="2"/>
  <c r="N757" i="2"/>
  <c r="M757" i="2"/>
  <c r="O6146" i="2"/>
  <c r="N6146" i="2"/>
  <c r="M6146" i="2"/>
  <c r="P6146" i="2"/>
  <c r="O7929" i="2"/>
  <c r="N7929" i="2"/>
  <c r="M7929" i="2"/>
  <c r="P7929" i="2"/>
  <c r="P4986" i="2"/>
  <c r="O4986" i="2"/>
  <c r="N4986" i="2"/>
  <c r="M4986" i="2"/>
  <c r="M6898" i="2"/>
  <c r="P6898" i="2"/>
  <c r="O6898" i="2"/>
  <c r="N6898" i="2"/>
  <c r="M1589" i="2"/>
  <c r="P1589" i="2"/>
  <c r="O1589" i="2"/>
  <c r="N1589" i="2"/>
  <c r="P5226" i="2"/>
  <c r="O5226" i="2"/>
  <c r="N5226" i="2"/>
  <c r="M5226" i="2"/>
  <c r="M6465" i="2"/>
  <c r="P6465" i="2"/>
  <c r="O6465" i="2"/>
  <c r="N6465" i="2"/>
  <c r="M3596" i="2"/>
  <c r="P3596" i="2"/>
  <c r="O3596" i="2"/>
  <c r="N3596" i="2"/>
  <c r="O4729" i="2"/>
  <c r="N4729" i="2"/>
  <c r="M4729" i="2"/>
  <c r="P4729" i="2"/>
  <c r="P6577" i="2"/>
  <c r="O6577" i="2"/>
  <c r="N6577" i="2"/>
  <c r="M6577" i="2"/>
  <c r="O3708" i="2"/>
  <c r="N3708" i="2"/>
  <c r="M3708" i="2"/>
  <c r="P3708" i="2"/>
  <c r="P5353" i="2"/>
  <c r="O5353" i="2"/>
  <c r="N5353" i="2"/>
  <c r="M5353" i="2"/>
  <c r="P2996" i="2"/>
  <c r="O2996" i="2"/>
  <c r="N2996" i="2"/>
  <c r="M2996" i="2"/>
  <c r="P3741" i="2"/>
  <c r="O3741" i="2"/>
  <c r="N3741" i="2"/>
  <c r="M3741" i="2"/>
  <c r="P6617" i="2"/>
  <c r="O6617" i="2"/>
  <c r="N6617" i="2"/>
  <c r="M6617" i="2"/>
  <c r="P3748" i="2"/>
  <c r="O3748" i="2"/>
  <c r="N3748" i="2"/>
  <c r="M3748" i="2"/>
  <c r="P4945" i="2"/>
  <c r="O6857" i="2"/>
  <c r="N6857" i="2"/>
  <c r="M6857" i="2"/>
  <c r="P6857" i="2"/>
  <c r="O1261" i="2"/>
  <c r="N1261" i="2"/>
  <c r="M1261" i="2"/>
  <c r="P1261" i="2"/>
  <c r="P1628" i="2"/>
  <c r="O1628" i="2"/>
  <c r="N1628" i="2"/>
  <c r="M1628" i="2"/>
  <c r="P596" i="2"/>
  <c r="O596" i="2"/>
  <c r="N596" i="2"/>
  <c r="M596" i="2"/>
  <c r="P588" i="2"/>
  <c r="O588" i="2"/>
  <c r="N588" i="2"/>
  <c r="M588" i="2"/>
  <c r="M2363" i="2"/>
  <c r="P644" i="2"/>
  <c r="O644" i="2"/>
  <c r="N644" i="2"/>
  <c r="M644" i="2"/>
  <c r="P2931" i="2"/>
  <c r="O2931" i="2"/>
  <c r="N2931" i="2"/>
  <c r="M2931" i="2"/>
  <c r="P508" i="2"/>
  <c r="O508" i="2"/>
  <c r="N508" i="2"/>
  <c r="M508" i="2"/>
  <c r="P676" i="2"/>
  <c r="O676" i="2"/>
  <c r="N676" i="2"/>
  <c r="M676" i="2"/>
  <c r="P2451" i="2"/>
  <c r="O2451" i="2"/>
  <c r="N2451" i="2"/>
  <c r="M2451" i="2"/>
  <c r="P3850" i="2"/>
  <c r="O3850" i="2"/>
  <c r="N3850" i="2"/>
  <c r="M3850" i="2"/>
  <c r="P778" i="2"/>
  <c r="O778" i="2"/>
  <c r="N778" i="2"/>
  <c r="M778" i="2"/>
  <c r="P826" i="2"/>
  <c r="O826" i="2"/>
  <c r="N826" i="2"/>
  <c r="M826" i="2"/>
  <c r="O747" i="2"/>
  <c r="N747" i="2"/>
  <c r="M747" i="2"/>
  <c r="P747" i="2"/>
  <c r="M3410" i="2"/>
  <c r="P3410" i="2"/>
  <c r="O3410" i="2"/>
  <c r="N3410" i="2"/>
  <c r="M4153" i="2"/>
  <c r="P4153" i="2"/>
  <c r="O4153" i="2"/>
  <c r="N4153" i="2"/>
  <c r="O4192" i="2"/>
  <c r="N4192" i="2"/>
  <c r="M4192" i="2"/>
  <c r="P4192" i="2"/>
  <c r="M2529" i="2"/>
  <c r="P2529" i="2"/>
  <c r="O2529" i="2"/>
  <c r="N2529" i="2"/>
  <c r="M3792" i="2"/>
  <c r="P3792" i="2"/>
  <c r="O3792" i="2"/>
  <c r="N3792" i="2"/>
  <c r="O1817" i="2"/>
  <c r="N1817" i="2"/>
  <c r="M1817" i="2"/>
  <c r="P1817" i="2"/>
  <c r="P81" i="2"/>
  <c r="M2505" i="2"/>
  <c r="P2505" i="2"/>
  <c r="O2505" i="2"/>
  <c r="N2505" i="2"/>
  <c r="M3768" i="2"/>
  <c r="P3768" i="2"/>
  <c r="O3768" i="2"/>
  <c r="N3768" i="2"/>
  <c r="P2712" i="2"/>
  <c r="O2712" i="2"/>
  <c r="N2712" i="2"/>
  <c r="M2712" i="2"/>
  <c r="P2591" i="2"/>
  <c r="O2591" i="2"/>
  <c r="N2591" i="2"/>
  <c r="M2591" i="2"/>
  <c r="M2000" i="2"/>
  <c r="P2000" i="2"/>
  <c r="O2000" i="2"/>
  <c r="N2000" i="2"/>
  <c r="O2312" i="2"/>
  <c r="N2312" i="2"/>
  <c r="M2312" i="2"/>
  <c r="P2312" i="2"/>
  <c r="O2191" i="2"/>
  <c r="N2191" i="2"/>
  <c r="M2191" i="2"/>
  <c r="P2191" i="2"/>
  <c r="O1912" i="2"/>
  <c r="P2167" i="2"/>
  <c r="O2167" i="2"/>
  <c r="N2167" i="2"/>
  <c r="M2167" i="2"/>
  <c r="O2526" i="2"/>
  <c r="N2526" i="2"/>
  <c r="M2526" i="2"/>
  <c r="P2526" i="2"/>
  <c r="M855" i="2"/>
  <c r="P855" i="2"/>
  <c r="O855" i="2"/>
  <c r="N855" i="2"/>
  <c r="M1102" i="2"/>
  <c r="P1102" i="2"/>
  <c r="O1102" i="2"/>
  <c r="N1102" i="2"/>
  <c r="M9840" i="2"/>
  <c r="P9840" i="2"/>
  <c r="O9840" i="2"/>
  <c r="N9840" i="2"/>
  <c r="M9328" i="2"/>
  <c r="P9328" i="2"/>
  <c r="O9328" i="2"/>
  <c r="N9328" i="2"/>
  <c r="M8440" i="2"/>
  <c r="P8440" i="2"/>
  <c r="O8440" i="2"/>
  <c r="N8440" i="2"/>
  <c r="M5272" i="2"/>
  <c r="P5272" i="2"/>
  <c r="N5272" i="2"/>
  <c r="O5272" i="2"/>
  <c r="M4768" i="2"/>
  <c r="P4768" i="2"/>
  <c r="O4768" i="2"/>
  <c r="N4768" i="2"/>
  <c r="M9519" i="2"/>
  <c r="P9519" i="2"/>
  <c r="O9519" i="2"/>
  <c r="N9519" i="2"/>
  <c r="M9007" i="2"/>
  <c r="P9007" i="2"/>
  <c r="O9007" i="2"/>
  <c r="N9007" i="2"/>
  <c r="M6800" i="2"/>
  <c r="P6800" i="2"/>
  <c r="O6800" i="2"/>
  <c r="N6800" i="2"/>
  <c r="M9377" i="2"/>
  <c r="P9377" i="2"/>
  <c r="O9377" i="2"/>
  <c r="N9377" i="2"/>
  <c r="P9768" i="2"/>
  <c r="O9768" i="2"/>
  <c r="N9768" i="2"/>
  <c r="M9768" i="2"/>
  <c r="P9256" i="2"/>
  <c r="O9256" i="2"/>
  <c r="N9256" i="2"/>
  <c r="M9256" i="2"/>
  <c r="N8152" i="2"/>
  <c r="M8152" i="2"/>
  <c r="P8152" i="2"/>
  <c r="O8152" i="2"/>
  <c r="P4696" i="2"/>
  <c r="N4696" i="2"/>
  <c r="O4696" i="2"/>
  <c r="M4696" i="2"/>
  <c r="M9959" i="2"/>
  <c r="P9959" i="2"/>
  <c r="O9959" i="2"/>
  <c r="N9959" i="2"/>
  <c r="P9447" i="2"/>
  <c r="O9447" i="2"/>
  <c r="N9447" i="2"/>
  <c r="M9447" i="2"/>
  <c r="M8884" i="2"/>
  <c r="P8884" i="2"/>
  <c r="O8884" i="2"/>
  <c r="N8884" i="2"/>
  <c r="M6224" i="2"/>
  <c r="P6224" i="2"/>
  <c r="O6224" i="2"/>
  <c r="N6224" i="2"/>
  <c r="P9009" i="2"/>
  <c r="O9009" i="2"/>
  <c r="N9009" i="2"/>
  <c r="M9009" i="2"/>
  <c r="M9696" i="2"/>
  <c r="P9696" i="2"/>
  <c r="O9696" i="2"/>
  <c r="N9696" i="2"/>
  <c r="M9184" i="2"/>
  <c r="P9184" i="2"/>
  <c r="O9184" i="2"/>
  <c r="N9184" i="2"/>
  <c r="M7864" i="2"/>
  <c r="P7864" i="2"/>
  <c r="O7864" i="2"/>
  <c r="N7864" i="2"/>
  <c r="M3447" i="2"/>
  <c r="P3447" i="2"/>
  <c r="O3447" i="2"/>
  <c r="N3447" i="2"/>
  <c r="M9887" i="2"/>
  <c r="P9887" i="2"/>
  <c r="O9887" i="2"/>
  <c r="N9887" i="2"/>
  <c r="M9375" i="2"/>
  <c r="P9375" i="2"/>
  <c r="O9375" i="2"/>
  <c r="N9375" i="2"/>
  <c r="M8627" i="2"/>
  <c r="P8627" i="2"/>
  <c r="O8627" i="2"/>
  <c r="N8627" i="2"/>
  <c r="M5648" i="2"/>
  <c r="P5648" i="2"/>
  <c r="O5648" i="2"/>
  <c r="N5648" i="2"/>
  <c r="M7675" i="2"/>
  <c r="P7675" i="2"/>
  <c r="O7675" i="2"/>
  <c r="N7675" i="2"/>
  <c r="P9688" i="2"/>
  <c r="O9688" i="2"/>
  <c r="N9688" i="2"/>
  <c r="M9688" i="2"/>
  <c r="O9176" i="2"/>
  <c r="N9176" i="2"/>
  <c r="M9176" i="2"/>
  <c r="P9176" i="2"/>
  <c r="P7832" i="2"/>
  <c r="O7832" i="2"/>
  <c r="N7832" i="2"/>
  <c r="M7832" i="2"/>
  <c r="P3191" i="2"/>
  <c r="O3191" i="2"/>
  <c r="N3191" i="2"/>
  <c r="M3191" i="2"/>
  <c r="P9879" i="2"/>
  <c r="O9879" i="2"/>
  <c r="N9879" i="2"/>
  <c r="M9879" i="2"/>
  <c r="N9367" i="2"/>
  <c r="P9367" i="2"/>
  <c r="O9367" i="2"/>
  <c r="M9367" i="2"/>
  <c r="N8595" i="2"/>
  <c r="P8595" i="2"/>
  <c r="O8595" i="2"/>
  <c r="M8595" i="2"/>
  <c r="N5584" i="2"/>
  <c r="P5584" i="2"/>
  <c r="O5584" i="2"/>
  <c r="M5584" i="2"/>
  <c r="P7456" i="2"/>
  <c r="O7456" i="2"/>
  <c r="N7456" i="2"/>
  <c r="M7456" i="2"/>
  <c r="P9680" i="2"/>
  <c r="O9680" i="2"/>
  <c r="N9680" i="2"/>
  <c r="M9680" i="2"/>
  <c r="P9168" i="2"/>
  <c r="O9168" i="2"/>
  <c r="N9168" i="2"/>
  <c r="M9168" i="2"/>
  <c r="O7800" i="2"/>
  <c r="N7800" i="2"/>
  <c r="M7800" i="2"/>
  <c r="P7800" i="2"/>
  <c r="P2917" i="2"/>
  <c r="O2917" i="2"/>
  <c r="N2917" i="2"/>
  <c r="M2917" i="2"/>
  <c r="O9871" i="2"/>
  <c r="N9871" i="2"/>
  <c r="M9871" i="2"/>
  <c r="P9871" i="2"/>
  <c r="P9359" i="2"/>
  <c r="O9359" i="2"/>
  <c r="N9359" i="2"/>
  <c r="M9359" i="2"/>
  <c r="O8563" i="2"/>
  <c r="N8563" i="2"/>
  <c r="M8563" i="2"/>
  <c r="P8563" i="2"/>
  <c r="O5520" i="2"/>
  <c r="N5520" i="2"/>
  <c r="M5520" i="2"/>
  <c r="P5520" i="2"/>
  <c r="O7072" i="2"/>
  <c r="N7072" i="2"/>
  <c r="M7072" i="2"/>
  <c r="P7072" i="2"/>
  <c r="P9672" i="2"/>
  <c r="O9672" i="2"/>
  <c r="N9672" i="2"/>
  <c r="M9672" i="2"/>
  <c r="P9160" i="2"/>
  <c r="O9160" i="2"/>
  <c r="N9160" i="2"/>
  <c r="M9160" i="2"/>
  <c r="P7768" i="2"/>
  <c r="O7768" i="2"/>
  <c r="N7768" i="2"/>
  <c r="M7768" i="2"/>
  <c r="P2405" i="2"/>
  <c r="O2405" i="2"/>
  <c r="N2405" i="2"/>
  <c r="M2405" i="2"/>
  <c r="P9863" i="2"/>
  <c r="O9863" i="2"/>
  <c r="N9863" i="2"/>
  <c r="M9863" i="2"/>
  <c r="P9351" i="2"/>
  <c r="O9351" i="2"/>
  <c r="N9351" i="2"/>
  <c r="M9351" i="2"/>
  <c r="P8531" i="2"/>
  <c r="O8531" i="2"/>
  <c r="N8531" i="2"/>
  <c r="M8531" i="2"/>
  <c r="P5456" i="2"/>
  <c r="O5456" i="2"/>
  <c r="N5456" i="2"/>
  <c r="M5456" i="2"/>
  <c r="P6752" i="2"/>
  <c r="O6752" i="2"/>
  <c r="N6752" i="2"/>
  <c r="M6752" i="2"/>
  <c r="P9664" i="2"/>
  <c r="O9664" i="2"/>
  <c r="N9664" i="2"/>
  <c r="M9664" i="2"/>
  <c r="O9152" i="2"/>
  <c r="N9152" i="2"/>
  <c r="M9152" i="2"/>
  <c r="P9152" i="2"/>
  <c r="P7736" i="2"/>
  <c r="O7736" i="2"/>
  <c r="N7736" i="2"/>
  <c r="M7736" i="2"/>
  <c r="O1893" i="2"/>
  <c r="N1893" i="2"/>
  <c r="M1893" i="2"/>
  <c r="P1893" i="2"/>
  <c r="P9855" i="2"/>
  <c r="O9855" i="2"/>
  <c r="N9855" i="2"/>
  <c r="M9855" i="2"/>
  <c r="P9343" i="2"/>
  <c r="O9343" i="2"/>
  <c r="N9343" i="2"/>
  <c r="M9343" i="2"/>
  <c r="P8499" i="2"/>
  <c r="O8499" i="2"/>
  <c r="N8499" i="2"/>
  <c r="M8499" i="2"/>
  <c r="P5392" i="2"/>
  <c r="O5392" i="2"/>
  <c r="N5392" i="2"/>
  <c r="M5392" i="2"/>
  <c r="P6432" i="2"/>
  <c r="O6432" i="2"/>
  <c r="N6432" i="2"/>
  <c r="M6432" i="2"/>
  <c r="O9656" i="2"/>
  <c r="N9656" i="2"/>
  <c r="M9656" i="2"/>
  <c r="P9656" i="2"/>
  <c r="P9144" i="2"/>
  <c r="O9144" i="2"/>
  <c r="N9144" i="2"/>
  <c r="M9144" i="2"/>
  <c r="O7704" i="2"/>
  <c r="N7704" i="2"/>
  <c r="M7704" i="2"/>
  <c r="P7704" i="2"/>
  <c r="O1381" i="2"/>
  <c r="N1381" i="2"/>
  <c r="M1381" i="2"/>
  <c r="P1381" i="2"/>
  <c r="O9847" i="2"/>
  <c r="N9847" i="2"/>
  <c r="M9847" i="2"/>
  <c r="P9847" i="2"/>
  <c r="O9335" i="2"/>
  <c r="N9335" i="2"/>
  <c r="M9335" i="2"/>
  <c r="P9335" i="2"/>
  <c r="O8467" i="2"/>
  <c r="N8467" i="2"/>
  <c r="M8467" i="2"/>
  <c r="P8467" i="2"/>
  <c r="O5328" i="2"/>
  <c r="N5328" i="2"/>
  <c r="M5328" i="2"/>
  <c r="P5328" i="2"/>
  <c r="O5984" i="2"/>
  <c r="N5984" i="2"/>
  <c r="M5984" i="2"/>
  <c r="P5984" i="2"/>
  <c r="O9502" i="2"/>
  <c r="N9502" i="2"/>
  <c r="M9502" i="2"/>
  <c r="P9502" i="2"/>
  <c r="O8989" i="2"/>
  <c r="N8989" i="2"/>
  <c r="M8989" i="2"/>
  <c r="P8989" i="2"/>
  <c r="O6664" i="2"/>
  <c r="N6664" i="2"/>
  <c r="M6664" i="2"/>
  <c r="P6664" i="2"/>
  <c r="O9121" i="2"/>
  <c r="N9121" i="2"/>
  <c r="M9121" i="2"/>
  <c r="P9121" i="2"/>
  <c r="O9621" i="2"/>
  <c r="N9621" i="2"/>
  <c r="M9621" i="2"/>
  <c r="P9621" i="2"/>
  <c r="N9109" i="2"/>
  <c r="P9109" i="2"/>
  <c r="O9109" i="2"/>
  <c r="M9109" i="2"/>
  <c r="P7563" i="2"/>
  <c r="O7563" i="2"/>
  <c r="N7563" i="2"/>
  <c r="M7563" i="2"/>
  <c r="P9905" i="2"/>
  <c r="O9905" i="2"/>
  <c r="N9905" i="2"/>
  <c r="M9905" i="2"/>
  <c r="P9772" i="2"/>
  <c r="O9772" i="2"/>
  <c r="N9772" i="2"/>
  <c r="M9772" i="2"/>
  <c r="P9260" i="2"/>
  <c r="O9260" i="2"/>
  <c r="N9260" i="2"/>
  <c r="M9260" i="2"/>
  <c r="P8168" i="2"/>
  <c r="O8168" i="2"/>
  <c r="N8168" i="2"/>
  <c r="M8168" i="2"/>
  <c r="P4728" i="2"/>
  <c r="O4728" i="2"/>
  <c r="N4728" i="2"/>
  <c r="M4728" i="2"/>
  <c r="P9963" i="2"/>
  <c r="O9963" i="2"/>
  <c r="N9963" i="2"/>
  <c r="M9963" i="2"/>
  <c r="P9451" i="2"/>
  <c r="O9451" i="2"/>
  <c r="N9451" i="2"/>
  <c r="M9451" i="2"/>
  <c r="P8896" i="2"/>
  <c r="O8896" i="2"/>
  <c r="N8896" i="2"/>
  <c r="M8896" i="2"/>
  <c r="P6256" i="2"/>
  <c r="O6256" i="2"/>
  <c r="N6256" i="2"/>
  <c r="M6256" i="2"/>
  <c r="P9049" i="2"/>
  <c r="O9049" i="2"/>
  <c r="N9049" i="2"/>
  <c r="M9049" i="2"/>
  <c r="P9634" i="2"/>
  <c r="O9634" i="2"/>
  <c r="N9634" i="2"/>
  <c r="M9634" i="2"/>
  <c r="P9122" i="2"/>
  <c r="O9122" i="2"/>
  <c r="N9122" i="2"/>
  <c r="M9122" i="2"/>
  <c r="P7616" i="2"/>
  <c r="O7616" i="2"/>
  <c r="N7616" i="2"/>
  <c r="M7616" i="2"/>
  <c r="P8943" i="2"/>
  <c r="O8943" i="2"/>
  <c r="N8943" i="2"/>
  <c r="M8943" i="2"/>
  <c r="P9622" i="2"/>
  <c r="O9622" i="2"/>
  <c r="N9622" i="2"/>
  <c r="M9622" i="2"/>
  <c r="P9110" i="2"/>
  <c r="O9110" i="2"/>
  <c r="N9110" i="2"/>
  <c r="M9110" i="2"/>
  <c r="P7568" i="2"/>
  <c r="O7568" i="2"/>
  <c r="N7568" i="2"/>
  <c r="M7568" i="2"/>
  <c r="P9945" i="2"/>
  <c r="O9945" i="2"/>
  <c r="N9945" i="2"/>
  <c r="M9945" i="2"/>
  <c r="P9741" i="2"/>
  <c r="O9741" i="2"/>
  <c r="N9741" i="2"/>
  <c r="M9741" i="2"/>
  <c r="P9229" i="2"/>
  <c r="O9229" i="2"/>
  <c r="N9229" i="2"/>
  <c r="M9229" i="2"/>
  <c r="P8043" i="2"/>
  <c r="O8043" i="2"/>
  <c r="N8043" i="2"/>
  <c r="M8043" i="2"/>
  <c r="P4480" i="2"/>
  <c r="O4480" i="2"/>
  <c r="N4480" i="2"/>
  <c r="M4480" i="2"/>
  <c r="P9892" i="2"/>
  <c r="O9892" i="2"/>
  <c r="N9892" i="2"/>
  <c r="M9892" i="2"/>
  <c r="P9380" i="2"/>
  <c r="O9380" i="2"/>
  <c r="N9380" i="2"/>
  <c r="M9380" i="2"/>
  <c r="P8648" i="2"/>
  <c r="O8648" i="2"/>
  <c r="N8648" i="2"/>
  <c r="M8648" i="2"/>
  <c r="P5688" i="2"/>
  <c r="O5688" i="2"/>
  <c r="N5688" i="2"/>
  <c r="M5688" i="2"/>
  <c r="P7328" i="2"/>
  <c r="O7328" i="2"/>
  <c r="N7328" i="2"/>
  <c r="M7328" i="2"/>
  <c r="P9571" i="2"/>
  <c r="O9571" i="2"/>
  <c r="N9571" i="2"/>
  <c r="M9571" i="2"/>
  <c r="P9059" i="2"/>
  <c r="O9059" i="2"/>
  <c r="N9059" i="2"/>
  <c r="M9059" i="2"/>
  <c r="P7216" i="2"/>
  <c r="O7216" i="2"/>
  <c r="N7216" i="2"/>
  <c r="M7216" i="2"/>
  <c r="P9689" i="2"/>
  <c r="O9689" i="2"/>
  <c r="N9689" i="2"/>
  <c r="M9689" i="2"/>
  <c r="P9754" i="2"/>
  <c r="O9754" i="2"/>
  <c r="N9754" i="2"/>
  <c r="M9754" i="2"/>
  <c r="P9242" i="2"/>
  <c r="O9242" i="2"/>
  <c r="N9242" i="2"/>
  <c r="M9242" i="2"/>
  <c r="P8096" i="2"/>
  <c r="O8096" i="2"/>
  <c r="N8096" i="2"/>
  <c r="M8096" i="2"/>
  <c r="P4584" i="2"/>
  <c r="O4584" i="2"/>
  <c r="N4584" i="2"/>
  <c r="M4584" i="2"/>
  <c r="P9742" i="2"/>
  <c r="O9742" i="2"/>
  <c r="N9742" i="2"/>
  <c r="M9742" i="2"/>
  <c r="P9230" i="2"/>
  <c r="O9230" i="2"/>
  <c r="N9230" i="2"/>
  <c r="M9230" i="2"/>
  <c r="P8048" i="2"/>
  <c r="O8048" i="2"/>
  <c r="N8048" i="2"/>
  <c r="M8048" i="2"/>
  <c r="P4488" i="2"/>
  <c r="O4488" i="2"/>
  <c r="N4488" i="2"/>
  <c r="M4488" i="2"/>
  <c r="P9861" i="2"/>
  <c r="O9861" i="2"/>
  <c r="N9861" i="2"/>
  <c r="M9861" i="2"/>
  <c r="P9349" i="2"/>
  <c r="O9349" i="2"/>
  <c r="N9349" i="2"/>
  <c r="M9349" i="2"/>
  <c r="P8523" i="2"/>
  <c r="O8523" i="2"/>
  <c r="N8523" i="2"/>
  <c r="M8523" i="2"/>
  <c r="P5440" i="2"/>
  <c r="O5440" i="2"/>
  <c r="N5440" i="2"/>
  <c r="M5440" i="2"/>
  <c r="P3735" i="2"/>
  <c r="O3735" i="2"/>
  <c r="N3735" i="2"/>
  <c r="M3735" i="2"/>
  <c r="P9500" i="2"/>
  <c r="O9500" i="2"/>
  <c r="N9500" i="2"/>
  <c r="M9500" i="2"/>
  <c r="P8987" i="2"/>
  <c r="O8987" i="2"/>
  <c r="N8987" i="2"/>
  <c r="M8987" i="2"/>
  <c r="P6648" i="2"/>
  <c r="O6648" i="2"/>
  <c r="N6648" i="2"/>
  <c r="M6648" i="2"/>
  <c r="P9201" i="2"/>
  <c r="O9201" i="2"/>
  <c r="N9201" i="2"/>
  <c r="M9201" i="2"/>
  <c r="P9691" i="2"/>
  <c r="O9691" i="2"/>
  <c r="N9691" i="2"/>
  <c r="M9691" i="2"/>
  <c r="P9179" i="2"/>
  <c r="O9179" i="2"/>
  <c r="N9179" i="2"/>
  <c r="M9179" i="2"/>
  <c r="P7843" i="2"/>
  <c r="O7843" i="2"/>
  <c r="N7843" i="2"/>
  <c r="M7843" i="2"/>
  <c r="P3287" i="2"/>
  <c r="O3287" i="2"/>
  <c r="N3287" i="2"/>
  <c r="M3287" i="2"/>
  <c r="N9874" i="2"/>
  <c r="M9874" i="2"/>
  <c r="P9874" i="2"/>
  <c r="O9874" i="2"/>
  <c r="N9362" i="2"/>
  <c r="M9362" i="2"/>
  <c r="P9362" i="2"/>
  <c r="O9362" i="2"/>
  <c r="N8576" i="2"/>
  <c r="M8576" i="2"/>
  <c r="P8576" i="2"/>
  <c r="O8576" i="2"/>
  <c r="N5544" i="2"/>
  <c r="M5544" i="2"/>
  <c r="P5544" i="2"/>
  <c r="O5544" i="2"/>
  <c r="O9862" i="2"/>
  <c r="N9862" i="2"/>
  <c r="M9862" i="2"/>
  <c r="P9862" i="2"/>
  <c r="O9350" i="2"/>
  <c r="N9350" i="2"/>
  <c r="M9350" i="2"/>
  <c r="P9350" i="2"/>
  <c r="O8528" i="2"/>
  <c r="N8528" i="2"/>
  <c r="M8528" i="2"/>
  <c r="P8528" i="2"/>
  <c r="O5448" i="2"/>
  <c r="N5448" i="2"/>
  <c r="M5448" i="2"/>
  <c r="P5448" i="2"/>
  <c r="O9981" i="2"/>
  <c r="N9981" i="2"/>
  <c r="M9981" i="2"/>
  <c r="P9981" i="2"/>
  <c r="O9469" i="2"/>
  <c r="N9469" i="2"/>
  <c r="M9469" i="2"/>
  <c r="P9469" i="2"/>
  <c r="O8944" i="2"/>
  <c r="N8944" i="2"/>
  <c r="M8944" i="2"/>
  <c r="P8944" i="2"/>
  <c r="O6400" i="2"/>
  <c r="N6400" i="2"/>
  <c r="M6400" i="2"/>
  <c r="P6400" i="2"/>
  <c r="O8539" i="2"/>
  <c r="N8539" i="2"/>
  <c r="M8539" i="2"/>
  <c r="P8539" i="2"/>
  <c r="O9620" i="2"/>
  <c r="N9620" i="2"/>
  <c r="M9620" i="2"/>
  <c r="P9620" i="2"/>
  <c r="O9108" i="2"/>
  <c r="N9108" i="2"/>
  <c r="M9108" i="2"/>
  <c r="P9108" i="2"/>
  <c r="O7560" i="2"/>
  <c r="N7560" i="2"/>
  <c r="M7560" i="2"/>
  <c r="P7560" i="2"/>
  <c r="O9921" i="2"/>
  <c r="N9921" i="2"/>
  <c r="M9921" i="2"/>
  <c r="P9921" i="2"/>
  <c r="O9811" i="2"/>
  <c r="N9811" i="2"/>
  <c r="M9811" i="2"/>
  <c r="P9811" i="2"/>
  <c r="O9299" i="2"/>
  <c r="N9299" i="2"/>
  <c r="M9299" i="2"/>
  <c r="P9299" i="2"/>
  <c r="O8323" i="2"/>
  <c r="N8323" i="2"/>
  <c r="M8323" i="2"/>
  <c r="P8323" i="2"/>
  <c r="O5040" i="2"/>
  <c r="N5040" i="2"/>
  <c r="M5040" i="2"/>
  <c r="P5040" i="2"/>
  <c r="P9994" i="2"/>
  <c r="O9994" i="2"/>
  <c r="N9994" i="2"/>
  <c r="M9994" i="2"/>
  <c r="P9482" i="2"/>
  <c r="O9482" i="2"/>
  <c r="N9482" i="2"/>
  <c r="M9482" i="2"/>
  <c r="P8963" i="2"/>
  <c r="O8963" i="2"/>
  <c r="N8963" i="2"/>
  <c r="M8963" i="2"/>
  <c r="P6504" i="2"/>
  <c r="O6504" i="2"/>
  <c r="N6504" i="2"/>
  <c r="M6504" i="2"/>
  <c r="P8791" i="2"/>
  <c r="O8791" i="2"/>
  <c r="N8791" i="2"/>
  <c r="M8791" i="2"/>
  <c r="P9470" i="2"/>
  <c r="O9470" i="2"/>
  <c r="N9470" i="2"/>
  <c r="M9470" i="2"/>
  <c r="P8947" i="2"/>
  <c r="O8947" i="2"/>
  <c r="N8947" i="2"/>
  <c r="M8947" i="2"/>
  <c r="P6408" i="2"/>
  <c r="O6408" i="2"/>
  <c r="N6408" i="2"/>
  <c r="M6408" i="2"/>
  <c r="P8443" i="2"/>
  <c r="O8443" i="2"/>
  <c r="N8443" i="2"/>
  <c r="M8443" i="2"/>
  <c r="P9589" i="2"/>
  <c r="O9589" i="2"/>
  <c r="N9589" i="2"/>
  <c r="M9589" i="2"/>
  <c r="P9077" i="2"/>
  <c r="O9077" i="2"/>
  <c r="N9077" i="2"/>
  <c r="M9077" i="2"/>
  <c r="P7360" i="2"/>
  <c r="O7360" i="2"/>
  <c r="N7360" i="2"/>
  <c r="M7360" i="2"/>
  <c r="P9697" i="2"/>
  <c r="O9697" i="2"/>
  <c r="N9697" i="2"/>
  <c r="M9697" i="2"/>
  <c r="P9740" i="2"/>
  <c r="O9740" i="2"/>
  <c r="N9740" i="2"/>
  <c r="M9740" i="2"/>
  <c r="P9228" i="2"/>
  <c r="O9228" i="2"/>
  <c r="N9228" i="2"/>
  <c r="M9228" i="2"/>
  <c r="P8040" i="2"/>
  <c r="O8040" i="2"/>
  <c r="N8040" i="2"/>
  <c r="M8040" i="2"/>
  <c r="P4472" i="2"/>
  <c r="O4472" i="2"/>
  <c r="N4472" i="2"/>
  <c r="M4472" i="2"/>
  <c r="P9931" i="2"/>
  <c r="O9931" i="2"/>
  <c r="N9931" i="2"/>
  <c r="M9931" i="2"/>
  <c r="P9419" i="2"/>
  <c r="O9419" i="2"/>
  <c r="N9419" i="2"/>
  <c r="M9419" i="2"/>
  <c r="P8803" i="2"/>
  <c r="O8803" i="2"/>
  <c r="N8803" i="2"/>
  <c r="M8803" i="2"/>
  <c r="P6000" i="2"/>
  <c r="O6000" i="2"/>
  <c r="N6000" i="2"/>
  <c r="M6000" i="2"/>
  <c r="P8667" i="2"/>
  <c r="O8667" i="2"/>
  <c r="N8667" i="2"/>
  <c r="M8667" i="2"/>
  <c r="P9602" i="2"/>
  <c r="O9602" i="2"/>
  <c r="N9602" i="2"/>
  <c r="M9602" i="2"/>
  <c r="P9090" i="2"/>
  <c r="O9090" i="2"/>
  <c r="N9090" i="2"/>
  <c r="M9090" i="2"/>
  <c r="P7464" i="2"/>
  <c r="O7464" i="2"/>
  <c r="N7464" i="2"/>
  <c r="M7464" i="2"/>
  <c r="P8911" i="2"/>
  <c r="O8911" i="2"/>
  <c r="N8911" i="2"/>
  <c r="M8911" i="2"/>
  <c r="O9654" i="2"/>
  <c r="N9654" i="2"/>
  <c r="M9654" i="2"/>
  <c r="P9654" i="2"/>
  <c r="O9142" i="2"/>
  <c r="N9142" i="2"/>
  <c r="M9142" i="2"/>
  <c r="P9142" i="2"/>
  <c r="O7696" i="2"/>
  <c r="N7696" i="2"/>
  <c r="M7696" i="2"/>
  <c r="P7696" i="2"/>
  <c r="O1253" i="2"/>
  <c r="N1253" i="2"/>
  <c r="M1253" i="2"/>
  <c r="P1253" i="2"/>
  <c r="O9773" i="2"/>
  <c r="N9773" i="2"/>
  <c r="M9773" i="2"/>
  <c r="P9773" i="2"/>
  <c r="O9261" i="2"/>
  <c r="N9261" i="2"/>
  <c r="M9261" i="2"/>
  <c r="P9261" i="2"/>
  <c r="O8171" i="2"/>
  <c r="N8171" i="2"/>
  <c r="M8171" i="2"/>
  <c r="P8171" i="2"/>
  <c r="O4736" i="2"/>
  <c r="N4736" i="2"/>
  <c r="M4736" i="2"/>
  <c r="P4736" i="2"/>
  <c r="O9924" i="2"/>
  <c r="N9924" i="2"/>
  <c r="M9924" i="2"/>
  <c r="P9924" i="2"/>
  <c r="O9412" i="2"/>
  <c r="N9412" i="2"/>
  <c r="M9412" i="2"/>
  <c r="P9412" i="2"/>
  <c r="O8776" i="2"/>
  <c r="N8776" i="2"/>
  <c r="M8776" i="2"/>
  <c r="P8776" i="2"/>
  <c r="O5944" i="2"/>
  <c r="N5944" i="2"/>
  <c r="M5944" i="2"/>
  <c r="P5944" i="2"/>
  <c r="O8091" i="2"/>
  <c r="N8091" i="2"/>
  <c r="M8091" i="2"/>
  <c r="P8091" i="2"/>
  <c r="O9603" i="2"/>
  <c r="N9603" i="2"/>
  <c r="M9603" i="2"/>
  <c r="P9603" i="2"/>
  <c r="O9091" i="2"/>
  <c r="N9091" i="2"/>
  <c r="M9091" i="2"/>
  <c r="P9091" i="2"/>
  <c r="O7472" i="2"/>
  <c r="N7472" i="2"/>
  <c r="M7472" i="2"/>
  <c r="P7472" i="2"/>
  <c r="O9873" i="2"/>
  <c r="N9873" i="2"/>
  <c r="M9873" i="2"/>
  <c r="P9873" i="2"/>
  <c r="O9786" i="2"/>
  <c r="N9786" i="2"/>
  <c r="M9786" i="2"/>
  <c r="P9786" i="2"/>
  <c r="O9274" i="2"/>
  <c r="N9274" i="2"/>
  <c r="M9274" i="2"/>
  <c r="P9274" i="2"/>
  <c r="O8224" i="2"/>
  <c r="N8224" i="2"/>
  <c r="M8224" i="2"/>
  <c r="P8224" i="2"/>
  <c r="O4840" i="2"/>
  <c r="N4840" i="2"/>
  <c r="M4840" i="2"/>
  <c r="P4840" i="2"/>
  <c r="M9838" i="2"/>
  <c r="P9838" i="2"/>
  <c r="O9838" i="2"/>
  <c r="N9838" i="2"/>
  <c r="M9326" i="2"/>
  <c r="P9326" i="2"/>
  <c r="O9326" i="2"/>
  <c r="N9326" i="2"/>
  <c r="M8432" i="2"/>
  <c r="P8432" i="2"/>
  <c r="O8432" i="2"/>
  <c r="N8432" i="2"/>
  <c r="M5256" i="2"/>
  <c r="P5256" i="2"/>
  <c r="O5256" i="2"/>
  <c r="N5256" i="2"/>
  <c r="M9957" i="2"/>
  <c r="P9957" i="2"/>
  <c r="O9957" i="2"/>
  <c r="N9957" i="2"/>
  <c r="M9445" i="2"/>
  <c r="P9445" i="2"/>
  <c r="O9445" i="2"/>
  <c r="N9445" i="2"/>
  <c r="M8880" i="2"/>
  <c r="P8880" i="2"/>
  <c r="O8880" i="2"/>
  <c r="N8880" i="2"/>
  <c r="M6208" i="2"/>
  <c r="P6208" i="2"/>
  <c r="O6208" i="2"/>
  <c r="N6208" i="2"/>
  <c r="M7995" i="2"/>
  <c r="P7995" i="2"/>
  <c r="O7995" i="2"/>
  <c r="N7995" i="2"/>
  <c r="M9596" i="2"/>
  <c r="P9596" i="2"/>
  <c r="O9596" i="2"/>
  <c r="N9596" i="2"/>
  <c r="M9084" i="2"/>
  <c r="P9084" i="2"/>
  <c r="O9084" i="2"/>
  <c r="N9084" i="2"/>
  <c r="M7416" i="2"/>
  <c r="P7416" i="2"/>
  <c r="O7416" i="2"/>
  <c r="N7416" i="2"/>
  <c r="M9761" i="2"/>
  <c r="P9761" i="2"/>
  <c r="O9761" i="2"/>
  <c r="N9761" i="2"/>
  <c r="M9787" i="2"/>
  <c r="P9787" i="2"/>
  <c r="O9787" i="2"/>
  <c r="N9787" i="2"/>
  <c r="M9275" i="2"/>
  <c r="P9275" i="2"/>
  <c r="O9275" i="2"/>
  <c r="N9275" i="2"/>
  <c r="M8227" i="2"/>
  <c r="P8227" i="2"/>
  <c r="O8227" i="2"/>
  <c r="N8227" i="2"/>
  <c r="M4848" i="2"/>
  <c r="P4848" i="2"/>
  <c r="O4848" i="2"/>
  <c r="N4848" i="2"/>
  <c r="P9970" i="2"/>
  <c r="O9970" i="2"/>
  <c r="N9970" i="2"/>
  <c r="M9970" i="2"/>
  <c r="P9458" i="2"/>
  <c r="O9458" i="2"/>
  <c r="N9458" i="2"/>
  <c r="M9458" i="2"/>
  <c r="N8915" i="2"/>
  <c r="M8915" i="2"/>
  <c r="P8915" i="2"/>
  <c r="O8915" i="2"/>
  <c r="O6312" i="2"/>
  <c r="N6312" i="2"/>
  <c r="M6312" i="2"/>
  <c r="P6312" i="2"/>
  <c r="O8767" i="2"/>
  <c r="N8767" i="2"/>
  <c r="M8767" i="2"/>
  <c r="P8767" i="2"/>
  <c r="P9510" i="2"/>
  <c r="O9510" i="2"/>
  <c r="N9510" i="2"/>
  <c r="M9510" i="2"/>
  <c r="P8998" i="2"/>
  <c r="O8998" i="2"/>
  <c r="N8998" i="2"/>
  <c r="M8998" i="2"/>
  <c r="O6728" i="2"/>
  <c r="N6728" i="2"/>
  <c r="M6728" i="2"/>
  <c r="P6728" i="2"/>
  <c r="P9169" i="2"/>
  <c r="O9169" i="2"/>
  <c r="N9169" i="2"/>
  <c r="M9169" i="2"/>
  <c r="O9629" i="2"/>
  <c r="N9629" i="2"/>
  <c r="M9629" i="2"/>
  <c r="P9629" i="2"/>
  <c r="P9117" i="2"/>
  <c r="O9117" i="2"/>
  <c r="N9117" i="2"/>
  <c r="M9117" i="2"/>
  <c r="P7595" i="2"/>
  <c r="O7595" i="2"/>
  <c r="N7595" i="2"/>
  <c r="M7595" i="2"/>
  <c r="M9961" i="2"/>
  <c r="P9961" i="2"/>
  <c r="O9961" i="2"/>
  <c r="N9961" i="2"/>
  <c r="P9780" i="2"/>
  <c r="O9780" i="2"/>
  <c r="N9780" i="2"/>
  <c r="M9780" i="2"/>
  <c r="P9268" i="2"/>
  <c r="O9268" i="2"/>
  <c r="N9268" i="2"/>
  <c r="M9268" i="2"/>
  <c r="P8200" i="2"/>
  <c r="O8200" i="2"/>
  <c r="N8200" i="2"/>
  <c r="M8200" i="2"/>
  <c r="M4792" i="2"/>
  <c r="P4792" i="2"/>
  <c r="O4792" i="2"/>
  <c r="N4792" i="2"/>
  <c r="N9971" i="2"/>
  <c r="M9971" i="2"/>
  <c r="P9971" i="2"/>
  <c r="O9971" i="2"/>
  <c r="O9459" i="2"/>
  <c r="N9459" i="2"/>
  <c r="M9459" i="2"/>
  <c r="P9459" i="2"/>
  <c r="P8916" i="2"/>
  <c r="O8916" i="2"/>
  <c r="N8916" i="2"/>
  <c r="M8916" i="2"/>
  <c r="P6320" i="2"/>
  <c r="O6320" i="2"/>
  <c r="N6320" i="2"/>
  <c r="M6320" i="2"/>
  <c r="P9089" i="2"/>
  <c r="O9089" i="2"/>
  <c r="N9089" i="2"/>
  <c r="M9089" i="2"/>
  <c r="P9642" i="2"/>
  <c r="O9642" i="2"/>
  <c r="N9642" i="2"/>
  <c r="M9642" i="2"/>
  <c r="P9130" i="2"/>
  <c r="O9130" i="2"/>
  <c r="N9130" i="2"/>
  <c r="M9130" i="2"/>
  <c r="P7648" i="2"/>
  <c r="O7648" i="2"/>
  <c r="N7648" i="2"/>
  <c r="M7648" i="2"/>
  <c r="P485" i="2"/>
  <c r="O485" i="2"/>
  <c r="N485" i="2"/>
  <c r="M485" i="2"/>
  <c r="P8423" i="2"/>
  <c r="O8423" i="2"/>
  <c r="N8423" i="2"/>
  <c r="M8423" i="2"/>
  <c r="P7911" i="2"/>
  <c r="O7911" i="2"/>
  <c r="N7911" i="2"/>
  <c r="M7911" i="2"/>
  <c r="P7399" i="2"/>
  <c r="O7399" i="2"/>
  <c r="N7399" i="2"/>
  <c r="M7399" i="2"/>
  <c r="P6887" i="2"/>
  <c r="O6887" i="2"/>
  <c r="N6887" i="2"/>
  <c r="M6887" i="2"/>
  <c r="P6375" i="2"/>
  <c r="O6375" i="2"/>
  <c r="N6375" i="2"/>
  <c r="M6375" i="2"/>
  <c r="P5863" i="2"/>
  <c r="O5863" i="2"/>
  <c r="N5863" i="2"/>
  <c r="M5863" i="2"/>
  <c r="P5351" i="2"/>
  <c r="O5351" i="2"/>
  <c r="N5351" i="2"/>
  <c r="M5351" i="2"/>
  <c r="P4839" i="2"/>
  <c r="O4839" i="2"/>
  <c r="N4839" i="2"/>
  <c r="M4839" i="2"/>
  <c r="P4277" i="2"/>
  <c r="O4277" i="2"/>
  <c r="N4277" i="2"/>
  <c r="M4277" i="2"/>
  <c r="P1501" i="2"/>
  <c r="O1501" i="2"/>
  <c r="N1501" i="2"/>
  <c r="M1501" i="2"/>
  <c r="P8622" i="2"/>
  <c r="O8622" i="2"/>
  <c r="N8622" i="2"/>
  <c r="M8622" i="2"/>
  <c r="P8110" i="2"/>
  <c r="O8110" i="2"/>
  <c r="N8110" i="2"/>
  <c r="M8110" i="2"/>
  <c r="P7598" i="2"/>
  <c r="O7598" i="2"/>
  <c r="N7598" i="2"/>
  <c r="M7598" i="2"/>
  <c r="P7086" i="2"/>
  <c r="O7086" i="2"/>
  <c r="N7086" i="2"/>
  <c r="M7086" i="2"/>
  <c r="P6574" i="2"/>
  <c r="O6574" i="2"/>
  <c r="N6574" i="2"/>
  <c r="M6574" i="2"/>
  <c r="P6062" i="2"/>
  <c r="O6062" i="2"/>
  <c r="N6062" i="2"/>
  <c r="M6062" i="2"/>
  <c r="P5550" i="2"/>
  <c r="O5550" i="2"/>
  <c r="N5550" i="2"/>
  <c r="M5550" i="2"/>
  <c r="P5038" i="2"/>
  <c r="O5038" i="2"/>
  <c r="N5038" i="2"/>
  <c r="M5038" i="2"/>
  <c r="P4526" i="2"/>
  <c r="O4526" i="2"/>
  <c r="N4526" i="2"/>
  <c r="M4526" i="2"/>
  <c r="P3023" i="2"/>
  <c r="O3023" i="2"/>
  <c r="N3023" i="2"/>
  <c r="M3023" i="2"/>
  <c r="P8821" i="2"/>
  <c r="O8821" i="2"/>
  <c r="N8821" i="2"/>
  <c r="M8821" i="2"/>
  <c r="N8543" i="2"/>
  <c r="M8543" i="2"/>
  <c r="P8543" i="2"/>
  <c r="O8543" i="2"/>
  <c r="N8031" i="2"/>
  <c r="M8031" i="2"/>
  <c r="P8031" i="2"/>
  <c r="O8031" i="2"/>
  <c r="N7519" i="2"/>
  <c r="M7519" i="2"/>
  <c r="P7519" i="2"/>
  <c r="O7519" i="2"/>
  <c r="N7007" i="2"/>
  <c r="M7007" i="2"/>
  <c r="P7007" i="2"/>
  <c r="O7007" i="2"/>
  <c r="N6495" i="2"/>
  <c r="M6495" i="2"/>
  <c r="P6495" i="2"/>
  <c r="O6495" i="2"/>
  <c r="N5983" i="2"/>
  <c r="M5983" i="2"/>
  <c r="P5983" i="2"/>
  <c r="O5983" i="2"/>
  <c r="N5471" i="2"/>
  <c r="M5471" i="2"/>
  <c r="P5471" i="2"/>
  <c r="O5471" i="2"/>
  <c r="N4959" i="2"/>
  <c r="M4959" i="2"/>
  <c r="P4959" i="2"/>
  <c r="O4959" i="2"/>
  <c r="N4447" i="2"/>
  <c r="M4447" i="2"/>
  <c r="P4447" i="2"/>
  <c r="O4447" i="2"/>
  <c r="N2461" i="2"/>
  <c r="M2461" i="2"/>
  <c r="P2461" i="2"/>
  <c r="O2461" i="2"/>
  <c r="N8742" i="2"/>
  <c r="M8742" i="2"/>
  <c r="P8742" i="2"/>
  <c r="O8742" i="2"/>
  <c r="N8230" i="2"/>
  <c r="M8230" i="2"/>
  <c r="P8230" i="2"/>
  <c r="O8230" i="2"/>
  <c r="N7718" i="2"/>
  <c r="M7718" i="2"/>
  <c r="P7718" i="2"/>
  <c r="O7718" i="2"/>
  <c r="N7206" i="2"/>
  <c r="M7206" i="2"/>
  <c r="P7206" i="2"/>
  <c r="O7206" i="2"/>
  <c r="N6694" i="2"/>
  <c r="M6694" i="2"/>
  <c r="P6694" i="2"/>
  <c r="O6694" i="2"/>
  <c r="N6182" i="2"/>
  <c r="M6182" i="2"/>
  <c r="P6182" i="2"/>
  <c r="O6182" i="2"/>
  <c r="N5670" i="2"/>
  <c r="M5670" i="2"/>
  <c r="P5670" i="2"/>
  <c r="O5670" i="2"/>
  <c r="N5158" i="2"/>
  <c r="M5158" i="2"/>
  <c r="P5158" i="2"/>
  <c r="O5158" i="2"/>
  <c r="N4646" i="2"/>
  <c r="M4646" i="2"/>
  <c r="P4646" i="2"/>
  <c r="O4646" i="2"/>
  <c r="N3503" i="2"/>
  <c r="M3503" i="2"/>
  <c r="P3503" i="2"/>
  <c r="O3503" i="2"/>
  <c r="N8941" i="2"/>
  <c r="M8941" i="2"/>
  <c r="P8941" i="2"/>
  <c r="O8941" i="2"/>
  <c r="P8663" i="2"/>
  <c r="O8663" i="2"/>
  <c r="N8663" i="2"/>
  <c r="M8663" i="2"/>
  <c r="P8151" i="2"/>
  <c r="O8151" i="2"/>
  <c r="N8151" i="2"/>
  <c r="M8151" i="2"/>
  <c r="P7639" i="2"/>
  <c r="O7639" i="2"/>
  <c r="N7639" i="2"/>
  <c r="M7639" i="2"/>
  <c r="P7127" i="2"/>
  <c r="O7127" i="2"/>
  <c r="N7127" i="2"/>
  <c r="M7127" i="2"/>
  <c r="P6615" i="2"/>
  <c r="O6615" i="2"/>
  <c r="N6615" i="2"/>
  <c r="M6615" i="2"/>
  <c r="P6103" i="2"/>
  <c r="O6103" i="2"/>
  <c r="N6103" i="2"/>
  <c r="M6103" i="2"/>
  <c r="P5591" i="2"/>
  <c r="O5591" i="2"/>
  <c r="N5591" i="2"/>
  <c r="M5591" i="2"/>
  <c r="P5079" i="2"/>
  <c r="O5079" i="2"/>
  <c r="N5079" i="2"/>
  <c r="M5079" i="2"/>
  <c r="P4567" i="2"/>
  <c r="O4567" i="2"/>
  <c r="N4567" i="2"/>
  <c r="M4567" i="2"/>
  <c r="P3189" i="2"/>
  <c r="O3189" i="2"/>
  <c r="N3189" i="2"/>
  <c r="M3189" i="2"/>
  <c r="P8862" i="2"/>
  <c r="O8862" i="2"/>
  <c r="N8862" i="2"/>
  <c r="M8862" i="2"/>
  <c r="P8350" i="2"/>
  <c r="O8350" i="2"/>
  <c r="N8350" i="2"/>
  <c r="M8350" i="2"/>
  <c r="P7838" i="2"/>
  <c r="O7838" i="2"/>
  <c r="N7838" i="2"/>
  <c r="M7838" i="2"/>
  <c r="P7326" i="2"/>
  <c r="O7326" i="2"/>
  <c r="N7326" i="2"/>
  <c r="M7326" i="2"/>
  <c r="P6814" i="2"/>
  <c r="O6814" i="2"/>
  <c r="N6814" i="2"/>
  <c r="M6814" i="2"/>
  <c r="P6302" i="2"/>
  <c r="O6302" i="2"/>
  <c r="N6302" i="2"/>
  <c r="M6302" i="2"/>
  <c r="P5790" i="2"/>
  <c r="O5790" i="2"/>
  <c r="N5790" i="2"/>
  <c r="M5790" i="2"/>
  <c r="P5278" i="2"/>
  <c r="O5278" i="2"/>
  <c r="N5278" i="2"/>
  <c r="M5278" i="2"/>
  <c r="P4766" i="2"/>
  <c r="O4766" i="2"/>
  <c r="N4766" i="2"/>
  <c r="M4766" i="2"/>
  <c r="P3983" i="2"/>
  <c r="O3983" i="2"/>
  <c r="N3983" i="2"/>
  <c r="M3983" i="2"/>
  <c r="P917" i="2"/>
  <c r="O917" i="2"/>
  <c r="N917" i="2"/>
  <c r="M917" i="2"/>
  <c r="P7941" i="2"/>
  <c r="M7941" i="2"/>
  <c r="O7941" i="2"/>
  <c r="N7941" i="2"/>
  <c r="P8271" i="2"/>
  <c r="O8271" i="2"/>
  <c r="N8271" i="2"/>
  <c r="M8271" i="2"/>
  <c r="P7759" i="2"/>
  <c r="O7759" i="2"/>
  <c r="N7759" i="2"/>
  <c r="M7759" i="2"/>
  <c r="P7247" i="2"/>
  <c r="O7247" i="2"/>
  <c r="N7247" i="2"/>
  <c r="M7247" i="2"/>
  <c r="P6735" i="2"/>
  <c r="O6735" i="2"/>
  <c r="N6735" i="2"/>
  <c r="M6735" i="2"/>
  <c r="P6223" i="2"/>
  <c r="O6223" i="2"/>
  <c r="N6223" i="2"/>
  <c r="M6223" i="2"/>
  <c r="P5711" i="2"/>
  <c r="O5711" i="2"/>
  <c r="N5711" i="2"/>
  <c r="M5711" i="2"/>
  <c r="P5199" i="2"/>
  <c r="O5199" i="2"/>
  <c r="M5199" i="2"/>
  <c r="N5199" i="2"/>
  <c r="P4687" i="2"/>
  <c r="O4687" i="2"/>
  <c r="M4687" i="2"/>
  <c r="N4687" i="2"/>
  <c r="P3669" i="2"/>
  <c r="O3669" i="2"/>
  <c r="N3669" i="2"/>
  <c r="M3669" i="2"/>
  <c r="P285" i="2"/>
  <c r="O285" i="2"/>
  <c r="N285" i="2"/>
  <c r="M285" i="2"/>
  <c r="P8470" i="2"/>
  <c r="O8470" i="2"/>
  <c r="N8470" i="2"/>
  <c r="M8470" i="2"/>
  <c r="P7958" i="2"/>
  <c r="O7958" i="2"/>
  <c r="N7958" i="2"/>
  <c r="M7958" i="2"/>
  <c r="P7446" i="2"/>
  <c r="O7446" i="2"/>
  <c r="N7446" i="2"/>
  <c r="M7446" i="2"/>
  <c r="P6934" i="2"/>
  <c r="O6934" i="2"/>
  <c r="N6934" i="2"/>
  <c r="M6934" i="2"/>
  <c r="P6422" i="2"/>
  <c r="O6422" i="2"/>
  <c r="N6422" i="2"/>
  <c r="M6422" i="2"/>
  <c r="P5910" i="2"/>
  <c r="O5910" i="2"/>
  <c r="N5910" i="2"/>
  <c r="M5910" i="2"/>
  <c r="P5398" i="2"/>
  <c r="O5398" i="2"/>
  <c r="N5398" i="2"/>
  <c r="M5398" i="2"/>
  <c r="P4886" i="2"/>
  <c r="O4886" i="2"/>
  <c r="N4886" i="2"/>
  <c r="M4886" i="2"/>
  <c r="P4374" i="2"/>
  <c r="O4374" i="2"/>
  <c r="N4374" i="2"/>
  <c r="M4374" i="2"/>
  <c r="P1877" i="2"/>
  <c r="O1877" i="2"/>
  <c r="N1877" i="2"/>
  <c r="M1877" i="2"/>
  <c r="P8669" i="2"/>
  <c r="O8669" i="2"/>
  <c r="N8669" i="2"/>
  <c r="M8669" i="2"/>
  <c r="M8391" i="2"/>
  <c r="P8391" i="2"/>
  <c r="O8391" i="2"/>
  <c r="N8391" i="2"/>
  <c r="M7879" i="2"/>
  <c r="P7879" i="2"/>
  <c r="O7879" i="2"/>
  <c r="N7879" i="2"/>
  <c r="M7367" i="2"/>
  <c r="P7367" i="2"/>
  <c r="O7367" i="2"/>
  <c r="N7367" i="2"/>
  <c r="M6855" i="2"/>
  <c r="P6855" i="2"/>
  <c r="O6855" i="2"/>
  <c r="N6855" i="2"/>
  <c r="M6343" i="2"/>
  <c r="P6343" i="2"/>
  <c r="O6343" i="2"/>
  <c r="N6343" i="2"/>
  <c r="M5831" i="2"/>
  <c r="P5831" i="2"/>
  <c r="O5831" i="2"/>
  <c r="N5831" i="2"/>
  <c r="M5319" i="2"/>
  <c r="P5319" i="2"/>
  <c r="O5319" i="2"/>
  <c r="N5319" i="2"/>
  <c r="M4807" i="2"/>
  <c r="P4807" i="2"/>
  <c r="O4807" i="2"/>
  <c r="N4807" i="2"/>
  <c r="M4149" i="2"/>
  <c r="P4149" i="2"/>
  <c r="O4149" i="2"/>
  <c r="N4149" i="2"/>
  <c r="M1245" i="2"/>
  <c r="P1245" i="2"/>
  <c r="O1245" i="2"/>
  <c r="N1245" i="2"/>
  <c r="M8590" i="2"/>
  <c r="P8590" i="2"/>
  <c r="O8590" i="2"/>
  <c r="N8590" i="2"/>
  <c r="M8078" i="2"/>
  <c r="P8078" i="2"/>
  <c r="O8078" i="2"/>
  <c r="N8078" i="2"/>
  <c r="M7566" i="2"/>
  <c r="P7566" i="2"/>
  <c r="O7566" i="2"/>
  <c r="N7566" i="2"/>
  <c r="M7054" i="2"/>
  <c r="P7054" i="2"/>
  <c r="O7054" i="2"/>
  <c r="N7054" i="2"/>
  <c r="M6542" i="2"/>
  <c r="P6542" i="2"/>
  <c r="O6542" i="2"/>
  <c r="N6542" i="2"/>
  <c r="M6030" i="2"/>
  <c r="P6030" i="2"/>
  <c r="O6030" i="2"/>
  <c r="N6030" i="2"/>
  <c r="M5518" i="2"/>
  <c r="P5518" i="2"/>
  <c r="O5518" i="2"/>
  <c r="N5518" i="2"/>
  <c r="M5006" i="2"/>
  <c r="P5006" i="2"/>
  <c r="O5006" i="2"/>
  <c r="N5006" i="2"/>
  <c r="M4494" i="2"/>
  <c r="P4494" i="2"/>
  <c r="O4494" i="2"/>
  <c r="N4494" i="2"/>
  <c r="M2837" i="2"/>
  <c r="P2837" i="2"/>
  <c r="O2837" i="2"/>
  <c r="N2837" i="2"/>
  <c r="M8789" i="2"/>
  <c r="P8789" i="2"/>
  <c r="O8789" i="2"/>
  <c r="N8789" i="2"/>
  <c r="P8511" i="2"/>
  <c r="O8511" i="2"/>
  <c r="N8511" i="2"/>
  <c r="M8511" i="2"/>
  <c r="P7999" i="2"/>
  <c r="O7999" i="2"/>
  <c r="N7999" i="2"/>
  <c r="M7999" i="2"/>
  <c r="P7487" i="2"/>
  <c r="O7487" i="2"/>
  <c r="N7487" i="2"/>
  <c r="M7487" i="2"/>
  <c r="P6975" i="2"/>
  <c r="O6975" i="2"/>
  <c r="N6975" i="2"/>
  <c r="M6975" i="2"/>
  <c r="P6463" i="2"/>
  <c r="O6463" i="2"/>
  <c r="N6463" i="2"/>
  <c r="M6463" i="2"/>
  <c r="P5951" i="2"/>
  <c r="O5951" i="2"/>
  <c r="N5951" i="2"/>
  <c r="M5951" i="2"/>
  <c r="O5439" i="2"/>
  <c r="N5439" i="2"/>
  <c r="M5439" i="2"/>
  <c r="P5439" i="2"/>
  <c r="P4927" i="2"/>
  <c r="O4927" i="2"/>
  <c r="N4927" i="2"/>
  <c r="M4927" i="2"/>
  <c r="M4415" i="2"/>
  <c r="P4415" i="2"/>
  <c r="O4415" i="2"/>
  <c r="N4415" i="2"/>
  <c r="M2205" i="2"/>
  <c r="P2205" i="2"/>
  <c r="O2205" i="2"/>
  <c r="N2205" i="2"/>
  <c r="P8710" i="2"/>
  <c r="O8710" i="2"/>
  <c r="N8710" i="2"/>
  <c r="M8710" i="2"/>
  <c r="P8198" i="2"/>
  <c r="O8198" i="2"/>
  <c r="N8198" i="2"/>
  <c r="M8198" i="2"/>
  <c r="P7686" i="2"/>
  <c r="O7686" i="2"/>
  <c r="N7686" i="2"/>
  <c r="M7686" i="2"/>
  <c r="M7174" i="2"/>
  <c r="P7174" i="2"/>
  <c r="O7174" i="2"/>
  <c r="N7174" i="2"/>
  <c r="P6662" i="2"/>
  <c r="O6662" i="2"/>
  <c r="N6662" i="2"/>
  <c r="M6662" i="2"/>
  <c r="M6150" i="2"/>
  <c r="P6150" i="2"/>
  <c r="O6150" i="2"/>
  <c r="N6150" i="2"/>
  <c r="M5638" i="2"/>
  <c r="P5638" i="2"/>
  <c r="O5638" i="2"/>
  <c r="N5638" i="2"/>
  <c r="M5126" i="2"/>
  <c r="P5126" i="2"/>
  <c r="O5126" i="2"/>
  <c r="N5126" i="2"/>
  <c r="P4614" i="2"/>
  <c r="O4614" i="2"/>
  <c r="N4614" i="2"/>
  <c r="M4614" i="2"/>
  <c r="P3375" i="2"/>
  <c r="O3375" i="2"/>
  <c r="N3375" i="2"/>
  <c r="M3375" i="2"/>
  <c r="P8909" i="2"/>
  <c r="O8909" i="2"/>
  <c r="N8909" i="2"/>
  <c r="M8909" i="2"/>
  <c r="P8695" i="2"/>
  <c r="O8695" i="2"/>
  <c r="N8695" i="2"/>
  <c r="M8695" i="2"/>
  <c r="P8183" i="2"/>
  <c r="O8183" i="2"/>
  <c r="N8183" i="2"/>
  <c r="M8183" i="2"/>
  <c r="P7671" i="2"/>
  <c r="O7671" i="2"/>
  <c r="N7671" i="2"/>
  <c r="M7671" i="2"/>
  <c r="P7159" i="2"/>
  <c r="O7159" i="2"/>
  <c r="N7159" i="2"/>
  <c r="M7159" i="2"/>
  <c r="P6647" i="2"/>
  <c r="O6647" i="2"/>
  <c r="N6647" i="2"/>
  <c r="M6647" i="2"/>
  <c r="P6135" i="2"/>
  <c r="O6135" i="2"/>
  <c r="N6135" i="2"/>
  <c r="M6135" i="2"/>
  <c r="P5623" i="2"/>
  <c r="O5623" i="2"/>
  <c r="N5623" i="2"/>
  <c r="M5623" i="2"/>
  <c r="P5111" i="2"/>
  <c r="O5111" i="2"/>
  <c r="N5111" i="2"/>
  <c r="M5111" i="2"/>
  <c r="P4599" i="2"/>
  <c r="O4599" i="2"/>
  <c r="N4599" i="2"/>
  <c r="M4599" i="2"/>
  <c r="P3317" i="2"/>
  <c r="O3317" i="2"/>
  <c r="N3317" i="2"/>
  <c r="M3317" i="2"/>
  <c r="P8894" i="2"/>
  <c r="O8894" i="2"/>
  <c r="N8894" i="2"/>
  <c r="M8894" i="2"/>
  <c r="P8382" i="2"/>
  <c r="O8382" i="2"/>
  <c r="N8382" i="2"/>
  <c r="M8382" i="2"/>
  <c r="P7870" i="2"/>
  <c r="O7870" i="2"/>
  <c r="N7870" i="2"/>
  <c r="M7870" i="2"/>
  <c r="P7358" i="2"/>
  <c r="O7358" i="2"/>
  <c r="N7358" i="2"/>
  <c r="M7358" i="2"/>
  <c r="P6846" i="2"/>
  <c r="O6846" i="2"/>
  <c r="N6846" i="2"/>
  <c r="M6846" i="2"/>
  <c r="P6334" i="2"/>
  <c r="O6334" i="2"/>
  <c r="N6334" i="2"/>
  <c r="M6334" i="2"/>
  <c r="P5822" i="2"/>
  <c r="O5822" i="2"/>
  <c r="N5822" i="2"/>
  <c r="M5822" i="2"/>
  <c r="P5310" i="2"/>
  <c r="O5310" i="2"/>
  <c r="N5310" i="2"/>
  <c r="M5310" i="2"/>
  <c r="P4798" i="2"/>
  <c r="O4798" i="2"/>
  <c r="N4798" i="2"/>
  <c r="M4798" i="2"/>
  <c r="P4111" i="2"/>
  <c r="O4111" i="2"/>
  <c r="M4111" i="2"/>
  <c r="N4111" i="2"/>
  <c r="P1173" i="2"/>
  <c r="O1173" i="2"/>
  <c r="N1173" i="2"/>
  <c r="M1173" i="2"/>
  <c r="P8197" i="2"/>
  <c r="M8197" i="2"/>
  <c r="O8197" i="2"/>
  <c r="N8197" i="2"/>
  <c r="P8367" i="2"/>
  <c r="O8367" i="2"/>
  <c r="N8367" i="2"/>
  <c r="M8367" i="2"/>
  <c r="P7855" i="2"/>
  <c r="O7855" i="2"/>
  <c r="N7855" i="2"/>
  <c r="M7855" i="2"/>
  <c r="P7343" i="2"/>
  <c r="O7343" i="2"/>
  <c r="N7343" i="2"/>
  <c r="M7343" i="2"/>
  <c r="P6831" i="2"/>
  <c r="O6831" i="2"/>
  <c r="N6831" i="2"/>
  <c r="M6831" i="2"/>
  <c r="P6319" i="2"/>
  <c r="O6319" i="2"/>
  <c r="N6319" i="2"/>
  <c r="M6319" i="2"/>
  <c r="P5807" i="2"/>
  <c r="O5807" i="2"/>
  <c r="N5807" i="2"/>
  <c r="M5807" i="2"/>
  <c r="P5295" i="2"/>
  <c r="O5295" i="2"/>
  <c r="N5295" i="2"/>
  <c r="M5295" i="2"/>
  <c r="P4783" i="2"/>
  <c r="O4783" i="2"/>
  <c r="N4783" i="2"/>
  <c r="M4783" i="2"/>
  <c r="P4053" i="2"/>
  <c r="O4053" i="2"/>
  <c r="N4053" i="2"/>
  <c r="M4053" i="2"/>
  <c r="P1053" i="2"/>
  <c r="O1053" i="2"/>
  <c r="N1053" i="2"/>
  <c r="M1053" i="2"/>
  <c r="P8566" i="2"/>
  <c r="O8566" i="2"/>
  <c r="N8566" i="2"/>
  <c r="M8566" i="2"/>
  <c r="P8054" i="2"/>
  <c r="O8054" i="2"/>
  <c r="N8054" i="2"/>
  <c r="M8054" i="2"/>
  <c r="P7542" i="2"/>
  <c r="O7542" i="2"/>
  <c r="N7542" i="2"/>
  <c r="M7542" i="2"/>
  <c r="P7030" i="2"/>
  <c r="O7030" i="2"/>
  <c r="N7030" i="2"/>
  <c r="M7030" i="2"/>
  <c r="P6518" i="2"/>
  <c r="O6518" i="2"/>
  <c r="N6518" i="2"/>
  <c r="M6518" i="2"/>
  <c r="P6006" i="2"/>
  <c r="O6006" i="2"/>
  <c r="N6006" i="2"/>
  <c r="M6006" i="2"/>
  <c r="P5494" i="2"/>
  <c r="O5494" i="2"/>
  <c r="N5494" i="2"/>
  <c r="M5494" i="2"/>
  <c r="P4982" i="2"/>
  <c r="O4982" i="2"/>
  <c r="N4982" i="2"/>
  <c r="M4982" i="2"/>
  <c r="P4470" i="2"/>
  <c r="O4470" i="2"/>
  <c r="N4470" i="2"/>
  <c r="M4470" i="2"/>
  <c r="P2645" i="2"/>
  <c r="O2645" i="2"/>
  <c r="N2645" i="2"/>
  <c r="M2645" i="2"/>
  <c r="P8765" i="2"/>
  <c r="O8765" i="2"/>
  <c r="N8765" i="2"/>
  <c r="M8765" i="2"/>
  <c r="N8429" i="2"/>
  <c r="M8429" i="2"/>
  <c r="P8429" i="2"/>
  <c r="O8429" i="2"/>
  <c r="N7917" i="2"/>
  <c r="M7917" i="2"/>
  <c r="P7917" i="2"/>
  <c r="O7917" i="2"/>
  <c r="N7405" i="2"/>
  <c r="M7405" i="2"/>
  <c r="P7405" i="2"/>
  <c r="O7405" i="2"/>
  <c r="N6893" i="2"/>
  <c r="M6893" i="2"/>
  <c r="P6893" i="2"/>
  <c r="O6893" i="2"/>
  <c r="N6381" i="2"/>
  <c r="M6381" i="2"/>
  <c r="P6381" i="2"/>
  <c r="O6381" i="2"/>
  <c r="N5869" i="2"/>
  <c r="M5869" i="2"/>
  <c r="P5869" i="2"/>
  <c r="O5869" i="2"/>
  <c r="N5357" i="2"/>
  <c r="M5357" i="2"/>
  <c r="P5357" i="2"/>
  <c r="O5357" i="2"/>
  <c r="N4845" i="2"/>
  <c r="M4845" i="2"/>
  <c r="P4845" i="2"/>
  <c r="O4845" i="2"/>
  <c r="N4301" i="2"/>
  <c r="M4301" i="2"/>
  <c r="P4301" i="2"/>
  <c r="O4301" i="2"/>
  <c r="N1549" i="2"/>
  <c r="M1549" i="2"/>
  <c r="P1549" i="2"/>
  <c r="O1549" i="2"/>
  <c r="N8508" i="2"/>
  <c r="M8508" i="2"/>
  <c r="P8508" i="2"/>
  <c r="O8508" i="2"/>
  <c r="N7996" i="2"/>
  <c r="M7996" i="2"/>
  <c r="P7996" i="2"/>
  <c r="O7996" i="2"/>
  <c r="N7484" i="2"/>
  <c r="M7484" i="2"/>
  <c r="P7484" i="2"/>
  <c r="O7484" i="2"/>
  <c r="N6972" i="2"/>
  <c r="M6972" i="2"/>
  <c r="P6972" i="2"/>
  <c r="O6972" i="2"/>
  <c r="N6460" i="2"/>
  <c r="M6460" i="2"/>
  <c r="P6460" i="2"/>
  <c r="O6460" i="2"/>
  <c r="N5948" i="2"/>
  <c r="M5948" i="2"/>
  <c r="P5948" i="2"/>
  <c r="O5948" i="2"/>
  <c r="N5436" i="2"/>
  <c r="M5436" i="2"/>
  <c r="P5436" i="2"/>
  <c r="O5436" i="2"/>
  <c r="O4924" i="2"/>
  <c r="N4924" i="2"/>
  <c r="M4924" i="2"/>
  <c r="P4924" i="2"/>
  <c r="O4412" i="2"/>
  <c r="N4412" i="2"/>
  <c r="M4412" i="2"/>
  <c r="P4412" i="2"/>
  <c r="O2181" i="2"/>
  <c r="N2181" i="2"/>
  <c r="M2181" i="2"/>
  <c r="P2181" i="2"/>
  <c r="P7163" i="2"/>
  <c r="O7163" i="2"/>
  <c r="N7163" i="2"/>
  <c r="M7163" i="2"/>
  <c r="P8549" i="2"/>
  <c r="O8549" i="2"/>
  <c r="N8549" i="2"/>
  <c r="M8549" i="2"/>
  <c r="P8037" i="2"/>
  <c r="O8037" i="2"/>
  <c r="N8037" i="2"/>
  <c r="M8037" i="2"/>
  <c r="P7525" i="2"/>
  <c r="O7525" i="2"/>
  <c r="N7525" i="2"/>
  <c r="M7525" i="2"/>
  <c r="P7013" i="2"/>
  <c r="O7013" i="2"/>
  <c r="N7013" i="2"/>
  <c r="M7013" i="2"/>
  <c r="P6501" i="2"/>
  <c r="O6501" i="2"/>
  <c r="N6501" i="2"/>
  <c r="M6501" i="2"/>
  <c r="P5989" i="2"/>
  <c r="O5989" i="2"/>
  <c r="N5989" i="2"/>
  <c r="M5989" i="2"/>
  <c r="P5477" i="2"/>
  <c r="O5477" i="2"/>
  <c r="N5477" i="2"/>
  <c r="M5477" i="2"/>
  <c r="P4965" i="2"/>
  <c r="O4965" i="2"/>
  <c r="N4965" i="2"/>
  <c r="M4965" i="2"/>
  <c r="P4453" i="2"/>
  <c r="O4453" i="2"/>
  <c r="N4453" i="2"/>
  <c r="M4453" i="2"/>
  <c r="P2509" i="2"/>
  <c r="O2509" i="2"/>
  <c r="N2509" i="2"/>
  <c r="M2509" i="2"/>
  <c r="P8628" i="2"/>
  <c r="O8628" i="2"/>
  <c r="N8628" i="2"/>
  <c r="M8628" i="2"/>
  <c r="P8116" i="2"/>
  <c r="O8116" i="2"/>
  <c r="N8116" i="2"/>
  <c r="M8116" i="2"/>
  <c r="P7604" i="2"/>
  <c r="O7604" i="2"/>
  <c r="N7604" i="2"/>
  <c r="M7604" i="2"/>
  <c r="P7092" i="2"/>
  <c r="O7092" i="2"/>
  <c r="N7092" i="2"/>
  <c r="M7092" i="2"/>
  <c r="P6580" i="2"/>
  <c r="O6580" i="2"/>
  <c r="N6580" i="2"/>
  <c r="M6580" i="2"/>
  <c r="P6068" i="2"/>
  <c r="O6068" i="2"/>
  <c r="N6068" i="2"/>
  <c r="M6068" i="2"/>
  <c r="P5556" i="2"/>
  <c r="O5556" i="2"/>
  <c r="N5556" i="2"/>
  <c r="M5556" i="2"/>
  <c r="P5044" i="2"/>
  <c r="O5044" i="2"/>
  <c r="N5044" i="2"/>
  <c r="M5044" i="2"/>
  <c r="P4532" i="2"/>
  <c r="O4532" i="2"/>
  <c r="N4532" i="2"/>
  <c r="M4532" i="2"/>
  <c r="P3047" i="2"/>
  <c r="O3047" i="2"/>
  <c r="N3047" i="2"/>
  <c r="M3047" i="2"/>
  <c r="P7323" i="2"/>
  <c r="O7323" i="2"/>
  <c r="N7323" i="2"/>
  <c r="M7323" i="2"/>
  <c r="M5595" i="2"/>
  <c r="P5595" i="2"/>
  <c r="O5595" i="2"/>
  <c r="N5595" i="2"/>
  <c r="P8157" i="2"/>
  <c r="O8157" i="2"/>
  <c r="N8157" i="2"/>
  <c r="M8157" i="2"/>
  <c r="P7645" i="2"/>
  <c r="O7645" i="2"/>
  <c r="N7645" i="2"/>
  <c r="M7645" i="2"/>
  <c r="P7133" i="2"/>
  <c r="O7133" i="2"/>
  <c r="N7133" i="2"/>
  <c r="M7133" i="2"/>
  <c r="P6621" i="2"/>
  <c r="O6621" i="2"/>
  <c r="N6621" i="2"/>
  <c r="M6621" i="2"/>
  <c r="P6109" i="2"/>
  <c r="O6109" i="2"/>
  <c r="N6109" i="2"/>
  <c r="M6109" i="2"/>
  <c r="P5597" i="2"/>
  <c r="O5597" i="2"/>
  <c r="N5597" i="2"/>
  <c r="M5597" i="2"/>
  <c r="P5085" i="2"/>
  <c r="O5085" i="2"/>
  <c r="N5085" i="2"/>
  <c r="M5085" i="2"/>
  <c r="P4573" i="2"/>
  <c r="O4573" i="2"/>
  <c r="N4573" i="2"/>
  <c r="M4573" i="2"/>
  <c r="P3213" i="2"/>
  <c r="O3213" i="2"/>
  <c r="N3213" i="2"/>
  <c r="M3213" i="2"/>
  <c r="P8748" i="2"/>
  <c r="O8748" i="2"/>
  <c r="N8748" i="2"/>
  <c r="M8748" i="2"/>
  <c r="P8236" i="2"/>
  <c r="O8236" i="2"/>
  <c r="N8236" i="2"/>
  <c r="M8236" i="2"/>
  <c r="P7724" i="2"/>
  <c r="O7724" i="2"/>
  <c r="N7724" i="2"/>
  <c r="M7724" i="2"/>
  <c r="P7212" i="2"/>
  <c r="O7212" i="2"/>
  <c r="N7212" i="2"/>
  <c r="M7212" i="2"/>
  <c r="M6700" i="2"/>
  <c r="P6700" i="2"/>
  <c r="O6700" i="2"/>
  <c r="N6700" i="2"/>
  <c r="M6188" i="2"/>
  <c r="P6188" i="2"/>
  <c r="O6188" i="2"/>
  <c r="N6188" i="2"/>
  <c r="M5676" i="2"/>
  <c r="P5676" i="2"/>
  <c r="O5676" i="2"/>
  <c r="N5676" i="2"/>
  <c r="M5164" i="2"/>
  <c r="P5164" i="2"/>
  <c r="O5164" i="2"/>
  <c r="N5164" i="2"/>
  <c r="M4652" i="2"/>
  <c r="P4652" i="2"/>
  <c r="O4652" i="2"/>
  <c r="N4652" i="2"/>
  <c r="M3527" i="2"/>
  <c r="P3527" i="2"/>
  <c r="O3527" i="2"/>
  <c r="N3527" i="2"/>
  <c r="P7483" i="2"/>
  <c r="O7483" i="2"/>
  <c r="N7483" i="2"/>
  <c r="M7483" i="2"/>
  <c r="P6075" i="2"/>
  <c r="O6075" i="2"/>
  <c r="N6075" i="2"/>
  <c r="M6075" i="2"/>
  <c r="M8277" i="2"/>
  <c r="P8277" i="2"/>
  <c r="O8277" i="2"/>
  <c r="N8277" i="2"/>
  <c r="M7765" i="2"/>
  <c r="P7765" i="2"/>
  <c r="O7765" i="2"/>
  <c r="N7765" i="2"/>
  <c r="M7253" i="2"/>
  <c r="P7253" i="2"/>
  <c r="O7253" i="2"/>
  <c r="N7253" i="2"/>
  <c r="P6741" i="2"/>
  <c r="O6741" i="2"/>
  <c r="N6741" i="2"/>
  <c r="M6741" i="2"/>
  <c r="P6229" i="2"/>
  <c r="O6229" i="2"/>
  <c r="N6229" i="2"/>
  <c r="M6229" i="2"/>
  <c r="P5717" i="2"/>
  <c r="O5717" i="2"/>
  <c r="N5717" i="2"/>
  <c r="M5717" i="2"/>
  <c r="P5205" i="2"/>
  <c r="O5205" i="2"/>
  <c r="N5205" i="2"/>
  <c r="M5205" i="2"/>
  <c r="P4693" i="2"/>
  <c r="O4693" i="2"/>
  <c r="N4693" i="2"/>
  <c r="M4693" i="2"/>
  <c r="P3693" i="2"/>
  <c r="O3693" i="2"/>
  <c r="N3693" i="2"/>
  <c r="M3693" i="2"/>
  <c r="P333" i="2"/>
  <c r="O333" i="2"/>
  <c r="N333" i="2"/>
  <c r="M333" i="2"/>
  <c r="P8356" i="2"/>
  <c r="O8356" i="2"/>
  <c r="N8356" i="2"/>
  <c r="M8356" i="2"/>
  <c r="P7844" i="2"/>
  <c r="O7844" i="2"/>
  <c r="N7844" i="2"/>
  <c r="M7844" i="2"/>
  <c r="P7332" i="2"/>
  <c r="O7332" i="2"/>
  <c r="N7332" i="2"/>
  <c r="M7332" i="2"/>
  <c r="P6820" i="2"/>
  <c r="O6820" i="2"/>
  <c r="N6820" i="2"/>
  <c r="M6820" i="2"/>
  <c r="P6308" i="2"/>
  <c r="O6308" i="2"/>
  <c r="N6308" i="2"/>
  <c r="M6308" i="2"/>
  <c r="P5796" i="2"/>
  <c r="O5796" i="2"/>
  <c r="N5796" i="2"/>
  <c r="M5796" i="2"/>
  <c r="P5284" i="2"/>
  <c r="O5284" i="2"/>
  <c r="N5284" i="2"/>
  <c r="M5284" i="2"/>
  <c r="P4772" i="2"/>
  <c r="O4772" i="2"/>
  <c r="N4772" i="2"/>
  <c r="M4772" i="2"/>
  <c r="P4007" i="2"/>
  <c r="O4007" i="2"/>
  <c r="N4007" i="2"/>
  <c r="M4007" i="2"/>
  <c r="P965" i="2"/>
  <c r="O965" i="2"/>
  <c r="N965" i="2"/>
  <c r="M965" i="2"/>
  <c r="P6555" i="2"/>
  <c r="O6555" i="2"/>
  <c r="N6555" i="2"/>
  <c r="M6555" i="2"/>
  <c r="O8397" i="2"/>
  <c r="N8397" i="2"/>
  <c r="M8397" i="2"/>
  <c r="P8397" i="2"/>
  <c r="P7885" i="2"/>
  <c r="O7885" i="2"/>
  <c r="N7885" i="2"/>
  <c r="M7885" i="2"/>
  <c r="P7373" i="2"/>
  <c r="O7373" i="2"/>
  <c r="N7373" i="2"/>
  <c r="M7373" i="2"/>
  <c r="M6861" i="2"/>
  <c r="P6861" i="2"/>
  <c r="O6861" i="2"/>
  <c r="N6861" i="2"/>
  <c r="M6349" i="2"/>
  <c r="P6349" i="2"/>
  <c r="O6349" i="2"/>
  <c r="N6349" i="2"/>
  <c r="P5837" i="2"/>
  <c r="O5837" i="2"/>
  <c r="N5837" i="2"/>
  <c r="M5837" i="2"/>
  <c r="P5325" i="2"/>
  <c r="O5325" i="2"/>
  <c r="N5325" i="2"/>
  <c r="M5325" i="2"/>
  <c r="N4813" i="2"/>
  <c r="M4813" i="2"/>
  <c r="P4813" i="2"/>
  <c r="O4813" i="2"/>
  <c r="P4173" i="2"/>
  <c r="O4173" i="2"/>
  <c r="N4173" i="2"/>
  <c r="M4173" i="2"/>
  <c r="P1293" i="2"/>
  <c r="O1293" i="2"/>
  <c r="N1293" i="2"/>
  <c r="M1293" i="2"/>
  <c r="N8476" i="2"/>
  <c r="M8476" i="2"/>
  <c r="P8476" i="2"/>
  <c r="O8476" i="2"/>
  <c r="M7964" i="2"/>
  <c r="P7964" i="2"/>
  <c r="O7964" i="2"/>
  <c r="N7964" i="2"/>
  <c r="O7452" i="2"/>
  <c r="N7452" i="2"/>
  <c r="M7452" i="2"/>
  <c r="P7452" i="2"/>
  <c r="P6940" i="2"/>
  <c r="O6940" i="2"/>
  <c r="N6940" i="2"/>
  <c r="M6940" i="2"/>
  <c r="O6428" i="2"/>
  <c r="N6428" i="2"/>
  <c r="M6428" i="2"/>
  <c r="P6428" i="2"/>
  <c r="M5916" i="2"/>
  <c r="P5916" i="2"/>
  <c r="O5916" i="2"/>
  <c r="N5916" i="2"/>
  <c r="P5404" i="2"/>
  <c r="O5404" i="2"/>
  <c r="N5404" i="2"/>
  <c r="M5404" i="2"/>
  <c r="O4892" i="2"/>
  <c r="N4892" i="2"/>
  <c r="M4892" i="2"/>
  <c r="P4892" i="2"/>
  <c r="O4380" i="2"/>
  <c r="N4380" i="2"/>
  <c r="M4380" i="2"/>
  <c r="P4380" i="2"/>
  <c r="P1925" i="2"/>
  <c r="O1925" i="2"/>
  <c r="N1925" i="2"/>
  <c r="M1925" i="2"/>
  <c r="P7035" i="2"/>
  <c r="O7035" i="2"/>
  <c r="N7035" i="2"/>
  <c r="M7035" i="2"/>
  <c r="P7045" i="2"/>
  <c r="M7045" i="2"/>
  <c r="O7045" i="2"/>
  <c r="N7045" i="2"/>
  <c r="P6533" i="2"/>
  <c r="M6533" i="2"/>
  <c r="O6533" i="2"/>
  <c r="N6533" i="2"/>
  <c r="M6021" i="2"/>
  <c r="P6021" i="2"/>
  <c r="O6021" i="2"/>
  <c r="N6021" i="2"/>
  <c r="M5509" i="2"/>
  <c r="P5509" i="2"/>
  <c r="O5509" i="2"/>
  <c r="N5509" i="2"/>
  <c r="M4997" i="2"/>
  <c r="P4997" i="2"/>
  <c r="O4997" i="2"/>
  <c r="N4997" i="2"/>
  <c r="M4485" i="2"/>
  <c r="P4485" i="2"/>
  <c r="O4485" i="2"/>
  <c r="N4485" i="2"/>
  <c r="M2765" i="2"/>
  <c r="P2765" i="2"/>
  <c r="O2765" i="2"/>
  <c r="N2765" i="2"/>
  <c r="M8660" i="2"/>
  <c r="P8660" i="2"/>
  <c r="O8660" i="2"/>
  <c r="N8660" i="2"/>
  <c r="M8148" i="2"/>
  <c r="P8148" i="2"/>
  <c r="O8148" i="2"/>
  <c r="N8148" i="2"/>
  <c r="M7636" i="2"/>
  <c r="P7636" i="2"/>
  <c r="O7636" i="2"/>
  <c r="N7636" i="2"/>
  <c r="M7124" i="2"/>
  <c r="P7124" i="2"/>
  <c r="O7124" i="2"/>
  <c r="N7124" i="2"/>
  <c r="M6612" i="2"/>
  <c r="P6612" i="2"/>
  <c r="O6612" i="2"/>
  <c r="N6612" i="2"/>
  <c r="M6100" i="2"/>
  <c r="P6100" i="2"/>
  <c r="O6100" i="2"/>
  <c r="N6100" i="2"/>
  <c r="M5588" i="2"/>
  <c r="P5588" i="2"/>
  <c r="O5588" i="2"/>
  <c r="N5588" i="2"/>
  <c r="M5076" i="2"/>
  <c r="P5076" i="2"/>
  <c r="O5076" i="2"/>
  <c r="N5076" i="2"/>
  <c r="M4564" i="2"/>
  <c r="P4564" i="2"/>
  <c r="O4564" i="2"/>
  <c r="N4564" i="2"/>
  <c r="M3175" i="2"/>
  <c r="P3175" i="2"/>
  <c r="O3175" i="2"/>
  <c r="N3175" i="2"/>
  <c r="P7363" i="2"/>
  <c r="O7363" i="2"/>
  <c r="N7363" i="2"/>
  <c r="M7363" i="2"/>
  <c r="M5723" i="2"/>
  <c r="P5723" i="2"/>
  <c r="O5723" i="2"/>
  <c r="N5723" i="2"/>
  <c r="P8189" i="2"/>
  <c r="O8189" i="2"/>
  <c r="N8189" i="2"/>
  <c r="M8189" i="2"/>
  <c r="P7677" i="2"/>
  <c r="O7677" i="2"/>
  <c r="N7677" i="2"/>
  <c r="M7677" i="2"/>
  <c r="P7165" i="2"/>
  <c r="O7165" i="2"/>
  <c r="N7165" i="2"/>
  <c r="M7165" i="2"/>
  <c r="P6653" i="2"/>
  <c r="O6653" i="2"/>
  <c r="N6653" i="2"/>
  <c r="M6653" i="2"/>
  <c r="P6141" i="2"/>
  <c r="O6141" i="2"/>
  <c r="N6141" i="2"/>
  <c r="M6141" i="2"/>
  <c r="P5629" i="2"/>
  <c r="O5629" i="2"/>
  <c r="N5629" i="2"/>
  <c r="M5629" i="2"/>
  <c r="P5117" i="2"/>
  <c r="O5117" i="2"/>
  <c r="N5117" i="2"/>
  <c r="M5117" i="2"/>
  <c r="P4605" i="2"/>
  <c r="O4605" i="2"/>
  <c r="N4605" i="2"/>
  <c r="M4605" i="2"/>
  <c r="P3341" i="2"/>
  <c r="O3341" i="2"/>
  <c r="N3341" i="2"/>
  <c r="M3341" i="2"/>
  <c r="P8780" i="2"/>
  <c r="O8780" i="2"/>
  <c r="N8780" i="2"/>
  <c r="M8780" i="2"/>
  <c r="P8268" i="2"/>
  <c r="O8268" i="2"/>
  <c r="N8268" i="2"/>
  <c r="M8268" i="2"/>
  <c r="P7756" i="2"/>
  <c r="O7756" i="2"/>
  <c r="N7756" i="2"/>
  <c r="M7756" i="2"/>
  <c r="P7244" i="2"/>
  <c r="O7244" i="2"/>
  <c r="N7244" i="2"/>
  <c r="M7244" i="2"/>
  <c r="P6732" i="2"/>
  <c r="O6732" i="2"/>
  <c r="N6732" i="2"/>
  <c r="M6732" i="2"/>
  <c r="P6220" i="2"/>
  <c r="O6220" i="2"/>
  <c r="N6220" i="2"/>
  <c r="M6220" i="2"/>
  <c r="P5708" i="2"/>
  <c r="O5708" i="2"/>
  <c r="N5708" i="2"/>
  <c r="M5708" i="2"/>
  <c r="P5196" i="2"/>
  <c r="O5196" i="2"/>
  <c r="N5196" i="2"/>
  <c r="M5196" i="2"/>
  <c r="P4684" i="2"/>
  <c r="O4684" i="2"/>
  <c r="N4684" i="2"/>
  <c r="M4684" i="2"/>
  <c r="P3655" i="2"/>
  <c r="O3655" i="2"/>
  <c r="N3655" i="2"/>
  <c r="M3655" i="2"/>
  <c r="P69" i="2"/>
  <c r="O69" i="2"/>
  <c r="N69" i="2"/>
  <c r="M69" i="2"/>
  <c r="P6203" i="2"/>
  <c r="O6203" i="2"/>
  <c r="N6203" i="2"/>
  <c r="M6203" i="2"/>
  <c r="O8373" i="2"/>
  <c r="N8373" i="2"/>
  <c r="M8373" i="2"/>
  <c r="P8373" i="2"/>
  <c r="O7861" i="2"/>
  <c r="N7861" i="2"/>
  <c r="M7861" i="2"/>
  <c r="P7861" i="2"/>
  <c r="O7349" i="2"/>
  <c r="N7349" i="2"/>
  <c r="M7349" i="2"/>
  <c r="P7349" i="2"/>
  <c r="O6837" i="2"/>
  <c r="N6837" i="2"/>
  <c r="M6837" i="2"/>
  <c r="P6837" i="2"/>
  <c r="O6325" i="2"/>
  <c r="N6325" i="2"/>
  <c r="M6325" i="2"/>
  <c r="P6325" i="2"/>
  <c r="O5813" i="2"/>
  <c r="N5813" i="2"/>
  <c r="M5813" i="2"/>
  <c r="P5813" i="2"/>
  <c r="O5301" i="2"/>
  <c r="N5301" i="2"/>
  <c r="M5301" i="2"/>
  <c r="P5301" i="2"/>
  <c r="O4789" i="2"/>
  <c r="N4789" i="2"/>
  <c r="M4789" i="2"/>
  <c r="P4789" i="2"/>
  <c r="O4077" i="2"/>
  <c r="N4077" i="2"/>
  <c r="M4077" i="2"/>
  <c r="P4077" i="2"/>
  <c r="O1101" i="2"/>
  <c r="N1101" i="2"/>
  <c r="M1101" i="2"/>
  <c r="P1101" i="2"/>
  <c r="O8452" i="2"/>
  <c r="N8452" i="2"/>
  <c r="M8452" i="2"/>
  <c r="P8452" i="2"/>
  <c r="O7940" i="2"/>
  <c r="N7940" i="2"/>
  <c r="M7940" i="2"/>
  <c r="P7940" i="2"/>
  <c r="O7428" i="2"/>
  <c r="N7428" i="2"/>
  <c r="M7428" i="2"/>
  <c r="P7428" i="2"/>
  <c r="O6916" i="2"/>
  <c r="N6916" i="2"/>
  <c r="M6916" i="2"/>
  <c r="P6916" i="2"/>
  <c r="O6404" i="2"/>
  <c r="N6404" i="2"/>
  <c r="M6404" i="2"/>
  <c r="P6404" i="2"/>
  <c r="O5892" i="2"/>
  <c r="N5892" i="2"/>
  <c r="M5892" i="2"/>
  <c r="P5892" i="2"/>
  <c r="O5380" i="2"/>
  <c r="N5380" i="2"/>
  <c r="M5380" i="2"/>
  <c r="P5380" i="2"/>
  <c r="O4868" i="2"/>
  <c r="N4868" i="2"/>
  <c r="M4868" i="2"/>
  <c r="P4868" i="2"/>
  <c r="O4356" i="2"/>
  <c r="N4356" i="2"/>
  <c r="M4356" i="2"/>
  <c r="P4356" i="2"/>
  <c r="O1733" i="2"/>
  <c r="N1733" i="2"/>
  <c r="M1733" i="2"/>
  <c r="P1733" i="2"/>
  <c r="P6939" i="2"/>
  <c r="O6939" i="2"/>
  <c r="N6939" i="2"/>
  <c r="M6939" i="2"/>
  <c r="O7443" i="2"/>
  <c r="N7443" i="2"/>
  <c r="M7443" i="2"/>
  <c r="P7443" i="2"/>
  <c r="O6931" i="2"/>
  <c r="N6931" i="2"/>
  <c r="M6931" i="2"/>
  <c r="P6931" i="2"/>
  <c r="O6419" i="2"/>
  <c r="N6419" i="2"/>
  <c r="M6419" i="2"/>
  <c r="P6419" i="2"/>
  <c r="O5907" i="2"/>
  <c r="N5907" i="2"/>
  <c r="P5907" i="2"/>
  <c r="M5907" i="2"/>
  <c r="O5395" i="2"/>
  <c r="N5395" i="2"/>
  <c r="M5395" i="2"/>
  <c r="P5395" i="2"/>
  <c r="O4883" i="2"/>
  <c r="P4883" i="2"/>
  <c r="N4883" i="2"/>
  <c r="M4883" i="2"/>
  <c r="O4371" i="2"/>
  <c r="N4371" i="2"/>
  <c r="M4371" i="2"/>
  <c r="P4371" i="2"/>
  <c r="O1853" i="2"/>
  <c r="N1853" i="2"/>
  <c r="M1853" i="2"/>
  <c r="P1853" i="2"/>
  <c r="O8706" i="2"/>
  <c r="N8706" i="2"/>
  <c r="P8706" i="2"/>
  <c r="M8706" i="2"/>
  <c r="O8194" i="2"/>
  <c r="N8194" i="2"/>
  <c r="M8194" i="2"/>
  <c r="P8194" i="2"/>
  <c r="O7682" i="2"/>
  <c r="N7682" i="2"/>
  <c r="P7682" i="2"/>
  <c r="M7682" i="2"/>
  <c r="O7170" i="2"/>
  <c r="N7170" i="2"/>
  <c r="M7170" i="2"/>
  <c r="P7170" i="2"/>
  <c r="P6731" i="2"/>
  <c r="O6731" i="2"/>
  <c r="N6731" i="2"/>
  <c r="M6731" i="2"/>
  <c r="P6219" i="2"/>
  <c r="O6219" i="2"/>
  <c r="N6219" i="2"/>
  <c r="M6219" i="2"/>
  <c r="O5707" i="2"/>
  <c r="N5707" i="2"/>
  <c r="M5707" i="2"/>
  <c r="P5707" i="2"/>
  <c r="P5195" i="2"/>
  <c r="O5195" i="2"/>
  <c r="N5195" i="2"/>
  <c r="M5195" i="2"/>
  <c r="O4683" i="2"/>
  <c r="N4683" i="2"/>
  <c r="M4683" i="2"/>
  <c r="P4683" i="2"/>
  <c r="O3653" i="2"/>
  <c r="N3653" i="2"/>
  <c r="M3653" i="2"/>
  <c r="P3653" i="2"/>
  <c r="P253" i="2"/>
  <c r="O253" i="2"/>
  <c r="N253" i="2"/>
  <c r="M253" i="2"/>
  <c r="P8506" i="2"/>
  <c r="O8506" i="2"/>
  <c r="N8506" i="2"/>
  <c r="M8506" i="2"/>
  <c r="P7994" i="2"/>
  <c r="O7994" i="2"/>
  <c r="N7994" i="2"/>
  <c r="M7994" i="2"/>
  <c r="M7482" i="2"/>
  <c r="P7482" i="2"/>
  <c r="O7482" i="2"/>
  <c r="N7482" i="2"/>
  <c r="M7043" i="2"/>
  <c r="P7043" i="2"/>
  <c r="O7043" i="2"/>
  <c r="N7043" i="2"/>
  <c r="M6531" i="2"/>
  <c r="P6531" i="2"/>
  <c r="O6531" i="2"/>
  <c r="N6531" i="2"/>
  <c r="M6019" i="2"/>
  <c r="P6019" i="2"/>
  <c r="O6019" i="2"/>
  <c r="N6019" i="2"/>
  <c r="M5507" i="2"/>
  <c r="P5507" i="2"/>
  <c r="O5507" i="2"/>
  <c r="N5507" i="2"/>
  <c r="M4995" i="2"/>
  <c r="P4995" i="2"/>
  <c r="O4995" i="2"/>
  <c r="N4995" i="2"/>
  <c r="M4483" i="2"/>
  <c r="P4483" i="2"/>
  <c r="O4483" i="2"/>
  <c r="N4483" i="2"/>
  <c r="M2749" i="2"/>
  <c r="P2749" i="2"/>
  <c r="O2749" i="2"/>
  <c r="N2749" i="2"/>
  <c r="M8818" i="2"/>
  <c r="P8818" i="2"/>
  <c r="O8818" i="2"/>
  <c r="N8818" i="2"/>
  <c r="M8306" i="2"/>
  <c r="P8306" i="2"/>
  <c r="O8306" i="2"/>
  <c r="N8306" i="2"/>
  <c r="M7794" i="2"/>
  <c r="P7794" i="2"/>
  <c r="O7794" i="2"/>
  <c r="N7794" i="2"/>
  <c r="M7282" i="2"/>
  <c r="P7282" i="2"/>
  <c r="O7282" i="2"/>
  <c r="N7282" i="2"/>
  <c r="P5115" i="2"/>
  <c r="O5115" i="2"/>
  <c r="N5115" i="2"/>
  <c r="M5115" i="2"/>
  <c r="P4603" i="2"/>
  <c r="O4603" i="2"/>
  <c r="N4603" i="2"/>
  <c r="M4603" i="2"/>
  <c r="P3333" i="2"/>
  <c r="O3333" i="2"/>
  <c r="N3333" i="2"/>
  <c r="M3333" i="2"/>
  <c r="P8938" i="2"/>
  <c r="O8938" i="2"/>
  <c r="N8938" i="2"/>
  <c r="M8938" i="2"/>
  <c r="P8426" i="2"/>
  <c r="O8426" i="2"/>
  <c r="N8426" i="2"/>
  <c r="M8426" i="2"/>
  <c r="P7914" i="2"/>
  <c r="O7914" i="2"/>
  <c r="N7914" i="2"/>
  <c r="M7914" i="2"/>
  <c r="P7402" i="2"/>
  <c r="O7402" i="2"/>
  <c r="N7402" i="2"/>
  <c r="M7402" i="2"/>
  <c r="O7475" i="2"/>
  <c r="N7475" i="2"/>
  <c r="M7475" i="2"/>
  <c r="P7475" i="2"/>
  <c r="O6963" i="2"/>
  <c r="N6963" i="2"/>
  <c r="M6963" i="2"/>
  <c r="P6963" i="2"/>
  <c r="O6451" i="2"/>
  <c r="N6451" i="2"/>
  <c r="M6451" i="2"/>
  <c r="P6451" i="2"/>
  <c r="O5939" i="2"/>
  <c r="N5939" i="2"/>
  <c r="M5939" i="2"/>
  <c r="P5939" i="2"/>
  <c r="O5427" i="2"/>
  <c r="N5427" i="2"/>
  <c r="M5427" i="2"/>
  <c r="P5427" i="2"/>
  <c r="O4915" i="2"/>
  <c r="N4915" i="2"/>
  <c r="M4915" i="2"/>
  <c r="P4915" i="2"/>
  <c r="O4403" i="2"/>
  <c r="N4403" i="2"/>
  <c r="M4403" i="2"/>
  <c r="P4403" i="2"/>
  <c r="O2109" i="2"/>
  <c r="N2109" i="2"/>
  <c r="M2109" i="2"/>
  <c r="P2109" i="2"/>
  <c r="O8738" i="2"/>
  <c r="N8738" i="2"/>
  <c r="M8738" i="2"/>
  <c r="P8738" i="2"/>
  <c r="O8226" i="2"/>
  <c r="N8226" i="2"/>
  <c r="M8226" i="2"/>
  <c r="P8226" i="2"/>
  <c r="O7714" i="2"/>
  <c r="N7714" i="2"/>
  <c r="M7714" i="2"/>
  <c r="P7714" i="2"/>
  <c r="O7202" i="2"/>
  <c r="N7202" i="2"/>
  <c r="M7202" i="2"/>
  <c r="P7202" i="2"/>
  <c r="P6827" i="2"/>
  <c r="O6827" i="2"/>
  <c r="N6827" i="2"/>
  <c r="M6827" i="2"/>
  <c r="P6315" i="2"/>
  <c r="O6315" i="2"/>
  <c r="N6315" i="2"/>
  <c r="M6315" i="2"/>
  <c r="P5803" i="2"/>
  <c r="O5803" i="2"/>
  <c r="N5803" i="2"/>
  <c r="M5803" i="2"/>
  <c r="P5291" i="2"/>
  <c r="O5291" i="2"/>
  <c r="N5291" i="2"/>
  <c r="M5291" i="2"/>
  <c r="P4779" i="2"/>
  <c r="O4779" i="2"/>
  <c r="N4779" i="2"/>
  <c r="M4779" i="2"/>
  <c r="P4037" i="2"/>
  <c r="O4037" i="2"/>
  <c r="N4037" i="2"/>
  <c r="M4037" i="2"/>
  <c r="P1021" i="2"/>
  <c r="O1021" i="2"/>
  <c r="N1021" i="2"/>
  <c r="M1021" i="2"/>
  <c r="P8602" i="2"/>
  <c r="O8602" i="2"/>
  <c r="N8602" i="2"/>
  <c r="M8602" i="2"/>
  <c r="P8090" i="2"/>
  <c r="O8090" i="2"/>
  <c r="N8090" i="2"/>
  <c r="M8090" i="2"/>
  <c r="P7578" i="2"/>
  <c r="O7578" i="2"/>
  <c r="N7578" i="2"/>
  <c r="M7578" i="2"/>
  <c r="P7066" i="2"/>
  <c r="O7066" i="2"/>
  <c r="N7066" i="2"/>
  <c r="M7066" i="2"/>
  <c r="P6691" i="2"/>
  <c r="O6691" i="2"/>
  <c r="N6691" i="2"/>
  <c r="M6691" i="2"/>
  <c r="P6179" i="2"/>
  <c r="O6179" i="2"/>
  <c r="N6179" i="2"/>
  <c r="M6179" i="2"/>
  <c r="P5667" i="2"/>
  <c r="O5667" i="2"/>
  <c r="N5667" i="2"/>
  <c r="M5667" i="2"/>
  <c r="P5155" i="2"/>
  <c r="O5155" i="2"/>
  <c r="N5155" i="2"/>
  <c r="M5155" i="2"/>
  <c r="P4643" i="2"/>
  <c r="O4643" i="2"/>
  <c r="N4643" i="2"/>
  <c r="M4643" i="2"/>
  <c r="P3493" i="2"/>
  <c r="O3493" i="2"/>
  <c r="N3493" i="2"/>
  <c r="M3493" i="2"/>
  <c r="P8978" i="2"/>
  <c r="O8978" i="2"/>
  <c r="N8978" i="2"/>
  <c r="M8978" i="2"/>
  <c r="P8466" i="2"/>
  <c r="O8466" i="2"/>
  <c r="N8466" i="2"/>
  <c r="M8466" i="2"/>
  <c r="P7954" i="2"/>
  <c r="O7954" i="2"/>
  <c r="N7954" i="2"/>
  <c r="M7954" i="2"/>
  <c r="P7442" i="2"/>
  <c r="O7442" i="2"/>
  <c r="N7442" i="2"/>
  <c r="M7442" i="2"/>
  <c r="M5339" i="2"/>
  <c r="P5339" i="2"/>
  <c r="O5339" i="2"/>
  <c r="N5339" i="2"/>
  <c r="M4827" i="2"/>
  <c r="P4827" i="2"/>
  <c r="O4827" i="2"/>
  <c r="N4827" i="2"/>
  <c r="M4229" i="2"/>
  <c r="P4229" i="2"/>
  <c r="O4229" i="2"/>
  <c r="N4229" i="2"/>
  <c r="M1405" i="2"/>
  <c r="P1405" i="2"/>
  <c r="O1405" i="2"/>
  <c r="N1405" i="2"/>
  <c r="M8650" i="2"/>
  <c r="P8650" i="2"/>
  <c r="O8650" i="2"/>
  <c r="N8650" i="2"/>
  <c r="M8138" i="2"/>
  <c r="P8138" i="2"/>
  <c r="O8138" i="2"/>
  <c r="N8138" i="2"/>
  <c r="M7626" i="2"/>
  <c r="P7626" i="2"/>
  <c r="O7626" i="2"/>
  <c r="N7626" i="2"/>
  <c r="M7114" i="2"/>
  <c r="P7114" i="2"/>
  <c r="O7114" i="2"/>
  <c r="N7114" i="2"/>
  <c r="O6562" i="2"/>
  <c r="N6562" i="2"/>
  <c r="M6562" i="2"/>
  <c r="P6562" i="2"/>
  <c r="O6050" i="2"/>
  <c r="N6050" i="2"/>
  <c r="M6050" i="2"/>
  <c r="P6050" i="2"/>
  <c r="M5538" i="2"/>
  <c r="P5538" i="2"/>
  <c r="O5538" i="2"/>
  <c r="N5538" i="2"/>
  <c r="M5026" i="2"/>
  <c r="P5026" i="2"/>
  <c r="O5026" i="2"/>
  <c r="N5026" i="2"/>
  <c r="M4514" i="2"/>
  <c r="P4514" i="2"/>
  <c r="O4514" i="2"/>
  <c r="N4514" i="2"/>
  <c r="M2975" i="2"/>
  <c r="P2975" i="2"/>
  <c r="O2975" i="2"/>
  <c r="N2975" i="2"/>
  <c r="M8857" i="2"/>
  <c r="P8857" i="2"/>
  <c r="O8857" i="2"/>
  <c r="N8857" i="2"/>
  <c r="M8345" i="2"/>
  <c r="P8345" i="2"/>
  <c r="O8345" i="2"/>
  <c r="N8345" i="2"/>
  <c r="M7833" i="2"/>
  <c r="P7833" i="2"/>
  <c r="O7833" i="2"/>
  <c r="N7833" i="2"/>
  <c r="M7321" i="2"/>
  <c r="P7321" i="2"/>
  <c r="O7321" i="2"/>
  <c r="N7321" i="2"/>
  <c r="O6874" i="2"/>
  <c r="N6874" i="2"/>
  <c r="M6874" i="2"/>
  <c r="P6874" i="2"/>
  <c r="O6362" i="2"/>
  <c r="N6362" i="2"/>
  <c r="M6362" i="2"/>
  <c r="P6362" i="2"/>
  <c r="O5850" i="2"/>
  <c r="N5850" i="2"/>
  <c r="M5850" i="2"/>
  <c r="P5850" i="2"/>
  <c r="O5338" i="2"/>
  <c r="N5338" i="2"/>
  <c r="M5338" i="2"/>
  <c r="P5338" i="2"/>
  <c r="O4826" i="2"/>
  <c r="N4826" i="2"/>
  <c r="M4826" i="2"/>
  <c r="P4826" i="2"/>
  <c r="O4223" i="2"/>
  <c r="N4223" i="2"/>
  <c r="M4223" i="2"/>
  <c r="P4223" i="2"/>
  <c r="O1397" i="2"/>
  <c r="N1397" i="2"/>
  <c r="M1397" i="2"/>
  <c r="P1397" i="2"/>
  <c r="O8657" i="2"/>
  <c r="N8657" i="2"/>
  <c r="M8657" i="2"/>
  <c r="P8657" i="2"/>
  <c r="O8145" i="2"/>
  <c r="N8145" i="2"/>
  <c r="M8145" i="2"/>
  <c r="P8145" i="2"/>
  <c r="O7633" i="2"/>
  <c r="N7633" i="2"/>
  <c r="M7633" i="2"/>
  <c r="P7633" i="2"/>
  <c r="O7121" i="2"/>
  <c r="N7121" i="2"/>
  <c r="M7121" i="2"/>
  <c r="P7121" i="2"/>
  <c r="P6674" i="2"/>
  <c r="O6674" i="2"/>
  <c r="N6674" i="2"/>
  <c r="M6674" i="2"/>
  <c r="P6162" i="2"/>
  <c r="O6162" i="2"/>
  <c r="N6162" i="2"/>
  <c r="M6162" i="2"/>
  <c r="P5650" i="2"/>
  <c r="O5650" i="2"/>
  <c r="N5650" i="2"/>
  <c r="M5650" i="2"/>
  <c r="P5138" i="2"/>
  <c r="O5138" i="2"/>
  <c r="N5138" i="2"/>
  <c r="M5138" i="2"/>
  <c r="P4626" i="2"/>
  <c r="O4626" i="2"/>
  <c r="N4626" i="2"/>
  <c r="M4626" i="2"/>
  <c r="P3423" i="2"/>
  <c r="O3423" i="2"/>
  <c r="N3423" i="2"/>
  <c r="M3423" i="2"/>
  <c r="P8969" i="2"/>
  <c r="O8969" i="2"/>
  <c r="N8969" i="2"/>
  <c r="M8969" i="2"/>
  <c r="P8457" i="2"/>
  <c r="O8457" i="2"/>
  <c r="N8457" i="2"/>
  <c r="M8457" i="2"/>
  <c r="P7945" i="2"/>
  <c r="O7945" i="2"/>
  <c r="N7945" i="2"/>
  <c r="M7945" i="2"/>
  <c r="P7433" i="2"/>
  <c r="O7433" i="2"/>
  <c r="N7433" i="2"/>
  <c r="M7433" i="2"/>
  <c r="P7050" i="2"/>
  <c r="O7050" i="2"/>
  <c r="N7050" i="2"/>
  <c r="M7050" i="2"/>
  <c r="P6538" i="2"/>
  <c r="O6538" i="2"/>
  <c r="N6538" i="2"/>
  <c r="M6538" i="2"/>
  <c r="P6026" i="2"/>
  <c r="O6026" i="2"/>
  <c r="N6026" i="2"/>
  <c r="M6026" i="2"/>
  <c r="P5514" i="2"/>
  <c r="O5514" i="2"/>
  <c r="N5514" i="2"/>
  <c r="M5514" i="2"/>
  <c r="P5002" i="2"/>
  <c r="O5002" i="2"/>
  <c r="N5002" i="2"/>
  <c r="M5002" i="2"/>
  <c r="P4490" i="2"/>
  <c r="O4490" i="2"/>
  <c r="N4490" i="2"/>
  <c r="M4490" i="2"/>
  <c r="P2805" i="2"/>
  <c r="O2805" i="2"/>
  <c r="N2805" i="2"/>
  <c r="M2805" i="2"/>
  <c r="P8833" i="2"/>
  <c r="O8833" i="2"/>
  <c r="N8833" i="2"/>
  <c r="M8833" i="2"/>
  <c r="P8321" i="2"/>
  <c r="O8321" i="2"/>
  <c r="N8321" i="2"/>
  <c r="M8321" i="2"/>
  <c r="P7809" i="2"/>
  <c r="O7809" i="2"/>
  <c r="N7809" i="2"/>
  <c r="M7809" i="2"/>
  <c r="P7297" i="2"/>
  <c r="O7297" i="2"/>
  <c r="N7297" i="2"/>
  <c r="M7297" i="2"/>
  <c r="O6914" i="2"/>
  <c r="N6914" i="2"/>
  <c r="P6914" i="2"/>
  <c r="M6914" i="2"/>
  <c r="O6402" i="2"/>
  <c r="N6402" i="2"/>
  <c r="M6402" i="2"/>
  <c r="P6402" i="2"/>
  <c r="O5890" i="2"/>
  <c r="N5890" i="2"/>
  <c r="M5890" i="2"/>
  <c r="P5890" i="2"/>
  <c r="O5378" i="2"/>
  <c r="N5378" i="2"/>
  <c r="M5378" i="2"/>
  <c r="P5378" i="2"/>
  <c r="O4866" i="2"/>
  <c r="P4866" i="2"/>
  <c r="N4866" i="2"/>
  <c r="M4866" i="2"/>
  <c r="O4354" i="2"/>
  <c r="N4354" i="2"/>
  <c r="M4354" i="2"/>
  <c r="P4354" i="2"/>
  <c r="O1717" i="2"/>
  <c r="N1717" i="2"/>
  <c r="M1717" i="2"/>
  <c r="P1717" i="2"/>
  <c r="O8697" i="2"/>
  <c r="N8697" i="2"/>
  <c r="M8697" i="2"/>
  <c r="P8697" i="2"/>
  <c r="O8185" i="2"/>
  <c r="N8185" i="2"/>
  <c r="M8185" i="2"/>
  <c r="P8185" i="2"/>
  <c r="O7673" i="2"/>
  <c r="N7673" i="2"/>
  <c r="P7673" i="2"/>
  <c r="M7673" i="2"/>
  <c r="O7161" i="2"/>
  <c r="N7161" i="2"/>
  <c r="M7161" i="2"/>
  <c r="P7161" i="2"/>
  <c r="P6778" i="2"/>
  <c r="O6778" i="2"/>
  <c r="N6778" i="2"/>
  <c r="M6778" i="2"/>
  <c r="O6266" i="2"/>
  <c r="N6266" i="2"/>
  <c r="M6266" i="2"/>
  <c r="P6266" i="2"/>
  <c r="M5754" i="2"/>
  <c r="P5754" i="2"/>
  <c r="O5754" i="2"/>
  <c r="N5754" i="2"/>
  <c r="P5242" i="2"/>
  <c r="O5242" i="2"/>
  <c r="N5242" i="2"/>
  <c r="M5242" i="2"/>
  <c r="O4730" i="2"/>
  <c r="N4730" i="2"/>
  <c r="M4730" i="2"/>
  <c r="P4730" i="2"/>
  <c r="P3839" i="2"/>
  <c r="O3839" i="2"/>
  <c r="N3839" i="2"/>
  <c r="M3839" i="2"/>
  <c r="P629" i="2"/>
  <c r="O629" i="2"/>
  <c r="N629" i="2"/>
  <c r="M629" i="2"/>
  <c r="M8561" i="2"/>
  <c r="P8561" i="2"/>
  <c r="O8561" i="2"/>
  <c r="N8561" i="2"/>
  <c r="P8049" i="2"/>
  <c r="O8049" i="2"/>
  <c r="N8049" i="2"/>
  <c r="M8049" i="2"/>
  <c r="P7537" i="2"/>
  <c r="O7537" i="2"/>
  <c r="N7537" i="2"/>
  <c r="M7537" i="2"/>
  <c r="N7025" i="2"/>
  <c r="M7025" i="2"/>
  <c r="P7025" i="2"/>
  <c r="O7025" i="2"/>
  <c r="M6642" i="2"/>
  <c r="P6642" i="2"/>
  <c r="O6642" i="2"/>
  <c r="N6642" i="2"/>
  <c r="M6130" i="2"/>
  <c r="P6130" i="2"/>
  <c r="O6130" i="2"/>
  <c r="N6130" i="2"/>
  <c r="M5618" i="2"/>
  <c r="P5618" i="2"/>
  <c r="O5618" i="2"/>
  <c r="N5618" i="2"/>
  <c r="M5106" i="2"/>
  <c r="P5106" i="2"/>
  <c r="O5106" i="2"/>
  <c r="N5106" i="2"/>
  <c r="M4594" i="2"/>
  <c r="P4594" i="2"/>
  <c r="O4594" i="2"/>
  <c r="N4594" i="2"/>
  <c r="M3295" i="2"/>
  <c r="P3295" i="2"/>
  <c r="O3295" i="2"/>
  <c r="N3295" i="2"/>
  <c r="M8937" i="2"/>
  <c r="P8937" i="2"/>
  <c r="O8937" i="2"/>
  <c r="N8937" i="2"/>
  <c r="M8425" i="2"/>
  <c r="P8425" i="2"/>
  <c r="O8425" i="2"/>
  <c r="N8425" i="2"/>
  <c r="M7913" i="2"/>
  <c r="P7913" i="2"/>
  <c r="O7913" i="2"/>
  <c r="N7913" i="2"/>
  <c r="M7401" i="2"/>
  <c r="P7401" i="2"/>
  <c r="O7401" i="2"/>
  <c r="N7401" i="2"/>
  <c r="P7018" i="2"/>
  <c r="O7018" i="2"/>
  <c r="N7018" i="2"/>
  <c r="M7018" i="2"/>
  <c r="P6506" i="2"/>
  <c r="O6506" i="2"/>
  <c r="N6506" i="2"/>
  <c r="M6506" i="2"/>
  <c r="P5994" i="2"/>
  <c r="O5994" i="2"/>
  <c r="N5994" i="2"/>
  <c r="M5994" i="2"/>
  <c r="P5482" i="2"/>
  <c r="O5482" i="2"/>
  <c r="N5482" i="2"/>
  <c r="M5482" i="2"/>
  <c r="P4970" i="2"/>
  <c r="O4970" i="2"/>
  <c r="N4970" i="2"/>
  <c r="M4970" i="2"/>
  <c r="P4458" i="2"/>
  <c r="O4458" i="2"/>
  <c r="N4458" i="2"/>
  <c r="M4458" i="2"/>
  <c r="P2549" i="2"/>
  <c r="O2549" i="2"/>
  <c r="N2549" i="2"/>
  <c r="M2549" i="2"/>
  <c r="P8801" i="2"/>
  <c r="O8801" i="2"/>
  <c r="N8801" i="2"/>
  <c r="M8801" i="2"/>
  <c r="P8289" i="2"/>
  <c r="O8289" i="2"/>
  <c r="N8289" i="2"/>
  <c r="M8289" i="2"/>
  <c r="P7777" i="2"/>
  <c r="O7777" i="2"/>
  <c r="N7777" i="2"/>
  <c r="M7777" i="2"/>
  <c r="P7265" i="2"/>
  <c r="O7265" i="2"/>
  <c r="N7265" i="2"/>
  <c r="M7265" i="2"/>
  <c r="M6721" i="2"/>
  <c r="P6721" i="2"/>
  <c r="O6721" i="2"/>
  <c r="N6721" i="2"/>
  <c r="M6209" i="2"/>
  <c r="P6209" i="2"/>
  <c r="O6209" i="2"/>
  <c r="N6209" i="2"/>
  <c r="M5697" i="2"/>
  <c r="P5697" i="2"/>
  <c r="O5697" i="2"/>
  <c r="N5697" i="2"/>
  <c r="M5185" i="2"/>
  <c r="P5185" i="2"/>
  <c r="O5185" i="2"/>
  <c r="N5185" i="2"/>
  <c r="M4673" i="2"/>
  <c r="P4673" i="2"/>
  <c r="O4673" i="2"/>
  <c r="N4673" i="2"/>
  <c r="M3613" i="2"/>
  <c r="P3613" i="2"/>
  <c r="O3613" i="2"/>
  <c r="N3613" i="2"/>
  <c r="N173" i="2"/>
  <c r="P173" i="2"/>
  <c r="O173" i="2"/>
  <c r="M173" i="2"/>
  <c r="M3852" i="2"/>
  <c r="P3852" i="2"/>
  <c r="O3852" i="2"/>
  <c r="N3852" i="2"/>
  <c r="M3340" i="2"/>
  <c r="P3340" i="2"/>
  <c r="O3340" i="2"/>
  <c r="N3340" i="2"/>
  <c r="M2828" i="2"/>
  <c r="P2828" i="2"/>
  <c r="O2828" i="2"/>
  <c r="N2828" i="2"/>
  <c r="M2276" i="2"/>
  <c r="P2276" i="2"/>
  <c r="O2276" i="2"/>
  <c r="N2276" i="2"/>
  <c r="O6521" i="2"/>
  <c r="N6521" i="2"/>
  <c r="M6521" i="2"/>
  <c r="P6521" i="2"/>
  <c r="O6009" i="2"/>
  <c r="N6009" i="2"/>
  <c r="M6009" i="2"/>
  <c r="P6009" i="2"/>
  <c r="O5497" i="2"/>
  <c r="N5497" i="2"/>
  <c r="M5497" i="2"/>
  <c r="P5497" i="2"/>
  <c r="O4985" i="2"/>
  <c r="N4985" i="2"/>
  <c r="M4985" i="2"/>
  <c r="P4985" i="2"/>
  <c r="O4473" i="2"/>
  <c r="N4473" i="2"/>
  <c r="M4473" i="2"/>
  <c r="P4473" i="2"/>
  <c r="O2669" i="2"/>
  <c r="N2669" i="2"/>
  <c r="M2669" i="2"/>
  <c r="P2669" i="2"/>
  <c r="O4164" i="2"/>
  <c r="P4164" i="2"/>
  <c r="N4164" i="2"/>
  <c r="M4164" i="2"/>
  <c r="O3652" i="2"/>
  <c r="N3652" i="2"/>
  <c r="M3652" i="2"/>
  <c r="P3652" i="2"/>
  <c r="O3140" i="2"/>
  <c r="N3140" i="2"/>
  <c r="P3140" i="2"/>
  <c r="M3140" i="2"/>
  <c r="O2628" i="2"/>
  <c r="N2628" i="2"/>
  <c r="M2628" i="2"/>
  <c r="P2628" i="2"/>
  <c r="M6833" i="2"/>
  <c r="P6833" i="2"/>
  <c r="O6833" i="2"/>
  <c r="N6833" i="2"/>
  <c r="O6321" i="2"/>
  <c r="N6321" i="2"/>
  <c r="M6321" i="2"/>
  <c r="P6321" i="2"/>
  <c r="P5809" i="2"/>
  <c r="O5809" i="2"/>
  <c r="N5809" i="2"/>
  <c r="M5809" i="2"/>
  <c r="N5297" i="2"/>
  <c r="M5297" i="2"/>
  <c r="P5297" i="2"/>
  <c r="O5297" i="2"/>
  <c r="O4785" i="2"/>
  <c r="N4785" i="2"/>
  <c r="M4785" i="2"/>
  <c r="P4785" i="2"/>
  <c r="P4061" i="2"/>
  <c r="O4061" i="2"/>
  <c r="N4061" i="2"/>
  <c r="M4061" i="2"/>
  <c r="P1069" i="2"/>
  <c r="O1069" i="2"/>
  <c r="N1069" i="2"/>
  <c r="M1069" i="2"/>
  <c r="M3964" i="2"/>
  <c r="P3964" i="2"/>
  <c r="O3964" i="2"/>
  <c r="N3964" i="2"/>
  <c r="P3452" i="2"/>
  <c r="O3452" i="2"/>
  <c r="N3452" i="2"/>
  <c r="M3452" i="2"/>
  <c r="P2940" i="2"/>
  <c r="O2940" i="2"/>
  <c r="N2940" i="2"/>
  <c r="M2940" i="2"/>
  <c r="M2420" i="2"/>
  <c r="P2420" i="2"/>
  <c r="O2420" i="2"/>
  <c r="N2420" i="2"/>
  <c r="M6633" i="2"/>
  <c r="P6633" i="2"/>
  <c r="O6633" i="2"/>
  <c r="N6633" i="2"/>
  <c r="M6121" i="2"/>
  <c r="P6121" i="2"/>
  <c r="O6121" i="2"/>
  <c r="N6121" i="2"/>
  <c r="M5609" i="2"/>
  <c r="P5609" i="2"/>
  <c r="O5609" i="2"/>
  <c r="N5609" i="2"/>
  <c r="P5097" i="2"/>
  <c r="O5097" i="2"/>
  <c r="N5097" i="2"/>
  <c r="M5097" i="2"/>
  <c r="P4585" i="2"/>
  <c r="O4585" i="2"/>
  <c r="N4585" i="2"/>
  <c r="M4585" i="2"/>
  <c r="P3261" i="2"/>
  <c r="O3261" i="2"/>
  <c r="N3261" i="2"/>
  <c r="M3261" i="2"/>
  <c r="P4276" i="2"/>
  <c r="O4276" i="2"/>
  <c r="N4276" i="2"/>
  <c r="M4276" i="2"/>
  <c r="P3764" i="2"/>
  <c r="O3764" i="2"/>
  <c r="N3764" i="2"/>
  <c r="M3764" i="2"/>
  <c r="P3252" i="2"/>
  <c r="O3252" i="2"/>
  <c r="N3252" i="2"/>
  <c r="M3252" i="2"/>
  <c r="P2740" i="2"/>
  <c r="O2740" i="2"/>
  <c r="N2740" i="2"/>
  <c r="M2740" i="2"/>
  <c r="P2156" i="2"/>
  <c r="O2156" i="2"/>
  <c r="N2156" i="2"/>
  <c r="M2156" i="2"/>
  <c r="P6497" i="2"/>
  <c r="O6497" i="2"/>
  <c r="N6497" i="2"/>
  <c r="M6497" i="2"/>
  <c r="P5985" i="2"/>
  <c r="O5985" i="2"/>
  <c r="N5985" i="2"/>
  <c r="M5985" i="2"/>
  <c r="P5473" i="2"/>
  <c r="O5473" i="2"/>
  <c r="N5473" i="2"/>
  <c r="M5473" i="2"/>
  <c r="P4961" i="2"/>
  <c r="O4961" i="2"/>
  <c r="N4961" i="2"/>
  <c r="M4961" i="2"/>
  <c r="P4449" i="2"/>
  <c r="O4449" i="2"/>
  <c r="N4449" i="2"/>
  <c r="M4449" i="2"/>
  <c r="O2477" i="2"/>
  <c r="P4140" i="2"/>
  <c r="O4140" i="2"/>
  <c r="N4140" i="2"/>
  <c r="M4140" i="2"/>
  <c r="O3628" i="2"/>
  <c r="P3116" i="2"/>
  <c r="O3116" i="2"/>
  <c r="N3116" i="2"/>
  <c r="M3116" i="2"/>
  <c r="P2604" i="2"/>
  <c r="O2604" i="2"/>
  <c r="N2604" i="2"/>
  <c r="M2604" i="2"/>
  <c r="P6873" i="2"/>
  <c r="O6873" i="2"/>
  <c r="N6873" i="2"/>
  <c r="M6873" i="2"/>
  <c r="P6361" i="2"/>
  <c r="O6361" i="2"/>
  <c r="N6361" i="2"/>
  <c r="M6361" i="2"/>
  <c r="P5337" i="2"/>
  <c r="O5337" i="2"/>
  <c r="N5337" i="2"/>
  <c r="M5337" i="2"/>
  <c r="P4825" i="2"/>
  <c r="O4825" i="2"/>
  <c r="N4825" i="2"/>
  <c r="M4825" i="2"/>
  <c r="P4221" i="2"/>
  <c r="O4221" i="2"/>
  <c r="N4221" i="2"/>
  <c r="M4221" i="2"/>
  <c r="P1389" i="2"/>
  <c r="O1389" i="2"/>
  <c r="N1389" i="2"/>
  <c r="M1389" i="2"/>
  <c r="P4004" i="2"/>
  <c r="O4004" i="2"/>
  <c r="N4004" i="2"/>
  <c r="M4004" i="2"/>
  <c r="P3492" i="2"/>
  <c r="O3492" i="2"/>
  <c r="N3492" i="2"/>
  <c r="M3492" i="2"/>
  <c r="P2980" i="2"/>
  <c r="O2980" i="2"/>
  <c r="N2980" i="2"/>
  <c r="M2980" i="2"/>
  <c r="P2468" i="2"/>
  <c r="O2468" i="2"/>
  <c r="N2468" i="2"/>
  <c r="M2468" i="2"/>
  <c r="O6737" i="2"/>
  <c r="N6737" i="2"/>
  <c r="M6737" i="2"/>
  <c r="P6737" i="2"/>
  <c r="O6225" i="2"/>
  <c r="N6225" i="2"/>
  <c r="M6225" i="2"/>
  <c r="P6225" i="2"/>
  <c r="O5201" i="2"/>
  <c r="N5201" i="2"/>
  <c r="M5201" i="2"/>
  <c r="P5201" i="2"/>
  <c r="O3677" i="2"/>
  <c r="N3677" i="2"/>
  <c r="M3677" i="2"/>
  <c r="P3677" i="2"/>
  <c r="O301" i="2"/>
  <c r="N301" i="2"/>
  <c r="M301" i="2"/>
  <c r="P301" i="2"/>
  <c r="O3868" i="2"/>
  <c r="N3868" i="2"/>
  <c r="M3868" i="2"/>
  <c r="P3868" i="2"/>
  <c r="O3356" i="2"/>
  <c r="N3356" i="2"/>
  <c r="M3356" i="2"/>
  <c r="P3356" i="2"/>
  <c r="O2844" i="2"/>
  <c r="N2844" i="2"/>
  <c r="M2844" i="2"/>
  <c r="P2844" i="2"/>
  <c r="O6601" i="2"/>
  <c r="N6601" i="2"/>
  <c r="M6601" i="2"/>
  <c r="P6601" i="2"/>
  <c r="N6089" i="2"/>
  <c r="O5577" i="2"/>
  <c r="N5577" i="2"/>
  <c r="M5577" i="2"/>
  <c r="P5577" i="2"/>
  <c r="O5065" i="2"/>
  <c r="N5065" i="2"/>
  <c r="M5065" i="2"/>
  <c r="P5065" i="2"/>
  <c r="O4553" i="2"/>
  <c r="N4553" i="2"/>
  <c r="M4553" i="2"/>
  <c r="P4553" i="2"/>
  <c r="O3133" i="2"/>
  <c r="N3133" i="2"/>
  <c r="M3133" i="2"/>
  <c r="P3133" i="2"/>
  <c r="O4244" i="2"/>
  <c r="N4244" i="2"/>
  <c r="M4244" i="2"/>
  <c r="P4244" i="2"/>
  <c r="O3220" i="2"/>
  <c r="N3220" i="2"/>
  <c r="M3220" i="2"/>
  <c r="P3220" i="2"/>
  <c r="P2396" i="2"/>
  <c r="O2396" i="2"/>
  <c r="N2396" i="2"/>
  <c r="M2396" i="2"/>
  <c r="P1884" i="2"/>
  <c r="O1884" i="2"/>
  <c r="N1884" i="2"/>
  <c r="M1884" i="2"/>
  <c r="P1372" i="2"/>
  <c r="O1372" i="2"/>
  <c r="N1372" i="2"/>
  <c r="M1372" i="2"/>
  <c r="P860" i="2"/>
  <c r="O860" i="2"/>
  <c r="N860" i="2"/>
  <c r="M860" i="2"/>
  <c r="P348" i="2"/>
  <c r="O348" i="2"/>
  <c r="N348" i="2"/>
  <c r="M348" i="2"/>
  <c r="P3659" i="2"/>
  <c r="O3659" i="2"/>
  <c r="N3659" i="2"/>
  <c r="M3659" i="2"/>
  <c r="P3147" i="2"/>
  <c r="O3147" i="2"/>
  <c r="N3147" i="2"/>
  <c r="M3147" i="2"/>
  <c r="P2635" i="2"/>
  <c r="O2635" i="2"/>
  <c r="N2635" i="2"/>
  <c r="M2635" i="2"/>
  <c r="O2123" i="2"/>
  <c r="P1611" i="2"/>
  <c r="O1611" i="2"/>
  <c r="N1611" i="2"/>
  <c r="M1611" i="2"/>
  <c r="P1876" i="2"/>
  <c r="O1876" i="2"/>
  <c r="N1876" i="2"/>
  <c r="M1876" i="2"/>
  <c r="P1364" i="2"/>
  <c r="O1364" i="2"/>
  <c r="N1364" i="2"/>
  <c r="M1364" i="2"/>
  <c r="O852" i="2"/>
  <c r="P340" i="2"/>
  <c r="O340" i="2"/>
  <c r="N340" i="2"/>
  <c r="M340" i="2"/>
  <c r="P4163" i="2"/>
  <c r="O4163" i="2"/>
  <c r="N4163" i="2"/>
  <c r="M4163" i="2"/>
  <c r="P3651" i="2"/>
  <c r="O3651" i="2"/>
  <c r="N3651" i="2"/>
  <c r="M3651" i="2"/>
  <c r="P3139" i="2"/>
  <c r="O3139" i="2"/>
  <c r="N3139" i="2"/>
  <c r="M3139" i="2"/>
  <c r="P2627" i="2"/>
  <c r="O2627" i="2"/>
  <c r="N2627" i="2"/>
  <c r="M2627" i="2"/>
  <c r="O2115" i="2"/>
  <c r="P1603" i="2"/>
  <c r="O1603" i="2"/>
  <c r="N1603" i="2"/>
  <c r="M1603" i="2"/>
  <c r="P1868" i="2"/>
  <c r="O1868" i="2"/>
  <c r="N1868" i="2"/>
  <c r="M1868" i="2"/>
  <c r="P844" i="2"/>
  <c r="O844" i="2"/>
  <c r="N844" i="2"/>
  <c r="M844" i="2"/>
  <c r="O332" i="2"/>
  <c r="P3643" i="2"/>
  <c r="O3643" i="2"/>
  <c r="N3643" i="2"/>
  <c r="M3643" i="2"/>
  <c r="P3131" i="2"/>
  <c r="O3131" i="2"/>
  <c r="N3131" i="2"/>
  <c r="M3131" i="2"/>
  <c r="P2619" i="2"/>
  <c r="O2619" i="2"/>
  <c r="N2619" i="2"/>
  <c r="M2619" i="2"/>
  <c r="P2107" i="2"/>
  <c r="O2107" i="2"/>
  <c r="N2107" i="2"/>
  <c r="M2107" i="2"/>
  <c r="P1595" i="2"/>
  <c r="O1595" i="2"/>
  <c r="N1595" i="2"/>
  <c r="M1595" i="2"/>
  <c r="P1924" i="2"/>
  <c r="O1924" i="2"/>
  <c r="N1924" i="2"/>
  <c r="M1924" i="2"/>
  <c r="P1412" i="2"/>
  <c r="O1412" i="2"/>
  <c r="N1412" i="2"/>
  <c r="M1412" i="2"/>
  <c r="P900" i="2"/>
  <c r="O900" i="2"/>
  <c r="N900" i="2"/>
  <c r="M900" i="2"/>
  <c r="P388" i="2"/>
  <c r="O388" i="2"/>
  <c r="N388" i="2"/>
  <c r="M388" i="2"/>
  <c r="P3699" i="2"/>
  <c r="O3699" i="2"/>
  <c r="N3699" i="2"/>
  <c r="M3699" i="2"/>
  <c r="P3187" i="2"/>
  <c r="O3187" i="2"/>
  <c r="N3187" i="2"/>
  <c r="M3187" i="2"/>
  <c r="P2163" i="2"/>
  <c r="O2163" i="2"/>
  <c r="M2163" i="2"/>
  <c r="N2163" i="2"/>
  <c r="N2300" i="2"/>
  <c r="M2300" i="2"/>
  <c r="P2300" i="2"/>
  <c r="O2300" i="2"/>
  <c r="P1276" i="2"/>
  <c r="O1276" i="2"/>
  <c r="N1276" i="2"/>
  <c r="M1276" i="2"/>
  <c r="M764" i="2"/>
  <c r="P764" i="2"/>
  <c r="O764" i="2"/>
  <c r="N764" i="2"/>
  <c r="P252" i="2"/>
  <c r="O252" i="2"/>
  <c r="N252" i="2"/>
  <c r="M252" i="2"/>
  <c r="M3563" i="2"/>
  <c r="P3563" i="2"/>
  <c r="O3563" i="2"/>
  <c r="N3563" i="2"/>
  <c r="P2539" i="2"/>
  <c r="O2539" i="2"/>
  <c r="N2539" i="2"/>
  <c r="M2539" i="2"/>
  <c r="O1515" i="2"/>
  <c r="N1515" i="2"/>
  <c r="M1515" i="2"/>
  <c r="P1515" i="2"/>
  <c r="P1844" i="2"/>
  <c r="O1844" i="2"/>
  <c r="N1844" i="2"/>
  <c r="M1844" i="2"/>
  <c r="P1332" i="2"/>
  <c r="O1332" i="2"/>
  <c r="N1332" i="2"/>
  <c r="M1332" i="2"/>
  <c r="P308" i="2"/>
  <c r="O308" i="2"/>
  <c r="N308" i="2"/>
  <c r="M308" i="2"/>
  <c r="P3619" i="2"/>
  <c r="O3619" i="2"/>
  <c r="N3619" i="2"/>
  <c r="M3619" i="2"/>
  <c r="P2595" i="2"/>
  <c r="O2595" i="2"/>
  <c r="N2595" i="2"/>
  <c r="M2595" i="2"/>
  <c r="P1900" i="2"/>
  <c r="O1900" i="2"/>
  <c r="N1900" i="2"/>
  <c r="M1900" i="2"/>
  <c r="P876" i="2"/>
  <c r="O876" i="2"/>
  <c r="N876" i="2"/>
  <c r="M876" i="2"/>
  <c r="P364" i="2"/>
  <c r="O364" i="2"/>
  <c r="N364" i="2"/>
  <c r="M364" i="2"/>
  <c r="P3675" i="2"/>
  <c r="O3675" i="2"/>
  <c r="N3675" i="2"/>
  <c r="M3675" i="2"/>
  <c r="P3163" i="2"/>
  <c r="O3163" i="2"/>
  <c r="N3163" i="2"/>
  <c r="M3163" i="2"/>
  <c r="P2651" i="2"/>
  <c r="O2651" i="2"/>
  <c r="N2651" i="2"/>
  <c r="M2651" i="2"/>
  <c r="O2139" i="2"/>
  <c r="P1627" i="2"/>
  <c r="O1627" i="2"/>
  <c r="N1627" i="2"/>
  <c r="M1627" i="2"/>
  <c r="P1444" i="2"/>
  <c r="O1444" i="2"/>
  <c r="N1444" i="2"/>
  <c r="M1444" i="2"/>
  <c r="P420" i="2"/>
  <c r="O420" i="2"/>
  <c r="N420" i="2"/>
  <c r="M420" i="2"/>
  <c r="P4243" i="2"/>
  <c r="O4243" i="2"/>
  <c r="N4243" i="2"/>
  <c r="M4243" i="2"/>
  <c r="P3731" i="2"/>
  <c r="O3731" i="2"/>
  <c r="N3731" i="2"/>
  <c r="M3731" i="2"/>
  <c r="P3219" i="2"/>
  <c r="O3219" i="2"/>
  <c r="N3219" i="2"/>
  <c r="M3219" i="2"/>
  <c r="P2195" i="2"/>
  <c r="O2195" i="2"/>
  <c r="N2195" i="2"/>
  <c r="M2195" i="2"/>
  <c r="P1307" i="2"/>
  <c r="O1307" i="2"/>
  <c r="N1307" i="2"/>
  <c r="M1307" i="2"/>
  <c r="P283" i="2"/>
  <c r="O283" i="2"/>
  <c r="N283" i="2"/>
  <c r="M283" i="2"/>
  <c r="P3594" i="2"/>
  <c r="O3594" i="2"/>
  <c r="N3594" i="2"/>
  <c r="M3594" i="2"/>
  <c r="P2570" i="2"/>
  <c r="O2570" i="2"/>
  <c r="N2570" i="2"/>
  <c r="M2570" i="2"/>
  <c r="P1546" i="2"/>
  <c r="O1546" i="2"/>
  <c r="N1546" i="2"/>
  <c r="M1546" i="2"/>
  <c r="P522" i="2"/>
  <c r="O522" i="2"/>
  <c r="N522" i="2"/>
  <c r="M522" i="2"/>
  <c r="M339" i="2"/>
  <c r="P339" i="2"/>
  <c r="O339" i="2"/>
  <c r="N339" i="2"/>
  <c r="M3650" i="2"/>
  <c r="P3650" i="2"/>
  <c r="O3650" i="2"/>
  <c r="N3650" i="2"/>
  <c r="M2626" i="2"/>
  <c r="P2626" i="2"/>
  <c r="O2626" i="2"/>
  <c r="N2626" i="2"/>
  <c r="M1602" i="2"/>
  <c r="P1602" i="2"/>
  <c r="O1602" i="2"/>
  <c r="N1602" i="2"/>
  <c r="M578" i="2"/>
  <c r="P578" i="2"/>
  <c r="O578" i="2"/>
  <c r="N578" i="2"/>
  <c r="O843" i="2"/>
  <c r="P331" i="2"/>
  <c r="O331" i="2"/>
  <c r="N331" i="2"/>
  <c r="M331" i="2"/>
  <c r="P3642" i="2"/>
  <c r="O3642" i="2"/>
  <c r="N3642" i="2"/>
  <c r="M3642" i="2"/>
  <c r="P2618" i="2"/>
  <c r="O2618" i="2"/>
  <c r="N2618" i="2"/>
  <c r="M2618" i="2"/>
  <c r="P1594" i="2"/>
  <c r="O1594" i="2"/>
  <c r="N1594" i="2"/>
  <c r="M1594" i="2"/>
  <c r="P570" i="2"/>
  <c r="O570" i="2"/>
  <c r="N570" i="2"/>
  <c r="M570" i="2"/>
  <c r="O643" i="2"/>
  <c r="N643" i="2"/>
  <c r="M643" i="2"/>
  <c r="P643" i="2"/>
  <c r="O3442" i="2"/>
  <c r="N3442" i="2"/>
  <c r="M3442" i="2"/>
  <c r="P3442" i="2"/>
  <c r="O2418" i="2"/>
  <c r="N2418" i="2"/>
  <c r="M2418" i="2"/>
  <c r="P2418" i="2"/>
  <c r="O1906" i="2"/>
  <c r="N1906" i="2"/>
  <c r="M1906" i="2"/>
  <c r="P1906" i="2"/>
  <c r="O1394" i="2"/>
  <c r="O370" i="2"/>
  <c r="N370" i="2"/>
  <c r="M370" i="2"/>
  <c r="P370" i="2"/>
  <c r="O4266" i="2"/>
  <c r="N4266" i="2"/>
  <c r="M4266" i="2"/>
  <c r="P4266" i="2"/>
  <c r="O3754" i="2"/>
  <c r="N3754" i="2"/>
  <c r="M3754" i="2"/>
  <c r="P3754" i="2"/>
  <c r="O3242" i="2"/>
  <c r="N3242" i="2"/>
  <c r="M3242" i="2"/>
  <c r="P3242" i="2"/>
  <c r="O1706" i="2"/>
  <c r="N1706" i="2"/>
  <c r="M1706" i="2"/>
  <c r="P1706" i="2"/>
  <c r="P1011" i="2"/>
  <c r="O1011" i="2"/>
  <c r="N1011" i="2"/>
  <c r="M1011" i="2"/>
  <c r="P4322" i="2"/>
  <c r="O4322" i="2"/>
  <c r="N4322" i="2"/>
  <c r="M4322" i="2"/>
  <c r="P3810" i="2"/>
  <c r="O3810" i="2"/>
  <c r="N3810" i="2"/>
  <c r="M3810" i="2"/>
  <c r="P2786" i="2"/>
  <c r="O2786" i="2"/>
  <c r="N2786" i="2"/>
  <c r="M2786" i="2"/>
  <c r="O2778" i="2"/>
  <c r="N2778" i="2"/>
  <c r="M2778" i="2"/>
  <c r="P2778" i="2"/>
  <c r="M2266" i="2"/>
  <c r="P2266" i="2"/>
  <c r="O2266" i="2"/>
  <c r="N2266" i="2"/>
  <c r="P1754" i="2"/>
  <c r="O1754" i="2"/>
  <c r="N1754" i="2"/>
  <c r="M1754" i="2"/>
  <c r="O1242" i="2"/>
  <c r="N1242" i="2"/>
  <c r="M1242" i="2"/>
  <c r="P1242" i="2"/>
  <c r="M867" i="2"/>
  <c r="P867" i="2"/>
  <c r="O867" i="2"/>
  <c r="N867" i="2"/>
  <c r="M4178" i="2"/>
  <c r="P4178" i="2"/>
  <c r="O4178" i="2"/>
  <c r="N4178" i="2"/>
  <c r="M3666" i="2"/>
  <c r="P3666" i="2"/>
  <c r="O3666" i="2"/>
  <c r="N3666" i="2"/>
  <c r="M2642" i="2"/>
  <c r="P2642" i="2"/>
  <c r="O2642" i="2"/>
  <c r="N2642" i="2"/>
  <c r="M1106" i="2"/>
  <c r="P1106" i="2"/>
  <c r="O1106" i="2"/>
  <c r="N1106" i="2"/>
  <c r="M66" i="2"/>
  <c r="P66" i="2"/>
  <c r="O66" i="2"/>
  <c r="N66" i="2"/>
  <c r="M3385" i="2"/>
  <c r="P3385" i="2"/>
  <c r="O3385" i="2"/>
  <c r="N3385" i="2"/>
  <c r="M2873" i="2"/>
  <c r="M2361" i="2"/>
  <c r="P2361" i="2"/>
  <c r="O2361" i="2"/>
  <c r="N2361" i="2"/>
  <c r="M1337" i="2"/>
  <c r="P1337" i="2"/>
  <c r="O1337" i="2"/>
  <c r="N1337" i="2"/>
  <c r="M313" i="2"/>
  <c r="P313" i="2"/>
  <c r="O313" i="2"/>
  <c r="N313" i="2"/>
  <c r="M3624" i="2"/>
  <c r="P3624" i="2"/>
  <c r="O3624" i="2"/>
  <c r="N3624" i="2"/>
  <c r="O4209" i="2"/>
  <c r="N4209" i="2"/>
  <c r="M4209" i="2"/>
  <c r="P4209" i="2"/>
  <c r="O3697" i="2"/>
  <c r="N3697" i="2"/>
  <c r="M3697" i="2"/>
  <c r="P3697" i="2"/>
  <c r="O113" i="2"/>
  <c r="N113" i="2"/>
  <c r="M113" i="2"/>
  <c r="P113" i="2"/>
  <c r="O3936" i="2"/>
  <c r="N3936" i="2"/>
  <c r="M3936" i="2"/>
  <c r="P3936" i="2"/>
  <c r="P2473" i="2"/>
  <c r="O2473" i="2"/>
  <c r="N2473" i="2"/>
  <c r="M2473" i="2"/>
  <c r="P937" i="2"/>
  <c r="O937" i="2"/>
  <c r="N937" i="2"/>
  <c r="M937" i="2"/>
  <c r="P4248" i="2"/>
  <c r="O4248" i="2"/>
  <c r="N4248" i="2"/>
  <c r="M4248" i="2"/>
  <c r="M3809" i="2"/>
  <c r="P3809" i="2"/>
  <c r="O3809" i="2"/>
  <c r="N3809" i="2"/>
  <c r="M2273" i="2"/>
  <c r="P2273" i="2"/>
  <c r="O2273" i="2"/>
  <c r="N2273" i="2"/>
  <c r="M225" i="2"/>
  <c r="P225" i="2"/>
  <c r="O225" i="2"/>
  <c r="N225" i="2"/>
  <c r="O290" i="2"/>
  <c r="N290" i="2"/>
  <c r="M290" i="2"/>
  <c r="P290" i="2"/>
  <c r="O3609" i="2"/>
  <c r="N3609" i="2"/>
  <c r="M3609" i="2"/>
  <c r="P3609" i="2"/>
  <c r="O1561" i="2"/>
  <c r="P1561" i="2"/>
  <c r="N1561" i="2"/>
  <c r="M1561" i="2"/>
  <c r="O537" i="2"/>
  <c r="P537" i="2"/>
  <c r="N537" i="2"/>
  <c r="M537" i="2"/>
  <c r="O3848" i="2"/>
  <c r="N3848" i="2"/>
  <c r="M3848" i="2"/>
  <c r="P3848" i="2"/>
  <c r="O2897" i="2"/>
  <c r="N2897" i="2"/>
  <c r="M2897" i="2"/>
  <c r="P2897" i="2"/>
  <c r="O1873" i="2"/>
  <c r="N1873" i="2"/>
  <c r="M1873" i="2"/>
  <c r="P1873" i="2"/>
  <c r="N849" i="2"/>
  <c r="M849" i="2"/>
  <c r="P849" i="2"/>
  <c r="O849" i="2"/>
  <c r="M4297" i="2"/>
  <c r="P4297" i="2"/>
  <c r="O4297" i="2"/>
  <c r="N4297" i="2"/>
  <c r="M3273" i="2"/>
  <c r="P3273" i="2"/>
  <c r="O3273" i="2"/>
  <c r="N3273" i="2"/>
  <c r="M2249" i="2"/>
  <c r="P2249" i="2"/>
  <c r="O2249" i="2"/>
  <c r="N2249" i="2"/>
  <c r="M201" i="2"/>
  <c r="P201" i="2"/>
  <c r="O201" i="2"/>
  <c r="N201" i="2"/>
  <c r="P330" i="2"/>
  <c r="O330" i="2"/>
  <c r="N330" i="2"/>
  <c r="M330" i="2"/>
  <c r="P3649" i="2"/>
  <c r="O3649" i="2"/>
  <c r="N3649" i="2"/>
  <c r="M3649" i="2"/>
  <c r="P1089" i="2"/>
  <c r="O1089" i="2"/>
  <c r="N1089" i="2"/>
  <c r="M1089" i="2"/>
  <c r="P65" i="2"/>
  <c r="O65" i="2"/>
  <c r="N65" i="2"/>
  <c r="M65" i="2"/>
  <c r="M3368" i="2"/>
  <c r="P3368" i="2"/>
  <c r="O3368" i="2"/>
  <c r="N3368" i="2"/>
  <c r="M1320" i="2"/>
  <c r="P1320" i="2"/>
  <c r="O1320" i="2"/>
  <c r="N1320" i="2"/>
  <c r="M296" i="2"/>
  <c r="P296" i="2"/>
  <c r="O296" i="2"/>
  <c r="N296" i="2"/>
  <c r="M2223" i="2"/>
  <c r="P2223" i="2"/>
  <c r="O2223" i="2"/>
  <c r="N2223" i="2"/>
  <c r="O2656" i="2"/>
  <c r="N2656" i="2"/>
  <c r="M2656" i="2"/>
  <c r="P2656" i="2"/>
  <c r="O1632" i="2"/>
  <c r="N1632" i="2"/>
  <c r="M1632" i="2"/>
  <c r="P1632" i="2"/>
  <c r="O608" i="2"/>
  <c r="N608" i="2"/>
  <c r="M608" i="2"/>
  <c r="P608" i="2"/>
  <c r="O1511" i="2"/>
  <c r="N1511" i="2"/>
  <c r="M1511" i="2"/>
  <c r="P1511" i="2"/>
  <c r="P2968" i="2"/>
  <c r="O2968" i="2"/>
  <c r="N2968" i="2"/>
  <c r="M2968" i="2"/>
  <c r="P1944" i="2"/>
  <c r="O1944" i="2"/>
  <c r="N1944" i="2"/>
  <c r="M1944" i="2"/>
  <c r="M3280" i="2"/>
  <c r="P3280" i="2"/>
  <c r="O3280" i="2"/>
  <c r="N3280" i="2"/>
  <c r="M1744" i="2"/>
  <c r="P1744" i="2"/>
  <c r="O1744" i="2"/>
  <c r="N1744" i="2"/>
  <c r="M208" i="2"/>
  <c r="P208" i="2"/>
  <c r="O208" i="2"/>
  <c r="N208" i="2"/>
  <c r="O1544" i="2"/>
  <c r="N1544" i="2"/>
  <c r="M1544" i="2"/>
  <c r="P1544" i="2"/>
  <c r="O1032" i="2"/>
  <c r="N1032" i="2"/>
  <c r="M1032" i="2"/>
  <c r="P1032" i="2"/>
  <c r="O8" i="2"/>
  <c r="N8" i="2"/>
  <c r="M8" i="2"/>
  <c r="P8" i="2"/>
  <c r="M2880" i="2"/>
  <c r="P2880" i="2"/>
  <c r="O2880" i="2"/>
  <c r="N2880" i="2"/>
  <c r="O1344" i="2"/>
  <c r="P2759" i="2"/>
  <c r="O2759" i="2"/>
  <c r="N2759" i="2"/>
  <c r="M2759" i="2"/>
  <c r="M3192" i="2"/>
  <c r="P632" i="2"/>
  <c r="O632" i="2"/>
  <c r="N632" i="2"/>
  <c r="M632" i="2"/>
  <c r="P2559" i="2"/>
  <c r="N1535" i="2"/>
  <c r="P2032" i="2"/>
  <c r="O2032" i="2"/>
  <c r="N2032" i="2"/>
  <c r="M2032" i="2"/>
  <c r="P1008" i="2"/>
  <c r="P887" i="2"/>
  <c r="O887" i="2"/>
  <c r="N887" i="2"/>
  <c r="M887" i="2"/>
  <c r="P4206" i="2"/>
  <c r="P3182" i="2"/>
  <c r="P1134" i="2"/>
  <c r="M687" i="2"/>
  <c r="P687" i="2"/>
  <c r="O687" i="2"/>
  <c r="N687" i="2"/>
  <c r="M934" i="2"/>
  <c r="P934" i="2"/>
  <c r="O934" i="2"/>
  <c r="N934" i="2"/>
  <c r="O999" i="2"/>
  <c r="O2270" i="2"/>
  <c r="N2270" i="2"/>
  <c r="M2270" i="2"/>
  <c r="P2270" i="2"/>
  <c r="P3606" i="2"/>
  <c r="O3606" i="2"/>
  <c r="N3606" i="2"/>
  <c r="M3606" i="2"/>
  <c r="P2582" i="2"/>
  <c r="M599" i="2"/>
  <c r="P599" i="2"/>
  <c r="O599" i="2"/>
  <c r="N599" i="2"/>
  <c r="M846" i="2"/>
  <c r="P846" i="2"/>
  <c r="O846" i="2"/>
  <c r="N846" i="2"/>
  <c r="O911" i="2"/>
  <c r="N2694" i="2"/>
  <c r="O646" i="2"/>
  <c r="N646" i="2"/>
  <c r="M646" i="2"/>
  <c r="P646" i="2"/>
  <c r="M711" i="2"/>
  <c r="P1982" i="2"/>
  <c r="O1982" i="2"/>
  <c r="N1982" i="2"/>
  <c r="M1982" i="2"/>
  <c r="N958" i="2"/>
  <c r="N3254" i="2"/>
  <c r="M3254" i="2"/>
  <c r="P3254" i="2"/>
  <c r="O3254" i="2"/>
  <c r="M2230" i="2"/>
  <c r="M9263" i="2"/>
  <c r="P9263" i="2"/>
  <c r="O9263" i="2"/>
  <c r="N9263" i="2"/>
  <c r="M6744" i="2"/>
  <c r="P6744" i="2"/>
  <c r="O6744" i="2"/>
  <c r="N6744" i="2"/>
  <c r="M9952" i="2"/>
  <c r="P9952" i="2"/>
  <c r="O9952" i="2"/>
  <c r="N9952" i="2"/>
  <c r="M7603" i="2"/>
  <c r="P7603" i="2"/>
  <c r="O7603" i="2"/>
  <c r="N7603" i="2"/>
  <c r="P9623" i="2"/>
  <c r="O9623" i="2"/>
  <c r="N9623" i="2"/>
  <c r="M9623" i="2"/>
  <c r="P8315" i="2"/>
  <c r="O8315" i="2"/>
  <c r="N8315" i="2"/>
  <c r="M8315" i="2"/>
  <c r="P8792" i="2"/>
  <c r="O8792" i="2"/>
  <c r="N8792" i="2"/>
  <c r="M8792" i="2"/>
  <c r="P9408" i="2"/>
  <c r="O9408" i="2"/>
  <c r="N9408" i="2"/>
  <c r="M9408" i="2"/>
  <c r="P7440" i="2"/>
  <c r="O7440" i="2"/>
  <c r="N7440" i="2"/>
  <c r="M7440" i="2"/>
  <c r="O7803" i="2"/>
  <c r="N7803" i="2"/>
  <c r="M7803" i="2"/>
  <c r="P7803" i="2"/>
  <c r="O9246" i="2"/>
  <c r="N9246" i="2"/>
  <c r="M9246" i="2"/>
  <c r="P9246" i="2"/>
  <c r="P5568" i="2"/>
  <c r="O5568" i="2"/>
  <c r="N5568" i="2"/>
  <c r="M5568" i="2"/>
  <c r="P9195" i="2"/>
  <c r="O9195" i="2"/>
  <c r="N9195" i="2"/>
  <c r="M9195" i="2"/>
  <c r="P9878" i="2"/>
  <c r="O9878" i="2"/>
  <c r="N9878" i="2"/>
  <c r="M9878" i="2"/>
  <c r="P9485" i="2"/>
  <c r="O9485" i="2"/>
  <c r="N9485" i="2"/>
  <c r="M9485" i="2"/>
  <c r="P101" i="2"/>
  <c r="O101" i="2"/>
  <c r="N101" i="2"/>
  <c r="M101" i="2"/>
  <c r="P8983" i="2"/>
  <c r="O8983" i="2"/>
  <c r="N8983" i="2"/>
  <c r="M8983" i="2"/>
  <c r="P9093" i="2"/>
  <c r="O9093" i="2"/>
  <c r="N9093" i="2"/>
  <c r="M9093" i="2"/>
  <c r="P9435" i="2"/>
  <c r="O9435" i="2"/>
  <c r="N9435" i="2"/>
  <c r="M9435" i="2"/>
  <c r="N9106" i="2"/>
  <c r="M9106" i="2"/>
  <c r="P9106" i="2"/>
  <c r="O9106" i="2"/>
  <c r="O9725" i="2"/>
  <c r="N9725" i="2"/>
  <c r="M9725" i="2"/>
  <c r="P9725" i="2"/>
  <c r="O5560" i="2"/>
  <c r="N5560" i="2"/>
  <c r="M5560" i="2"/>
  <c r="P5560" i="2"/>
  <c r="O9633" i="2"/>
  <c r="N9633" i="2"/>
  <c r="M9633" i="2"/>
  <c r="P9633" i="2"/>
  <c r="P9726" i="2"/>
  <c r="O9726" i="2"/>
  <c r="N9726" i="2"/>
  <c r="M9726" i="2"/>
  <c r="P5312" i="2"/>
  <c r="O5312" i="2"/>
  <c r="N5312" i="2"/>
  <c r="M5312" i="2"/>
  <c r="P9113" i="2"/>
  <c r="O9113" i="2"/>
  <c r="N9113" i="2"/>
  <c r="M9113" i="2"/>
  <c r="P8512" i="2"/>
  <c r="O8512" i="2"/>
  <c r="N8512" i="2"/>
  <c r="M8512" i="2"/>
  <c r="O9517" i="2"/>
  <c r="N9517" i="2"/>
  <c r="M9517" i="2"/>
  <c r="P9517" i="2"/>
  <c r="O2149" i="2"/>
  <c r="N2149" i="2"/>
  <c r="M2149" i="2"/>
  <c r="P2149" i="2"/>
  <c r="O9018" i="2"/>
  <c r="N9018" i="2"/>
  <c r="M9018" i="2"/>
  <c r="P9018" i="2"/>
  <c r="M9649" i="2"/>
  <c r="P9649" i="2"/>
  <c r="O9649" i="2"/>
  <c r="N9649" i="2"/>
  <c r="M8488" i="2"/>
  <c r="P8488" i="2"/>
  <c r="O8488" i="2"/>
  <c r="N8488" i="2"/>
  <c r="N9714" i="2"/>
  <c r="M9714" i="2"/>
  <c r="P9714" i="2"/>
  <c r="O9714" i="2"/>
  <c r="P4680" i="2"/>
  <c r="O4680" i="2"/>
  <c r="N4680" i="2"/>
  <c r="M4680" i="2"/>
  <c r="M5024" i="2"/>
  <c r="P5024" i="2"/>
  <c r="O5024" i="2"/>
  <c r="N5024" i="2"/>
  <c r="O4055" i="2"/>
  <c r="N4055" i="2"/>
  <c r="M4055" i="2"/>
  <c r="P4055" i="2"/>
  <c r="P7655" i="2"/>
  <c r="O7655" i="2"/>
  <c r="N7655" i="2"/>
  <c r="M7655" i="2"/>
  <c r="P4583" i="2"/>
  <c r="O4583" i="2"/>
  <c r="N4583" i="2"/>
  <c r="M4583" i="2"/>
  <c r="P6318" i="2"/>
  <c r="O6318" i="2"/>
  <c r="N6318" i="2"/>
  <c r="M6318" i="2"/>
  <c r="N8287" i="2"/>
  <c r="M8287" i="2"/>
  <c r="P8287" i="2"/>
  <c r="O8287" i="2"/>
  <c r="N5727" i="2"/>
  <c r="M5727" i="2"/>
  <c r="P5727" i="2"/>
  <c r="O5727" i="2"/>
  <c r="N6950" i="2"/>
  <c r="M6950" i="2"/>
  <c r="P6950" i="2"/>
  <c r="O6950" i="2"/>
  <c r="N8685" i="2"/>
  <c r="M8685" i="2"/>
  <c r="P8685" i="2"/>
  <c r="O8685" i="2"/>
  <c r="P5335" i="2"/>
  <c r="O5335" i="2"/>
  <c r="N5335" i="2"/>
  <c r="M5335" i="2"/>
  <c r="P5534" i="2"/>
  <c r="O5534" i="2"/>
  <c r="N5534" i="2"/>
  <c r="M5534" i="2"/>
  <c r="P7503" i="2"/>
  <c r="O7503" i="2"/>
  <c r="N7503" i="2"/>
  <c r="M7503" i="2"/>
  <c r="P8726" i="2"/>
  <c r="O8726" i="2"/>
  <c r="N8726" i="2"/>
  <c r="M8726" i="2"/>
  <c r="P5654" i="2"/>
  <c r="O5654" i="2"/>
  <c r="N5654" i="2"/>
  <c r="M5654" i="2"/>
  <c r="M8135" i="2"/>
  <c r="P8135" i="2"/>
  <c r="O8135" i="2"/>
  <c r="N8135" i="2"/>
  <c r="M5063" i="2"/>
  <c r="P5063" i="2"/>
  <c r="O5063" i="2"/>
  <c r="N5063" i="2"/>
  <c r="M6798" i="2"/>
  <c r="P6798" i="2"/>
  <c r="O6798" i="2"/>
  <c r="N6798" i="2"/>
  <c r="M789" i="2"/>
  <c r="P789" i="2"/>
  <c r="O789" i="2"/>
  <c r="N789" i="2"/>
  <c r="P5183" i="2"/>
  <c r="O5183" i="2"/>
  <c r="N5183" i="2"/>
  <c r="M5183" i="2"/>
  <c r="P6918" i="2"/>
  <c r="O6918" i="2"/>
  <c r="N6918" i="2"/>
  <c r="M6918" i="2"/>
  <c r="P1749" i="2"/>
  <c r="O1749" i="2"/>
  <c r="N1749" i="2"/>
  <c r="M1749" i="2"/>
  <c r="P5367" i="2"/>
  <c r="O5367" i="2"/>
  <c r="N5367" i="2"/>
  <c r="M5367" i="2"/>
  <c r="P7102" i="2"/>
  <c r="O7102" i="2"/>
  <c r="N7102" i="2"/>
  <c r="M7102" i="2"/>
  <c r="P8837" i="2"/>
  <c r="O8837" i="2"/>
  <c r="N8837" i="2"/>
  <c r="M8837" i="2"/>
  <c r="P6063" i="2"/>
  <c r="O6063" i="2"/>
  <c r="N6063" i="2"/>
  <c r="M6063" i="2"/>
  <c r="P7798" i="2"/>
  <c r="O7798" i="2"/>
  <c r="N7798" i="2"/>
  <c r="M7798" i="2"/>
  <c r="P3823" i="2"/>
  <c r="O3823" i="2"/>
  <c r="N3823" i="2"/>
  <c r="M3823" i="2"/>
  <c r="N5101" i="2"/>
  <c r="M5101" i="2"/>
  <c r="P5101" i="2"/>
  <c r="O5101" i="2"/>
  <c r="N6716" i="2"/>
  <c r="M6716" i="2"/>
  <c r="P6716" i="2"/>
  <c r="O6716" i="2"/>
  <c r="N7499" i="2"/>
  <c r="M7499" i="2"/>
  <c r="P7499" i="2"/>
  <c r="O7499" i="2"/>
  <c r="P5733" i="2"/>
  <c r="O5733" i="2"/>
  <c r="N5733" i="2"/>
  <c r="M5733" i="2"/>
  <c r="P7348" i="2"/>
  <c r="O7348" i="2"/>
  <c r="N7348" i="2"/>
  <c r="M7348" i="2"/>
  <c r="P4071" i="2"/>
  <c r="O4071" i="2"/>
  <c r="N4071" i="2"/>
  <c r="M4071" i="2"/>
  <c r="P5853" i="2"/>
  <c r="O5853" i="2"/>
  <c r="N5853" i="2"/>
  <c r="M5853" i="2"/>
  <c r="P7980" i="2"/>
  <c r="O7980" i="2"/>
  <c r="N7980" i="2"/>
  <c r="M7980" i="2"/>
  <c r="M2053" i="2"/>
  <c r="P2053" i="2"/>
  <c r="O2053" i="2"/>
  <c r="N2053" i="2"/>
  <c r="P5973" i="2"/>
  <c r="O5973" i="2"/>
  <c r="N5973" i="2"/>
  <c r="M5973" i="2"/>
  <c r="P8100" i="2"/>
  <c r="O8100" i="2"/>
  <c r="N8100" i="2"/>
  <c r="M8100" i="2"/>
  <c r="P4516" i="2"/>
  <c r="O4516" i="2"/>
  <c r="N4516" i="2"/>
  <c r="M4516" i="2"/>
  <c r="P7117" i="2"/>
  <c r="O7117" i="2"/>
  <c r="N7117" i="2"/>
  <c r="M7117" i="2"/>
  <c r="P3149" i="2"/>
  <c r="O3149" i="2"/>
  <c r="N3149" i="2"/>
  <c r="M3149" i="2"/>
  <c r="M6172" i="2"/>
  <c r="P6172" i="2"/>
  <c r="O6172" i="2"/>
  <c r="N6172" i="2"/>
  <c r="P6011" i="2"/>
  <c r="O6011" i="2"/>
  <c r="N6011" i="2"/>
  <c r="M6011" i="2"/>
  <c r="M3885" i="2"/>
  <c r="P3885" i="2"/>
  <c r="O3885" i="2"/>
  <c r="N3885" i="2"/>
  <c r="M6868" i="2"/>
  <c r="P6868" i="2"/>
  <c r="O6868" i="2"/>
  <c r="N6868" i="2"/>
  <c r="M6747" i="2"/>
  <c r="P6747" i="2"/>
  <c r="O6747" i="2"/>
  <c r="N6747" i="2"/>
  <c r="P5373" i="2"/>
  <c r="O5373" i="2"/>
  <c r="N5373" i="2"/>
  <c r="M5373" i="2"/>
  <c r="P6988" i="2"/>
  <c r="O6988" i="2"/>
  <c r="N6988" i="2"/>
  <c r="M6988" i="2"/>
  <c r="P2309" i="2"/>
  <c r="O2309" i="2"/>
  <c r="N2309" i="2"/>
  <c r="M2309" i="2"/>
  <c r="O6069" i="2"/>
  <c r="N6069" i="2"/>
  <c r="M6069" i="2"/>
  <c r="P6069" i="2"/>
  <c r="O8708" i="2"/>
  <c r="N8708" i="2"/>
  <c r="M8708" i="2"/>
  <c r="P8708" i="2"/>
  <c r="O6148" i="2"/>
  <c r="N6148" i="2"/>
  <c r="M6148" i="2"/>
  <c r="P6148" i="2"/>
  <c r="M7427" i="2"/>
  <c r="P7427" i="2"/>
  <c r="O7427" i="2"/>
  <c r="N7427" i="2"/>
  <c r="O5139" i="2"/>
  <c r="N5139" i="2"/>
  <c r="P5139" i="2"/>
  <c r="M5139" i="2"/>
  <c r="O7426" i="2"/>
  <c r="N7426" i="2"/>
  <c r="M7426" i="2"/>
  <c r="P7426" i="2"/>
  <c r="N2301" i="2"/>
  <c r="M2301" i="2"/>
  <c r="P2301" i="2"/>
  <c r="O2301" i="2"/>
  <c r="M6275" i="2"/>
  <c r="P6275" i="2"/>
  <c r="O6275" i="2"/>
  <c r="N6275" i="2"/>
  <c r="M8050" i="2"/>
  <c r="P8050" i="2"/>
  <c r="O8050" i="2"/>
  <c r="N8050" i="2"/>
  <c r="P4347" i="2"/>
  <c r="O4347" i="2"/>
  <c r="N4347" i="2"/>
  <c r="M4347" i="2"/>
  <c r="O6707" i="2"/>
  <c r="N6707" i="2"/>
  <c r="M6707" i="2"/>
  <c r="P6707" i="2"/>
  <c r="O3557" i="2"/>
  <c r="N3557" i="2"/>
  <c r="M3557" i="2"/>
  <c r="P3557" i="2"/>
  <c r="P6059" i="2"/>
  <c r="O6059" i="2"/>
  <c r="N6059" i="2"/>
  <c r="M6059" i="2"/>
  <c r="P8346" i="2"/>
  <c r="O8346" i="2"/>
  <c r="N8346" i="2"/>
  <c r="M8346" i="2"/>
  <c r="P4899" i="2"/>
  <c r="O4899" i="2"/>
  <c r="N4899" i="2"/>
  <c r="M4899" i="2"/>
  <c r="P7186" i="2"/>
  <c r="O7186" i="2"/>
  <c r="N7186" i="2"/>
  <c r="M7186" i="2"/>
  <c r="M7882" i="2"/>
  <c r="P7882" i="2"/>
  <c r="O7882" i="2"/>
  <c r="N7882" i="2"/>
  <c r="M5282" i="2"/>
  <c r="P5282" i="2"/>
  <c r="O5282" i="2"/>
  <c r="N5282" i="2"/>
  <c r="M7065" i="2"/>
  <c r="P7065" i="2"/>
  <c r="O7065" i="2"/>
  <c r="N7065" i="2"/>
  <c r="O4570" i="2"/>
  <c r="N4570" i="2"/>
  <c r="M4570" i="2"/>
  <c r="P4570" i="2"/>
  <c r="P5906" i="2"/>
  <c r="O5906" i="2"/>
  <c r="N5906" i="2"/>
  <c r="M5906" i="2"/>
  <c r="P8713" i="2"/>
  <c r="O8713" i="2"/>
  <c r="N8713" i="2"/>
  <c r="M8713" i="2"/>
  <c r="P5770" i="2"/>
  <c r="O5770" i="2"/>
  <c r="N5770" i="2"/>
  <c r="M5770" i="2"/>
  <c r="P8065" i="2"/>
  <c r="O8065" i="2"/>
  <c r="N8065" i="2"/>
  <c r="M8065" i="2"/>
  <c r="O4610" i="2"/>
  <c r="N4610" i="2"/>
  <c r="M4610" i="2"/>
  <c r="P4610" i="2"/>
  <c r="P7034" i="2"/>
  <c r="O7034" i="2"/>
  <c r="N7034" i="2"/>
  <c r="M7034" i="2"/>
  <c r="P8817" i="2"/>
  <c r="O8817" i="2"/>
  <c r="N8817" i="2"/>
  <c r="M8817" i="2"/>
  <c r="M5874" i="2"/>
  <c r="P5874" i="2"/>
  <c r="O5874" i="2"/>
  <c r="N5874" i="2"/>
  <c r="M7145" i="2"/>
  <c r="P7145" i="2"/>
  <c r="O7145" i="2"/>
  <c r="N7145" i="2"/>
  <c r="P8545" i="2"/>
  <c r="O8545" i="2"/>
  <c r="N8545" i="2"/>
  <c r="M8545" i="2"/>
  <c r="M4417" i="2"/>
  <c r="P4417" i="2"/>
  <c r="O4417" i="2"/>
  <c r="N4417" i="2"/>
  <c r="O5241" i="2"/>
  <c r="P5241" i="2"/>
  <c r="N5241" i="2"/>
  <c r="M5241" i="2"/>
  <c r="P2348" i="2"/>
  <c r="O2348" i="2"/>
  <c r="N2348" i="2"/>
  <c r="M2348" i="2"/>
  <c r="P3037" i="2"/>
  <c r="O3037" i="2"/>
  <c r="N3037" i="2"/>
  <c r="M3037" i="2"/>
  <c r="P5865" i="2"/>
  <c r="P429" i="2"/>
  <c r="O429" i="2"/>
  <c r="M429" i="2"/>
  <c r="N429" i="2"/>
  <c r="P5593" i="2"/>
  <c r="O5593" i="2"/>
  <c r="N5593" i="2"/>
  <c r="M5593" i="2"/>
  <c r="P3236" i="2"/>
  <c r="O3236" i="2"/>
  <c r="N3236" i="2"/>
  <c r="M3236" i="2"/>
  <c r="O5833" i="2"/>
  <c r="N5833" i="2"/>
  <c r="M5833" i="2"/>
  <c r="P5833" i="2"/>
  <c r="O3476" i="2"/>
  <c r="N3476" i="2"/>
  <c r="M3476" i="2"/>
  <c r="P3476" i="2"/>
  <c r="P604" i="2"/>
  <c r="O604" i="2"/>
  <c r="N604" i="2"/>
  <c r="M604" i="2"/>
  <c r="O1259" i="2"/>
  <c r="N1259" i="2"/>
  <c r="M1259" i="2"/>
  <c r="P1259" i="2"/>
  <c r="P3907" i="2"/>
  <c r="O3907" i="2"/>
  <c r="N3907" i="2"/>
  <c r="M3907" i="2"/>
  <c r="O3899" i="2"/>
  <c r="P1227" i="2"/>
  <c r="O1227" i="2"/>
  <c r="N1227" i="2"/>
  <c r="M1227" i="2"/>
  <c r="P3443" i="2"/>
  <c r="O3443" i="2"/>
  <c r="N3443" i="2"/>
  <c r="M3443" i="2"/>
  <c r="P4331" i="2"/>
  <c r="O4331" i="2"/>
  <c r="N4331" i="2"/>
  <c r="M4331" i="2"/>
  <c r="P1588" i="2"/>
  <c r="O1588" i="2"/>
  <c r="N1588" i="2"/>
  <c r="M1588" i="2"/>
  <c r="P2907" i="2"/>
  <c r="O2907" i="2"/>
  <c r="N2907" i="2"/>
  <c r="M2907" i="2"/>
  <c r="P1802" i="2"/>
  <c r="O1802" i="2"/>
  <c r="N1802" i="2"/>
  <c r="M1802" i="2"/>
  <c r="P587" i="2"/>
  <c r="O587" i="2"/>
  <c r="N587" i="2"/>
  <c r="M587" i="2"/>
  <c r="O626" i="2"/>
  <c r="N626" i="2"/>
  <c r="M626" i="2"/>
  <c r="P626" i="2"/>
  <c r="O2474" i="2"/>
  <c r="N2474" i="2"/>
  <c r="M2474" i="2"/>
  <c r="P2474" i="2"/>
  <c r="P243" i="2"/>
  <c r="O243" i="2"/>
  <c r="N243" i="2"/>
  <c r="M243" i="2"/>
  <c r="M235" i="2"/>
  <c r="P235" i="2"/>
  <c r="O235" i="2"/>
  <c r="N235" i="2"/>
  <c r="M1081" i="2"/>
  <c r="P1081" i="2"/>
  <c r="O1081" i="2"/>
  <c r="N1081" i="2"/>
  <c r="O881" i="2"/>
  <c r="N881" i="2"/>
  <c r="M881" i="2"/>
  <c r="P881" i="2"/>
  <c r="P2729" i="2"/>
  <c r="O2729" i="2"/>
  <c r="N2729" i="2"/>
  <c r="M2729" i="2"/>
  <c r="O3865" i="2"/>
  <c r="N3865" i="2"/>
  <c r="M3865" i="2"/>
  <c r="P3865" i="2"/>
  <c r="O793" i="2"/>
  <c r="N793" i="2"/>
  <c r="P793" i="2"/>
  <c r="M793" i="2"/>
  <c r="O2129" i="2"/>
  <c r="N2129" i="2"/>
  <c r="M2129" i="2"/>
  <c r="P2129" i="2"/>
  <c r="P3905" i="2"/>
  <c r="O3905" i="2"/>
  <c r="N3905" i="2"/>
  <c r="M3905" i="2"/>
  <c r="M2600" i="2"/>
  <c r="P2600" i="2"/>
  <c r="O2600" i="2"/>
  <c r="N2600" i="2"/>
  <c r="M2479" i="2"/>
  <c r="P2479" i="2"/>
  <c r="O2479" i="2"/>
  <c r="N2479" i="2"/>
  <c r="P664" i="2"/>
  <c r="O664" i="2"/>
  <c r="N664" i="2"/>
  <c r="M664" i="2"/>
  <c r="N2624" i="2"/>
  <c r="P3448" i="2"/>
  <c r="O3448" i="2"/>
  <c r="N3448" i="2"/>
  <c r="M3448" i="2"/>
  <c r="O119" i="2"/>
  <c r="P3238" i="2"/>
  <c r="O1502" i="2"/>
  <c r="P3862" i="2"/>
  <c r="O3862" i="2"/>
  <c r="N3862" i="2"/>
  <c r="M3862" i="2"/>
  <c r="O2438" i="2"/>
  <c r="P9823" i="2"/>
  <c r="O9823" i="2"/>
  <c r="N9823" i="2"/>
  <c r="M9823" i="2"/>
  <c r="N9112" i="2"/>
  <c r="M9112" i="2"/>
  <c r="P9112" i="2"/>
  <c r="O9112" i="2"/>
  <c r="O8339" i="2"/>
  <c r="P8339" i="2"/>
  <c r="N8339" i="2"/>
  <c r="M8339" i="2"/>
  <c r="P9881" i="2"/>
  <c r="O9881" i="2"/>
  <c r="N9881" i="2"/>
  <c r="M9881" i="2"/>
  <c r="P9998" i="2"/>
  <c r="O9998" i="2"/>
  <c r="N9998" i="2"/>
  <c r="M9998" i="2"/>
  <c r="O9287" i="2"/>
  <c r="N9287" i="2"/>
  <c r="M9287" i="2"/>
  <c r="P9287" i="2"/>
  <c r="O9088" i="2"/>
  <c r="N9088" i="2"/>
  <c r="M9088" i="2"/>
  <c r="P9088" i="2"/>
  <c r="P9279" i="2"/>
  <c r="O9279" i="2"/>
  <c r="N9279" i="2"/>
  <c r="M9279" i="2"/>
  <c r="M9592" i="2"/>
  <c r="P9592" i="2"/>
  <c r="O9592" i="2"/>
  <c r="N9592" i="2"/>
  <c r="P9729" i="2"/>
  <c r="O9729" i="2"/>
  <c r="N9729" i="2"/>
  <c r="M9729" i="2"/>
  <c r="P9271" i="2"/>
  <c r="O9271" i="2"/>
  <c r="N9271" i="2"/>
  <c r="M9271" i="2"/>
  <c r="P9974" i="2"/>
  <c r="O9974" i="2"/>
  <c r="N9974" i="2"/>
  <c r="M9974" i="2"/>
  <c r="M9438" i="2"/>
  <c r="O9438" i="2"/>
  <c r="N9438" i="2"/>
  <c r="P9438" i="2"/>
  <c r="M8860" i="2"/>
  <c r="O8860" i="2"/>
  <c r="N8860" i="2"/>
  <c r="P8860" i="2"/>
  <c r="M6152" i="2"/>
  <c r="O6152" i="2"/>
  <c r="N6152" i="2"/>
  <c r="P6152" i="2"/>
  <c r="M7264" i="2"/>
  <c r="O7264" i="2"/>
  <c r="N7264" i="2"/>
  <c r="P7264" i="2"/>
  <c r="M9557" i="2"/>
  <c r="O9557" i="2"/>
  <c r="N9557" i="2"/>
  <c r="P9557" i="2"/>
  <c r="N9045" i="2"/>
  <c r="M9045" i="2"/>
  <c r="P9045" i="2"/>
  <c r="O9045" i="2"/>
  <c r="P9708" i="2"/>
  <c r="O9708" i="2"/>
  <c r="N9708" i="2"/>
  <c r="M9708" i="2"/>
  <c r="P9196" i="2"/>
  <c r="O9196" i="2"/>
  <c r="N9196" i="2"/>
  <c r="M9196" i="2"/>
  <c r="P7912" i="2"/>
  <c r="O7912" i="2"/>
  <c r="N7912" i="2"/>
  <c r="M7912" i="2"/>
  <c r="P3831" i="2"/>
  <c r="O3831" i="2"/>
  <c r="N3831" i="2"/>
  <c r="M3831" i="2"/>
  <c r="P9899" i="2"/>
  <c r="O9899" i="2"/>
  <c r="N9899" i="2"/>
  <c r="M9899" i="2"/>
  <c r="P9387" i="2"/>
  <c r="O9387" i="2"/>
  <c r="N9387" i="2"/>
  <c r="M9387" i="2"/>
  <c r="P8675" i="2"/>
  <c r="O8675" i="2"/>
  <c r="N8675" i="2"/>
  <c r="M8675" i="2"/>
  <c r="P5744" i="2"/>
  <c r="O5744" i="2"/>
  <c r="N5744" i="2"/>
  <c r="M5744" i="2"/>
  <c r="P7867" i="2"/>
  <c r="O7867" i="2"/>
  <c r="N7867" i="2"/>
  <c r="M7867" i="2"/>
  <c r="P9570" i="2"/>
  <c r="O9570" i="2"/>
  <c r="N9570" i="2"/>
  <c r="M9570" i="2"/>
  <c r="P9058" i="2"/>
  <c r="O9058" i="2"/>
  <c r="N9058" i="2"/>
  <c r="M9058" i="2"/>
  <c r="P7208" i="2"/>
  <c r="O7208" i="2"/>
  <c r="N7208" i="2"/>
  <c r="M7208" i="2"/>
  <c r="P8879" i="2"/>
  <c r="O8879" i="2"/>
  <c r="N8879" i="2"/>
  <c r="M8879" i="2"/>
  <c r="P9558" i="2"/>
  <c r="O9558" i="2"/>
  <c r="N9558" i="2"/>
  <c r="M9558" i="2"/>
  <c r="P9046" i="2"/>
  <c r="O9046" i="2"/>
  <c r="N9046" i="2"/>
  <c r="M9046" i="2"/>
  <c r="P7112" i="2"/>
  <c r="O7112" i="2"/>
  <c r="N7112" i="2"/>
  <c r="M7112" i="2"/>
  <c r="P9505" i="2"/>
  <c r="O9505" i="2"/>
  <c r="N9505" i="2"/>
  <c r="M9505" i="2"/>
  <c r="P9677" i="2"/>
  <c r="O9677" i="2"/>
  <c r="N9677" i="2"/>
  <c r="M9677" i="2"/>
  <c r="P9165" i="2"/>
  <c r="O9165" i="2"/>
  <c r="N9165" i="2"/>
  <c r="M9165" i="2"/>
  <c r="P7787" i="2"/>
  <c r="O7787" i="2"/>
  <c r="N7787" i="2"/>
  <c r="M7787" i="2"/>
  <c r="P2725" i="2"/>
  <c r="O2725" i="2"/>
  <c r="N2725" i="2"/>
  <c r="M2725" i="2"/>
  <c r="P9828" i="2"/>
  <c r="O9828" i="2"/>
  <c r="N9828" i="2"/>
  <c r="M9828" i="2"/>
  <c r="P9316" i="2"/>
  <c r="O9316" i="2"/>
  <c r="N9316" i="2"/>
  <c r="M9316" i="2"/>
  <c r="P8392" i="2"/>
  <c r="O8392" i="2"/>
  <c r="N8392" i="2"/>
  <c r="M8392" i="2"/>
  <c r="P5176" i="2"/>
  <c r="O5176" i="2"/>
  <c r="N5176" i="2"/>
  <c r="M5176" i="2"/>
  <c r="P4576" i="2"/>
  <c r="O4576" i="2"/>
  <c r="N4576" i="2"/>
  <c r="M4576" i="2"/>
  <c r="P9507" i="2"/>
  <c r="O9507" i="2"/>
  <c r="N9507" i="2"/>
  <c r="M9507" i="2"/>
  <c r="P8995" i="2"/>
  <c r="O8995" i="2"/>
  <c r="N8995" i="2"/>
  <c r="M8995" i="2"/>
  <c r="P6704" i="2"/>
  <c r="O6704" i="2"/>
  <c r="N6704" i="2"/>
  <c r="M6704" i="2"/>
  <c r="P9337" i="2"/>
  <c r="O9337" i="2"/>
  <c r="N9337" i="2"/>
  <c r="M9337" i="2"/>
  <c r="O9690" i="2"/>
  <c r="N9690" i="2"/>
  <c r="M9690" i="2"/>
  <c r="P9690" i="2"/>
  <c r="O9178" i="2"/>
  <c r="N9178" i="2"/>
  <c r="M9178" i="2"/>
  <c r="P9178" i="2"/>
  <c r="O7840" i="2"/>
  <c r="N7840" i="2"/>
  <c r="M7840" i="2"/>
  <c r="P7840" i="2"/>
  <c r="O3255" i="2"/>
  <c r="N3255" i="2"/>
  <c r="M3255" i="2"/>
  <c r="P3255" i="2"/>
  <c r="O9678" i="2"/>
  <c r="N9678" i="2"/>
  <c r="M9678" i="2"/>
  <c r="P9678" i="2"/>
  <c r="O9166" i="2"/>
  <c r="N9166" i="2"/>
  <c r="M9166" i="2"/>
  <c r="P9166" i="2"/>
  <c r="O7792" i="2"/>
  <c r="N7792" i="2"/>
  <c r="M7792" i="2"/>
  <c r="P7792" i="2"/>
  <c r="O2789" i="2"/>
  <c r="N2789" i="2"/>
  <c r="M2789" i="2"/>
  <c r="P2789" i="2"/>
  <c r="O9797" i="2"/>
  <c r="N9797" i="2"/>
  <c r="M9797" i="2"/>
  <c r="P9797" i="2"/>
  <c r="O9285" i="2"/>
  <c r="N9285" i="2"/>
  <c r="M9285" i="2"/>
  <c r="P9285" i="2"/>
  <c r="O8267" i="2"/>
  <c r="N8267" i="2"/>
  <c r="M8267" i="2"/>
  <c r="P8267" i="2"/>
  <c r="O4928" i="2"/>
  <c r="N4928" i="2"/>
  <c r="M4928" i="2"/>
  <c r="P4928" i="2"/>
  <c r="O9948" i="2"/>
  <c r="N9948" i="2"/>
  <c r="M9948" i="2"/>
  <c r="P9948" i="2"/>
  <c r="O9436" i="2"/>
  <c r="N9436" i="2"/>
  <c r="M9436" i="2"/>
  <c r="P9436" i="2"/>
  <c r="O8856" i="2"/>
  <c r="N8856" i="2"/>
  <c r="M8856" i="2"/>
  <c r="P8856" i="2"/>
  <c r="O6136" i="2"/>
  <c r="N6136" i="2"/>
  <c r="M6136" i="2"/>
  <c r="P6136" i="2"/>
  <c r="O8603" i="2"/>
  <c r="N8603" i="2"/>
  <c r="M8603" i="2"/>
  <c r="P8603" i="2"/>
  <c r="O9627" i="2"/>
  <c r="N9627" i="2"/>
  <c r="M9627" i="2"/>
  <c r="P9627" i="2"/>
  <c r="O9115" i="2"/>
  <c r="N9115" i="2"/>
  <c r="M9115" i="2"/>
  <c r="P9115" i="2"/>
  <c r="O7587" i="2"/>
  <c r="N7587" i="2"/>
  <c r="M7587" i="2"/>
  <c r="P7587" i="2"/>
  <c r="O9993" i="2"/>
  <c r="N9993" i="2"/>
  <c r="M9993" i="2"/>
  <c r="P9993" i="2"/>
  <c r="P9810" i="2"/>
  <c r="O9810" i="2"/>
  <c r="N9810" i="2"/>
  <c r="M9810" i="2"/>
  <c r="P9298" i="2"/>
  <c r="O9298" i="2"/>
  <c r="N9298" i="2"/>
  <c r="M9298" i="2"/>
  <c r="P8320" i="2"/>
  <c r="O8320" i="2"/>
  <c r="N8320" i="2"/>
  <c r="M8320" i="2"/>
  <c r="P5032" i="2"/>
  <c r="O5032" i="2"/>
  <c r="N5032" i="2"/>
  <c r="M5032" i="2"/>
  <c r="P9798" i="2"/>
  <c r="O9798" i="2"/>
  <c r="N9798" i="2"/>
  <c r="M9798" i="2"/>
  <c r="P9286" i="2"/>
  <c r="O9286" i="2"/>
  <c r="N9286" i="2"/>
  <c r="M9286" i="2"/>
  <c r="P8272" i="2"/>
  <c r="O8272" i="2"/>
  <c r="N8272" i="2"/>
  <c r="M8272" i="2"/>
  <c r="P4936" i="2"/>
  <c r="O4936" i="2"/>
  <c r="N4936" i="2"/>
  <c r="M4936" i="2"/>
  <c r="P9917" i="2"/>
  <c r="O9917" i="2"/>
  <c r="N9917" i="2"/>
  <c r="M9917" i="2"/>
  <c r="P9405" i="2"/>
  <c r="O9405" i="2"/>
  <c r="N9405" i="2"/>
  <c r="M9405" i="2"/>
  <c r="P8747" i="2"/>
  <c r="O8747" i="2"/>
  <c r="N8747" i="2"/>
  <c r="M8747" i="2"/>
  <c r="P5888" i="2"/>
  <c r="O5888" i="2"/>
  <c r="N5888" i="2"/>
  <c r="M5888" i="2"/>
  <c r="P6496" i="2"/>
  <c r="O6496" i="2"/>
  <c r="N6496" i="2"/>
  <c r="M6496" i="2"/>
  <c r="P9556" i="2"/>
  <c r="O9556" i="2"/>
  <c r="N9556" i="2"/>
  <c r="M9556" i="2"/>
  <c r="P9044" i="2"/>
  <c r="O9044" i="2"/>
  <c r="N9044" i="2"/>
  <c r="M9044" i="2"/>
  <c r="P7096" i="2"/>
  <c r="N7096" i="2"/>
  <c r="O7096" i="2"/>
  <c r="M7096" i="2"/>
  <c r="P9513" i="2"/>
  <c r="O9513" i="2"/>
  <c r="N9513" i="2"/>
  <c r="M9513" i="2"/>
  <c r="P9747" i="2"/>
  <c r="O9747" i="2"/>
  <c r="N9747" i="2"/>
  <c r="M9747" i="2"/>
  <c r="P9235" i="2"/>
  <c r="O9235" i="2"/>
  <c r="N9235" i="2"/>
  <c r="M9235" i="2"/>
  <c r="P8067" i="2"/>
  <c r="O8067" i="2"/>
  <c r="N8067" i="2"/>
  <c r="M8067" i="2"/>
  <c r="P4528" i="2"/>
  <c r="O4528" i="2"/>
  <c r="N4528" i="2"/>
  <c r="M4528" i="2"/>
  <c r="P9930" i="2"/>
  <c r="O9930" i="2"/>
  <c r="N9930" i="2"/>
  <c r="M9930" i="2"/>
  <c r="P9418" i="2"/>
  <c r="O9418" i="2"/>
  <c r="N9418" i="2"/>
  <c r="M9418" i="2"/>
  <c r="P8800" i="2"/>
  <c r="O8800" i="2"/>
  <c r="N8800" i="2"/>
  <c r="M8800" i="2"/>
  <c r="P5992" i="2"/>
  <c r="O5992" i="2"/>
  <c r="N5992" i="2"/>
  <c r="M5992" i="2"/>
  <c r="P8727" i="2"/>
  <c r="O8727" i="2"/>
  <c r="N8727" i="2"/>
  <c r="M8727" i="2"/>
  <c r="P9406" i="2"/>
  <c r="O9406" i="2"/>
  <c r="N9406" i="2"/>
  <c r="M9406" i="2"/>
  <c r="P8752" i="2"/>
  <c r="O8752" i="2"/>
  <c r="N8752" i="2"/>
  <c r="M8752" i="2"/>
  <c r="P5896" i="2"/>
  <c r="O5896" i="2"/>
  <c r="N5896" i="2"/>
  <c r="M5896" i="2"/>
  <c r="P5216" i="2"/>
  <c r="O5216" i="2"/>
  <c r="N5216" i="2"/>
  <c r="M5216" i="2"/>
  <c r="P9525" i="2"/>
  <c r="O9525" i="2"/>
  <c r="N9525" i="2"/>
  <c r="M9525" i="2"/>
  <c r="P9013" i="2"/>
  <c r="O9013" i="2"/>
  <c r="N9013" i="2"/>
  <c r="M9013" i="2"/>
  <c r="P6848" i="2"/>
  <c r="O6848" i="2"/>
  <c r="N6848" i="2"/>
  <c r="M6848" i="2"/>
  <c r="P9281" i="2"/>
  <c r="O9281" i="2"/>
  <c r="N9281" i="2"/>
  <c r="M9281" i="2"/>
  <c r="P9676" i="2"/>
  <c r="O9676" i="2"/>
  <c r="N9676" i="2"/>
  <c r="M9676" i="2"/>
  <c r="P9164" i="2"/>
  <c r="O9164" i="2"/>
  <c r="N9164" i="2"/>
  <c r="M9164" i="2"/>
  <c r="P7784" i="2"/>
  <c r="O7784" i="2"/>
  <c r="N7784" i="2"/>
  <c r="M7784" i="2"/>
  <c r="P2661" i="2"/>
  <c r="O2661" i="2"/>
  <c r="N2661" i="2"/>
  <c r="M2661" i="2"/>
  <c r="P9867" i="2"/>
  <c r="O9867" i="2"/>
  <c r="N9867" i="2"/>
  <c r="M9867" i="2"/>
  <c r="P9355" i="2"/>
  <c r="O9355" i="2"/>
  <c r="N9355" i="2"/>
  <c r="M9355" i="2"/>
  <c r="P8547" i="2"/>
  <c r="O8547" i="2"/>
  <c r="N8547" i="2"/>
  <c r="M8547" i="2"/>
  <c r="P5488" i="2"/>
  <c r="O5488" i="2"/>
  <c r="N5488" i="2"/>
  <c r="M5488" i="2"/>
  <c r="P6688" i="2"/>
  <c r="O6688" i="2"/>
  <c r="N6688" i="2"/>
  <c r="M6688" i="2"/>
  <c r="O9538" i="2"/>
  <c r="N9538" i="2"/>
  <c r="M9538" i="2"/>
  <c r="P9538" i="2"/>
  <c r="O9026" i="2"/>
  <c r="N9026" i="2"/>
  <c r="M9026" i="2"/>
  <c r="P9026" i="2"/>
  <c r="O6952" i="2"/>
  <c r="N6952" i="2"/>
  <c r="M6952" i="2"/>
  <c r="P6952" i="2"/>
  <c r="O8847" i="2"/>
  <c r="N8847" i="2"/>
  <c r="M8847" i="2"/>
  <c r="P8847" i="2"/>
  <c r="P9590" i="2"/>
  <c r="O9590" i="2"/>
  <c r="N9590" i="2"/>
  <c r="M9590" i="2"/>
  <c r="P9078" i="2"/>
  <c r="O9078" i="2"/>
  <c r="N9078" i="2"/>
  <c r="M9078" i="2"/>
  <c r="P7368" i="2"/>
  <c r="O7368" i="2"/>
  <c r="N7368" i="2"/>
  <c r="M7368" i="2"/>
  <c r="P9721" i="2"/>
  <c r="O9721" i="2"/>
  <c r="N9721" i="2"/>
  <c r="M9721" i="2"/>
  <c r="P9709" i="2"/>
  <c r="O9709" i="2"/>
  <c r="N9709" i="2"/>
  <c r="M9709" i="2"/>
  <c r="P9197" i="2"/>
  <c r="O9197" i="2"/>
  <c r="N9197" i="2"/>
  <c r="M9197" i="2"/>
  <c r="P7915" i="2"/>
  <c r="O7915" i="2"/>
  <c r="N7915" i="2"/>
  <c r="M7915" i="2"/>
  <c r="P3863" i="2"/>
  <c r="O3863" i="2"/>
  <c r="N3863" i="2"/>
  <c r="M3863" i="2"/>
  <c r="P9860" i="2"/>
  <c r="O9860" i="2"/>
  <c r="N9860" i="2"/>
  <c r="M9860" i="2"/>
  <c r="P9348" i="2"/>
  <c r="O9348" i="2"/>
  <c r="N9348" i="2"/>
  <c r="M9348" i="2"/>
  <c r="P8520" i="2"/>
  <c r="O8520" i="2"/>
  <c r="N8520" i="2"/>
  <c r="M8520" i="2"/>
  <c r="P5432" i="2"/>
  <c r="O5432" i="2"/>
  <c r="N5432" i="2"/>
  <c r="M5432" i="2"/>
  <c r="P5920" i="2"/>
  <c r="O5920" i="2"/>
  <c r="N5920" i="2"/>
  <c r="M5920" i="2"/>
  <c r="P9539" i="2"/>
  <c r="O9539" i="2"/>
  <c r="N9539" i="2"/>
  <c r="M9539" i="2"/>
  <c r="P9027" i="2"/>
  <c r="O9027" i="2"/>
  <c r="N9027" i="2"/>
  <c r="M9027" i="2"/>
  <c r="P6960" i="2"/>
  <c r="O6960" i="2"/>
  <c r="N6960" i="2"/>
  <c r="M6960" i="2"/>
  <c r="P9537" i="2"/>
  <c r="O9537" i="2"/>
  <c r="N9537" i="2"/>
  <c r="M9537" i="2"/>
  <c r="M9722" i="2"/>
  <c r="P9722" i="2"/>
  <c r="O9722" i="2"/>
  <c r="N9722" i="2"/>
  <c r="M9210" i="2"/>
  <c r="P9210" i="2"/>
  <c r="O9210" i="2"/>
  <c r="N9210" i="2"/>
  <c r="M7968" i="2"/>
  <c r="P7968" i="2"/>
  <c r="O7968" i="2"/>
  <c r="N7968" i="2"/>
  <c r="M4279" i="2"/>
  <c r="P4279" i="2"/>
  <c r="O4279" i="2"/>
  <c r="N4279" i="2"/>
  <c r="O9774" i="2"/>
  <c r="N9774" i="2"/>
  <c r="M9774" i="2"/>
  <c r="P9774" i="2"/>
  <c r="O9262" i="2"/>
  <c r="N9262" i="2"/>
  <c r="M9262" i="2"/>
  <c r="P9262" i="2"/>
  <c r="O8176" i="2"/>
  <c r="N8176" i="2"/>
  <c r="M8176" i="2"/>
  <c r="P8176" i="2"/>
  <c r="O4744" i="2"/>
  <c r="N4744" i="2"/>
  <c r="M4744" i="2"/>
  <c r="P4744" i="2"/>
  <c r="O9893" i="2"/>
  <c r="N9893" i="2"/>
  <c r="M9893" i="2"/>
  <c r="P9893" i="2"/>
  <c r="O9381" i="2"/>
  <c r="N9381" i="2"/>
  <c r="M9381" i="2"/>
  <c r="P9381" i="2"/>
  <c r="O8651" i="2"/>
  <c r="N8651" i="2"/>
  <c r="M8651" i="2"/>
  <c r="P8651" i="2"/>
  <c r="O5696" i="2"/>
  <c r="N5696" i="2"/>
  <c r="M5696" i="2"/>
  <c r="P5696" i="2"/>
  <c r="O5344" i="2"/>
  <c r="N5344" i="2"/>
  <c r="M5344" i="2"/>
  <c r="P5344" i="2"/>
  <c r="O9532" i="2"/>
  <c r="N9532" i="2"/>
  <c r="M9532" i="2"/>
  <c r="P9532" i="2"/>
  <c r="O9020" i="2"/>
  <c r="N9020" i="2"/>
  <c r="M9020" i="2"/>
  <c r="P9020" i="2"/>
  <c r="O6904" i="2"/>
  <c r="N6904" i="2"/>
  <c r="M6904" i="2"/>
  <c r="P6904" i="2"/>
  <c r="O9401" i="2"/>
  <c r="N9401" i="2"/>
  <c r="M9401" i="2"/>
  <c r="P9401" i="2"/>
  <c r="O9723" i="2"/>
  <c r="N9723" i="2"/>
  <c r="M9723" i="2"/>
  <c r="P9723" i="2"/>
  <c r="O9211" i="2"/>
  <c r="N9211" i="2"/>
  <c r="M9211" i="2"/>
  <c r="P9211" i="2"/>
  <c r="O7971" i="2"/>
  <c r="N7971" i="2"/>
  <c r="M7971" i="2"/>
  <c r="P7971" i="2"/>
  <c r="O4311" i="2"/>
  <c r="N4311" i="2"/>
  <c r="M4311" i="2"/>
  <c r="P4311" i="2"/>
  <c r="P9906" i="2"/>
  <c r="O9906" i="2"/>
  <c r="N9906" i="2"/>
  <c r="M9906" i="2"/>
  <c r="P9394" i="2"/>
  <c r="O9394" i="2"/>
  <c r="N9394" i="2"/>
  <c r="M9394" i="2"/>
  <c r="M8704" i="2"/>
  <c r="P8704" i="2"/>
  <c r="O8704" i="2"/>
  <c r="N8704" i="2"/>
  <c r="P5800" i="2"/>
  <c r="O5800" i="2"/>
  <c r="N5800" i="2"/>
  <c r="M5800" i="2"/>
  <c r="M8703" i="2"/>
  <c r="P8703" i="2"/>
  <c r="O8703" i="2"/>
  <c r="N8703" i="2"/>
  <c r="M9446" i="2"/>
  <c r="P9446" i="2"/>
  <c r="O9446" i="2"/>
  <c r="N9446" i="2"/>
  <c r="P8883" i="2"/>
  <c r="O8883" i="2"/>
  <c r="N8883" i="2"/>
  <c r="M8883" i="2"/>
  <c r="P6216" i="2"/>
  <c r="O6216" i="2"/>
  <c r="N6216" i="2"/>
  <c r="M6216" i="2"/>
  <c r="O7643" i="2"/>
  <c r="N7643" i="2"/>
  <c r="M7643" i="2"/>
  <c r="P7643" i="2"/>
  <c r="P9565" i="2"/>
  <c r="O9565" i="2"/>
  <c r="N9565" i="2"/>
  <c r="M9565" i="2"/>
  <c r="P9053" i="2"/>
  <c r="O9053" i="2"/>
  <c r="N9053" i="2"/>
  <c r="M9053" i="2"/>
  <c r="P7168" i="2"/>
  <c r="O7168" i="2"/>
  <c r="N7168" i="2"/>
  <c r="M7168" i="2"/>
  <c r="P9545" i="2"/>
  <c r="O9545" i="2"/>
  <c r="N9545" i="2"/>
  <c r="M9545" i="2"/>
  <c r="M9716" i="2"/>
  <c r="P9716" i="2"/>
  <c r="O9716" i="2"/>
  <c r="N9716" i="2"/>
  <c r="M9204" i="2"/>
  <c r="P9204" i="2"/>
  <c r="O9204" i="2"/>
  <c r="N9204" i="2"/>
  <c r="P7944" i="2"/>
  <c r="O7944" i="2"/>
  <c r="N7944" i="2"/>
  <c r="M7944" i="2"/>
  <c r="P4087" i="2"/>
  <c r="O4087" i="2"/>
  <c r="N4087" i="2"/>
  <c r="M4087" i="2"/>
  <c r="M9907" i="2"/>
  <c r="P9907" i="2"/>
  <c r="O9907" i="2"/>
  <c r="N9907" i="2"/>
  <c r="P9395" i="2"/>
  <c r="O9395" i="2"/>
  <c r="N9395" i="2"/>
  <c r="M9395" i="2"/>
  <c r="P8707" i="2"/>
  <c r="O8707" i="2"/>
  <c r="N8707" i="2"/>
  <c r="M8707" i="2"/>
  <c r="P5808" i="2"/>
  <c r="O5808" i="2"/>
  <c r="N5808" i="2"/>
  <c r="M5808" i="2"/>
  <c r="P8059" i="2"/>
  <c r="O8059" i="2"/>
  <c r="N8059" i="2"/>
  <c r="M8059" i="2"/>
  <c r="P9578" i="2"/>
  <c r="O9578" i="2"/>
  <c r="N9578" i="2"/>
  <c r="M9578" i="2"/>
  <c r="P9066" i="2"/>
  <c r="O9066" i="2"/>
  <c r="N9066" i="2"/>
  <c r="M9066" i="2"/>
  <c r="P7272" i="2"/>
  <c r="O7272" i="2"/>
  <c r="N7272" i="2"/>
  <c r="M7272" i="2"/>
  <c r="P8887" i="2"/>
  <c r="O8887" i="2"/>
  <c r="N8887" i="2"/>
  <c r="M8887" i="2"/>
  <c r="O8359" i="2"/>
  <c r="N8359" i="2"/>
  <c r="M8359" i="2"/>
  <c r="P8359" i="2"/>
  <c r="O7847" i="2"/>
  <c r="N7847" i="2"/>
  <c r="M7847" i="2"/>
  <c r="P7847" i="2"/>
  <c r="O7335" i="2"/>
  <c r="N7335" i="2"/>
  <c r="M7335" i="2"/>
  <c r="P7335" i="2"/>
  <c r="O6823" i="2"/>
  <c r="N6823" i="2"/>
  <c r="M6823" i="2"/>
  <c r="P6823" i="2"/>
  <c r="O6311" i="2"/>
  <c r="N6311" i="2"/>
  <c r="M6311" i="2"/>
  <c r="P6311" i="2"/>
  <c r="O5799" i="2"/>
  <c r="N5799" i="2"/>
  <c r="M5799" i="2"/>
  <c r="P5799" i="2"/>
  <c r="O5287" i="2"/>
  <c r="N5287" i="2"/>
  <c r="M5287" i="2"/>
  <c r="P5287" i="2"/>
  <c r="O4775" i="2"/>
  <c r="N4775" i="2"/>
  <c r="M4775" i="2"/>
  <c r="P4775" i="2"/>
  <c r="O4021" i="2"/>
  <c r="N4021" i="2"/>
  <c r="M4021" i="2"/>
  <c r="P4021" i="2"/>
  <c r="O989" i="2"/>
  <c r="N989" i="2"/>
  <c r="M989" i="2"/>
  <c r="P989" i="2"/>
  <c r="O8558" i="2"/>
  <c r="N8558" i="2"/>
  <c r="M8558" i="2"/>
  <c r="P8558" i="2"/>
  <c r="O8046" i="2"/>
  <c r="N8046" i="2"/>
  <c r="M8046" i="2"/>
  <c r="P8046" i="2"/>
  <c r="O7534" i="2"/>
  <c r="N7534" i="2"/>
  <c r="M7534" i="2"/>
  <c r="P7534" i="2"/>
  <c r="O7022" i="2"/>
  <c r="N7022" i="2"/>
  <c r="M7022" i="2"/>
  <c r="P7022" i="2"/>
  <c r="O6510" i="2"/>
  <c r="N6510" i="2"/>
  <c r="M6510" i="2"/>
  <c r="P6510" i="2"/>
  <c r="O5998" i="2"/>
  <c r="N5998" i="2"/>
  <c r="M5998" i="2"/>
  <c r="P5998" i="2"/>
  <c r="O5486" i="2"/>
  <c r="N5486" i="2"/>
  <c r="M5486" i="2"/>
  <c r="P5486" i="2"/>
  <c r="O4974" i="2"/>
  <c r="N4974" i="2"/>
  <c r="M4974" i="2"/>
  <c r="P4974" i="2"/>
  <c r="O4462" i="2"/>
  <c r="N4462" i="2"/>
  <c r="M4462" i="2"/>
  <c r="P4462" i="2"/>
  <c r="O2581" i="2"/>
  <c r="N2581" i="2"/>
  <c r="M2581" i="2"/>
  <c r="P2581" i="2"/>
  <c r="O8757" i="2"/>
  <c r="N8757" i="2"/>
  <c r="M8757" i="2"/>
  <c r="P8757" i="2"/>
  <c r="P8479" i="2"/>
  <c r="O8479" i="2"/>
  <c r="N8479" i="2"/>
  <c r="M8479" i="2"/>
  <c r="P7967" i="2"/>
  <c r="O7967" i="2"/>
  <c r="N7967" i="2"/>
  <c r="M7967" i="2"/>
  <c r="P7455" i="2"/>
  <c r="O7455" i="2"/>
  <c r="N7455" i="2"/>
  <c r="M7455" i="2"/>
  <c r="P6943" i="2"/>
  <c r="O6943" i="2"/>
  <c r="N6943" i="2"/>
  <c r="M6943" i="2"/>
  <c r="P6431" i="2"/>
  <c r="O6431" i="2"/>
  <c r="N6431" i="2"/>
  <c r="M6431" i="2"/>
  <c r="P5919" i="2"/>
  <c r="O5919" i="2"/>
  <c r="N5919" i="2"/>
  <c r="M5919" i="2"/>
  <c r="P5407" i="2"/>
  <c r="O5407" i="2"/>
  <c r="N5407" i="2"/>
  <c r="M5407" i="2"/>
  <c r="P4895" i="2"/>
  <c r="O4895" i="2"/>
  <c r="N4895" i="2"/>
  <c r="M4895" i="2"/>
  <c r="P4383" i="2"/>
  <c r="O4383" i="2"/>
  <c r="N4383" i="2"/>
  <c r="M4383" i="2"/>
  <c r="P1949" i="2"/>
  <c r="O1949" i="2"/>
  <c r="N1949" i="2"/>
  <c r="M1949" i="2"/>
  <c r="P8678" i="2"/>
  <c r="O8678" i="2"/>
  <c r="N8678" i="2"/>
  <c r="M8678" i="2"/>
  <c r="P8166" i="2"/>
  <c r="O8166" i="2"/>
  <c r="N8166" i="2"/>
  <c r="M8166" i="2"/>
  <c r="P7654" i="2"/>
  <c r="O7654" i="2"/>
  <c r="N7654" i="2"/>
  <c r="M7654" i="2"/>
  <c r="P7142" i="2"/>
  <c r="O7142" i="2"/>
  <c r="N7142" i="2"/>
  <c r="M7142" i="2"/>
  <c r="P6630" i="2"/>
  <c r="O6630" i="2"/>
  <c r="N6630" i="2"/>
  <c r="M6630" i="2"/>
  <c r="P6118" i="2"/>
  <c r="O6118" i="2"/>
  <c r="N6118" i="2"/>
  <c r="M6118" i="2"/>
  <c r="P5606" i="2"/>
  <c r="O5606" i="2"/>
  <c r="N5606" i="2"/>
  <c r="M5606" i="2"/>
  <c r="P5094" i="2"/>
  <c r="O5094" i="2"/>
  <c r="N5094" i="2"/>
  <c r="M5094" i="2"/>
  <c r="P4582" i="2"/>
  <c r="O4582" i="2"/>
  <c r="N4582" i="2"/>
  <c r="M4582" i="2"/>
  <c r="P3247" i="2"/>
  <c r="O3247" i="2"/>
  <c r="N3247" i="2"/>
  <c r="M3247" i="2"/>
  <c r="P8877" i="2"/>
  <c r="O8877" i="2"/>
  <c r="N8877" i="2"/>
  <c r="M8877" i="2"/>
  <c r="P8599" i="2"/>
  <c r="O8599" i="2"/>
  <c r="N8599" i="2"/>
  <c r="M8599" i="2"/>
  <c r="P8087" i="2"/>
  <c r="O8087" i="2"/>
  <c r="N8087" i="2"/>
  <c r="M8087" i="2"/>
  <c r="P7575" i="2"/>
  <c r="O7575" i="2"/>
  <c r="N7575" i="2"/>
  <c r="M7575" i="2"/>
  <c r="P7063" i="2"/>
  <c r="O7063" i="2"/>
  <c r="N7063" i="2"/>
  <c r="M7063" i="2"/>
  <c r="P6551" i="2"/>
  <c r="O6551" i="2"/>
  <c r="N6551" i="2"/>
  <c r="M6551" i="2"/>
  <c r="P6039" i="2"/>
  <c r="O6039" i="2"/>
  <c r="N6039" i="2"/>
  <c r="M6039" i="2"/>
  <c r="P5527" i="2"/>
  <c r="O5527" i="2"/>
  <c r="N5527" i="2"/>
  <c r="M5527" i="2"/>
  <c r="P5015" i="2"/>
  <c r="O5015" i="2"/>
  <c r="N5015" i="2"/>
  <c r="M5015" i="2"/>
  <c r="P4503" i="2"/>
  <c r="O4503" i="2"/>
  <c r="N4503" i="2"/>
  <c r="M4503" i="2"/>
  <c r="P2909" i="2"/>
  <c r="O2909" i="2"/>
  <c r="N2909" i="2"/>
  <c r="M2909" i="2"/>
  <c r="P8798" i="2"/>
  <c r="O8798" i="2"/>
  <c r="N8798" i="2"/>
  <c r="M8798" i="2"/>
  <c r="P8286" i="2"/>
  <c r="O8286" i="2"/>
  <c r="N8286" i="2"/>
  <c r="M8286" i="2"/>
  <c r="P7774" i="2"/>
  <c r="O7774" i="2"/>
  <c r="N7774" i="2"/>
  <c r="M7774" i="2"/>
  <c r="P7262" i="2"/>
  <c r="O7262" i="2"/>
  <c r="N7262" i="2"/>
  <c r="M7262" i="2"/>
  <c r="P6750" i="2"/>
  <c r="O6750" i="2"/>
  <c r="N6750" i="2"/>
  <c r="M6750" i="2"/>
  <c r="P6238" i="2"/>
  <c r="O6238" i="2"/>
  <c r="N6238" i="2"/>
  <c r="M6238" i="2"/>
  <c r="P5726" i="2"/>
  <c r="O5726" i="2"/>
  <c r="N5726" i="2"/>
  <c r="M5726" i="2"/>
  <c r="P5214" i="2"/>
  <c r="O5214" i="2"/>
  <c r="N5214" i="2"/>
  <c r="M5214" i="2"/>
  <c r="P4702" i="2"/>
  <c r="O4702" i="2"/>
  <c r="N4702" i="2"/>
  <c r="M4702" i="2"/>
  <c r="P3727" i="2"/>
  <c r="O3727" i="2"/>
  <c r="M3727" i="2"/>
  <c r="N3727" i="2"/>
  <c r="P405" i="2"/>
  <c r="O405" i="2"/>
  <c r="N405" i="2"/>
  <c r="M405" i="2"/>
  <c r="P7429" i="2"/>
  <c r="M7429" i="2"/>
  <c r="O7429" i="2"/>
  <c r="N7429" i="2"/>
  <c r="O8207" i="2"/>
  <c r="N8207" i="2"/>
  <c r="M8207" i="2"/>
  <c r="P8207" i="2"/>
  <c r="O7695" i="2"/>
  <c r="N7695" i="2"/>
  <c r="M7695" i="2"/>
  <c r="P7695" i="2"/>
  <c r="O7183" i="2"/>
  <c r="N7183" i="2"/>
  <c r="M7183" i="2"/>
  <c r="P7183" i="2"/>
  <c r="O6671" i="2"/>
  <c r="N6671" i="2"/>
  <c r="M6671" i="2"/>
  <c r="P6671" i="2"/>
  <c r="O6159" i="2"/>
  <c r="N6159" i="2"/>
  <c r="M6159" i="2"/>
  <c r="P6159" i="2"/>
  <c r="O5647" i="2"/>
  <c r="N5647" i="2"/>
  <c r="M5647" i="2"/>
  <c r="P5647" i="2"/>
  <c r="O5135" i="2"/>
  <c r="M5135" i="2"/>
  <c r="N5135" i="2"/>
  <c r="P5135" i="2"/>
  <c r="O4623" i="2"/>
  <c r="M4623" i="2"/>
  <c r="N4623" i="2"/>
  <c r="P4623" i="2"/>
  <c r="O3413" i="2"/>
  <c r="N3413" i="2"/>
  <c r="M3413" i="2"/>
  <c r="P3413" i="2"/>
  <c r="O8918" i="2"/>
  <c r="N8918" i="2"/>
  <c r="M8918" i="2"/>
  <c r="P8918" i="2"/>
  <c r="O8406" i="2"/>
  <c r="N8406" i="2"/>
  <c r="M8406" i="2"/>
  <c r="P8406" i="2"/>
  <c r="O7894" i="2"/>
  <c r="N7894" i="2"/>
  <c r="M7894" i="2"/>
  <c r="P7894" i="2"/>
  <c r="O7382" i="2"/>
  <c r="N7382" i="2"/>
  <c r="M7382" i="2"/>
  <c r="P7382" i="2"/>
  <c r="O6870" i="2"/>
  <c r="N6870" i="2"/>
  <c r="M6870" i="2"/>
  <c r="P6870" i="2"/>
  <c r="O6358" i="2"/>
  <c r="N6358" i="2"/>
  <c r="M6358" i="2"/>
  <c r="P6358" i="2"/>
  <c r="O5846" i="2"/>
  <c r="N5846" i="2"/>
  <c r="M5846" i="2"/>
  <c r="P5846" i="2"/>
  <c r="O5334" i="2"/>
  <c r="N5334" i="2"/>
  <c r="M5334" i="2"/>
  <c r="P5334" i="2"/>
  <c r="O4822" i="2"/>
  <c r="N4822" i="2"/>
  <c r="M4822" i="2"/>
  <c r="P4822" i="2"/>
  <c r="O4207" i="2"/>
  <c r="N4207" i="2"/>
  <c r="M4207" i="2"/>
  <c r="P4207" i="2"/>
  <c r="O1365" i="2"/>
  <c r="N1365" i="2"/>
  <c r="M1365" i="2"/>
  <c r="P1365" i="2"/>
  <c r="P8389" i="2"/>
  <c r="M8389" i="2"/>
  <c r="O8389" i="2"/>
  <c r="N8389" i="2"/>
  <c r="O8327" i="2"/>
  <c r="N8327" i="2"/>
  <c r="M8327" i="2"/>
  <c r="P8327" i="2"/>
  <c r="O7815" i="2"/>
  <c r="N7815" i="2"/>
  <c r="M7815" i="2"/>
  <c r="P7815" i="2"/>
  <c r="O7303" i="2"/>
  <c r="N7303" i="2"/>
  <c r="M7303" i="2"/>
  <c r="P7303" i="2"/>
  <c r="O6791" i="2"/>
  <c r="N6791" i="2"/>
  <c r="M6791" i="2"/>
  <c r="P6791" i="2"/>
  <c r="O6279" i="2"/>
  <c r="N6279" i="2"/>
  <c r="M6279" i="2"/>
  <c r="P6279" i="2"/>
  <c r="O5767" i="2"/>
  <c r="N5767" i="2"/>
  <c r="M5767" i="2"/>
  <c r="P5767" i="2"/>
  <c r="O5255" i="2"/>
  <c r="N5255" i="2"/>
  <c r="M5255" i="2"/>
  <c r="P5255" i="2"/>
  <c r="O4743" i="2"/>
  <c r="N4743" i="2"/>
  <c r="M4743" i="2"/>
  <c r="P4743" i="2"/>
  <c r="O3893" i="2"/>
  <c r="N3893" i="2"/>
  <c r="M3893" i="2"/>
  <c r="P3893" i="2"/>
  <c r="O733" i="2"/>
  <c r="N733" i="2"/>
  <c r="M733" i="2"/>
  <c r="P733" i="2"/>
  <c r="O8526" i="2"/>
  <c r="N8526" i="2"/>
  <c r="M8526" i="2"/>
  <c r="P8526" i="2"/>
  <c r="O8014" i="2"/>
  <c r="N8014" i="2"/>
  <c r="M8014" i="2"/>
  <c r="P8014" i="2"/>
  <c r="O7502" i="2"/>
  <c r="N7502" i="2"/>
  <c r="M7502" i="2"/>
  <c r="P7502" i="2"/>
  <c r="O6990" i="2"/>
  <c r="N6990" i="2"/>
  <c r="M6990" i="2"/>
  <c r="P6990" i="2"/>
  <c r="O6478" i="2"/>
  <c r="N6478" i="2"/>
  <c r="M6478" i="2"/>
  <c r="P6478" i="2"/>
  <c r="O5966" i="2"/>
  <c r="N5966" i="2"/>
  <c r="M5966" i="2"/>
  <c r="P5966" i="2"/>
  <c r="O5454" i="2"/>
  <c r="N5454" i="2"/>
  <c r="M5454" i="2"/>
  <c r="P5454" i="2"/>
  <c r="O4942" i="2"/>
  <c r="N4942" i="2"/>
  <c r="M4942" i="2"/>
  <c r="P4942" i="2"/>
  <c r="O4430" i="2"/>
  <c r="N4430" i="2"/>
  <c r="M4430" i="2"/>
  <c r="P4430" i="2"/>
  <c r="O2325" i="2"/>
  <c r="N2325" i="2"/>
  <c r="M2325" i="2"/>
  <c r="P2325" i="2"/>
  <c r="O8725" i="2"/>
  <c r="N8725" i="2"/>
  <c r="M8725" i="2"/>
  <c r="P8725" i="2"/>
  <c r="O8447" i="2"/>
  <c r="N8447" i="2"/>
  <c r="M8447" i="2"/>
  <c r="P8447" i="2"/>
  <c r="O7935" i="2"/>
  <c r="N7935" i="2"/>
  <c r="M7935" i="2"/>
  <c r="P7935" i="2"/>
  <c r="P7423" i="2"/>
  <c r="O7423" i="2"/>
  <c r="N7423" i="2"/>
  <c r="M7423" i="2"/>
  <c r="P6911" i="2"/>
  <c r="O6911" i="2"/>
  <c r="N6911" i="2"/>
  <c r="M6911" i="2"/>
  <c r="M6399" i="2"/>
  <c r="P6399" i="2"/>
  <c r="O6399" i="2"/>
  <c r="N6399" i="2"/>
  <c r="O5887" i="2"/>
  <c r="N5887" i="2"/>
  <c r="M5887" i="2"/>
  <c r="P5887" i="2"/>
  <c r="P5375" i="2"/>
  <c r="O5375" i="2"/>
  <c r="N5375" i="2"/>
  <c r="M5375" i="2"/>
  <c r="M4863" i="2"/>
  <c r="P4863" i="2"/>
  <c r="O4863" i="2"/>
  <c r="N4863" i="2"/>
  <c r="P4351" i="2"/>
  <c r="O4351" i="2"/>
  <c r="N4351" i="2"/>
  <c r="M4351" i="2"/>
  <c r="M1693" i="2"/>
  <c r="P1693" i="2"/>
  <c r="O1693" i="2"/>
  <c r="N1693" i="2"/>
  <c r="P8646" i="2"/>
  <c r="O8646" i="2"/>
  <c r="N8646" i="2"/>
  <c r="M8646" i="2"/>
  <c r="N8134" i="2"/>
  <c r="M8134" i="2"/>
  <c r="P8134" i="2"/>
  <c r="O8134" i="2"/>
  <c r="P7622" i="2"/>
  <c r="O7622" i="2"/>
  <c r="N7622" i="2"/>
  <c r="M7622" i="2"/>
  <c r="M7110" i="2"/>
  <c r="P7110" i="2"/>
  <c r="O7110" i="2"/>
  <c r="N7110" i="2"/>
  <c r="P6598" i="2"/>
  <c r="O6598" i="2"/>
  <c r="N6598" i="2"/>
  <c r="M6598" i="2"/>
  <c r="P6086" i="2"/>
  <c r="O6086" i="2"/>
  <c r="N6086" i="2"/>
  <c r="M6086" i="2"/>
  <c r="P5574" i="2"/>
  <c r="O5574" i="2"/>
  <c r="N5574" i="2"/>
  <c r="M5574" i="2"/>
  <c r="M5062" i="2"/>
  <c r="P5062" i="2"/>
  <c r="O5062" i="2"/>
  <c r="N5062" i="2"/>
  <c r="P4550" i="2"/>
  <c r="O4550" i="2"/>
  <c r="N4550" i="2"/>
  <c r="M4550" i="2"/>
  <c r="P3119" i="2"/>
  <c r="O3119" i="2"/>
  <c r="N3119" i="2"/>
  <c r="M3119" i="2"/>
  <c r="M8845" i="2"/>
  <c r="P8845" i="2"/>
  <c r="O8845" i="2"/>
  <c r="N8845" i="2"/>
  <c r="P8631" i="2"/>
  <c r="O8631" i="2"/>
  <c r="N8631" i="2"/>
  <c r="M8631" i="2"/>
  <c r="P8119" i="2"/>
  <c r="O8119" i="2"/>
  <c r="N8119" i="2"/>
  <c r="M8119" i="2"/>
  <c r="P7607" i="2"/>
  <c r="O7607" i="2"/>
  <c r="N7607" i="2"/>
  <c r="M7607" i="2"/>
  <c r="P7095" i="2"/>
  <c r="O7095" i="2"/>
  <c r="N7095" i="2"/>
  <c r="M7095" i="2"/>
  <c r="P6583" i="2"/>
  <c r="O6583" i="2"/>
  <c r="N6583" i="2"/>
  <c r="M6583" i="2"/>
  <c r="P6071" i="2"/>
  <c r="O6071" i="2"/>
  <c r="N6071" i="2"/>
  <c r="M6071" i="2"/>
  <c r="P5559" i="2"/>
  <c r="O5559" i="2"/>
  <c r="N5559" i="2"/>
  <c r="M5559" i="2"/>
  <c r="P5047" i="2"/>
  <c r="O5047" i="2"/>
  <c r="N5047" i="2"/>
  <c r="M5047" i="2"/>
  <c r="P4535" i="2"/>
  <c r="O4535" i="2"/>
  <c r="N4535" i="2"/>
  <c r="M4535" i="2"/>
  <c r="P3061" i="2"/>
  <c r="O3061" i="2"/>
  <c r="N3061" i="2"/>
  <c r="M3061" i="2"/>
  <c r="P8830" i="2"/>
  <c r="O8830" i="2"/>
  <c r="N8830" i="2"/>
  <c r="M8830" i="2"/>
  <c r="P8318" i="2"/>
  <c r="O8318" i="2"/>
  <c r="N8318" i="2"/>
  <c r="M8318" i="2"/>
  <c r="P7806" i="2"/>
  <c r="O7806" i="2"/>
  <c r="N7806" i="2"/>
  <c r="M7806" i="2"/>
  <c r="P7294" i="2"/>
  <c r="O7294" i="2"/>
  <c r="N7294" i="2"/>
  <c r="M7294" i="2"/>
  <c r="P6782" i="2"/>
  <c r="O6782" i="2"/>
  <c r="N6782" i="2"/>
  <c r="M6782" i="2"/>
  <c r="P6270" i="2"/>
  <c r="O6270" i="2"/>
  <c r="N6270" i="2"/>
  <c r="M6270" i="2"/>
  <c r="P5758" i="2"/>
  <c r="O5758" i="2"/>
  <c r="N5758" i="2"/>
  <c r="M5758" i="2"/>
  <c r="P5246" i="2"/>
  <c r="O5246" i="2"/>
  <c r="N5246" i="2"/>
  <c r="M5246" i="2"/>
  <c r="P4734" i="2"/>
  <c r="O4734" i="2"/>
  <c r="N4734" i="2"/>
  <c r="M4734" i="2"/>
  <c r="P3855" i="2"/>
  <c r="O3855" i="2"/>
  <c r="N3855" i="2"/>
  <c r="M3855" i="2"/>
  <c r="P661" i="2"/>
  <c r="O661" i="2"/>
  <c r="N661" i="2"/>
  <c r="M661" i="2"/>
  <c r="P7685" i="2"/>
  <c r="M7685" i="2"/>
  <c r="O7685" i="2"/>
  <c r="N7685" i="2"/>
  <c r="P8303" i="2"/>
  <c r="O8303" i="2"/>
  <c r="N8303" i="2"/>
  <c r="M8303" i="2"/>
  <c r="P7791" i="2"/>
  <c r="O7791" i="2"/>
  <c r="N7791" i="2"/>
  <c r="M7791" i="2"/>
  <c r="P7279" i="2"/>
  <c r="O7279" i="2"/>
  <c r="N7279" i="2"/>
  <c r="M7279" i="2"/>
  <c r="P6767" i="2"/>
  <c r="O6767" i="2"/>
  <c r="N6767" i="2"/>
  <c r="M6767" i="2"/>
  <c r="P6255" i="2"/>
  <c r="O6255" i="2"/>
  <c r="N6255" i="2"/>
  <c r="M6255" i="2"/>
  <c r="P5743" i="2"/>
  <c r="O5743" i="2"/>
  <c r="N5743" i="2"/>
  <c r="M5743" i="2"/>
  <c r="P5231" i="2"/>
  <c r="O5231" i="2"/>
  <c r="N5231" i="2"/>
  <c r="M5231" i="2"/>
  <c r="P4719" i="2"/>
  <c r="O4719" i="2"/>
  <c r="N4719" i="2"/>
  <c r="M4719" i="2"/>
  <c r="P3797" i="2"/>
  <c r="O3797" i="2"/>
  <c r="N3797" i="2"/>
  <c r="M3797" i="2"/>
  <c r="P541" i="2"/>
  <c r="O541" i="2"/>
  <c r="N541" i="2"/>
  <c r="M541" i="2"/>
  <c r="P8502" i="2"/>
  <c r="O8502" i="2"/>
  <c r="N8502" i="2"/>
  <c r="M8502" i="2"/>
  <c r="P7990" i="2"/>
  <c r="O7990" i="2"/>
  <c r="N7990" i="2"/>
  <c r="M7990" i="2"/>
  <c r="P7478" i="2"/>
  <c r="O7478" i="2"/>
  <c r="N7478" i="2"/>
  <c r="M7478" i="2"/>
  <c r="P6966" i="2"/>
  <c r="O6966" i="2"/>
  <c r="N6966" i="2"/>
  <c r="M6966" i="2"/>
  <c r="P6454" i="2"/>
  <c r="O6454" i="2"/>
  <c r="N6454" i="2"/>
  <c r="M6454" i="2"/>
  <c r="P5942" i="2"/>
  <c r="O5942" i="2"/>
  <c r="N5942" i="2"/>
  <c r="M5942" i="2"/>
  <c r="P5430" i="2"/>
  <c r="O5430" i="2"/>
  <c r="N5430" i="2"/>
  <c r="M5430" i="2"/>
  <c r="P4918" i="2"/>
  <c r="O4918" i="2"/>
  <c r="N4918" i="2"/>
  <c r="M4918" i="2"/>
  <c r="P4406" i="2"/>
  <c r="O4406" i="2"/>
  <c r="N4406" i="2"/>
  <c r="M4406" i="2"/>
  <c r="P2133" i="2"/>
  <c r="O2133" i="2"/>
  <c r="N2133" i="2"/>
  <c r="M2133" i="2"/>
  <c r="P8701" i="2"/>
  <c r="O8701" i="2"/>
  <c r="N8701" i="2"/>
  <c r="M8701" i="2"/>
  <c r="P8365" i="2"/>
  <c r="O8365" i="2"/>
  <c r="N8365" i="2"/>
  <c r="M8365" i="2"/>
  <c r="P7853" i="2"/>
  <c r="O7853" i="2"/>
  <c r="N7853" i="2"/>
  <c r="M7853" i="2"/>
  <c r="P7341" i="2"/>
  <c r="O7341" i="2"/>
  <c r="N7341" i="2"/>
  <c r="M7341" i="2"/>
  <c r="P6829" i="2"/>
  <c r="O6829" i="2"/>
  <c r="N6829" i="2"/>
  <c r="M6829" i="2"/>
  <c r="P6317" i="2"/>
  <c r="O6317" i="2"/>
  <c r="N6317" i="2"/>
  <c r="M6317" i="2"/>
  <c r="P5805" i="2"/>
  <c r="O5805" i="2"/>
  <c r="N5805" i="2"/>
  <c r="M5805" i="2"/>
  <c r="P5293" i="2"/>
  <c r="O5293" i="2"/>
  <c r="N5293" i="2"/>
  <c r="M5293" i="2"/>
  <c r="P4781" i="2"/>
  <c r="O4781" i="2"/>
  <c r="N4781" i="2"/>
  <c r="M4781" i="2"/>
  <c r="P4045" i="2"/>
  <c r="O4045" i="2"/>
  <c r="N4045" i="2"/>
  <c r="M4045" i="2"/>
  <c r="P1037" i="2"/>
  <c r="O1037" i="2"/>
  <c r="N1037" i="2"/>
  <c r="M1037" i="2"/>
  <c r="P8444" i="2"/>
  <c r="O8444" i="2"/>
  <c r="N8444" i="2"/>
  <c r="M8444" i="2"/>
  <c r="P7932" i="2"/>
  <c r="O7932" i="2"/>
  <c r="N7932" i="2"/>
  <c r="M7932" i="2"/>
  <c r="P7420" i="2"/>
  <c r="O7420" i="2"/>
  <c r="N7420" i="2"/>
  <c r="M7420" i="2"/>
  <c r="P6908" i="2"/>
  <c r="O6908" i="2"/>
  <c r="N6908" i="2"/>
  <c r="M6908" i="2"/>
  <c r="P6396" i="2"/>
  <c r="O6396" i="2"/>
  <c r="N6396" i="2"/>
  <c r="M6396" i="2"/>
  <c r="P5884" i="2"/>
  <c r="O5884" i="2"/>
  <c r="N5884" i="2"/>
  <c r="M5884" i="2"/>
  <c r="P5372" i="2"/>
  <c r="O5372" i="2"/>
  <c r="N5372" i="2"/>
  <c r="M5372" i="2"/>
  <c r="P4860" i="2"/>
  <c r="O4860" i="2"/>
  <c r="N4860" i="2"/>
  <c r="M4860" i="2"/>
  <c r="P4348" i="2"/>
  <c r="O4348" i="2"/>
  <c r="N4348" i="2"/>
  <c r="M4348" i="2"/>
  <c r="P1669" i="2"/>
  <c r="O1669" i="2"/>
  <c r="N1669" i="2"/>
  <c r="M1669" i="2"/>
  <c r="P6907" i="2"/>
  <c r="O6907" i="2"/>
  <c r="N6907" i="2"/>
  <c r="M6907" i="2"/>
  <c r="P8485" i="2"/>
  <c r="O8485" i="2"/>
  <c r="N8485" i="2"/>
  <c r="M8485" i="2"/>
  <c r="P7973" i="2"/>
  <c r="O7973" i="2"/>
  <c r="N7973" i="2"/>
  <c r="M7973" i="2"/>
  <c r="P7461" i="2"/>
  <c r="O7461" i="2"/>
  <c r="N7461" i="2"/>
  <c r="M7461" i="2"/>
  <c r="P6949" i="2"/>
  <c r="O6949" i="2"/>
  <c r="N6949" i="2"/>
  <c r="M6949" i="2"/>
  <c r="P6437" i="2"/>
  <c r="O6437" i="2"/>
  <c r="N6437" i="2"/>
  <c r="M6437" i="2"/>
  <c r="P5925" i="2"/>
  <c r="O5925" i="2"/>
  <c r="N5925" i="2"/>
  <c r="M5925" i="2"/>
  <c r="P5413" i="2"/>
  <c r="O5413" i="2"/>
  <c r="N5413" i="2"/>
  <c r="M5413" i="2"/>
  <c r="P4901" i="2"/>
  <c r="O4901" i="2"/>
  <c r="N4901" i="2"/>
  <c r="M4901" i="2"/>
  <c r="P4389" i="2"/>
  <c r="O4389" i="2"/>
  <c r="N4389" i="2"/>
  <c r="M4389" i="2"/>
  <c r="P1997" i="2"/>
  <c r="O1997" i="2"/>
  <c r="N1997" i="2"/>
  <c r="M1997" i="2"/>
  <c r="P8564" i="2"/>
  <c r="O8564" i="2"/>
  <c r="N8564" i="2"/>
  <c r="M8564" i="2"/>
  <c r="P8052" i="2"/>
  <c r="O8052" i="2"/>
  <c r="N8052" i="2"/>
  <c r="M8052" i="2"/>
  <c r="P7540" i="2"/>
  <c r="O7540" i="2"/>
  <c r="N7540" i="2"/>
  <c r="M7540" i="2"/>
  <c r="P7028" i="2"/>
  <c r="O7028" i="2"/>
  <c r="N7028" i="2"/>
  <c r="M7028" i="2"/>
  <c r="P6516" i="2"/>
  <c r="O6516" i="2"/>
  <c r="N6516" i="2"/>
  <c r="M6516" i="2"/>
  <c r="P6004" i="2"/>
  <c r="O6004" i="2"/>
  <c r="N6004" i="2"/>
  <c r="M6004" i="2"/>
  <c r="P5492" i="2"/>
  <c r="O5492" i="2"/>
  <c r="N5492" i="2"/>
  <c r="M5492" i="2"/>
  <c r="P4980" i="2"/>
  <c r="O4980" i="2"/>
  <c r="N4980" i="2"/>
  <c r="M4980" i="2"/>
  <c r="P4468" i="2"/>
  <c r="O4468" i="2"/>
  <c r="N4468" i="2"/>
  <c r="M4468" i="2"/>
  <c r="P2629" i="2"/>
  <c r="O2629" i="2"/>
  <c r="N2629" i="2"/>
  <c r="M2629" i="2"/>
  <c r="P7235" i="2"/>
  <c r="O7235" i="2"/>
  <c r="N7235" i="2"/>
  <c r="M7235" i="2"/>
  <c r="O8605" i="2"/>
  <c r="N8605" i="2"/>
  <c r="M8605" i="2"/>
  <c r="P8605" i="2"/>
  <c r="O8093" i="2"/>
  <c r="N8093" i="2"/>
  <c r="M8093" i="2"/>
  <c r="P8093" i="2"/>
  <c r="O7581" i="2"/>
  <c r="N7581" i="2"/>
  <c r="M7581" i="2"/>
  <c r="P7581" i="2"/>
  <c r="O7069" i="2"/>
  <c r="N7069" i="2"/>
  <c r="M7069" i="2"/>
  <c r="P7069" i="2"/>
  <c r="O6557" i="2"/>
  <c r="N6557" i="2"/>
  <c r="M6557" i="2"/>
  <c r="P6557" i="2"/>
  <c r="O6045" i="2"/>
  <c r="N6045" i="2"/>
  <c r="M6045" i="2"/>
  <c r="P6045" i="2"/>
  <c r="O5533" i="2"/>
  <c r="N5533" i="2"/>
  <c r="M5533" i="2"/>
  <c r="P5533" i="2"/>
  <c r="O5021" i="2"/>
  <c r="N5021" i="2"/>
  <c r="M5021" i="2"/>
  <c r="P5021" i="2"/>
  <c r="O4509" i="2"/>
  <c r="N4509" i="2"/>
  <c r="M4509" i="2"/>
  <c r="P4509" i="2"/>
  <c r="O2957" i="2"/>
  <c r="N2957" i="2"/>
  <c r="M2957" i="2"/>
  <c r="P2957" i="2"/>
  <c r="O8684" i="2"/>
  <c r="N8684" i="2"/>
  <c r="M8684" i="2"/>
  <c r="P8684" i="2"/>
  <c r="O8172" i="2"/>
  <c r="N8172" i="2"/>
  <c r="M8172" i="2"/>
  <c r="P8172" i="2"/>
  <c r="O7660" i="2"/>
  <c r="N7660" i="2"/>
  <c r="M7660" i="2"/>
  <c r="P7660" i="2"/>
  <c r="O7148" i="2"/>
  <c r="N7148" i="2"/>
  <c r="M7148" i="2"/>
  <c r="P7148" i="2"/>
  <c r="P6636" i="2"/>
  <c r="O6636" i="2"/>
  <c r="N6636" i="2"/>
  <c r="M6636" i="2"/>
  <c r="P6124" i="2"/>
  <c r="O6124" i="2"/>
  <c r="N6124" i="2"/>
  <c r="M6124" i="2"/>
  <c r="P5612" i="2"/>
  <c r="O5612" i="2"/>
  <c r="N5612" i="2"/>
  <c r="M5612" i="2"/>
  <c r="P5100" i="2"/>
  <c r="O5100" i="2"/>
  <c r="N5100" i="2"/>
  <c r="M5100" i="2"/>
  <c r="P4588" i="2"/>
  <c r="O4588" i="2"/>
  <c r="N4588" i="2"/>
  <c r="M4588" i="2"/>
  <c r="P3271" i="2"/>
  <c r="O3271" i="2"/>
  <c r="N3271" i="2"/>
  <c r="M3271" i="2"/>
  <c r="P7395" i="2"/>
  <c r="O7395" i="2"/>
  <c r="N7395" i="2"/>
  <c r="M7395" i="2"/>
  <c r="P5819" i="2"/>
  <c r="O5819" i="2"/>
  <c r="N5819" i="2"/>
  <c r="M5819" i="2"/>
  <c r="O8213" i="2"/>
  <c r="N8213" i="2"/>
  <c r="M8213" i="2"/>
  <c r="P8213" i="2"/>
  <c r="O7701" i="2"/>
  <c r="N7701" i="2"/>
  <c r="M7701" i="2"/>
  <c r="P7701" i="2"/>
  <c r="O7189" i="2"/>
  <c r="P7189" i="2"/>
  <c r="N7189" i="2"/>
  <c r="M7189" i="2"/>
  <c r="O6677" i="2"/>
  <c r="N6677" i="2"/>
  <c r="M6677" i="2"/>
  <c r="P6677" i="2"/>
  <c r="O6165" i="2"/>
  <c r="N6165" i="2"/>
  <c r="M6165" i="2"/>
  <c r="P6165" i="2"/>
  <c r="O5653" i="2"/>
  <c r="N5653" i="2"/>
  <c r="M5653" i="2"/>
  <c r="P5653" i="2"/>
  <c r="O5141" i="2"/>
  <c r="N5141" i="2"/>
  <c r="M5141" i="2"/>
  <c r="P5141" i="2"/>
  <c r="O4629" i="2"/>
  <c r="N4629" i="2"/>
  <c r="M4629" i="2"/>
  <c r="P4629" i="2"/>
  <c r="O3437" i="2"/>
  <c r="N3437" i="2"/>
  <c r="M3437" i="2"/>
  <c r="P3437" i="2"/>
  <c r="O8804" i="2"/>
  <c r="N8804" i="2"/>
  <c r="P8804" i="2"/>
  <c r="M8804" i="2"/>
  <c r="O8292" i="2"/>
  <c r="N8292" i="2"/>
  <c r="M8292" i="2"/>
  <c r="P8292" i="2"/>
  <c r="O7780" i="2"/>
  <c r="N7780" i="2"/>
  <c r="M7780" i="2"/>
  <c r="P7780" i="2"/>
  <c r="O7268" i="2"/>
  <c r="N7268" i="2"/>
  <c r="M7268" i="2"/>
  <c r="P7268" i="2"/>
  <c r="O6756" i="2"/>
  <c r="N6756" i="2"/>
  <c r="P6756" i="2"/>
  <c r="M6756" i="2"/>
  <c r="O6244" i="2"/>
  <c r="N6244" i="2"/>
  <c r="M6244" i="2"/>
  <c r="P6244" i="2"/>
  <c r="O5732" i="2"/>
  <c r="N5732" i="2"/>
  <c r="M5732" i="2"/>
  <c r="P5732" i="2"/>
  <c r="O5220" i="2"/>
  <c r="N5220" i="2"/>
  <c r="M5220" i="2"/>
  <c r="P5220" i="2"/>
  <c r="O4708" i="2"/>
  <c r="N4708" i="2"/>
  <c r="M4708" i="2"/>
  <c r="P4708" i="2"/>
  <c r="O3751" i="2"/>
  <c r="N3751" i="2"/>
  <c r="M3751" i="2"/>
  <c r="P3751" i="2"/>
  <c r="M325" i="2"/>
  <c r="P325" i="2"/>
  <c r="O325" i="2"/>
  <c r="N325" i="2"/>
  <c r="P6299" i="2"/>
  <c r="O6299" i="2"/>
  <c r="N6299" i="2"/>
  <c r="M6299" i="2"/>
  <c r="P8333" i="2"/>
  <c r="O8333" i="2"/>
  <c r="N8333" i="2"/>
  <c r="M8333" i="2"/>
  <c r="N7821" i="2"/>
  <c r="M7821" i="2"/>
  <c r="P7821" i="2"/>
  <c r="O7821" i="2"/>
  <c r="P7309" i="2"/>
  <c r="O7309" i="2"/>
  <c r="N7309" i="2"/>
  <c r="M7309" i="2"/>
  <c r="P6797" i="2"/>
  <c r="O6797" i="2"/>
  <c r="N6797" i="2"/>
  <c r="M6797" i="2"/>
  <c r="P6285" i="2"/>
  <c r="O6285" i="2"/>
  <c r="N6285" i="2"/>
  <c r="M6285" i="2"/>
  <c r="P5773" i="2"/>
  <c r="O5773" i="2"/>
  <c r="N5773" i="2"/>
  <c r="M5773" i="2"/>
  <c r="M5261" i="2"/>
  <c r="P5261" i="2"/>
  <c r="O5261" i="2"/>
  <c r="N5261" i="2"/>
  <c r="O4749" i="2"/>
  <c r="N4749" i="2"/>
  <c r="M4749" i="2"/>
  <c r="P4749" i="2"/>
  <c r="M3917" i="2"/>
  <c r="P3917" i="2"/>
  <c r="O3917" i="2"/>
  <c r="N3917" i="2"/>
  <c r="P781" i="2"/>
  <c r="O781" i="2"/>
  <c r="N781" i="2"/>
  <c r="M781" i="2"/>
  <c r="P8412" i="2"/>
  <c r="O8412" i="2"/>
  <c r="N8412" i="2"/>
  <c r="M8412" i="2"/>
  <c r="P7900" i="2"/>
  <c r="O7900" i="2"/>
  <c r="N7900" i="2"/>
  <c r="M7900" i="2"/>
  <c r="P7388" i="2"/>
  <c r="O7388" i="2"/>
  <c r="N7388" i="2"/>
  <c r="M7388" i="2"/>
  <c r="M6876" i="2"/>
  <c r="P6876" i="2"/>
  <c r="O6876" i="2"/>
  <c r="N6876" i="2"/>
  <c r="P6364" i="2"/>
  <c r="O6364" i="2"/>
  <c r="N6364" i="2"/>
  <c r="M6364" i="2"/>
  <c r="P5852" i="2"/>
  <c r="O5852" i="2"/>
  <c r="N5852" i="2"/>
  <c r="M5852" i="2"/>
  <c r="M5340" i="2"/>
  <c r="P5340" i="2"/>
  <c r="O5340" i="2"/>
  <c r="N5340" i="2"/>
  <c r="P4828" i="2"/>
  <c r="O4828" i="2"/>
  <c r="N4828" i="2"/>
  <c r="M4828" i="2"/>
  <c r="P4231" i="2"/>
  <c r="O4231" i="2"/>
  <c r="N4231" i="2"/>
  <c r="M4231" i="2"/>
  <c r="P1413" i="2"/>
  <c r="O1413" i="2"/>
  <c r="N1413" i="2"/>
  <c r="M1413" i="2"/>
  <c r="P6779" i="2"/>
  <c r="O6779" i="2"/>
  <c r="N6779" i="2"/>
  <c r="M6779" i="2"/>
  <c r="P6981" i="2"/>
  <c r="M6981" i="2"/>
  <c r="O6981" i="2"/>
  <c r="N6981" i="2"/>
  <c r="P6469" i="2"/>
  <c r="M6469" i="2"/>
  <c r="O6469" i="2"/>
  <c r="N6469" i="2"/>
  <c r="M5957" i="2"/>
  <c r="O5957" i="2"/>
  <c r="N5957" i="2"/>
  <c r="P5957" i="2"/>
  <c r="P5445" i="2"/>
  <c r="O5445" i="2"/>
  <c r="N5445" i="2"/>
  <c r="M5445" i="2"/>
  <c r="P4933" i="2"/>
  <c r="O4933" i="2"/>
  <c r="N4933" i="2"/>
  <c r="M4933" i="2"/>
  <c r="P4421" i="2"/>
  <c r="O4421" i="2"/>
  <c r="N4421" i="2"/>
  <c r="M4421" i="2"/>
  <c r="P2253" i="2"/>
  <c r="O2253" i="2"/>
  <c r="N2253" i="2"/>
  <c r="M2253" i="2"/>
  <c r="P8596" i="2"/>
  <c r="O8596" i="2"/>
  <c r="N8596" i="2"/>
  <c r="M8596" i="2"/>
  <c r="P8084" i="2"/>
  <c r="O8084" i="2"/>
  <c r="N8084" i="2"/>
  <c r="M8084" i="2"/>
  <c r="P7572" i="2"/>
  <c r="O7572" i="2"/>
  <c r="N7572" i="2"/>
  <c r="M7572" i="2"/>
  <c r="P7060" i="2"/>
  <c r="O7060" i="2"/>
  <c r="N7060" i="2"/>
  <c r="M7060" i="2"/>
  <c r="P6548" i="2"/>
  <c r="O6548" i="2"/>
  <c r="N6548" i="2"/>
  <c r="M6548" i="2"/>
  <c r="P6036" i="2"/>
  <c r="O6036" i="2"/>
  <c r="N6036" i="2"/>
  <c r="M6036" i="2"/>
  <c r="P5524" i="2"/>
  <c r="O5524" i="2"/>
  <c r="N5524" i="2"/>
  <c r="M5524" i="2"/>
  <c r="P5012" i="2"/>
  <c r="O5012" i="2"/>
  <c r="N5012" i="2"/>
  <c r="M5012" i="2"/>
  <c r="P4500" i="2"/>
  <c r="O4500" i="2"/>
  <c r="N4500" i="2"/>
  <c r="M4500" i="2"/>
  <c r="P2885" i="2"/>
  <c r="O2885" i="2"/>
  <c r="N2885" i="2"/>
  <c r="M2885" i="2"/>
  <c r="O7275" i="2"/>
  <c r="N7275" i="2"/>
  <c r="M7275" i="2"/>
  <c r="P7275" i="2"/>
  <c r="M5467" i="2"/>
  <c r="P5467" i="2"/>
  <c r="O5467" i="2"/>
  <c r="N5467" i="2"/>
  <c r="P8125" i="2"/>
  <c r="O8125" i="2"/>
  <c r="N8125" i="2"/>
  <c r="M8125" i="2"/>
  <c r="P7613" i="2"/>
  <c r="O7613" i="2"/>
  <c r="N7613" i="2"/>
  <c r="M7613" i="2"/>
  <c r="P7101" i="2"/>
  <c r="O7101" i="2"/>
  <c r="N7101" i="2"/>
  <c r="M7101" i="2"/>
  <c r="P6589" i="2"/>
  <c r="O6589" i="2"/>
  <c r="N6589" i="2"/>
  <c r="M6589" i="2"/>
  <c r="P6077" i="2"/>
  <c r="O6077" i="2"/>
  <c r="N6077" i="2"/>
  <c r="M6077" i="2"/>
  <c r="P5565" i="2"/>
  <c r="O5565" i="2"/>
  <c r="N5565" i="2"/>
  <c r="M5565" i="2"/>
  <c r="P5053" i="2"/>
  <c r="O5053" i="2"/>
  <c r="N5053" i="2"/>
  <c r="M5053" i="2"/>
  <c r="P4541" i="2"/>
  <c r="O4541" i="2"/>
  <c r="N4541" i="2"/>
  <c r="M4541" i="2"/>
  <c r="P3085" i="2"/>
  <c r="O3085" i="2"/>
  <c r="N3085" i="2"/>
  <c r="M3085" i="2"/>
  <c r="P8716" i="2"/>
  <c r="O8716" i="2"/>
  <c r="N8716" i="2"/>
  <c r="M8716" i="2"/>
  <c r="P8204" i="2"/>
  <c r="O8204" i="2"/>
  <c r="N8204" i="2"/>
  <c r="M8204" i="2"/>
  <c r="P7692" i="2"/>
  <c r="O7692" i="2"/>
  <c r="N7692" i="2"/>
  <c r="M7692" i="2"/>
  <c r="P7180" i="2"/>
  <c r="O7180" i="2"/>
  <c r="N7180" i="2"/>
  <c r="M7180" i="2"/>
  <c r="P6668" i="2"/>
  <c r="O6668" i="2"/>
  <c r="N6668" i="2"/>
  <c r="M6668" i="2"/>
  <c r="P6156" i="2"/>
  <c r="O6156" i="2"/>
  <c r="N6156" i="2"/>
  <c r="M6156" i="2"/>
  <c r="P5644" i="2"/>
  <c r="O5644" i="2"/>
  <c r="N5644" i="2"/>
  <c r="M5644" i="2"/>
  <c r="P5132" i="2"/>
  <c r="O5132" i="2"/>
  <c r="N5132" i="2"/>
  <c r="M5132" i="2"/>
  <c r="P4620" i="2"/>
  <c r="O4620" i="2"/>
  <c r="N4620" i="2"/>
  <c r="M4620" i="2"/>
  <c r="P3399" i="2"/>
  <c r="O3399" i="2"/>
  <c r="N3399" i="2"/>
  <c r="M3399" i="2"/>
  <c r="O7435" i="2"/>
  <c r="N7435" i="2"/>
  <c r="M7435" i="2"/>
  <c r="P7435" i="2"/>
  <c r="P5947" i="2"/>
  <c r="O5947" i="2"/>
  <c r="N5947" i="2"/>
  <c r="M5947" i="2"/>
  <c r="P8309" i="2"/>
  <c r="O8309" i="2"/>
  <c r="N8309" i="2"/>
  <c r="M8309" i="2"/>
  <c r="P7797" i="2"/>
  <c r="O7797" i="2"/>
  <c r="N7797" i="2"/>
  <c r="M7797" i="2"/>
  <c r="P7285" i="2"/>
  <c r="O7285" i="2"/>
  <c r="N7285" i="2"/>
  <c r="M7285" i="2"/>
  <c r="P6773" i="2"/>
  <c r="O6773" i="2"/>
  <c r="N6773" i="2"/>
  <c r="M6773" i="2"/>
  <c r="P6261" i="2"/>
  <c r="O6261" i="2"/>
  <c r="N6261" i="2"/>
  <c r="M6261" i="2"/>
  <c r="P5749" i="2"/>
  <c r="O5749" i="2"/>
  <c r="N5749" i="2"/>
  <c r="M5749" i="2"/>
  <c r="P5237" i="2"/>
  <c r="O5237" i="2"/>
  <c r="N5237" i="2"/>
  <c r="M5237" i="2"/>
  <c r="P4725" i="2"/>
  <c r="O4725" i="2"/>
  <c r="N4725" i="2"/>
  <c r="M4725" i="2"/>
  <c r="P3821" i="2"/>
  <c r="O3821" i="2"/>
  <c r="N3821" i="2"/>
  <c r="M3821" i="2"/>
  <c r="P589" i="2"/>
  <c r="O589" i="2"/>
  <c r="N589" i="2"/>
  <c r="M589" i="2"/>
  <c r="P8388" i="2"/>
  <c r="O8388" i="2"/>
  <c r="N8388" i="2"/>
  <c r="M8388" i="2"/>
  <c r="P7876" i="2"/>
  <c r="O7876" i="2"/>
  <c r="N7876" i="2"/>
  <c r="M7876" i="2"/>
  <c r="P7364" i="2"/>
  <c r="O7364" i="2"/>
  <c r="N7364" i="2"/>
  <c r="M7364" i="2"/>
  <c r="P6852" i="2"/>
  <c r="O6852" i="2"/>
  <c r="N6852" i="2"/>
  <c r="M6852" i="2"/>
  <c r="P6340" i="2"/>
  <c r="O6340" i="2"/>
  <c r="N6340" i="2"/>
  <c r="M6340" i="2"/>
  <c r="P5828" i="2"/>
  <c r="O5828" i="2"/>
  <c r="N5828" i="2"/>
  <c r="M5828" i="2"/>
  <c r="P5316" i="2"/>
  <c r="O5316" i="2"/>
  <c r="N5316" i="2"/>
  <c r="M5316" i="2"/>
  <c r="P4804" i="2"/>
  <c r="O4804" i="2"/>
  <c r="N4804" i="2"/>
  <c r="M4804" i="2"/>
  <c r="P4135" i="2"/>
  <c r="O4135" i="2"/>
  <c r="N4135" i="2"/>
  <c r="M4135" i="2"/>
  <c r="P1221" i="2"/>
  <c r="O1221" i="2"/>
  <c r="N1221" i="2"/>
  <c r="M1221" i="2"/>
  <c r="P6683" i="2"/>
  <c r="O6683" i="2"/>
  <c r="N6683" i="2"/>
  <c r="M6683" i="2"/>
  <c r="P7379" i="2"/>
  <c r="O7379" i="2"/>
  <c r="N7379" i="2"/>
  <c r="M7379" i="2"/>
  <c r="P6867" i="2"/>
  <c r="O6867" i="2"/>
  <c r="N6867" i="2"/>
  <c r="M6867" i="2"/>
  <c r="P6355" i="2"/>
  <c r="O6355" i="2"/>
  <c r="N6355" i="2"/>
  <c r="M6355" i="2"/>
  <c r="P5843" i="2"/>
  <c r="O5843" i="2"/>
  <c r="N5843" i="2"/>
  <c r="M5843" i="2"/>
  <c r="P5331" i="2"/>
  <c r="O5331" i="2"/>
  <c r="N5331" i="2"/>
  <c r="M5331" i="2"/>
  <c r="P4819" i="2"/>
  <c r="O4819" i="2"/>
  <c r="N4819" i="2"/>
  <c r="M4819" i="2"/>
  <c r="P4197" i="2"/>
  <c r="O4197" i="2"/>
  <c r="N4197" i="2"/>
  <c r="M4197" i="2"/>
  <c r="P1341" i="2"/>
  <c r="O1341" i="2"/>
  <c r="N1341" i="2"/>
  <c r="M1341" i="2"/>
  <c r="P8642" i="2"/>
  <c r="O8642" i="2"/>
  <c r="N8642" i="2"/>
  <c r="M8642" i="2"/>
  <c r="P8130" i="2"/>
  <c r="O8130" i="2"/>
  <c r="N8130" i="2"/>
  <c r="M8130" i="2"/>
  <c r="P7618" i="2"/>
  <c r="O7618" i="2"/>
  <c r="N7618" i="2"/>
  <c r="M7618" i="2"/>
  <c r="P7106" i="2"/>
  <c r="O7106" i="2"/>
  <c r="N7106" i="2"/>
  <c r="M7106" i="2"/>
  <c r="N6667" i="2"/>
  <c r="M6667" i="2"/>
  <c r="P6667" i="2"/>
  <c r="O6667" i="2"/>
  <c r="P6155" i="2"/>
  <c r="O6155" i="2"/>
  <c r="N6155" i="2"/>
  <c r="M6155" i="2"/>
  <c r="P5643" i="2"/>
  <c r="O5643" i="2"/>
  <c r="N5643" i="2"/>
  <c r="M5643" i="2"/>
  <c r="P5131" i="2"/>
  <c r="O5131" i="2"/>
  <c r="N5131" i="2"/>
  <c r="M5131" i="2"/>
  <c r="M4619" i="2"/>
  <c r="P4619" i="2"/>
  <c r="O4619" i="2"/>
  <c r="N4619" i="2"/>
  <c r="P3397" i="2"/>
  <c r="O3397" i="2"/>
  <c r="N3397" i="2"/>
  <c r="M3397" i="2"/>
  <c r="M8954" i="2"/>
  <c r="P8954" i="2"/>
  <c r="O8954" i="2"/>
  <c r="N8954" i="2"/>
  <c r="P8442" i="2"/>
  <c r="O8442" i="2"/>
  <c r="N8442" i="2"/>
  <c r="M8442" i="2"/>
  <c r="O7930" i="2"/>
  <c r="N7930" i="2"/>
  <c r="M7930" i="2"/>
  <c r="P7930" i="2"/>
  <c r="P7418" i="2"/>
  <c r="O7418" i="2"/>
  <c r="N7418" i="2"/>
  <c r="M7418" i="2"/>
  <c r="P6979" i="2"/>
  <c r="O6979" i="2"/>
  <c r="N6979" i="2"/>
  <c r="M6979" i="2"/>
  <c r="P6467" i="2"/>
  <c r="O6467" i="2"/>
  <c r="N6467" i="2"/>
  <c r="M6467" i="2"/>
  <c r="P5955" i="2"/>
  <c r="O5955" i="2"/>
  <c r="N5955" i="2"/>
  <c r="M5955" i="2"/>
  <c r="P5443" i="2"/>
  <c r="O5443" i="2"/>
  <c r="N5443" i="2"/>
  <c r="M5443" i="2"/>
  <c r="P4931" i="2"/>
  <c r="O4931" i="2"/>
  <c r="N4931" i="2"/>
  <c r="M4931" i="2"/>
  <c r="P4419" i="2"/>
  <c r="O4419" i="2"/>
  <c r="N4419" i="2"/>
  <c r="M4419" i="2"/>
  <c r="P2237" i="2"/>
  <c r="O2237" i="2"/>
  <c r="N2237" i="2"/>
  <c r="M2237" i="2"/>
  <c r="P8754" i="2"/>
  <c r="O8754" i="2"/>
  <c r="N8754" i="2"/>
  <c r="M8754" i="2"/>
  <c r="P8242" i="2"/>
  <c r="O8242" i="2"/>
  <c r="N8242" i="2"/>
  <c r="M8242" i="2"/>
  <c r="P7730" i="2"/>
  <c r="O7730" i="2"/>
  <c r="N7730" i="2"/>
  <c r="M7730" i="2"/>
  <c r="P7218" i="2"/>
  <c r="O7218" i="2"/>
  <c r="N7218" i="2"/>
  <c r="M7218" i="2"/>
  <c r="P5051" i="2"/>
  <c r="O5051" i="2"/>
  <c r="N5051" i="2"/>
  <c r="M5051" i="2"/>
  <c r="P4539" i="2"/>
  <c r="O4539" i="2"/>
  <c r="N4539" i="2"/>
  <c r="M4539" i="2"/>
  <c r="P3077" i="2"/>
  <c r="O3077" i="2"/>
  <c r="N3077" i="2"/>
  <c r="M3077" i="2"/>
  <c r="P8874" i="2"/>
  <c r="O8874" i="2"/>
  <c r="N8874" i="2"/>
  <c r="M8874" i="2"/>
  <c r="P8362" i="2"/>
  <c r="O8362" i="2"/>
  <c r="N8362" i="2"/>
  <c r="M8362" i="2"/>
  <c r="P7850" i="2"/>
  <c r="O7850" i="2"/>
  <c r="N7850" i="2"/>
  <c r="M7850" i="2"/>
  <c r="P7338" i="2"/>
  <c r="O7338" i="2"/>
  <c r="N7338" i="2"/>
  <c r="M7338" i="2"/>
  <c r="P7411" i="2"/>
  <c r="O7411" i="2"/>
  <c r="N7411" i="2"/>
  <c r="M7411" i="2"/>
  <c r="P6899" i="2"/>
  <c r="O6899" i="2"/>
  <c r="N6899" i="2"/>
  <c r="M6899" i="2"/>
  <c r="P6387" i="2"/>
  <c r="O6387" i="2"/>
  <c r="N6387" i="2"/>
  <c r="M6387" i="2"/>
  <c r="P5875" i="2"/>
  <c r="O5875" i="2"/>
  <c r="N5875" i="2"/>
  <c r="M5875" i="2"/>
  <c r="P5363" i="2"/>
  <c r="O5363" i="2"/>
  <c r="N5363" i="2"/>
  <c r="M5363" i="2"/>
  <c r="P4851" i="2"/>
  <c r="O4851" i="2"/>
  <c r="N4851" i="2"/>
  <c r="M4851" i="2"/>
  <c r="P4325" i="2"/>
  <c r="O4325" i="2"/>
  <c r="N4325" i="2"/>
  <c r="M4325" i="2"/>
  <c r="P1597" i="2"/>
  <c r="O1597" i="2"/>
  <c r="N1597" i="2"/>
  <c r="M1597" i="2"/>
  <c r="P8674" i="2"/>
  <c r="O8674" i="2"/>
  <c r="N8674" i="2"/>
  <c r="M8674" i="2"/>
  <c r="P8162" i="2"/>
  <c r="O8162" i="2"/>
  <c r="N8162" i="2"/>
  <c r="M8162" i="2"/>
  <c r="P7650" i="2"/>
  <c r="O7650" i="2"/>
  <c r="N7650" i="2"/>
  <c r="M7650" i="2"/>
  <c r="P7138" i="2"/>
  <c r="O7138" i="2"/>
  <c r="N7138" i="2"/>
  <c r="M7138" i="2"/>
  <c r="O6763" i="2"/>
  <c r="N6763" i="2"/>
  <c r="M6763" i="2"/>
  <c r="P6763" i="2"/>
  <c r="O6251" i="2"/>
  <c r="N6251" i="2"/>
  <c r="M6251" i="2"/>
  <c r="P6251" i="2"/>
  <c r="O5739" i="2"/>
  <c r="N5739" i="2"/>
  <c r="M5739" i="2"/>
  <c r="P5739" i="2"/>
  <c r="O5227" i="2"/>
  <c r="N5227" i="2"/>
  <c r="M5227" i="2"/>
  <c r="P5227" i="2"/>
  <c r="O4715" i="2"/>
  <c r="N4715" i="2"/>
  <c r="M4715" i="2"/>
  <c r="P4715" i="2"/>
  <c r="O3781" i="2"/>
  <c r="N3781" i="2"/>
  <c r="M3781" i="2"/>
  <c r="P3781" i="2"/>
  <c r="O509" i="2"/>
  <c r="N509" i="2"/>
  <c r="M509" i="2"/>
  <c r="P509" i="2"/>
  <c r="O8538" i="2"/>
  <c r="N8538" i="2"/>
  <c r="M8538" i="2"/>
  <c r="P8538" i="2"/>
  <c r="O8026" i="2"/>
  <c r="N8026" i="2"/>
  <c r="M8026" i="2"/>
  <c r="P8026" i="2"/>
  <c r="O7514" i="2"/>
  <c r="N7514" i="2"/>
  <c r="M7514" i="2"/>
  <c r="P7514" i="2"/>
  <c r="P7139" i="2"/>
  <c r="O7139" i="2"/>
  <c r="N7139" i="2"/>
  <c r="M7139" i="2"/>
  <c r="P6627" i="2"/>
  <c r="O6627" i="2"/>
  <c r="N6627" i="2"/>
  <c r="M6627" i="2"/>
  <c r="O6115" i="2"/>
  <c r="N6115" i="2"/>
  <c r="M6115" i="2"/>
  <c r="P6115" i="2"/>
  <c r="O5603" i="2"/>
  <c r="N5603" i="2"/>
  <c r="M5603" i="2"/>
  <c r="P5603" i="2"/>
  <c r="O5091" i="2"/>
  <c r="N5091" i="2"/>
  <c r="M5091" i="2"/>
  <c r="P5091" i="2"/>
  <c r="O4579" i="2"/>
  <c r="N4579" i="2"/>
  <c r="M4579" i="2"/>
  <c r="P4579" i="2"/>
  <c r="O3237" i="2"/>
  <c r="N3237" i="2"/>
  <c r="M3237" i="2"/>
  <c r="P3237" i="2"/>
  <c r="O8914" i="2"/>
  <c r="N8914" i="2"/>
  <c r="M8914" i="2"/>
  <c r="P8914" i="2"/>
  <c r="O8402" i="2"/>
  <c r="N8402" i="2"/>
  <c r="M8402" i="2"/>
  <c r="P8402" i="2"/>
  <c r="O7890" i="2"/>
  <c r="N7890" i="2"/>
  <c r="M7890" i="2"/>
  <c r="P7890" i="2"/>
  <c r="O7378" i="2"/>
  <c r="N7378" i="2"/>
  <c r="M7378" i="2"/>
  <c r="P7378" i="2"/>
  <c r="P5275" i="2"/>
  <c r="O5275" i="2"/>
  <c r="N5275" i="2"/>
  <c r="M5275" i="2"/>
  <c r="P4763" i="2"/>
  <c r="O4763" i="2"/>
  <c r="N4763" i="2"/>
  <c r="M4763" i="2"/>
  <c r="P3973" i="2"/>
  <c r="O3973" i="2"/>
  <c r="N3973" i="2"/>
  <c r="M3973" i="2"/>
  <c r="P893" i="2"/>
  <c r="O893" i="2"/>
  <c r="N893" i="2"/>
  <c r="M893" i="2"/>
  <c r="P8586" i="2"/>
  <c r="O8586" i="2"/>
  <c r="N8586" i="2"/>
  <c r="M8586" i="2"/>
  <c r="P8074" i="2"/>
  <c r="O8074" i="2"/>
  <c r="N8074" i="2"/>
  <c r="M8074" i="2"/>
  <c r="P7562" i="2"/>
  <c r="O7562" i="2"/>
  <c r="N7562" i="2"/>
  <c r="M7562" i="2"/>
  <c r="P7010" i="2"/>
  <c r="O7010" i="2"/>
  <c r="N7010" i="2"/>
  <c r="M7010" i="2"/>
  <c r="P6498" i="2"/>
  <c r="O6498" i="2"/>
  <c r="N6498" i="2"/>
  <c r="M6498" i="2"/>
  <c r="P5986" i="2"/>
  <c r="O5986" i="2"/>
  <c r="N5986" i="2"/>
  <c r="M5986" i="2"/>
  <c r="P5474" i="2"/>
  <c r="O5474" i="2"/>
  <c r="N5474" i="2"/>
  <c r="M5474" i="2"/>
  <c r="P4962" i="2"/>
  <c r="O4962" i="2"/>
  <c r="N4962" i="2"/>
  <c r="M4962" i="2"/>
  <c r="P4450" i="2"/>
  <c r="O4450" i="2"/>
  <c r="N4450" i="2"/>
  <c r="M4450" i="2"/>
  <c r="P2485" i="2"/>
  <c r="O2485" i="2"/>
  <c r="N2485" i="2"/>
  <c r="M2485" i="2"/>
  <c r="P8793" i="2"/>
  <c r="O8793" i="2"/>
  <c r="N8793" i="2"/>
  <c r="M8793" i="2"/>
  <c r="P8281" i="2"/>
  <c r="O8281" i="2"/>
  <c r="N8281" i="2"/>
  <c r="M8281" i="2"/>
  <c r="P7769" i="2"/>
  <c r="O7769" i="2"/>
  <c r="N7769" i="2"/>
  <c r="M7769" i="2"/>
  <c r="P7257" i="2"/>
  <c r="O7257" i="2"/>
  <c r="N7257" i="2"/>
  <c r="M7257" i="2"/>
  <c r="P6810" i="2"/>
  <c r="O6810" i="2"/>
  <c r="N6810" i="2"/>
  <c r="M6810" i="2"/>
  <c r="P6298" i="2"/>
  <c r="O6298" i="2"/>
  <c r="N6298" i="2"/>
  <c r="M6298" i="2"/>
  <c r="P5786" i="2"/>
  <c r="O5786" i="2"/>
  <c r="N5786" i="2"/>
  <c r="M5786" i="2"/>
  <c r="P5274" i="2"/>
  <c r="O5274" i="2"/>
  <c r="N5274" i="2"/>
  <c r="M5274" i="2"/>
  <c r="P4762" i="2"/>
  <c r="O4762" i="2"/>
  <c r="N4762" i="2"/>
  <c r="M4762" i="2"/>
  <c r="P3967" i="2"/>
  <c r="O3967" i="2"/>
  <c r="N3967" i="2"/>
  <c r="M3967" i="2"/>
  <c r="P885" i="2"/>
  <c r="O885" i="2"/>
  <c r="N885" i="2"/>
  <c r="M885" i="2"/>
  <c r="P8593" i="2"/>
  <c r="O8593" i="2"/>
  <c r="N8593" i="2"/>
  <c r="M8593" i="2"/>
  <c r="P8081" i="2"/>
  <c r="O8081" i="2"/>
  <c r="N8081" i="2"/>
  <c r="M8081" i="2"/>
  <c r="P7569" i="2"/>
  <c r="O7569" i="2"/>
  <c r="N7569" i="2"/>
  <c r="M7569" i="2"/>
  <c r="P7057" i="2"/>
  <c r="O7057" i="2"/>
  <c r="N7057" i="2"/>
  <c r="M7057" i="2"/>
  <c r="O6610" i="2"/>
  <c r="N6610" i="2"/>
  <c r="M6610" i="2"/>
  <c r="P6610" i="2"/>
  <c r="O6098" i="2"/>
  <c r="N6098" i="2"/>
  <c r="M6098" i="2"/>
  <c r="P6098" i="2"/>
  <c r="O5586" i="2"/>
  <c r="N5586" i="2"/>
  <c r="M5586" i="2"/>
  <c r="P5586" i="2"/>
  <c r="O5074" i="2"/>
  <c r="N5074" i="2"/>
  <c r="M5074" i="2"/>
  <c r="P5074" i="2"/>
  <c r="O4562" i="2"/>
  <c r="N4562" i="2"/>
  <c r="M4562" i="2"/>
  <c r="P4562" i="2"/>
  <c r="O3167" i="2"/>
  <c r="N3167" i="2"/>
  <c r="M3167" i="2"/>
  <c r="P3167" i="2"/>
  <c r="O8905" i="2"/>
  <c r="N8905" i="2"/>
  <c r="M8905" i="2"/>
  <c r="P8905" i="2"/>
  <c r="O8393" i="2"/>
  <c r="N8393" i="2"/>
  <c r="M8393" i="2"/>
  <c r="P8393" i="2"/>
  <c r="O7881" i="2"/>
  <c r="N7881" i="2"/>
  <c r="M7881" i="2"/>
  <c r="P7881" i="2"/>
  <c r="O7369" i="2"/>
  <c r="N7369" i="2"/>
  <c r="M7369" i="2"/>
  <c r="P7369" i="2"/>
  <c r="M6986" i="2"/>
  <c r="P6986" i="2"/>
  <c r="O6986" i="2"/>
  <c r="N6986" i="2"/>
  <c r="M6474" i="2"/>
  <c r="P6474" i="2"/>
  <c r="O6474" i="2"/>
  <c r="N6474" i="2"/>
  <c r="M5962" i="2"/>
  <c r="P5962" i="2"/>
  <c r="O5962" i="2"/>
  <c r="N5962" i="2"/>
  <c r="M5450" i="2"/>
  <c r="P5450" i="2"/>
  <c r="O5450" i="2"/>
  <c r="N5450" i="2"/>
  <c r="M4938" i="2"/>
  <c r="P4938" i="2"/>
  <c r="O4938" i="2"/>
  <c r="N4938" i="2"/>
  <c r="M4426" i="2"/>
  <c r="P4426" i="2"/>
  <c r="O4426" i="2"/>
  <c r="N4426" i="2"/>
  <c r="M2293" i="2"/>
  <c r="P2293" i="2"/>
  <c r="O2293" i="2"/>
  <c r="N2293" i="2"/>
  <c r="M8769" i="2"/>
  <c r="P8769" i="2"/>
  <c r="O8769" i="2"/>
  <c r="N8769" i="2"/>
  <c r="M8257" i="2"/>
  <c r="P8257" i="2"/>
  <c r="O8257" i="2"/>
  <c r="N8257" i="2"/>
  <c r="M7745" i="2"/>
  <c r="P7745" i="2"/>
  <c r="O7745" i="2"/>
  <c r="N7745" i="2"/>
  <c r="M7233" i="2"/>
  <c r="P7233" i="2"/>
  <c r="O7233" i="2"/>
  <c r="N7233" i="2"/>
  <c r="P6850" i="2"/>
  <c r="O6850" i="2"/>
  <c r="N6850" i="2"/>
  <c r="M6850" i="2"/>
  <c r="P6338" i="2"/>
  <c r="O6338" i="2"/>
  <c r="N6338" i="2"/>
  <c r="M6338" i="2"/>
  <c r="P5826" i="2"/>
  <c r="O5826" i="2"/>
  <c r="N5826" i="2"/>
  <c r="M5826" i="2"/>
  <c r="P5314" i="2"/>
  <c r="O5314" i="2"/>
  <c r="N5314" i="2"/>
  <c r="M5314" i="2"/>
  <c r="P4802" i="2"/>
  <c r="O4802" i="2"/>
  <c r="N4802" i="2"/>
  <c r="M4802" i="2"/>
  <c r="P4127" i="2"/>
  <c r="O4127" i="2"/>
  <c r="N4127" i="2"/>
  <c r="M4127" i="2"/>
  <c r="P1205" i="2"/>
  <c r="O1205" i="2"/>
  <c r="N1205" i="2"/>
  <c r="M1205" i="2"/>
  <c r="P8633" i="2"/>
  <c r="O8633" i="2"/>
  <c r="N8633" i="2"/>
  <c r="M8633" i="2"/>
  <c r="P8121" i="2"/>
  <c r="O8121" i="2"/>
  <c r="N8121" i="2"/>
  <c r="M8121" i="2"/>
  <c r="P7609" i="2"/>
  <c r="O7609" i="2"/>
  <c r="N7609" i="2"/>
  <c r="M7609" i="2"/>
  <c r="P7097" i="2"/>
  <c r="O7097" i="2"/>
  <c r="N7097" i="2"/>
  <c r="M7097" i="2"/>
  <c r="M6714" i="2"/>
  <c r="P6714" i="2"/>
  <c r="O6714" i="2"/>
  <c r="N6714" i="2"/>
  <c r="M6202" i="2"/>
  <c r="P6202" i="2"/>
  <c r="O6202" i="2"/>
  <c r="N6202" i="2"/>
  <c r="P5690" i="2"/>
  <c r="O5690" i="2"/>
  <c r="N5690" i="2"/>
  <c r="M5690" i="2"/>
  <c r="P5178" i="2"/>
  <c r="O5178" i="2"/>
  <c r="N5178" i="2"/>
  <c r="M5178" i="2"/>
  <c r="P4666" i="2"/>
  <c r="O4666" i="2"/>
  <c r="N4666" i="2"/>
  <c r="M4666" i="2"/>
  <c r="P3583" i="2"/>
  <c r="O3583" i="2"/>
  <c r="N3583" i="2"/>
  <c r="M3583" i="2"/>
  <c r="O117" i="2"/>
  <c r="N117" i="2"/>
  <c r="M117" i="2"/>
  <c r="P117" i="2"/>
  <c r="P8497" i="2"/>
  <c r="O8497" i="2"/>
  <c r="N8497" i="2"/>
  <c r="M8497" i="2"/>
  <c r="P7985" i="2"/>
  <c r="O7985" i="2"/>
  <c r="N7985" i="2"/>
  <c r="M7985" i="2"/>
  <c r="P7473" i="2"/>
  <c r="O7473" i="2"/>
  <c r="N7473" i="2"/>
  <c r="M7473" i="2"/>
  <c r="P6961" i="2"/>
  <c r="O6961" i="2"/>
  <c r="N6961" i="2"/>
  <c r="M6961" i="2"/>
  <c r="P6578" i="2"/>
  <c r="O6578" i="2"/>
  <c r="N6578" i="2"/>
  <c r="M6578" i="2"/>
  <c r="P6066" i="2"/>
  <c r="O6066" i="2"/>
  <c r="N6066" i="2"/>
  <c r="M6066" i="2"/>
  <c r="P5554" i="2"/>
  <c r="O5554" i="2"/>
  <c r="N5554" i="2"/>
  <c r="M5554" i="2"/>
  <c r="P5042" i="2"/>
  <c r="O5042" i="2"/>
  <c r="N5042" i="2"/>
  <c r="M5042" i="2"/>
  <c r="P4530" i="2"/>
  <c r="O4530" i="2"/>
  <c r="N4530" i="2"/>
  <c r="M4530" i="2"/>
  <c r="P3039" i="2"/>
  <c r="O3039" i="2"/>
  <c r="N3039" i="2"/>
  <c r="M3039" i="2"/>
  <c r="P8873" i="2"/>
  <c r="O8873" i="2"/>
  <c r="N8873" i="2"/>
  <c r="M8873" i="2"/>
  <c r="P8361" i="2"/>
  <c r="O8361" i="2"/>
  <c r="N8361" i="2"/>
  <c r="M8361" i="2"/>
  <c r="P7849" i="2"/>
  <c r="O7849" i="2"/>
  <c r="N7849" i="2"/>
  <c r="M7849" i="2"/>
  <c r="P7337" i="2"/>
  <c r="O7337" i="2"/>
  <c r="N7337" i="2"/>
  <c r="M7337" i="2"/>
  <c r="P6954" i="2"/>
  <c r="O6954" i="2"/>
  <c r="N6954" i="2"/>
  <c r="M6954" i="2"/>
  <c r="P6442" i="2"/>
  <c r="O6442" i="2"/>
  <c r="N6442" i="2"/>
  <c r="M6442" i="2"/>
  <c r="P5930" i="2"/>
  <c r="O5930" i="2"/>
  <c r="N5930" i="2"/>
  <c r="M5930" i="2"/>
  <c r="P5418" i="2"/>
  <c r="O5418" i="2"/>
  <c r="N5418" i="2"/>
  <c r="M5418" i="2"/>
  <c r="P4906" i="2"/>
  <c r="O4906" i="2"/>
  <c r="N4906" i="2"/>
  <c r="M4906" i="2"/>
  <c r="P4394" i="2"/>
  <c r="O4394" i="2"/>
  <c r="N4394" i="2"/>
  <c r="M4394" i="2"/>
  <c r="P2037" i="2"/>
  <c r="O2037" i="2"/>
  <c r="N2037" i="2"/>
  <c r="M2037" i="2"/>
  <c r="P8737" i="2"/>
  <c r="O8737" i="2"/>
  <c r="N8737" i="2"/>
  <c r="M8737" i="2"/>
  <c r="P8225" i="2"/>
  <c r="O8225" i="2"/>
  <c r="N8225" i="2"/>
  <c r="M8225" i="2"/>
  <c r="P7713" i="2"/>
  <c r="O7713" i="2"/>
  <c r="N7713" i="2"/>
  <c r="M7713" i="2"/>
  <c r="P7201" i="2"/>
  <c r="O7201" i="2"/>
  <c r="N7201" i="2"/>
  <c r="M7201" i="2"/>
  <c r="P6657" i="2"/>
  <c r="O6657" i="2"/>
  <c r="N6657" i="2"/>
  <c r="M6657" i="2"/>
  <c r="P6145" i="2"/>
  <c r="O6145" i="2"/>
  <c r="N6145" i="2"/>
  <c r="M6145" i="2"/>
  <c r="P5633" i="2"/>
  <c r="O5633" i="2"/>
  <c r="N5633" i="2"/>
  <c r="M5633" i="2"/>
  <c r="P5121" i="2"/>
  <c r="O5121" i="2"/>
  <c r="N5121" i="2"/>
  <c r="M5121" i="2"/>
  <c r="P4609" i="2"/>
  <c r="O4609" i="2"/>
  <c r="N4609" i="2"/>
  <c r="M4609" i="2"/>
  <c r="P3357" i="2"/>
  <c r="O3357" i="2"/>
  <c r="N3357" i="2"/>
  <c r="M3357" i="2"/>
  <c r="P4300" i="2"/>
  <c r="O4300" i="2"/>
  <c r="N4300" i="2"/>
  <c r="M4300" i="2"/>
  <c r="P3788" i="2"/>
  <c r="O3788" i="2"/>
  <c r="N3788" i="2"/>
  <c r="M3788" i="2"/>
  <c r="P3276" i="2"/>
  <c r="O3276" i="2"/>
  <c r="N3276" i="2"/>
  <c r="M3276" i="2"/>
  <c r="P2764" i="2"/>
  <c r="O2764" i="2"/>
  <c r="N2764" i="2"/>
  <c r="M2764" i="2"/>
  <c r="M2188" i="2"/>
  <c r="P2188" i="2"/>
  <c r="O2188" i="2"/>
  <c r="N2188" i="2"/>
  <c r="P6457" i="2"/>
  <c r="O6457" i="2"/>
  <c r="N6457" i="2"/>
  <c r="M6457" i="2"/>
  <c r="P5945" i="2"/>
  <c r="O5945" i="2"/>
  <c r="N5945" i="2"/>
  <c r="M5945" i="2"/>
  <c r="P5433" i="2"/>
  <c r="O5433" i="2"/>
  <c r="N5433" i="2"/>
  <c r="M5433" i="2"/>
  <c r="P4921" i="2"/>
  <c r="O4921" i="2"/>
  <c r="N4921" i="2"/>
  <c r="M4921" i="2"/>
  <c r="P4409" i="2"/>
  <c r="O4409" i="2"/>
  <c r="N4409" i="2"/>
  <c r="M4409" i="2"/>
  <c r="P2157" i="2"/>
  <c r="O2157" i="2"/>
  <c r="N2157" i="2"/>
  <c r="M2157" i="2"/>
  <c r="P4100" i="2"/>
  <c r="O4100" i="2"/>
  <c r="N4100" i="2"/>
  <c r="M4100" i="2"/>
  <c r="P3588" i="2"/>
  <c r="O3588" i="2"/>
  <c r="N3588" i="2"/>
  <c r="M3588" i="2"/>
  <c r="P3076" i="2"/>
  <c r="O3076" i="2"/>
  <c r="N3076" i="2"/>
  <c r="M3076" i="2"/>
  <c r="P2564" i="2"/>
  <c r="O2564" i="2"/>
  <c r="N2564" i="2"/>
  <c r="M2564" i="2"/>
  <c r="P6769" i="2"/>
  <c r="O6769" i="2"/>
  <c r="N6769" i="2"/>
  <c r="M6769" i="2"/>
  <c r="P6257" i="2"/>
  <c r="O6257" i="2"/>
  <c r="N6257" i="2"/>
  <c r="M6257" i="2"/>
  <c r="P5745" i="2"/>
  <c r="O5745" i="2"/>
  <c r="N5745" i="2"/>
  <c r="M5745" i="2"/>
  <c r="P5233" i="2"/>
  <c r="O5233" i="2"/>
  <c r="N5233" i="2"/>
  <c r="M5233" i="2"/>
  <c r="P4721" i="2"/>
  <c r="O4721" i="2"/>
  <c r="N4721" i="2"/>
  <c r="M4721" i="2"/>
  <c r="M3805" i="2"/>
  <c r="P3805" i="2"/>
  <c r="O3805" i="2"/>
  <c r="N3805" i="2"/>
  <c r="O557" i="2"/>
  <c r="N557" i="2"/>
  <c r="M557" i="2"/>
  <c r="P557" i="2"/>
  <c r="P3900" i="2"/>
  <c r="O3900" i="2"/>
  <c r="N3900" i="2"/>
  <c r="M3900" i="2"/>
  <c r="N3388" i="2"/>
  <c r="M3388" i="2"/>
  <c r="P3388" i="2"/>
  <c r="O3388" i="2"/>
  <c r="P2876" i="2"/>
  <c r="O2876" i="2"/>
  <c r="N2876" i="2"/>
  <c r="M2876" i="2"/>
  <c r="P2340" i="2"/>
  <c r="O2340" i="2"/>
  <c r="N2340" i="2"/>
  <c r="M2340" i="2"/>
  <c r="P6569" i="2"/>
  <c r="O6569" i="2"/>
  <c r="N6569" i="2"/>
  <c r="M6569" i="2"/>
  <c r="P6057" i="2"/>
  <c r="P5545" i="2"/>
  <c r="O5545" i="2"/>
  <c r="N5545" i="2"/>
  <c r="M5545" i="2"/>
  <c r="M5033" i="2"/>
  <c r="M4521" i="2"/>
  <c r="P4521" i="2"/>
  <c r="O4521" i="2"/>
  <c r="N4521" i="2"/>
  <c r="M3005" i="2"/>
  <c r="P3005" i="2"/>
  <c r="O3005" i="2"/>
  <c r="N3005" i="2"/>
  <c r="M4212" i="2"/>
  <c r="P4212" i="2"/>
  <c r="O4212" i="2"/>
  <c r="N4212" i="2"/>
  <c r="M3700" i="2"/>
  <c r="P3700" i="2"/>
  <c r="O3700" i="2"/>
  <c r="N3700" i="2"/>
  <c r="M3188" i="2"/>
  <c r="P3188" i="2"/>
  <c r="O3188" i="2"/>
  <c r="N3188" i="2"/>
  <c r="M2676" i="2"/>
  <c r="P2676" i="2"/>
  <c r="O2676" i="2"/>
  <c r="N2676" i="2"/>
  <c r="P6945" i="2"/>
  <c r="O6945" i="2"/>
  <c r="N6945" i="2"/>
  <c r="M6945" i="2"/>
  <c r="P6433" i="2"/>
  <c r="O6433" i="2"/>
  <c r="N6433" i="2"/>
  <c r="M6433" i="2"/>
  <c r="P5409" i="2"/>
  <c r="O5409" i="2"/>
  <c r="N5409" i="2"/>
  <c r="M5409" i="2"/>
  <c r="P4897" i="2"/>
  <c r="O4897" i="2"/>
  <c r="N4897" i="2"/>
  <c r="M4897" i="2"/>
  <c r="P4385" i="2"/>
  <c r="O4385" i="2"/>
  <c r="N4385" i="2"/>
  <c r="M4385" i="2"/>
  <c r="P1965" i="2"/>
  <c r="O1965" i="2"/>
  <c r="N1965" i="2"/>
  <c r="M1965" i="2"/>
  <c r="P4076" i="2"/>
  <c r="O4076" i="2"/>
  <c r="N4076" i="2"/>
  <c r="M4076" i="2"/>
  <c r="P3564" i="2"/>
  <c r="O3564" i="2"/>
  <c r="N3564" i="2"/>
  <c r="M3564" i="2"/>
  <c r="P3052" i="2"/>
  <c r="O3052" i="2"/>
  <c r="N3052" i="2"/>
  <c r="M3052" i="2"/>
  <c r="P2540" i="2"/>
  <c r="O2540" i="2"/>
  <c r="N2540" i="2"/>
  <c r="M2540" i="2"/>
  <c r="M6809" i="2"/>
  <c r="P6809" i="2"/>
  <c r="O6809" i="2"/>
  <c r="N6809" i="2"/>
  <c r="M6297" i="2"/>
  <c r="P6297" i="2"/>
  <c r="O6297" i="2"/>
  <c r="N6297" i="2"/>
  <c r="M5785" i="2"/>
  <c r="P5785" i="2"/>
  <c r="O5785" i="2"/>
  <c r="N5785" i="2"/>
  <c r="M5273" i="2"/>
  <c r="P5273" i="2"/>
  <c r="O5273" i="2"/>
  <c r="N5273" i="2"/>
  <c r="M4761" i="2"/>
  <c r="P4761" i="2"/>
  <c r="O4761" i="2"/>
  <c r="N4761" i="2"/>
  <c r="M3965" i="2"/>
  <c r="P3965" i="2"/>
  <c r="O3965" i="2"/>
  <c r="N3965" i="2"/>
  <c r="M877" i="2"/>
  <c r="P877" i="2"/>
  <c r="O877" i="2"/>
  <c r="N877" i="2"/>
  <c r="M3940" i="2"/>
  <c r="P3940" i="2"/>
  <c r="O3940" i="2"/>
  <c r="N3940" i="2"/>
  <c r="M3428" i="2"/>
  <c r="P3428" i="2"/>
  <c r="O3428" i="2"/>
  <c r="N3428" i="2"/>
  <c r="P2388" i="2"/>
  <c r="O2388" i="2"/>
  <c r="N2388" i="2"/>
  <c r="M2388" i="2"/>
  <c r="P6673" i="2"/>
  <c r="O6673" i="2"/>
  <c r="N6673" i="2"/>
  <c r="M6673" i="2"/>
  <c r="P6161" i="2"/>
  <c r="O6161" i="2"/>
  <c r="N6161" i="2"/>
  <c r="M6161" i="2"/>
  <c r="P5649" i="2"/>
  <c r="O5649" i="2"/>
  <c r="N5649" i="2"/>
  <c r="M5649" i="2"/>
  <c r="P5137" i="2"/>
  <c r="O5137" i="2"/>
  <c r="N5137" i="2"/>
  <c r="M5137" i="2"/>
  <c r="P3421" i="2"/>
  <c r="O3421" i="2"/>
  <c r="N3421" i="2"/>
  <c r="M3421" i="2"/>
  <c r="P4316" i="2"/>
  <c r="P3804" i="2"/>
  <c r="O3804" i="2"/>
  <c r="N3804" i="2"/>
  <c r="M3804" i="2"/>
  <c r="P3292" i="2"/>
  <c r="O3292" i="2"/>
  <c r="N3292" i="2"/>
  <c r="M3292" i="2"/>
  <c r="P2780" i="2"/>
  <c r="O2780" i="2"/>
  <c r="N2780" i="2"/>
  <c r="M2780" i="2"/>
  <c r="P2212" i="2"/>
  <c r="O2212" i="2"/>
  <c r="N2212" i="2"/>
  <c r="M2212" i="2"/>
  <c r="P6537" i="2"/>
  <c r="O6537" i="2"/>
  <c r="N6537" i="2"/>
  <c r="M6537" i="2"/>
  <c r="P5513" i="2"/>
  <c r="O5513" i="2"/>
  <c r="N5513" i="2"/>
  <c r="M5513" i="2"/>
  <c r="P4489" i="2"/>
  <c r="O4489" i="2"/>
  <c r="N4489" i="2"/>
  <c r="M4489" i="2"/>
  <c r="P2797" i="2"/>
  <c r="O2797" i="2"/>
  <c r="N2797" i="2"/>
  <c r="M2797" i="2"/>
  <c r="P4180" i="2"/>
  <c r="O4180" i="2"/>
  <c r="N4180" i="2"/>
  <c r="M4180" i="2"/>
  <c r="P3668" i="2"/>
  <c r="O3668" i="2"/>
  <c r="N3668" i="2"/>
  <c r="M3668" i="2"/>
  <c r="P3156" i="2"/>
  <c r="O3156" i="2"/>
  <c r="N3156" i="2"/>
  <c r="M3156" i="2"/>
  <c r="O2332" i="2"/>
  <c r="N2332" i="2"/>
  <c r="M2332" i="2"/>
  <c r="P2332" i="2"/>
  <c r="O1820" i="2"/>
  <c r="O1308" i="2"/>
  <c r="N1308" i="2"/>
  <c r="M1308" i="2"/>
  <c r="P1308" i="2"/>
  <c r="O796" i="2"/>
  <c r="N796" i="2"/>
  <c r="M796" i="2"/>
  <c r="P796" i="2"/>
  <c r="O284" i="2"/>
  <c r="N284" i="2"/>
  <c r="M284" i="2"/>
  <c r="P284" i="2"/>
  <c r="O4107" i="2"/>
  <c r="N4107" i="2"/>
  <c r="M4107" i="2"/>
  <c r="P4107" i="2"/>
  <c r="O3595" i="2"/>
  <c r="N3595" i="2"/>
  <c r="M3595" i="2"/>
  <c r="P3595" i="2"/>
  <c r="O3083" i="2"/>
  <c r="N3083" i="2"/>
  <c r="M3083" i="2"/>
  <c r="P3083" i="2"/>
  <c r="O2571" i="2"/>
  <c r="N2571" i="2"/>
  <c r="M2571" i="2"/>
  <c r="P2571" i="2"/>
  <c r="O2059" i="2"/>
  <c r="O1812" i="2"/>
  <c r="N1812" i="2"/>
  <c r="M1812" i="2"/>
  <c r="P1812" i="2"/>
  <c r="O1300" i="2"/>
  <c r="N1300" i="2"/>
  <c r="M1300" i="2"/>
  <c r="P1300" i="2"/>
  <c r="N788" i="2"/>
  <c r="O276" i="2"/>
  <c r="N276" i="2"/>
  <c r="M276" i="2"/>
  <c r="P276" i="2"/>
  <c r="P4099" i="2"/>
  <c r="O3587" i="2"/>
  <c r="N3587" i="2"/>
  <c r="M3587" i="2"/>
  <c r="P3587" i="2"/>
  <c r="O3075" i="2"/>
  <c r="N3075" i="2"/>
  <c r="M3075" i="2"/>
  <c r="P3075" i="2"/>
  <c r="O2051" i="2"/>
  <c r="N2051" i="2"/>
  <c r="M2051" i="2"/>
  <c r="P2051" i="2"/>
  <c r="O1539" i="2"/>
  <c r="N1539" i="2"/>
  <c r="M1539" i="2"/>
  <c r="P1539" i="2"/>
  <c r="M1292" i="2"/>
  <c r="P1292" i="2"/>
  <c r="O1292" i="2"/>
  <c r="N1292" i="2"/>
  <c r="M268" i="2"/>
  <c r="P268" i="2"/>
  <c r="O268" i="2"/>
  <c r="N268" i="2"/>
  <c r="M3579" i="2"/>
  <c r="P3579" i="2"/>
  <c r="O3579" i="2"/>
  <c r="N3579" i="2"/>
  <c r="M3067" i="2"/>
  <c r="P3067" i="2"/>
  <c r="O3067" i="2"/>
  <c r="N3067" i="2"/>
  <c r="M2555" i="2"/>
  <c r="P2555" i="2"/>
  <c r="O2555" i="2"/>
  <c r="N2555" i="2"/>
  <c r="M2043" i="2"/>
  <c r="P2043" i="2"/>
  <c r="O2043" i="2"/>
  <c r="N2043" i="2"/>
  <c r="M1531" i="2"/>
  <c r="P1531" i="2"/>
  <c r="O1531" i="2"/>
  <c r="N1531" i="2"/>
  <c r="O1860" i="2"/>
  <c r="N1860" i="2"/>
  <c r="M1860" i="2"/>
  <c r="P1860" i="2"/>
  <c r="O1348" i="2"/>
  <c r="N1348" i="2"/>
  <c r="P1348" i="2"/>
  <c r="M1348" i="2"/>
  <c r="O836" i="2"/>
  <c r="N836" i="2"/>
  <c r="M836" i="2"/>
  <c r="P836" i="2"/>
  <c r="O324" i="2"/>
  <c r="N324" i="2"/>
  <c r="M324" i="2"/>
  <c r="P324" i="2"/>
  <c r="O4147" i="2"/>
  <c r="N4147" i="2"/>
  <c r="M4147" i="2"/>
  <c r="P4147" i="2"/>
  <c r="O3635" i="2"/>
  <c r="N3635" i="2"/>
  <c r="M3635" i="2"/>
  <c r="P3635" i="2"/>
  <c r="O3123" i="2"/>
  <c r="N3123" i="2"/>
  <c r="M3123" i="2"/>
  <c r="P3123" i="2"/>
  <c r="O2099" i="2"/>
  <c r="N2099" i="2"/>
  <c r="M2099" i="2"/>
  <c r="P2099" i="2"/>
  <c r="O1587" i="2"/>
  <c r="N1587" i="2"/>
  <c r="M1587" i="2"/>
  <c r="P1587" i="2"/>
  <c r="P2236" i="2"/>
  <c r="O2236" i="2"/>
  <c r="N2236" i="2"/>
  <c r="M2236" i="2"/>
  <c r="M1724" i="2"/>
  <c r="P1724" i="2"/>
  <c r="O1724" i="2"/>
  <c r="N1724" i="2"/>
  <c r="P700" i="2"/>
  <c r="O700" i="2"/>
  <c r="N700" i="2"/>
  <c r="M700" i="2"/>
  <c r="O4011" i="2"/>
  <c r="N4011" i="2"/>
  <c r="M4011" i="2"/>
  <c r="P4011" i="2"/>
  <c r="M3499" i="2"/>
  <c r="P2987" i="2"/>
  <c r="O2987" i="2"/>
  <c r="N2987" i="2"/>
  <c r="M2987" i="2"/>
  <c r="P2475" i="2"/>
  <c r="O2475" i="2"/>
  <c r="N2475" i="2"/>
  <c r="M2475" i="2"/>
  <c r="P1963" i="2"/>
  <c r="O1963" i="2"/>
  <c r="N1963" i="2"/>
  <c r="M1963" i="2"/>
  <c r="M1780" i="2"/>
  <c r="P1780" i="2"/>
  <c r="O1780" i="2"/>
  <c r="N1780" i="2"/>
  <c r="M756" i="2"/>
  <c r="P756" i="2"/>
  <c r="O756" i="2"/>
  <c r="N756" i="2"/>
  <c r="N244" i="2"/>
  <c r="M4067" i="2"/>
  <c r="P4067" i="2"/>
  <c r="O4067" i="2"/>
  <c r="N4067" i="2"/>
  <c r="M3555" i="2"/>
  <c r="P3555" i="2"/>
  <c r="O3555" i="2"/>
  <c r="N3555" i="2"/>
  <c r="M3043" i="2"/>
  <c r="P3043" i="2"/>
  <c r="O3043" i="2"/>
  <c r="N3043" i="2"/>
  <c r="M2531" i="2"/>
  <c r="P2531" i="2"/>
  <c r="O2531" i="2"/>
  <c r="N2531" i="2"/>
  <c r="M2019" i="2"/>
  <c r="P2019" i="2"/>
  <c r="O2019" i="2"/>
  <c r="N2019" i="2"/>
  <c r="M1507" i="2"/>
  <c r="P1507" i="2"/>
  <c r="O1507" i="2"/>
  <c r="N1507" i="2"/>
  <c r="P1324" i="2"/>
  <c r="O1324" i="2"/>
  <c r="N1324" i="2"/>
  <c r="M1324" i="2"/>
  <c r="P300" i="2"/>
  <c r="O300" i="2"/>
  <c r="N300" i="2"/>
  <c r="M300" i="2"/>
  <c r="P3611" i="2"/>
  <c r="O3611" i="2"/>
  <c r="N3611" i="2"/>
  <c r="M3611" i="2"/>
  <c r="P3099" i="2"/>
  <c r="O3099" i="2"/>
  <c r="N3099" i="2"/>
  <c r="M3099" i="2"/>
  <c r="P2587" i="2"/>
  <c r="O2587" i="2"/>
  <c r="N2587" i="2"/>
  <c r="M2587" i="2"/>
  <c r="P1563" i="2"/>
  <c r="O1563" i="2"/>
  <c r="N1563" i="2"/>
  <c r="M1563" i="2"/>
  <c r="M1380" i="2"/>
  <c r="P1380" i="2"/>
  <c r="O1380" i="2"/>
  <c r="N1380" i="2"/>
  <c r="M356" i="2"/>
  <c r="P356" i="2"/>
  <c r="O356" i="2"/>
  <c r="N356" i="2"/>
  <c r="M4179" i="2"/>
  <c r="P4179" i="2"/>
  <c r="O4179" i="2"/>
  <c r="N4179" i="2"/>
  <c r="M3667" i="2"/>
  <c r="P3667" i="2"/>
  <c r="O3667" i="2"/>
  <c r="N3667" i="2"/>
  <c r="M3155" i="2"/>
  <c r="P3155" i="2"/>
  <c r="O3155" i="2"/>
  <c r="N3155" i="2"/>
  <c r="M2131" i="2"/>
  <c r="P2131" i="2"/>
  <c r="O2131" i="2"/>
  <c r="N2131" i="2"/>
  <c r="P219" i="2"/>
  <c r="O219" i="2"/>
  <c r="N219" i="2"/>
  <c r="M219" i="2"/>
  <c r="P4042" i="2"/>
  <c r="O4042" i="2"/>
  <c r="N4042" i="2"/>
  <c r="M4042" i="2"/>
  <c r="P3018" i="2"/>
  <c r="O3018" i="2"/>
  <c r="N3018" i="2"/>
  <c r="M3018" i="2"/>
  <c r="P2506" i="2"/>
  <c r="O2506" i="2"/>
  <c r="N2506" i="2"/>
  <c r="M2506" i="2"/>
  <c r="P1482" i="2"/>
  <c r="O1482" i="2"/>
  <c r="N1482" i="2"/>
  <c r="M1482" i="2"/>
  <c r="P458" i="2"/>
  <c r="O458" i="2"/>
  <c r="N458" i="2"/>
  <c r="M458" i="2"/>
  <c r="P787" i="2"/>
  <c r="O787" i="2"/>
  <c r="N787" i="2"/>
  <c r="M787" i="2"/>
  <c r="P4098" i="2"/>
  <c r="O4098" i="2"/>
  <c r="N4098" i="2"/>
  <c r="M4098" i="2"/>
  <c r="P3586" i="2"/>
  <c r="O3586" i="2"/>
  <c r="N3586" i="2"/>
  <c r="M3586" i="2"/>
  <c r="P2562" i="2"/>
  <c r="O2562" i="2"/>
  <c r="N2562" i="2"/>
  <c r="M2562" i="2"/>
  <c r="P1026" i="2"/>
  <c r="O1026" i="2"/>
  <c r="N1026" i="2"/>
  <c r="M1026" i="2"/>
  <c r="O779" i="2"/>
  <c r="N779" i="2"/>
  <c r="M779" i="2"/>
  <c r="P779" i="2"/>
  <c r="O267" i="2"/>
  <c r="N267" i="2"/>
  <c r="M267" i="2"/>
  <c r="P267" i="2"/>
  <c r="O3578" i="2"/>
  <c r="N3578" i="2"/>
  <c r="M3578" i="2"/>
  <c r="P3578" i="2"/>
  <c r="O2554" i="2"/>
  <c r="N2554" i="2"/>
  <c r="M2554" i="2"/>
  <c r="P2554" i="2"/>
  <c r="O2042" i="2"/>
  <c r="N2042" i="2"/>
  <c r="M2042" i="2"/>
  <c r="P2042" i="2"/>
  <c r="O506" i="2"/>
  <c r="N506" i="2"/>
  <c r="M506" i="2"/>
  <c r="P506" i="2"/>
  <c r="P1091" i="2"/>
  <c r="O1091" i="2"/>
  <c r="N1091" i="2"/>
  <c r="M1091" i="2"/>
  <c r="P67" i="2"/>
  <c r="O67" i="2"/>
  <c r="N67" i="2"/>
  <c r="M67" i="2"/>
  <c r="P3378" i="2"/>
  <c r="O3378" i="2"/>
  <c r="N3378" i="2"/>
  <c r="M3378" i="2"/>
  <c r="P2354" i="2"/>
  <c r="O2354" i="2"/>
  <c r="N2354" i="2"/>
  <c r="M2354" i="2"/>
  <c r="P1330" i="2"/>
  <c r="O1330" i="2"/>
  <c r="N1330" i="2"/>
  <c r="M1330" i="2"/>
  <c r="M1403" i="2"/>
  <c r="P1403" i="2"/>
  <c r="O1403" i="2"/>
  <c r="N1403" i="2"/>
  <c r="M379" i="2"/>
  <c r="P379" i="2"/>
  <c r="O379" i="2"/>
  <c r="N379" i="2"/>
  <c r="M3690" i="2"/>
  <c r="P3690" i="2"/>
  <c r="O3690" i="2"/>
  <c r="N3690" i="2"/>
  <c r="M2666" i="2"/>
  <c r="P2666" i="2"/>
  <c r="O2666" i="2"/>
  <c r="N2666" i="2"/>
  <c r="M1642" i="2"/>
  <c r="P1642" i="2"/>
  <c r="O1642" i="2"/>
  <c r="N1642" i="2"/>
  <c r="M618" i="2"/>
  <c r="P618" i="2"/>
  <c r="O618" i="2"/>
  <c r="N618" i="2"/>
  <c r="O435" i="2"/>
  <c r="N435" i="2"/>
  <c r="M435" i="2"/>
  <c r="P435" i="2"/>
  <c r="N4258" i="2"/>
  <c r="O3746" i="2"/>
  <c r="N3746" i="2"/>
  <c r="M3746" i="2"/>
  <c r="P3746" i="2"/>
  <c r="O2722" i="2"/>
  <c r="N2722" i="2"/>
  <c r="P2722" i="2"/>
  <c r="M2722" i="2"/>
  <c r="O1698" i="2"/>
  <c r="N1698" i="2"/>
  <c r="P1698" i="2"/>
  <c r="M1698" i="2"/>
  <c r="O674" i="2"/>
  <c r="P674" i="2"/>
  <c r="N674" i="2"/>
  <c r="M674" i="2"/>
  <c r="P427" i="2"/>
  <c r="O427" i="2"/>
  <c r="N427" i="2"/>
  <c r="M427" i="2"/>
  <c r="P3738" i="2"/>
  <c r="O3738" i="2"/>
  <c r="N3738" i="2"/>
  <c r="M3738" i="2"/>
  <c r="P2714" i="2"/>
  <c r="O2714" i="2"/>
  <c r="N2714" i="2"/>
  <c r="M2714" i="2"/>
  <c r="N1690" i="2"/>
  <c r="M1690" i="2"/>
  <c r="P1690" i="2"/>
  <c r="O1690" i="2"/>
  <c r="P666" i="2"/>
  <c r="O666" i="2"/>
  <c r="N666" i="2"/>
  <c r="M666" i="2"/>
  <c r="P803" i="2"/>
  <c r="O803" i="2"/>
  <c r="N803" i="2"/>
  <c r="M803" i="2"/>
  <c r="P4114" i="2"/>
  <c r="O4114" i="2"/>
  <c r="N4114" i="2"/>
  <c r="M4114" i="2"/>
  <c r="P3090" i="2"/>
  <c r="O3090" i="2"/>
  <c r="N3090" i="2"/>
  <c r="M3090" i="2"/>
  <c r="P2066" i="2"/>
  <c r="O2066" i="2"/>
  <c r="N2066" i="2"/>
  <c r="M2066" i="2"/>
  <c r="P1042" i="2"/>
  <c r="O1042" i="2"/>
  <c r="N1042" i="2"/>
  <c r="M1042" i="2"/>
  <c r="P4345" i="2"/>
  <c r="O4345" i="2"/>
  <c r="N4345" i="2"/>
  <c r="M4345" i="2"/>
  <c r="P3321" i="2"/>
  <c r="O3321" i="2"/>
  <c r="N3321" i="2"/>
  <c r="M3321" i="2"/>
  <c r="P2297" i="2"/>
  <c r="O2297" i="2"/>
  <c r="N2297" i="2"/>
  <c r="M2297" i="2"/>
  <c r="P1273" i="2"/>
  <c r="O1273" i="2"/>
  <c r="N1273" i="2"/>
  <c r="M1273" i="2"/>
  <c r="P249" i="2"/>
  <c r="O249" i="2"/>
  <c r="N249" i="2"/>
  <c r="M249" i="2"/>
  <c r="P314" i="2"/>
  <c r="O314" i="2"/>
  <c r="N314" i="2"/>
  <c r="M314" i="2"/>
  <c r="P4145" i="2"/>
  <c r="O4145" i="2"/>
  <c r="N4145" i="2"/>
  <c r="M4145" i="2"/>
  <c r="P3633" i="2"/>
  <c r="O3633" i="2"/>
  <c r="N3633" i="2"/>
  <c r="M3633" i="2"/>
  <c r="P3121" i="2"/>
  <c r="O3121" i="2"/>
  <c r="N3121" i="2"/>
  <c r="M3121" i="2"/>
  <c r="P2097" i="2"/>
  <c r="O2097" i="2"/>
  <c r="N2097" i="2"/>
  <c r="M2097" i="2"/>
  <c r="P1585" i="2"/>
  <c r="O1585" i="2"/>
  <c r="N1585" i="2"/>
  <c r="M1585" i="2"/>
  <c r="P1073" i="2"/>
  <c r="O1073" i="2"/>
  <c r="N1073" i="2"/>
  <c r="M1073" i="2"/>
  <c r="P3872" i="2"/>
  <c r="O3872" i="2"/>
  <c r="N3872" i="2"/>
  <c r="M3872" i="2"/>
  <c r="O3945" i="2"/>
  <c r="N3945" i="2"/>
  <c r="M3945" i="2"/>
  <c r="P3945" i="2"/>
  <c r="O2921" i="2"/>
  <c r="N2921" i="2"/>
  <c r="M2921" i="2"/>
  <c r="P2921" i="2"/>
  <c r="O2409" i="2"/>
  <c r="N2409" i="2"/>
  <c r="M2409" i="2"/>
  <c r="P2409" i="2"/>
  <c r="O1385" i="2"/>
  <c r="N1385" i="2"/>
  <c r="M1385" i="2"/>
  <c r="P1385" i="2"/>
  <c r="O873" i="2"/>
  <c r="N873" i="2"/>
  <c r="M873" i="2"/>
  <c r="P873" i="2"/>
  <c r="O4184" i="2"/>
  <c r="N4184" i="2"/>
  <c r="M4184" i="2"/>
  <c r="P4184" i="2"/>
  <c r="O3745" i="2"/>
  <c r="N3745" i="2"/>
  <c r="M3745" i="2"/>
  <c r="P3745" i="2"/>
  <c r="O2721" i="2"/>
  <c r="N2721" i="2"/>
  <c r="M2721" i="2"/>
  <c r="P2721" i="2"/>
  <c r="O673" i="2"/>
  <c r="N673" i="2"/>
  <c r="M673" i="2"/>
  <c r="P673" i="2"/>
  <c r="O3984" i="2"/>
  <c r="N3984" i="2"/>
  <c r="M3984" i="2"/>
  <c r="P3984" i="2"/>
  <c r="P4057" i="2"/>
  <c r="O4057" i="2"/>
  <c r="N4057" i="2"/>
  <c r="M4057" i="2"/>
  <c r="P2009" i="2"/>
  <c r="O2009" i="2"/>
  <c r="N2009" i="2"/>
  <c r="M2009" i="2"/>
  <c r="P985" i="2"/>
  <c r="O985" i="2"/>
  <c r="N985" i="2"/>
  <c r="M985" i="2"/>
  <c r="P4296" i="2"/>
  <c r="O4296" i="2"/>
  <c r="N4296" i="2"/>
  <c r="M4296" i="2"/>
  <c r="O3345" i="2"/>
  <c r="N3345" i="2"/>
  <c r="M3345" i="2"/>
  <c r="P3345" i="2"/>
  <c r="P2321" i="2"/>
  <c r="O2321" i="2"/>
  <c r="N2321" i="2"/>
  <c r="M2321" i="2"/>
  <c r="P1297" i="2"/>
  <c r="O1297" i="2"/>
  <c r="N1297" i="2"/>
  <c r="M1297" i="2"/>
  <c r="P3584" i="2"/>
  <c r="O3584" i="2"/>
  <c r="N3584" i="2"/>
  <c r="M3584" i="2"/>
  <c r="P3721" i="2"/>
  <c r="O3721" i="2"/>
  <c r="N3721" i="2"/>
  <c r="M3721" i="2"/>
  <c r="P2697" i="2"/>
  <c r="O2697" i="2"/>
  <c r="N2697" i="2"/>
  <c r="M2697" i="2"/>
  <c r="P649" i="2"/>
  <c r="O649" i="2"/>
  <c r="N649" i="2"/>
  <c r="M649" i="2"/>
  <c r="P3960" i="2"/>
  <c r="O3960" i="2"/>
  <c r="N3960" i="2"/>
  <c r="M3960" i="2"/>
  <c r="P4097" i="2"/>
  <c r="O4097" i="2"/>
  <c r="N4097" i="2"/>
  <c r="M4097" i="2"/>
  <c r="P2049" i="2"/>
  <c r="O2049" i="2"/>
  <c r="N2049" i="2"/>
  <c r="M2049" i="2"/>
  <c r="P1537" i="2"/>
  <c r="O1537" i="2"/>
  <c r="N1537" i="2"/>
  <c r="M1537" i="2"/>
  <c r="P4336" i="2"/>
  <c r="O4336" i="2"/>
  <c r="N4336" i="2"/>
  <c r="M4336" i="2"/>
  <c r="O3824" i="2"/>
  <c r="P3304" i="2"/>
  <c r="O3304" i="2"/>
  <c r="N3304" i="2"/>
  <c r="M3304" i="2"/>
  <c r="P2792" i="2"/>
  <c r="O2792" i="2"/>
  <c r="N2792" i="2"/>
  <c r="M2792" i="2"/>
  <c r="P1768" i="2"/>
  <c r="O1768" i="2"/>
  <c r="N1768" i="2"/>
  <c r="M1768" i="2"/>
  <c r="P744" i="2"/>
  <c r="O744" i="2"/>
  <c r="N744" i="2"/>
  <c r="M744" i="2"/>
  <c r="O2671" i="2"/>
  <c r="P1647" i="2"/>
  <c r="O1647" i="2"/>
  <c r="N1647" i="2"/>
  <c r="M1647" i="2"/>
  <c r="P3104" i="2"/>
  <c r="O3104" i="2"/>
  <c r="N3104" i="2"/>
  <c r="M3104" i="2"/>
  <c r="P2080" i="2"/>
  <c r="O2080" i="2"/>
  <c r="N2080" i="2"/>
  <c r="M2080" i="2"/>
  <c r="O1056" i="2"/>
  <c r="P32" i="2"/>
  <c r="O32" i="2"/>
  <c r="N32" i="2"/>
  <c r="M32" i="2"/>
  <c r="P1959" i="2"/>
  <c r="O1959" i="2"/>
  <c r="N1959" i="2"/>
  <c r="M1959" i="2"/>
  <c r="O3416" i="2"/>
  <c r="N3416" i="2"/>
  <c r="M3416" i="2"/>
  <c r="P3416" i="2"/>
  <c r="O2904" i="2"/>
  <c r="N2904" i="2"/>
  <c r="M2904" i="2"/>
  <c r="P2904" i="2"/>
  <c r="N1880" i="2"/>
  <c r="O2783" i="2"/>
  <c r="N2783" i="2"/>
  <c r="M2783" i="2"/>
  <c r="P2783" i="2"/>
  <c r="O1759" i="2"/>
  <c r="N1759" i="2"/>
  <c r="M1759" i="2"/>
  <c r="P1759" i="2"/>
  <c r="N3216" i="2"/>
  <c r="O1168" i="2"/>
  <c r="N1168" i="2"/>
  <c r="M1168" i="2"/>
  <c r="P1168" i="2"/>
  <c r="O144" i="2"/>
  <c r="N144" i="2"/>
  <c r="M144" i="2"/>
  <c r="P144" i="2"/>
  <c r="N2071" i="2"/>
  <c r="P2504" i="2"/>
  <c r="O2504" i="2"/>
  <c r="N2504" i="2"/>
  <c r="M2504" i="2"/>
  <c r="P1480" i="2"/>
  <c r="O1480" i="2"/>
  <c r="N1480" i="2"/>
  <c r="M1480" i="2"/>
  <c r="N968" i="2"/>
  <c r="O456" i="2"/>
  <c r="P1359" i="2"/>
  <c r="O1359" i="2"/>
  <c r="N1359" i="2"/>
  <c r="M1359" i="2"/>
  <c r="N2816" i="2"/>
  <c r="M2816" i="2"/>
  <c r="P2816" i="2"/>
  <c r="O2816" i="2"/>
  <c r="N1792" i="2"/>
  <c r="M3128" i="2"/>
  <c r="P3128" i="2"/>
  <c r="O3128" i="2"/>
  <c r="N3128" i="2"/>
  <c r="M2616" i="2"/>
  <c r="P2616" i="2"/>
  <c r="O2616" i="2"/>
  <c r="N2616" i="2"/>
  <c r="N1592" i="2"/>
  <c r="M1592" i="2"/>
  <c r="P1592" i="2"/>
  <c r="O1592" i="2"/>
  <c r="M1080" i="2"/>
  <c r="N568" i="2"/>
  <c r="M568" i="2"/>
  <c r="P568" i="2"/>
  <c r="O568" i="2"/>
  <c r="N2495" i="2"/>
  <c r="M2495" i="2"/>
  <c r="P2495" i="2"/>
  <c r="O2495" i="2"/>
  <c r="N1983" i="2"/>
  <c r="N1471" i="2"/>
  <c r="O1471" i="2"/>
  <c r="O2480" i="2"/>
  <c r="P432" i="2"/>
  <c r="P2359" i="2"/>
  <c r="O2359" i="2"/>
  <c r="N2359" i="2"/>
  <c r="M2359" i="2"/>
  <c r="P1847" i="2"/>
  <c r="O1847" i="2"/>
  <c r="N1847" i="2"/>
  <c r="M1847" i="2"/>
  <c r="P311" i="2"/>
  <c r="P3118" i="2"/>
  <c r="O3118" i="2"/>
  <c r="N3118" i="2"/>
  <c r="M3118" i="2"/>
  <c r="P2606" i="2"/>
  <c r="O2606" i="2"/>
  <c r="N2606" i="2"/>
  <c r="M2606" i="2"/>
  <c r="N111" i="2"/>
  <c r="P2406" i="2"/>
  <c r="O2406" i="2"/>
  <c r="N2406" i="2"/>
  <c r="M2406" i="2"/>
  <c r="P1382" i="2"/>
  <c r="O358" i="2"/>
  <c r="P3742" i="2"/>
  <c r="O3742" i="2"/>
  <c r="N3742" i="2"/>
  <c r="M3742" i="2"/>
  <c r="N1694" i="2"/>
  <c r="O735" i="2"/>
  <c r="N735" i="2"/>
  <c r="M735" i="2"/>
  <c r="P735" i="2"/>
  <c r="M223" i="2"/>
  <c r="O4054" i="2"/>
  <c r="O3030" i="2"/>
  <c r="P3030" i="2"/>
  <c r="O982" i="2"/>
  <c r="N982" i="2"/>
  <c r="M982" i="2"/>
  <c r="P982" i="2"/>
  <c r="O23" i="2"/>
  <c r="P23" i="2"/>
  <c r="O2318" i="2"/>
  <c r="N2318" i="2"/>
  <c r="M2318" i="2"/>
  <c r="P2318" i="2"/>
  <c r="O1294" i="2"/>
  <c r="M270" i="2"/>
  <c r="P3654" i="2"/>
  <c r="O3654" i="2"/>
  <c r="N3654" i="2"/>
  <c r="M3654" i="2"/>
  <c r="P2118" i="2"/>
  <c r="O2118" i="2"/>
  <c r="N2118" i="2"/>
  <c r="M2118" i="2"/>
  <c r="P1094" i="2"/>
  <c r="P3454" i="2"/>
  <c r="O3454" i="2"/>
  <c r="N3454" i="2"/>
  <c r="M3454" i="2"/>
  <c r="O1406" i="2"/>
  <c r="P383" i="2"/>
  <c r="O383" i="2"/>
  <c r="N383" i="2"/>
  <c r="M383" i="2"/>
  <c r="O2678" i="2"/>
  <c r="P630" i="2"/>
  <c r="O630" i="2"/>
  <c r="N630" i="2"/>
  <c r="M630" i="2"/>
  <c r="M8179" i="2"/>
  <c r="P8179" i="2"/>
  <c r="O8179" i="2"/>
  <c r="N8179" i="2"/>
  <c r="N9191" i="2"/>
  <c r="M9191" i="2"/>
  <c r="P9191" i="2"/>
  <c r="O9191" i="2"/>
  <c r="M8635" i="2"/>
  <c r="P8635" i="2"/>
  <c r="O8635" i="2"/>
  <c r="N8635" i="2"/>
  <c r="P8844" i="2"/>
  <c r="O8844" i="2"/>
  <c r="N8844" i="2"/>
  <c r="M8844" i="2"/>
  <c r="P9424" i="2"/>
  <c r="O9424" i="2"/>
  <c r="N9424" i="2"/>
  <c r="M9424" i="2"/>
  <c r="P9928" i="2"/>
  <c r="O9928" i="2"/>
  <c r="N9928" i="2"/>
  <c r="M9928" i="2"/>
  <c r="P7504" i="2"/>
  <c r="O7504" i="2"/>
  <c r="N7504" i="2"/>
  <c r="M7504" i="2"/>
  <c r="P9087" i="2"/>
  <c r="O9087" i="2"/>
  <c r="N9087" i="2"/>
  <c r="M9087" i="2"/>
  <c r="O9591" i="2"/>
  <c r="N9591" i="2"/>
  <c r="M9591" i="2"/>
  <c r="P9591" i="2"/>
  <c r="O4616" i="2"/>
  <c r="N4616" i="2"/>
  <c r="M4616" i="2"/>
  <c r="P4616" i="2"/>
  <c r="P9004" i="2"/>
  <c r="O9004" i="2"/>
  <c r="N9004" i="2"/>
  <c r="M9004" i="2"/>
  <c r="P3799" i="2"/>
  <c r="O3799" i="2"/>
  <c r="N3799" i="2"/>
  <c r="M3799" i="2"/>
  <c r="P9366" i="2"/>
  <c r="O9366" i="2"/>
  <c r="N9366" i="2"/>
  <c r="M9366" i="2"/>
  <c r="P8966" i="2"/>
  <c r="O8966" i="2"/>
  <c r="N8966" i="2"/>
  <c r="M8966" i="2"/>
  <c r="P9827" i="2"/>
  <c r="O9827" i="2"/>
  <c r="N9827" i="2"/>
  <c r="M9827" i="2"/>
  <c r="P6632" i="2"/>
  <c r="O6632" i="2"/>
  <c r="N6632" i="2"/>
  <c r="M6632" i="2"/>
  <c r="P9801" i="2"/>
  <c r="O9801" i="2"/>
  <c r="N9801" i="2"/>
  <c r="M9801" i="2"/>
  <c r="P6128" i="2"/>
  <c r="O6128" i="2"/>
  <c r="N6128" i="2"/>
  <c r="M6128" i="2"/>
  <c r="O9094" i="2"/>
  <c r="N9094" i="2"/>
  <c r="M9094" i="2"/>
  <c r="P9094" i="2"/>
  <c r="N4352" i="2"/>
  <c r="O4352" i="2"/>
  <c r="M4352" i="2"/>
  <c r="P4352" i="2"/>
  <c r="O9043" i="2"/>
  <c r="N9043" i="2"/>
  <c r="M9043" i="2"/>
  <c r="P9043" i="2"/>
  <c r="P8032" i="2"/>
  <c r="O8032" i="2"/>
  <c r="N8032" i="2"/>
  <c r="M8032" i="2"/>
  <c r="P8459" i="2"/>
  <c r="O8459" i="2"/>
  <c r="N8459" i="2"/>
  <c r="M8459" i="2"/>
  <c r="P9163" i="2"/>
  <c r="O9163" i="2"/>
  <c r="N9163" i="2"/>
  <c r="M9163" i="2"/>
  <c r="O9910" i="2"/>
  <c r="N9910" i="2"/>
  <c r="M9910" i="2"/>
  <c r="P9910" i="2"/>
  <c r="O6784" i="2"/>
  <c r="N6784" i="2"/>
  <c r="M6784" i="2"/>
  <c r="P6784" i="2"/>
  <c r="O9347" i="2"/>
  <c r="N9347" i="2"/>
  <c r="M9347" i="2"/>
  <c r="P9347" i="2"/>
  <c r="O8839" i="2"/>
  <c r="N8839" i="2"/>
  <c r="M8839" i="2"/>
  <c r="P8839" i="2"/>
  <c r="M7883" i="2"/>
  <c r="P7883" i="2"/>
  <c r="O7883" i="2"/>
  <c r="N7883" i="2"/>
  <c r="M9531" i="2"/>
  <c r="P9531" i="2"/>
  <c r="O9531" i="2"/>
  <c r="N9531" i="2"/>
  <c r="P7936" i="2"/>
  <c r="O7936" i="2"/>
  <c r="N7936" i="2"/>
  <c r="M7936" i="2"/>
  <c r="O9373" i="2"/>
  <c r="N9373" i="2"/>
  <c r="M9373" i="2"/>
  <c r="P9373" i="2"/>
  <c r="M6840" i="2"/>
  <c r="P6840" i="2"/>
  <c r="O6840" i="2"/>
  <c r="N6840" i="2"/>
  <c r="P9386" i="2"/>
  <c r="O9386" i="2"/>
  <c r="N9386" i="2"/>
  <c r="M9386" i="2"/>
  <c r="P7143" i="2"/>
  <c r="O7143" i="2"/>
  <c r="N7143" i="2"/>
  <c r="M7143" i="2"/>
  <c r="P8878" i="2"/>
  <c r="O8878" i="2"/>
  <c r="N8878" i="2"/>
  <c r="M8878" i="2"/>
  <c r="P5294" i="2"/>
  <c r="O5294" i="2"/>
  <c r="N5294" i="2"/>
  <c r="M5294" i="2"/>
  <c r="N7263" i="2"/>
  <c r="M7263" i="2"/>
  <c r="P7263" i="2"/>
  <c r="O7263" i="2"/>
  <c r="N413" i="2"/>
  <c r="M413" i="2"/>
  <c r="P413" i="2"/>
  <c r="O413" i="2"/>
  <c r="N6438" i="2"/>
  <c r="M6438" i="2"/>
  <c r="P6438" i="2"/>
  <c r="O6438" i="2"/>
  <c r="P8407" i="2"/>
  <c r="O8407" i="2"/>
  <c r="N8407" i="2"/>
  <c r="M8407" i="2"/>
  <c r="P4823" i="2"/>
  <c r="O4823" i="2"/>
  <c r="N4823" i="2"/>
  <c r="M4823" i="2"/>
  <c r="P7070" i="2"/>
  <c r="O7070" i="2"/>
  <c r="N7070" i="2"/>
  <c r="M7070" i="2"/>
  <c r="P8015" i="2"/>
  <c r="O8015" i="2"/>
  <c r="N8015" i="2"/>
  <c r="M8015" i="2"/>
  <c r="P4431" i="2"/>
  <c r="O4431" i="2"/>
  <c r="N4431" i="2"/>
  <c r="M4431" i="2"/>
  <c r="P6166" i="2"/>
  <c r="O6166" i="2"/>
  <c r="N6166" i="2"/>
  <c r="M6166" i="2"/>
  <c r="M8647" i="2"/>
  <c r="P8647" i="2"/>
  <c r="O8647" i="2"/>
  <c r="N8647" i="2"/>
  <c r="M4551" i="2"/>
  <c r="P4551" i="2"/>
  <c r="O4551" i="2"/>
  <c r="N4551" i="2"/>
  <c r="M6286" i="2"/>
  <c r="P6286" i="2"/>
  <c r="O6286" i="2"/>
  <c r="N6286" i="2"/>
  <c r="M8255" i="2"/>
  <c r="P8255" i="2"/>
  <c r="O8255" i="2"/>
  <c r="N8255" i="2"/>
  <c r="M4671" i="2"/>
  <c r="P4671" i="2"/>
  <c r="O4671" i="2"/>
  <c r="N4671" i="2"/>
  <c r="P6406" i="2"/>
  <c r="O6406" i="2"/>
  <c r="N6406" i="2"/>
  <c r="M6406" i="2"/>
  <c r="O8653" i="2"/>
  <c r="N8653" i="2"/>
  <c r="M8653" i="2"/>
  <c r="P8653" i="2"/>
  <c r="P4855" i="2"/>
  <c r="O4855" i="2"/>
  <c r="N4855" i="2"/>
  <c r="M4855" i="2"/>
  <c r="P6590" i="2"/>
  <c r="O6590" i="2"/>
  <c r="N6590" i="2"/>
  <c r="M6590" i="2"/>
  <c r="P8111" i="2"/>
  <c r="O8111" i="2"/>
  <c r="M8111" i="2"/>
  <c r="N8111" i="2"/>
  <c r="P5039" i="2"/>
  <c r="O5039" i="2"/>
  <c r="N5039" i="2"/>
  <c r="M5039" i="2"/>
  <c r="P6774" i="2"/>
  <c r="O6774" i="2"/>
  <c r="N6774" i="2"/>
  <c r="M6774" i="2"/>
  <c r="P7621" i="2"/>
  <c r="M7621" i="2"/>
  <c r="O7621" i="2"/>
  <c r="N7621" i="2"/>
  <c r="N5613" i="2"/>
  <c r="M5613" i="2"/>
  <c r="P5613" i="2"/>
  <c r="O5613" i="2"/>
  <c r="N7740" i="2"/>
  <c r="M7740" i="2"/>
  <c r="P7740" i="2"/>
  <c r="O7740" i="2"/>
  <c r="O4668" i="2"/>
  <c r="N4668" i="2"/>
  <c r="M4668" i="2"/>
  <c r="P4668" i="2"/>
  <c r="P7269" i="2"/>
  <c r="O7269" i="2"/>
  <c r="N7269" i="2"/>
  <c r="M7269" i="2"/>
  <c r="P3757" i="2"/>
  <c r="O3757" i="2"/>
  <c r="N3757" i="2"/>
  <c r="M3757" i="2"/>
  <c r="P6324" i="2"/>
  <c r="O6324" i="2"/>
  <c r="N6324" i="2"/>
  <c r="M6324" i="2"/>
  <c r="M6619" i="2"/>
  <c r="P6619" i="2"/>
  <c r="O6619" i="2"/>
  <c r="N6619" i="2"/>
  <c r="P4237" i="2"/>
  <c r="O4237" i="2"/>
  <c r="N4237" i="2"/>
  <c r="M4237" i="2"/>
  <c r="M5932" i="2"/>
  <c r="P5932" i="2"/>
  <c r="O5932" i="2"/>
  <c r="N5932" i="2"/>
  <c r="M8533" i="2"/>
  <c r="P8533" i="2"/>
  <c r="O8533" i="2"/>
  <c r="N8533" i="2"/>
  <c r="P4949" i="2"/>
  <c r="O4949" i="2"/>
  <c r="N4949" i="2"/>
  <c r="M4949" i="2"/>
  <c r="P7076" i="2"/>
  <c r="O7076" i="2"/>
  <c r="N7076" i="2"/>
  <c r="M7076" i="2"/>
  <c r="P5531" i="2"/>
  <c r="O5531" i="2"/>
  <c r="N5531" i="2"/>
  <c r="M5531" i="2"/>
  <c r="P5581" i="2"/>
  <c r="O5581" i="2"/>
  <c r="N5581" i="2"/>
  <c r="M5581" i="2"/>
  <c r="P6684" i="2"/>
  <c r="O6684" i="2"/>
  <c r="N6684" i="2"/>
  <c r="M6684" i="2"/>
  <c r="P7459" i="2"/>
  <c r="O7459" i="2"/>
  <c r="N7459" i="2"/>
  <c r="M7459" i="2"/>
  <c r="N717" i="2"/>
  <c r="P717" i="2"/>
  <c r="O717" i="2"/>
  <c r="M717" i="2"/>
  <c r="M5844" i="2"/>
  <c r="P5844" i="2"/>
  <c r="O5844" i="2"/>
  <c r="N5844" i="2"/>
  <c r="P7933" i="2"/>
  <c r="O7933" i="2"/>
  <c r="N7933" i="2"/>
  <c r="M7933" i="2"/>
  <c r="P4861" i="2"/>
  <c r="O4861" i="2"/>
  <c r="N4861" i="2"/>
  <c r="M4861" i="2"/>
  <c r="P6476" i="2"/>
  <c r="O6476" i="2"/>
  <c r="N6476" i="2"/>
  <c r="M6476" i="2"/>
  <c r="M7179" i="2"/>
  <c r="P7179" i="2"/>
  <c r="O7179" i="2"/>
  <c r="N7179" i="2"/>
  <c r="O5557" i="2"/>
  <c r="N5557" i="2"/>
  <c r="M5557" i="2"/>
  <c r="P5557" i="2"/>
  <c r="O7172" i="2"/>
  <c r="N7172" i="2"/>
  <c r="M7172" i="2"/>
  <c r="P7172" i="2"/>
  <c r="P5915" i="2"/>
  <c r="O5915" i="2"/>
  <c r="N5915" i="2"/>
  <c r="M5915" i="2"/>
  <c r="O3429" i="2"/>
  <c r="P3429" i="2"/>
  <c r="N3429" i="2"/>
  <c r="M3429" i="2"/>
  <c r="O6475" i="2"/>
  <c r="N6475" i="2"/>
  <c r="M6475" i="2"/>
  <c r="P6475" i="2"/>
  <c r="P8762" i="2"/>
  <c r="O8762" i="2"/>
  <c r="N8762" i="2"/>
  <c r="M8762" i="2"/>
  <c r="M5763" i="2"/>
  <c r="P5763" i="2"/>
  <c r="O5763" i="2"/>
  <c r="N5763" i="2"/>
  <c r="M7538" i="2"/>
  <c r="P7538" i="2"/>
  <c r="O7538" i="2"/>
  <c r="N7538" i="2"/>
  <c r="P8170" i="2"/>
  <c r="O8170" i="2"/>
  <c r="N8170" i="2"/>
  <c r="M8170" i="2"/>
  <c r="O5171" i="2"/>
  <c r="N5171" i="2"/>
  <c r="M5171" i="2"/>
  <c r="P5171" i="2"/>
  <c r="O7458" i="2"/>
  <c r="N7458" i="2"/>
  <c r="M7458" i="2"/>
  <c r="P7458" i="2"/>
  <c r="P3013" i="2"/>
  <c r="O3013" i="2"/>
  <c r="N3013" i="2"/>
  <c r="M3013" i="2"/>
  <c r="P5923" i="2"/>
  <c r="O5923" i="2"/>
  <c r="N5923" i="2"/>
  <c r="M5923" i="2"/>
  <c r="P8210" i="2"/>
  <c r="O8210" i="2"/>
  <c r="N8210" i="2"/>
  <c r="M8210" i="2"/>
  <c r="M8394" i="2"/>
  <c r="P8394" i="2"/>
  <c r="O8394" i="2"/>
  <c r="N8394" i="2"/>
  <c r="M4770" i="2"/>
  <c r="P4770" i="2"/>
  <c r="O4770" i="2"/>
  <c r="N4770" i="2"/>
  <c r="O6106" i="2"/>
  <c r="N6106" i="2"/>
  <c r="M6106" i="2"/>
  <c r="P6106" i="2"/>
  <c r="O8401" i="2"/>
  <c r="N8401" i="2"/>
  <c r="M8401" i="2"/>
  <c r="P8401" i="2"/>
  <c r="P4882" i="2"/>
  <c r="O4882" i="2"/>
  <c r="N4882" i="2"/>
  <c r="M4882" i="2"/>
  <c r="P6794" i="2"/>
  <c r="O6794" i="2"/>
  <c r="N6794" i="2"/>
  <c r="M6794" i="2"/>
  <c r="P8577" i="2"/>
  <c r="O8577" i="2"/>
  <c r="N8577" i="2"/>
  <c r="M8577" i="2"/>
  <c r="O5122" i="2"/>
  <c r="N5122" i="2"/>
  <c r="M5122" i="2"/>
  <c r="P5122" i="2"/>
  <c r="O7417" i="2"/>
  <c r="N7417" i="2"/>
  <c r="M7417" i="2"/>
  <c r="P7417" i="2"/>
  <c r="P2677" i="2"/>
  <c r="O2677" i="2"/>
  <c r="N2677" i="2"/>
  <c r="M2677" i="2"/>
  <c r="M6386" i="2"/>
  <c r="P6386" i="2"/>
  <c r="O6386" i="2"/>
  <c r="N6386" i="2"/>
  <c r="M7657" i="2"/>
  <c r="P7657" i="2"/>
  <c r="O7657" i="2"/>
  <c r="N7657" i="2"/>
  <c r="P501" i="2"/>
  <c r="O501" i="2"/>
  <c r="N501" i="2"/>
  <c r="M501" i="2"/>
  <c r="M4929" i="2"/>
  <c r="P4929" i="2"/>
  <c r="O4929" i="2"/>
  <c r="N4929" i="2"/>
  <c r="O6777" i="2"/>
  <c r="N6777" i="2"/>
  <c r="P6777" i="2"/>
  <c r="M6777" i="2"/>
  <c r="O621" i="2"/>
  <c r="N621" i="2"/>
  <c r="M621" i="2"/>
  <c r="P621" i="2"/>
  <c r="P5041" i="2"/>
  <c r="O5041" i="2"/>
  <c r="N5041" i="2"/>
  <c r="M5041" i="2"/>
  <c r="M6377" i="2"/>
  <c r="P6377" i="2"/>
  <c r="O6377" i="2"/>
  <c r="N6377" i="2"/>
  <c r="P3508" i="2"/>
  <c r="O3508" i="2"/>
  <c r="N3508" i="2"/>
  <c r="M3508" i="2"/>
  <c r="P5217" i="2"/>
  <c r="O5217" i="2"/>
  <c r="N5217" i="2"/>
  <c r="M5217" i="2"/>
  <c r="M2316" i="2"/>
  <c r="P2316" i="2"/>
  <c r="O2316" i="2"/>
  <c r="N2316" i="2"/>
  <c r="P4260" i="2"/>
  <c r="O4260" i="2"/>
  <c r="N4260" i="2"/>
  <c r="M4260" i="2"/>
  <c r="O5457" i="2"/>
  <c r="N5457" i="2"/>
  <c r="M5457" i="2"/>
  <c r="P5457" i="2"/>
  <c r="O3100" i="2"/>
  <c r="N3100" i="2"/>
  <c r="M3100" i="2"/>
  <c r="P3100" i="2"/>
  <c r="O4157" i="2"/>
  <c r="N4157" i="2"/>
  <c r="M4157" i="2"/>
  <c r="P4157" i="2"/>
  <c r="P1116" i="2"/>
  <c r="O1116" i="2"/>
  <c r="N1116" i="2"/>
  <c r="M1116" i="2"/>
  <c r="N1867" i="2"/>
  <c r="P2883" i="2"/>
  <c r="O2883" i="2"/>
  <c r="N2883" i="2"/>
  <c r="M2883" i="2"/>
  <c r="P3387" i="2"/>
  <c r="O3387" i="2"/>
  <c r="N3387" i="2"/>
  <c r="M3387" i="2"/>
  <c r="O1331" i="2"/>
  <c r="N1331" i="2"/>
  <c r="P1331" i="2"/>
  <c r="M1331" i="2"/>
  <c r="P564" i="2"/>
  <c r="O564" i="2"/>
  <c r="N564" i="2"/>
  <c r="M564" i="2"/>
  <c r="P1644" i="2"/>
  <c r="O1644" i="2"/>
  <c r="N1644" i="2"/>
  <c r="M1644" i="2"/>
  <c r="P3475" i="2"/>
  <c r="O3475" i="2"/>
  <c r="N3475" i="2"/>
  <c r="M3475" i="2"/>
  <c r="P539" i="2"/>
  <c r="O539" i="2"/>
  <c r="N539" i="2"/>
  <c r="M539" i="2"/>
  <c r="M3906" i="2"/>
  <c r="P3906" i="2"/>
  <c r="O3906" i="2"/>
  <c r="N3906" i="2"/>
  <c r="M834" i="2"/>
  <c r="P834" i="2"/>
  <c r="O834" i="2"/>
  <c r="N834" i="2"/>
  <c r="P2874" i="2"/>
  <c r="O2874" i="2"/>
  <c r="N2874" i="2"/>
  <c r="M2874" i="2"/>
  <c r="O899" i="2"/>
  <c r="N899" i="2"/>
  <c r="M899" i="2"/>
  <c r="P899" i="2"/>
  <c r="P4066" i="2"/>
  <c r="M2386" i="2"/>
  <c r="P2386" i="2"/>
  <c r="O2386" i="2"/>
  <c r="N2386" i="2"/>
  <c r="M3641" i="2"/>
  <c r="P3641" i="2"/>
  <c r="O3641" i="2"/>
  <c r="N3641" i="2"/>
  <c r="M57" i="2"/>
  <c r="P57" i="2"/>
  <c r="O57" i="2"/>
  <c r="N57" i="2"/>
  <c r="O2417" i="2"/>
  <c r="N2417" i="2"/>
  <c r="M2417" i="2"/>
  <c r="P2417" i="2"/>
  <c r="P3753" i="2"/>
  <c r="O3753" i="2"/>
  <c r="N3753" i="2"/>
  <c r="M3753" i="2"/>
  <c r="P3632" i="2"/>
  <c r="O3632" i="2"/>
  <c r="N3632" i="2"/>
  <c r="M3632" i="2"/>
  <c r="M552" i="2"/>
  <c r="P552" i="2"/>
  <c r="O552" i="2"/>
  <c r="N552" i="2"/>
  <c r="O888" i="2"/>
  <c r="P3312" i="2"/>
  <c r="O3312" i="2"/>
  <c r="N3312" i="2"/>
  <c r="M3312" i="2"/>
  <c r="O1902" i="2"/>
  <c r="M1902" i="2"/>
  <c r="M543" i="2"/>
  <c r="O1814" i="2"/>
  <c r="N703" i="2"/>
  <c r="P703" i="2"/>
  <c r="N2486" i="2"/>
  <c r="M2486" i="2"/>
  <c r="P2486" i="2"/>
  <c r="O2486" i="2"/>
  <c r="O9264" i="2"/>
  <c r="N9264" i="2"/>
  <c r="M9264" i="2"/>
  <c r="P9264" i="2"/>
  <c r="N4760" i="2"/>
  <c r="O4760" i="2"/>
  <c r="M4760" i="2"/>
  <c r="P4760" i="2"/>
  <c r="O9455" i="2"/>
  <c r="N9455" i="2"/>
  <c r="M9455" i="2"/>
  <c r="P9455" i="2"/>
  <c r="O6288" i="2"/>
  <c r="N6288" i="2"/>
  <c r="M6288" i="2"/>
  <c r="P6288" i="2"/>
  <c r="M9192" i="2"/>
  <c r="P9192" i="2"/>
  <c r="O9192" i="2"/>
  <c r="N9192" i="2"/>
  <c r="M3703" i="2"/>
  <c r="P3703" i="2"/>
  <c r="O3703" i="2"/>
  <c r="N3703" i="2"/>
  <c r="P9383" i="2"/>
  <c r="O9383" i="2"/>
  <c r="N9383" i="2"/>
  <c r="M9383" i="2"/>
  <c r="P5712" i="2"/>
  <c r="O5712" i="2"/>
  <c r="N5712" i="2"/>
  <c r="M5712" i="2"/>
  <c r="P9632" i="2"/>
  <c r="O9632" i="2"/>
  <c r="N9632" i="2"/>
  <c r="M9632" i="2"/>
  <c r="P7608" i="2"/>
  <c r="O7608" i="2"/>
  <c r="N7608" i="2"/>
  <c r="M7608" i="2"/>
  <c r="P9311" i="2"/>
  <c r="O9311" i="2"/>
  <c r="N9311" i="2"/>
  <c r="M9311" i="2"/>
  <c r="P5136" i="2"/>
  <c r="O5136" i="2"/>
  <c r="N5136" i="2"/>
  <c r="M5136" i="2"/>
  <c r="P9624" i="2"/>
  <c r="O9624" i="2"/>
  <c r="N9624" i="2"/>
  <c r="M9624" i="2"/>
  <c r="N9929" i="2"/>
  <c r="M9929" i="2"/>
  <c r="P9929" i="2"/>
  <c r="O9929" i="2"/>
  <c r="O9303" i="2"/>
  <c r="P9303" i="2"/>
  <c r="N9303" i="2"/>
  <c r="M9303" i="2"/>
  <c r="P3991" i="2"/>
  <c r="O3991" i="2"/>
  <c r="N3991" i="2"/>
  <c r="M3991" i="2"/>
  <c r="P9104" i="2"/>
  <c r="O9104" i="2"/>
  <c r="N9104" i="2"/>
  <c r="M9104" i="2"/>
  <c r="O9295" i="2"/>
  <c r="N9295" i="2"/>
  <c r="M9295" i="2"/>
  <c r="P9295" i="2"/>
  <c r="P5008" i="2"/>
  <c r="O5008" i="2"/>
  <c r="N5008" i="2"/>
  <c r="M5008" i="2"/>
  <c r="O9096" i="2"/>
  <c r="N9096" i="2"/>
  <c r="M9096" i="2"/>
  <c r="P9096" i="2"/>
  <c r="O9825" i="2"/>
  <c r="N9825" i="2"/>
  <c r="M9825" i="2"/>
  <c r="P9825" i="2"/>
  <c r="O8275" i="2"/>
  <c r="N8275" i="2"/>
  <c r="M8275" i="2"/>
  <c r="P8275" i="2"/>
  <c r="O9990" i="2"/>
  <c r="N9990" i="2"/>
  <c r="M9990" i="2"/>
  <c r="P9990" i="2"/>
  <c r="O9769" i="2"/>
  <c r="N9769" i="2"/>
  <c r="M9769" i="2"/>
  <c r="P9769" i="2"/>
  <c r="P8243" i="2"/>
  <c r="O8243" i="2"/>
  <c r="N8243" i="2"/>
  <c r="M8243" i="2"/>
  <c r="O9080" i="2"/>
  <c r="N9080" i="2"/>
  <c r="M9080" i="2"/>
  <c r="P9080" i="2"/>
  <c r="P9783" i="2"/>
  <c r="O9783" i="2"/>
  <c r="N9783" i="2"/>
  <c r="M9783" i="2"/>
  <c r="P4816" i="2"/>
  <c r="O4816" i="2"/>
  <c r="N4816" i="2"/>
  <c r="M4816" i="2"/>
  <c r="P9497" i="2"/>
  <c r="O9497" i="2"/>
  <c r="N9497" i="2"/>
  <c r="M9497" i="2"/>
  <c r="M9712" i="2"/>
  <c r="P9712" i="2"/>
  <c r="O9712" i="2"/>
  <c r="N9712" i="2"/>
  <c r="M9200" i="2"/>
  <c r="P9200" i="2"/>
  <c r="O9200" i="2"/>
  <c r="N9200" i="2"/>
  <c r="M7928" i="2"/>
  <c r="P7928" i="2"/>
  <c r="O7928" i="2"/>
  <c r="N7928" i="2"/>
  <c r="M3959" i="2"/>
  <c r="P3959" i="2"/>
  <c r="O3959" i="2"/>
  <c r="N3959" i="2"/>
  <c r="M9903" i="2"/>
  <c r="P9903" i="2"/>
  <c r="O9903" i="2"/>
  <c r="N9903" i="2"/>
  <c r="M9391" i="2"/>
  <c r="P9391" i="2"/>
  <c r="O9391" i="2"/>
  <c r="N9391" i="2"/>
  <c r="M8691" i="2"/>
  <c r="P8691" i="2"/>
  <c r="O8691" i="2"/>
  <c r="N8691" i="2"/>
  <c r="M5776" i="2"/>
  <c r="P5776" i="2"/>
  <c r="O5776" i="2"/>
  <c r="N5776" i="2"/>
  <c r="M8027" i="2"/>
  <c r="P8027" i="2"/>
  <c r="O8027" i="2"/>
  <c r="N8027" i="2"/>
  <c r="P9640" i="2"/>
  <c r="O9640" i="2"/>
  <c r="N9640" i="2"/>
  <c r="M9640" i="2"/>
  <c r="P9128" i="2"/>
  <c r="O9128" i="2"/>
  <c r="N9128" i="2"/>
  <c r="M9128" i="2"/>
  <c r="O7640" i="2"/>
  <c r="N7640" i="2"/>
  <c r="M7640" i="2"/>
  <c r="P7640" i="2"/>
  <c r="P357" i="2"/>
  <c r="O357" i="2"/>
  <c r="N357" i="2"/>
  <c r="M357" i="2"/>
  <c r="P9831" i="2"/>
  <c r="O9831" i="2"/>
  <c r="N9831" i="2"/>
  <c r="M9831" i="2"/>
  <c r="M9319" i="2"/>
  <c r="P9319" i="2"/>
  <c r="O9319" i="2"/>
  <c r="N9319" i="2"/>
  <c r="P8403" i="2"/>
  <c r="O8403" i="2"/>
  <c r="N8403" i="2"/>
  <c r="M8403" i="2"/>
  <c r="N5200" i="2"/>
  <c r="M5200" i="2"/>
  <c r="P5200" i="2"/>
  <c r="O5200" i="2"/>
  <c r="M5408" i="2"/>
  <c r="P5408" i="2"/>
  <c r="O5408" i="2"/>
  <c r="N5408" i="2"/>
  <c r="M9568" i="2"/>
  <c r="P9568" i="2"/>
  <c r="O9568" i="2"/>
  <c r="N9568" i="2"/>
  <c r="M9056" i="2"/>
  <c r="P9056" i="2"/>
  <c r="O9056" i="2"/>
  <c r="N9056" i="2"/>
  <c r="M7192" i="2"/>
  <c r="P7192" i="2"/>
  <c r="O7192" i="2"/>
  <c r="N7192" i="2"/>
  <c r="M9561" i="2"/>
  <c r="P9561" i="2"/>
  <c r="O9561" i="2"/>
  <c r="N9561" i="2"/>
  <c r="M9759" i="2"/>
  <c r="P9759" i="2"/>
  <c r="O9759" i="2"/>
  <c r="N9759" i="2"/>
  <c r="M9247" i="2"/>
  <c r="P9247" i="2"/>
  <c r="O9247" i="2"/>
  <c r="N9247" i="2"/>
  <c r="M8115" i="2"/>
  <c r="P8115" i="2"/>
  <c r="O8115" i="2"/>
  <c r="N8115" i="2"/>
  <c r="M4624" i="2"/>
  <c r="P4624" i="2"/>
  <c r="O4624" i="2"/>
  <c r="N4624" i="2"/>
  <c r="M9950" i="2"/>
  <c r="O9950" i="2"/>
  <c r="N9950" i="2"/>
  <c r="P9950" i="2"/>
  <c r="O9560" i="2"/>
  <c r="N9560" i="2"/>
  <c r="M9560" i="2"/>
  <c r="P9560" i="2"/>
  <c r="P9048" i="2"/>
  <c r="O9048" i="2"/>
  <c r="N9048" i="2"/>
  <c r="M9048" i="2"/>
  <c r="N7128" i="2"/>
  <c r="M7128" i="2"/>
  <c r="P7128" i="2"/>
  <c r="O7128" i="2"/>
  <c r="P9521" i="2"/>
  <c r="O9521" i="2"/>
  <c r="N9521" i="2"/>
  <c r="M9521" i="2"/>
  <c r="P9751" i="2"/>
  <c r="O9751" i="2"/>
  <c r="N9751" i="2"/>
  <c r="M9751" i="2"/>
  <c r="N9239" i="2"/>
  <c r="O9239" i="2"/>
  <c r="M9239" i="2"/>
  <c r="P9239" i="2"/>
  <c r="N8083" i="2"/>
  <c r="O8083" i="2"/>
  <c r="M8083" i="2"/>
  <c r="P8083" i="2"/>
  <c r="N4560" i="2"/>
  <c r="O4560" i="2"/>
  <c r="M4560" i="2"/>
  <c r="P4560" i="2"/>
  <c r="P9942" i="2"/>
  <c r="O9942" i="2"/>
  <c r="N9942" i="2"/>
  <c r="M9942" i="2"/>
  <c r="O9552" i="2"/>
  <c r="N9552" i="2"/>
  <c r="M9552" i="2"/>
  <c r="P9552" i="2"/>
  <c r="O9040" i="2"/>
  <c r="N9040" i="2"/>
  <c r="M9040" i="2"/>
  <c r="P9040" i="2"/>
  <c r="P7064" i="2"/>
  <c r="O7064" i="2"/>
  <c r="N7064" i="2"/>
  <c r="M7064" i="2"/>
  <c r="O9481" i="2"/>
  <c r="N9481" i="2"/>
  <c r="M9481" i="2"/>
  <c r="P9481" i="2"/>
  <c r="O9743" i="2"/>
  <c r="N9743" i="2"/>
  <c r="M9743" i="2"/>
  <c r="P9743" i="2"/>
  <c r="P9231" i="2"/>
  <c r="O9231" i="2"/>
  <c r="N9231" i="2"/>
  <c r="M9231" i="2"/>
  <c r="O8051" i="2"/>
  <c r="N8051" i="2"/>
  <c r="M8051" i="2"/>
  <c r="P8051" i="2"/>
  <c r="O4496" i="2"/>
  <c r="N4496" i="2"/>
  <c r="M4496" i="2"/>
  <c r="P4496" i="2"/>
  <c r="O9934" i="2"/>
  <c r="N9934" i="2"/>
  <c r="M9934" i="2"/>
  <c r="P9934" i="2"/>
  <c r="P9544" i="2"/>
  <c r="O9544" i="2"/>
  <c r="N9544" i="2"/>
  <c r="M9544" i="2"/>
  <c r="P9032" i="2"/>
  <c r="O9032" i="2"/>
  <c r="N9032" i="2"/>
  <c r="M9032" i="2"/>
  <c r="P7000" i="2"/>
  <c r="O7000" i="2"/>
  <c r="N7000" i="2"/>
  <c r="M7000" i="2"/>
  <c r="P9449" i="2"/>
  <c r="O9449" i="2"/>
  <c r="N9449" i="2"/>
  <c r="M9449" i="2"/>
  <c r="P9735" i="2"/>
  <c r="O9735" i="2"/>
  <c r="N9735" i="2"/>
  <c r="M9735" i="2"/>
  <c r="P9223" i="2"/>
  <c r="O9223" i="2"/>
  <c r="N9223" i="2"/>
  <c r="M9223" i="2"/>
  <c r="P8019" i="2"/>
  <c r="O8019" i="2"/>
  <c r="N8019" i="2"/>
  <c r="M8019" i="2"/>
  <c r="P4432" i="2"/>
  <c r="O4432" i="2"/>
  <c r="N4432" i="2"/>
  <c r="M4432" i="2"/>
  <c r="P9926" i="2"/>
  <c r="O9926" i="2"/>
  <c r="N9926" i="2"/>
  <c r="M9926" i="2"/>
  <c r="O9536" i="2"/>
  <c r="N9536" i="2"/>
  <c r="M9536" i="2"/>
  <c r="P9536" i="2"/>
  <c r="M9024" i="2"/>
  <c r="P9024" i="2"/>
  <c r="O9024" i="2"/>
  <c r="N9024" i="2"/>
  <c r="O6936" i="2"/>
  <c r="N6936" i="2"/>
  <c r="M6936" i="2"/>
  <c r="P6936" i="2"/>
  <c r="P9409" i="2"/>
  <c r="O9409" i="2"/>
  <c r="N9409" i="2"/>
  <c r="M9409" i="2"/>
  <c r="P9727" i="2"/>
  <c r="O9727" i="2"/>
  <c r="N9727" i="2"/>
  <c r="M9727" i="2"/>
  <c r="P9215" i="2"/>
  <c r="O9215" i="2"/>
  <c r="N9215" i="2"/>
  <c r="M9215" i="2"/>
  <c r="P7987" i="2"/>
  <c r="O7987" i="2"/>
  <c r="N7987" i="2"/>
  <c r="M7987" i="2"/>
  <c r="P4368" i="2"/>
  <c r="O4368" i="2"/>
  <c r="N4368" i="2"/>
  <c r="M4368" i="2"/>
  <c r="P9918" i="2"/>
  <c r="O9918" i="2"/>
  <c r="N9918" i="2"/>
  <c r="M9918" i="2"/>
  <c r="P9528" i="2"/>
  <c r="O9528" i="2"/>
  <c r="N9528" i="2"/>
  <c r="M9528" i="2"/>
  <c r="O9016" i="2"/>
  <c r="N9016" i="2"/>
  <c r="M9016" i="2"/>
  <c r="P9016" i="2"/>
  <c r="O6872" i="2"/>
  <c r="N6872" i="2"/>
  <c r="M6872" i="2"/>
  <c r="P6872" i="2"/>
  <c r="O9353" i="2"/>
  <c r="N9353" i="2"/>
  <c r="M9353" i="2"/>
  <c r="P9353" i="2"/>
  <c r="O9719" i="2"/>
  <c r="N9719" i="2"/>
  <c r="M9719" i="2"/>
  <c r="P9719" i="2"/>
  <c r="O9207" i="2"/>
  <c r="N9207" i="2"/>
  <c r="M9207" i="2"/>
  <c r="P9207" i="2"/>
  <c r="O7955" i="2"/>
  <c r="N7955" i="2"/>
  <c r="M7955" i="2"/>
  <c r="P7955" i="2"/>
  <c r="O4183" i="2"/>
  <c r="N4183" i="2"/>
  <c r="M4183" i="2"/>
  <c r="P4183" i="2"/>
  <c r="O9886" i="2"/>
  <c r="N9886" i="2"/>
  <c r="M9886" i="2"/>
  <c r="P9886" i="2"/>
  <c r="O9374" i="2"/>
  <c r="N9374" i="2"/>
  <c r="M9374" i="2"/>
  <c r="P9374" i="2"/>
  <c r="O8624" i="2"/>
  <c r="N8624" i="2"/>
  <c r="M8624" i="2"/>
  <c r="P8624" i="2"/>
  <c r="O5640" i="2"/>
  <c r="N5640" i="2"/>
  <c r="M5640" i="2"/>
  <c r="P5640" i="2"/>
  <c r="O1445" i="2"/>
  <c r="N1445" i="2"/>
  <c r="M1445" i="2"/>
  <c r="P1445" i="2"/>
  <c r="N9493" i="2"/>
  <c r="M9493" i="2"/>
  <c r="P9493" i="2"/>
  <c r="O9493" i="2"/>
  <c r="N8976" i="2"/>
  <c r="P8976" i="2"/>
  <c r="O8976" i="2"/>
  <c r="M8976" i="2"/>
  <c r="P6592" i="2"/>
  <c r="O6592" i="2"/>
  <c r="N6592" i="2"/>
  <c r="M6592" i="2"/>
  <c r="P9033" i="2"/>
  <c r="O9033" i="2"/>
  <c r="N9033" i="2"/>
  <c r="M9033" i="2"/>
  <c r="P9644" i="2"/>
  <c r="O9644" i="2"/>
  <c r="N9644" i="2"/>
  <c r="M9644" i="2"/>
  <c r="P9132" i="2"/>
  <c r="O9132" i="2"/>
  <c r="N9132" i="2"/>
  <c r="M9132" i="2"/>
  <c r="P7656" i="2"/>
  <c r="O7656" i="2"/>
  <c r="N7656" i="2"/>
  <c r="M7656" i="2"/>
  <c r="P613" i="2"/>
  <c r="O613" i="2"/>
  <c r="N613" i="2"/>
  <c r="M613" i="2"/>
  <c r="P9835" i="2"/>
  <c r="O9835" i="2"/>
  <c r="N9835" i="2"/>
  <c r="M9835" i="2"/>
  <c r="P9323" i="2"/>
  <c r="O9323" i="2"/>
  <c r="N9323" i="2"/>
  <c r="M9323" i="2"/>
  <c r="P8419" i="2"/>
  <c r="O8419" i="2"/>
  <c r="N8419" i="2"/>
  <c r="M8419" i="2"/>
  <c r="P5232" i="2"/>
  <c r="O5232" i="2"/>
  <c r="N5232" i="2"/>
  <c r="M5232" i="2"/>
  <c r="P5280" i="2"/>
  <c r="O5280" i="2"/>
  <c r="N5280" i="2"/>
  <c r="M5280" i="2"/>
  <c r="P9506" i="2"/>
  <c r="O9506" i="2"/>
  <c r="N9506" i="2"/>
  <c r="M9506" i="2"/>
  <c r="P8994" i="2"/>
  <c r="O8994" i="2"/>
  <c r="N8994" i="2"/>
  <c r="M8994" i="2"/>
  <c r="P6696" i="2"/>
  <c r="O6696" i="2"/>
  <c r="N6696" i="2"/>
  <c r="M6696" i="2"/>
  <c r="P8815" i="2"/>
  <c r="O8815" i="2"/>
  <c r="N8815" i="2"/>
  <c r="M8815" i="2"/>
  <c r="P9494" i="2"/>
  <c r="O9494" i="2"/>
  <c r="N9494" i="2"/>
  <c r="M9494" i="2"/>
  <c r="P8979" i="2"/>
  <c r="O8979" i="2"/>
  <c r="N8979" i="2"/>
  <c r="M8979" i="2"/>
  <c r="P6600" i="2"/>
  <c r="O6600" i="2"/>
  <c r="N6600" i="2"/>
  <c r="M6600" i="2"/>
  <c r="P9041" i="2"/>
  <c r="O9041" i="2"/>
  <c r="N9041" i="2"/>
  <c r="M9041" i="2"/>
  <c r="P9613" i="2"/>
  <c r="O9613" i="2"/>
  <c r="N9613" i="2"/>
  <c r="M9613" i="2"/>
  <c r="P9101" i="2"/>
  <c r="O9101" i="2"/>
  <c r="N9101" i="2"/>
  <c r="M9101" i="2"/>
  <c r="P7531" i="2"/>
  <c r="O7531" i="2"/>
  <c r="N7531" i="2"/>
  <c r="M7531" i="2"/>
  <c r="P9857" i="2"/>
  <c r="O9857" i="2"/>
  <c r="N9857" i="2"/>
  <c r="M9857" i="2"/>
  <c r="P9764" i="2"/>
  <c r="O9764" i="2"/>
  <c r="N9764" i="2"/>
  <c r="M9764" i="2"/>
  <c r="P9252" i="2"/>
  <c r="O9252" i="2"/>
  <c r="N9252" i="2"/>
  <c r="M9252" i="2"/>
  <c r="P8136" i="2"/>
  <c r="O8136" i="2"/>
  <c r="N8136" i="2"/>
  <c r="M8136" i="2"/>
  <c r="P4664" i="2"/>
  <c r="O4664" i="2"/>
  <c r="N4664" i="2"/>
  <c r="M4664" i="2"/>
  <c r="P9955" i="2"/>
  <c r="O9955" i="2"/>
  <c r="N9955" i="2"/>
  <c r="M9955" i="2"/>
  <c r="P9443" i="2"/>
  <c r="O9443" i="2"/>
  <c r="N9443" i="2"/>
  <c r="M9443" i="2"/>
  <c r="P8875" i="2"/>
  <c r="O8875" i="2"/>
  <c r="N8875" i="2"/>
  <c r="M8875" i="2"/>
  <c r="P6192" i="2"/>
  <c r="O6192" i="2"/>
  <c r="N6192" i="2"/>
  <c r="M6192" i="2"/>
  <c r="P9001" i="2"/>
  <c r="O9001" i="2"/>
  <c r="N9001" i="2"/>
  <c r="M9001" i="2"/>
  <c r="P9626" i="2"/>
  <c r="O9626" i="2"/>
  <c r="N9626" i="2"/>
  <c r="M9626" i="2"/>
  <c r="P9114" i="2"/>
  <c r="O9114" i="2"/>
  <c r="N9114" i="2"/>
  <c r="M9114" i="2"/>
  <c r="P7584" i="2"/>
  <c r="O7584" i="2"/>
  <c r="N7584" i="2"/>
  <c r="M7584" i="2"/>
  <c r="P8935" i="2"/>
  <c r="O8935" i="2"/>
  <c r="N8935" i="2"/>
  <c r="M8935" i="2"/>
  <c r="P9614" i="2"/>
  <c r="O9614" i="2"/>
  <c r="N9614" i="2"/>
  <c r="M9614" i="2"/>
  <c r="P9102" i="2"/>
  <c r="O9102" i="2"/>
  <c r="N9102" i="2"/>
  <c r="M9102" i="2"/>
  <c r="P7536" i="2"/>
  <c r="O7536" i="2"/>
  <c r="N7536" i="2"/>
  <c r="M7536" i="2"/>
  <c r="P9897" i="2"/>
  <c r="O9897" i="2"/>
  <c r="N9897" i="2"/>
  <c r="M9897" i="2"/>
  <c r="P9733" i="2"/>
  <c r="O9733" i="2"/>
  <c r="N9733" i="2"/>
  <c r="M9733" i="2"/>
  <c r="P9221" i="2"/>
  <c r="O9221" i="2"/>
  <c r="N9221" i="2"/>
  <c r="M9221" i="2"/>
  <c r="P8011" i="2"/>
  <c r="O8011" i="2"/>
  <c r="N8011" i="2"/>
  <c r="M8011" i="2"/>
  <c r="P4416" i="2"/>
  <c r="O4416" i="2"/>
  <c r="N4416" i="2"/>
  <c r="M4416" i="2"/>
  <c r="P9884" i="2"/>
  <c r="O9884" i="2"/>
  <c r="N9884" i="2"/>
  <c r="M9884" i="2"/>
  <c r="P9372" i="2"/>
  <c r="O9372" i="2"/>
  <c r="N9372" i="2"/>
  <c r="M9372" i="2"/>
  <c r="P8616" i="2"/>
  <c r="O8616" i="2"/>
  <c r="N8616" i="2"/>
  <c r="M8616" i="2"/>
  <c r="P5624" i="2"/>
  <c r="O5624" i="2"/>
  <c r="N5624" i="2"/>
  <c r="M5624" i="2"/>
  <c r="P6944" i="2"/>
  <c r="O6944" i="2"/>
  <c r="N6944" i="2"/>
  <c r="M6944" i="2"/>
  <c r="P9563" i="2"/>
  <c r="O9563" i="2"/>
  <c r="N9563" i="2"/>
  <c r="M9563" i="2"/>
  <c r="P9051" i="2"/>
  <c r="O9051" i="2"/>
  <c r="N9051" i="2"/>
  <c r="M9051" i="2"/>
  <c r="P7152" i="2"/>
  <c r="O7152" i="2"/>
  <c r="N7152" i="2"/>
  <c r="M7152" i="2"/>
  <c r="P9657" i="2"/>
  <c r="O9657" i="2"/>
  <c r="N9657" i="2"/>
  <c r="M9657" i="2"/>
  <c r="N9746" i="2"/>
  <c r="M9746" i="2"/>
  <c r="P9746" i="2"/>
  <c r="O9746" i="2"/>
  <c r="N9234" i="2"/>
  <c r="M9234" i="2"/>
  <c r="P9234" i="2"/>
  <c r="O9234" i="2"/>
  <c r="N8064" i="2"/>
  <c r="M8064" i="2"/>
  <c r="P8064" i="2"/>
  <c r="O8064" i="2"/>
  <c r="N4520" i="2"/>
  <c r="M4520" i="2"/>
  <c r="P4520" i="2"/>
  <c r="O4520" i="2"/>
  <c r="O9734" i="2"/>
  <c r="N9734" i="2"/>
  <c r="M9734" i="2"/>
  <c r="P9734" i="2"/>
  <c r="O9222" i="2"/>
  <c r="N9222" i="2"/>
  <c r="M9222" i="2"/>
  <c r="P9222" i="2"/>
  <c r="O8016" i="2"/>
  <c r="N8016" i="2"/>
  <c r="M8016" i="2"/>
  <c r="P8016" i="2"/>
  <c r="O4424" i="2"/>
  <c r="N4424" i="2"/>
  <c r="M4424" i="2"/>
  <c r="P4424" i="2"/>
  <c r="O9853" i="2"/>
  <c r="N9853" i="2"/>
  <c r="M9853" i="2"/>
  <c r="P9853" i="2"/>
  <c r="O9341" i="2"/>
  <c r="N9341" i="2"/>
  <c r="M9341" i="2"/>
  <c r="P9341" i="2"/>
  <c r="O8491" i="2"/>
  <c r="N8491" i="2"/>
  <c r="M8491" i="2"/>
  <c r="P8491" i="2"/>
  <c r="O5376" i="2"/>
  <c r="N5376" i="2"/>
  <c r="M5376" i="2"/>
  <c r="P5376" i="2"/>
  <c r="O1957" i="2"/>
  <c r="N1957" i="2"/>
  <c r="M1957" i="2"/>
  <c r="P1957" i="2"/>
  <c r="O9492" i="2"/>
  <c r="N9492" i="2"/>
  <c r="M9492" i="2"/>
  <c r="P9492" i="2"/>
  <c r="O8975" i="2"/>
  <c r="N8975" i="2"/>
  <c r="M8975" i="2"/>
  <c r="P8975" i="2"/>
  <c r="O6584" i="2"/>
  <c r="N6584" i="2"/>
  <c r="M6584" i="2"/>
  <c r="P6584" i="2"/>
  <c r="O9153" i="2"/>
  <c r="N9153" i="2"/>
  <c r="M9153" i="2"/>
  <c r="P9153" i="2"/>
  <c r="O9683" i="2"/>
  <c r="N9683" i="2"/>
  <c r="M9683" i="2"/>
  <c r="P9683" i="2"/>
  <c r="O9171" i="2"/>
  <c r="N9171" i="2"/>
  <c r="M9171" i="2"/>
  <c r="P9171" i="2"/>
  <c r="O7811" i="2"/>
  <c r="N7811" i="2"/>
  <c r="M7811" i="2"/>
  <c r="P7811" i="2"/>
  <c r="O3031" i="2"/>
  <c r="N3031" i="2"/>
  <c r="M3031" i="2"/>
  <c r="P3031" i="2"/>
  <c r="P9866" i="2"/>
  <c r="O9866" i="2"/>
  <c r="N9866" i="2"/>
  <c r="M9866" i="2"/>
  <c r="P9354" i="2"/>
  <c r="O9354" i="2"/>
  <c r="N9354" i="2"/>
  <c r="M9354" i="2"/>
  <c r="P8544" i="2"/>
  <c r="O8544" i="2"/>
  <c r="N8544" i="2"/>
  <c r="M8544" i="2"/>
  <c r="P5480" i="2"/>
  <c r="O5480" i="2"/>
  <c r="N5480" i="2"/>
  <c r="M5480" i="2"/>
  <c r="P9854" i="2"/>
  <c r="O9854" i="2"/>
  <c r="N9854" i="2"/>
  <c r="M9854" i="2"/>
  <c r="P9342" i="2"/>
  <c r="O9342" i="2"/>
  <c r="N9342" i="2"/>
  <c r="M9342" i="2"/>
  <c r="P8496" i="2"/>
  <c r="O8496" i="2"/>
  <c r="N8496" i="2"/>
  <c r="M8496" i="2"/>
  <c r="P5384" i="2"/>
  <c r="O5384" i="2"/>
  <c r="N5384" i="2"/>
  <c r="M5384" i="2"/>
  <c r="P9973" i="2"/>
  <c r="O9973" i="2"/>
  <c r="N9973" i="2"/>
  <c r="M9973" i="2"/>
  <c r="P9461" i="2"/>
  <c r="O9461" i="2"/>
  <c r="N9461" i="2"/>
  <c r="M9461" i="2"/>
  <c r="P8923" i="2"/>
  <c r="O8923" i="2"/>
  <c r="N8923" i="2"/>
  <c r="M8923" i="2"/>
  <c r="P6336" i="2"/>
  <c r="O6336" i="2"/>
  <c r="N6336" i="2"/>
  <c r="M6336" i="2"/>
  <c r="P8347" i="2"/>
  <c r="O8347" i="2"/>
  <c r="N8347" i="2"/>
  <c r="M8347" i="2"/>
  <c r="P9612" i="2"/>
  <c r="O9612" i="2"/>
  <c r="N9612" i="2"/>
  <c r="M9612" i="2"/>
  <c r="P9100" i="2"/>
  <c r="O9100" i="2"/>
  <c r="N9100" i="2"/>
  <c r="M9100" i="2"/>
  <c r="P7528" i="2"/>
  <c r="O7528" i="2"/>
  <c r="N7528" i="2"/>
  <c r="M7528" i="2"/>
  <c r="P9865" i="2"/>
  <c r="O9865" i="2"/>
  <c r="N9865" i="2"/>
  <c r="M9865" i="2"/>
  <c r="P9803" i="2"/>
  <c r="O9803" i="2"/>
  <c r="N9803" i="2"/>
  <c r="M9803" i="2"/>
  <c r="P9291" i="2"/>
  <c r="O9291" i="2"/>
  <c r="N9291" i="2"/>
  <c r="M9291" i="2"/>
  <c r="P8291" i="2"/>
  <c r="O8291" i="2"/>
  <c r="N8291" i="2"/>
  <c r="M8291" i="2"/>
  <c r="P4976" i="2"/>
  <c r="O4976" i="2"/>
  <c r="N4976" i="2"/>
  <c r="M4976" i="2"/>
  <c r="P9986" i="2"/>
  <c r="O9986" i="2"/>
  <c r="N9986" i="2"/>
  <c r="M9986" i="2"/>
  <c r="P9474" i="2"/>
  <c r="O9474" i="2"/>
  <c r="N9474" i="2"/>
  <c r="M9474" i="2"/>
  <c r="P8951" i="2"/>
  <c r="O8951" i="2"/>
  <c r="N8951" i="2"/>
  <c r="M8951" i="2"/>
  <c r="P6440" i="2"/>
  <c r="O6440" i="2"/>
  <c r="N6440" i="2"/>
  <c r="M6440" i="2"/>
  <c r="P8783" i="2"/>
  <c r="O8783" i="2"/>
  <c r="N8783" i="2"/>
  <c r="M8783" i="2"/>
  <c r="O9526" i="2"/>
  <c r="N9526" i="2"/>
  <c r="M9526" i="2"/>
  <c r="P9526" i="2"/>
  <c r="O9014" i="2"/>
  <c r="N9014" i="2"/>
  <c r="M9014" i="2"/>
  <c r="P9014" i="2"/>
  <c r="O6856" i="2"/>
  <c r="N6856" i="2"/>
  <c r="M6856" i="2"/>
  <c r="P6856" i="2"/>
  <c r="O9273" i="2"/>
  <c r="N9273" i="2"/>
  <c r="M9273" i="2"/>
  <c r="P9273" i="2"/>
  <c r="O9645" i="2"/>
  <c r="N9645" i="2"/>
  <c r="M9645" i="2"/>
  <c r="P9645" i="2"/>
  <c r="O9133" i="2"/>
  <c r="N9133" i="2"/>
  <c r="M9133" i="2"/>
  <c r="P9133" i="2"/>
  <c r="O7659" i="2"/>
  <c r="N7659" i="2"/>
  <c r="M7659" i="2"/>
  <c r="P7659" i="2"/>
  <c r="O677" i="2"/>
  <c r="N677" i="2"/>
  <c r="M677" i="2"/>
  <c r="P677" i="2"/>
  <c r="O9796" i="2"/>
  <c r="N9796" i="2"/>
  <c r="M9796" i="2"/>
  <c r="P9796" i="2"/>
  <c r="O9284" i="2"/>
  <c r="N9284" i="2"/>
  <c r="M9284" i="2"/>
  <c r="P9284" i="2"/>
  <c r="O8264" i="2"/>
  <c r="N8264" i="2"/>
  <c r="M8264" i="2"/>
  <c r="P8264" i="2"/>
  <c r="O4920" i="2"/>
  <c r="N4920" i="2"/>
  <c r="M4920" i="2"/>
  <c r="P4920" i="2"/>
  <c r="O9987" i="2"/>
  <c r="N9987" i="2"/>
  <c r="M9987" i="2"/>
  <c r="P9987" i="2"/>
  <c r="O9475" i="2"/>
  <c r="N9475" i="2"/>
  <c r="M9475" i="2"/>
  <c r="P9475" i="2"/>
  <c r="O8952" i="2"/>
  <c r="N8952" i="2"/>
  <c r="M8952" i="2"/>
  <c r="P8952" i="2"/>
  <c r="O6448" i="2"/>
  <c r="N6448" i="2"/>
  <c r="M6448" i="2"/>
  <c r="P6448" i="2"/>
  <c r="O9177" i="2"/>
  <c r="N9177" i="2"/>
  <c r="M9177" i="2"/>
  <c r="P9177" i="2"/>
  <c r="O9658" i="2"/>
  <c r="N9658" i="2"/>
  <c r="M9658" i="2"/>
  <c r="P9658" i="2"/>
  <c r="O9146" i="2"/>
  <c r="N9146" i="2"/>
  <c r="M9146" i="2"/>
  <c r="P9146" i="2"/>
  <c r="O7712" i="2"/>
  <c r="N7712" i="2"/>
  <c r="M7712" i="2"/>
  <c r="P7712" i="2"/>
  <c r="O1509" i="2"/>
  <c r="N1509" i="2"/>
  <c r="M1509" i="2"/>
  <c r="P1509" i="2"/>
  <c r="M9710" i="2"/>
  <c r="P9710" i="2"/>
  <c r="O9710" i="2"/>
  <c r="N9710" i="2"/>
  <c r="M9198" i="2"/>
  <c r="P9198" i="2"/>
  <c r="O9198" i="2"/>
  <c r="N9198" i="2"/>
  <c r="M7920" i="2"/>
  <c r="P7920" i="2"/>
  <c r="O7920" i="2"/>
  <c r="N7920" i="2"/>
  <c r="M3895" i="2"/>
  <c r="P3895" i="2"/>
  <c r="O3895" i="2"/>
  <c r="N3895" i="2"/>
  <c r="M9829" i="2"/>
  <c r="P9829" i="2"/>
  <c r="O9829" i="2"/>
  <c r="N9829" i="2"/>
  <c r="M9317" i="2"/>
  <c r="P9317" i="2"/>
  <c r="O9317" i="2"/>
  <c r="N9317" i="2"/>
  <c r="M8395" i="2"/>
  <c r="P8395" i="2"/>
  <c r="O8395" i="2"/>
  <c r="N8395" i="2"/>
  <c r="M5184" i="2"/>
  <c r="P5184" i="2"/>
  <c r="O5184" i="2"/>
  <c r="N5184" i="2"/>
  <c r="M9980" i="2"/>
  <c r="P9980" i="2"/>
  <c r="O9980" i="2"/>
  <c r="N9980" i="2"/>
  <c r="M9468" i="2"/>
  <c r="P9468" i="2"/>
  <c r="O9468" i="2"/>
  <c r="N9468" i="2"/>
  <c r="M8940" i="2"/>
  <c r="P8940" i="2"/>
  <c r="O8940" i="2"/>
  <c r="N8940" i="2"/>
  <c r="M6392" i="2"/>
  <c r="P6392" i="2"/>
  <c r="O6392" i="2"/>
  <c r="N6392" i="2"/>
  <c r="M9025" i="2"/>
  <c r="P9025" i="2"/>
  <c r="O9025" i="2"/>
  <c r="N9025" i="2"/>
  <c r="M9659" i="2"/>
  <c r="P9659" i="2"/>
  <c r="O9659" i="2"/>
  <c r="N9659" i="2"/>
  <c r="M9147" i="2"/>
  <c r="P9147" i="2"/>
  <c r="O9147" i="2"/>
  <c r="N9147" i="2"/>
  <c r="M7715" i="2"/>
  <c r="P7715" i="2"/>
  <c r="O7715" i="2"/>
  <c r="N7715" i="2"/>
  <c r="M1573" i="2"/>
  <c r="P1573" i="2"/>
  <c r="O1573" i="2"/>
  <c r="N1573" i="2"/>
  <c r="M9842" i="2"/>
  <c r="P9842" i="2"/>
  <c r="O9842" i="2"/>
  <c r="N9842" i="2"/>
  <c r="P9330" i="2"/>
  <c r="O9330" i="2"/>
  <c r="N9330" i="2"/>
  <c r="M9330" i="2"/>
  <c r="M8448" i="2"/>
  <c r="P8448" i="2"/>
  <c r="O8448" i="2"/>
  <c r="N8448" i="2"/>
  <c r="P5288" i="2"/>
  <c r="O5288" i="2"/>
  <c r="N5288" i="2"/>
  <c r="M5288" i="2"/>
  <c r="P9894" i="2"/>
  <c r="O9894" i="2"/>
  <c r="N9894" i="2"/>
  <c r="M9894" i="2"/>
  <c r="P9382" i="2"/>
  <c r="O9382" i="2"/>
  <c r="N9382" i="2"/>
  <c r="M9382" i="2"/>
  <c r="P8656" i="2"/>
  <c r="O8656" i="2"/>
  <c r="N8656" i="2"/>
  <c r="M8656" i="2"/>
  <c r="P5704" i="2"/>
  <c r="O5704" i="2"/>
  <c r="N5704" i="2"/>
  <c r="M5704" i="2"/>
  <c r="P2967" i="2"/>
  <c r="O2967" i="2"/>
  <c r="N2967" i="2"/>
  <c r="M2967" i="2"/>
  <c r="M9501" i="2"/>
  <c r="P9501" i="2"/>
  <c r="O9501" i="2"/>
  <c r="N9501" i="2"/>
  <c r="M8988" i="2"/>
  <c r="P8988" i="2"/>
  <c r="O8988" i="2"/>
  <c r="N8988" i="2"/>
  <c r="O6656" i="2"/>
  <c r="N6656" i="2"/>
  <c r="M6656" i="2"/>
  <c r="P6656" i="2"/>
  <c r="P9097" i="2"/>
  <c r="O9097" i="2"/>
  <c r="N9097" i="2"/>
  <c r="M9097" i="2"/>
  <c r="P9652" i="2"/>
  <c r="O9652" i="2"/>
  <c r="N9652" i="2"/>
  <c r="M9652" i="2"/>
  <c r="O9140" i="2"/>
  <c r="N9140" i="2"/>
  <c r="M9140" i="2"/>
  <c r="P9140" i="2"/>
  <c r="P7688" i="2"/>
  <c r="O7688" i="2"/>
  <c r="N7688" i="2"/>
  <c r="M7688" i="2"/>
  <c r="P1125" i="2"/>
  <c r="O1125" i="2"/>
  <c r="N1125" i="2"/>
  <c r="M1125" i="2"/>
  <c r="M9843" i="2"/>
  <c r="P9843" i="2"/>
  <c r="O9843" i="2"/>
  <c r="N9843" i="2"/>
  <c r="P9331" i="2"/>
  <c r="O9331" i="2"/>
  <c r="N9331" i="2"/>
  <c r="M9331" i="2"/>
  <c r="M8451" i="2"/>
  <c r="P8451" i="2"/>
  <c r="O8451" i="2"/>
  <c r="N8451" i="2"/>
  <c r="N5296" i="2"/>
  <c r="M5296" i="2"/>
  <c r="P5296" i="2"/>
  <c r="O5296" i="2"/>
  <c r="O5600" i="2"/>
  <c r="N5600" i="2"/>
  <c r="M5600" i="2"/>
  <c r="P5600" i="2"/>
  <c r="P9514" i="2"/>
  <c r="O9514" i="2"/>
  <c r="N9514" i="2"/>
  <c r="M9514" i="2"/>
  <c r="P9002" i="2"/>
  <c r="O9002" i="2"/>
  <c r="N9002" i="2"/>
  <c r="M9002" i="2"/>
  <c r="P6760" i="2"/>
  <c r="O6760" i="2"/>
  <c r="N6760" i="2"/>
  <c r="M6760" i="2"/>
  <c r="P8823" i="2"/>
  <c r="O8823" i="2"/>
  <c r="N8823" i="2"/>
  <c r="M8823" i="2"/>
  <c r="P8295" i="2"/>
  <c r="O8295" i="2"/>
  <c r="N8295" i="2"/>
  <c r="M8295" i="2"/>
  <c r="P7783" i="2"/>
  <c r="O7783" i="2"/>
  <c r="N7783" i="2"/>
  <c r="M7783" i="2"/>
  <c r="P7271" i="2"/>
  <c r="O7271" i="2"/>
  <c r="N7271" i="2"/>
  <c r="M7271" i="2"/>
  <c r="P6759" i="2"/>
  <c r="O6759" i="2"/>
  <c r="N6759" i="2"/>
  <c r="M6759" i="2"/>
  <c r="P6247" i="2"/>
  <c r="O6247" i="2"/>
  <c r="N6247" i="2"/>
  <c r="M6247" i="2"/>
  <c r="P5735" i="2"/>
  <c r="O5735" i="2"/>
  <c r="N5735" i="2"/>
  <c r="M5735" i="2"/>
  <c r="P5223" i="2"/>
  <c r="O5223" i="2"/>
  <c r="N5223" i="2"/>
  <c r="M5223" i="2"/>
  <c r="P4711" i="2"/>
  <c r="O4711" i="2"/>
  <c r="N4711" i="2"/>
  <c r="M4711" i="2"/>
  <c r="P3765" i="2"/>
  <c r="O3765" i="2"/>
  <c r="N3765" i="2"/>
  <c r="M3765" i="2"/>
  <c r="P477" i="2"/>
  <c r="O477" i="2"/>
  <c r="N477" i="2"/>
  <c r="M477" i="2"/>
  <c r="P8494" i="2"/>
  <c r="O8494" i="2"/>
  <c r="N8494" i="2"/>
  <c r="M8494" i="2"/>
  <c r="P7982" i="2"/>
  <c r="O7982" i="2"/>
  <c r="N7982" i="2"/>
  <c r="M7982" i="2"/>
  <c r="P7470" i="2"/>
  <c r="O7470" i="2"/>
  <c r="N7470" i="2"/>
  <c r="M7470" i="2"/>
  <c r="P6958" i="2"/>
  <c r="O6958" i="2"/>
  <c r="N6958" i="2"/>
  <c r="M6958" i="2"/>
  <c r="P6446" i="2"/>
  <c r="O6446" i="2"/>
  <c r="N6446" i="2"/>
  <c r="M6446" i="2"/>
  <c r="P5934" i="2"/>
  <c r="O5934" i="2"/>
  <c r="N5934" i="2"/>
  <c r="M5934" i="2"/>
  <c r="P5422" i="2"/>
  <c r="O5422" i="2"/>
  <c r="N5422" i="2"/>
  <c r="M5422" i="2"/>
  <c r="P4910" i="2"/>
  <c r="O4910" i="2"/>
  <c r="N4910" i="2"/>
  <c r="M4910" i="2"/>
  <c r="P4398" i="2"/>
  <c r="O4398" i="2"/>
  <c r="N4398" i="2"/>
  <c r="M4398" i="2"/>
  <c r="P2069" i="2"/>
  <c r="O2069" i="2"/>
  <c r="N2069" i="2"/>
  <c r="M2069" i="2"/>
  <c r="P8693" i="2"/>
  <c r="O8693" i="2"/>
  <c r="N8693" i="2"/>
  <c r="M8693" i="2"/>
  <c r="N8415" i="2"/>
  <c r="M8415" i="2"/>
  <c r="P8415" i="2"/>
  <c r="O8415" i="2"/>
  <c r="N7903" i="2"/>
  <c r="M7903" i="2"/>
  <c r="P7903" i="2"/>
  <c r="O7903" i="2"/>
  <c r="N7391" i="2"/>
  <c r="M7391" i="2"/>
  <c r="P7391" i="2"/>
  <c r="O7391" i="2"/>
  <c r="N6879" i="2"/>
  <c r="M6879" i="2"/>
  <c r="P6879" i="2"/>
  <c r="O6879" i="2"/>
  <c r="N6367" i="2"/>
  <c r="M6367" i="2"/>
  <c r="P6367" i="2"/>
  <c r="O6367" i="2"/>
  <c r="N5855" i="2"/>
  <c r="M5855" i="2"/>
  <c r="P5855" i="2"/>
  <c r="O5855" i="2"/>
  <c r="N5343" i="2"/>
  <c r="M5343" i="2"/>
  <c r="P5343" i="2"/>
  <c r="O5343" i="2"/>
  <c r="N4831" i="2"/>
  <c r="M4831" i="2"/>
  <c r="P4831" i="2"/>
  <c r="O4831" i="2"/>
  <c r="N4245" i="2"/>
  <c r="M4245" i="2"/>
  <c r="P4245" i="2"/>
  <c r="O4245" i="2"/>
  <c r="N1437" i="2"/>
  <c r="M1437" i="2"/>
  <c r="P1437" i="2"/>
  <c r="O1437" i="2"/>
  <c r="N8614" i="2"/>
  <c r="M8614" i="2"/>
  <c r="P8614" i="2"/>
  <c r="O8614" i="2"/>
  <c r="N8102" i="2"/>
  <c r="M8102" i="2"/>
  <c r="P8102" i="2"/>
  <c r="O8102" i="2"/>
  <c r="N7590" i="2"/>
  <c r="M7590" i="2"/>
  <c r="P7590" i="2"/>
  <c r="O7590" i="2"/>
  <c r="N7078" i="2"/>
  <c r="M7078" i="2"/>
  <c r="P7078" i="2"/>
  <c r="O7078" i="2"/>
  <c r="N6566" i="2"/>
  <c r="M6566" i="2"/>
  <c r="P6566" i="2"/>
  <c r="O6566" i="2"/>
  <c r="N6054" i="2"/>
  <c r="M6054" i="2"/>
  <c r="P6054" i="2"/>
  <c r="O6054" i="2"/>
  <c r="N5542" i="2"/>
  <c r="M5542" i="2"/>
  <c r="P5542" i="2"/>
  <c r="O5542" i="2"/>
  <c r="N5030" i="2"/>
  <c r="M5030" i="2"/>
  <c r="P5030" i="2"/>
  <c r="O5030" i="2"/>
  <c r="N4518" i="2"/>
  <c r="M4518" i="2"/>
  <c r="P4518" i="2"/>
  <c r="O4518" i="2"/>
  <c r="N2991" i="2"/>
  <c r="M2991" i="2"/>
  <c r="P2991" i="2"/>
  <c r="O2991" i="2"/>
  <c r="N8813" i="2"/>
  <c r="M8813" i="2"/>
  <c r="P8813" i="2"/>
  <c r="O8813" i="2"/>
  <c r="P8535" i="2"/>
  <c r="O8535" i="2"/>
  <c r="N8535" i="2"/>
  <c r="M8535" i="2"/>
  <c r="P8023" i="2"/>
  <c r="O8023" i="2"/>
  <c r="N8023" i="2"/>
  <c r="M8023" i="2"/>
  <c r="P7511" i="2"/>
  <c r="O7511" i="2"/>
  <c r="N7511" i="2"/>
  <c r="M7511" i="2"/>
  <c r="P6999" i="2"/>
  <c r="O6999" i="2"/>
  <c r="N6999" i="2"/>
  <c r="M6999" i="2"/>
  <c r="P6487" i="2"/>
  <c r="O6487" i="2"/>
  <c r="N6487" i="2"/>
  <c r="M6487" i="2"/>
  <c r="P5975" i="2"/>
  <c r="O5975" i="2"/>
  <c r="N5975" i="2"/>
  <c r="M5975" i="2"/>
  <c r="P5463" i="2"/>
  <c r="O5463" i="2"/>
  <c r="N5463" i="2"/>
  <c r="M5463" i="2"/>
  <c r="P4951" i="2"/>
  <c r="O4951" i="2"/>
  <c r="N4951" i="2"/>
  <c r="M4951" i="2"/>
  <c r="P4439" i="2"/>
  <c r="O4439" i="2"/>
  <c r="N4439" i="2"/>
  <c r="M4439" i="2"/>
  <c r="P2397" i="2"/>
  <c r="O2397" i="2"/>
  <c r="N2397" i="2"/>
  <c r="M2397" i="2"/>
  <c r="P8734" i="2"/>
  <c r="O8734" i="2"/>
  <c r="N8734" i="2"/>
  <c r="M8734" i="2"/>
  <c r="P8222" i="2"/>
  <c r="O8222" i="2"/>
  <c r="N8222" i="2"/>
  <c r="M8222" i="2"/>
  <c r="P7710" i="2"/>
  <c r="O7710" i="2"/>
  <c r="N7710" i="2"/>
  <c r="M7710" i="2"/>
  <c r="P7198" i="2"/>
  <c r="O7198" i="2"/>
  <c r="N7198" i="2"/>
  <c r="M7198" i="2"/>
  <c r="P6686" i="2"/>
  <c r="O6686" i="2"/>
  <c r="N6686" i="2"/>
  <c r="M6686" i="2"/>
  <c r="P6174" i="2"/>
  <c r="O6174" i="2"/>
  <c r="N6174" i="2"/>
  <c r="M6174" i="2"/>
  <c r="P5662" i="2"/>
  <c r="O5662" i="2"/>
  <c r="N5662" i="2"/>
  <c r="M5662" i="2"/>
  <c r="P5150" i="2"/>
  <c r="O5150" i="2"/>
  <c r="N5150" i="2"/>
  <c r="M5150" i="2"/>
  <c r="P4638" i="2"/>
  <c r="O4638" i="2"/>
  <c r="N4638" i="2"/>
  <c r="M4638" i="2"/>
  <c r="P3471" i="2"/>
  <c r="O3471" i="2"/>
  <c r="N3471" i="2"/>
  <c r="M3471" i="2"/>
  <c r="P8933" i="2"/>
  <c r="O8933" i="2"/>
  <c r="N8933" i="2"/>
  <c r="M8933" i="2"/>
  <c r="P8655" i="2"/>
  <c r="O8655" i="2"/>
  <c r="N8655" i="2"/>
  <c r="M8655" i="2"/>
  <c r="P8143" i="2"/>
  <c r="O8143" i="2"/>
  <c r="N8143" i="2"/>
  <c r="M8143" i="2"/>
  <c r="P7631" i="2"/>
  <c r="O7631" i="2"/>
  <c r="N7631" i="2"/>
  <c r="M7631" i="2"/>
  <c r="P7119" i="2"/>
  <c r="O7119" i="2"/>
  <c r="N7119" i="2"/>
  <c r="M7119" i="2"/>
  <c r="P6607" i="2"/>
  <c r="O6607" i="2"/>
  <c r="N6607" i="2"/>
  <c r="M6607" i="2"/>
  <c r="P6095" i="2"/>
  <c r="O6095" i="2"/>
  <c r="N6095" i="2"/>
  <c r="M6095" i="2"/>
  <c r="P5583" i="2"/>
  <c r="O5583" i="2"/>
  <c r="N5583" i="2"/>
  <c r="M5583" i="2"/>
  <c r="P5071" i="2"/>
  <c r="O5071" i="2"/>
  <c r="N5071" i="2"/>
  <c r="M5071" i="2"/>
  <c r="P4559" i="2"/>
  <c r="O4559" i="2"/>
  <c r="N4559" i="2"/>
  <c r="M4559" i="2"/>
  <c r="P3157" i="2"/>
  <c r="O3157" i="2"/>
  <c r="N3157" i="2"/>
  <c r="M3157" i="2"/>
  <c r="P8854" i="2"/>
  <c r="O8854" i="2"/>
  <c r="N8854" i="2"/>
  <c r="M8854" i="2"/>
  <c r="P8342" i="2"/>
  <c r="O8342" i="2"/>
  <c r="N8342" i="2"/>
  <c r="M8342" i="2"/>
  <c r="P7830" i="2"/>
  <c r="O7830" i="2"/>
  <c r="N7830" i="2"/>
  <c r="M7830" i="2"/>
  <c r="P7318" i="2"/>
  <c r="O7318" i="2"/>
  <c r="N7318" i="2"/>
  <c r="M7318" i="2"/>
  <c r="P6806" i="2"/>
  <c r="O6806" i="2"/>
  <c r="N6806" i="2"/>
  <c r="M6806" i="2"/>
  <c r="P6294" i="2"/>
  <c r="O6294" i="2"/>
  <c r="N6294" i="2"/>
  <c r="M6294" i="2"/>
  <c r="P5782" i="2"/>
  <c r="O5782" i="2"/>
  <c r="N5782" i="2"/>
  <c r="M5782" i="2"/>
  <c r="P5270" i="2"/>
  <c r="O5270" i="2"/>
  <c r="N5270" i="2"/>
  <c r="M5270" i="2"/>
  <c r="P4758" i="2"/>
  <c r="O4758" i="2"/>
  <c r="N4758" i="2"/>
  <c r="M4758" i="2"/>
  <c r="P3951" i="2"/>
  <c r="O3951" i="2"/>
  <c r="N3951" i="2"/>
  <c r="M3951" i="2"/>
  <c r="P853" i="2"/>
  <c r="O853" i="2"/>
  <c r="N853" i="2"/>
  <c r="M853" i="2"/>
  <c r="P7877" i="2"/>
  <c r="M7877" i="2"/>
  <c r="O7877" i="2"/>
  <c r="N7877" i="2"/>
  <c r="M8263" i="2"/>
  <c r="P8263" i="2"/>
  <c r="O8263" i="2"/>
  <c r="N8263" i="2"/>
  <c r="M7751" i="2"/>
  <c r="P7751" i="2"/>
  <c r="O7751" i="2"/>
  <c r="N7751" i="2"/>
  <c r="M7239" i="2"/>
  <c r="P7239" i="2"/>
  <c r="O7239" i="2"/>
  <c r="N7239" i="2"/>
  <c r="M6727" i="2"/>
  <c r="P6727" i="2"/>
  <c r="O6727" i="2"/>
  <c r="N6727" i="2"/>
  <c r="M6215" i="2"/>
  <c r="P6215" i="2"/>
  <c r="O6215" i="2"/>
  <c r="N6215" i="2"/>
  <c r="M5703" i="2"/>
  <c r="P5703" i="2"/>
  <c r="O5703" i="2"/>
  <c r="N5703" i="2"/>
  <c r="M5191" i="2"/>
  <c r="P5191" i="2"/>
  <c r="O5191" i="2"/>
  <c r="N5191" i="2"/>
  <c r="M4679" i="2"/>
  <c r="P4679" i="2"/>
  <c r="O4679" i="2"/>
  <c r="N4679" i="2"/>
  <c r="M3637" i="2"/>
  <c r="P3637" i="2"/>
  <c r="O3637" i="2"/>
  <c r="N3637" i="2"/>
  <c r="M221" i="2"/>
  <c r="P221" i="2"/>
  <c r="O221" i="2"/>
  <c r="N221" i="2"/>
  <c r="M8462" i="2"/>
  <c r="P8462" i="2"/>
  <c r="O8462" i="2"/>
  <c r="N8462" i="2"/>
  <c r="M7950" i="2"/>
  <c r="P7950" i="2"/>
  <c r="O7950" i="2"/>
  <c r="N7950" i="2"/>
  <c r="M7438" i="2"/>
  <c r="P7438" i="2"/>
  <c r="O7438" i="2"/>
  <c r="N7438" i="2"/>
  <c r="M6926" i="2"/>
  <c r="P6926" i="2"/>
  <c r="O6926" i="2"/>
  <c r="N6926" i="2"/>
  <c r="M6414" i="2"/>
  <c r="P6414" i="2"/>
  <c r="O6414" i="2"/>
  <c r="N6414" i="2"/>
  <c r="M5902" i="2"/>
  <c r="P5902" i="2"/>
  <c r="O5902" i="2"/>
  <c r="N5902" i="2"/>
  <c r="M5390" i="2"/>
  <c r="P5390" i="2"/>
  <c r="O5390" i="2"/>
  <c r="N5390" i="2"/>
  <c r="M4878" i="2"/>
  <c r="P4878" i="2"/>
  <c r="O4878" i="2"/>
  <c r="N4878" i="2"/>
  <c r="M4366" i="2"/>
  <c r="P4366" i="2"/>
  <c r="O4366" i="2"/>
  <c r="N4366" i="2"/>
  <c r="M1813" i="2"/>
  <c r="P1813" i="2"/>
  <c r="O1813" i="2"/>
  <c r="N1813" i="2"/>
  <c r="M8661" i="2"/>
  <c r="P8661" i="2"/>
  <c r="O8661" i="2"/>
  <c r="N8661" i="2"/>
  <c r="P8383" i="2"/>
  <c r="O8383" i="2"/>
  <c r="N8383" i="2"/>
  <c r="M8383" i="2"/>
  <c r="N7871" i="2"/>
  <c r="M7871" i="2"/>
  <c r="P7871" i="2"/>
  <c r="O7871" i="2"/>
  <c r="M7359" i="2"/>
  <c r="P7359" i="2"/>
  <c r="O7359" i="2"/>
  <c r="N7359" i="2"/>
  <c r="O6847" i="2"/>
  <c r="N6847" i="2"/>
  <c r="M6847" i="2"/>
  <c r="P6847" i="2"/>
  <c r="N6335" i="2"/>
  <c r="M6335" i="2"/>
  <c r="P6335" i="2"/>
  <c r="O6335" i="2"/>
  <c r="P5823" i="2"/>
  <c r="O5823" i="2"/>
  <c r="N5823" i="2"/>
  <c r="M5823" i="2"/>
  <c r="M5311" i="2"/>
  <c r="P5311" i="2"/>
  <c r="O5311" i="2"/>
  <c r="N5311" i="2"/>
  <c r="P4799" i="2"/>
  <c r="O4799" i="2"/>
  <c r="N4799" i="2"/>
  <c r="M4799" i="2"/>
  <c r="O4117" i="2"/>
  <c r="N4117" i="2"/>
  <c r="M4117" i="2"/>
  <c r="P4117" i="2"/>
  <c r="P1181" i="2"/>
  <c r="O1181" i="2"/>
  <c r="N1181" i="2"/>
  <c r="M1181" i="2"/>
  <c r="P8582" i="2"/>
  <c r="O8582" i="2"/>
  <c r="N8582" i="2"/>
  <c r="M8582" i="2"/>
  <c r="O8070" i="2"/>
  <c r="N8070" i="2"/>
  <c r="M8070" i="2"/>
  <c r="P8070" i="2"/>
  <c r="M7558" i="2"/>
  <c r="P7558" i="2"/>
  <c r="O7558" i="2"/>
  <c r="N7558" i="2"/>
  <c r="P7046" i="2"/>
  <c r="O7046" i="2"/>
  <c r="N7046" i="2"/>
  <c r="M7046" i="2"/>
  <c r="M6534" i="2"/>
  <c r="P6534" i="2"/>
  <c r="O6534" i="2"/>
  <c r="N6534" i="2"/>
  <c r="P6022" i="2"/>
  <c r="O6022" i="2"/>
  <c r="N6022" i="2"/>
  <c r="M6022" i="2"/>
  <c r="O5510" i="2"/>
  <c r="N5510" i="2"/>
  <c r="M5510" i="2"/>
  <c r="P5510" i="2"/>
  <c r="P4998" i="2"/>
  <c r="O4998" i="2"/>
  <c r="N4998" i="2"/>
  <c r="M4998" i="2"/>
  <c r="M4486" i="2"/>
  <c r="P4486" i="2"/>
  <c r="O4486" i="2"/>
  <c r="N4486" i="2"/>
  <c r="M2773" i="2"/>
  <c r="P2773" i="2"/>
  <c r="O2773" i="2"/>
  <c r="N2773" i="2"/>
  <c r="P8781" i="2"/>
  <c r="O8781" i="2"/>
  <c r="N8781" i="2"/>
  <c r="M8781" i="2"/>
  <c r="P8567" i="2"/>
  <c r="O8567" i="2"/>
  <c r="N8567" i="2"/>
  <c r="M8567" i="2"/>
  <c r="P8055" i="2"/>
  <c r="O8055" i="2"/>
  <c r="N8055" i="2"/>
  <c r="M8055" i="2"/>
  <c r="P7543" i="2"/>
  <c r="O7543" i="2"/>
  <c r="N7543" i="2"/>
  <c r="M7543" i="2"/>
  <c r="P7031" i="2"/>
  <c r="O7031" i="2"/>
  <c r="N7031" i="2"/>
  <c r="M7031" i="2"/>
  <c r="P6519" i="2"/>
  <c r="O6519" i="2"/>
  <c r="N6519" i="2"/>
  <c r="M6519" i="2"/>
  <c r="P6007" i="2"/>
  <c r="O6007" i="2"/>
  <c r="N6007" i="2"/>
  <c r="M6007" i="2"/>
  <c r="P5495" i="2"/>
  <c r="O5495" i="2"/>
  <c r="N5495" i="2"/>
  <c r="M5495" i="2"/>
  <c r="P4983" i="2"/>
  <c r="O4983" i="2"/>
  <c r="N4983" i="2"/>
  <c r="M4983" i="2"/>
  <c r="P4471" i="2"/>
  <c r="O4471" i="2"/>
  <c r="N4471" i="2"/>
  <c r="M4471" i="2"/>
  <c r="P2653" i="2"/>
  <c r="O2653" i="2"/>
  <c r="N2653" i="2"/>
  <c r="M2653" i="2"/>
  <c r="P8766" i="2"/>
  <c r="O8766" i="2"/>
  <c r="N8766" i="2"/>
  <c r="M8766" i="2"/>
  <c r="P8254" i="2"/>
  <c r="O8254" i="2"/>
  <c r="N8254" i="2"/>
  <c r="M8254" i="2"/>
  <c r="P7742" i="2"/>
  <c r="O7742" i="2"/>
  <c r="N7742" i="2"/>
  <c r="M7742" i="2"/>
  <c r="P7230" i="2"/>
  <c r="O7230" i="2"/>
  <c r="N7230" i="2"/>
  <c r="M7230" i="2"/>
  <c r="P6718" i="2"/>
  <c r="O6718" i="2"/>
  <c r="N6718" i="2"/>
  <c r="M6718" i="2"/>
  <c r="P6206" i="2"/>
  <c r="O6206" i="2"/>
  <c r="N6206" i="2"/>
  <c r="M6206" i="2"/>
  <c r="P5694" i="2"/>
  <c r="O5694" i="2"/>
  <c r="N5694" i="2"/>
  <c r="M5694" i="2"/>
  <c r="P5182" i="2"/>
  <c r="O5182" i="2"/>
  <c r="N5182" i="2"/>
  <c r="M5182" i="2"/>
  <c r="P4670" i="2"/>
  <c r="O4670" i="2"/>
  <c r="N4670" i="2"/>
  <c r="M4670" i="2"/>
  <c r="P3599" i="2"/>
  <c r="O3599" i="2"/>
  <c r="M3599" i="2"/>
  <c r="N3599" i="2"/>
  <c r="P149" i="2"/>
  <c r="O149" i="2"/>
  <c r="N149" i="2"/>
  <c r="M149" i="2"/>
  <c r="P7173" i="2"/>
  <c r="M7173" i="2"/>
  <c r="O7173" i="2"/>
  <c r="N7173" i="2"/>
  <c r="P8239" i="2"/>
  <c r="O8239" i="2"/>
  <c r="N8239" i="2"/>
  <c r="M8239" i="2"/>
  <c r="P7727" i="2"/>
  <c r="O7727" i="2"/>
  <c r="N7727" i="2"/>
  <c r="M7727" i="2"/>
  <c r="P7215" i="2"/>
  <c r="O7215" i="2"/>
  <c r="N7215" i="2"/>
  <c r="M7215" i="2"/>
  <c r="P6703" i="2"/>
  <c r="O6703" i="2"/>
  <c r="N6703" i="2"/>
  <c r="M6703" i="2"/>
  <c r="P6191" i="2"/>
  <c r="O6191" i="2"/>
  <c r="N6191" i="2"/>
  <c r="M6191" i="2"/>
  <c r="P5679" i="2"/>
  <c r="O5679" i="2"/>
  <c r="N5679" i="2"/>
  <c r="M5679" i="2"/>
  <c r="P5167" i="2"/>
  <c r="O5167" i="2"/>
  <c r="N5167" i="2"/>
  <c r="M5167" i="2"/>
  <c r="P4655" i="2"/>
  <c r="O4655" i="2"/>
  <c r="N4655" i="2"/>
  <c r="M4655" i="2"/>
  <c r="P3541" i="2"/>
  <c r="O3541" i="2"/>
  <c r="N3541" i="2"/>
  <c r="M3541" i="2"/>
  <c r="P29" i="2"/>
  <c r="O29" i="2"/>
  <c r="N29" i="2"/>
  <c r="M29" i="2"/>
  <c r="P8438" i="2"/>
  <c r="O8438" i="2"/>
  <c r="N8438" i="2"/>
  <c r="M8438" i="2"/>
  <c r="P7926" i="2"/>
  <c r="O7926" i="2"/>
  <c r="N7926" i="2"/>
  <c r="M7926" i="2"/>
  <c r="P7414" i="2"/>
  <c r="O7414" i="2"/>
  <c r="N7414" i="2"/>
  <c r="M7414" i="2"/>
  <c r="P6902" i="2"/>
  <c r="O6902" i="2"/>
  <c r="N6902" i="2"/>
  <c r="M6902" i="2"/>
  <c r="P6390" i="2"/>
  <c r="O6390" i="2"/>
  <c r="N6390" i="2"/>
  <c r="M6390" i="2"/>
  <c r="P5878" i="2"/>
  <c r="O5878" i="2"/>
  <c r="N5878" i="2"/>
  <c r="M5878" i="2"/>
  <c r="P5366" i="2"/>
  <c r="O5366" i="2"/>
  <c r="N5366" i="2"/>
  <c r="M5366" i="2"/>
  <c r="P4854" i="2"/>
  <c r="O4854" i="2"/>
  <c r="N4854" i="2"/>
  <c r="M4854" i="2"/>
  <c r="P4335" i="2"/>
  <c r="O4335" i="2"/>
  <c r="N4335" i="2"/>
  <c r="M4335" i="2"/>
  <c r="P1621" i="2"/>
  <c r="O1621" i="2"/>
  <c r="N1621" i="2"/>
  <c r="M1621" i="2"/>
  <c r="P8637" i="2"/>
  <c r="O8637" i="2"/>
  <c r="N8637" i="2"/>
  <c r="M8637" i="2"/>
  <c r="N8301" i="2"/>
  <c r="M8301" i="2"/>
  <c r="P8301" i="2"/>
  <c r="O8301" i="2"/>
  <c r="N7789" i="2"/>
  <c r="M7789" i="2"/>
  <c r="P7789" i="2"/>
  <c r="O7789" i="2"/>
  <c r="N7277" i="2"/>
  <c r="M7277" i="2"/>
  <c r="P7277" i="2"/>
  <c r="O7277" i="2"/>
  <c r="N6765" i="2"/>
  <c r="M6765" i="2"/>
  <c r="P6765" i="2"/>
  <c r="O6765" i="2"/>
  <c r="N6253" i="2"/>
  <c r="M6253" i="2"/>
  <c r="P6253" i="2"/>
  <c r="O6253" i="2"/>
  <c r="N5741" i="2"/>
  <c r="M5741" i="2"/>
  <c r="P5741" i="2"/>
  <c r="O5741" i="2"/>
  <c r="N5229" i="2"/>
  <c r="M5229" i="2"/>
  <c r="P5229" i="2"/>
  <c r="O5229" i="2"/>
  <c r="N4717" i="2"/>
  <c r="M4717" i="2"/>
  <c r="P4717" i="2"/>
  <c r="O4717" i="2"/>
  <c r="N3789" i="2"/>
  <c r="M3789" i="2"/>
  <c r="P3789" i="2"/>
  <c r="O3789" i="2"/>
  <c r="N525" i="2"/>
  <c r="M525" i="2"/>
  <c r="P525" i="2"/>
  <c r="O525" i="2"/>
  <c r="N8380" i="2"/>
  <c r="M8380" i="2"/>
  <c r="P8380" i="2"/>
  <c r="O8380" i="2"/>
  <c r="N7868" i="2"/>
  <c r="M7868" i="2"/>
  <c r="P7868" i="2"/>
  <c r="O7868" i="2"/>
  <c r="N7356" i="2"/>
  <c r="M7356" i="2"/>
  <c r="P7356" i="2"/>
  <c r="O7356" i="2"/>
  <c r="N6844" i="2"/>
  <c r="M6844" i="2"/>
  <c r="P6844" i="2"/>
  <c r="O6844" i="2"/>
  <c r="N6332" i="2"/>
  <c r="M6332" i="2"/>
  <c r="P6332" i="2"/>
  <c r="O6332" i="2"/>
  <c r="N5820" i="2"/>
  <c r="M5820" i="2"/>
  <c r="P5820" i="2"/>
  <c r="O5820" i="2"/>
  <c r="N5308" i="2"/>
  <c r="M5308" i="2"/>
  <c r="P5308" i="2"/>
  <c r="O5308" i="2"/>
  <c r="O4796" i="2"/>
  <c r="N4796" i="2"/>
  <c r="M4796" i="2"/>
  <c r="P4796" i="2"/>
  <c r="O4103" i="2"/>
  <c r="N4103" i="2"/>
  <c r="M4103" i="2"/>
  <c r="P4103" i="2"/>
  <c r="O1157" i="2"/>
  <c r="N1157" i="2"/>
  <c r="M1157" i="2"/>
  <c r="P1157" i="2"/>
  <c r="P6651" i="2"/>
  <c r="O6651" i="2"/>
  <c r="N6651" i="2"/>
  <c r="M6651" i="2"/>
  <c r="P8421" i="2"/>
  <c r="O8421" i="2"/>
  <c r="N8421" i="2"/>
  <c r="M8421" i="2"/>
  <c r="P7909" i="2"/>
  <c r="O7909" i="2"/>
  <c r="N7909" i="2"/>
  <c r="M7909" i="2"/>
  <c r="P7397" i="2"/>
  <c r="O7397" i="2"/>
  <c r="N7397" i="2"/>
  <c r="M7397" i="2"/>
  <c r="P6885" i="2"/>
  <c r="O6885" i="2"/>
  <c r="N6885" i="2"/>
  <c r="M6885" i="2"/>
  <c r="P6373" i="2"/>
  <c r="O6373" i="2"/>
  <c r="N6373" i="2"/>
  <c r="M6373" i="2"/>
  <c r="P5861" i="2"/>
  <c r="O5861" i="2"/>
  <c r="N5861" i="2"/>
  <c r="M5861" i="2"/>
  <c r="P5349" i="2"/>
  <c r="O5349" i="2"/>
  <c r="N5349" i="2"/>
  <c r="M5349" i="2"/>
  <c r="P4837" i="2"/>
  <c r="O4837" i="2"/>
  <c r="N4837" i="2"/>
  <c r="M4837" i="2"/>
  <c r="P4269" i="2"/>
  <c r="O4269" i="2"/>
  <c r="N4269" i="2"/>
  <c r="M4269" i="2"/>
  <c r="P1485" i="2"/>
  <c r="O1485" i="2"/>
  <c r="M1485" i="2"/>
  <c r="N1485" i="2"/>
  <c r="P8500" i="2"/>
  <c r="O8500" i="2"/>
  <c r="N8500" i="2"/>
  <c r="M8500" i="2"/>
  <c r="P7988" i="2"/>
  <c r="O7988" i="2"/>
  <c r="N7988" i="2"/>
  <c r="M7988" i="2"/>
  <c r="P7476" i="2"/>
  <c r="O7476" i="2"/>
  <c r="N7476" i="2"/>
  <c r="M7476" i="2"/>
  <c r="P6964" i="2"/>
  <c r="O6964" i="2"/>
  <c r="N6964" i="2"/>
  <c r="M6964" i="2"/>
  <c r="P6452" i="2"/>
  <c r="O6452" i="2"/>
  <c r="N6452" i="2"/>
  <c r="M6452" i="2"/>
  <c r="P5940" i="2"/>
  <c r="O5940" i="2"/>
  <c r="N5940" i="2"/>
  <c r="M5940" i="2"/>
  <c r="P5428" i="2"/>
  <c r="O5428" i="2"/>
  <c r="N5428" i="2"/>
  <c r="M5428" i="2"/>
  <c r="P4916" i="2"/>
  <c r="O4916" i="2"/>
  <c r="N4916" i="2"/>
  <c r="M4916" i="2"/>
  <c r="P4404" i="2"/>
  <c r="O4404" i="2"/>
  <c r="N4404" i="2"/>
  <c r="M4404" i="2"/>
  <c r="P2117" i="2"/>
  <c r="O2117" i="2"/>
  <c r="N2117" i="2"/>
  <c r="M2117" i="2"/>
  <c r="M7131" i="2"/>
  <c r="P7131" i="2"/>
  <c r="O7131" i="2"/>
  <c r="N7131" i="2"/>
  <c r="P8541" i="2"/>
  <c r="O8541" i="2"/>
  <c r="N8541" i="2"/>
  <c r="M8541" i="2"/>
  <c r="P8029" i="2"/>
  <c r="O8029" i="2"/>
  <c r="N8029" i="2"/>
  <c r="M8029" i="2"/>
  <c r="P7517" i="2"/>
  <c r="O7517" i="2"/>
  <c r="N7517" i="2"/>
  <c r="M7517" i="2"/>
  <c r="P7005" i="2"/>
  <c r="O7005" i="2"/>
  <c r="N7005" i="2"/>
  <c r="M7005" i="2"/>
  <c r="P6493" i="2"/>
  <c r="O6493" i="2"/>
  <c r="N6493" i="2"/>
  <c r="M6493" i="2"/>
  <c r="P5981" i="2"/>
  <c r="O5981" i="2"/>
  <c r="N5981" i="2"/>
  <c r="M5981" i="2"/>
  <c r="P5469" i="2"/>
  <c r="O5469" i="2"/>
  <c r="N5469" i="2"/>
  <c r="M5469" i="2"/>
  <c r="P4957" i="2"/>
  <c r="O4957" i="2"/>
  <c r="N4957" i="2"/>
  <c r="M4957" i="2"/>
  <c r="P4445" i="2"/>
  <c r="O4445" i="2"/>
  <c r="N4445" i="2"/>
  <c r="M4445" i="2"/>
  <c r="P2445" i="2"/>
  <c r="O2445" i="2"/>
  <c r="N2445" i="2"/>
  <c r="M2445" i="2"/>
  <c r="P8620" i="2"/>
  <c r="O8620" i="2"/>
  <c r="N8620" i="2"/>
  <c r="M8620" i="2"/>
  <c r="P8108" i="2"/>
  <c r="O8108" i="2"/>
  <c r="N8108" i="2"/>
  <c r="M8108" i="2"/>
  <c r="P7596" i="2"/>
  <c r="O7596" i="2"/>
  <c r="N7596" i="2"/>
  <c r="M7596" i="2"/>
  <c r="P7084" i="2"/>
  <c r="O7084" i="2"/>
  <c r="N7084" i="2"/>
  <c r="M7084" i="2"/>
  <c r="M6572" i="2"/>
  <c r="P6572" i="2"/>
  <c r="O6572" i="2"/>
  <c r="N6572" i="2"/>
  <c r="M6060" i="2"/>
  <c r="P6060" i="2"/>
  <c r="O6060" i="2"/>
  <c r="N6060" i="2"/>
  <c r="M5548" i="2"/>
  <c r="P5548" i="2"/>
  <c r="O5548" i="2"/>
  <c r="N5548" i="2"/>
  <c r="M5036" i="2"/>
  <c r="P5036" i="2"/>
  <c r="O5036" i="2"/>
  <c r="N5036" i="2"/>
  <c r="M4524" i="2"/>
  <c r="P4524" i="2"/>
  <c r="O4524" i="2"/>
  <c r="N4524" i="2"/>
  <c r="M3015" i="2"/>
  <c r="P3015" i="2"/>
  <c r="O3015" i="2"/>
  <c r="N3015" i="2"/>
  <c r="P7307" i="2"/>
  <c r="O7307" i="2"/>
  <c r="N7307" i="2"/>
  <c r="M7307" i="2"/>
  <c r="P5563" i="2"/>
  <c r="O5563" i="2"/>
  <c r="N5563" i="2"/>
  <c r="M5563" i="2"/>
  <c r="M8149" i="2"/>
  <c r="P8149" i="2"/>
  <c r="O8149" i="2"/>
  <c r="N8149" i="2"/>
  <c r="M7637" i="2"/>
  <c r="P7637" i="2"/>
  <c r="O7637" i="2"/>
  <c r="N7637" i="2"/>
  <c r="P7125" i="2"/>
  <c r="O7125" i="2"/>
  <c r="N7125" i="2"/>
  <c r="M7125" i="2"/>
  <c r="P6613" i="2"/>
  <c r="O6613" i="2"/>
  <c r="N6613" i="2"/>
  <c r="M6613" i="2"/>
  <c r="P6101" i="2"/>
  <c r="O6101" i="2"/>
  <c r="N6101" i="2"/>
  <c r="M6101" i="2"/>
  <c r="P5589" i="2"/>
  <c r="O5589" i="2"/>
  <c r="N5589" i="2"/>
  <c r="M5589" i="2"/>
  <c r="P5077" i="2"/>
  <c r="O5077" i="2"/>
  <c r="N5077" i="2"/>
  <c r="M5077" i="2"/>
  <c r="P4565" i="2"/>
  <c r="O4565" i="2"/>
  <c r="N4565" i="2"/>
  <c r="M4565" i="2"/>
  <c r="P3181" i="2"/>
  <c r="O3181" i="2"/>
  <c r="N3181" i="2"/>
  <c r="M3181" i="2"/>
  <c r="P8740" i="2"/>
  <c r="O8740" i="2"/>
  <c r="N8740" i="2"/>
  <c r="M8740" i="2"/>
  <c r="P8228" i="2"/>
  <c r="O8228" i="2"/>
  <c r="N8228" i="2"/>
  <c r="M8228" i="2"/>
  <c r="P7716" i="2"/>
  <c r="O7716" i="2"/>
  <c r="N7716" i="2"/>
  <c r="M7716" i="2"/>
  <c r="P7204" i="2"/>
  <c r="O7204" i="2"/>
  <c r="N7204" i="2"/>
  <c r="M7204" i="2"/>
  <c r="P6692" i="2"/>
  <c r="O6692" i="2"/>
  <c r="N6692" i="2"/>
  <c r="M6692" i="2"/>
  <c r="P6180" i="2"/>
  <c r="O6180" i="2"/>
  <c r="N6180" i="2"/>
  <c r="M6180" i="2"/>
  <c r="P5668" i="2"/>
  <c r="O5668" i="2"/>
  <c r="N5668" i="2"/>
  <c r="M5668" i="2"/>
  <c r="P5156" i="2"/>
  <c r="O5156" i="2"/>
  <c r="N5156" i="2"/>
  <c r="M5156" i="2"/>
  <c r="P4644" i="2"/>
  <c r="O4644" i="2"/>
  <c r="N4644" i="2"/>
  <c r="M4644" i="2"/>
  <c r="P3495" i="2"/>
  <c r="O3495" i="2"/>
  <c r="N3495" i="2"/>
  <c r="M3495" i="2"/>
  <c r="P7467" i="2"/>
  <c r="O7467" i="2"/>
  <c r="N7467" i="2"/>
  <c r="M7467" i="2"/>
  <c r="P6043" i="2"/>
  <c r="O6043" i="2"/>
  <c r="N6043" i="2"/>
  <c r="M6043" i="2"/>
  <c r="P8269" i="2"/>
  <c r="O8269" i="2"/>
  <c r="N8269" i="2"/>
  <c r="M8269" i="2"/>
  <c r="O7757" i="2"/>
  <c r="N7757" i="2"/>
  <c r="M7757" i="2"/>
  <c r="P7757" i="2"/>
  <c r="P7245" i="2"/>
  <c r="O7245" i="2"/>
  <c r="N7245" i="2"/>
  <c r="M7245" i="2"/>
  <c r="P6733" i="2"/>
  <c r="O6733" i="2"/>
  <c r="N6733" i="2"/>
  <c r="M6733" i="2"/>
  <c r="N6221" i="2"/>
  <c r="M6221" i="2"/>
  <c r="P6221" i="2"/>
  <c r="O6221" i="2"/>
  <c r="P5709" i="2"/>
  <c r="O5709" i="2"/>
  <c r="N5709" i="2"/>
  <c r="M5709" i="2"/>
  <c r="P5197" i="2"/>
  <c r="O5197" i="2"/>
  <c r="N5197" i="2"/>
  <c r="M5197" i="2"/>
  <c r="O4685" i="2"/>
  <c r="N4685" i="2"/>
  <c r="M4685" i="2"/>
  <c r="P4685" i="2"/>
  <c r="P3661" i="2"/>
  <c r="O3661" i="2"/>
  <c r="N3661" i="2"/>
  <c r="M3661" i="2"/>
  <c r="M269" i="2"/>
  <c r="P269" i="2"/>
  <c r="O269" i="2"/>
  <c r="N269" i="2"/>
  <c r="O8348" i="2"/>
  <c r="N8348" i="2"/>
  <c r="M8348" i="2"/>
  <c r="P8348" i="2"/>
  <c r="M7836" i="2"/>
  <c r="P7836" i="2"/>
  <c r="O7836" i="2"/>
  <c r="N7836" i="2"/>
  <c r="P7324" i="2"/>
  <c r="O7324" i="2"/>
  <c r="N7324" i="2"/>
  <c r="M7324" i="2"/>
  <c r="M6812" i="2"/>
  <c r="P6812" i="2"/>
  <c r="O6812" i="2"/>
  <c r="N6812" i="2"/>
  <c r="P6300" i="2"/>
  <c r="O6300" i="2"/>
  <c r="N6300" i="2"/>
  <c r="M6300" i="2"/>
  <c r="O5788" i="2"/>
  <c r="N5788" i="2"/>
  <c r="M5788" i="2"/>
  <c r="P5788" i="2"/>
  <c r="M5276" i="2"/>
  <c r="P5276" i="2"/>
  <c r="O5276" i="2"/>
  <c r="N5276" i="2"/>
  <c r="P4764" i="2"/>
  <c r="O4764" i="2"/>
  <c r="N4764" i="2"/>
  <c r="M4764" i="2"/>
  <c r="M3975" i="2"/>
  <c r="P3975" i="2"/>
  <c r="O3975" i="2"/>
  <c r="N3975" i="2"/>
  <c r="P901" i="2"/>
  <c r="O901" i="2"/>
  <c r="N901" i="2"/>
  <c r="M901" i="2"/>
  <c r="P6523" i="2"/>
  <c r="O6523" i="2"/>
  <c r="N6523" i="2"/>
  <c r="M6523" i="2"/>
  <c r="P6917" i="2"/>
  <c r="M6917" i="2"/>
  <c r="O6917" i="2"/>
  <c r="N6917" i="2"/>
  <c r="M6405" i="2"/>
  <c r="P6405" i="2"/>
  <c r="O6405" i="2"/>
  <c r="N6405" i="2"/>
  <c r="M5893" i="2"/>
  <c r="P5893" i="2"/>
  <c r="O5893" i="2"/>
  <c r="N5893" i="2"/>
  <c r="M5381" i="2"/>
  <c r="P5381" i="2"/>
  <c r="O5381" i="2"/>
  <c r="N5381" i="2"/>
  <c r="M4869" i="2"/>
  <c r="P4869" i="2"/>
  <c r="O4869" i="2"/>
  <c r="N4869" i="2"/>
  <c r="M4357" i="2"/>
  <c r="P4357" i="2"/>
  <c r="O4357" i="2"/>
  <c r="N4357" i="2"/>
  <c r="N1741" i="2"/>
  <c r="P1741" i="2"/>
  <c r="O1741" i="2"/>
  <c r="M1741" i="2"/>
  <c r="M8532" i="2"/>
  <c r="P8532" i="2"/>
  <c r="O8532" i="2"/>
  <c r="N8532" i="2"/>
  <c r="M8020" i="2"/>
  <c r="P8020" i="2"/>
  <c r="O8020" i="2"/>
  <c r="N8020" i="2"/>
  <c r="M7508" i="2"/>
  <c r="P7508" i="2"/>
  <c r="O7508" i="2"/>
  <c r="N7508" i="2"/>
  <c r="M6996" i="2"/>
  <c r="P6996" i="2"/>
  <c r="O6996" i="2"/>
  <c r="N6996" i="2"/>
  <c r="M6484" i="2"/>
  <c r="P6484" i="2"/>
  <c r="O6484" i="2"/>
  <c r="N6484" i="2"/>
  <c r="M5972" i="2"/>
  <c r="P5972" i="2"/>
  <c r="O5972" i="2"/>
  <c r="N5972" i="2"/>
  <c r="M5460" i="2"/>
  <c r="P5460" i="2"/>
  <c r="O5460" i="2"/>
  <c r="N5460" i="2"/>
  <c r="M4948" i="2"/>
  <c r="P4948" i="2"/>
  <c r="O4948" i="2"/>
  <c r="N4948" i="2"/>
  <c r="M4436" i="2"/>
  <c r="P4436" i="2"/>
  <c r="O4436" i="2"/>
  <c r="N4436" i="2"/>
  <c r="M2373" i="2"/>
  <c r="P2373" i="2"/>
  <c r="O2373" i="2"/>
  <c r="N2373" i="2"/>
  <c r="P7195" i="2"/>
  <c r="O7195" i="2"/>
  <c r="N7195" i="2"/>
  <c r="M7195" i="2"/>
  <c r="P8573" i="2"/>
  <c r="O8573" i="2"/>
  <c r="N8573" i="2"/>
  <c r="M8573" i="2"/>
  <c r="P8061" i="2"/>
  <c r="O8061" i="2"/>
  <c r="N8061" i="2"/>
  <c r="M8061" i="2"/>
  <c r="P7549" i="2"/>
  <c r="O7549" i="2"/>
  <c r="N7549" i="2"/>
  <c r="M7549" i="2"/>
  <c r="P7037" i="2"/>
  <c r="O7037" i="2"/>
  <c r="N7037" i="2"/>
  <c r="M7037" i="2"/>
  <c r="P6525" i="2"/>
  <c r="O6525" i="2"/>
  <c r="N6525" i="2"/>
  <c r="M6525" i="2"/>
  <c r="P6013" i="2"/>
  <c r="O6013" i="2"/>
  <c r="N6013" i="2"/>
  <c r="M6013" i="2"/>
  <c r="P5501" i="2"/>
  <c r="O5501" i="2"/>
  <c r="N5501" i="2"/>
  <c r="M5501" i="2"/>
  <c r="P4989" i="2"/>
  <c r="O4989" i="2"/>
  <c r="N4989" i="2"/>
  <c r="M4989" i="2"/>
  <c r="P4477" i="2"/>
  <c r="O4477" i="2"/>
  <c r="N4477" i="2"/>
  <c r="M4477" i="2"/>
  <c r="P2701" i="2"/>
  <c r="O2701" i="2"/>
  <c r="N2701" i="2"/>
  <c r="M2701" i="2"/>
  <c r="P8652" i="2"/>
  <c r="O8652" i="2"/>
  <c r="N8652" i="2"/>
  <c r="M8652" i="2"/>
  <c r="P8140" i="2"/>
  <c r="O8140" i="2"/>
  <c r="N8140" i="2"/>
  <c r="M8140" i="2"/>
  <c r="P7628" i="2"/>
  <c r="O7628" i="2"/>
  <c r="N7628" i="2"/>
  <c r="M7628" i="2"/>
  <c r="P7116" i="2"/>
  <c r="O7116" i="2"/>
  <c r="N7116" i="2"/>
  <c r="M7116" i="2"/>
  <c r="P6604" i="2"/>
  <c r="O6604" i="2"/>
  <c r="N6604" i="2"/>
  <c r="M6604" i="2"/>
  <c r="P6092" i="2"/>
  <c r="O6092" i="2"/>
  <c r="N6092" i="2"/>
  <c r="M6092" i="2"/>
  <c r="P5580" i="2"/>
  <c r="O5580" i="2"/>
  <c r="N5580" i="2"/>
  <c r="M5580" i="2"/>
  <c r="P5068" i="2"/>
  <c r="O5068" i="2"/>
  <c r="N5068" i="2"/>
  <c r="M5068" i="2"/>
  <c r="P4556" i="2"/>
  <c r="O4556" i="2"/>
  <c r="N4556" i="2"/>
  <c r="M4556" i="2"/>
  <c r="P3143" i="2"/>
  <c r="O3143" i="2"/>
  <c r="N3143" i="2"/>
  <c r="M3143" i="2"/>
  <c r="P7355" i="2"/>
  <c r="O7355" i="2"/>
  <c r="N7355" i="2"/>
  <c r="M7355" i="2"/>
  <c r="P5691" i="2"/>
  <c r="O5691" i="2"/>
  <c r="N5691" i="2"/>
  <c r="M5691" i="2"/>
  <c r="O8245" i="2"/>
  <c r="N8245" i="2"/>
  <c r="M8245" i="2"/>
  <c r="P8245" i="2"/>
  <c r="O7733" i="2"/>
  <c r="N7733" i="2"/>
  <c r="M7733" i="2"/>
  <c r="P7733" i="2"/>
  <c r="O7221" i="2"/>
  <c r="N7221" i="2"/>
  <c r="M7221" i="2"/>
  <c r="P7221" i="2"/>
  <c r="O6709" i="2"/>
  <c r="N6709" i="2"/>
  <c r="M6709" i="2"/>
  <c r="P6709" i="2"/>
  <c r="O6197" i="2"/>
  <c r="N6197" i="2"/>
  <c r="M6197" i="2"/>
  <c r="P6197" i="2"/>
  <c r="O5685" i="2"/>
  <c r="N5685" i="2"/>
  <c r="M5685" i="2"/>
  <c r="P5685" i="2"/>
  <c r="O5173" i="2"/>
  <c r="N5173" i="2"/>
  <c r="M5173" i="2"/>
  <c r="P5173" i="2"/>
  <c r="O4661" i="2"/>
  <c r="N4661" i="2"/>
  <c r="M4661" i="2"/>
  <c r="P4661" i="2"/>
  <c r="O3565" i="2"/>
  <c r="N3565" i="2"/>
  <c r="M3565" i="2"/>
  <c r="P3565" i="2"/>
  <c r="O77" i="2"/>
  <c r="N77" i="2"/>
  <c r="M77" i="2"/>
  <c r="P77" i="2"/>
  <c r="O8324" i="2"/>
  <c r="N8324" i="2"/>
  <c r="M8324" i="2"/>
  <c r="P8324" i="2"/>
  <c r="O7812" i="2"/>
  <c r="N7812" i="2"/>
  <c r="M7812" i="2"/>
  <c r="P7812" i="2"/>
  <c r="O7300" i="2"/>
  <c r="N7300" i="2"/>
  <c r="M7300" i="2"/>
  <c r="P7300" i="2"/>
  <c r="O6788" i="2"/>
  <c r="N6788" i="2"/>
  <c r="M6788" i="2"/>
  <c r="P6788" i="2"/>
  <c r="O6276" i="2"/>
  <c r="N6276" i="2"/>
  <c r="M6276" i="2"/>
  <c r="P6276" i="2"/>
  <c r="O5764" i="2"/>
  <c r="N5764" i="2"/>
  <c r="M5764" i="2"/>
  <c r="P5764" i="2"/>
  <c r="O5252" i="2"/>
  <c r="N5252" i="2"/>
  <c r="M5252" i="2"/>
  <c r="P5252" i="2"/>
  <c r="O4740" i="2"/>
  <c r="N4740" i="2"/>
  <c r="M4740" i="2"/>
  <c r="P4740" i="2"/>
  <c r="O3879" i="2"/>
  <c r="N3879" i="2"/>
  <c r="M3879" i="2"/>
  <c r="P3879" i="2"/>
  <c r="P645" i="2"/>
  <c r="O645" i="2"/>
  <c r="N645" i="2"/>
  <c r="M645" i="2"/>
  <c r="P6427" i="2"/>
  <c r="O6427" i="2"/>
  <c r="N6427" i="2"/>
  <c r="M6427" i="2"/>
  <c r="O7315" i="2"/>
  <c r="N7315" i="2"/>
  <c r="M7315" i="2"/>
  <c r="P7315" i="2"/>
  <c r="O6803" i="2"/>
  <c r="N6803" i="2"/>
  <c r="P6803" i="2"/>
  <c r="M6803" i="2"/>
  <c r="O6291" i="2"/>
  <c r="N6291" i="2"/>
  <c r="M6291" i="2"/>
  <c r="P6291" i="2"/>
  <c r="O5779" i="2"/>
  <c r="P5779" i="2"/>
  <c r="N5779" i="2"/>
  <c r="M5779" i="2"/>
  <c r="O5267" i="2"/>
  <c r="N5267" i="2"/>
  <c r="M5267" i="2"/>
  <c r="P5267" i="2"/>
  <c r="O4755" i="2"/>
  <c r="N4755" i="2"/>
  <c r="M4755" i="2"/>
  <c r="P4755" i="2"/>
  <c r="O3941" i="2"/>
  <c r="N3941" i="2"/>
  <c r="P3941" i="2"/>
  <c r="M3941" i="2"/>
  <c r="O829" i="2"/>
  <c r="N829" i="2"/>
  <c r="M829" i="2"/>
  <c r="P829" i="2"/>
  <c r="O8578" i="2"/>
  <c r="N8578" i="2"/>
  <c r="M8578" i="2"/>
  <c r="P8578" i="2"/>
  <c r="O8066" i="2"/>
  <c r="N8066" i="2"/>
  <c r="M8066" i="2"/>
  <c r="P8066" i="2"/>
  <c r="O7554" i="2"/>
  <c r="P7554" i="2"/>
  <c r="N7554" i="2"/>
  <c r="M7554" i="2"/>
  <c r="P7115" i="2"/>
  <c r="O7115" i="2"/>
  <c r="N7115" i="2"/>
  <c r="M7115" i="2"/>
  <c r="O6603" i="2"/>
  <c r="N6603" i="2"/>
  <c r="M6603" i="2"/>
  <c r="P6603" i="2"/>
  <c r="M6091" i="2"/>
  <c r="P6091" i="2"/>
  <c r="O6091" i="2"/>
  <c r="N6091" i="2"/>
  <c r="N5579" i="2"/>
  <c r="M5579" i="2"/>
  <c r="P5579" i="2"/>
  <c r="O5579" i="2"/>
  <c r="P5067" i="2"/>
  <c r="O5067" i="2"/>
  <c r="N5067" i="2"/>
  <c r="M5067" i="2"/>
  <c r="P4555" i="2"/>
  <c r="O4555" i="2"/>
  <c r="N4555" i="2"/>
  <c r="M4555" i="2"/>
  <c r="P3141" i="2"/>
  <c r="O3141" i="2"/>
  <c r="N3141" i="2"/>
  <c r="M3141" i="2"/>
  <c r="M8890" i="2"/>
  <c r="P8890" i="2"/>
  <c r="O8890" i="2"/>
  <c r="N8890" i="2"/>
  <c r="M8378" i="2"/>
  <c r="P8378" i="2"/>
  <c r="O8378" i="2"/>
  <c r="N8378" i="2"/>
  <c r="P7866" i="2"/>
  <c r="O7866" i="2"/>
  <c r="N7866" i="2"/>
  <c r="M7866" i="2"/>
  <c r="O7354" i="2"/>
  <c r="N7354" i="2"/>
  <c r="M7354" i="2"/>
  <c r="P7354" i="2"/>
  <c r="M6915" i="2"/>
  <c r="P6915" i="2"/>
  <c r="O6915" i="2"/>
  <c r="N6915" i="2"/>
  <c r="M6403" i="2"/>
  <c r="P6403" i="2"/>
  <c r="O6403" i="2"/>
  <c r="N6403" i="2"/>
  <c r="M5891" i="2"/>
  <c r="P5891" i="2"/>
  <c r="O5891" i="2"/>
  <c r="N5891" i="2"/>
  <c r="M5379" i="2"/>
  <c r="P5379" i="2"/>
  <c r="O5379" i="2"/>
  <c r="N5379" i="2"/>
  <c r="M4867" i="2"/>
  <c r="P4867" i="2"/>
  <c r="O4867" i="2"/>
  <c r="N4867" i="2"/>
  <c r="M4355" i="2"/>
  <c r="P4355" i="2"/>
  <c r="O4355" i="2"/>
  <c r="N4355" i="2"/>
  <c r="M1725" i="2"/>
  <c r="P1725" i="2"/>
  <c r="O1725" i="2"/>
  <c r="N1725" i="2"/>
  <c r="M8690" i="2"/>
  <c r="P8690" i="2"/>
  <c r="O8690" i="2"/>
  <c r="N8690" i="2"/>
  <c r="M8178" i="2"/>
  <c r="P8178" i="2"/>
  <c r="O8178" i="2"/>
  <c r="N8178" i="2"/>
  <c r="M7666" i="2"/>
  <c r="P7666" i="2"/>
  <c r="O7666" i="2"/>
  <c r="N7666" i="2"/>
  <c r="M7154" i="2"/>
  <c r="P7154" i="2"/>
  <c r="O7154" i="2"/>
  <c r="N7154" i="2"/>
  <c r="P4987" i="2"/>
  <c r="O4987" i="2"/>
  <c r="N4987" i="2"/>
  <c r="M4987" i="2"/>
  <c r="P4475" i="2"/>
  <c r="O4475" i="2"/>
  <c r="N4475" i="2"/>
  <c r="M4475" i="2"/>
  <c r="P2685" i="2"/>
  <c r="O2685" i="2"/>
  <c r="N2685" i="2"/>
  <c r="M2685" i="2"/>
  <c r="P8810" i="2"/>
  <c r="O8810" i="2"/>
  <c r="N8810" i="2"/>
  <c r="M8810" i="2"/>
  <c r="P8298" i="2"/>
  <c r="O8298" i="2"/>
  <c r="N8298" i="2"/>
  <c r="M8298" i="2"/>
  <c r="P7786" i="2"/>
  <c r="O7786" i="2"/>
  <c r="N7786" i="2"/>
  <c r="M7786" i="2"/>
  <c r="P7274" i="2"/>
  <c r="O7274" i="2"/>
  <c r="N7274" i="2"/>
  <c r="M7274" i="2"/>
  <c r="O7347" i="2"/>
  <c r="N7347" i="2"/>
  <c r="M7347" i="2"/>
  <c r="P7347" i="2"/>
  <c r="O6835" i="2"/>
  <c r="N6835" i="2"/>
  <c r="M6835" i="2"/>
  <c r="P6835" i="2"/>
  <c r="O6323" i="2"/>
  <c r="N6323" i="2"/>
  <c r="M6323" i="2"/>
  <c r="P6323" i="2"/>
  <c r="O5811" i="2"/>
  <c r="N5811" i="2"/>
  <c r="M5811" i="2"/>
  <c r="P5811" i="2"/>
  <c r="O5299" i="2"/>
  <c r="N5299" i="2"/>
  <c r="M5299" i="2"/>
  <c r="P5299" i="2"/>
  <c r="O4787" i="2"/>
  <c r="N4787" i="2"/>
  <c r="M4787" i="2"/>
  <c r="P4787" i="2"/>
  <c r="O4069" i="2"/>
  <c r="N4069" i="2"/>
  <c r="M4069" i="2"/>
  <c r="P4069" i="2"/>
  <c r="O1085" i="2"/>
  <c r="N1085" i="2"/>
  <c r="M1085" i="2"/>
  <c r="P1085" i="2"/>
  <c r="O8610" i="2"/>
  <c r="N8610" i="2"/>
  <c r="M8610" i="2"/>
  <c r="P8610" i="2"/>
  <c r="O8098" i="2"/>
  <c r="N8098" i="2"/>
  <c r="M8098" i="2"/>
  <c r="P8098" i="2"/>
  <c r="O7586" i="2"/>
  <c r="N7586" i="2"/>
  <c r="M7586" i="2"/>
  <c r="P7586" i="2"/>
  <c r="O7074" i="2"/>
  <c r="N7074" i="2"/>
  <c r="M7074" i="2"/>
  <c r="P7074" i="2"/>
  <c r="P6699" i="2"/>
  <c r="O6699" i="2"/>
  <c r="N6699" i="2"/>
  <c r="M6699" i="2"/>
  <c r="P6187" i="2"/>
  <c r="O6187" i="2"/>
  <c r="N6187" i="2"/>
  <c r="M6187" i="2"/>
  <c r="P5675" i="2"/>
  <c r="O5675" i="2"/>
  <c r="N5675" i="2"/>
  <c r="M5675" i="2"/>
  <c r="P5163" i="2"/>
  <c r="O5163" i="2"/>
  <c r="N5163" i="2"/>
  <c r="M5163" i="2"/>
  <c r="P4651" i="2"/>
  <c r="O4651" i="2"/>
  <c r="N4651" i="2"/>
  <c r="M4651" i="2"/>
  <c r="P3525" i="2"/>
  <c r="O3525" i="2"/>
  <c r="N3525" i="2"/>
  <c r="M3525" i="2"/>
  <c r="P8986" i="2"/>
  <c r="O8986" i="2"/>
  <c r="N8986" i="2"/>
  <c r="M8986" i="2"/>
  <c r="P8474" i="2"/>
  <c r="O8474" i="2"/>
  <c r="N8474" i="2"/>
  <c r="M8474" i="2"/>
  <c r="P7962" i="2"/>
  <c r="O7962" i="2"/>
  <c r="N7962" i="2"/>
  <c r="M7962" i="2"/>
  <c r="P7450" i="2"/>
  <c r="O7450" i="2"/>
  <c r="N7450" i="2"/>
  <c r="M7450" i="2"/>
  <c r="P7075" i="2"/>
  <c r="O7075" i="2"/>
  <c r="N7075" i="2"/>
  <c r="M7075" i="2"/>
  <c r="P6563" i="2"/>
  <c r="O6563" i="2"/>
  <c r="N6563" i="2"/>
  <c r="M6563" i="2"/>
  <c r="P6051" i="2"/>
  <c r="O6051" i="2"/>
  <c r="N6051" i="2"/>
  <c r="M6051" i="2"/>
  <c r="P5539" i="2"/>
  <c r="O5539" i="2"/>
  <c r="N5539" i="2"/>
  <c r="M5539" i="2"/>
  <c r="P5027" i="2"/>
  <c r="O5027" i="2"/>
  <c r="N5027" i="2"/>
  <c r="M5027" i="2"/>
  <c r="P4515" i="2"/>
  <c r="O4515" i="2"/>
  <c r="N4515" i="2"/>
  <c r="M4515" i="2"/>
  <c r="P2981" i="2"/>
  <c r="O2981" i="2"/>
  <c r="N2981" i="2"/>
  <c r="M2981" i="2"/>
  <c r="P8850" i="2"/>
  <c r="O8850" i="2"/>
  <c r="N8850" i="2"/>
  <c r="M8850" i="2"/>
  <c r="P8338" i="2"/>
  <c r="O8338" i="2"/>
  <c r="N8338" i="2"/>
  <c r="M8338" i="2"/>
  <c r="P7826" i="2"/>
  <c r="O7826" i="2"/>
  <c r="N7826" i="2"/>
  <c r="M7826" i="2"/>
  <c r="P7314" i="2"/>
  <c r="O7314" i="2"/>
  <c r="N7314" i="2"/>
  <c r="M7314" i="2"/>
  <c r="M5211" i="2"/>
  <c r="P5211" i="2"/>
  <c r="O5211" i="2"/>
  <c r="N5211" i="2"/>
  <c r="M4699" i="2"/>
  <c r="P4699" i="2"/>
  <c r="O4699" i="2"/>
  <c r="N4699" i="2"/>
  <c r="M3717" i="2"/>
  <c r="P3717" i="2"/>
  <c r="O3717" i="2"/>
  <c r="N3717" i="2"/>
  <c r="M381" i="2"/>
  <c r="P381" i="2"/>
  <c r="O381" i="2"/>
  <c r="N381" i="2"/>
  <c r="M8522" i="2"/>
  <c r="P8522" i="2"/>
  <c r="O8522" i="2"/>
  <c r="N8522" i="2"/>
  <c r="M8010" i="2"/>
  <c r="P8010" i="2"/>
  <c r="O8010" i="2"/>
  <c r="N8010" i="2"/>
  <c r="M7498" i="2"/>
  <c r="P7498" i="2"/>
  <c r="O7498" i="2"/>
  <c r="N7498" i="2"/>
  <c r="O6946" i="2"/>
  <c r="N6946" i="2"/>
  <c r="M6946" i="2"/>
  <c r="P6946" i="2"/>
  <c r="O6434" i="2"/>
  <c r="N6434" i="2"/>
  <c r="M6434" i="2"/>
  <c r="P6434" i="2"/>
  <c r="O5922" i="2"/>
  <c r="N5922" i="2"/>
  <c r="M5922" i="2"/>
  <c r="P5922" i="2"/>
  <c r="M5410" i="2"/>
  <c r="P5410" i="2"/>
  <c r="O5410" i="2"/>
  <c r="N5410" i="2"/>
  <c r="M4898" i="2"/>
  <c r="P4898" i="2"/>
  <c r="O4898" i="2"/>
  <c r="N4898" i="2"/>
  <c r="M4386" i="2"/>
  <c r="P4386" i="2"/>
  <c r="O4386" i="2"/>
  <c r="N4386" i="2"/>
  <c r="M1973" i="2"/>
  <c r="P1973" i="2"/>
  <c r="O1973" i="2"/>
  <c r="N1973" i="2"/>
  <c r="M8729" i="2"/>
  <c r="P8729" i="2"/>
  <c r="O8729" i="2"/>
  <c r="N8729" i="2"/>
  <c r="M8217" i="2"/>
  <c r="P8217" i="2"/>
  <c r="O8217" i="2"/>
  <c r="N8217" i="2"/>
  <c r="M7705" i="2"/>
  <c r="P7705" i="2"/>
  <c r="O7705" i="2"/>
  <c r="N7705" i="2"/>
  <c r="M7193" i="2"/>
  <c r="P7193" i="2"/>
  <c r="O7193" i="2"/>
  <c r="N7193" i="2"/>
  <c r="O6746" i="2"/>
  <c r="N6746" i="2"/>
  <c r="M6746" i="2"/>
  <c r="P6746" i="2"/>
  <c r="O6234" i="2"/>
  <c r="N6234" i="2"/>
  <c r="M6234" i="2"/>
  <c r="P6234" i="2"/>
  <c r="O5722" i="2"/>
  <c r="N5722" i="2"/>
  <c r="M5722" i="2"/>
  <c r="P5722" i="2"/>
  <c r="O5210" i="2"/>
  <c r="N5210" i="2"/>
  <c r="M5210" i="2"/>
  <c r="P5210" i="2"/>
  <c r="O4698" i="2"/>
  <c r="N4698" i="2"/>
  <c r="M4698" i="2"/>
  <c r="P4698" i="2"/>
  <c r="O3711" i="2"/>
  <c r="N3711" i="2"/>
  <c r="M3711" i="2"/>
  <c r="P3711" i="2"/>
  <c r="O373" i="2"/>
  <c r="N373" i="2"/>
  <c r="M373" i="2"/>
  <c r="P373" i="2"/>
  <c r="O8529" i="2"/>
  <c r="N8529" i="2"/>
  <c r="M8529" i="2"/>
  <c r="P8529" i="2"/>
  <c r="O8017" i="2"/>
  <c r="N8017" i="2"/>
  <c r="M8017" i="2"/>
  <c r="P8017" i="2"/>
  <c r="O7505" i="2"/>
  <c r="N7505" i="2"/>
  <c r="M7505" i="2"/>
  <c r="P7505" i="2"/>
  <c r="O6993" i="2"/>
  <c r="N6993" i="2"/>
  <c r="M6993" i="2"/>
  <c r="P6993" i="2"/>
  <c r="P6546" i="2"/>
  <c r="O6546" i="2"/>
  <c r="N6546" i="2"/>
  <c r="M6546" i="2"/>
  <c r="P6034" i="2"/>
  <c r="O6034" i="2"/>
  <c r="N6034" i="2"/>
  <c r="M6034" i="2"/>
  <c r="P5522" i="2"/>
  <c r="O5522" i="2"/>
  <c r="N5522" i="2"/>
  <c r="M5522" i="2"/>
  <c r="P5010" i="2"/>
  <c r="O5010" i="2"/>
  <c r="N5010" i="2"/>
  <c r="M5010" i="2"/>
  <c r="P4498" i="2"/>
  <c r="O4498" i="2"/>
  <c r="N4498" i="2"/>
  <c r="M4498" i="2"/>
  <c r="P2869" i="2"/>
  <c r="O2869" i="2"/>
  <c r="N2869" i="2"/>
  <c r="M2869" i="2"/>
  <c r="P8841" i="2"/>
  <c r="O8841" i="2"/>
  <c r="N8841" i="2"/>
  <c r="M8841" i="2"/>
  <c r="P8329" i="2"/>
  <c r="O8329" i="2"/>
  <c r="N8329" i="2"/>
  <c r="M8329" i="2"/>
  <c r="P7817" i="2"/>
  <c r="O7817" i="2"/>
  <c r="N7817" i="2"/>
  <c r="M7817" i="2"/>
  <c r="P7305" i="2"/>
  <c r="O7305" i="2"/>
  <c r="N7305" i="2"/>
  <c r="M7305" i="2"/>
  <c r="P6922" i="2"/>
  <c r="O6922" i="2"/>
  <c r="N6922" i="2"/>
  <c r="M6922" i="2"/>
  <c r="P6410" i="2"/>
  <c r="O6410" i="2"/>
  <c r="N6410" i="2"/>
  <c r="M6410" i="2"/>
  <c r="P5898" i="2"/>
  <c r="O5898" i="2"/>
  <c r="N5898" i="2"/>
  <c r="M5898" i="2"/>
  <c r="P5386" i="2"/>
  <c r="O5386" i="2"/>
  <c r="N5386" i="2"/>
  <c r="M5386" i="2"/>
  <c r="P4874" i="2"/>
  <c r="O4874" i="2"/>
  <c r="N4874" i="2"/>
  <c r="M4874" i="2"/>
  <c r="P4362" i="2"/>
  <c r="O4362" i="2"/>
  <c r="N4362" i="2"/>
  <c r="M4362" i="2"/>
  <c r="P1781" i="2"/>
  <c r="O1781" i="2"/>
  <c r="N1781" i="2"/>
  <c r="M1781" i="2"/>
  <c r="P8705" i="2"/>
  <c r="O8705" i="2"/>
  <c r="N8705" i="2"/>
  <c r="M8705" i="2"/>
  <c r="P8193" i="2"/>
  <c r="O8193" i="2"/>
  <c r="N8193" i="2"/>
  <c r="M8193" i="2"/>
  <c r="P7681" i="2"/>
  <c r="O7681" i="2"/>
  <c r="N7681" i="2"/>
  <c r="M7681" i="2"/>
  <c r="P7169" i="2"/>
  <c r="O7169" i="2"/>
  <c r="N7169" i="2"/>
  <c r="M7169" i="2"/>
  <c r="O6786" i="2"/>
  <c r="N6786" i="2"/>
  <c r="M6786" i="2"/>
  <c r="P6786" i="2"/>
  <c r="O6274" i="2"/>
  <c r="N6274" i="2"/>
  <c r="M6274" i="2"/>
  <c r="P6274" i="2"/>
  <c r="O5762" i="2"/>
  <c r="P5762" i="2"/>
  <c r="N5762" i="2"/>
  <c r="M5762" i="2"/>
  <c r="O5250" i="2"/>
  <c r="N5250" i="2"/>
  <c r="M5250" i="2"/>
  <c r="P5250" i="2"/>
  <c r="O4738" i="2"/>
  <c r="N4738" i="2"/>
  <c r="M4738" i="2"/>
  <c r="P4738" i="2"/>
  <c r="O3871" i="2"/>
  <c r="N3871" i="2"/>
  <c r="M3871" i="2"/>
  <c r="P3871" i="2"/>
  <c r="O693" i="2"/>
  <c r="N693" i="2"/>
  <c r="M693" i="2"/>
  <c r="P693" i="2"/>
  <c r="O8569" i="2"/>
  <c r="N8569" i="2"/>
  <c r="P8569" i="2"/>
  <c r="M8569" i="2"/>
  <c r="O8057" i="2"/>
  <c r="N8057" i="2"/>
  <c r="M8057" i="2"/>
  <c r="P8057" i="2"/>
  <c r="O7545" i="2"/>
  <c r="N7545" i="2"/>
  <c r="M7545" i="2"/>
  <c r="P7545" i="2"/>
  <c r="O7033" i="2"/>
  <c r="N7033" i="2"/>
  <c r="M7033" i="2"/>
  <c r="P7033" i="2"/>
  <c r="P6650" i="2"/>
  <c r="O6650" i="2"/>
  <c r="N6650" i="2"/>
  <c r="M6650" i="2"/>
  <c r="P6138" i="2"/>
  <c r="O6138" i="2"/>
  <c r="N6138" i="2"/>
  <c r="M6138" i="2"/>
  <c r="O5626" i="2"/>
  <c r="N5626" i="2"/>
  <c r="M5626" i="2"/>
  <c r="P5626" i="2"/>
  <c r="P5114" i="2"/>
  <c r="O5114" i="2"/>
  <c r="N5114" i="2"/>
  <c r="M5114" i="2"/>
  <c r="M4602" i="2"/>
  <c r="P4602" i="2"/>
  <c r="O4602" i="2"/>
  <c r="N4602" i="2"/>
  <c r="M3327" i="2"/>
  <c r="P3327" i="2"/>
  <c r="O3327" i="2"/>
  <c r="N3327" i="2"/>
  <c r="P8945" i="2"/>
  <c r="O8945" i="2"/>
  <c r="N8945" i="2"/>
  <c r="M8945" i="2"/>
  <c r="M8433" i="2"/>
  <c r="P8433" i="2"/>
  <c r="O8433" i="2"/>
  <c r="N8433" i="2"/>
  <c r="M7921" i="2"/>
  <c r="P7921" i="2"/>
  <c r="O7921" i="2"/>
  <c r="N7921" i="2"/>
  <c r="P7409" i="2"/>
  <c r="O7409" i="2"/>
  <c r="N7409" i="2"/>
  <c r="M7409" i="2"/>
  <c r="M7026" i="2"/>
  <c r="P7026" i="2"/>
  <c r="O7026" i="2"/>
  <c r="N7026" i="2"/>
  <c r="M6514" i="2"/>
  <c r="P6514" i="2"/>
  <c r="O6514" i="2"/>
  <c r="N6514" i="2"/>
  <c r="M6002" i="2"/>
  <c r="P6002" i="2"/>
  <c r="O6002" i="2"/>
  <c r="N6002" i="2"/>
  <c r="M5490" i="2"/>
  <c r="P5490" i="2"/>
  <c r="O5490" i="2"/>
  <c r="N5490" i="2"/>
  <c r="M4978" i="2"/>
  <c r="P4978" i="2"/>
  <c r="O4978" i="2"/>
  <c r="N4978" i="2"/>
  <c r="M4466" i="2"/>
  <c r="P4466" i="2"/>
  <c r="O4466" i="2"/>
  <c r="N4466" i="2"/>
  <c r="M2613" i="2"/>
  <c r="P2613" i="2"/>
  <c r="O2613" i="2"/>
  <c r="N2613" i="2"/>
  <c r="M8809" i="2"/>
  <c r="P8809" i="2"/>
  <c r="O8809" i="2"/>
  <c r="N8809" i="2"/>
  <c r="M8297" i="2"/>
  <c r="P8297" i="2"/>
  <c r="O8297" i="2"/>
  <c r="N8297" i="2"/>
  <c r="M7785" i="2"/>
  <c r="P7785" i="2"/>
  <c r="O7785" i="2"/>
  <c r="N7785" i="2"/>
  <c r="M7273" i="2"/>
  <c r="P7273" i="2"/>
  <c r="O7273" i="2"/>
  <c r="N7273" i="2"/>
  <c r="P6890" i="2"/>
  <c r="O6890" i="2"/>
  <c r="N6890" i="2"/>
  <c r="M6890" i="2"/>
  <c r="P6378" i="2"/>
  <c r="O6378" i="2"/>
  <c r="N6378" i="2"/>
  <c r="M6378" i="2"/>
  <c r="P5866" i="2"/>
  <c r="O5866" i="2"/>
  <c r="N5866" i="2"/>
  <c r="M5866" i="2"/>
  <c r="P5354" i="2"/>
  <c r="O5354" i="2"/>
  <c r="N5354" i="2"/>
  <c r="M5354" i="2"/>
  <c r="P4842" i="2"/>
  <c r="O4842" i="2"/>
  <c r="N4842" i="2"/>
  <c r="M4842" i="2"/>
  <c r="P4287" i="2"/>
  <c r="O4287" i="2"/>
  <c r="N4287" i="2"/>
  <c r="M4287" i="2"/>
  <c r="P1525" i="2"/>
  <c r="O1525" i="2"/>
  <c r="N1525" i="2"/>
  <c r="M1525" i="2"/>
  <c r="P8673" i="2"/>
  <c r="O8673" i="2"/>
  <c r="N8673" i="2"/>
  <c r="M8673" i="2"/>
  <c r="P8161" i="2"/>
  <c r="O8161" i="2"/>
  <c r="N8161" i="2"/>
  <c r="M8161" i="2"/>
  <c r="P7649" i="2"/>
  <c r="O7649" i="2"/>
  <c r="N7649" i="2"/>
  <c r="M7649" i="2"/>
  <c r="P7137" i="2"/>
  <c r="O7137" i="2"/>
  <c r="N7137" i="2"/>
  <c r="M7137" i="2"/>
  <c r="M6593" i="2"/>
  <c r="P6593" i="2"/>
  <c r="O6593" i="2"/>
  <c r="N6593" i="2"/>
  <c r="M6081" i="2"/>
  <c r="P6081" i="2"/>
  <c r="O6081" i="2"/>
  <c r="N6081" i="2"/>
  <c r="M5569" i="2"/>
  <c r="P5569" i="2"/>
  <c r="O5569" i="2"/>
  <c r="N5569" i="2"/>
  <c r="M5057" i="2"/>
  <c r="P5057" i="2"/>
  <c r="O5057" i="2"/>
  <c r="N5057" i="2"/>
  <c r="M4545" i="2"/>
  <c r="P4545" i="2"/>
  <c r="O4545" i="2"/>
  <c r="N4545" i="2"/>
  <c r="M3101" i="2"/>
  <c r="P3101" i="2"/>
  <c r="O3101" i="2"/>
  <c r="N3101" i="2"/>
  <c r="M4236" i="2"/>
  <c r="P4236" i="2"/>
  <c r="O4236" i="2"/>
  <c r="N4236" i="2"/>
  <c r="M3724" i="2"/>
  <c r="P3724" i="2"/>
  <c r="O3724" i="2"/>
  <c r="N3724" i="2"/>
  <c r="M3212" i="2"/>
  <c r="P3212" i="2"/>
  <c r="O3212" i="2"/>
  <c r="N3212" i="2"/>
  <c r="M2700" i="2"/>
  <c r="P2700" i="2"/>
  <c r="O2700" i="2"/>
  <c r="N2700" i="2"/>
  <c r="O6905" i="2"/>
  <c r="N6905" i="2"/>
  <c r="M6905" i="2"/>
  <c r="P6905" i="2"/>
  <c r="O6393" i="2"/>
  <c r="N6393" i="2"/>
  <c r="M6393" i="2"/>
  <c r="P6393" i="2"/>
  <c r="O5881" i="2"/>
  <c r="N5881" i="2"/>
  <c r="P5881" i="2"/>
  <c r="M5881" i="2"/>
  <c r="O5369" i="2"/>
  <c r="N5369" i="2"/>
  <c r="M5369" i="2"/>
  <c r="P5369" i="2"/>
  <c r="O4857" i="2"/>
  <c r="N4857" i="2"/>
  <c r="M4857" i="2"/>
  <c r="P4857" i="2"/>
  <c r="O4344" i="2"/>
  <c r="P4344" i="2"/>
  <c r="N4344" i="2"/>
  <c r="M4344" i="2"/>
  <c r="O1645" i="2"/>
  <c r="N1645" i="2"/>
  <c r="M1645" i="2"/>
  <c r="P1645" i="2"/>
  <c r="O4036" i="2"/>
  <c r="N4036" i="2"/>
  <c r="P4036" i="2"/>
  <c r="M4036" i="2"/>
  <c r="O3524" i="2"/>
  <c r="N3524" i="2"/>
  <c r="M3524" i="2"/>
  <c r="P3524" i="2"/>
  <c r="O3012" i="2"/>
  <c r="N3012" i="2"/>
  <c r="M3012" i="2"/>
  <c r="P3012" i="2"/>
  <c r="O2500" i="2"/>
  <c r="P2500" i="2"/>
  <c r="N2500" i="2"/>
  <c r="M2500" i="2"/>
  <c r="M6705" i="2"/>
  <c r="P6705" i="2"/>
  <c r="O6705" i="2"/>
  <c r="N6705" i="2"/>
  <c r="P6193" i="2"/>
  <c r="O6193" i="2"/>
  <c r="N6193" i="2"/>
  <c r="M6193" i="2"/>
  <c r="O5681" i="2"/>
  <c r="N5681" i="2"/>
  <c r="M5681" i="2"/>
  <c r="P5681" i="2"/>
  <c r="P5169" i="2"/>
  <c r="O5169" i="2"/>
  <c r="N5169" i="2"/>
  <c r="M5169" i="2"/>
  <c r="P4657" i="2"/>
  <c r="O4657" i="2"/>
  <c r="N4657" i="2"/>
  <c r="M4657" i="2"/>
  <c r="M3549" i="2"/>
  <c r="P3549" i="2"/>
  <c r="O3549" i="2"/>
  <c r="N3549" i="2"/>
  <c r="P45" i="2"/>
  <c r="O45" i="2"/>
  <c r="N45" i="2"/>
  <c r="M45" i="2"/>
  <c r="P3836" i="2"/>
  <c r="O3836" i="2"/>
  <c r="N3836" i="2"/>
  <c r="M3836" i="2"/>
  <c r="O3324" i="2"/>
  <c r="N3324" i="2"/>
  <c r="M3324" i="2"/>
  <c r="P3324" i="2"/>
  <c r="P2812" i="2"/>
  <c r="O2812" i="2"/>
  <c r="N2812" i="2"/>
  <c r="M2812" i="2"/>
  <c r="P2252" i="2"/>
  <c r="O2252" i="2"/>
  <c r="N2252" i="2"/>
  <c r="M2252" i="2"/>
  <c r="M6505" i="2"/>
  <c r="P6505" i="2"/>
  <c r="O6505" i="2"/>
  <c r="N6505" i="2"/>
  <c r="M5993" i="2"/>
  <c r="P5993" i="2"/>
  <c r="O5993" i="2"/>
  <c r="N5993" i="2"/>
  <c r="M5481" i="2"/>
  <c r="P5481" i="2"/>
  <c r="O5481" i="2"/>
  <c r="N5481" i="2"/>
  <c r="P4969" i="2"/>
  <c r="O4969" i="2"/>
  <c r="N4969" i="2"/>
  <c r="M4969" i="2"/>
  <c r="P4457" i="2"/>
  <c r="O4457" i="2"/>
  <c r="N4457" i="2"/>
  <c r="M4457" i="2"/>
  <c r="P2541" i="2"/>
  <c r="O2541" i="2"/>
  <c r="N2541" i="2"/>
  <c r="M2541" i="2"/>
  <c r="P4148" i="2"/>
  <c r="O4148" i="2"/>
  <c r="N4148" i="2"/>
  <c r="M4148" i="2"/>
  <c r="N3636" i="2"/>
  <c r="P3124" i="2"/>
  <c r="O3124" i="2"/>
  <c r="N3124" i="2"/>
  <c r="M3124" i="2"/>
  <c r="P2612" i="2"/>
  <c r="O2612" i="2"/>
  <c r="N2612" i="2"/>
  <c r="M2612" i="2"/>
  <c r="P6881" i="2"/>
  <c r="O6881" i="2"/>
  <c r="N6881" i="2"/>
  <c r="M6881" i="2"/>
  <c r="P6369" i="2"/>
  <c r="O6369" i="2"/>
  <c r="N6369" i="2"/>
  <c r="M6369" i="2"/>
  <c r="P5345" i="2"/>
  <c r="O5345" i="2"/>
  <c r="N5345" i="2"/>
  <c r="M5345" i="2"/>
  <c r="P4833" i="2"/>
  <c r="O4833" i="2"/>
  <c r="N4833" i="2"/>
  <c r="M4833" i="2"/>
  <c r="P4253" i="2"/>
  <c r="O4253" i="2"/>
  <c r="N4253" i="2"/>
  <c r="M4253" i="2"/>
  <c r="P1453" i="2"/>
  <c r="O1453" i="2"/>
  <c r="N1453" i="2"/>
  <c r="M1453" i="2"/>
  <c r="P4012" i="2"/>
  <c r="O4012" i="2"/>
  <c r="N4012" i="2"/>
  <c r="M4012" i="2"/>
  <c r="P3500" i="2"/>
  <c r="O3500" i="2"/>
  <c r="N3500" i="2"/>
  <c r="M3500" i="2"/>
  <c r="P2988" i="2"/>
  <c r="O2988" i="2"/>
  <c r="N2988" i="2"/>
  <c r="M2988" i="2"/>
  <c r="P2476" i="2"/>
  <c r="O2476" i="2"/>
  <c r="N2476" i="2"/>
  <c r="M2476" i="2"/>
  <c r="P6745" i="2"/>
  <c r="O6745" i="2"/>
  <c r="N6745" i="2"/>
  <c r="M6745" i="2"/>
  <c r="P6233" i="2"/>
  <c r="O6233" i="2"/>
  <c r="N6233" i="2"/>
  <c r="M6233" i="2"/>
  <c r="P5721" i="2"/>
  <c r="O5721" i="2"/>
  <c r="N5721" i="2"/>
  <c r="M5721" i="2"/>
  <c r="P5209" i="2"/>
  <c r="O5209" i="2"/>
  <c r="N5209" i="2"/>
  <c r="M5209" i="2"/>
  <c r="P4697" i="2"/>
  <c r="O4697" i="2"/>
  <c r="N4697" i="2"/>
  <c r="M4697" i="2"/>
  <c r="P3709" i="2"/>
  <c r="O3709" i="2"/>
  <c r="N3709" i="2"/>
  <c r="M3709" i="2"/>
  <c r="P365" i="2"/>
  <c r="O365" i="2"/>
  <c r="N365" i="2"/>
  <c r="M365" i="2"/>
  <c r="P3876" i="2"/>
  <c r="O3876" i="2"/>
  <c r="N3876" i="2"/>
  <c r="M3876" i="2"/>
  <c r="P3364" i="2"/>
  <c r="O3364" i="2"/>
  <c r="N3364" i="2"/>
  <c r="M3364" i="2"/>
  <c r="P2852" i="2"/>
  <c r="O2852" i="2"/>
  <c r="N2852" i="2"/>
  <c r="M2852" i="2"/>
  <c r="P2308" i="2"/>
  <c r="O2308" i="2"/>
  <c r="N2308" i="2"/>
  <c r="M2308" i="2"/>
  <c r="O6609" i="2"/>
  <c r="N6609" i="2"/>
  <c r="M6609" i="2"/>
  <c r="P6609" i="2"/>
  <c r="O6097" i="2"/>
  <c r="N6097" i="2"/>
  <c r="M6097" i="2"/>
  <c r="P6097" i="2"/>
  <c r="M5073" i="2"/>
  <c r="O4561" i="2"/>
  <c r="N4561" i="2"/>
  <c r="M4561" i="2"/>
  <c r="P4561" i="2"/>
  <c r="O3165" i="2"/>
  <c r="N3165" i="2"/>
  <c r="M3165" i="2"/>
  <c r="P3165" i="2"/>
  <c r="O4252" i="2"/>
  <c r="N4252" i="2"/>
  <c r="M4252" i="2"/>
  <c r="P4252" i="2"/>
  <c r="O3740" i="2"/>
  <c r="N3740" i="2"/>
  <c r="M3740" i="2"/>
  <c r="P3740" i="2"/>
  <c r="O3228" i="2"/>
  <c r="N3228" i="2"/>
  <c r="M3228" i="2"/>
  <c r="P3228" i="2"/>
  <c r="O2716" i="2"/>
  <c r="N2716" i="2"/>
  <c r="M2716" i="2"/>
  <c r="P2716" i="2"/>
  <c r="P2124" i="2"/>
  <c r="O2124" i="2"/>
  <c r="N2124" i="2"/>
  <c r="M2124" i="2"/>
  <c r="O6473" i="2"/>
  <c r="N6473" i="2"/>
  <c r="M6473" i="2"/>
  <c r="P6473" i="2"/>
  <c r="O5961" i="2"/>
  <c r="N5961" i="2"/>
  <c r="M5961" i="2"/>
  <c r="P5961" i="2"/>
  <c r="O5449" i="2"/>
  <c r="N5449" i="2"/>
  <c r="M5449" i="2"/>
  <c r="P5449" i="2"/>
  <c r="O4937" i="2"/>
  <c r="N4937" i="2"/>
  <c r="M4937" i="2"/>
  <c r="P4937" i="2"/>
  <c r="O4425" i="2"/>
  <c r="N4425" i="2"/>
  <c r="M4425" i="2"/>
  <c r="P4425" i="2"/>
  <c r="O2285" i="2"/>
  <c r="N2285" i="2"/>
  <c r="M2285" i="2"/>
  <c r="P2285" i="2"/>
  <c r="M4116" i="2"/>
  <c r="O3604" i="2"/>
  <c r="N3604" i="2"/>
  <c r="M3604" i="2"/>
  <c r="P3604" i="2"/>
  <c r="O3092" i="2"/>
  <c r="N3092" i="2"/>
  <c r="M3092" i="2"/>
  <c r="P3092" i="2"/>
  <c r="O2580" i="2"/>
  <c r="N2580" i="2"/>
  <c r="M2580" i="2"/>
  <c r="P2580" i="2"/>
  <c r="P2268" i="2"/>
  <c r="O2268" i="2"/>
  <c r="N2268" i="2"/>
  <c r="M2268" i="2"/>
  <c r="P1756" i="2"/>
  <c r="O1756" i="2"/>
  <c r="N1756" i="2"/>
  <c r="M1756" i="2"/>
  <c r="P1244" i="2"/>
  <c r="O1244" i="2"/>
  <c r="N1244" i="2"/>
  <c r="M1244" i="2"/>
  <c r="P732" i="2"/>
  <c r="O732" i="2"/>
  <c r="N732" i="2"/>
  <c r="M732" i="2"/>
  <c r="P4043" i="2"/>
  <c r="O4043" i="2"/>
  <c r="N4043" i="2"/>
  <c r="M4043" i="2"/>
  <c r="P3531" i="2"/>
  <c r="O3531" i="2"/>
  <c r="N3531" i="2"/>
  <c r="M3531" i="2"/>
  <c r="N3019" i="2"/>
  <c r="P2507" i="2"/>
  <c r="O2507" i="2"/>
  <c r="N2507" i="2"/>
  <c r="M2507" i="2"/>
  <c r="P1995" i="2"/>
  <c r="O1995" i="2"/>
  <c r="N1995" i="2"/>
  <c r="M1995" i="2"/>
  <c r="P1483" i="2"/>
  <c r="O1483" i="2"/>
  <c r="N1483" i="2"/>
  <c r="M1483" i="2"/>
  <c r="P1748" i="2"/>
  <c r="O1748" i="2"/>
  <c r="N1748" i="2"/>
  <c r="M1748" i="2"/>
  <c r="P1236" i="2"/>
  <c r="O1236" i="2"/>
  <c r="N1236" i="2"/>
  <c r="M1236" i="2"/>
  <c r="P212" i="2"/>
  <c r="O212" i="2"/>
  <c r="N212" i="2"/>
  <c r="M212" i="2"/>
  <c r="P3523" i="2"/>
  <c r="O3523" i="2"/>
  <c r="N3523" i="2"/>
  <c r="M3523" i="2"/>
  <c r="P3011" i="2"/>
  <c r="O3011" i="2"/>
  <c r="N3011" i="2"/>
  <c r="M3011" i="2"/>
  <c r="P2499" i="2"/>
  <c r="O2499" i="2"/>
  <c r="N2499" i="2"/>
  <c r="M2499" i="2"/>
  <c r="P1987" i="2"/>
  <c r="O1987" i="2"/>
  <c r="N1987" i="2"/>
  <c r="M1987" i="2"/>
  <c r="P1740" i="2"/>
  <c r="O1740" i="2"/>
  <c r="N1740" i="2"/>
  <c r="M1740" i="2"/>
  <c r="P716" i="2"/>
  <c r="O716" i="2"/>
  <c r="N716" i="2"/>
  <c r="M716" i="2"/>
  <c r="P204" i="2"/>
  <c r="O204" i="2"/>
  <c r="N204" i="2"/>
  <c r="M204" i="2"/>
  <c r="P4027" i="2"/>
  <c r="O4027" i="2"/>
  <c r="N4027" i="2"/>
  <c r="M4027" i="2"/>
  <c r="P3003" i="2"/>
  <c r="O3003" i="2"/>
  <c r="N3003" i="2"/>
  <c r="M3003" i="2"/>
  <c r="P1979" i="2"/>
  <c r="O1979" i="2"/>
  <c r="N1979" i="2"/>
  <c r="M1979" i="2"/>
  <c r="P1796" i="2"/>
  <c r="O1796" i="2"/>
  <c r="N1796" i="2"/>
  <c r="M1796" i="2"/>
  <c r="P1284" i="2"/>
  <c r="O1284" i="2"/>
  <c r="N1284" i="2"/>
  <c r="M1284" i="2"/>
  <c r="P772" i="2"/>
  <c r="O772" i="2"/>
  <c r="N772" i="2"/>
  <c r="M772" i="2"/>
  <c r="P4083" i="2"/>
  <c r="O4083" i="2"/>
  <c r="N4083" i="2"/>
  <c r="M4083" i="2"/>
  <c r="P3059" i="2"/>
  <c r="O3059" i="2"/>
  <c r="N3059" i="2"/>
  <c r="M3059" i="2"/>
  <c r="P2035" i="2"/>
  <c r="O2035" i="2"/>
  <c r="N2035" i="2"/>
  <c r="M2035" i="2"/>
  <c r="P1523" i="2"/>
  <c r="O1523" i="2"/>
  <c r="N1523" i="2"/>
  <c r="M1523" i="2"/>
  <c r="P2172" i="2"/>
  <c r="O2172" i="2"/>
  <c r="N2172" i="2"/>
  <c r="M2172" i="2"/>
  <c r="P1148" i="2"/>
  <c r="O1148" i="2"/>
  <c r="N1148" i="2"/>
  <c r="M1148" i="2"/>
  <c r="M124" i="2"/>
  <c r="P124" i="2"/>
  <c r="O124" i="2"/>
  <c r="N124" i="2"/>
  <c r="P3435" i="2"/>
  <c r="O3435" i="2"/>
  <c r="N3435" i="2"/>
  <c r="M3435" i="2"/>
  <c r="O2923" i="2"/>
  <c r="N2923" i="2"/>
  <c r="M2923" i="2"/>
  <c r="P2923" i="2"/>
  <c r="O2411" i="2"/>
  <c r="N2411" i="2"/>
  <c r="M2411" i="2"/>
  <c r="P2411" i="2"/>
  <c r="N1323" i="2"/>
  <c r="M1323" i="2"/>
  <c r="P1323" i="2"/>
  <c r="O1323" i="2"/>
  <c r="O1716" i="2"/>
  <c r="P1204" i="2"/>
  <c r="O1204" i="2"/>
  <c r="N1204" i="2"/>
  <c r="M1204" i="2"/>
  <c r="P180" i="2"/>
  <c r="O180" i="2"/>
  <c r="N180" i="2"/>
  <c r="M180" i="2"/>
  <c r="P4003" i="2"/>
  <c r="O4003" i="2"/>
  <c r="N4003" i="2"/>
  <c r="M4003" i="2"/>
  <c r="P3491" i="2"/>
  <c r="O3491" i="2"/>
  <c r="N3491" i="2"/>
  <c r="M3491" i="2"/>
  <c r="P2467" i="2"/>
  <c r="O2467" i="2"/>
  <c r="N2467" i="2"/>
  <c r="M2467" i="2"/>
  <c r="P1427" i="2"/>
  <c r="O1427" i="2"/>
  <c r="N1427" i="2"/>
  <c r="M1427" i="2"/>
  <c r="P1772" i="2"/>
  <c r="O1772" i="2"/>
  <c r="N1772" i="2"/>
  <c r="M1772" i="2"/>
  <c r="P1260" i="2"/>
  <c r="O1260" i="2"/>
  <c r="N1260" i="2"/>
  <c r="M1260" i="2"/>
  <c r="P236" i="2"/>
  <c r="O236" i="2"/>
  <c r="N236" i="2"/>
  <c r="M236" i="2"/>
  <c r="P3547" i="2"/>
  <c r="O3547" i="2"/>
  <c r="N3547" i="2"/>
  <c r="M3547" i="2"/>
  <c r="P2523" i="2"/>
  <c r="O2523" i="2"/>
  <c r="N2523" i="2"/>
  <c r="M2523" i="2"/>
  <c r="P2011" i="2"/>
  <c r="O2011" i="2"/>
  <c r="N2011" i="2"/>
  <c r="M2011" i="2"/>
  <c r="P1499" i="2"/>
  <c r="O1499" i="2"/>
  <c r="N1499" i="2"/>
  <c r="M1499" i="2"/>
  <c r="P1316" i="2"/>
  <c r="O1316" i="2"/>
  <c r="N1316" i="2"/>
  <c r="M1316" i="2"/>
  <c r="P292" i="2"/>
  <c r="O292" i="2"/>
  <c r="N292" i="2"/>
  <c r="M292" i="2"/>
  <c r="P3603" i="2"/>
  <c r="O3603" i="2"/>
  <c r="N3603" i="2"/>
  <c r="M3603" i="2"/>
  <c r="P3091" i="2"/>
  <c r="O3091" i="2"/>
  <c r="N3091" i="2"/>
  <c r="M3091" i="2"/>
  <c r="P2579" i="2"/>
  <c r="O2579" i="2"/>
  <c r="N2579" i="2"/>
  <c r="M2579" i="2"/>
  <c r="P2067" i="2"/>
  <c r="O2067" i="2"/>
  <c r="N2067" i="2"/>
  <c r="M2067" i="2"/>
  <c r="P1555" i="2"/>
  <c r="O1555" i="2"/>
  <c r="N1555" i="2"/>
  <c r="M1555" i="2"/>
  <c r="P155" i="2"/>
  <c r="O155" i="2"/>
  <c r="N155" i="2"/>
  <c r="M155" i="2"/>
  <c r="P3978" i="2"/>
  <c r="O3978" i="2"/>
  <c r="N3978" i="2"/>
  <c r="M3978" i="2"/>
  <c r="P3466" i="2"/>
  <c r="O3466" i="2"/>
  <c r="N3466" i="2"/>
  <c r="M3466" i="2"/>
  <c r="P906" i="2"/>
  <c r="O906" i="2"/>
  <c r="N906" i="2"/>
  <c r="M906" i="2"/>
  <c r="M723" i="2"/>
  <c r="P723" i="2"/>
  <c r="O723" i="2"/>
  <c r="N723" i="2"/>
  <c r="M211" i="2"/>
  <c r="P211" i="2"/>
  <c r="O211" i="2"/>
  <c r="N211" i="2"/>
  <c r="M4034" i="2"/>
  <c r="P4034" i="2"/>
  <c r="O4034" i="2"/>
  <c r="N4034" i="2"/>
  <c r="M3522" i="2"/>
  <c r="P3522" i="2"/>
  <c r="O3522" i="2"/>
  <c r="N3522" i="2"/>
  <c r="M3010" i="2"/>
  <c r="P3010" i="2"/>
  <c r="O3010" i="2"/>
  <c r="N3010" i="2"/>
  <c r="M1986" i="2"/>
  <c r="P1986" i="2"/>
  <c r="O1986" i="2"/>
  <c r="N1986" i="2"/>
  <c r="M1474" i="2"/>
  <c r="P1474" i="2"/>
  <c r="O1474" i="2"/>
  <c r="N1474" i="2"/>
  <c r="M450" i="2"/>
  <c r="P450" i="2"/>
  <c r="O450" i="2"/>
  <c r="N450" i="2"/>
  <c r="P203" i="2"/>
  <c r="O203" i="2"/>
  <c r="N203" i="2"/>
  <c r="M203" i="2"/>
  <c r="P4026" i="2"/>
  <c r="O4026" i="2"/>
  <c r="N4026" i="2"/>
  <c r="M4026" i="2"/>
  <c r="P2490" i="2"/>
  <c r="O2490" i="2"/>
  <c r="N2490" i="2"/>
  <c r="M2490" i="2"/>
  <c r="P1466" i="2"/>
  <c r="O1466" i="2"/>
  <c r="N1466" i="2"/>
  <c r="M1466" i="2"/>
  <c r="P442" i="2"/>
  <c r="O442" i="2"/>
  <c r="N442" i="2"/>
  <c r="M442" i="2"/>
  <c r="O4338" i="2"/>
  <c r="N4338" i="2"/>
  <c r="M4338" i="2"/>
  <c r="P4338" i="2"/>
  <c r="O3826" i="2"/>
  <c r="N3826" i="2"/>
  <c r="M3826" i="2"/>
  <c r="P3826" i="2"/>
  <c r="O3314" i="2"/>
  <c r="N3314" i="2"/>
  <c r="M3314" i="2"/>
  <c r="P3314" i="2"/>
  <c r="O2802" i="2"/>
  <c r="N2802" i="2"/>
  <c r="M2802" i="2"/>
  <c r="P2802" i="2"/>
  <c r="O754" i="2"/>
  <c r="N754" i="2"/>
  <c r="M754" i="2"/>
  <c r="P754" i="2"/>
  <c r="P1339" i="2"/>
  <c r="O1339" i="2"/>
  <c r="N1339" i="2"/>
  <c r="M1339" i="2"/>
  <c r="P827" i="2"/>
  <c r="O827" i="2"/>
  <c r="N827" i="2"/>
  <c r="M827" i="2"/>
  <c r="O3626" i="2"/>
  <c r="N3626" i="2"/>
  <c r="M3626" i="2"/>
  <c r="P3626" i="2"/>
  <c r="O2602" i="2"/>
  <c r="N2602" i="2"/>
  <c r="M2602" i="2"/>
  <c r="P2602" i="2"/>
  <c r="O2090" i="2"/>
  <c r="N2090" i="2"/>
  <c r="M2090" i="2"/>
  <c r="P2090" i="2"/>
  <c r="O1066" i="2"/>
  <c r="N1066" i="2"/>
  <c r="M1066" i="2"/>
  <c r="P1066" i="2"/>
  <c r="O554" i="2"/>
  <c r="N554" i="2"/>
  <c r="M554" i="2"/>
  <c r="P554" i="2"/>
  <c r="P371" i="2"/>
  <c r="O371" i="2"/>
  <c r="N371" i="2"/>
  <c r="M371" i="2"/>
  <c r="P3682" i="2"/>
  <c r="O3682" i="2"/>
  <c r="N3682" i="2"/>
  <c r="M3682" i="2"/>
  <c r="P3170" i="2"/>
  <c r="O3170" i="2"/>
  <c r="N3170" i="2"/>
  <c r="M3170" i="2"/>
  <c r="P2146" i="2"/>
  <c r="O2146" i="2"/>
  <c r="N2146" i="2"/>
  <c r="M2146" i="2"/>
  <c r="P1122" i="2"/>
  <c r="O1122" i="2"/>
  <c r="N1122" i="2"/>
  <c r="M1122" i="2"/>
  <c r="P875" i="2"/>
  <c r="O875" i="2"/>
  <c r="N875" i="2"/>
  <c r="M875" i="2"/>
  <c r="P363" i="2"/>
  <c r="O363" i="2"/>
  <c r="N363" i="2"/>
  <c r="M363" i="2"/>
  <c r="P4186" i="2"/>
  <c r="O4186" i="2"/>
  <c r="N4186" i="2"/>
  <c r="M4186" i="2"/>
  <c r="P3674" i="2"/>
  <c r="O3674" i="2"/>
  <c r="N3674" i="2"/>
  <c r="M3674" i="2"/>
  <c r="M3162" i="2"/>
  <c r="P3162" i="2"/>
  <c r="O3162" i="2"/>
  <c r="N3162" i="2"/>
  <c r="P2650" i="2"/>
  <c r="O1114" i="2"/>
  <c r="N1114" i="2"/>
  <c r="M1114" i="2"/>
  <c r="P1114" i="2"/>
  <c r="M602" i="2"/>
  <c r="P602" i="2"/>
  <c r="O602" i="2"/>
  <c r="N602" i="2"/>
  <c r="M1251" i="2"/>
  <c r="P1251" i="2"/>
  <c r="O1251" i="2"/>
  <c r="N1251" i="2"/>
  <c r="M739" i="2"/>
  <c r="P739" i="2"/>
  <c r="O739" i="2"/>
  <c r="N739" i="2"/>
  <c r="M227" i="2"/>
  <c r="P227" i="2"/>
  <c r="O227" i="2"/>
  <c r="N227" i="2"/>
  <c r="M3538" i="2"/>
  <c r="P3538" i="2"/>
  <c r="O3538" i="2"/>
  <c r="N3538" i="2"/>
  <c r="M2002" i="2"/>
  <c r="P2002" i="2"/>
  <c r="O2002" i="2"/>
  <c r="N2002" i="2"/>
  <c r="M978" i="2"/>
  <c r="P978" i="2"/>
  <c r="O978" i="2"/>
  <c r="N978" i="2"/>
  <c r="M466" i="2"/>
  <c r="P466" i="2"/>
  <c r="O466" i="2"/>
  <c r="N466" i="2"/>
  <c r="M4281" i="2"/>
  <c r="P4281" i="2"/>
  <c r="O4281" i="2"/>
  <c r="N4281" i="2"/>
  <c r="M3769" i="2"/>
  <c r="P3769" i="2"/>
  <c r="O3769" i="2"/>
  <c r="N3769" i="2"/>
  <c r="M3257" i="2"/>
  <c r="P3257" i="2"/>
  <c r="O3257" i="2"/>
  <c r="N3257" i="2"/>
  <c r="M2233" i="2"/>
  <c r="P2233" i="2"/>
  <c r="O2233" i="2"/>
  <c r="N2233" i="2"/>
  <c r="N1721" i="2"/>
  <c r="M1209" i="2"/>
  <c r="P1209" i="2"/>
  <c r="O1209" i="2"/>
  <c r="N1209" i="2"/>
  <c r="M185" i="2"/>
  <c r="P185" i="2"/>
  <c r="O185" i="2"/>
  <c r="N185" i="2"/>
  <c r="O250" i="2"/>
  <c r="N250" i="2"/>
  <c r="M250" i="2"/>
  <c r="P250" i="2"/>
  <c r="O3569" i="2"/>
  <c r="N3569" i="2"/>
  <c r="M3569" i="2"/>
  <c r="P3569" i="2"/>
  <c r="P3057" i="2"/>
  <c r="O2545" i="2"/>
  <c r="N2545" i="2"/>
  <c r="M2545" i="2"/>
  <c r="P2545" i="2"/>
  <c r="O1009" i="2"/>
  <c r="N1009" i="2"/>
  <c r="M1009" i="2"/>
  <c r="P1009" i="2"/>
  <c r="P50" i="2"/>
  <c r="O50" i="2"/>
  <c r="N50" i="2"/>
  <c r="M50" i="2"/>
  <c r="P3369" i="2"/>
  <c r="O3369" i="2"/>
  <c r="N3369" i="2"/>
  <c r="M3369" i="2"/>
  <c r="M2857" i="2"/>
  <c r="P2345" i="2"/>
  <c r="O2345" i="2"/>
  <c r="N2345" i="2"/>
  <c r="M2345" i="2"/>
  <c r="P297" i="2"/>
  <c r="O297" i="2"/>
  <c r="N297" i="2"/>
  <c r="M297" i="2"/>
  <c r="P3608" i="2"/>
  <c r="O3608" i="2"/>
  <c r="N3608" i="2"/>
  <c r="M3608" i="2"/>
  <c r="M3681" i="2"/>
  <c r="P3681" i="2"/>
  <c r="O3681" i="2"/>
  <c r="N3681" i="2"/>
  <c r="M2657" i="2"/>
  <c r="P2657" i="2"/>
  <c r="O2657" i="2"/>
  <c r="N2657" i="2"/>
  <c r="M2145" i="2"/>
  <c r="M1633" i="2"/>
  <c r="P1633" i="2"/>
  <c r="O1633" i="2"/>
  <c r="N1633" i="2"/>
  <c r="O1121" i="2"/>
  <c r="M97" i="2"/>
  <c r="P97" i="2"/>
  <c r="O97" i="2"/>
  <c r="N97" i="2"/>
  <c r="M3920" i="2"/>
  <c r="P3920" i="2"/>
  <c r="O3920" i="2"/>
  <c r="N3920" i="2"/>
  <c r="O162" i="2"/>
  <c r="N162" i="2"/>
  <c r="M162" i="2"/>
  <c r="P162" i="2"/>
  <c r="O2969" i="2"/>
  <c r="N2969" i="2"/>
  <c r="M2969" i="2"/>
  <c r="P2969" i="2"/>
  <c r="O1945" i="2"/>
  <c r="N1945" i="2"/>
  <c r="M1945" i="2"/>
  <c r="P1945" i="2"/>
  <c r="M409" i="2"/>
  <c r="O3720" i="2"/>
  <c r="N3720" i="2"/>
  <c r="M3720" i="2"/>
  <c r="P3720" i="2"/>
  <c r="O3793" i="2"/>
  <c r="N3793" i="2"/>
  <c r="M3793" i="2"/>
  <c r="P3793" i="2"/>
  <c r="M1745" i="2"/>
  <c r="P1745" i="2"/>
  <c r="O1745" i="2"/>
  <c r="N1745" i="2"/>
  <c r="M209" i="2"/>
  <c r="P209" i="2"/>
  <c r="O209" i="2"/>
  <c r="N209" i="2"/>
  <c r="P4032" i="2"/>
  <c r="O4032" i="2"/>
  <c r="N4032" i="2"/>
  <c r="M4032" i="2"/>
  <c r="O338" i="2"/>
  <c r="M1609" i="2"/>
  <c r="P1609" i="2"/>
  <c r="O1609" i="2"/>
  <c r="N1609" i="2"/>
  <c r="M585" i="2"/>
  <c r="P585" i="2"/>
  <c r="O585" i="2"/>
  <c r="N585" i="2"/>
  <c r="P202" i="2"/>
  <c r="O202" i="2"/>
  <c r="N202" i="2"/>
  <c r="M202" i="2"/>
  <c r="P4033" i="2"/>
  <c r="O4033" i="2"/>
  <c r="N4033" i="2"/>
  <c r="M4033" i="2"/>
  <c r="P3521" i="2"/>
  <c r="O3521" i="2"/>
  <c r="N3521" i="2"/>
  <c r="M3521" i="2"/>
  <c r="P3009" i="2"/>
  <c r="O3009" i="2"/>
  <c r="N3009" i="2"/>
  <c r="M3009" i="2"/>
  <c r="P449" i="2"/>
  <c r="O449" i="2"/>
  <c r="N449" i="2"/>
  <c r="M449" i="2"/>
  <c r="N3760" i="2"/>
  <c r="M2728" i="2"/>
  <c r="P2728" i="2"/>
  <c r="O2728" i="2"/>
  <c r="N2728" i="2"/>
  <c r="M680" i="2"/>
  <c r="P680" i="2"/>
  <c r="O680" i="2"/>
  <c r="N680" i="2"/>
  <c r="M2607" i="2"/>
  <c r="P2607" i="2"/>
  <c r="O2607" i="2"/>
  <c r="N2607" i="2"/>
  <c r="M3040" i="2"/>
  <c r="O2016" i="2"/>
  <c r="N2016" i="2"/>
  <c r="M2016" i="2"/>
  <c r="P2016" i="2"/>
  <c r="O1504" i="2"/>
  <c r="N1504" i="2"/>
  <c r="M1504" i="2"/>
  <c r="P1504" i="2"/>
  <c r="O992" i="2"/>
  <c r="N992" i="2"/>
  <c r="M992" i="2"/>
  <c r="P992" i="2"/>
  <c r="O480" i="2"/>
  <c r="N480" i="2"/>
  <c r="M480" i="2"/>
  <c r="P480" i="2"/>
  <c r="O3352" i="2"/>
  <c r="P2328" i="2"/>
  <c r="O2328" i="2"/>
  <c r="N2328" i="2"/>
  <c r="M2328" i="2"/>
  <c r="P1816" i="2"/>
  <c r="O1816" i="2"/>
  <c r="N1816" i="2"/>
  <c r="M1816" i="2"/>
  <c r="P280" i="2"/>
  <c r="P2207" i="2"/>
  <c r="O2207" i="2"/>
  <c r="N2207" i="2"/>
  <c r="M2207" i="2"/>
  <c r="P1183" i="2"/>
  <c r="O1183" i="2"/>
  <c r="N1183" i="2"/>
  <c r="M1183" i="2"/>
  <c r="M3152" i="2"/>
  <c r="P3152" i="2"/>
  <c r="O3152" i="2"/>
  <c r="N3152" i="2"/>
  <c r="M592" i="2"/>
  <c r="P592" i="2"/>
  <c r="O592" i="2"/>
  <c r="N592" i="2"/>
  <c r="M80" i="2"/>
  <c r="P80" i="2"/>
  <c r="O80" i="2"/>
  <c r="N80" i="2"/>
  <c r="M2007" i="2"/>
  <c r="P2007" i="2"/>
  <c r="O2007" i="2"/>
  <c r="N2007" i="2"/>
  <c r="O2952" i="2"/>
  <c r="P2952" i="2"/>
  <c r="N2952" i="2"/>
  <c r="M2952" i="2"/>
  <c r="M2440" i="2"/>
  <c r="O1928" i="2"/>
  <c r="N1928" i="2"/>
  <c r="M1928" i="2"/>
  <c r="P1928" i="2"/>
  <c r="O1416" i="2"/>
  <c r="N1416" i="2"/>
  <c r="P1416" i="2"/>
  <c r="M1416" i="2"/>
  <c r="O2831" i="2"/>
  <c r="N2831" i="2"/>
  <c r="M2831" i="2"/>
  <c r="P2831" i="2"/>
  <c r="M2319" i="2"/>
  <c r="O1807" i="2"/>
  <c r="N1807" i="2"/>
  <c r="M1807" i="2"/>
  <c r="P1807" i="2"/>
  <c r="M1295" i="2"/>
  <c r="P3264" i="2"/>
  <c r="O3264" i="2"/>
  <c r="N3264" i="2"/>
  <c r="M3264" i="2"/>
  <c r="O1216" i="2"/>
  <c r="N1216" i="2"/>
  <c r="M1216" i="2"/>
  <c r="P1216" i="2"/>
  <c r="M2119" i="2"/>
  <c r="P2119" i="2"/>
  <c r="O2119" i="2"/>
  <c r="N2119" i="2"/>
  <c r="P1095" i="2"/>
  <c r="O1095" i="2"/>
  <c r="N1095" i="2"/>
  <c r="M1095" i="2"/>
  <c r="P504" i="2"/>
  <c r="O504" i="2"/>
  <c r="N504" i="2"/>
  <c r="M504" i="2"/>
  <c r="N1919" i="2"/>
  <c r="P1392" i="2"/>
  <c r="O1392" i="2"/>
  <c r="N1392" i="2"/>
  <c r="M1392" i="2"/>
  <c r="P2295" i="2"/>
  <c r="O2295" i="2"/>
  <c r="N2295" i="2"/>
  <c r="M2295" i="2"/>
  <c r="P1271" i="2"/>
  <c r="O1271" i="2"/>
  <c r="N1271" i="2"/>
  <c r="M1271" i="2"/>
  <c r="P759" i="2"/>
  <c r="O759" i="2"/>
  <c r="N759" i="2"/>
  <c r="M759" i="2"/>
  <c r="P2030" i="2"/>
  <c r="O2030" i="2"/>
  <c r="N2030" i="2"/>
  <c r="M2030" i="2"/>
  <c r="P1006" i="2"/>
  <c r="O1006" i="2"/>
  <c r="N1006" i="2"/>
  <c r="M1006" i="2"/>
  <c r="N494" i="2"/>
  <c r="O1071" i="2"/>
  <c r="M559" i="2"/>
  <c r="P559" i="2"/>
  <c r="O559" i="2"/>
  <c r="N559" i="2"/>
  <c r="M47" i="2"/>
  <c r="N2854" i="2"/>
  <c r="M2342" i="2"/>
  <c r="P2342" i="2"/>
  <c r="O2342" i="2"/>
  <c r="N2342" i="2"/>
  <c r="M806" i="2"/>
  <c r="P806" i="2"/>
  <c r="O806" i="2"/>
  <c r="N806" i="2"/>
  <c r="O3678" i="2"/>
  <c r="N3678" i="2"/>
  <c r="M3678" i="2"/>
  <c r="P3678" i="2"/>
  <c r="O2142" i="2"/>
  <c r="N2142" i="2"/>
  <c r="M2142" i="2"/>
  <c r="P2142" i="2"/>
  <c r="O1630" i="2"/>
  <c r="N606" i="2"/>
  <c r="P671" i="2"/>
  <c r="O671" i="2"/>
  <c r="N671" i="2"/>
  <c r="M671" i="2"/>
  <c r="P3478" i="2"/>
  <c r="O3478" i="2"/>
  <c r="N3478" i="2"/>
  <c r="M3478" i="2"/>
  <c r="P918" i="2"/>
  <c r="O918" i="2"/>
  <c r="N918" i="2"/>
  <c r="M918" i="2"/>
  <c r="M471" i="2"/>
  <c r="P471" i="2"/>
  <c r="O471" i="2"/>
  <c r="N471" i="2"/>
  <c r="M4302" i="2"/>
  <c r="M1742" i="2"/>
  <c r="P1742" i="2"/>
  <c r="O1742" i="2"/>
  <c r="N1742" i="2"/>
  <c r="O783" i="2"/>
  <c r="N783" i="2"/>
  <c r="M783" i="2"/>
  <c r="P783" i="2"/>
  <c r="O271" i="2"/>
  <c r="N271" i="2"/>
  <c r="M271" i="2"/>
  <c r="P271" i="2"/>
  <c r="N2054" i="2"/>
  <c r="O6" i="2"/>
  <c r="N6" i="2"/>
  <c r="P6" i="2"/>
  <c r="M6" i="2"/>
  <c r="P71" i="2"/>
  <c r="N3390" i="2"/>
  <c r="O1342" i="2"/>
  <c r="N1342" i="2"/>
  <c r="M1342" i="2"/>
  <c r="P1342" i="2"/>
  <c r="O318" i="2"/>
  <c r="M319" i="2"/>
  <c r="N2614" i="2"/>
  <c r="M2614" i="2"/>
  <c r="P2614" i="2"/>
  <c r="O2614" i="2"/>
  <c r="M1590" i="2"/>
  <c r="M566" i="2"/>
  <c r="M9681" i="2"/>
  <c r="P9681" i="2"/>
  <c r="O9681" i="2"/>
  <c r="N9681" i="2"/>
  <c r="M9966" i="2"/>
  <c r="P9966" i="2"/>
  <c r="O9966" i="2"/>
  <c r="N9966" i="2"/>
  <c r="M7891" i="2"/>
  <c r="P7891" i="2"/>
  <c r="O7891" i="2"/>
  <c r="N7891" i="2"/>
  <c r="M9631" i="2"/>
  <c r="P9631" i="2"/>
  <c r="O9631" i="2"/>
  <c r="N9631" i="2"/>
  <c r="P6104" i="2"/>
  <c r="N6104" i="2"/>
  <c r="O6104" i="2"/>
  <c r="M6104" i="2"/>
  <c r="P9936" i="2"/>
  <c r="O9936" i="2"/>
  <c r="N9936" i="2"/>
  <c r="M9936" i="2"/>
  <c r="P9103" i="2"/>
  <c r="O9103" i="2"/>
  <c r="N9103" i="2"/>
  <c r="M9103" i="2"/>
  <c r="P8123" i="2"/>
  <c r="O8123" i="2"/>
  <c r="N8123" i="2"/>
  <c r="M8123" i="2"/>
  <c r="P8760" i="2"/>
  <c r="O8760" i="2"/>
  <c r="N8760" i="2"/>
  <c r="M8760" i="2"/>
  <c r="O9912" i="2"/>
  <c r="N9912" i="2"/>
  <c r="M9912" i="2"/>
  <c r="P9912" i="2"/>
  <c r="O7376" i="2"/>
  <c r="N7376" i="2"/>
  <c r="M7376" i="2"/>
  <c r="P7376" i="2"/>
  <c r="N9365" i="2"/>
  <c r="O9365" i="2"/>
  <c r="M9365" i="2"/>
  <c r="P9365" i="2"/>
  <c r="P9707" i="2"/>
  <c r="O9707" i="2"/>
  <c r="N9707" i="2"/>
  <c r="M9707" i="2"/>
  <c r="P9378" i="2"/>
  <c r="O9378" i="2"/>
  <c r="N9378" i="2"/>
  <c r="M9378" i="2"/>
  <c r="P9997" i="2"/>
  <c r="O9997" i="2"/>
  <c r="N9997" i="2"/>
  <c r="M9997" i="2"/>
  <c r="P7624" i="2"/>
  <c r="O7624" i="2"/>
  <c r="N7624" i="2"/>
  <c r="M7624" i="2"/>
  <c r="P9498" i="2"/>
  <c r="O9498" i="2"/>
  <c r="N9498" i="2"/>
  <c r="M9498" i="2"/>
  <c r="P6536" i="2"/>
  <c r="O6536" i="2"/>
  <c r="N6536" i="2"/>
  <c r="M6536" i="2"/>
  <c r="P8104" i="2"/>
  <c r="O8104" i="2"/>
  <c r="N8104" i="2"/>
  <c r="M8104" i="2"/>
  <c r="N9618" i="2"/>
  <c r="M9618" i="2"/>
  <c r="P9618" i="2"/>
  <c r="O9618" i="2"/>
  <c r="O9841" i="2"/>
  <c r="N9841" i="2"/>
  <c r="M9841" i="2"/>
  <c r="P9841" i="2"/>
  <c r="O9364" i="2"/>
  <c r="N9364" i="2"/>
  <c r="M9364" i="2"/>
  <c r="P9364" i="2"/>
  <c r="P9738" i="2"/>
  <c r="O9738" i="2"/>
  <c r="N9738" i="2"/>
  <c r="M9738" i="2"/>
  <c r="P4360" i="2"/>
  <c r="O4360" i="2"/>
  <c r="N4360" i="2"/>
  <c r="M4360" i="2"/>
  <c r="P9996" i="2"/>
  <c r="O9996" i="2"/>
  <c r="N9996" i="2"/>
  <c r="M9996" i="2"/>
  <c r="P9675" i="2"/>
  <c r="O9675" i="2"/>
  <c r="N9675" i="2"/>
  <c r="M9675" i="2"/>
  <c r="P5416" i="2"/>
  <c r="O5416" i="2"/>
  <c r="N5416" i="2"/>
  <c r="M5416" i="2"/>
  <c r="O9005" i="2"/>
  <c r="N9005" i="2"/>
  <c r="M9005" i="2"/>
  <c r="P9005" i="2"/>
  <c r="O9859" i="2"/>
  <c r="N9859" i="2"/>
  <c r="M9859" i="2"/>
  <c r="P9859" i="2"/>
  <c r="O6888" i="2"/>
  <c r="N6888" i="2"/>
  <c r="M6888" i="2"/>
  <c r="P6888" i="2"/>
  <c r="M9189" i="2"/>
  <c r="P9189" i="2"/>
  <c r="O9189" i="2"/>
  <c r="N9189" i="2"/>
  <c r="M5368" i="2"/>
  <c r="P5368" i="2"/>
  <c r="O5368" i="2"/>
  <c r="N5368" i="2"/>
  <c r="M9202" i="2"/>
  <c r="P9202" i="2"/>
  <c r="O9202" i="2"/>
  <c r="N9202" i="2"/>
  <c r="M9885" i="2"/>
  <c r="P9885" i="2"/>
  <c r="O9885" i="2"/>
  <c r="N9885" i="2"/>
  <c r="O9361" i="2"/>
  <c r="N9361" i="2"/>
  <c r="M9361" i="2"/>
  <c r="P9361" i="2"/>
  <c r="P5736" i="2"/>
  <c r="O5736" i="2"/>
  <c r="N5736" i="2"/>
  <c r="M5736" i="2"/>
  <c r="P5607" i="2"/>
  <c r="O5607" i="2"/>
  <c r="N5607" i="2"/>
  <c r="M5607" i="2"/>
  <c r="P7342" i="2"/>
  <c r="O7342" i="2"/>
  <c r="N7342" i="2"/>
  <c r="M7342" i="2"/>
  <c r="P1045" i="2"/>
  <c r="O1045" i="2"/>
  <c r="N1045" i="2"/>
  <c r="M1045" i="2"/>
  <c r="N4703" i="2"/>
  <c r="M4703" i="2"/>
  <c r="P4703" i="2"/>
  <c r="O4703" i="2"/>
  <c r="N5414" i="2"/>
  <c r="M5414" i="2"/>
  <c r="P5414" i="2"/>
  <c r="O5414" i="2"/>
  <c r="P7383" i="2"/>
  <c r="O7383" i="2"/>
  <c r="N7383" i="2"/>
  <c r="M7383" i="2"/>
  <c r="P4213" i="2"/>
  <c r="O4213" i="2"/>
  <c r="N4213" i="2"/>
  <c r="M4213" i="2"/>
  <c r="P5022" i="2"/>
  <c r="O5022" i="2"/>
  <c r="N5022" i="2"/>
  <c r="M5022" i="2"/>
  <c r="P6991" i="2"/>
  <c r="O6991" i="2"/>
  <c r="N6991" i="2"/>
  <c r="M6991" i="2"/>
  <c r="P2333" i="2"/>
  <c r="O2333" i="2"/>
  <c r="N2333" i="2"/>
  <c r="M2333" i="2"/>
  <c r="P5142" i="2"/>
  <c r="O5142" i="2"/>
  <c r="N5142" i="2"/>
  <c r="M5142" i="2"/>
  <c r="M7623" i="2"/>
  <c r="P7623" i="2"/>
  <c r="O7623" i="2"/>
  <c r="N7623" i="2"/>
  <c r="M3125" i="2"/>
  <c r="P3125" i="2"/>
  <c r="O3125" i="2"/>
  <c r="N3125" i="2"/>
  <c r="M5774" i="2"/>
  <c r="P5774" i="2"/>
  <c r="O5774" i="2"/>
  <c r="N5774" i="2"/>
  <c r="M7743" i="2"/>
  <c r="P7743" i="2"/>
  <c r="O7743" i="2"/>
  <c r="N7743" i="2"/>
  <c r="P3605" i="2"/>
  <c r="O3605" i="2"/>
  <c r="N3605" i="2"/>
  <c r="M3605" i="2"/>
  <c r="P5382" i="2"/>
  <c r="O5382" i="2"/>
  <c r="N5382" i="2"/>
  <c r="M5382" i="2"/>
  <c r="P6903" i="2"/>
  <c r="O6903" i="2"/>
  <c r="N6903" i="2"/>
  <c r="M6903" i="2"/>
  <c r="P8126" i="2"/>
  <c r="O8126" i="2"/>
  <c r="N8126" i="2"/>
  <c r="M8126" i="2"/>
  <c r="P3087" i="2"/>
  <c r="O3087" i="2"/>
  <c r="M3087" i="2"/>
  <c r="N3087" i="2"/>
  <c r="P6575" i="2"/>
  <c r="O6575" i="2"/>
  <c r="N6575" i="2"/>
  <c r="M6575" i="2"/>
  <c r="P8822" i="2"/>
  <c r="O8822" i="2"/>
  <c r="N8822" i="2"/>
  <c r="M8822" i="2"/>
  <c r="P5238" i="2"/>
  <c r="O5238" i="2"/>
  <c r="N5238" i="2"/>
  <c r="M5238" i="2"/>
  <c r="N7661" i="2"/>
  <c r="M7661" i="2"/>
  <c r="P7661" i="2"/>
  <c r="O7661" i="2"/>
  <c r="N4589" i="2"/>
  <c r="M4589" i="2"/>
  <c r="P4589" i="2"/>
  <c r="O4589" i="2"/>
  <c r="N6204" i="2"/>
  <c r="M6204" i="2"/>
  <c r="P6204" i="2"/>
  <c r="O6204" i="2"/>
  <c r="P6139" i="2"/>
  <c r="O6139" i="2"/>
  <c r="N6139" i="2"/>
  <c r="M6139" i="2"/>
  <c r="P5221" i="2"/>
  <c r="O5221" i="2"/>
  <c r="N5221" i="2"/>
  <c r="M5221" i="2"/>
  <c r="P6836" i="2"/>
  <c r="O6836" i="2"/>
  <c r="N6836" i="2"/>
  <c r="M6836" i="2"/>
  <c r="P1093" i="2"/>
  <c r="O1093" i="2"/>
  <c r="N1093" i="2"/>
  <c r="M1093" i="2"/>
  <c r="P6365" i="2"/>
  <c r="O6365" i="2"/>
  <c r="N6365" i="2"/>
  <c r="M6365" i="2"/>
  <c r="P8492" i="2"/>
  <c r="O8492" i="2"/>
  <c r="N8492" i="2"/>
  <c r="M8492" i="2"/>
  <c r="M4908" i="2"/>
  <c r="P4908" i="2"/>
  <c r="O4908" i="2"/>
  <c r="N4908" i="2"/>
  <c r="P6997" i="2"/>
  <c r="O6997" i="2"/>
  <c r="N6997" i="2"/>
  <c r="M6997" i="2"/>
  <c r="P8612" i="2"/>
  <c r="O8612" i="2"/>
  <c r="N8612" i="2"/>
  <c r="M8612" i="2"/>
  <c r="P5540" i="2"/>
  <c r="O5540" i="2"/>
  <c r="N5540" i="2"/>
  <c r="M5540" i="2"/>
  <c r="M7629" i="2"/>
  <c r="P7629" i="2"/>
  <c r="O7629" i="2"/>
  <c r="N7629" i="2"/>
  <c r="M5069" i="2"/>
  <c r="P5069" i="2"/>
  <c r="O5069" i="2"/>
  <c r="N5069" i="2"/>
  <c r="P7196" i="2"/>
  <c r="O7196" i="2"/>
  <c r="N7196" i="2"/>
  <c r="M7196" i="2"/>
  <c r="P3463" i="2"/>
  <c r="O3463" i="2"/>
  <c r="N3463" i="2"/>
  <c r="M3463" i="2"/>
  <c r="M5253" i="2"/>
  <c r="P5253" i="2"/>
  <c r="O5253" i="2"/>
  <c r="N5253" i="2"/>
  <c r="M7892" i="2"/>
  <c r="P7892" i="2"/>
  <c r="O7892" i="2"/>
  <c r="N7892" i="2"/>
  <c r="M4820" i="2"/>
  <c r="P4820" i="2"/>
  <c r="O4820" i="2"/>
  <c r="N4820" i="2"/>
  <c r="P6909" i="2"/>
  <c r="O6909" i="2"/>
  <c r="N6909" i="2"/>
  <c r="M6909" i="2"/>
  <c r="P1677" i="2"/>
  <c r="O1677" i="2"/>
  <c r="N1677" i="2"/>
  <c r="M1677" i="2"/>
  <c r="P5452" i="2"/>
  <c r="O5452" i="2"/>
  <c r="N5452" i="2"/>
  <c r="M5452" i="2"/>
  <c r="O8629" i="2"/>
  <c r="N8629" i="2"/>
  <c r="M8629" i="2"/>
  <c r="P8629" i="2"/>
  <c r="O4533" i="2"/>
  <c r="N4533" i="2"/>
  <c r="M4533" i="2"/>
  <c r="P4533" i="2"/>
  <c r="O6660" i="2"/>
  <c r="N6660" i="2"/>
  <c r="M6660" i="2"/>
  <c r="P6660" i="2"/>
  <c r="O7187" i="2"/>
  <c r="N7187" i="2"/>
  <c r="M7187" i="2"/>
  <c r="P7187" i="2"/>
  <c r="O8962" i="2"/>
  <c r="N8962" i="2"/>
  <c r="M8962" i="2"/>
  <c r="P8962" i="2"/>
  <c r="P5963" i="2"/>
  <c r="O5963" i="2"/>
  <c r="N5963" i="2"/>
  <c r="M5963" i="2"/>
  <c r="M6787" i="2"/>
  <c r="P6787" i="2"/>
  <c r="O6787" i="2"/>
  <c r="N6787" i="2"/>
  <c r="M8562" i="2"/>
  <c r="P8562" i="2"/>
  <c r="O8562" i="2"/>
  <c r="N8562" i="2"/>
  <c r="P8682" i="2"/>
  <c r="O8682" i="2"/>
  <c r="N8682" i="2"/>
  <c r="M8682" i="2"/>
  <c r="O5683" i="2"/>
  <c r="N5683" i="2"/>
  <c r="M5683" i="2"/>
  <c r="P5683" i="2"/>
  <c r="O7970" i="2"/>
  <c r="N7970" i="2"/>
  <c r="M7970" i="2"/>
  <c r="P7970" i="2"/>
  <c r="P5035" i="2"/>
  <c r="O5035" i="2"/>
  <c r="N5035" i="2"/>
  <c r="M5035" i="2"/>
  <c r="P7322" i="2"/>
  <c r="O7322" i="2"/>
  <c r="N7322" i="2"/>
  <c r="M7322" i="2"/>
  <c r="P1981" i="2"/>
  <c r="O1981" i="2"/>
  <c r="N1981" i="2"/>
  <c r="M1981" i="2"/>
  <c r="M4571" i="2"/>
  <c r="P4571" i="2"/>
  <c r="O4571" i="2"/>
  <c r="N4571" i="2"/>
  <c r="O6306" i="2"/>
  <c r="N6306" i="2"/>
  <c r="M6306" i="2"/>
  <c r="P6306" i="2"/>
  <c r="M8089" i="2"/>
  <c r="P8089" i="2"/>
  <c r="O8089" i="2"/>
  <c r="N8089" i="2"/>
  <c r="O5082" i="2"/>
  <c r="N5082" i="2"/>
  <c r="M5082" i="2"/>
  <c r="P5082" i="2"/>
  <c r="P6930" i="2"/>
  <c r="O6930" i="2"/>
  <c r="N6930" i="2"/>
  <c r="M6930" i="2"/>
  <c r="P8201" i="2"/>
  <c r="O8201" i="2"/>
  <c r="N8201" i="2"/>
  <c r="M8201" i="2"/>
  <c r="P4746" i="2"/>
  <c r="O4746" i="2"/>
  <c r="N4746" i="2"/>
  <c r="M4746" i="2"/>
  <c r="P7041" i="2"/>
  <c r="O7041" i="2"/>
  <c r="N7041" i="2"/>
  <c r="M7041" i="2"/>
  <c r="O8953" i="2"/>
  <c r="N8953" i="2"/>
  <c r="M8953" i="2"/>
  <c r="P8953" i="2"/>
  <c r="P6010" i="2"/>
  <c r="O6010" i="2"/>
  <c r="N6010" i="2"/>
  <c r="M6010" i="2"/>
  <c r="P7793" i="2"/>
  <c r="O7793" i="2"/>
  <c r="N7793" i="2"/>
  <c r="M7793" i="2"/>
  <c r="M5362" i="2"/>
  <c r="P5362" i="2"/>
  <c r="O5362" i="2"/>
  <c r="N5362" i="2"/>
  <c r="M8169" i="2"/>
  <c r="P8169" i="2"/>
  <c r="O8169" i="2"/>
  <c r="N8169" i="2"/>
  <c r="P5738" i="2"/>
  <c r="O5738" i="2"/>
  <c r="N5738" i="2"/>
  <c r="M5738" i="2"/>
  <c r="P7521" i="2"/>
  <c r="O7521" i="2"/>
  <c r="N7521" i="2"/>
  <c r="M7521" i="2"/>
  <c r="M5441" i="2"/>
  <c r="P5441" i="2"/>
  <c r="O5441" i="2"/>
  <c r="N5441" i="2"/>
  <c r="M2572" i="2"/>
  <c r="P2572" i="2"/>
  <c r="O2572" i="2"/>
  <c r="N2572" i="2"/>
  <c r="O5753" i="2"/>
  <c r="N5753" i="2"/>
  <c r="M5753" i="2"/>
  <c r="P5753" i="2"/>
  <c r="O2884" i="2"/>
  <c r="N2884" i="2"/>
  <c r="M2884" i="2"/>
  <c r="P2884" i="2"/>
  <c r="M4529" i="2"/>
  <c r="M6889" i="2"/>
  <c r="P6889" i="2"/>
  <c r="O6889" i="2"/>
  <c r="N6889" i="2"/>
  <c r="P1517" i="2"/>
  <c r="O1517" i="2"/>
  <c r="N1517" i="2"/>
  <c r="M1517" i="2"/>
  <c r="P6241" i="2"/>
  <c r="O6241" i="2"/>
  <c r="N6241" i="2"/>
  <c r="M6241" i="2"/>
  <c r="P3372" i="2"/>
  <c r="O3372" i="2"/>
  <c r="N3372" i="2"/>
  <c r="M3372" i="2"/>
  <c r="O6481" i="2"/>
  <c r="N6481" i="2"/>
  <c r="M6481" i="2"/>
  <c r="P6481" i="2"/>
  <c r="O2349" i="2"/>
  <c r="N2349" i="2"/>
  <c r="M2349" i="2"/>
  <c r="P2349" i="2"/>
  <c r="O6345" i="2"/>
  <c r="N6345" i="2"/>
  <c r="M6345" i="2"/>
  <c r="P6345" i="2"/>
  <c r="M92" i="2"/>
  <c r="P1620" i="2"/>
  <c r="O1620" i="2"/>
  <c r="N1620" i="2"/>
  <c r="M1620" i="2"/>
  <c r="P3395" i="2"/>
  <c r="O3395" i="2"/>
  <c r="N3395" i="2"/>
  <c r="M3395" i="2"/>
  <c r="P76" i="2"/>
  <c r="O76" i="2"/>
  <c r="N76" i="2"/>
  <c r="M76" i="2"/>
  <c r="P1156" i="2"/>
  <c r="O1156" i="2"/>
  <c r="N1156" i="2"/>
  <c r="M1156" i="2"/>
  <c r="O1907" i="2"/>
  <c r="P2795" i="2"/>
  <c r="O2795" i="2"/>
  <c r="N2795" i="2"/>
  <c r="M2795" i="2"/>
  <c r="P3875" i="2"/>
  <c r="O3875" i="2"/>
  <c r="N3875" i="2"/>
  <c r="M3875" i="2"/>
  <c r="P620" i="2"/>
  <c r="O620" i="2"/>
  <c r="N620" i="2"/>
  <c r="M620" i="2"/>
  <c r="O2963" i="2"/>
  <c r="M1858" i="2"/>
  <c r="P1858" i="2"/>
  <c r="O1858" i="2"/>
  <c r="N1858" i="2"/>
  <c r="P3898" i="2"/>
  <c r="O3898" i="2"/>
  <c r="N3898" i="2"/>
  <c r="M3898" i="2"/>
  <c r="O3498" i="2"/>
  <c r="N3498" i="2"/>
  <c r="M3498" i="2"/>
  <c r="P3498" i="2"/>
  <c r="P2018" i="2"/>
  <c r="O2018" i="2"/>
  <c r="N2018" i="2"/>
  <c r="M2018" i="2"/>
  <c r="P3546" i="2"/>
  <c r="O3546" i="2"/>
  <c r="N3546" i="2"/>
  <c r="M3546" i="2"/>
  <c r="P1874" i="2"/>
  <c r="P1905" i="2"/>
  <c r="P4265" i="2"/>
  <c r="M4065" i="2"/>
  <c r="P4065" i="2"/>
  <c r="O4065" i="2"/>
  <c r="N4065" i="2"/>
  <c r="M481" i="2"/>
  <c r="P481" i="2"/>
  <c r="O481" i="2"/>
  <c r="N481" i="2"/>
  <c r="M2841" i="2"/>
  <c r="M210" i="2"/>
  <c r="P210" i="2"/>
  <c r="O210" i="2"/>
  <c r="N210" i="2"/>
  <c r="M1455" i="2"/>
  <c r="P1455" i="2"/>
  <c r="O1455" i="2"/>
  <c r="N1455" i="2"/>
  <c r="O864" i="2"/>
  <c r="N864" i="2"/>
  <c r="M864" i="2"/>
  <c r="P864" i="2"/>
  <c r="P2079" i="2"/>
  <c r="O2079" i="2"/>
  <c r="N2079" i="2"/>
  <c r="M2079" i="2"/>
  <c r="M976" i="2"/>
  <c r="P976" i="2"/>
  <c r="O976" i="2"/>
  <c r="N976" i="2"/>
  <c r="O2824" i="2"/>
  <c r="N2824" i="2"/>
  <c r="M2824" i="2"/>
  <c r="P2824" i="2"/>
  <c r="M2303" i="2"/>
  <c r="P1143" i="2"/>
  <c r="M166" i="2"/>
  <c r="N4022" i="2"/>
  <c r="M4022" i="2"/>
  <c r="P4022" i="2"/>
  <c r="O4022" i="2"/>
  <c r="P2998" i="2"/>
  <c r="O9776" i="2"/>
  <c r="N9776" i="2"/>
  <c r="M9776" i="2"/>
  <c r="P9776" i="2"/>
  <c r="O8184" i="2"/>
  <c r="N8184" i="2"/>
  <c r="M8184" i="2"/>
  <c r="P8184" i="2"/>
  <c r="O9967" i="2"/>
  <c r="N9967" i="2"/>
  <c r="M9967" i="2"/>
  <c r="P9967" i="2"/>
  <c r="O8907" i="2"/>
  <c r="N8907" i="2"/>
  <c r="M8907" i="2"/>
  <c r="P8907" i="2"/>
  <c r="O9057" i="2"/>
  <c r="N9057" i="2"/>
  <c r="M9057" i="2"/>
  <c r="P9057" i="2"/>
  <c r="P9704" i="2"/>
  <c r="O9704" i="2"/>
  <c r="N9704" i="2"/>
  <c r="M9704" i="2"/>
  <c r="P7896" i="2"/>
  <c r="O7896" i="2"/>
  <c r="N7896" i="2"/>
  <c r="M7896" i="2"/>
  <c r="O9895" i="2"/>
  <c r="N9895" i="2"/>
  <c r="M9895" i="2"/>
  <c r="P9895" i="2"/>
  <c r="O8659" i="2"/>
  <c r="N8659" i="2"/>
  <c r="M8659" i="2"/>
  <c r="P8659" i="2"/>
  <c r="P7835" i="2"/>
  <c r="O7835" i="2"/>
  <c r="N7835" i="2"/>
  <c r="M7835" i="2"/>
  <c r="P9120" i="2"/>
  <c r="O9120" i="2"/>
  <c r="N9120" i="2"/>
  <c r="M9120" i="2"/>
  <c r="P9977" i="2"/>
  <c r="O9977" i="2"/>
  <c r="N9977" i="2"/>
  <c r="M9977" i="2"/>
  <c r="P8371" i="2"/>
  <c r="O8371" i="2"/>
  <c r="N8371" i="2"/>
  <c r="M8371" i="2"/>
  <c r="O4960" i="2"/>
  <c r="N4960" i="2"/>
  <c r="M4960" i="2"/>
  <c r="P4960" i="2"/>
  <c r="O7576" i="2"/>
  <c r="N7576" i="2"/>
  <c r="M7576" i="2"/>
  <c r="P7576" i="2"/>
  <c r="N9815" i="2"/>
  <c r="M9815" i="2"/>
  <c r="P9815" i="2"/>
  <c r="O9815" i="2"/>
  <c r="O5072" i="2"/>
  <c r="P5072" i="2"/>
  <c r="N5072" i="2"/>
  <c r="M5072" i="2"/>
  <c r="P9616" i="2"/>
  <c r="O9616" i="2"/>
  <c r="N9616" i="2"/>
  <c r="M9616" i="2"/>
  <c r="O7544" i="2"/>
  <c r="N7544" i="2"/>
  <c r="M7544" i="2"/>
  <c r="P7544" i="2"/>
  <c r="P9807" i="2"/>
  <c r="O9807" i="2"/>
  <c r="N9807" i="2"/>
  <c r="M9807" i="2"/>
  <c r="P8307" i="2"/>
  <c r="O8307" i="2"/>
  <c r="N8307" i="2"/>
  <c r="M8307" i="2"/>
  <c r="O9608" i="2"/>
  <c r="N9608" i="2"/>
  <c r="M9608" i="2"/>
  <c r="P9608" i="2"/>
  <c r="O7512" i="2"/>
  <c r="N7512" i="2"/>
  <c r="M7512" i="2"/>
  <c r="P7512" i="2"/>
  <c r="O9799" i="2"/>
  <c r="N9799" i="2"/>
  <c r="M9799" i="2"/>
  <c r="P9799" i="2"/>
  <c r="O4944" i="2"/>
  <c r="N4944" i="2"/>
  <c r="M4944" i="2"/>
  <c r="P4944" i="2"/>
  <c r="P9600" i="2"/>
  <c r="O9600" i="2"/>
  <c r="N9600" i="2"/>
  <c r="M9600" i="2"/>
  <c r="M7448" i="2"/>
  <c r="P7448" i="2"/>
  <c r="O7448" i="2"/>
  <c r="N7448" i="2"/>
  <c r="P9791" i="2"/>
  <c r="O9791" i="2"/>
  <c r="N9791" i="2"/>
  <c r="M9791" i="2"/>
  <c r="P4880" i="2"/>
  <c r="O4880" i="2"/>
  <c r="N4880" i="2"/>
  <c r="M4880" i="2"/>
  <c r="P9982" i="2"/>
  <c r="O9982" i="2"/>
  <c r="N9982" i="2"/>
  <c r="M9982" i="2"/>
  <c r="P7384" i="2"/>
  <c r="O7384" i="2"/>
  <c r="N7384" i="2"/>
  <c r="M7384" i="2"/>
  <c r="P8211" i="2"/>
  <c r="O8211" i="2"/>
  <c r="N8211" i="2"/>
  <c r="M8211" i="2"/>
  <c r="P7104" i="2"/>
  <c r="O7104" i="2"/>
  <c r="N7104" i="2"/>
  <c r="M7104" i="2"/>
  <c r="O9648" i="2"/>
  <c r="N9648" i="2"/>
  <c r="M9648" i="2"/>
  <c r="P9648" i="2"/>
  <c r="O9136" i="2"/>
  <c r="N9136" i="2"/>
  <c r="M9136" i="2"/>
  <c r="P9136" i="2"/>
  <c r="O7672" i="2"/>
  <c r="N7672" i="2"/>
  <c r="M7672" i="2"/>
  <c r="P7672" i="2"/>
  <c r="O869" i="2"/>
  <c r="N869" i="2"/>
  <c r="M869" i="2"/>
  <c r="P869" i="2"/>
  <c r="O9839" i="2"/>
  <c r="N9839" i="2"/>
  <c r="M9839" i="2"/>
  <c r="P9839" i="2"/>
  <c r="O9327" i="2"/>
  <c r="N9327" i="2"/>
  <c r="M9327" i="2"/>
  <c r="P9327" i="2"/>
  <c r="O8435" i="2"/>
  <c r="N8435" i="2"/>
  <c r="M8435" i="2"/>
  <c r="P8435" i="2"/>
  <c r="O5264" i="2"/>
  <c r="N5264" i="2"/>
  <c r="M5264" i="2"/>
  <c r="P5264" i="2"/>
  <c r="O5664" i="2"/>
  <c r="N5664" i="2"/>
  <c r="M5664" i="2"/>
  <c r="P5664" i="2"/>
  <c r="P9576" i="2"/>
  <c r="O9576" i="2"/>
  <c r="N9576" i="2"/>
  <c r="M9576" i="2"/>
  <c r="P9064" i="2"/>
  <c r="O9064" i="2"/>
  <c r="N9064" i="2"/>
  <c r="M9064" i="2"/>
  <c r="P7256" i="2"/>
  <c r="O7256" i="2"/>
  <c r="N7256" i="2"/>
  <c r="M7256" i="2"/>
  <c r="P9609" i="2"/>
  <c r="O9609" i="2"/>
  <c r="N9609" i="2"/>
  <c r="M9609" i="2"/>
  <c r="M9767" i="2"/>
  <c r="P9767" i="2"/>
  <c r="O9767" i="2"/>
  <c r="N9767" i="2"/>
  <c r="P9255" i="2"/>
  <c r="O9255" i="2"/>
  <c r="N9255" i="2"/>
  <c r="M9255" i="2"/>
  <c r="P8147" i="2"/>
  <c r="O8147" i="2"/>
  <c r="N8147" i="2"/>
  <c r="M8147" i="2"/>
  <c r="O4688" i="2"/>
  <c r="N4688" i="2"/>
  <c r="M4688" i="2"/>
  <c r="P4688" i="2"/>
  <c r="P9958" i="2"/>
  <c r="O9958" i="2"/>
  <c r="N9958" i="2"/>
  <c r="M9958" i="2"/>
  <c r="P9504" i="2"/>
  <c r="O9504" i="2"/>
  <c r="N9504" i="2"/>
  <c r="M9504" i="2"/>
  <c r="P8991" i="2"/>
  <c r="O8991" i="2"/>
  <c r="N8991" i="2"/>
  <c r="M8991" i="2"/>
  <c r="P6680" i="2"/>
  <c r="O6680" i="2"/>
  <c r="N6680" i="2"/>
  <c r="M6680" i="2"/>
  <c r="P9193" i="2"/>
  <c r="O9193" i="2"/>
  <c r="N9193" i="2"/>
  <c r="M9193" i="2"/>
  <c r="P9695" i="2"/>
  <c r="O9695" i="2"/>
  <c r="N9695" i="2"/>
  <c r="M9695" i="2"/>
  <c r="P9183" i="2"/>
  <c r="O9183" i="2"/>
  <c r="N9183" i="2"/>
  <c r="M9183" i="2"/>
  <c r="P7859" i="2"/>
  <c r="O7859" i="2"/>
  <c r="N7859" i="2"/>
  <c r="M7859" i="2"/>
  <c r="P3415" i="2"/>
  <c r="O3415" i="2"/>
  <c r="N3415" i="2"/>
  <c r="M3415" i="2"/>
  <c r="O2469" i="2"/>
  <c r="N2469" i="2"/>
  <c r="M2469" i="2"/>
  <c r="P2469" i="2"/>
  <c r="O9496" i="2"/>
  <c r="N9496" i="2"/>
  <c r="M9496" i="2"/>
  <c r="P9496" i="2"/>
  <c r="O8981" i="2"/>
  <c r="N8981" i="2"/>
  <c r="M8981" i="2"/>
  <c r="P8981" i="2"/>
  <c r="P6616" i="2"/>
  <c r="O6616" i="2"/>
  <c r="N6616" i="2"/>
  <c r="M6616" i="2"/>
  <c r="N9145" i="2"/>
  <c r="M9145" i="2"/>
  <c r="P9145" i="2"/>
  <c r="O9145" i="2"/>
  <c r="N9687" i="2"/>
  <c r="M9687" i="2"/>
  <c r="P9687" i="2"/>
  <c r="O9687" i="2"/>
  <c r="O9175" i="2"/>
  <c r="P9175" i="2"/>
  <c r="N9175" i="2"/>
  <c r="M9175" i="2"/>
  <c r="O7827" i="2"/>
  <c r="P7827" i="2"/>
  <c r="N7827" i="2"/>
  <c r="M7827" i="2"/>
  <c r="O3159" i="2"/>
  <c r="P3159" i="2"/>
  <c r="N3159" i="2"/>
  <c r="M3159" i="2"/>
  <c r="O10000" i="2"/>
  <c r="N10000" i="2"/>
  <c r="M10000" i="2"/>
  <c r="P10000" i="2"/>
  <c r="O9488" i="2"/>
  <c r="N9488" i="2"/>
  <c r="M9488" i="2"/>
  <c r="P9488" i="2"/>
  <c r="O8971" i="2"/>
  <c r="N8971" i="2"/>
  <c r="M8971" i="2"/>
  <c r="P8971" i="2"/>
  <c r="P6552" i="2"/>
  <c r="O6552" i="2"/>
  <c r="N6552" i="2"/>
  <c r="M6552" i="2"/>
  <c r="O9105" i="2"/>
  <c r="N9105" i="2"/>
  <c r="M9105" i="2"/>
  <c r="P9105" i="2"/>
  <c r="O9679" i="2"/>
  <c r="N9679" i="2"/>
  <c r="M9679" i="2"/>
  <c r="P9679" i="2"/>
  <c r="O9167" i="2"/>
  <c r="N9167" i="2"/>
  <c r="M9167" i="2"/>
  <c r="P9167" i="2"/>
  <c r="P7795" i="2"/>
  <c r="O7795" i="2"/>
  <c r="N7795" i="2"/>
  <c r="M7795" i="2"/>
  <c r="P2853" i="2"/>
  <c r="O2853" i="2"/>
  <c r="N2853" i="2"/>
  <c r="M2853" i="2"/>
  <c r="O9992" i="2"/>
  <c r="N9992" i="2"/>
  <c r="M9992" i="2"/>
  <c r="P9992" i="2"/>
  <c r="O9480" i="2"/>
  <c r="N9480" i="2"/>
  <c r="M9480" i="2"/>
  <c r="P9480" i="2"/>
  <c r="O8959" i="2"/>
  <c r="N8959" i="2"/>
  <c r="M8959" i="2"/>
  <c r="P8959" i="2"/>
  <c r="O6488" i="2"/>
  <c r="N6488" i="2"/>
  <c r="M6488" i="2"/>
  <c r="P6488" i="2"/>
  <c r="O9065" i="2"/>
  <c r="N9065" i="2"/>
  <c r="M9065" i="2"/>
  <c r="P9065" i="2"/>
  <c r="O9671" i="2"/>
  <c r="N9671" i="2"/>
  <c r="M9671" i="2"/>
  <c r="P9671" i="2"/>
  <c r="O9159" i="2"/>
  <c r="N9159" i="2"/>
  <c r="M9159" i="2"/>
  <c r="P9159" i="2"/>
  <c r="O7763" i="2"/>
  <c r="N7763" i="2"/>
  <c r="M7763" i="2"/>
  <c r="P7763" i="2"/>
  <c r="O2341" i="2"/>
  <c r="N2341" i="2"/>
  <c r="M2341" i="2"/>
  <c r="P2341" i="2"/>
  <c r="P9984" i="2"/>
  <c r="O9984" i="2"/>
  <c r="N9984" i="2"/>
  <c r="M9984" i="2"/>
  <c r="O9472" i="2"/>
  <c r="N9472" i="2"/>
  <c r="M9472" i="2"/>
  <c r="P9472" i="2"/>
  <c r="P8949" i="2"/>
  <c r="O8949" i="2"/>
  <c r="N8949" i="2"/>
  <c r="M8949" i="2"/>
  <c r="P6424" i="2"/>
  <c r="N6424" i="2"/>
  <c r="O6424" i="2"/>
  <c r="M6424" i="2"/>
  <c r="P9017" i="2"/>
  <c r="O9017" i="2"/>
  <c r="N9017" i="2"/>
  <c r="M9017" i="2"/>
  <c r="P9663" i="2"/>
  <c r="O9663" i="2"/>
  <c r="N9663" i="2"/>
  <c r="M9663" i="2"/>
  <c r="P9151" i="2"/>
  <c r="O9151" i="2"/>
  <c r="N9151" i="2"/>
  <c r="M9151" i="2"/>
  <c r="P7731" i="2"/>
  <c r="O7731" i="2"/>
  <c r="N7731" i="2"/>
  <c r="M7731" i="2"/>
  <c r="P1829" i="2"/>
  <c r="O1829" i="2"/>
  <c r="N1829" i="2"/>
  <c r="M1829" i="2"/>
  <c r="O9976" i="2"/>
  <c r="N9976" i="2"/>
  <c r="M9976" i="2"/>
  <c r="P9976" i="2"/>
  <c r="O9464" i="2"/>
  <c r="N9464" i="2"/>
  <c r="M9464" i="2"/>
  <c r="P9464" i="2"/>
  <c r="P8931" i="2"/>
  <c r="O8931" i="2"/>
  <c r="N8931" i="2"/>
  <c r="M8931" i="2"/>
  <c r="P6360" i="2"/>
  <c r="O6360" i="2"/>
  <c r="N6360" i="2"/>
  <c r="M6360" i="2"/>
  <c r="P8992" i="2"/>
  <c r="O8992" i="2"/>
  <c r="N8992" i="2"/>
  <c r="M8992" i="2"/>
  <c r="P9655" i="2"/>
  <c r="O9655" i="2"/>
  <c r="N9655" i="2"/>
  <c r="M9655" i="2"/>
  <c r="P9143" i="2"/>
  <c r="O9143" i="2"/>
  <c r="N9143" i="2"/>
  <c r="M9143" i="2"/>
  <c r="P7699" i="2"/>
  <c r="O7699" i="2"/>
  <c r="N7699" i="2"/>
  <c r="M7699" i="2"/>
  <c r="P1317" i="2"/>
  <c r="O1317" i="2"/>
  <c r="N1317" i="2"/>
  <c r="M1317" i="2"/>
  <c r="M9822" i="2"/>
  <c r="O9822" i="2"/>
  <c r="N9822" i="2"/>
  <c r="P9822" i="2"/>
  <c r="M9310" i="2"/>
  <c r="O9310" i="2"/>
  <c r="N9310" i="2"/>
  <c r="P9310" i="2"/>
  <c r="M8368" i="2"/>
  <c r="O8368" i="2"/>
  <c r="N8368" i="2"/>
  <c r="P8368" i="2"/>
  <c r="M5128" i="2"/>
  <c r="O5128" i="2"/>
  <c r="N5128" i="2"/>
  <c r="P5128" i="2"/>
  <c r="M9941" i="2"/>
  <c r="O9941" i="2"/>
  <c r="N9941" i="2"/>
  <c r="P9941" i="2"/>
  <c r="N9429" i="2"/>
  <c r="P9429" i="2"/>
  <c r="O9429" i="2"/>
  <c r="M9429" i="2"/>
  <c r="P8836" i="2"/>
  <c r="O8836" i="2"/>
  <c r="N8836" i="2"/>
  <c r="M8836" i="2"/>
  <c r="P6080" i="2"/>
  <c r="O6080" i="2"/>
  <c r="N6080" i="2"/>
  <c r="M6080" i="2"/>
  <c r="P7547" i="2"/>
  <c r="O7547" i="2"/>
  <c r="N7547" i="2"/>
  <c r="M7547" i="2"/>
  <c r="P9580" i="2"/>
  <c r="O9580" i="2"/>
  <c r="N9580" i="2"/>
  <c r="M9580" i="2"/>
  <c r="P9068" i="2"/>
  <c r="O9068" i="2"/>
  <c r="N9068" i="2"/>
  <c r="M9068" i="2"/>
  <c r="P7288" i="2"/>
  <c r="O7288" i="2"/>
  <c r="N7288" i="2"/>
  <c r="M7288" i="2"/>
  <c r="P9665" i="2"/>
  <c r="O9665" i="2"/>
  <c r="N9665" i="2"/>
  <c r="M9665" i="2"/>
  <c r="P9771" i="2"/>
  <c r="O9771" i="2"/>
  <c r="N9771" i="2"/>
  <c r="M9771" i="2"/>
  <c r="P9259" i="2"/>
  <c r="O9259" i="2"/>
  <c r="N9259" i="2"/>
  <c r="M9259" i="2"/>
  <c r="P8163" i="2"/>
  <c r="O8163" i="2"/>
  <c r="N8163" i="2"/>
  <c r="M8163" i="2"/>
  <c r="P4720" i="2"/>
  <c r="O4720" i="2"/>
  <c r="N4720" i="2"/>
  <c r="M4720" i="2"/>
  <c r="P9954" i="2"/>
  <c r="O9954" i="2"/>
  <c r="N9954" i="2"/>
  <c r="M9954" i="2"/>
  <c r="P9442" i="2"/>
  <c r="O9442" i="2"/>
  <c r="N9442" i="2"/>
  <c r="M9442" i="2"/>
  <c r="P8872" i="2"/>
  <c r="O8872" i="2"/>
  <c r="N8872" i="2"/>
  <c r="M8872" i="2"/>
  <c r="P6184" i="2"/>
  <c r="O6184" i="2"/>
  <c r="N6184" i="2"/>
  <c r="M6184" i="2"/>
  <c r="P8751" i="2"/>
  <c r="O8751" i="2"/>
  <c r="N8751" i="2"/>
  <c r="M8751" i="2"/>
  <c r="P9430" i="2"/>
  <c r="O9430" i="2"/>
  <c r="N9430" i="2"/>
  <c r="M9430" i="2"/>
  <c r="P8840" i="2"/>
  <c r="O8840" i="2"/>
  <c r="N8840" i="2"/>
  <c r="M8840" i="2"/>
  <c r="P6088" i="2"/>
  <c r="O6088" i="2"/>
  <c r="N6088" i="2"/>
  <c r="M6088" i="2"/>
  <c r="P6816" i="2"/>
  <c r="O6816" i="2"/>
  <c r="N6816" i="2"/>
  <c r="M6816" i="2"/>
  <c r="P9549" i="2"/>
  <c r="O9549" i="2"/>
  <c r="N9549" i="2"/>
  <c r="M9549" i="2"/>
  <c r="P9037" i="2"/>
  <c r="O9037" i="2"/>
  <c r="N9037" i="2"/>
  <c r="M9037" i="2"/>
  <c r="P7040" i="2"/>
  <c r="O7040" i="2"/>
  <c r="N7040" i="2"/>
  <c r="M7040" i="2"/>
  <c r="P9441" i="2"/>
  <c r="O9441" i="2"/>
  <c r="N9441" i="2"/>
  <c r="M9441" i="2"/>
  <c r="P9700" i="2"/>
  <c r="O9700" i="2"/>
  <c r="N9700" i="2"/>
  <c r="M9700" i="2"/>
  <c r="P9188" i="2"/>
  <c r="O9188" i="2"/>
  <c r="N9188" i="2"/>
  <c r="M9188" i="2"/>
  <c r="P7880" i="2"/>
  <c r="O7880" i="2"/>
  <c r="N7880" i="2"/>
  <c r="M7880" i="2"/>
  <c r="P3575" i="2"/>
  <c r="O3575" i="2"/>
  <c r="N3575" i="2"/>
  <c r="M3575" i="2"/>
  <c r="P9891" i="2"/>
  <c r="O9891" i="2"/>
  <c r="N9891" i="2"/>
  <c r="M9891" i="2"/>
  <c r="P9379" i="2"/>
  <c r="O9379" i="2"/>
  <c r="N9379" i="2"/>
  <c r="M9379" i="2"/>
  <c r="P8643" i="2"/>
  <c r="O8643" i="2"/>
  <c r="N8643" i="2"/>
  <c r="M8643" i="2"/>
  <c r="P5680" i="2"/>
  <c r="O5680" i="2"/>
  <c r="N5680" i="2"/>
  <c r="M5680" i="2"/>
  <c r="P7707" i="2"/>
  <c r="O7707" i="2"/>
  <c r="N7707" i="2"/>
  <c r="M7707" i="2"/>
  <c r="O9562" i="2"/>
  <c r="N9562" i="2"/>
  <c r="M9562" i="2"/>
  <c r="P9562" i="2"/>
  <c r="O9050" i="2"/>
  <c r="N9050" i="2"/>
  <c r="M9050" i="2"/>
  <c r="P9050" i="2"/>
  <c r="O7144" i="2"/>
  <c r="N7144" i="2"/>
  <c r="M7144" i="2"/>
  <c r="P7144" i="2"/>
  <c r="O8871" i="2"/>
  <c r="N8871" i="2"/>
  <c r="M8871" i="2"/>
  <c r="P8871" i="2"/>
  <c r="O9550" i="2"/>
  <c r="N9550" i="2"/>
  <c r="M9550" i="2"/>
  <c r="P9550" i="2"/>
  <c r="O9038" i="2"/>
  <c r="N9038" i="2"/>
  <c r="M9038" i="2"/>
  <c r="P9038" i="2"/>
  <c r="O7048" i="2"/>
  <c r="N7048" i="2"/>
  <c r="M7048" i="2"/>
  <c r="P7048" i="2"/>
  <c r="O9457" i="2"/>
  <c r="N9457" i="2"/>
  <c r="M9457" i="2"/>
  <c r="P9457" i="2"/>
  <c r="O9669" i="2"/>
  <c r="N9669" i="2"/>
  <c r="M9669" i="2"/>
  <c r="P9669" i="2"/>
  <c r="O9157" i="2"/>
  <c r="N9157" i="2"/>
  <c r="M9157" i="2"/>
  <c r="P9157" i="2"/>
  <c r="O7755" i="2"/>
  <c r="N7755" i="2"/>
  <c r="M7755" i="2"/>
  <c r="P7755" i="2"/>
  <c r="O2213" i="2"/>
  <c r="N2213" i="2"/>
  <c r="M2213" i="2"/>
  <c r="P2213" i="2"/>
  <c r="O9820" i="2"/>
  <c r="N9820" i="2"/>
  <c r="M9820" i="2"/>
  <c r="P9820" i="2"/>
  <c r="O9308" i="2"/>
  <c r="N9308" i="2"/>
  <c r="M9308" i="2"/>
  <c r="P9308" i="2"/>
  <c r="O8360" i="2"/>
  <c r="N8360" i="2"/>
  <c r="M8360" i="2"/>
  <c r="P8360" i="2"/>
  <c r="O5112" i="2"/>
  <c r="N5112" i="2"/>
  <c r="M5112" i="2"/>
  <c r="P5112" i="2"/>
  <c r="O3479" i="2"/>
  <c r="N3479" i="2"/>
  <c r="M3479" i="2"/>
  <c r="P3479" i="2"/>
  <c r="O9499" i="2"/>
  <c r="N9499" i="2"/>
  <c r="M9499" i="2"/>
  <c r="P9499" i="2"/>
  <c r="O8984" i="2"/>
  <c r="N8984" i="2"/>
  <c r="M8984" i="2"/>
  <c r="P8984" i="2"/>
  <c r="O6640" i="2"/>
  <c r="N6640" i="2"/>
  <c r="M6640" i="2"/>
  <c r="P6640" i="2"/>
  <c r="O9297" i="2"/>
  <c r="N9297" i="2"/>
  <c r="M9297" i="2"/>
  <c r="P9297" i="2"/>
  <c r="P9682" i="2"/>
  <c r="O9682" i="2"/>
  <c r="N9682" i="2"/>
  <c r="M9682" i="2"/>
  <c r="P9170" i="2"/>
  <c r="O9170" i="2"/>
  <c r="N9170" i="2"/>
  <c r="M9170" i="2"/>
  <c r="P7808" i="2"/>
  <c r="O7808" i="2"/>
  <c r="N7808" i="2"/>
  <c r="M7808" i="2"/>
  <c r="P2999" i="2"/>
  <c r="O2999" i="2"/>
  <c r="N2999" i="2"/>
  <c r="M2999" i="2"/>
  <c r="P9670" i="2"/>
  <c r="O9670" i="2"/>
  <c r="N9670" i="2"/>
  <c r="M9670" i="2"/>
  <c r="P9158" i="2"/>
  <c r="O9158" i="2"/>
  <c r="N9158" i="2"/>
  <c r="M9158" i="2"/>
  <c r="P7760" i="2"/>
  <c r="O7760" i="2"/>
  <c r="N7760" i="2"/>
  <c r="M7760" i="2"/>
  <c r="P2277" i="2"/>
  <c r="O2277" i="2"/>
  <c r="N2277" i="2"/>
  <c r="M2277" i="2"/>
  <c r="P9789" i="2"/>
  <c r="O9789" i="2"/>
  <c r="N9789" i="2"/>
  <c r="M9789" i="2"/>
  <c r="P9277" i="2"/>
  <c r="O9277" i="2"/>
  <c r="N9277" i="2"/>
  <c r="M9277" i="2"/>
  <c r="P8235" i="2"/>
  <c r="O8235" i="2"/>
  <c r="N8235" i="2"/>
  <c r="M8235" i="2"/>
  <c r="P4864" i="2"/>
  <c r="O4864" i="2"/>
  <c r="N4864" i="2"/>
  <c r="M4864" i="2"/>
  <c r="P9940" i="2"/>
  <c r="O9940" i="2"/>
  <c r="N9940" i="2"/>
  <c r="M9940" i="2"/>
  <c r="P9428" i="2"/>
  <c r="O9428" i="2"/>
  <c r="N9428" i="2"/>
  <c r="M9428" i="2"/>
  <c r="P8835" i="2"/>
  <c r="O8835" i="2"/>
  <c r="N8835" i="2"/>
  <c r="M8835" i="2"/>
  <c r="P6072" i="2"/>
  <c r="O6072" i="2"/>
  <c r="N6072" i="2"/>
  <c r="M6072" i="2"/>
  <c r="P8411" i="2"/>
  <c r="O8411" i="2"/>
  <c r="N8411" i="2"/>
  <c r="M8411" i="2"/>
  <c r="P9619" i="2"/>
  <c r="O9619" i="2"/>
  <c r="N9619" i="2"/>
  <c r="M9619" i="2"/>
  <c r="P9107" i="2"/>
  <c r="O9107" i="2"/>
  <c r="N9107" i="2"/>
  <c r="M9107" i="2"/>
  <c r="P7555" i="2"/>
  <c r="O7555" i="2"/>
  <c r="N7555" i="2"/>
  <c r="M7555" i="2"/>
  <c r="P9953" i="2"/>
  <c r="O9953" i="2"/>
  <c r="N9953" i="2"/>
  <c r="M9953" i="2"/>
  <c r="P9802" i="2"/>
  <c r="O9802" i="2"/>
  <c r="N9802" i="2"/>
  <c r="M9802" i="2"/>
  <c r="P9290" i="2"/>
  <c r="O9290" i="2"/>
  <c r="N9290" i="2"/>
  <c r="M9290" i="2"/>
  <c r="P8288" i="2"/>
  <c r="O8288" i="2"/>
  <c r="N8288" i="2"/>
  <c r="M8288" i="2"/>
  <c r="P4968" i="2"/>
  <c r="O4968" i="2"/>
  <c r="N4968" i="2"/>
  <c r="M4968" i="2"/>
  <c r="P9790" i="2"/>
  <c r="O9790" i="2"/>
  <c r="N9790" i="2"/>
  <c r="M9790" i="2"/>
  <c r="P9278" i="2"/>
  <c r="O9278" i="2"/>
  <c r="N9278" i="2"/>
  <c r="M9278" i="2"/>
  <c r="P8240" i="2"/>
  <c r="O8240" i="2"/>
  <c r="N8240" i="2"/>
  <c r="M8240" i="2"/>
  <c r="P4872" i="2"/>
  <c r="O4872" i="2"/>
  <c r="N4872" i="2"/>
  <c r="M4872" i="2"/>
  <c r="P9909" i="2"/>
  <c r="O9909" i="2"/>
  <c r="N9909" i="2"/>
  <c r="M9909" i="2"/>
  <c r="P9397" i="2"/>
  <c r="O9397" i="2"/>
  <c r="N9397" i="2"/>
  <c r="M9397" i="2"/>
  <c r="P8715" i="2"/>
  <c r="O8715" i="2"/>
  <c r="N8715" i="2"/>
  <c r="M8715" i="2"/>
  <c r="P5824" i="2"/>
  <c r="O5824" i="2"/>
  <c r="N5824" i="2"/>
  <c r="M5824" i="2"/>
  <c r="P6112" i="2"/>
  <c r="O6112" i="2"/>
  <c r="N6112" i="2"/>
  <c r="M6112" i="2"/>
  <c r="P9548" i="2"/>
  <c r="O9548" i="2"/>
  <c r="N9548" i="2"/>
  <c r="M9548" i="2"/>
  <c r="P9036" i="2"/>
  <c r="O9036" i="2"/>
  <c r="N9036" i="2"/>
  <c r="M9036" i="2"/>
  <c r="P7032" i="2"/>
  <c r="O7032" i="2"/>
  <c r="N7032" i="2"/>
  <c r="M7032" i="2"/>
  <c r="P9465" i="2"/>
  <c r="O9465" i="2"/>
  <c r="N9465" i="2"/>
  <c r="M9465" i="2"/>
  <c r="P9739" i="2"/>
  <c r="O9739" i="2"/>
  <c r="N9739" i="2"/>
  <c r="M9739" i="2"/>
  <c r="P9227" i="2"/>
  <c r="O9227" i="2"/>
  <c r="N9227" i="2"/>
  <c r="M9227" i="2"/>
  <c r="P8035" i="2"/>
  <c r="O8035" i="2"/>
  <c r="N8035" i="2"/>
  <c r="M8035" i="2"/>
  <c r="P4464" i="2"/>
  <c r="O4464" i="2"/>
  <c r="N4464" i="2"/>
  <c r="M4464" i="2"/>
  <c r="O9922" i="2"/>
  <c r="N9922" i="2"/>
  <c r="M9922" i="2"/>
  <c r="P9922" i="2"/>
  <c r="O9410" i="2"/>
  <c r="N9410" i="2"/>
  <c r="M9410" i="2"/>
  <c r="P9410" i="2"/>
  <c r="O8768" i="2"/>
  <c r="N8768" i="2"/>
  <c r="M8768" i="2"/>
  <c r="P8768" i="2"/>
  <c r="O5928" i="2"/>
  <c r="N5928" i="2"/>
  <c r="M5928" i="2"/>
  <c r="P5928" i="2"/>
  <c r="O8719" i="2"/>
  <c r="N8719" i="2"/>
  <c r="M8719" i="2"/>
  <c r="P8719" i="2"/>
  <c r="P9462" i="2"/>
  <c r="O9462" i="2"/>
  <c r="N9462" i="2"/>
  <c r="M9462" i="2"/>
  <c r="P8924" i="2"/>
  <c r="O8924" i="2"/>
  <c r="N8924" i="2"/>
  <c r="M8924" i="2"/>
  <c r="P6344" i="2"/>
  <c r="O6344" i="2"/>
  <c r="N6344" i="2"/>
  <c r="M6344" i="2"/>
  <c r="P8155" i="2"/>
  <c r="O8155" i="2"/>
  <c r="N8155" i="2"/>
  <c r="M8155" i="2"/>
  <c r="P9581" i="2"/>
  <c r="O9581" i="2"/>
  <c r="N9581" i="2"/>
  <c r="M9581" i="2"/>
  <c r="P9069" i="2"/>
  <c r="O9069" i="2"/>
  <c r="N9069" i="2"/>
  <c r="M9069" i="2"/>
  <c r="P7296" i="2"/>
  <c r="O7296" i="2"/>
  <c r="N7296" i="2"/>
  <c r="M7296" i="2"/>
  <c r="P9641" i="2"/>
  <c r="O9641" i="2"/>
  <c r="N9641" i="2"/>
  <c r="M9641" i="2"/>
  <c r="P9732" i="2"/>
  <c r="O9732" i="2"/>
  <c r="N9732" i="2"/>
  <c r="M9732" i="2"/>
  <c r="P9220" i="2"/>
  <c r="O9220" i="2"/>
  <c r="N9220" i="2"/>
  <c r="M9220" i="2"/>
  <c r="P8008" i="2"/>
  <c r="O8008" i="2"/>
  <c r="N8008" i="2"/>
  <c r="M8008" i="2"/>
  <c r="P4408" i="2"/>
  <c r="O4408" i="2"/>
  <c r="N4408" i="2"/>
  <c r="M4408" i="2"/>
  <c r="P9923" i="2"/>
  <c r="O9923" i="2"/>
  <c r="N9923" i="2"/>
  <c r="M9923" i="2"/>
  <c r="P9411" i="2"/>
  <c r="O9411" i="2"/>
  <c r="N9411" i="2"/>
  <c r="M9411" i="2"/>
  <c r="P8771" i="2"/>
  <c r="O8771" i="2"/>
  <c r="N8771" i="2"/>
  <c r="M8771" i="2"/>
  <c r="P5936" i="2"/>
  <c r="O5936" i="2"/>
  <c r="N5936" i="2"/>
  <c r="M5936" i="2"/>
  <c r="P8507" i="2"/>
  <c r="O8507" i="2"/>
  <c r="N8507" i="2"/>
  <c r="M8507" i="2"/>
  <c r="M9594" i="2"/>
  <c r="P9594" i="2"/>
  <c r="O9594" i="2"/>
  <c r="N9594" i="2"/>
  <c r="M9082" i="2"/>
  <c r="P9082" i="2"/>
  <c r="O9082" i="2"/>
  <c r="N9082" i="2"/>
  <c r="M7400" i="2"/>
  <c r="P7400" i="2"/>
  <c r="O7400" i="2"/>
  <c r="N7400" i="2"/>
  <c r="M8903" i="2"/>
  <c r="P8903" i="2"/>
  <c r="O8903" i="2"/>
  <c r="N8903" i="2"/>
  <c r="O9646" i="2"/>
  <c r="N9646" i="2"/>
  <c r="M9646" i="2"/>
  <c r="P9646" i="2"/>
  <c r="O9134" i="2"/>
  <c r="N9134" i="2"/>
  <c r="M9134" i="2"/>
  <c r="P9134" i="2"/>
  <c r="O7664" i="2"/>
  <c r="N7664" i="2"/>
  <c r="M7664" i="2"/>
  <c r="P7664" i="2"/>
  <c r="O741" i="2"/>
  <c r="N741" i="2"/>
  <c r="M741" i="2"/>
  <c r="P741" i="2"/>
  <c r="O9765" i="2"/>
  <c r="N9765" i="2"/>
  <c r="M9765" i="2"/>
  <c r="P9765" i="2"/>
  <c r="O9253" i="2"/>
  <c r="N9253" i="2"/>
  <c r="M9253" i="2"/>
  <c r="P9253" i="2"/>
  <c r="O8139" i="2"/>
  <c r="N8139" i="2"/>
  <c r="M8139" i="2"/>
  <c r="P8139" i="2"/>
  <c r="O4672" i="2"/>
  <c r="N4672" i="2"/>
  <c r="M4672" i="2"/>
  <c r="P4672" i="2"/>
  <c r="O9916" i="2"/>
  <c r="N9916" i="2"/>
  <c r="M9916" i="2"/>
  <c r="P9916" i="2"/>
  <c r="O9404" i="2"/>
  <c r="N9404" i="2"/>
  <c r="M9404" i="2"/>
  <c r="P9404" i="2"/>
  <c r="O8744" i="2"/>
  <c r="N8744" i="2"/>
  <c r="M8744" i="2"/>
  <c r="P8744" i="2"/>
  <c r="O5880" i="2"/>
  <c r="N5880" i="2"/>
  <c r="M5880" i="2"/>
  <c r="P5880" i="2"/>
  <c r="O7931" i="2"/>
  <c r="N7931" i="2"/>
  <c r="M7931" i="2"/>
  <c r="P7931" i="2"/>
  <c r="O9595" i="2"/>
  <c r="N9595" i="2"/>
  <c r="M9595" i="2"/>
  <c r="P9595" i="2"/>
  <c r="O9083" i="2"/>
  <c r="N9083" i="2"/>
  <c r="M9083" i="2"/>
  <c r="P9083" i="2"/>
  <c r="O7408" i="2"/>
  <c r="N7408" i="2"/>
  <c r="M7408" i="2"/>
  <c r="P7408" i="2"/>
  <c r="O9833" i="2"/>
  <c r="N9833" i="2"/>
  <c r="M9833" i="2"/>
  <c r="P9833" i="2"/>
  <c r="P9778" i="2"/>
  <c r="O9778" i="2"/>
  <c r="N9778" i="2"/>
  <c r="M9778" i="2"/>
  <c r="O9266" i="2"/>
  <c r="N9266" i="2"/>
  <c r="M9266" i="2"/>
  <c r="P9266" i="2"/>
  <c r="O8192" i="2"/>
  <c r="N8192" i="2"/>
  <c r="M8192" i="2"/>
  <c r="P8192" i="2"/>
  <c r="M4776" i="2"/>
  <c r="P4776" i="2"/>
  <c r="O4776" i="2"/>
  <c r="N4776" i="2"/>
  <c r="M9830" i="2"/>
  <c r="P9830" i="2"/>
  <c r="O9830" i="2"/>
  <c r="N9830" i="2"/>
  <c r="O9318" i="2"/>
  <c r="N9318" i="2"/>
  <c r="M9318" i="2"/>
  <c r="P9318" i="2"/>
  <c r="N8400" i="2"/>
  <c r="M8400" i="2"/>
  <c r="P8400" i="2"/>
  <c r="O8400" i="2"/>
  <c r="M5192" i="2"/>
  <c r="P5192" i="2"/>
  <c r="O5192" i="2"/>
  <c r="N5192" i="2"/>
  <c r="P9949" i="2"/>
  <c r="O9949" i="2"/>
  <c r="N9949" i="2"/>
  <c r="M9949" i="2"/>
  <c r="P9437" i="2"/>
  <c r="O9437" i="2"/>
  <c r="N9437" i="2"/>
  <c r="M9437" i="2"/>
  <c r="M8859" i="2"/>
  <c r="P8859" i="2"/>
  <c r="O8859" i="2"/>
  <c r="N8859" i="2"/>
  <c r="P6144" i="2"/>
  <c r="O6144" i="2"/>
  <c r="N6144" i="2"/>
  <c r="M6144" i="2"/>
  <c r="O7739" i="2"/>
  <c r="N7739" i="2"/>
  <c r="M7739" i="2"/>
  <c r="P7739" i="2"/>
  <c r="N9588" i="2"/>
  <c r="M9588" i="2"/>
  <c r="P9588" i="2"/>
  <c r="O9588" i="2"/>
  <c r="P9076" i="2"/>
  <c r="O9076" i="2"/>
  <c r="N9076" i="2"/>
  <c r="M9076" i="2"/>
  <c r="N7352" i="2"/>
  <c r="M7352" i="2"/>
  <c r="P7352" i="2"/>
  <c r="O7352" i="2"/>
  <c r="P9713" i="2"/>
  <c r="O9713" i="2"/>
  <c r="N9713" i="2"/>
  <c r="M9713" i="2"/>
  <c r="P9779" i="2"/>
  <c r="O9779" i="2"/>
  <c r="N9779" i="2"/>
  <c r="M9779" i="2"/>
  <c r="P9267" i="2"/>
  <c r="O9267" i="2"/>
  <c r="N9267" i="2"/>
  <c r="M9267" i="2"/>
  <c r="P8195" i="2"/>
  <c r="O8195" i="2"/>
  <c r="N8195" i="2"/>
  <c r="M8195" i="2"/>
  <c r="M4784" i="2"/>
  <c r="P4784" i="2"/>
  <c r="O4784" i="2"/>
  <c r="N4784" i="2"/>
  <c r="P9962" i="2"/>
  <c r="O9962" i="2"/>
  <c r="N9962" i="2"/>
  <c r="M9962" i="2"/>
  <c r="P9450" i="2"/>
  <c r="O9450" i="2"/>
  <c r="N9450" i="2"/>
  <c r="M9450" i="2"/>
  <c r="P8892" i="2"/>
  <c r="O8892" i="2"/>
  <c r="N8892" i="2"/>
  <c r="M8892" i="2"/>
  <c r="P6248" i="2"/>
  <c r="O6248" i="2"/>
  <c r="N6248" i="2"/>
  <c r="M6248" i="2"/>
  <c r="P8759" i="2"/>
  <c r="O8759" i="2"/>
  <c r="N8759" i="2"/>
  <c r="M8759" i="2"/>
  <c r="O8231" i="2"/>
  <c r="N8231" i="2"/>
  <c r="M8231" i="2"/>
  <c r="P8231" i="2"/>
  <c r="O7719" i="2"/>
  <c r="N7719" i="2"/>
  <c r="M7719" i="2"/>
  <c r="P7719" i="2"/>
  <c r="O7207" i="2"/>
  <c r="N7207" i="2"/>
  <c r="M7207" i="2"/>
  <c r="P7207" i="2"/>
  <c r="O6695" i="2"/>
  <c r="N6695" i="2"/>
  <c r="M6695" i="2"/>
  <c r="P6695" i="2"/>
  <c r="O6183" i="2"/>
  <c r="N6183" i="2"/>
  <c r="M6183" i="2"/>
  <c r="P6183" i="2"/>
  <c r="O5671" i="2"/>
  <c r="N5671" i="2"/>
  <c r="M5671" i="2"/>
  <c r="P5671" i="2"/>
  <c r="O5159" i="2"/>
  <c r="N5159" i="2"/>
  <c r="M5159" i="2"/>
  <c r="P5159" i="2"/>
  <c r="O4647" i="2"/>
  <c r="N4647" i="2"/>
  <c r="M4647" i="2"/>
  <c r="P4647" i="2"/>
  <c r="O3509" i="2"/>
  <c r="N3509" i="2"/>
  <c r="M3509" i="2"/>
  <c r="P3509" i="2"/>
  <c r="O8942" i="2"/>
  <c r="N8942" i="2"/>
  <c r="M8942" i="2"/>
  <c r="P8942" i="2"/>
  <c r="O8430" i="2"/>
  <c r="N8430" i="2"/>
  <c r="M8430" i="2"/>
  <c r="P8430" i="2"/>
  <c r="O7918" i="2"/>
  <c r="N7918" i="2"/>
  <c r="M7918" i="2"/>
  <c r="P7918" i="2"/>
  <c r="O7406" i="2"/>
  <c r="N7406" i="2"/>
  <c r="M7406" i="2"/>
  <c r="P7406" i="2"/>
  <c r="O6894" i="2"/>
  <c r="N6894" i="2"/>
  <c r="M6894" i="2"/>
  <c r="P6894" i="2"/>
  <c r="O6382" i="2"/>
  <c r="N6382" i="2"/>
  <c r="M6382" i="2"/>
  <c r="P6382" i="2"/>
  <c r="O5870" i="2"/>
  <c r="N5870" i="2"/>
  <c r="M5870" i="2"/>
  <c r="P5870" i="2"/>
  <c r="O5358" i="2"/>
  <c r="N5358" i="2"/>
  <c r="M5358" i="2"/>
  <c r="P5358" i="2"/>
  <c r="O4846" i="2"/>
  <c r="N4846" i="2"/>
  <c r="M4846" i="2"/>
  <c r="P4846" i="2"/>
  <c r="O4303" i="2"/>
  <c r="N4303" i="2"/>
  <c r="M4303" i="2"/>
  <c r="P4303" i="2"/>
  <c r="O1557" i="2"/>
  <c r="N1557" i="2"/>
  <c r="M1557" i="2"/>
  <c r="P1557" i="2"/>
  <c r="P8581" i="2"/>
  <c r="M8581" i="2"/>
  <c r="O8581" i="2"/>
  <c r="N8581" i="2"/>
  <c r="P8351" i="2"/>
  <c r="O8351" i="2"/>
  <c r="N8351" i="2"/>
  <c r="M8351" i="2"/>
  <c r="P7839" i="2"/>
  <c r="O7839" i="2"/>
  <c r="N7839" i="2"/>
  <c r="M7839" i="2"/>
  <c r="P7327" i="2"/>
  <c r="O7327" i="2"/>
  <c r="N7327" i="2"/>
  <c r="M7327" i="2"/>
  <c r="P6815" i="2"/>
  <c r="O6815" i="2"/>
  <c r="N6815" i="2"/>
  <c r="M6815" i="2"/>
  <c r="P6303" i="2"/>
  <c r="O6303" i="2"/>
  <c r="N6303" i="2"/>
  <c r="M6303" i="2"/>
  <c r="P5791" i="2"/>
  <c r="O5791" i="2"/>
  <c r="N5791" i="2"/>
  <c r="M5791" i="2"/>
  <c r="P5279" i="2"/>
  <c r="O5279" i="2"/>
  <c r="N5279" i="2"/>
  <c r="M5279" i="2"/>
  <c r="P4767" i="2"/>
  <c r="O4767" i="2"/>
  <c r="N4767" i="2"/>
  <c r="M4767" i="2"/>
  <c r="P3989" i="2"/>
  <c r="O3989" i="2"/>
  <c r="N3989" i="2"/>
  <c r="M3989" i="2"/>
  <c r="P925" i="2"/>
  <c r="O925" i="2"/>
  <c r="N925" i="2"/>
  <c r="M925" i="2"/>
  <c r="P8550" i="2"/>
  <c r="O8550" i="2"/>
  <c r="N8550" i="2"/>
  <c r="M8550" i="2"/>
  <c r="P8038" i="2"/>
  <c r="O8038" i="2"/>
  <c r="N8038" i="2"/>
  <c r="M8038" i="2"/>
  <c r="P7526" i="2"/>
  <c r="O7526" i="2"/>
  <c r="N7526" i="2"/>
  <c r="M7526" i="2"/>
  <c r="P7014" i="2"/>
  <c r="O7014" i="2"/>
  <c r="N7014" i="2"/>
  <c r="M7014" i="2"/>
  <c r="P6502" i="2"/>
  <c r="O6502" i="2"/>
  <c r="N6502" i="2"/>
  <c r="M6502" i="2"/>
  <c r="P5990" i="2"/>
  <c r="O5990" i="2"/>
  <c r="N5990" i="2"/>
  <c r="M5990" i="2"/>
  <c r="P5478" i="2"/>
  <c r="O5478" i="2"/>
  <c r="N5478" i="2"/>
  <c r="M5478" i="2"/>
  <c r="P4966" i="2"/>
  <c r="O4966" i="2"/>
  <c r="N4966" i="2"/>
  <c r="M4966" i="2"/>
  <c r="P4454" i="2"/>
  <c r="O4454" i="2"/>
  <c r="N4454" i="2"/>
  <c r="M4454" i="2"/>
  <c r="P2517" i="2"/>
  <c r="O2517" i="2"/>
  <c r="N2517" i="2"/>
  <c r="M2517" i="2"/>
  <c r="P8749" i="2"/>
  <c r="O8749" i="2"/>
  <c r="N8749" i="2"/>
  <c r="M8749" i="2"/>
  <c r="P8471" i="2"/>
  <c r="O8471" i="2"/>
  <c r="N8471" i="2"/>
  <c r="M8471" i="2"/>
  <c r="P7959" i="2"/>
  <c r="O7959" i="2"/>
  <c r="N7959" i="2"/>
  <c r="M7959" i="2"/>
  <c r="P7447" i="2"/>
  <c r="O7447" i="2"/>
  <c r="N7447" i="2"/>
  <c r="M7447" i="2"/>
  <c r="P6935" i="2"/>
  <c r="O6935" i="2"/>
  <c r="N6935" i="2"/>
  <c r="M6935" i="2"/>
  <c r="P6423" i="2"/>
  <c r="O6423" i="2"/>
  <c r="N6423" i="2"/>
  <c r="M6423" i="2"/>
  <c r="P5911" i="2"/>
  <c r="O5911" i="2"/>
  <c r="N5911" i="2"/>
  <c r="M5911" i="2"/>
  <c r="P5399" i="2"/>
  <c r="O5399" i="2"/>
  <c r="N5399" i="2"/>
  <c r="M5399" i="2"/>
  <c r="P4887" i="2"/>
  <c r="O4887" i="2"/>
  <c r="N4887" i="2"/>
  <c r="M4887" i="2"/>
  <c r="P4375" i="2"/>
  <c r="O4375" i="2"/>
  <c r="N4375" i="2"/>
  <c r="M4375" i="2"/>
  <c r="P1885" i="2"/>
  <c r="O1885" i="2"/>
  <c r="N1885" i="2"/>
  <c r="M1885" i="2"/>
  <c r="P8670" i="2"/>
  <c r="O8670" i="2"/>
  <c r="N8670" i="2"/>
  <c r="M8670" i="2"/>
  <c r="P8158" i="2"/>
  <c r="O8158" i="2"/>
  <c r="N8158" i="2"/>
  <c r="M8158" i="2"/>
  <c r="P7646" i="2"/>
  <c r="O7646" i="2"/>
  <c r="N7646" i="2"/>
  <c r="M7646" i="2"/>
  <c r="P7134" i="2"/>
  <c r="O7134" i="2"/>
  <c r="N7134" i="2"/>
  <c r="M7134" i="2"/>
  <c r="P6622" i="2"/>
  <c r="O6622" i="2"/>
  <c r="N6622" i="2"/>
  <c r="M6622" i="2"/>
  <c r="P6110" i="2"/>
  <c r="O6110" i="2"/>
  <c r="N6110" i="2"/>
  <c r="M6110" i="2"/>
  <c r="P5598" i="2"/>
  <c r="O5598" i="2"/>
  <c r="N5598" i="2"/>
  <c r="M5598" i="2"/>
  <c r="P5086" i="2"/>
  <c r="O5086" i="2"/>
  <c r="N5086" i="2"/>
  <c r="M5086" i="2"/>
  <c r="P4574" i="2"/>
  <c r="O4574" i="2"/>
  <c r="N4574" i="2"/>
  <c r="M4574" i="2"/>
  <c r="P3215" i="2"/>
  <c r="O3215" i="2"/>
  <c r="M3215" i="2"/>
  <c r="N3215" i="2"/>
  <c r="P8869" i="2"/>
  <c r="O8869" i="2"/>
  <c r="N8869" i="2"/>
  <c r="M8869" i="2"/>
  <c r="O8591" i="2"/>
  <c r="N8591" i="2"/>
  <c r="M8591" i="2"/>
  <c r="P8591" i="2"/>
  <c r="O8079" i="2"/>
  <c r="N8079" i="2"/>
  <c r="M8079" i="2"/>
  <c r="P8079" i="2"/>
  <c r="O7567" i="2"/>
  <c r="N7567" i="2"/>
  <c r="M7567" i="2"/>
  <c r="P7567" i="2"/>
  <c r="O7055" i="2"/>
  <c r="N7055" i="2"/>
  <c r="M7055" i="2"/>
  <c r="P7055" i="2"/>
  <c r="O6543" i="2"/>
  <c r="N6543" i="2"/>
  <c r="M6543" i="2"/>
  <c r="P6543" i="2"/>
  <c r="O6031" i="2"/>
  <c r="N6031" i="2"/>
  <c r="M6031" i="2"/>
  <c r="P6031" i="2"/>
  <c r="O5519" i="2"/>
  <c r="N5519" i="2"/>
  <c r="M5519" i="2"/>
  <c r="P5519" i="2"/>
  <c r="O5007" i="2"/>
  <c r="N5007" i="2"/>
  <c r="M5007" i="2"/>
  <c r="P5007" i="2"/>
  <c r="O4495" i="2"/>
  <c r="N4495" i="2"/>
  <c r="M4495" i="2"/>
  <c r="P4495" i="2"/>
  <c r="O2845" i="2"/>
  <c r="N2845" i="2"/>
  <c r="M2845" i="2"/>
  <c r="P2845" i="2"/>
  <c r="O8790" i="2"/>
  <c r="N8790" i="2"/>
  <c r="M8790" i="2"/>
  <c r="P8790" i="2"/>
  <c r="O8278" i="2"/>
  <c r="N8278" i="2"/>
  <c r="M8278" i="2"/>
  <c r="P8278" i="2"/>
  <c r="O7766" i="2"/>
  <c r="N7766" i="2"/>
  <c r="M7766" i="2"/>
  <c r="P7766" i="2"/>
  <c r="O7254" i="2"/>
  <c r="N7254" i="2"/>
  <c r="M7254" i="2"/>
  <c r="P7254" i="2"/>
  <c r="O6742" i="2"/>
  <c r="N6742" i="2"/>
  <c r="M6742" i="2"/>
  <c r="P6742" i="2"/>
  <c r="O6230" i="2"/>
  <c r="N6230" i="2"/>
  <c r="M6230" i="2"/>
  <c r="P6230" i="2"/>
  <c r="O5718" i="2"/>
  <c r="N5718" i="2"/>
  <c r="M5718" i="2"/>
  <c r="P5718" i="2"/>
  <c r="O5206" i="2"/>
  <c r="N5206" i="2"/>
  <c r="M5206" i="2"/>
  <c r="P5206" i="2"/>
  <c r="O4694" i="2"/>
  <c r="N4694" i="2"/>
  <c r="M4694" i="2"/>
  <c r="P4694" i="2"/>
  <c r="O3695" i="2"/>
  <c r="N3695" i="2"/>
  <c r="M3695" i="2"/>
  <c r="P3695" i="2"/>
  <c r="O341" i="2"/>
  <c r="N341" i="2"/>
  <c r="M341" i="2"/>
  <c r="P341" i="2"/>
  <c r="P7365" i="2"/>
  <c r="M7365" i="2"/>
  <c r="O7365" i="2"/>
  <c r="N7365" i="2"/>
  <c r="O8199" i="2"/>
  <c r="N8199" i="2"/>
  <c r="M8199" i="2"/>
  <c r="P8199" i="2"/>
  <c r="O7687" i="2"/>
  <c r="N7687" i="2"/>
  <c r="M7687" i="2"/>
  <c r="P7687" i="2"/>
  <c r="O7175" i="2"/>
  <c r="N7175" i="2"/>
  <c r="M7175" i="2"/>
  <c r="P7175" i="2"/>
  <c r="O6663" i="2"/>
  <c r="N6663" i="2"/>
  <c r="M6663" i="2"/>
  <c r="P6663" i="2"/>
  <c r="O6151" i="2"/>
  <c r="N6151" i="2"/>
  <c r="M6151" i="2"/>
  <c r="P6151" i="2"/>
  <c r="O5639" i="2"/>
  <c r="N5639" i="2"/>
  <c r="M5639" i="2"/>
  <c r="P5639" i="2"/>
  <c r="O5127" i="2"/>
  <c r="N5127" i="2"/>
  <c r="M5127" i="2"/>
  <c r="P5127" i="2"/>
  <c r="O4615" i="2"/>
  <c r="N4615" i="2"/>
  <c r="M4615" i="2"/>
  <c r="P4615" i="2"/>
  <c r="O3381" i="2"/>
  <c r="N3381" i="2"/>
  <c r="M3381" i="2"/>
  <c r="P3381" i="2"/>
  <c r="O8910" i="2"/>
  <c r="N8910" i="2"/>
  <c r="M8910" i="2"/>
  <c r="P8910" i="2"/>
  <c r="O8398" i="2"/>
  <c r="N8398" i="2"/>
  <c r="M8398" i="2"/>
  <c r="P8398" i="2"/>
  <c r="O7886" i="2"/>
  <c r="N7886" i="2"/>
  <c r="M7886" i="2"/>
  <c r="P7886" i="2"/>
  <c r="O7374" i="2"/>
  <c r="N7374" i="2"/>
  <c r="M7374" i="2"/>
  <c r="P7374" i="2"/>
  <c r="O6862" i="2"/>
  <c r="N6862" i="2"/>
  <c r="M6862" i="2"/>
  <c r="P6862" i="2"/>
  <c r="O6350" i="2"/>
  <c r="N6350" i="2"/>
  <c r="M6350" i="2"/>
  <c r="P6350" i="2"/>
  <c r="O5838" i="2"/>
  <c r="N5838" i="2"/>
  <c r="M5838" i="2"/>
  <c r="P5838" i="2"/>
  <c r="O5326" i="2"/>
  <c r="N5326" i="2"/>
  <c r="M5326" i="2"/>
  <c r="P5326" i="2"/>
  <c r="O4814" i="2"/>
  <c r="N4814" i="2"/>
  <c r="M4814" i="2"/>
  <c r="P4814" i="2"/>
  <c r="O4175" i="2"/>
  <c r="M4175" i="2"/>
  <c r="N4175" i="2"/>
  <c r="P4175" i="2"/>
  <c r="O1301" i="2"/>
  <c r="N1301" i="2"/>
  <c r="M1301" i="2"/>
  <c r="P1301" i="2"/>
  <c r="P8325" i="2"/>
  <c r="M8325" i="2"/>
  <c r="O8325" i="2"/>
  <c r="N8325" i="2"/>
  <c r="P8319" i="2"/>
  <c r="O8319" i="2"/>
  <c r="N8319" i="2"/>
  <c r="M8319" i="2"/>
  <c r="P7807" i="2"/>
  <c r="O7807" i="2"/>
  <c r="N7807" i="2"/>
  <c r="M7807" i="2"/>
  <c r="P7295" i="2"/>
  <c r="O7295" i="2"/>
  <c r="N7295" i="2"/>
  <c r="M7295" i="2"/>
  <c r="P6783" i="2"/>
  <c r="O6783" i="2"/>
  <c r="N6783" i="2"/>
  <c r="M6783" i="2"/>
  <c r="M6271" i="2"/>
  <c r="P6271" i="2"/>
  <c r="O6271" i="2"/>
  <c r="N6271" i="2"/>
  <c r="P5759" i="2"/>
  <c r="O5759" i="2"/>
  <c r="N5759" i="2"/>
  <c r="M5759" i="2"/>
  <c r="P5247" i="2"/>
  <c r="O5247" i="2"/>
  <c r="N5247" i="2"/>
  <c r="M5247" i="2"/>
  <c r="P4735" i="2"/>
  <c r="O4735" i="2"/>
  <c r="N4735" i="2"/>
  <c r="M4735" i="2"/>
  <c r="P3861" i="2"/>
  <c r="O3861" i="2"/>
  <c r="N3861" i="2"/>
  <c r="M3861" i="2"/>
  <c r="N669" i="2"/>
  <c r="M669" i="2"/>
  <c r="P669" i="2"/>
  <c r="O669" i="2"/>
  <c r="P8518" i="2"/>
  <c r="O8518" i="2"/>
  <c r="N8518" i="2"/>
  <c r="M8518" i="2"/>
  <c r="P8006" i="2"/>
  <c r="O8006" i="2"/>
  <c r="N8006" i="2"/>
  <c r="M8006" i="2"/>
  <c r="O7494" i="2"/>
  <c r="N7494" i="2"/>
  <c r="M7494" i="2"/>
  <c r="P7494" i="2"/>
  <c r="P6982" i="2"/>
  <c r="O6982" i="2"/>
  <c r="N6982" i="2"/>
  <c r="M6982" i="2"/>
  <c r="O6470" i="2"/>
  <c r="N6470" i="2"/>
  <c r="M6470" i="2"/>
  <c r="P6470" i="2"/>
  <c r="P5958" i="2"/>
  <c r="O5958" i="2"/>
  <c r="N5958" i="2"/>
  <c r="M5958" i="2"/>
  <c r="P5446" i="2"/>
  <c r="O5446" i="2"/>
  <c r="N5446" i="2"/>
  <c r="M5446" i="2"/>
  <c r="M4934" i="2"/>
  <c r="P4934" i="2"/>
  <c r="O4934" i="2"/>
  <c r="N4934" i="2"/>
  <c r="P4422" i="2"/>
  <c r="O4422" i="2"/>
  <c r="N4422" i="2"/>
  <c r="M4422" i="2"/>
  <c r="O2261" i="2"/>
  <c r="N2261" i="2"/>
  <c r="M2261" i="2"/>
  <c r="P2261" i="2"/>
  <c r="P8717" i="2"/>
  <c r="O8717" i="2"/>
  <c r="N8717" i="2"/>
  <c r="M8717" i="2"/>
  <c r="P8503" i="2"/>
  <c r="O8503" i="2"/>
  <c r="N8503" i="2"/>
  <c r="M8503" i="2"/>
  <c r="P7991" i="2"/>
  <c r="O7991" i="2"/>
  <c r="N7991" i="2"/>
  <c r="M7991" i="2"/>
  <c r="P7479" i="2"/>
  <c r="O7479" i="2"/>
  <c r="N7479" i="2"/>
  <c r="M7479" i="2"/>
  <c r="P6967" i="2"/>
  <c r="O6967" i="2"/>
  <c r="N6967" i="2"/>
  <c r="M6967" i="2"/>
  <c r="P6455" i="2"/>
  <c r="O6455" i="2"/>
  <c r="N6455" i="2"/>
  <c r="M6455" i="2"/>
  <c r="P5943" i="2"/>
  <c r="O5943" i="2"/>
  <c r="N5943" i="2"/>
  <c r="M5943" i="2"/>
  <c r="P5431" i="2"/>
  <c r="O5431" i="2"/>
  <c r="N5431" i="2"/>
  <c r="M5431" i="2"/>
  <c r="P4919" i="2"/>
  <c r="O4919" i="2"/>
  <c r="N4919" i="2"/>
  <c r="M4919" i="2"/>
  <c r="P4407" i="2"/>
  <c r="O4407" i="2"/>
  <c r="N4407" i="2"/>
  <c r="M4407" i="2"/>
  <c r="P2141" i="2"/>
  <c r="O2141" i="2"/>
  <c r="N2141" i="2"/>
  <c r="M2141" i="2"/>
  <c r="P8702" i="2"/>
  <c r="O8702" i="2"/>
  <c r="N8702" i="2"/>
  <c r="M8702" i="2"/>
  <c r="P8190" i="2"/>
  <c r="O8190" i="2"/>
  <c r="N8190" i="2"/>
  <c r="M8190" i="2"/>
  <c r="P7678" i="2"/>
  <c r="O7678" i="2"/>
  <c r="N7678" i="2"/>
  <c r="M7678" i="2"/>
  <c r="P7166" i="2"/>
  <c r="O7166" i="2"/>
  <c r="N7166" i="2"/>
  <c r="M7166" i="2"/>
  <c r="P6654" i="2"/>
  <c r="O6654" i="2"/>
  <c r="N6654" i="2"/>
  <c r="M6654" i="2"/>
  <c r="P6142" i="2"/>
  <c r="O6142" i="2"/>
  <c r="N6142" i="2"/>
  <c r="M6142" i="2"/>
  <c r="P5630" i="2"/>
  <c r="O5630" i="2"/>
  <c r="N5630" i="2"/>
  <c r="M5630" i="2"/>
  <c r="P5118" i="2"/>
  <c r="O5118" i="2"/>
  <c r="N5118" i="2"/>
  <c r="M5118" i="2"/>
  <c r="P4606" i="2"/>
  <c r="O4606" i="2"/>
  <c r="N4606" i="2"/>
  <c r="M4606" i="2"/>
  <c r="P3343" i="2"/>
  <c r="O3343" i="2"/>
  <c r="N3343" i="2"/>
  <c r="M3343" i="2"/>
  <c r="P8901" i="2"/>
  <c r="O8901" i="2"/>
  <c r="N8901" i="2"/>
  <c r="M8901" i="2"/>
  <c r="P8687" i="2"/>
  <c r="O8687" i="2"/>
  <c r="M8687" i="2"/>
  <c r="N8687" i="2"/>
  <c r="P8175" i="2"/>
  <c r="O8175" i="2"/>
  <c r="M8175" i="2"/>
  <c r="N8175" i="2"/>
  <c r="P7663" i="2"/>
  <c r="O7663" i="2"/>
  <c r="M7663" i="2"/>
  <c r="N7663" i="2"/>
  <c r="P7151" i="2"/>
  <c r="O7151" i="2"/>
  <c r="M7151" i="2"/>
  <c r="N7151" i="2"/>
  <c r="P6639" i="2"/>
  <c r="O6639" i="2"/>
  <c r="M6639" i="2"/>
  <c r="N6639" i="2"/>
  <c r="P6127" i="2"/>
  <c r="O6127" i="2"/>
  <c r="N6127" i="2"/>
  <c r="M6127" i="2"/>
  <c r="P5615" i="2"/>
  <c r="O5615" i="2"/>
  <c r="N5615" i="2"/>
  <c r="M5615" i="2"/>
  <c r="P5103" i="2"/>
  <c r="O5103" i="2"/>
  <c r="N5103" i="2"/>
  <c r="M5103" i="2"/>
  <c r="P4591" i="2"/>
  <c r="O4591" i="2"/>
  <c r="N4591" i="2"/>
  <c r="M4591" i="2"/>
  <c r="P3285" i="2"/>
  <c r="O3285" i="2"/>
  <c r="N3285" i="2"/>
  <c r="M3285" i="2"/>
  <c r="P8886" i="2"/>
  <c r="O8886" i="2"/>
  <c r="N8886" i="2"/>
  <c r="M8886" i="2"/>
  <c r="P8374" i="2"/>
  <c r="O8374" i="2"/>
  <c r="N8374" i="2"/>
  <c r="M8374" i="2"/>
  <c r="P7862" i="2"/>
  <c r="O7862" i="2"/>
  <c r="N7862" i="2"/>
  <c r="M7862" i="2"/>
  <c r="P7350" i="2"/>
  <c r="O7350" i="2"/>
  <c r="N7350" i="2"/>
  <c r="M7350" i="2"/>
  <c r="P6838" i="2"/>
  <c r="O6838" i="2"/>
  <c r="N6838" i="2"/>
  <c r="M6838" i="2"/>
  <c r="P6326" i="2"/>
  <c r="O6326" i="2"/>
  <c r="N6326" i="2"/>
  <c r="M6326" i="2"/>
  <c r="P5814" i="2"/>
  <c r="O5814" i="2"/>
  <c r="N5814" i="2"/>
  <c r="M5814" i="2"/>
  <c r="P5302" i="2"/>
  <c r="O5302" i="2"/>
  <c r="N5302" i="2"/>
  <c r="M5302" i="2"/>
  <c r="P4790" i="2"/>
  <c r="O4790" i="2"/>
  <c r="N4790" i="2"/>
  <c r="M4790" i="2"/>
  <c r="P4079" i="2"/>
  <c r="O4079" i="2"/>
  <c r="N4079" i="2"/>
  <c r="M4079" i="2"/>
  <c r="P1109" i="2"/>
  <c r="O1109" i="2"/>
  <c r="N1109" i="2"/>
  <c r="M1109" i="2"/>
  <c r="P8133" i="2"/>
  <c r="M8133" i="2"/>
  <c r="O8133" i="2"/>
  <c r="N8133" i="2"/>
  <c r="P8237" i="2"/>
  <c r="O8237" i="2"/>
  <c r="N8237" i="2"/>
  <c r="M8237" i="2"/>
  <c r="P7725" i="2"/>
  <c r="O7725" i="2"/>
  <c r="N7725" i="2"/>
  <c r="M7725" i="2"/>
  <c r="P7213" i="2"/>
  <c r="O7213" i="2"/>
  <c r="N7213" i="2"/>
  <c r="M7213" i="2"/>
  <c r="P6701" i="2"/>
  <c r="O6701" i="2"/>
  <c r="N6701" i="2"/>
  <c r="M6701" i="2"/>
  <c r="P6189" i="2"/>
  <c r="O6189" i="2"/>
  <c r="N6189" i="2"/>
  <c r="M6189" i="2"/>
  <c r="P5677" i="2"/>
  <c r="O5677" i="2"/>
  <c r="N5677" i="2"/>
  <c r="M5677" i="2"/>
  <c r="P5165" i="2"/>
  <c r="O5165" i="2"/>
  <c r="N5165" i="2"/>
  <c r="M5165" i="2"/>
  <c r="P4653" i="2"/>
  <c r="O4653" i="2"/>
  <c r="N4653" i="2"/>
  <c r="M4653" i="2"/>
  <c r="P3533" i="2"/>
  <c r="O3533" i="2"/>
  <c r="N3533" i="2"/>
  <c r="M3533" i="2"/>
  <c r="P13" i="2"/>
  <c r="O13" i="2"/>
  <c r="N13" i="2"/>
  <c r="M13" i="2"/>
  <c r="P8316" i="2"/>
  <c r="O8316" i="2"/>
  <c r="N8316" i="2"/>
  <c r="M8316" i="2"/>
  <c r="P7804" i="2"/>
  <c r="O7804" i="2"/>
  <c r="N7804" i="2"/>
  <c r="M7804" i="2"/>
  <c r="P7292" i="2"/>
  <c r="O7292" i="2"/>
  <c r="N7292" i="2"/>
  <c r="M7292" i="2"/>
  <c r="P6780" i="2"/>
  <c r="O6780" i="2"/>
  <c r="N6780" i="2"/>
  <c r="M6780" i="2"/>
  <c r="P6268" i="2"/>
  <c r="O6268" i="2"/>
  <c r="N6268" i="2"/>
  <c r="M6268" i="2"/>
  <c r="P5756" i="2"/>
  <c r="O5756" i="2"/>
  <c r="N5756" i="2"/>
  <c r="M5756" i="2"/>
  <c r="P5244" i="2"/>
  <c r="O5244" i="2"/>
  <c r="N5244" i="2"/>
  <c r="M5244" i="2"/>
  <c r="P4732" i="2"/>
  <c r="O4732" i="2"/>
  <c r="N4732" i="2"/>
  <c r="M4732" i="2"/>
  <c r="P3847" i="2"/>
  <c r="O3847" i="2"/>
  <c r="N3847" i="2"/>
  <c r="M3847" i="2"/>
  <c r="P581" i="2"/>
  <c r="O581" i="2"/>
  <c r="N581" i="2"/>
  <c r="M581" i="2"/>
  <c r="P6395" i="2"/>
  <c r="O6395" i="2"/>
  <c r="N6395" i="2"/>
  <c r="M6395" i="2"/>
  <c r="P8357" i="2"/>
  <c r="O8357" i="2"/>
  <c r="N8357" i="2"/>
  <c r="M8357" i="2"/>
  <c r="P7845" i="2"/>
  <c r="O7845" i="2"/>
  <c r="N7845" i="2"/>
  <c r="M7845" i="2"/>
  <c r="P7333" i="2"/>
  <c r="O7333" i="2"/>
  <c r="N7333" i="2"/>
  <c r="M7333" i="2"/>
  <c r="P6821" i="2"/>
  <c r="O6821" i="2"/>
  <c r="N6821" i="2"/>
  <c r="M6821" i="2"/>
  <c r="P6309" i="2"/>
  <c r="O6309" i="2"/>
  <c r="N6309" i="2"/>
  <c r="M6309" i="2"/>
  <c r="P5797" i="2"/>
  <c r="O5797" i="2"/>
  <c r="N5797" i="2"/>
  <c r="M5797" i="2"/>
  <c r="P5285" i="2"/>
  <c r="O5285" i="2"/>
  <c r="N5285" i="2"/>
  <c r="M5285" i="2"/>
  <c r="P4773" i="2"/>
  <c r="O4773" i="2"/>
  <c r="N4773" i="2"/>
  <c r="M4773" i="2"/>
  <c r="P4013" i="2"/>
  <c r="O4013" i="2"/>
  <c r="N4013" i="2"/>
  <c r="M4013" i="2"/>
  <c r="P973" i="2"/>
  <c r="O973" i="2"/>
  <c r="N973" i="2"/>
  <c r="M973" i="2"/>
  <c r="P8436" i="2"/>
  <c r="O8436" i="2"/>
  <c r="N8436" i="2"/>
  <c r="M8436" i="2"/>
  <c r="P7924" i="2"/>
  <c r="O7924" i="2"/>
  <c r="N7924" i="2"/>
  <c r="M7924" i="2"/>
  <c r="P7412" i="2"/>
  <c r="O7412" i="2"/>
  <c r="N7412" i="2"/>
  <c r="M7412" i="2"/>
  <c r="P6900" i="2"/>
  <c r="O6900" i="2"/>
  <c r="N6900" i="2"/>
  <c r="M6900" i="2"/>
  <c r="P6388" i="2"/>
  <c r="O6388" i="2"/>
  <c r="N6388" i="2"/>
  <c r="M6388" i="2"/>
  <c r="P5876" i="2"/>
  <c r="O5876" i="2"/>
  <c r="N5876" i="2"/>
  <c r="M5876" i="2"/>
  <c r="P5364" i="2"/>
  <c r="O5364" i="2"/>
  <c r="N5364" i="2"/>
  <c r="M5364" i="2"/>
  <c r="P4852" i="2"/>
  <c r="O4852" i="2"/>
  <c r="N4852" i="2"/>
  <c r="M4852" i="2"/>
  <c r="P4327" i="2"/>
  <c r="O4327" i="2"/>
  <c r="N4327" i="2"/>
  <c r="M4327" i="2"/>
  <c r="P1605" i="2"/>
  <c r="O1605" i="2"/>
  <c r="N1605" i="2"/>
  <c r="M1605" i="2"/>
  <c r="M6875" i="2"/>
  <c r="P6875" i="2"/>
  <c r="O6875" i="2"/>
  <c r="N6875" i="2"/>
  <c r="O8477" i="2"/>
  <c r="N8477" i="2"/>
  <c r="M8477" i="2"/>
  <c r="P8477" i="2"/>
  <c r="O7965" i="2"/>
  <c r="N7965" i="2"/>
  <c r="M7965" i="2"/>
  <c r="P7965" i="2"/>
  <c r="O7453" i="2"/>
  <c r="N7453" i="2"/>
  <c r="M7453" i="2"/>
  <c r="P7453" i="2"/>
  <c r="O6941" i="2"/>
  <c r="N6941" i="2"/>
  <c r="M6941" i="2"/>
  <c r="P6941" i="2"/>
  <c r="O6429" i="2"/>
  <c r="N6429" i="2"/>
  <c r="M6429" i="2"/>
  <c r="P6429" i="2"/>
  <c r="O5917" i="2"/>
  <c r="N5917" i="2"/>
  <c r="M5917" i="2"/>
  <c r="P5917" i="2"/>
  <c r="O5405" i="2"/>
  <c r="N5405" i="2"/>
  <c r="M5405" i="2"/>
  <c r="P5405" i="2"/>
  <c r="O4893" i="2"/>
  <c r="N4893" i="2"/>
  <c r="M4893" i="2"/>
  <c r="P4893" i="2"/>
  <c r="O4381" i="2"/>
  <c r="N4381" i="2"/>
  <c r="M4381" i="2"/>
  <c r="P4381" i="2"/>
  <c r="O1933" i="2"/>
  <c r="N1933" i="2"/>
  <c r="M1933" i="2"/>
  <c r="P1933" i="2"/>
  <c r="O8556" i="2"/>
  <c r="N8556" i="2"/>
  <c r="M8556" i="2"/>
  <c r="P8556" i="2"/>
  <c r="O8044" i="2"/>
  <c r="N8044" i="2"/>
  <c r="M8044" i="2"/>
  <c r="P8044" i="2"/>
  <c r="O7532" i="2"/>
  <c r="N7532" i="2"/>
  <c r="M7532" i="2"/>
  <c r="P7532" i="2"/>
  <c r="O7020" i="2"/>
  <c r="N7020" i="2"/>
  <c r="M7020" i="2"/>
  <c r="P7020" i="2"/>
  <c r="P6508" i="2"/>
  <c r="O6508" i="2"/>
  <c r="N6508" i="2"/>
  <c r="M6508" i="2"/>
  <c r="P5996" i="2"/>
  <c r="O5996" i="2"/>
  <c r="N5996" i="2"/>
  <c r="M5996" i="2"/>
  <c r="P5484" i="2"/>
  <c r="O5484" i="2"/>
  <c r="N5484" i="2"/>
  <c r="M5484" i="2"/>
  <c r="P4972" i="2"/>
  <c r="O4972" i="2"/>
  <c r="N4972" i="2"/>
  <c r="M4972" i="2"/>
  <c r="P4460" i="2"/>
  <c r="O4460" i="2"/>
  <c r="N4460" i="2"/>
  <c r="M4460" i="2"/>
  <c r="P2565" i="2"/>
  <c r="O2565" i="2"/>
  <c r="N2565" i="2"/>
  <c r="M2565" i="2"/>
  <c r="P7227" i="2"/>
  <c r="O7227" i="2"/>
  <c r="N7227" i="2"/>
  <c r="M7227" i="2"/>
  <c r="O8597" i="2"/>
  <c r="N8597" i="2"/>
  <c r="M8597" i="2"/>
  <c r="P8597" i="2"/>
  <c r="O8085" i="2"/>
  <c r="N8085" i="2"/>
  <c r="P8085" i="2"/>
  <c r="M8085" i="2"/>
  <c r="O7573" i="2"/>
  <c r="N7573" i="2"/>
  <c r="P7573" i="2"/>
  <c r="M7573" i="2"/>
  <c r="O7061" i="2"/>
  <c r="N7061" i="2"/>
  <c r="M7061" i="2"/>
  <c r="P7061" i="2"/>
  <c r="O6549" i="2"/>
  <c r="N6549" i="2"/>
  <c r="M6549" i="2"/>
  <c r="P6549" i="2"/>
  <c r="O6037" i="2"/>
  <c r="N6037" i="2"/>
  <c r="M6037" i="2"/>
  <c r="P6037" i="2"/>
  <c r="O5525" i="2"/>
  <c r="N5525" i="2"/>
  <c r="P5525" i="2"/>
  <c r="M5525" i="2"/>
  <c r="O5013" i="2"/>
  <c r="N5013" i="2"/>
  <c r="M5013" i="2"/>
  <c r="P5013" i="2"/>
  <c r="O4501" i="2"/>
  <c r="N4501" i="2"/>
  <c r="P4501" i="2"/>
  <c r="M4501" i="2"/>
  <c r="O2893" i="2"/>
  <c r="N2893" i="2"/>
  <c r="M2893" i="2"/>
  <c r="P2893" i="2"/>
  <c r="O8676" i="2"/>
  <c r="N8676" i="2"/>
  <c r="M8676" i="2"/>
  <c r="P8676" i="2"/>
  <c r="O8164" i="2"/>
  <c r="N8164" i="2"/>
  <c r="M8164" i="2"/>
  <c r="P8164" i="2"/>
  <c r="O7652" i="2"/>
  <c r="P7652" i="2"/>
  <c r="N7652" i="2"/>
  <c r="M7652" i="2"/>
  <c r="O7140" i="2"/>
  <c r="N7140" i="2"/>
  <c r="M7140" i="2"/>
  <c r="P7140" i="2"/>
  <c r="O6628" i="2"/>
  <c r="P6628" i="2"/>
  <c r="N6628" i="2"/>
  <c r="M6628" i="2"/>
  <c r="O6116" i="2"/>
  <c r="N6116" i="2"/>
  <c r="M6116" i="2"/>
  <c r="P6116" i="2"/>
  <c r="O5604" i="2"/>
  <c r="P5604" i="2"/>
  <c r="N5604" i="2"/>
  <c r="M5604" i="2"/>
  <c r="O5092" i="2"/>
  <c r="N5092" i="2"/>
  <c r="M5092" i="2"/>
  <c r="P5092" i="2"/>
  <c r="O4580" i="2"/>
  <c r="P4580" i="2"/>
  <c r="N4580" i="2"/>
  <c r="M4580" i="2"/>
  <c r="O3239" i="2"/>
  <c r="N3239" i="2"/>
  <c r="M3239" i="2"/>
  <c r="P3239" i="2"/>
  <c r="M7387" i="2"/>
  <c r="P7387" i="2"/>
  <c r="O7387" i="2"/>
  <c r="N7387" i="2"/>
  <c r="P5787" i="2"/>
  <c r="O5787" i="2"/>
  <c r="N5787" i="2"/>
  <c r="M5787" i="2"/>
  <c r="P8205" i="2"/>
  <c r="O8205" i="2"/>
  <c r="N8205" i="2"/>
  <c r="M8205" i="2"/>
  <c r="P7693" i="2"/>
  <c r="O7693" i="2"/>
  <c r="N7693" i="2"/>
  <c r="M7693" i="2"/>
  <c r="M7181" i="2"/>
  <c r="P7181" i="2"/>
  <c r="O7181" i="2"/>
  <c r="N7181" i="2"/>
  <c r="O6669" i="2"/>
  <c r="N6669" i="2"/>
  <c r="M6669" i="2"/>
  <c r="P6669" i="2"/>
  <c r="M6157" i="2"/>
  <c r="P6157" i="2"/>
  <c r="O6157" i="2"/>
  <c r="N6157" i="2"/>
  <c r="O5645" i="2"/>
  <c r="N5645" i="2"/>
  <c r="M5645" i="2"/>
  <c r="P5645" i="2"/>
  <c r="P5133" i="2"/>
  <c r="O5133" i="2"/>
  <c r="N5133" i="2"/>
  <c r="M5133" i="2"/>
  <c r="P4621" i="2"/>
  <c r="O4621" i="2"/>
  <c r="N4621" i="2"/>
  <c r="M4621" i="2"/>
  <c r="N3405" i="2"/>
  <c r="M3405" i="2"/>
  <c r="P3405" i="2"/>
  <c r="O3405" i="2"/>
  <c r="P8796" i="2"/>
  <c r="O8796" i="2"/>
  <c r="N8796" i="2"/>
  <c r="M8796" i="2"/>
  <c r="P8284" i="2"/>
  <c r="O8284" i="2"/>
  <c r="N8284" i="2"/>
  <c r="M8284" i="2"/>
  <c r="P7772" i="2"/>
  <c r="O7772" i="2"/>
  <c r="N7772" i="2"/>
  <c r="M7772" i="2"/>
  <c r="O7260" i="2"/>
  <c r="N7260" i="2"/>
  <c r="M7260" i="2"/>
  <c r="P7260" i="2"/>
  <c r="N6748" i="2"/>
  <c r="M6748" i="2"/>
  <c r="P6748" i="2"/>
  <c r="O6748" i="2"/>
  <c r="P6236" i="2"/>
  <c r="O6236" i="2"/>
  <c r="N6236" i="2"/>
  <c r="M6236" i="2"/>
  <c r="P5724" i="2"/>
  <c r="O5724" i="2"/>
  <c r="N5724" i="2"/>
  <c r="M5724" i="2"/>
  <c r="M5212" i="2"/>
  <c r="P5212" i="2"/>
  <c r="O5212" i="2"/>
  <c r="N5212" i="2"/>
  <c r="M4700" i="2"/>
  <c r="P4700" i="2"/>
  <c r="O4700" i="2"/>
  <c r="N4700" i="2"/>
  <c r="M3719" i="2"/>
  <c r="P3719" i="2"/>
  <c r="O3719" i="2"/>
  <c r="N3719" i="2"/>
  <c r="P261" i="2"/>
  <c r="O261" i="2"/>
  <c r="N261" i="2"/>
  <c r="M261" i="2"/>
  <c r="P6267" i="2"/>
  <c r="O6267" i="2"/>
  <c r="N6267" i="2"/>
  <c r="M6267" i="2"/>
  <c r="P6853" i="2"/>
  <c r="M6853" i="2"/>
  <c r="O6853" i="2"/>
  <c r="N6853" i="2"/>
  <c r="M6341" i="2"/>
  <c r="P6341" i="2"/>
  <c r="O6341" i="2"/>
  <c r="N6341" i="2"/>
  <c r="M5829" i="2"/>
  <c r="P5829" i="2"/>
  <c r="O5829" i="2"/>
  <c r="N5829" i="2"/>
  <c r="P5317" i="2"/>
  <c r="O5317" i="2"/>
  <c r="N5317" i="2"/>
  <c r="M5317" i="2"/>
  <c r="P4805" i="2"/>
  <c r="O4805" i="2"/>
  <c r="N4805" i="2"/>
  <c r="M4805" i="2"/>
  <c r="P4141" i="2"/>
  <c r="O4141" i="2"/>
  <c r="N4141" i="2"/>
  <c r="M4141" i="2"/>
  <c r="P1229" i="2"/>
  <c r="O1229" i="2"/>
  <c r="N1229" i="2"/>
  <c r="M1229" i="2"/>
  <c r="P8468" i="2"/>
  <c r="O8468" i="2"/>
  <c r="N8468" i="2"/>
  <c r="M8468" i="2"/>
  <c r="P7956" i="2"/>
  <c r="O7956" i="2"/>
  <c r="N7956" i="2"/>
  <c r="M7956" i="2"/>
  <c r="P7444" i="2"/>
  <c r="O7444" i="2"/>
  <c r="N7444" i="2"/>
  <c r="M7444" i="2"/>
  <c r="P6932" i="2"/>
  <c r="O6932" i="2"/>
  <c r="N6932" i="2"/>
  <c r="M6932" i="2"/>
  <c r="P6420" i="2"/>
  <c r="O6420" i="2"/>
  <c r="N6420" i="2"/>
  <c r="M6420" i="2"/>
  <c r="P5908" i="2"/>
  <c r="O5908" i="2"/>
  <c r="N5908" i="2"/>
  <c r="M5908" i="2"/>
  <c r="P5396" i="2"/>
  <c r="O5396" i="2"/>
  <c r="N5396" i="2"/>
  <c r="M5396" i="2"/>
  <c r="P4884" i="2"/>
  <c r="O4884" i="2"/>
  <c r="N4884" i="2"/>
  <c r="M4884" i="2"/>
  <c r="P4372" i="2"/>
  <c r="O4372" i="2"/>
  <c r="N4372" i="2"/>
  <c r="M4372" i="2"/>
  <c r="P1861" i="2"/>
  <c r="O1861" i="2"/>
  <c r="N1861" i="2"/>
  <c r="M1861" i="2"/>
  <c r="M7003" i="2"/>
  <c r="P7003" i="2"/>
  <c r="O7003" i="2"/>
  <c r="N7003" i="2"/>
  <c r="P8509" i="2"/>
  <c r="O8509" i="2"/>
  <c r="N8509" i="2"/>
  <c r="M8509" i="2"/>
  <c r="P7997" i="2"/>
  <c r="O7997" i="2"/>
  <c r="N7997" i="2"/>
  <c r="M7997" i="2"/>
  <c r="P7485" i="2"/>
  <c r="O7485" i="2"/>
  <c r="N7485" i="2"/>
  <c r="M7485" i="2"/>
  <c r="P6973" i="2"/>
  <c r="O6973" i="2"/>
  <c r="N6973" i="2"/>
  <c r="M6973" i="2"/>
  <c r="P6461" i="2"/>
  <c r="O6461" i="2"/>
  <c r="N6461" i="2"/>
  <c r="M6461" i="2"/>
  <c r="P5949" i="2"/>
  <c r="O5949" i="2"/>
  <c r="N5949" i="2"/>
  <c r="M5949" i="2"/>
  <c r="P5437" i="2"/>
  <c r="O5437" i="2"/>
  <c r="N5437" i="2"/>
  <c r="M5437" i="2"/>
  <c r="P4925" i="2"/>
  <c r="O4925" i="2"/>
  <c r="N4925" i="2"/>
  <c r="M4925" i="2"/>
  <c r="P4413" i="2"/>
  <c r="O4413" i="2"/>
  <c r="N4413" i="2"/>
  <c r="M4413" i="2"/>
  <c r="P2189" i="2"/>
  <c r="O2189" i="2"/>
  <c r="N2189" i="2"/>
  <c r="M2189" i="2"/>
  <c r="P8588" i="2"/>
  <c r="O8588" i="2"/>
  <c r="N8588" i="2"/>
  <c r="M8588" i="2"/>
  <c r="P8076" i="2"/>
  <c r="O8076" i="2"/>
  <c r="N8076" i="2"/>
  <c r="M8076" i="2"/>
  <c r="P7564" i="2"/>
  <c r="O7564" i="2"/>
  <c r="N7564" i="2"/>
  <c r="M7564" i="2"/>
  <c r="P7052" i="2"/>
  <c r="O7052" i="2"/>
  <c r="N7052" i="2"/>
  <c r="M7052" i="2"/>
  <c r="P6540" i="2"/>
  <c r="O6540" i="2"/>
  <c r="N6540" i="2"/>
  <c r="M6540" i="2"/>
  <c r="P6028" i="2"/>
  <c r="O6028" i="2"/>
  <c r="N6028" i="2"/>
  <c r="M6028" i="2"/>
  <c r="P5516" i="2"/>
  <c r="O5516" i="2"/>
  <c r="N5516" i="2"/>
  <c r="M5516" i="2"/>
  <c r="P5004" i="2"/>
  <c r="O5004" i="2"/>
  <c r="N5004" i="2"/>
  <c r="M5004" i="2"/>
  <c r="P4492" i="2"/>
  <c r="O4492" i="2"/>
  <c r="N4492" i="2"/>
  <c r="M4492" i="2"/>
  <c r="P2821" i="2"/>
  <c r="O2821" i="2"/>
  <c r="N2821" i="2"/>
  <c r="M2821" i="2"/>
  <c r="P7267" i="2"/>
  <c r="O7267" i="2"/>
  <c r="N7267" i="2"/>
  <c r="M7267" i="2"/>
  <c r="P5435" i="2"/>
  <c r="O5435" i="2"/>
  <c r="N5435" i="2"/>
  <c r="M5435" i="2"/>
  <c r="P8181" i="2"/>
  <c r="O8181" i="2"/>
  <c r="N8181" i="2"/>
  <c r="M8181" i="2"/>
  <c r="P7669" i="2"/>
  <c r="O7669" i="2"/>
  <c r="N7669" i="2"/>
  <c r="M7669" i="2"/>
  <c r="P7157" i="2"/>
  <c r="O7157" i="2"/>
  <c r="N7157" i="2"/>
  <c r="M7157" i="2"/>
  <c r="P6645" i="2"/>
  <c r="O6645" i="2"/>
  <c r="N6645" i="2"/>
  <c r="M6645" i="2"/>
  <c r="P6133" i="2"/>
  <c r="O6133" i="2"/>
  <c r="N6133" i="2"/>
  <c r="M6133" i="2"/>
  <c r="P5621" i="2"/>
  <c r="O5621" i="2"/>
  <c r="N5621" i="2"/>
  <c r="M5621" i="2"/>
  <c r="P5109" i="2"/>
  <c r="O5109" i="2"/>
  <c r="N5109" i="2"/>
  <c r="M5109" i="2"/>
  <c r="P4597" i="2"/>
  <c r="O4597" i="2"/>
  <c r="N4597" i="2"/>
  <c r="M4597" i="2"/>
  <c r="P3309" i="2"/>
  <c r="O3309" i="2"/>
  <c r="N3309" i="2"/>
  <c r="M3309" i="2"/>
  <c r="P8772" i="2"/>
  <c r="O8772" i="2"/>
  <c r="N8772" i="2"/>
  <c r="M8772" i="2"/>
  <c r="P8260" i="2"/>
  <c r="O8260" i="2"/>
  <c r="N8260" i="2"/>
  <c r="M8260" i="2"/>
  <c r="P7748" i="2"/>
  <c r="O7748" i="2"/>
  <c r="N7748" i="2"/>
  <c r="M7748" i="2"/>
  <c r="P7236" i="2"/>
  <c r="O7236" i="2"/>
  <c r="N7236" i="2"/>
  <c r="M7236" i="2"/>
  <c r="P6724" i="2"/>
  <c r="O6724" i="2"/>
  <c r="N6724" i="2"/>
  <c r="M6724" i="2"/>
  <c r="P6212" i="2"/>
  <c r="O6212" i="2"/>
  <c r="N6212" i="2"/>
  <c r="M6212" i="2"/>
  <c r="P5700" i="2"/>
  <c r="O5700" i="2"/>
  <c r="N5700" i="2"/>
  <c r="M5700" i="2"/>
  <c r="P5188" i="2"/>
  <c r="O5188" i="2"/>
  <c r="N5188" i="2"/>
  <c r="M5188" i="2"/>
  <c r="P4676" i="2"/>
  <c r="O4676" i="2"/>
  <c r="N4676" i="2"/>
  <c r="M4676" i="2"/>
  <c r="P3623" i="2"/>
  <c r="O3623" i="2"/>
  <c r="N3623" i="2"/>
  <c r="M3623" i="2"/>
  <c r="M5" i="2"/>
  <c r="P5" i="2"/>
  <c r="O5" i="2"/>
  <c r="N5" i="2"/>
  <c r="P6171" i="2"/>
  <c r="O6171" i="2"/>
  <c r="N6171" i="2"/>
  <c r="M6171" i="2"/>
  <c r="P7251" i="2"/>
  <c r="O7251" i="2"/>
  <c r="N7251" i="2"/>
  <c r="M7251" i="2"/>
  <c r="P6739" i="2"/>
  <c r="O6739" i="2"/>
  <c r="N6739" i="2"/>
  <c r="M6739" i="2"/>
  <c r="P6227" i="2"/>
  <c r="O6227" i="2"/>
  <c r="N6227" i="2"/>
  <c r="M6227" i="2"/>
  <c r="P5715" i="2"/>
  <c r="O5715" i="2"/>
  <c r="N5715" i="2"/>
  <c r="M5715" i="2"/>
  <c r="P5203" i="2"/>
  <c r="O5203" i="2"/>
  <c r="N5203" i="2"/>
  <c r="M5203" i="2"/>
  <c r="P4691" i="2"/>
  <c r="O4691" i="2"/>
  <c r="N4691" i="2"/>
  <c r="M4691" i="2"/>
  <c r="P3685" i="2"/>
  <c r="O3685" i="2"/>
  <c r="N3685" i="2"/>
  <c r="M3685" i="2"/>
  <c r="P317" i="2"/>
  <c r="O317" i="2"/>
  <c r="N317" i="2"/>
  <c r="M317" i="2"/>
  <c r="P8514" i="2"/>
  <c r="O8514" i="2"/>
  <c r="N8514" i="2"/>
  <c r="M8514" i="2"/>
  <c r="P8002" i="2"/>
  <c r="O8002" i="2"/>
  <c r="N8002" i="2"/>
  <c r="M8002" i="2"/>
  <c r="P7490" i="2"/>
  <c r="O7490" i="2"/>
  <c r="N7490" i="2"/>
  <c r="M7490" i="2"/>
  <c r="P7051" i="2"/>
  <c r="O7051" i="2"/>
  <c r="N7051" i="2"/>
  <c r="M7051" i="2"/>
  <c r="P6539" i="2"/>
  <c r="O6539" i="2"/>
  <c r="N6539" i="2"/>
  <c r="M6539" i="2"/>
  <c r="P6027" i="2"/>
  <c r="O6027" i="2"/>
  <c r="N6027" i="2"/>
  <c r="M6027" i="2"/>
  <c r="M5515" i="2"/>
  <c r="P5515" i="2"/>
  <c r="O5515" i="2"/>
  <c r="N5515" i="2"/>
  <c r="O5003" i="2"/>
  <c r="N5003" i="2"/>
  <c r="M5003" i="2"/>
  <c r="P5003" i="2"/>
  <c r="M4491" i="2"/>
  <c r="P4491" i="2"/>
  <c r="O4491" i="2"/>
  <c r="N4491" i="2"/>
  <c r="P2813" i="2"/>
  <c r="O2813" i="2"/>
  <c r="N2813" i="2"/>
  <c r="M2813" i="2"/>
  <c r="P8826" i="2"/>
  <c r="O8826" i="2"/>
  <c r="N8826" i="2"/>
  <c r="M8826" i="2"/>
  <c r="O8314" i="2"/>
  <c r="N8314" i="2"/>
  <c r="M8314" i="2"/>
  <c r="P8314" i="2"/>
  <c r="P7802" i="2"/>
  <c r="O7802" i="2"/>
  <c r="N7802" i="2"/>
  <c r="M7802" i="2"/>
  <c r="N7290" i="2"/>
  <c r="M7290" i="2"/>
  <c r="P7290" i="2"/>
  <c r="O7290" i="2"/>
  <c r="P6851" i="2"/>
  <c r="O6851" i="2"/>
  <c r="N6851" i="2"/>
  <c r="M6851" i="2"/>
  <c r="P6339" i="2"/>
  <c r="O6339" i="2"/>
  <c r="N6339" i="2"/>
  <c r="M6339" i="2"/>
  <c r="P5827" i="2"/>
  <c r="O5827" i="2"/>
  <c r="N5827" i="2"/>
  <c r="M5827" i="2"/>
  <c r="P5315" i="2"/>
  <c r="O5315" i="2"/>
  <c r="N5315" i="2"/>
  <c r="M5315" i="2"/>
  <c r="P4803" i="2"/>
  <c r="O4803" i="2"/>
  <c r="N4803" i="2"/>
  <c r="M4803" i="2"/>
  <c r="P4133" i="2"/>
  <c r="O4133" i="2"/>
  <c r="N4133" i="2"/>
  <c r="M4133" i="2"/>
  <c r="P1213" i="2"/>
  <c r="O1213" i="2"/>
  <c r="N1213" i="2"/>
  <c r="M1213" i="2"/>
  <c r="P8626" i="2"/>
  <c r="O8626" i="2"/>
  <c r="N8626" i="2"/>
  <c r="M8626" i="2"/>
  <c r="P8114" i="2"/>
  <c r="O8114" i="2"/>
  <c r="N8114" i="2"/>
  <c r="M8114" i="2"/>
  <c r="P7602" i="2"/>
  <c r="O7602" i="2"/>
  <c r="N7602" i="2"/>
  <c r="M7602" i="2"/>
  <c r="P7090" i="2"/>
  <c r="O7090" i="2"/>
  <c r="N7090" i="2"/>
  <c r="M7090" i="2"/>
  <c r="P4923" i="2"/>
  <c r="O4923" i="2"/>
  <c r="N4923" i="2"/>
  <c r="M4923" i="2"/>
  <c r="P4411" i="2"/>
  <c r="O4411" i="2"/>
  <c r="N4411" i="2"/>
  <c r="M4411" i="2"/>
  <c r="P2173" i="2"/>
  <c r="O2173" i="2"/>
  <c r="N2173" i="2"/>
  <c r="M2173" i="2"/>
  <c r="P8746" i="2"/>
  <c r="O8746" i="2"/>
  <c r="N8746" i="2"/>
  <c r="M8746" i="2"/>
  <c r="P8234" i="2"/>
  <c r="O8234" i="2"/>
  <c r="N8234" i="2"/>
  <c r="M8234" i="2"/>
  <c r="P7722" i="2"/>
  <c r="O7722" i="2"/>
  <c r="N7722" i="2"/>
  <c r="M7722" i="2"/>
  <c r="P7210" i="2"/>
  <c r="O7210" i="2"/>
  <c r="N7210" i="2"/>
  <c r="M7210" i="2"/>
  <c r="P7283" i="2"/>
  <c r="O7283" i="2"/>
  <c r="N7283" i="2"/>
  <c r="M7283" i="2"/>
  <c r="P6771" i="2"/>
  <c r="O6771" i="2"/>
  <c r="N6771" i="2"/>
  <c r="M6771" i="2"/>
  <c r="P6259" i="2"/>
  <c r="O6259" i="2"/>
  <c r="N6259" i="2"/>
  <c r="M6259" i="2"/>
  <c r="P5747" i="2"/>
  <c r="O5747" i="2"/>
  <c r="N5747" i="2"/>
  <c r="M5747" i="2"/>
  <c r="P5235" i="2"/>
  <c r="O5235" i="2"/>
  <c r="N5235" i="2"/>
  <c r="M5235" i="2"/>
  <c r="P4723" i="2"/>
  <c r="O4723" i="2"/>
  <c r="N4723" i="2"/>
  <c r="M4723" i="2"/>
  <c r="P3813" i="2"/>
  <c r="O3813" i="2"/>
  <c r="N3813" i="2"/>
  <c r="M3813" i="2"/>
  <c r="P573" i="2"/>
  <c r="O573" i="2"/>
  <c r="N573" i="2"/>
  <c r="M573" i="2"/>
  <c r="P8546" i="2"/>
  <c r="O8546" i="2"/>
  <c r="N8546" i="2"/>
  <c r="M8546" i="2"/>
  <c r="P8034" i="2"/>
  <c r="O8034" i="2"/>
  <c r="N8034" i="2"/>
  <c r="M8034" i="2"/>
  <c r="P7522" i="2"/>
  <c r="O7522" i="2"/>
  <c r="N7522" i="2"/>
  <c r="M7522" i="2"/>
  <c r="O7147" i="2"/>
  <c r="N7147" i="2"/>
  <c r="M7147" i="2"/>
  <c r="P7147" i="2"/>
  <c r="O6635" i="2"/>
  <c r="N6635" i="2"/>
  <c r="M6635" i="2"/>
  <c r="P6635" i="2"/>
  <c r="O6123" i="2"/>
  <c r="N6123" i="2"/>
  <c r="M6123" i="2"/>
  <c r="P6123" i="2"/>
  <c r="O5611" i="2"/>
  <c r="N5611" i="2"/>
  <c r="M5611" i="2"/>
  <c r="P5611" i="2"/>
  <c r="O5099" i="2"/>
  <c r="N5099" i="2"/>
  <c r="M5099" i="2"/>
  <c r="P5099" i="2"/>
  <c r="O4587" i="2"/>
  <c r="N4587" i="2"/>
  <c r="M4587" i="2"/>
  <c r="P4587" i="2"/>
  <c r="O3269" i="2"/>
  <c r="N3269" i="2"/>
  <c r="M3269" i="2"/>
  <c r="P3269" i="2"/>
  <c r="O8922" i="2"/>
  <c r="N8922" i="2"/>
  <c r="M8922" i="2"/>
  <c r="P8922" i="2"/>
  <c r="O8410" i="2"/>
  <c r="N8410" i="2"/>
  <c r="M8410" i="2"/>
  <c r="P8410" i="2"/>
  <c r="O7898" i="2"/>
  <c r="N7898" i="2"/>
  <c r="M7898" i="2"/>
  <c r="P7898" i="2"/>
  <c r="O7386" i="2"/>
  <c r="N7386" i="2"/>
  <c r="M7386" i="2"/>
  <c r="P7386" i="2"/>
  <c r="P7011" i="2"/>
  <c r="O7011" i="2"/>
  <c r="N7011" i="2"/>
  <c r="M7011" i="2"/>
  <c r="P6499" i="2"/>
  <c r="O6499" i="2"/>
  <c r="N6499" i="2"/>
  <c r="M6499" i="2"/>
  <c r="O5987" i="2"/>
  <c r="N5987" i="2"/>
  <c r="M5987" i="2"/>
  <c r="P5987" i="2"/>
  <c r="O5475" i="2"/>
  <c r="N5475" i="2"/>
  <c r="M5475" i="2"/>
  <c r="P5475" i="2"/>
  <c r="O4963" i="2"/>
  <c r="N4963" i="2"/>
  <c r="M4963" i="2"/>
  <c r="P4963" i="2"/>
  <c r="O4451" i="2"/>
  <c r="N4451" i="2"/>
  <c r="M4451" i="2"/>
  <c r="P4451" i="2"/>
  <c r="O2493" i="2"/>
  <c r="N2493" i="2"/>
  <c r="M2493" i="2"/>
  <c r="P2493" i="2"/>
  <c r="O8786" i="2"/>
  <c r="N8786" i="2"/>
  <c r="M8786" i="2"/>
  <c r="P8786" i="2"/>
  <c r="O8274" i="2"/>
  <c r="N8274" i="2"/>
  <c r="M8274" i="2"/>
  <c r="P8274" i="2"/>
  <c r="O7762" i="2"/>
  <c r="N7762" i="2"/>
  <c r="M7762" i="2"/>
  <c r="P7762" i="2"/>
  <c r="O7250" i="2"/>
  <c r="N7250" i="2"/>
  <c r="M7250" i="2"/>
  <c r="P7250" i="2"/>
  <c r="P5147" i="2"/>
  <c r="O5147" i="2"/>
  <c r="N5147" i="2"/>
  <c r="M5147" i="2"/>
  <c r="P4635" i="2"/>
  <c r="O4635" i="2"/>
  <c r="N4635" i="2"/>
  <c r="M4635" i="2"/>
  <c r="P3461" i="2"/>
  <c r="O3461" i="2"/>
  <c r="N3461" i="2"/>
  <c r="M3461" i="2"/>
  <c r="P8970" i="2"/>
  <c r="O8970" i="2"/>
  <c r="N8970" i="2"/>
  <c r="M8970" i="2"/>
  <c r="P8458" i="2"/>
  <c r="O8458" i="2"/>
  <c r="N8458" i="2"/>
  <c r="M8458" i="2"/>
  <c r="P7946" i="2"/>
  <c r="O7946" i="2"/>
  <c r="N7946" i="2"/>
  <c r="M7946" i="2"/>
  <c r="P7434" i="2"/>
  <c r="O7434" i="2"/>
  <c r="N7434" i="2"/>
  <c r="M7434" i="2"/>
  <c r="P6882" i="2"/>
  <c r="O6882" i="2"/>
  <c r="N6882" i="2"/>
  <c r="M6882" i="2"/>
  <c r="P6370" i="2"/>
  <c r="O6370" i="2"/>
  <c r="N6370" i="2"/>
  <c r="M6370" i="2"/>
  <c r="P5858" i="2"/>
  <c r="O5858" i="2"/>
  <c r="N5858" i="2"/>
  <c r="M5858" i="2"/>
  <c r="P5346" i="2"/>
  <c r="O5346" i="2"/>
  <c r="N5346" i="2"/>
  <c r="M5346" i="2"/>
  <c r="P4834" i="2"/>
  <c r="O4834" i="2"/>
  <c r="N4834" i="2"/>
  <c r="M4834" i="2"/>
  <c r="P4255" i="2"/>
  <c r="O4255" i="2"/>
  <c r="N4255" i="2"/>
  <c r="M4255" i="2"/>
  <c r="P1461" i="2"/>
  <c r="O1461" i="2"/>
  <c r="N1461" i="2"/>
  <c r="M1461" i="2"/>
  <c r="P8665" i="2"/>
  <c r="O8665" i="2"/>
  <c r="N8665" i="2"/>
  <c r="M8665" i="2"/>
  <c r="P8153" i="2"/>
  <c r="O8153" i="2"/>
  <c r="N8153" i="2"/>
  <c r="M8153" i="2"/>
  <c r="P7641" i="2"/>
  <c r="O7641" i="2"/>
  <c r="N7641" i="2"/>
  <c r="M7641" i="2"/>
  <c r="P7129" i="2"/>
  <c r="O7129" i="2"/>
  <c r="N7129" i="2"/>
  <c r="M7129" i="2"/>
  <c r="P6682" i="2"/>
  <c r="O6682" i="2"/>
  <c r="N6682" i="2"/>
  <c r="M6682" i="2"/>
  <c r="P6170" i="2"/>
  <c r="O6170" i="2"/>
  <c r="N6170" i="2"/>
  <c r="M6170" i="2"/>
  <c r="P5658" i="2"/>
  <c r="O5658" i="2"/>
  <c r="N5658" i="2"/>
  <c r="M5658" i="2"/>
  <c r="P5146" i="2"/>
  <c r="O5146" i="2"/>
  <c r="N5146" i="2"/>
  <c r="M5146" i="2"/>
  <c r="P4634" i="2"/>
  <c r="O4634" i="2"/>
  <c r="N4634" i="2"/>
  <c r="M4634" i="2"/>
  <c r="P3455" i="2"/>
  <c r="O3455" i="2"/>
  <c r="N3455" i="2"/>
  <c r="M3455" i="2"/>
  <c r="P8977" i="2"/>
  <c r="O8977" i="2"/>
  <c r="N8977" i="2"/>
  <c r="M8977" i="2"/>
  <c r="P8465" i="2"/>
  <c r="O8465" i="2"/>
  <c r="N8465" i="2"/>
  <c r="M8465" i="2"/>
  <c r="P7953" i="2"/>
  <c r="O7953" i="2"/>
  <c r="N7953" i="2"/>
  <c r="M7953" i="2"/>
  <c r="P7441" i="2"/>
  <c r="O7441" i="2"/>
  <c r="N7441" i="2"/>
  <c r="M7441" i="2"/>
  <c r="O6994" i="2"/>
  <c r="N6994" i="2"/>
  <c r="M6994" i="2"/>
  <c r="P6994" i="2"/>
  <c r="O6482" i="2"/>
  <c r="N6482" i="2"/>
  <c r="M6482" i="2"/>
  <c r="P6482" i="2"/>
  <c r="O5970" i="2"/>
  <c r="N5970" i="2"/>
  <c r="M5970" i="2"/>
  <c r="P5970" i="2"/>
  <c r="O5458" i="2"/>
  <c r="N5458" i="2"/>
  <c r="M5458" i="2"/>
  <c r="P5458" i="2"/>
  <c r="O4946" i="2"/>
  <c r="N4946" i="2"/>
  <c r="M4946" i="2"/>
  <c r="P4946" i="2"/>
  <c r="O4434" i="2"/>
  <c r="N4434" i="2"/>
  <c r="M4434" i="2"/>
  <c r="P4434" i="2"/>
  <c r="O2357" i="2"/>
  <c r="N2357" i="2"/>
  <c r="M2357" i="2"/>
  <c r="P2357" i="2"/>
  <c r="O8777" i="2"/>
  <c r="N8777" i="2"/>
  <c r="M8777" i="2"/>
  <c r="P8777" i="2"/>
  <c r="O8265" i="2"/>
  <c r="N8265" i="2"/>
  <c r="M8265" i="2"/>
  <c r="P8265" i="2"/>
  <c r="O7753" i="2"/>
  <c r="N7753" i="2"/>
  <c r="M7753" i="2"/>
  <c r="P7753" i="2"/>
  <c r="O7241" i="2"/>
  <c r="N7241" i="2"/>
  <c r="M7241" i="2"/>
  <c r="P7241" i="2"/>
  <c r="M6858" i="2"/>
  <c r="P6858" i="2"/>
  <c r="O6858" i="2"/>
  <c r="N6858" i="2"/>
  <c r="M6346" i="2"/>
  <c r="P6346" i="2"/>
  <c r="O6346" i="2"/>
  <c r="N6346" i="2"/>
  <c r="M5834" i="2"/>
  <c r="P5834" i="2"/>
  <c r="O5834" i="2"/>
  <c r="N5834" i="2"/>
  <c r="M5322" i="2"/>
  <c r="P5322" i="2"/>
  <c r="O5322" i="2"/>
  <c r="N5322" i="2"/>
  <c r="M4810" i="2"/>
  <c r="P4810" i="2"/>
  <c r="O4810" i="2"/>
  <c r="N4810" i="2"/>
  <c r="M4159" i="2"/>
  <c r="P4159" i="2"/>
  <c r="O4159" i="2"/>
  <c r="N4159" i="2"/>
  <c r="M1269" i="2"/>
  <c r="P1269" i="2"/>
  <c r="O1269" i="2"/>
  <c r="N1269" i="2"/>
  <c r="M8641" i="2"/>
  <c r="P8641" i="2"/>
  <c r="O8641" i="2"/>
  <c r="N8641" i="2"/>
  <c r="M8129" i="2"/>
  <c r="P8129" i="2"/>
  <c r="O8129" i="2"/>
  <c r="N8129" i="2"/>
  <c r="M7617" i="2"/>
  <c r="P7617" i="2"/>
  <c r="O7617" i="2"/>
  <c r="N7617" i="2"/>
  <c r="M7105" i="2"/>
  <c r="P7105" i="2"/>
  <c r="O7105" i="2"/>
  <c r="N7105" i="2"/>
  <c r="P6722" i="2"/>
  <c r="O6722" i="2"/>
  <c r="N6722" i="2"/>
  <c r="M6722" i="2"/>
  <c r="P6210" i="2"/>
  <c r="O6210" i="2"/>
  <c r="N6210" i="2"/>
  <c r="M6210" i="2"/>
  <c r="P5698" i="2"/>
  <c r="O5698" i="2"/>
  <c r="N5698" i="2"/>
  <c r="M5698" i="2"/>
  <c r="P5186" i="2"/>
  <c r="O5186" i="2"/>
  <c r="N5186" i="2"/>
  <c r="M5186" i="2"/>
  <c r="P4674" i="2"/>
  <c r="O4674" i="2"/>
  <c r="N4674" i="2"/>
  <c r="M4674" i="2"/>
  <c r="P3615" i="2"/>
  <c r="O3615" i="2"/>
  <c r="N3615" i="2"/>
  <c r="M3615" i="2"/>
  <c r="P181" i="2"/>
  <c r="O181" i="2"/>
  <c r="N181" i="2"/>
  <c r="M181" i="2"/>
  <c r="P8505" i="2"/>
  <c r="O8505" i="2"/>
  <c r="N8505" i="2"/>
  <c r="M8505" i="2"/>
  <c r="P7993" i="2"/>
  <c r="O7993" i="2"/>
  <c r="N7993" i="2"/>
  <c r="M7993" i="2"/>
  <c r="P7481" i="2"/>
  <c r="O7481" i="2"/>
  <c r="N7481" i="2"/>
  <c r="M7481" i="2"/>
  <c r="P6969" i="2"/>
  <c r="O6969" i="2"/>
  <c r="N6969" i="2"/>
  <c r="M6969" i="2"/>
  <c r="P6586" i="2"/>
  <c r="O6586" i="2"/>
  <c r="N6586" i="2"/>
  <c r="M6586" i="2"/>
  <c r="P6074" i="2"/>
  <c r="O6074" i="2"/>
  <c r="N6074" i="2"/>
  <c r="M6074" i="2"/>
  <c r="M5562" i="2"/>
  <c r="P5562" i="2"/>
  <c r="O5562" i="2"/>
  <c r="N5562" i="2"/>
  <c r="P5050" i="2"/>
  <c r="O5050" i="2"/>
  <c r="N5050" i="2"/>
  <c r="M5050" i="2"/>
  <c r="P4538" i="2"/>
  <c r="O4538" i="2"/>
  <c r="N4538" i="2"/>
  <c r="M4538" i="2"/>
  <c r="M3071" i="2"/>
  <c r="P3071" i="2"/>
  <c r="O3071" i="2"/>
  <c r="N3071" i="2"/>
  <c r="P8881" i="2"/>
  <c r="O8881" i="2"/>
  <c r="N8881" i="2"/>
  <c r="M8881" i="2"/>
  <c r="P8369" i="2"/>
  <c r="O8369" i="2"/>
  <c r="N8369" i="2"/>
  <c r="M8369" i="2"/>
  <c r="N7857" i="2"/>
  <c r="M7857" i="2"/>
  <c r="P7857" i="2"/>
  <c r="O7857" i="2"/>
  <c r="O7345" i="2"/>
  <c r="N7345" i="2"/>
  <c r="M7345" i="2"/>
  <c r="P7345" i="2"/>
  <c r="P6962" i="2"/>
  <c r="O6962" i="2"/>
  <c r="N6962" i="2"/>
  <c r="M6962" i="2"/>
  <c r="P6450" i="2"/>
  <c r="O6450" i="2"/>
  <c r="N6450" i="2"/>
  <c r="M6450" i="2"/>
  <c r="P5938" i="2"/>
  <c r="O5938" i="2"/>
  <c r="N5938" i="2"/>
  <c r="M5938" i="2"/>
  <c r="P5426" i="2"/>
  <c r="O5426" i="2"/>
  <c r="N5426" i="2"/>
  <c r="M5426" i="2"/>
  <c r="P4914" i="2"/>
  <c r="O4914" i="2"/>
  <c r="N4914" i="2"/>
  <c r="M4914" i="2"/>
  <c r="P4402" i="2"/>
  <c r="O4402" i="2"/>
  <c r="N4402" i="2"/>
  <c r="M4402" i="2"/>
  <c r="P2101" i="2"/>
  <c r="O2101" i="2"/>
  <c r="N2101" i="2"/>
  <c r="M2101" i="2"/>
  <c r="P8745" i="2"/>
  <c r="O8745" i="2"/>
  <c r="N8745" i="2"/>
  <c r="M8745" i="2"/>
  <c r="P8233" i="2"/>
  <c r="O8233" i="2"/>
  <c r="N8233" i="2"/>
  <c r="M8233" i="2"/>
  <c r="P7721" i="2"/>
  <c r="O7721" i="2"/>
  <c r="N7721" i="2"/>
  <c r="M7721" i="2"/>
  <c r="P7209" i="2"/>
  <c r="O7209" i="2"/>
  <c r="N7209" i="2"/>
  <c r="M7209" i="2"/>
  <c r="P6826" i="2"/>
  <c r="O6826" i="2"/>
  <c r="N6826" i="2"/>
  <c r="M6826" i="2"/>
  <c r="P6314" i="2"/>
  <c r="O6314" i="2"/>
  <c r="N6314" i="2"/>
  <c r="M6314" i="2"/>
  <c r="P5802" i="2"/>
  <c r="O5802" i="2"/>
  <c r="N5802" i="2"/>
  <c r="M5802" i="2"/>
  <c r="P5290" i="2"/>
  <c r="O5290" i="2"/>
  <c r="N5290" i="2"/>
  <c r="M5290" i="2"/>
  <c r="P4778" i="2"/>
  <c r="O4778" i="2"/>
  <c r="N4778" i="2"/>
  <c r="M4778" i="2"/>
  <c r="P4031" i="2"/>
  <c r="O4031" i="2"/>
  <c r="N4031" i="2"/>
  <c r="M4031" i="2"/>
  <c r="P1013" i="2"/>
  <c r="O1013" i="2"/>
  <c r="N1013" i="2"/>
  <c r="M1013" i="2"/>
  <c r="P8609" i="2"/>
  <c r="O8609" i="2"/>
  <c r="N8609" i="2"/>
  <c r="M8609" i="2"/>
  <c r="P8097" i="2"/>
  <c r="O8097" i="2"/>
  <c r="N8097" i="2"/>
  <c r="M8097" i="2"/>
  <c r="P7585" i="2"/>
  <c r="O7585" i="2"/>
  <c r="N7585" i="2"/>
  <c r="M7585" i="2"/>
  <c r="P7073" i="2"/>
  <c r="O7073" i="2"/>
  <c r="N7073" i="2"/>
  <c r="M7073" i="2"/>
  <c r="P6529" i="2"/>
  <c r="O6529" i="2"/>
  <c r="N6529" i="2"/>
  <c r="M6529" i="2"/>
  <c r="P6017" i="2"/>
  <c r="O6017" i="2"/>
  <c r="N6017" i="2"/>
  <c r="M6017" i="2"/>
  <c r="P5505" i="2"/>
  <c r="O5505" i="2"/>
  <c r="N5505" i="2"/>
  <c r="M5505" i="2"/>
  <c r="P4993" i="2"/>
  <c r="O4993" i="2"/>
  <c r="N4993" i="2"/>
  <c r="M4993" i="2"/>
  <c r="P4481" i="2"/>
  <c r="O4481" i="2"/>
  <c r="N4481" i="2"/>
  <c r="M4481" i="2"/>
  <c r="P2733" i="2"/>
  <c r="O2733" i="2"/>
  <c r="N2733" i="2"/>
  <c r="M2733" i="2"/>
  <c r="P4172" i="2"/>
  <c r="O4172" i="2"/>
  <c r="N4172" i="2"/>
  <c r="M4172" i="2"/>
  <c r="P3660" i="2"/>
  <c r="O3660" i="2"/>
  <c r="N3660" i="2"/>
  <c r="M3660" i="2"/>
  <c r="P3148" i="2"/>
  <c r="O3148" i="2"/>
  <c r="N3148" i="2"/>
  <c r="M3148" i="2"/>
  <c r="P2636" i="2"/>
  <c r="O2636" i="2"/>
  <c r="N2636" i="2"/>
  <c r="M2636" i="2"/>
  <c r="P6841" i="2"/>
  <c r="O6841" i="2"/>
  <c r="N6841" i="2"/>
  <c r="M6841" i="2"/>
  <c r="P6329" i="2"/>
  <c r="O6329" i="2"/>
  <c r="N6329" i="2"/>
  <c r="M6329" i="2"/>
  <c r="P5817" i="2"/>
  <c r="O5817" i="2"/>
  <c r="N5817" i="2"/>
  <c r="M5817" i="2"/>
  <c r="P5305" i="2"/>
  <c r="O5305" i="2"/>
  <c r="N5305" i="2"/>
  <c r="M5305" i="2"/>
  <c r="P4793" i="2"/>
  <c r="O4793" i="2"/>
  <c r="N4793" i="2"/>
  <c r="M4793" i="2"/>
  <c r="P4093" i="2"/>
  <c r="O4093" i="2"/>
  <c r="N4093" i="2"/>
  <c r="M4093" i="2"/>
  <c r="P1133" i="2"/>
  <c r="O1133" i="2"/>
  <c r="N1133" i="2"/>
  <c r="M1133" i="2"/>
  <c r="P3972" i="2"/>
  <c r="O3972" i="2"/>
  <c r="N3972" i="2"/>
  <c r="M3972" i="2"/>
  <c r="P3460" i="2"/>
  <c r="O3460" i="2"/>
  <c r="N3460" i="2"/>
  <c r="M3460" i="2"/>
  <c r="P2948" i="2"/>
  <c r="O2948" i="2"/>
  <c r="N2948" i="2"/>
  <c r="M2948" i="2"/>
  <c r="P2436" i="2"/>
  <c r="O2436" i="2"/>
  <c r="N2436" i="2"/>
  <c r="M2436" i="2"/>
  <c r="P6641" i="2"/>
  <c r="O6641" i="2"/>
  <c r="N6641" i="2"/>
  <c r="M6641" i="2"/>
  <c r="N6129" i="2"/>
  <c r="M6129" i="2"/>
  <c r="P6129" i="2"/>
  <c r="O6129" i="2"/>
  <c r="P5617" i="2"/>
  <c r="O5617" i="2"/>
  <c r="N5617" i="2"/>
  <c r="M5617" i="2"/>
  <c r="M5105" i="2"/>
  <c r="P5105" i="2"/>
  <c r="O5105" i="2"/>
  <c r="N5105" i="2"/>
  <c r="O4593" i="2"/>
  <c r="N4593" i="2"/>
  <c r="M4593" i="2"/>
  <c r="P4593" i="2"/>
  <c r="P3293" i="2"/>
  <c r="O3293" i="2"/>
  <c r="N3293" i="2"/>
  <c r="M3293" i="2"/>
  <c r="P4284" i="2"/>
  <c r="O4284" i="2"/>
  <c r="N4284" i="2"/>
  <c r="M4284" i="2"/>
  <c r="P3772" i="2"/>
  <c r="O3772" i="2"/>
  <c r="N3772" i="2"/>
  <c r="M3772" i="2"/>
  <c r="P3260" i="2"/>
  <c r="O3260" i="2"/>
  <c r="N3260" i="2"/>
  <c r="M3260" i="2"/>
  <c r="P2748" i="2"/>
  <c r="O2748" i="2"/>
  <c r="N2748" i="2"/>
  <c r="M2748" i="2"/>
  <c r="M2164" i="2"/>
  <c r="P2164" i="2"/>
  <c r="O2164" i="2"/>
  <c r="N2164" i="2"/>
  <c r="P6441" i="2"/>
  <c r="O6441" i="2"/>
  <c r="N6441" i="2"/>
  <c r="M6441" i="2"/>
  <c r="P5929" i="2"/>
  <c r="O5929" i="2"/>
  <c r="N5929" i="2"/>
  <c r="M5929" i="2"/>
  <c r="P5417" i="2"/>
  <c r="O5417" i="2"/>
  <c r="N5417" i="2"/>
  <c r="M5417" i="2"/>
  <c r="M4905" i="2"/>
  <c r="P4905" i="2"/>
  <c r="O4905" i="2"/>
  <c r="N4905" i="2"/>
  <c r="M4393" i="2"/>
  <c r="P4393" i="2"/>
  <c r="O4393" i="2"/>
  <c r="N4393" i="2"/>
  <c r="M2029" i="2"/>
  <c r="P2029" i="2"/>
  <c r="O2029" i="2"/>
  <c r="N2029" i="2"/>
  <c r="M4084" i="2"/>
  <c r="P4084" i="2"/>
  <c r="O4084" i="2"/>
  <c r="N4084" i="2"/>
  <c r="M3572" i="2"/>
  <c r="P3572" i="2"/>
  <c r="O3572" i="2"/>
  <c r="N3572" i="2"/>
  <c r="M3060" i="2"/>
  <c r="P3060" i="2"/>
  <c r="O3060" i="2"/>
  <c r="N3060" i="2"/>
  <c r="M2548" i="2"/>
  <c r="P2548" i="2"/>
  <c r="O2548" i="2"/>
  <c r="N2548" i="2"/>
  <c r="P6817" i="2"/>
  <c r="O6817" i="2"/>
  <c r="N6817" i="2"/>
  <c r="M6817" i="2"/>
  <c r="P6305" i="2"/>
  <c r="O6305" i="2"/>
  <c r="N6305" i="2"/>
  <c r="M6305" i="2"/>
  <c r="P5793" i="2"/>
  <c r="O5793" i="2"/>
  <c r="N5793" i="2"/>
  <c r="M5793" i="2"/>
  <c r="P5281" i="2"/>
  <c r="O5281" i="2"/>
  <c r="N5281" i="2"/>
  <c r="M5281" i="2"/>
  <c r="P4769" i="2"/>
  <c r="O4769" i="2"/>
  <c r="N4769" i="2"/>
  <c r="M4769" i="2"/>
  <c r="P3997" i="2"/>
  <c r="O3997" i="2"/>
  <c r="N3997" i="2"/>
  <c r="M3997" i="2"/>
  <c r="P941" i="2"/>
  <c r="O941" i="2"/>
  <c r="M941" i="2"/>
  <c r="N941" i="2"/>
  <c r="P3948" i="2"/>
  <c r="O3948" i="2"/>
  <c r="N3948" i="2"/>
  <c r="M3948" i="2"/>
  <c r="P3436" i="2"/>
  <c r="O3436" i="2"/>
  <c r="N3436" i="2"/>
  <c r="M3436" i="2"/>
  <c r="P2924" i="2"/>
  <c r="O2924" i="2"/>
  <c r="N2924" i="2"/>
  <c r="M2924" i="2"/>
  <c r="M2404" i="2"/>
  <c r="P2404" i="2"/>
  <c r="O2404" i="2"/>
  <c r="N2404" i="2"/>
  <c r="M6681" i="2"/>
  <c r="P6681" i="2"/>
  <c r="O6681" i="2"/>
  <c r="N6681" i="2"/>
  <c r="P6169" i="2"/>
  <c r="M5657" i="2"/>
  <c r="P5657" i="2"/>
  <c r="O5657" i="2"/>
  <c r="N5657" i="2"/>
  <c r="P5145" i="2"/>
  <c r="M4633" i="2"/>
  <c r="P4633" i="2"/>
  <c r="O4633" i="2"/>
  <c r="N4633" i="2"/>
  <c r="M3453" i="2"/>
  <c r="P3453" i="2"/>
  <c r="O3453" i="2"/>
  <c r="N3453" i="2"/>
  <c r="M4324" i="2"/>
  <c r="P4324" i="2"/>
  <c r="O4324" i="2"/>
  <c r="N4324" i="2"/>
  <c r="M3812" i="2"/>
  <c r="P3812" i="2"/>
  <c r="O3812" i="2"/>
  <c r="N3812" i="2"/>
  <c r="M3300" i="2"/>
  <c r="P3300" i="2"/>
  <c r="O3300" i="2"/>
  <c r="N3300" i="2"/>
  <c r="M2788" i="2"/>
  <c r="P2788" i="2"/>
  <c r="O2788" i="2"/>
  <c r="N2788" i="2"/>
  <c r="P2220" i="2"/>
  <c r="O2220" i="2"/>
  <c r="N2220" i="2"/>
  <c r="M2220" i="2"/>
  <c r="P6545" i="2"/>
  <c r="O6545" i="2"/>
  <c r="N6545" i="2"/>
  <c r="M6545" i="2"/>
  <c r="P6033" i="2"/>
  <c r="O6033" i="2"/>
  <c r="N6033" i="2"/>
  <c r="M6033" i="2"/>
  <c r="P5521" i="2"/>
  <c r="O5521" i="2"/>
  <c r="N5521" i="2"/>
  <c r="M5521" i="2"/>
  <c r="P5009" i="2"/>
  <c r="O5009" i="2"/>
  <c r="N5009" i="2"/>
  <c r="M5009" i="2"/>
  <c r="P4497" i="2"/>
  <c r="O4497" i="2"/>
  <c r="N4497" i="2"/>
  <c r="M4497" i="2"/>
  <c r="P2861" i="2"/>
  <c r="O2861" i="2"/>
  <c r="N2861" i="2"/>
  <c r="M2861" i="2"/>
  <c r="P4188" i="2"/>
  <c r="O4188" i="2"/>
  <c r="N4188" i="2"/>
  <c r="M4188" i="2"/>
  <c r="P3676" i="2"/>
  <c r="O3676" i="2"/>
  <c r="N3676" i="2"/>
  <c r="M3676" i="2"/>
  <c r="P3164" i="2"/>
  <c r="O3164" i="2"/>
  <c r="N3164" i="2"/>
  <c r="M3164" i="2"/>
  <c r="P2652" i="2"/>
  <c r="O2652" i="2"/>
  <c r="N2652" i="2"/>
  <c r="M2652" i="2"/>
  <c r="P6921" i="2"/>
  <c r="O6921" i="2"/>
  <c r="N6921" i="2"/>
  <c r="M6921" i="2"/>
  <c r="P6409" i="2"/>
  <c r="O6409" i="2"/>
  <c r="N6409" i="2"/>
  <c r="M6409" i="2"/>
  <c r="P5897" i="2"/>
  <c r="O5897" i="2"/>
  <c r="N5897" i="2"/>
  <c r="M5897" i="2"/>
  <c r="P5385" i="2"/>
  <c r="O5385" i="2"/>
  <c r="N5385" i="2"/>
  <c r="M5385" i="2"/>
  <c r="P4873" i="2"/>
  <c r="O4873" i="2"/>
  <c r="N4873" i="2"/>
  <c r="M4873" i="2"/>
  <c r="P4361" i="2"/>
  <c r="O4361" i="2"/>
  <c r="N4361" i="2"/>
  <c r="M4361" i="2"/>
  <c r="O1773" i="2"/>
  <c r="P4052" i="2"/>
  <c r="O4052" i="2"/>
  <c r="N4052" i="2"/>
  <c r="M4052" i="2"/>
  <c r="P3540" i="2"/>
  <c r="O3540" i="2"/>
  <c r="N3540" i="2"/>
  <c r="M3540" i="2"/>
  <c r="P3028" i="2"/>
  <c r="O3028" i="2"/>
  <c r="N3028" i="2"/>
  <c r="M3028" i="2"/>
  <c r="P2516" i="2"/>
  <c r="O2516" i="2"/>
  <c r="N2516" i="2"/>
  <c r="M2516" i="2"/>
  <c r="N2204" i="2"/>
  <c r="O1692" i="2"/>
  <c r="N1692" i="2"/>
  <c r="M1692" i="2"/>
  <c r="P1692" i="2"/>
  <c r="O1180" i="2"/>
  <c r="N1180" i="2"/>
  <c r="M1180" i="2"/>
  <c r="P1180" i="2"/>
  <c r="O668" i="2"/>
  <c r="N668" i="2"/>
  <c r="M668" i="2"/>
  <c r="P668" i="2"/>
  <c r="O156" i="2"/>
  <c r="N156" i="2"/>
  <c r="M156" i="2"/>
  <c r="P156" i="2"/>
  <c r="O3979" i="2"/>
  <c r="N3979" i="2"/>
  <c r="M3979" i="2"/>
  <c r="P3979" i="2"/>
  <c r="O3467" i="2"/>
  <c r="N3467" i="2"/>
  <c r="M3467" i="2"/>
  <c r="P3467" i="2"/>
  <c r="O2443" i="2"/>
  <c r="N2443" i="2"/>
  <c r="M2443" i="2"/>
  <c r="P2443" i="2"/>
  <c r="O1931" i="2"/>
  <c r="N1931" i="2"/>
  <c r="M1931" i="2"/>
  <c r="P1931" i="2"/>
  <c r="P1387" i="2"/>
  <c r="O1387" i="2"/>
  <c r="N1387" i="2"/>
  <c r="M1387" i="2"/>
  <c r="O1684" i="2"/>
  <c r="N1684" i="2"/>
  <c r="M1684" i="2"/>
  <c r="P1684" i="2"/>
  <c r="O1172" i="2"/>
  <c r="O148" i="2"/>
  <c r="N148" i="2"/>
  <c r="M148" i="2"/>
  <c r="P148" i="2"/>
  <c r="O3459" i="2"/>
  <c r="N3459" i="2"/>
  <c r="M3459" i="2"/>
  <c r="P3459" i="2"/>
  <c r="O2435" i="2"/>
  <c r="N2435" i="2"/>
  <c r="M2435" i="2"/>
  <c r="P2435" i="2"/>
  <c r="O1923" i="2"/>
  <c r="N1923" i="2"/>
  <c r="M1923" i="2"/>
  <c r="P1923" i="2"/>
  <c r="M1363" i="2"/>
  <c r="P1363" i="2"/>
  <c r="O1363" i="2"/>
  <c r="N1363" i="2"/>
  <c r="M1676" i="2"/>
  <c r="P1676" i="2"/>
  <c r="O1676" i="2"/>
  <c r="N1676" i="2"/>
  <c r="M140" i="2"/>
  <c r="P140" i="2"/>
  <c r="O140" i="2"/>
  <c r="N140" i="2"/>
  <c r="M3451" i="2"/>
  <c r="P3451" i="2"/>
  <c r="O3451" i="2"/>
  <c r="N3451" i="2"/>
  <c r="M2939" i="2"/>
  <c r="P2939" i="2"/>
  <c r="O2939" i="2"/>
  <c r="N2939" i="2"/>
  <c r="M2427" i="2"/>
  <c r="P2427" i="2"/>
  <c r="O2427" i="2"/>
  <c r="N2427" i="2"/>
  <c r="P1355" i="2"/>
  <c r="O1355" i="2"/>
  <c r="N1355" i="2"/>
  <c r="M1355" i="2"/>
  <c r="O1220" i="2"/>
  <c r="N1220" i="2"/>
  <c r="M1220" i="2"/>
  <c r="P1220" i="2"/>
  <c r="O196" i="2"/>
  <c r="N196" i="2"/>
  <c r="M196" i="2"/>
  <c r="P196" i="2"/>
  <c r="O4019" i="2"/>
  <c r="P4019" i="2"/>
  <c r="N4019" i="2"/>
  <c r="M4019" i="2"/>
  <c r="O3507" i="2"/>
  <c r="N3507" i="2"/>
  <c r="M3507" i="2"/>
  <c r="P3507" i="2"/>
  <c r="O2483" i="2"/>
  <c r="N2483" i="2"/>
  <c r="M2483" i="2"/>
  <c r="P2483" i="2"/>
  <c r="O1459" i="2"/>
  <c r="P1459" i="2"/>
  <c r="N1459" i="2"/>
  <c r="M1459" i="2"/>
  <c r="O1596" i="2"/>
  <c r="N1596" i="2"/>
  <c r="M1596" i="2"/>
  <c r="P1596" i="2"/>
  <c r="M1084" i="2"/>
  <c r="P1084" i="2"/>
  <c r="O1084" i="2"/>
  <c r="N1084" i="2"/>
  <c r="O572" i="2"/>
  <c r="N572" i="2"/>
  <c r="M572" i="2"/>
  <c r="P572" i="2"/>
  <c r="O3883" i="2"/>
  <c r="N3883" i="2"/>
  <c r="M3883" i="2"/>
  <c r="P3883" i="2"/>
  <c r="N2859" i="2"/>
  <c r="M2859" i="2"/>
  <c r="P2859" i="2"/>
  <c r="O2859" i="2"/>
  <c r="M1835" i="2"/>
  <c r="P1835" i="2"/>
  <c r="O1835" i="2"/>
  <c r="N1835" i="2"/>
  <c r="P1195" i="2"/>
  <c r="O1195" i="2"/>
  <c r="N1195" i="2"/>
  <c r="M1195" i="2"/>
  <c r="M1652" i="2"/>
  <c r="P1652" i="2"/>
  <c r="O1652" i="2"/>
  <c r="N1652" i="2"/>
  <c r="M628" i="2"/>
  <c r="P628" i="2"/>
  <c r="O628" i="2"/>
  <c r="N628" i="2"/>
  <c r="M3939" i="2"/>
  <c r="P3939" i="2"/>
  <c r="O3939" i="2"/>
  <c r="N3939" i="2"/>
  <c r="M2915" i="2"/>
  <c r="P2915" i="2"/>
  <c r="O2915" i="2"/>
  <c r="N2915" i="2"/>
  <c r="M2403" i="2"/>
  <c r="P2403" i="2"/>
  <c r="O2403" i="2"/>
  <c r="N2403" i="2"/>
  <c r="P1299" i="2"/>
  <c r="O1299" i="2"/>
  <c r="N1299" i="2"/>
  <c r="M1299" i="2"/>
  <c r="P1196" i="2"/>
  <c r="O1196" i="2"/>
  <c r="N1196" i="2"/>
  <c r="M1196" i="2"/>
  <c r="P684" i="2"/>
  <c r="O684" i="2"/>
  <c r="N684" i="2"/>
  <c r="M684" i="2"/>
  <c r="P172" i="2"/>
  <c r="O172" i="2"/>
  <c r="N172" i="2"/>
  <c r="M172" i="2"/>
  <c r="P3483" i="2"/>
  <c r="O3483" i="2"/>
  <c r="N3483" i="2"/>
  <c r="M3483" i="2"/>
  <c r="P2459" i="2"/>
  <c r="O2459" i="2"/>
  <c r="N2459" i="2"/>
  <c r="M2459" i="2"/>
  <c r="O1419" i="2"/>
  <c r="N1419" i="2"/>
  <c r="M1419" i="2"/>
  <c r="P1419" i="2"/>
  <c r="M1764" i="2"/>
  <c r="P1764" i="2"/>
  <c r="O1764" i="2"/>
  <c r="N1764" i="2"/>
  <c r="M1252" i="2"/>
  <c r="P1252" i="2"/>
  <c r="O1252" i="2"/>
  <c r="N1252" i="2"/>
  <c r="O740" i="2"/>
  <c r="M228" i="2"/>
  <c r="P228" i="2"/>
  <c r="O228" i="2"/>
  <c r="N228" i="2"/>
  <c r="M3539" i="2"/>
  <c r="P3539" i="2"/>
  <c r="O3539" i="2"/>
  <c r="N3539" i="2"/>
  <c r="M3027" i="2"/>
  <c r="P3027" i="2"/>
  <c r="O3027" i="2"/>
  <c r="N3027" i="2"/>
  <c r="P2515" i="2"/>
  <c r="M2003" i="2"/>
  <c r="P2003" i="2"/>
  <c r="O2003" i="2"/>
  <c r="N2003" i="2"/>
  <c r="M1491" i="2"/>
  <c r="P1491" i="2"/>
  <c r="O1491" i="2"/>
  <c r="N1491" i="2"/>
  <c r="P1115" i="2"/>
  <c r="O1115" i="2"/>
  <c r="N1115" i="2"/>
  <c r="M1115" i="2"/>
  <c r="P603" i="2"/>
  <c r="O603" i="2"/>
  <c r="N603" i="2"/>
  <c r="M603" i="2"/>
  <c r="P91" i="2"/>
  <c r="O91" i="2"/>
  <c r="N91" i="2"/>
  <c r="M91" i="2"/>
  <c r="P3914" i="2"/>
  <c r="O3914" i="2"/>
  <c r="N3914" i="2"/>
  <c r="M3914" i="2"/>
  <c r="N3402" i="2"/>
  <c r="P2890" i="2"/>
  <c r="O2890" i="2"/>
  <c r="N2890" i="2"/>
  <c r="M2890" i="2"/>
  <c r="N2378" i="2"/>
  <c r="P1866" i="2"/>
  <c r="O1866" i="2"/>
  <c r="N1866" i="2"/>
  <c r="M1866" i="2"/>
  <c r="P1354" i="2"/>
  <c r="O1354" i="2"/>
  <c r="N1354" i="2"/>
  <c r="M1354" i="2"/>
  <c r="P1171" i="2"/>
  <c r="O1171" i="2"/>
  <c r="N1171" i="2"/>
  <c r="M1171" i="2"/>
  <c r="N659" i="2"/>
  <c r="P3970" i="2"/>
  <c r="O3970" i="2"/>
  <c r="N3970" i="2"/>
  <c r="M3970" i="2"/>
  <c r="N2946" i="2"/>
  <c r="P2434" i="2"/>
  <c r="O2434" i="2"/>
  <c r="N2434" i="2"/>
  <c r="M2434" i="2"/>
  <c r="P1410" i="2"/>
  <c r="O1410" i="2"/>
  <c r="N1410" i="2"/>
  <c r="M1410" i="2"/>
  <c r="O651" i="2"/>
  <c r="N651" i="2"/>
  <c r="M651" i="2"/>
  <c r="P651" i="2"/>
  <c r="O3962" i="2"/>
  <c r="N3962" i="2"/>
  <c r="M3962" i="2"/>
  <c r="P3962" i="2"/>
  <c r="O3450" i="2"/>
  <c r="N3450" i="2"/>
  <c r="M3450" i="2"/>
  <c r="P3450" i="2"/>
  <c r="O2938" i="2"/>
  <c r="N2938" i="2"/>
  <c r="M2938" i="2"/>
  <c r="P2938" i="2"/>
  <c r="O2426" i="2"/>
  <c r="N2426" i="2"/>
  <c r="M2426" i="2"/>
  <c r="P2426" i="2"/>
  <c r="N1402" i="2"/>
  <c r="O963" i="2"/>
  <c r="P451" i="2"/>
  <c r="O451" i="2"/>
  <c r="N451" i="2"/>
  <c r="M451" i="2"/>
  <c r="P3762" i="2"/>
  <c r="O3762" i="2"/>
  <c r="N3762" i="2"/>
  <c r="M3762" i="2"/>
  <c r="P3250" i="2"/>
  <c r="O3250" i="2"/>
  <c r="N3250" i="2"/>
  <c r="M3250" i="2"/>
  <c r="P2226" i="2"/>
  <c r="O2226" i="2"/>
  <c r="N2226" i="2"/>
  <c r="M2226" i="2"/>
  <c r="P690" i="2"/>
  <c r="M1275" i="2"/>
  <c r="P1275" i="2"/>
  <c r="O1275" i="2"/>
  <c r="N1275" i="2"/>
  <c r="M763" i="2"/>
  <c r="P763" i="2"/>
  <c r="O763" i="2"/>
  <c r="N763" i="2"/>
  <c r="M4074" i="2"/>
  <c r="P4074" i="2"/>
  <c r="O4074" i="2"/>
  <c r="N4074" i="2"/>
  <c r="M2026" i="2"/>
  <c r="M1514" i="2"/>
  <c r="P1514" i="2"/>
  <c r="O1514" i="2"/>
  <c r="N1514" i="2"/>
  <c r="M1002" i="2"/>
  <c r="M490" i="2"/>
  <c r="P490" i="2"/>
  <c r="O490" i="2"/>
  <c r="N490" i="2"/>
  <c r="O819" i="2"/>
  <c r="N819" i="2"/>
  <c r="M819" i="2"/>
  <c r="P819" i="2"/>
  <c r="O4130" i="2"/>
  <c r="P4130" i="2"/>
  <c r="N4130" i="2"/>
  <c r="M4130" i="2"/>
  <c r="O3618" i="2"/>
  <c r="N3618" i="2"/>
  <c r="P3618" i="2"/>
  <c r="M3618" i="2"/>
  <c r="O2594" i="2"/>
  <c r="N2594" i="2"/>
  <c r="M2594" i="2"/>
  <c r="P2594" i="2"/>
  <c r="O546" i="2"/>
  <c r="N546" i="2"/>
  <c r="M546" i="2"/>
  <c r="P546" i="2"/>
  <c r="P4122" i="2"/>
  <c r="O4122" i="2"/>
  <c r="N4122" i="2"/>
  <c r="M4122" i="2"/>
  <c r="O3610" i="2"/>
  <c r="N3610" i="2"/>
  <c r="M3610" i="2"/>
  <c r="P3610" i="2"/>
  <c r="P2586" i="2"/>
  <c r="O2586" i="2"/>
  <c r="N2586" i="2"/>
  <c r="M2586" i="2"/>
  <c r="O2074" i="2"/>
  <c r="P1187" i="2"/>
  <c r="O1187" i="2"/>
  <c r="N1187" i="2"/>
  <c r="M1187" i="2"/>
  <c r="P675" i="2"/>
  <c r="O675" i="2"/>
  <c r="N675" i="2"/>
  <c r="M675" i="2"/>
  <c r="P3986" i="2"/>
  <c r="O3986" i="2"/>
  <c r="N3986" i="2"/>
  <c r="M3986" i="2"/>
  <c r="P2450" i="2"/>
  <c r="O2450" i="2"/>
  <c r="N2450" i="2"/>
  <c r="M2450" i="2"/>
  <c r="P1426" i="2"/>
  <c r="O1426" i="2"/>
  <c r="N1426" i="2"/>
  <c r="M1426" i="2"/>
  <c r="P914" i="2"/>
  <c r="O914" i="2"/>
  <c r="N914" i="2"/>
  <c r="M914" i="2"/>
  <c r="P3705" i="2"/>
  <c r="O3705" i="2"/>
  <c r="N3705" i="2"/>
  <c r="M3705" i="2"/>
  <c r="P3193" i="2"/>
  <c r="P2681" i="2"/>
  <c r="O2681" i="2"/>
  <c r="N2681" i="2"/>
  <c r="M2681" i="2"/>
  <c r="P1657" i="2"/>
  <c r="O1657" i="2"/>
  <c r="N1657" i="2"/>
  <c r="M1657" i="2"/>
  <c r="P633" i="2"/>
  <c r="O633" i="2"/>
  <c r="N633" i="2"/>
  <c r="M633" i="2"/>
  <c r="P3505" i="2"/>
  <c r="O3505" i="2"/>
  <c r="N3505" i="2"/>
  <c r="M3505" i="2"/>
  <c r="P2481" i="2"/>
  <c r="O2481" i="2"/>
  <c r="N2481" i="2"/>
  <c r="M2481" i="2"/>
  <c r="M1969" i="2"/>
  <c r="P945" i="2"/>
  <c r="O945" i="2"/>
  <c r="N945" i="2"/>
  <c r="M945" i="2"/>
  <c r="P4256" i="2"/>
  <c r="O4256" i="2"/>
  <c r="N4256" i="2"/>
  <c r="M4256" i="2"/>
  <c r="P4329" i="2"/>
  <c r="O3817" i="2"/>
  <c r="N3817" i="2"/>
  <c r="M3817" i="2"/>
  <c r="P3817" i="2"/>
  <c r="O2793" i="2"/>
  <c r="N2793" i="2"/>
  <c r="M2793" i="2"/>
  <c r="P2793" i="2"/>
  <c r="O2281" i="2"/>
  <c r="N2281" i="2"/>
  <c r="M2281" i="2"/>
  <c r="P2281" i="2"/>
  <c r="O1257" i="2"/>
  <c r="N1257" i="2"/>
  <c r="M1257" i="2"/>
  <c r="P1257" i="2"/>
  <c r="O233" i="2"/>
  <c r="N233" i="2"/>
  <c r="M233" i="2"/>
  <c r="P233" i="2"/>
  <c r="O4056" i="2"/>
  <c r="N4056" i="2"/>
  <c r="M4056" i="2"/>
  <c r="P4056" i="2"/>
  <c r="O4129" i="2"/>
  <c r="N4129" i="2"/>
  <c r="M4129" i="2"/>
  <c r="P4129" i="2"/>
  <c r="O2593" i="2"/>
  <c r="N2593" i="2"/>
  <c r="M2593" i="2"/>
  <c r="P2593" i="2"/>
  <c r="N1569" i="2"/>
  <c r="M1057" i="2"/>
  <c r="O545" i="2"/>
  <c r="N545" i="2"/>
  <c r="M545" i="2"/>
  <c r="P545" i="2"/>
  <c r="O3856" i="2"/>
  <c r="N3856" i="2"/>
  <c r="M3856" i="2"/>
  <c r="P3856" i="2"/>
  <c r="P3929" i="2"/>
  <c r="O3929" i="2"/>
  <c r="N3929" i="2"/>
  <c r="M3929" i="2"/>
  <c r="O2905" i="2"/>
  <c r="P1881" i="2"/>
  <c r="O1881" i="2"/>
  <c r="N1881" i="2"/>
  <c r="M1881" i="2"/>
  <c r="P857" i="2"/>
  <c r="O857" i="2"/>
  <c r="N857" i="2"/>
  <c r="M857" i="2"/>
  <c r="O345" i="2"/>
  <c r="P4168" i="2"/>
  <c r="O4168" i="2"/>
  <c r="N4168" i="2"/>
  <c r="M4168" i="2"/>
  <c r="O4241" i="2"/>
  <c r="P3217" i="2"/>
  <c r="O3217" i="2"/>
  <c r="N3217" i="2"/>
  <c r="M3217" i="2"/>
  <c r="P2193" i="2"/>
  <c r="O2193" i="2"/>
  <c r="N2193" i="2"/>
  <c r="M2193" i="2"/>
  <c r="M1681" i="2"/>
  <c r="O1169" i="2"/>
  <c r="N1169" i="2"/>
  <c r="M1169" i="2"/>
  <c r="P1169" i="2"/>
  <c r="P145" i="2"/>
  <c r="P274" i="2"/>
  <c r="O274" i="2"/>
  <c r="N274" i="2"/>
  <c r="M274" i="2"/>
  <c r="P3593" i="2"/>
  <c r="O3593" i="2"/>
  <c r="N3593" i="2"/>
  <c r="M3593" i="2"/>
  <c r="P2569" i="2"/>
  <c r="O2569" i="2"/>
  <c r="N2569" i="2"/>
  <c r="M2569" i="2"/>
  <c r="O1545" i="2"/>
  <c r="P521" i="2"/>
  <c r="O521" i="2"/>
  <c r="N521" i="2"/>
  <c r="M521" i="2"/>
  <c r="P3832" i="2"/>
  <c r="O3832" i="2"/>
  <c r="N3832" i="2"/>
  <c r="M3832" i="2"/>
  <c r="O138" i="2"/>
  <c r="P3969" i="2"/>
  <c r="O3969" i="2"/>
  <c r="N3969" i="2"/>
  <c r="M3969" i="2"/>
  <c r="O2945" i="2"/>
  <c r="P1921" i="2"/>
  <c r="O1921" i="2"/>
  <c r="N1921" i="2"/>
  <c r="M1921" i="2"/>
  <c r="P1409" i="2"/>
  <c r="O1409" i="2"/>
  <c r="N1409" i="2"/>
  <c r="M1409" i="2"/>
  <c r="P897" i="2"/>
  <c r="O897" i="2"/>
  <c r="N897" i="2"/>
  <c r="M897" i="2"/>
  <c r="P3696" i="2"/>
  <c r="P3176" i="2"/>
  <c r="O3176" i="2"/>
  <c r="N3176" i="2"/>
  <c r="M3176" i="2"/>
  <c r="P2664" i="2"/>
  <c r="O2664" i="2"/>
  <c r="N2664" i="2"/>
  <c r="M2664" i="2"/>
  <c r="O1128" i="2"/>
  <c r="P3488" i="2"/>
  <c r="O3488" i="2"/>
  <c r="N3488" i="2"/>
  <c r="M3488" i="2"/>
  <c r="P2464" i="2"/>
  <c r="O2464" i="2"/>
  <c r="N2464" i="2"/>
  <c r="M2464" i="2"/>
  <c r="P1952" i="2"/>
  <c r="O1952" i="2"/>
  <c r="N1952" i="2"/>
  <c r="M1952" i="2"/>
  <c r="N1440" i="2"/>
  <c r="P2343" i="2"/>
  <c r="O2343" i="2"/>
  <c r="N2343" i="2"/>
  <c r="M2343" i="2"/>
  <c r="P1831" i="2"/>
  <c r="O1831" i="2"/>
  <c r="N1831" i="2"/>
  <c r="M1831" i="2"/>
  <c r="P1319" i="2"/>
  <c r="O1319" i="2"/>
  <c r="N1319" i="2"/>
  <c r="M1319" i="2"/>
  <c r="N2776" i="2"/>
  <c r="O1752" i="2"/>
  <c r="N1752" i="2"/>
  <c r="M1752" i="2"/>
  <c r="P1752" i="2"/>
  <c r="N1240" i="2"/>
  <c r="O728" i="2"/>
  <c r="N728" i="2"/>
  <c r="M728" i="2"/>
  <c r="P728" i="2"/>
  <c r="O216" i="2"/>
  <c r="N216" i="2"/>
  <c r="M216" i="2"/>
  <c r="P216" i="2"/>
  <c r="O1631" i="2"/>
  <c r="N1631" i="2"/>
  <c r="M1631" i="2"/>
  <c r="P1631" i="2"/>
  <c r="O2064" i="2"/>
  <c r="N2064" i="2"/>
  <c r="M2064" i="2"/>
  <c r="P2064" i="2"/>
  <c r="O1552" i="2"/>
  <c r="N1552" i="2"/>
  <c r="M1552" i="2"/>
  <c r="P1552" i="2"/>
  <c r="O528" i="2"/>
  <c r="N528" i="2"/>
  <c r="M528" i="2"/>
  <c r="P528" i="2"/>
  <c r="N2455" i="2"/>
  <c r="P3400" i="2"/>
  <c r="O3400" i="2"/>
  <c r="N3400" i="2"/>
  <c r="M3400" i="2"/>
  <c r="P1864" i="2"/>
  <c r="O1864" i="2"/>
  <c r="N1864" i="2"/>
  <c r="M1864" i="2"/>
  <c r="P328" i="2"/>
  <c r="O328" i="2"/>
  <c r="N328" i="2"/>
  <c r="M328" i="2"/>
  <c r="P2255" i="2"/>
  <c r="O2255" i="2"/>
  <c r="N2255" i="2"/>
  <c r="M2255" i="2"/>
  <c r="O1231" i="2"/>
  <c r="P2688" i="2"/>
  <c r="O2688" i="2"/>
  <c r="N2688" i="2"/>
  <c r="M2688" i="2"/>
  <c r="O1664" i="2"/>
  <c r="N1664" i="2"/>
  <c r="M1664" i="2"/>
  <c r="P1664" i="2"/>
  <c r="P640" i="2"/>
  <c r="O640" i="2"/>
  <c r="N640" i="2"/>
  <c r="M640" i="2"/>
  <c r="N1543" i="2"/>
  <c r="M3000" i="2"/>
  <c r="P3000" i="2"/>
  <c r="O3000" i="2"/>
  <c r="N3000" i="2"/>
  <c r="M2488" i="2"/>
  <c r="P2488" i="2"/>
  <c r="O2488" i="2"/>
  <c r="N2488" i="2"/>
  <c r="O1976" i="2"/>
  <c r="N952" i="2"/>
  <c r="M952" i="2"/>
  <c r="P952" i="2"/>
  <c r="O952" i="2"/>
  <c r="N1855" i="2"/>
  <c r="M1855" i="2"/>
  <c r="P1855" i="2"/>
  <c r="O1855" i="2"/>
  <c r="N3376" i="2"/>
  <c r="M2864" i="2"/>
  <c r="P2352" i="2"/>
  <c r="O2352" i="2"/>
  <c r="N2352" i="2"/>
  <c r="M2352" i="2"/>
  <c r="P304" i="2"/>
  <c r="O304" i="2"/>
  <c r="N304" i="2"/>
  <c r="M304" i="2"/>
  <c r="N2231" i="2"/>
  <c r="N1719" i="2"/>
  <c r="P1207" i="2"/>
  <c r="O1207" i="2"/>
  <c r="N1207" i="2"/>
  <c r="M1207" i="2"/>
  <c r="P3502" i="2"/>
  <c r="O3502" i="2"/>
  <c r="N3502" i="2"/>
  <c r="M3502" i="2"/>
  <c r="N2478" i="2"/>
  <c r="O1966" i="2"/>
  <c r="N1454" i="2"/>
  <c r="P430" i="2"/>
  <c r="O430" i="2"/>
  <c r="N430" i="2"/>
  <c r="M430" i="2"/>
  <c r="P4326" i="2"/>
  <c r="O4326" i="2"/>
  <c r="N4326" i="2"/>
  <c r="M4326" i="2"/>
  <c r="P3302" i="2"/>
  <c r="O3302" i="2"/>
  <c r="N3302" i="2"/>
  <c r="M3302" i="2"/>
  <c r="P1254" i="2"/>
  <c r="O1254" i="2"/>
  <c r="N1254" i="2"/>
  <c r="M1254" i="2"/>
  <c r="O295" i="2"/>
  <c r="P3614" i="2"/>
  <c r="O3614" i="2"/>
  <c r="N3614" i="2"/>
  <c r="M3614" i="2"/>
  <c r="P3102" i="2"/>
  <c r="O3102" i="2"/>
  <c r="N3102" i="2"/>
  <c r="M3102" i="2"/>
  <c r="N1054" i="2"/>
  <c r="O542" i="2"/>
  <c r="P30" i="2"/>
  <c r="O95" i="2"/>
  <c r="N95" i="2"/>
  <c r="M95" i="2"/>
  <c r="P95" i="2"/>
  <c r="O1878" i="2"/>
  <c r="N1878" i="2"/>
  <c r="M1878" i="2"/>
  <c r="P1878" i="2"/>
  <c r="O342" i="2"/>
  <c r="N342" i="2"/>
  <c r="M342" i="2"/>
  <c r="P342" i="2"/>
  <c r="O4238" i="2"/>
  <c r="M3726" i="2"/>
  <c r="P3214" i="2"/>
  <c r="O2702" i="2"/>
  <c r="N2702" i="2"/>
  <c r="M2702" i="2"/>
  <c r="P2702" i="2"/>
  <c r="O2190" i="2"/>
  <c r="N2190" i="2"/>
  <c r="M2190" i="2"/>
  <c r="P2190" i="2"/>
  <c r="O1678" i="2"/>
  <c r="N1678" i="2"/>
  <c r="M1678" i="2"/>
  <c r="P1678" i="2"/>
  <c r="O142" i="2"/>
  <c r="N142" i="2"/>
  <c r="M142" i="2"/>
  <c r="P142" i="2"/>
  <c r="N4038" i="2"/>
  <c r="P1990" i="2"/>
  <c r="O1990" i="2"/>
  <c r="N1990" i="2"/>
  <c r="M1990" i="2"/>
  <c r="P966" i="2"/>
  <c r="O966" i="2"/>
  <c r="N966" i="2"/>
  <c r="M966" i="2"/>
  <c r="P454" i="2"/>
  <c r="O454" i="2"/>
  <c r="N454" i="2"/>
  <c r="M454" i="2"/>
  <c r="P1031" i="2"/>
  <c r="M3326" i="2"/>
  <c r="P3326" i="2"/>
  <c r="O3326" i="2"/>
  <c r="N3326" i="2"/>
  <c r="P1790" i="2"/>
  <c r="O1790" i="2"/>
  <c r="N1790" i="2"/>
  <c r="M1790" i="2"/>
  <c r="O766" i="2"/>
  <c r="N766" i="2"/>
  <c r="M766" i="2"/>
  <c r="P766" i="2"/>
  <c r="P254" i="2"/>
  <c r="O254" i="2"/>
  <c r="N254" i="2"/>
  <c r="M254" i="2"/>
  <c r="P4" i="2"/>
  <c r="O4" i="2"/>
  <c r="M4" i="2"/>
  <c r="N4" i="2"/>
  <c r="K19" i="1"/>
  <c r="P2414" i="2" l="1"/>
  <c r="O3894" i="2"/>
  <c r="O2622" i="2"/>
  <c r="P462" i="2"/>
  <c r="P3222" i="2"/>
  <c r="P550" i="2"/>
  <c r="N3310" i="2"/>
  <c r="P112" i="2"/>
  <c r="O1784" i="2"/>
  <c r="M1472" i="2"/>
  <c r="O648" i="2"/>
  <c r="N1327" i="2"/>
  <c r="P553" i="2"/>
  <c r="O943" i="2"/>
  <c r="O321" i="2"/>
  <c r="O1193" i="2"/>
  <c r="P3922" i="2"/>
  <c r="P3197" i="2"/>
  <c r="P886" i="2"/>
  <c r="N1662" i="2"/>
  <c r="P1862" i="2"/>
  <c r="M791" i="2"/>
  <c r="M2462" i="2"/>
  <c r="P2662" i="2"/>
  <c r="O55" i="2"/>
  <c r="N2224" i="2"/>
  <c r="M512" i="2"/>
  <c r="P1191" i="2"/>
  <c r="P1000" i="2"/>
  <c r="P2305" i="2"/>
  <c r="P3704" i="2"/>
  <c r="P1753" i="2"/>
  <c r="O3728" i="2"/>
  <c r="O2665" i="2"/>
  <c r="P4128" i="2"/>
  <c r="P1017" i="2"/>
  <c r="O547" i="2"/>
  <c r="M2466" i="2"/>
  <c r="O1147" i="2"/>
  <c r="M1274" i="2"/>
  <c r="M1124" i="2"/>
  <c r="O44" i="2"/>
  <c r="P500" i="2"/>
  <c r="O2731" i="2"/>
  <c r="P2355" i="2"/>
  <c r="P1787" i="2"/>
  <c r="P3323" i="2"/>
  <c r="P1036" i="2"/>
  <c r="M3843" i="2"/>
  <c r="M2827" i="2"/>
  <c r="P4745" i="2"/>
  <c r="P4060" i="2"/>
  <c r="P2660" i="2"/>
  <c r="O2932" i="2"/>
  <c r="O3956" i="2"/>
  <c r="O5289" i="2"/>
  <c r="N6698" i="2"/>
  <c r="N2964" i="2"/>
  <c r="N1190" i="2"/>
  <c r="P3894" i="2"/>
  <c r="M462" i="2"/>
  <c r="M350" i="2"/>
  <c r="M550" i="2"/>
  <c r="O3310" i="2"/>
  <c r="M1784" i="2"/>
  <c r="N1472" i="2"/>
  <c r="P3208" i="2"/>
  <c r="O1327" i="2"/>
  <c r="N3537" i="2"/>
  <c r="N865" i="2"/>
  <c r="M306" i="2"/>
  <c r="P943" i="2"/>
  <c r="P321" i="2"/>
  <c r="P1193" i="2"/>
  <c r="M3922" i="2"/>
  <c r="M1910" i="2"/>
  <c r="O1662" i="2"/>
  <c r="M1350" i="2"/>
  <c r="M79" i="2"/>
  <c r="N791" i="2"/>
  <c r="N2462" i="2"/>
  <c r="M814" i="2"/>
  <c r="P55" i="2"/>
  <c r="O2224" i="2"/>
  <c r="N512" i="2"/>
  <c r="P3072" i="2"/>
  <c r="M2336" i="2"/>
  <c r="M1793" i="2"/>
  <c r="M3841" i="2"/>
  <c r="M2577" i="2"/>
  <c r="M4313" i="2"/>
  <c r="P105" i="2"/>
  <c r="P547" i="2"/>
  <c r="N2466" i="2"/>
  <c r="P1147" i="2"/>
  <c r="N1274" i="2"/>
  <c r="N1875" i="2"/>
  <c r="P44" i="2"/>
  <c r="M500" i="2"/>
  <c r="P2731" i="2"/>
  <c r="O2355" i="2"/>
  <c r="M1787" i="2"/>
  <c r="M3323" i="2"/>
  <c r="M1036" i="2"/>
  <c r="N3843" i="2"/>
  <c r="N2827" i="2"/>
  <c r="M2660" i="2"/>
  <c r="P2932" i="2"/>
  <c r="P3956" i="2"/>
  <c r="P5289" i="2"/>
  <c r="M1700" i="2"/>
  <c r="O2964" i="2"/>
  <c r="O1190" i="2"/>
  <c r="M3894" i="2"/>
  <c r="P1286" i="2"/>
  <c r="N350" i="2"/>
  <c r="N3110" i="2"/>
  <c r="M3208" i="2"/>
  <c r="O3537" i="2"/>
  <c r="O865" i="2"/>
  <c r="N306" i="2"/>
  <c r="N850" i="2"/>
  <c r="N1910" i="2"/>
  <c r="N1350" i="2"/>
  <c r="N79" i="2"/>
  <c r="O2462" i="2"/>
  <c r="N814" i="2"/>
  <c r="M176" i="2"/>
  <c r="O512" i="2"/>
  <c r="M3072" i="2"/>
  <c r="M1736" i="2"/>
  <c r="N2336" i="2"/>
  <c r="N1793" i="2"/>
  <c r="N3841" i="2"/>
  <c r="N2577" i="2"/>
  <c r="N4313" i="2"/>
  <c r="M105" i="2"/>
  <c r="M786" i="2"/>
  <c r="P3482" i="2"/>
  <c r="O1875" i="2"/>
  <c r="N3835" i="2"/>
  <c r="N1700" i="2"/>
  <c r="P4474" i="2"/>
  <c r="M1286" i="2"/>
  <c r="O1910" i="2"/>
  <c r="O1350" i="2"/>
  <c r="O79" i="2"/>
  <c r="O814" i="2"/>
  <c r="N176" i="2"/>
  <c r="M3248" i="2"/>
  <c r="N3072" i="2"/>
  <c r="N1736" i="2"/>
  <c r="P400" i="2"/>
  <c r="O2336" i="2"/>
  <c r="O1793" i="2"/>
  <c r="O3841" i="2"/>
  <c r="O2577" i="2"/>
  <c r="O4313" i="2"/>
  <c r="N105" i="2"/>
  <c r="N786" i="2"/>
  <c r="M3482" i="2"/>
  <c r="N1386" i="2"/>
  <c r="M4146" i="2"/>
  <c r="M3153" i="2"/>
  <c r="O1700" i="2"/>
  <c r="N1286" i="2"/>
  <c r="P3110" i="2"/>
  <c r="N1663" i="2"/>
  <c r="O2296" i="2"/>
  <c r="N1984" i="2"/>
  <c r="N1560" i="2"/>
  <c r="M2663" i="2"/>
  <c r="N2472" i="2"/>
  <c r="M3777" i="2"/>
  <c r="P850" i="2"/>
  <c r="M4222" i="2"/>
  <c r="P991" i="2"/>
  <c r="O176" i="2"/>
  <c r="N3248" i="2"/>
  <c r="O1736" i="2"/>
  <c r="M400" i="2"/>
  <c r="P2015" i="2"/>
  <c r="O786" i="2"/>
  <c r="N3482" i="2"/>
  <c r="O1386" i="2"/>
  <c r="N4146" i="2"/>
  <c r="M2818" i="2"/>
  <c r="P3835" i="2"/>
  <c r="P1564" i="2"/>
  <c r="N5153" i="2"/>
  <c r="N2605" i="2"/>
  <c r="N2260" i="2"/>
  <c r="N5689" i="2"/>
  <c r="N4353" i="2"/>
  <c r="N8481" i="2"/>
  <c r="N3153" i="2"/>
  <c r="N4474" i="2"/>
  <c r="M2414" i="2"/>
  <c r="P2622" i="2"/>
  <c r="M3222" i="2"/>
  <c r="M112" i="2"/>
  <c r="O1663" i="2"/>
  <c r="M2296" i="2"/>
  <c r="O1984" i="2"/>
  <c r="P648" i="2"/>
  <c r="O1560" i="2"/>
  <c r="N2663" i="2"/>
  <c r="O2472" i="2"/>
  <c r="N3777" i="2"/>
  <c r="M553" i="2"/>
  <c r="M3197" i="2"/>
  <c r="M886" i="2"/>
  <c r="N4222" i="2"/>
  <c r="M1862" i="2"/>
  <c r="M991" i="2"/>
  <c r="M2662" i="2"/>
  <c r="O3248" i="2"/>
  <c r="N400" i="2"/>
  <c r="M2015" i="2"/>
  <c r="M1191" i="2"/>
  <c r="M1000" i="2"/>
  <c r="M2305" i="2"/>
  <c r="M3704" i="2"/>
  <c r="M1753" i="2"/>
  <c r="P3728" i="2"/>
  <c r="P2665" i="2"/>
  <c r="M4128" i="2"/>
  <c r="M1017" i="2"/>
  <c r="P1386" i="2"/>
  <c r="O4146" i="2"/>
  <c r="N2818" i="2"/>
  <c r="N1124" i="2"/>
  <c r="M1564" i="2"/>
  <c r="M4745" i="2"/>
  <c r="M4060" i="2"/>
  <c r="O5153" i="2"/>
  <c r="N2620" i="2"/>
  <c r="O2605" i="2"/>
  <c r="O2260" i="2"/>
  <c r="O5689" i="2"/>
  <c r="O4353" i="2"/>
  <c r="O8481" i="2"/>
  <c r="O3153" i="2"/>
  <c r="M654" i="2"/>
  <c r="O3814" i="2"/>
  <c r="N3200" i="2"/>
  <c r="N3427" i="2"/>
  <c r="M2347" i="2"/>
  <c r="P2108" i="2"/>
  <c r="M708" i="2"/>
  <c r="N3963" i="2"/>
  <c r="P2947" i="2"/>
  <c r="P2955" i="2"/>
  <c r="P1773" i="2"/>
  <c r="M5145" i="2"/>
  <c r="M6169" i="2"/>
  <c r="N92" i="2"/>
  <c r="N4529" i="2"/>
  <c r="O3019" i="2"/>
  <c r="N4116" i="2"/>
  <c r="N5073" i="2"/>
  <c r="O3636" i="2"/>
  <c r="O1867" i="2"/>
  <c r="O244" i="2"/>
  <c r="N3499" i="2"/>
  <c r="M4099" i="2"/>
  <c r="P1547" i="2"/>
  <c r="M5001" i="2"/>
  <c r="N2916" i="2"/>
  <c r="M5921" i="2"/>
  <c r="P3899" i="2"/>
  <c r="M5865" i="2"/>
  <c r="P2139" i="2"/>
  <c r="P332" i="2"/>
  <c r="P2115" i="2"/>
  <c r="P852" i="2"/>
  <c r="P2123" i="2"/>
  <c r="O6089" i="2"/>
  <c r="P3628" i="2"/>
  <c r="P2477" i="2"/>
  <c r="N2363" i="2"/>
  <c r="M4945" i="2"/>
  <c r="O347" i="2"/>
  <c r="M2179" i="2"/>
  <c r="M1948" i="2"/>
  <c r="M5321" i="2"/>
  <c r="N3884" i="2"/>
  <c r="M2779" i="2"/>
  <c r="M3235" i="2"/>
  <c r="M2803" i="2"/>
  <c r="M516" i="2"/>
  <c r="O6353" i="2"/>
  <c r="P5977" i="2"/>
  <c r="N4809" i="2"/>
  <c r="O2298" i="2"/>
  <c r="P1267" i="2"/>
  <c r="M3339" i="2"/>
  <c r="M2076" i="2"/>
  <c r="N1837" i="2"/>
  <c r="O2925" i="2"/>
  <c r="P2100" i="2"/>
  <c r="O2393" i="2"/>
  <c r="O3427" i="2"/>
  <c r="N2347" i="2"/>
  <c r="M2108" i="2"/>
  <c r="N708" i="2"/>
  <c r="O3963" i="2"/>
  <c r="M2947" i="2"/>
  <c r="M2955" i="2"/>
  <c r="O92" i="2"/>
  <c r="O4529" i="2"/>
  <c r="M692" i="2"/>
  <c r="P3019" i="2"/>
  <c r="O4116" i="2"/>
  <c r="O5073" i="2"/>
  <c r="P3636" i="2"/>
  <c r="P1867" i="2"/>
  <c r="P244" i="2"/>
  <c r="O3499" i="2"/>
  <c r="N4099" i="2"/>
  <c r="M1547" i="2"/>
  <c r="N5001" i="2"/>
  <c r="O2916" i="2"/>
  <c r="N5921" i="2"/>
  <c r="P1020" i="2"/>
  <c r="M1612" i="2"/>
  <c r="P4433" i="2"/>
  <c r="M2484" i="2"/>
  <c r="M1571" i="2"/>
  <c r="M3107" i="2"/>
  <c r="O2027" i="2"/>
  <c r="P1788" i="2"/>
  <c r="M4155" i="2"/>
  <c r="P2708" i="2"/>
  <c r="P4689" i="2"/>
  <c r="M5849" i="2"/>
  <c r="O2363" i="2"/>
  <c r="N4945" i="2"/>
  <c r="P347" i="2"/>
  <c r="N2179" i="2"/>
  <c r="N1948" i="2"/>
  <c r="N5321" i="2"/>
  <c r="O3884" i="2"/>
  <c r="N2779" i="2"/>
  <c r="N3235" i="2"/>
  <c r="N2803" i="2"/>
  <c r="N516" i="2"/>
  <c r="M476" i="2"/>
  <c r="P5841" i="2"/>
  <c r="M3108" i="2"/>
  <c r="M5089" i="2"/>
  <c r="M6113" i="2"/>
  <c r="O4809" i="2"/>
  <c r="M3274" i="2"/>
  <c r="N3339" i="2"/>
  <c r="Q3339" i="2" s="1"/>
  <c r="N2076" i="2"/>
  <c r="O1837" i="2"/>
  <c r="P2925" i="2"/>
  <c r="O3512" i="2"/>
  <c r="P1519" i="2"/>
  <c r="M3729" i="2"/>
  <c r="P3427" i="2"/>
  <c r="O2347" i="2"/>
  <c r="N2108" i="2"/>
  <c r="P708" i="2"/>
  <c r="P3963" i="2"/>
  <c r="N2947" i="2"/>
  <c r="N2955" i="2"/>
  <c r="N692" i="2"/>
  <c r="M3947" i="2"/>
  <c r="M2547" i="2"/>
  <c r="M1467" i="2"/>
  <c r="M1228" i="2"/>
  <c r="M4035" i="2"/>
  <c r="P5585" i="2"/>
  <c r="M5857" i="2"/>
  <c r="N1547" i="2"/>
  <c r="O5001" i="2"/>
  <c r="P2916" i="2"/>
  <c r="O5921" i="2"/>
  <c r="M1020" i="2"/>
  <c r="N1612" i="2"/>
  <c r="M4433" i="2"/>
  <c r="N2484" i="2"/>
  <c r="N1571" i="2"/>
  <c r="N3107" i="2"/>
  <c r="P2027" i="2"/>
  <c r="M1788" i="2"/>
  <c r="N4155" i="2"/>
  <c r="M2708" i="2"/>
  <c r="M4689" i="2"/>
  <c r="N5849" i="2"/>
  <c r="M1691" i="2"/>
  <c r="N372" i="2"/>
  <c r="O2779" i="2"/>
  <c r="O3235" i="2"/>
  <c r="O2803" i="2"/>
  <c r="O516" i="2"/>
  <c r="N476" i="2"/>
  <c r="M5841" i="2"/>
  <c r="N3108" i="2"/>
  <c r="N5089" i="2"/>
  <c r="N6113" i="2"/>
  <c r="N3274" i="2"/>
  <c r="M1707" i="2"/>
  <c r="M444" i="2"/>
  <c r="P3988" i="2"/>
  <c r="M4569" i="2"/>
  <c r="O692" i="2"/>
  <c r="N3947" i="2"/>
  <c r="N2547" i="2"/>
  <c r="N1467" i="2"/>
  <c r="N1228" i="2"/>
  <c r="N4035" i="2"/>
  <c r="M5585" i="2"/>
  <c r="N5857" i="2"/>
  <c r="P2611" i="2"/>
  <c r="N780" i="2"/>
  <c r="P2563" i="2"/>
  <c r="N1020" i="2"/>
  <c r="O1612" i="2"/>
  <c r="N4433" i="2"/>
  <c r="O2484" i="2"/>
  <c r="O1571" i="2"/>
  <c r="O3107" i="2"/>
  <c r="M2027" i="2"/>
  <c r="N1788" i="2"/>
  <c r="O4155" i="2"/>
  <c r="N2708" i="2"/>
  <c r="N4689" i="2"/>
  <c r="O5849" i="2"/>
  <c r="N1691" i="2"/>
  <c r="O372" i="2"/>
  <c r="M3627" i="2"/>
  <c r="M2227" i="2"/>
  <c r="P1988" i="2"/>
  <c r="N908" i="2"/>
  <c r="P4235" i="2"/>
  <c r="P2196" i="2"/>
  <c r="M3284" i="2"/>
  <c r="M4617" i="2"/>
  <c r="N4889" i="2"/>
  <c r="M4204" i="2"/>
  <c r="N2804" i="2"/>
  <c r="M6185" i="2"/>
  <c r="M4849" i="2"/>
  <c r="O476" i="2"/>
  <c r="N5841" i="2"/>
  <c r="O3108" i="2"/>
  <c r="O5089" i="2"/>
  <c r="O6113" i="2"/>
  <c r="O3274" i="2"/>
  <c r="N1707" i="2"/>
  <c r="N444" i="2"/>
  <c r="P20" i="2"/>
  <c r="M5257" i="2"/>
  <c r="N3172" i="2"/>
  <c r="M5801" i="2"/>
  <c r="M2367" i="2"/>
  <c r="P1172" i="2"/>
  <c r="M3988" i="2"/>
  <c r="N4569" i="2"/>
  <c r="O3947" i="2"/>
  <c r="O2547" i="2"/>
  <c r="O1467" i="2"/>
  <c r="O1228" i="2"/>
  <c r="O4035" i="2"/>
  <c r="N5585" i="2"/>
  <c r="O5857" i="2"/>
  <c r="M2611" i="2"/>
  <c r="O780" i="2"/>
  <c r="M2563" i="2"/>
  <c r="P2059" i="2"/>
  <c r="P1820" i="2"/>
  <c r="M4316" i="2"/>
  <c r="N5033" i="2"/>
  <c r="M6057" i="2"/>
  <c r="O1691" i="2"/>
  <c r="P372" i="2"/>
  <c r="N3627" i="2"/>
  <c r="P2227" i="2"/>
  <c r="M1988" i="2"/>
  <c r="O908" i="2"/>
  <c r="M4235" i="2"/>
  <c r="M2196" i="2"/>
  <c r="N3284" i="2"/>
  <c r="N4617" i="2"/>
  <c r="O4889" i="2"/>
  <c r="N4204" i="2"/>
  <c r="O2804" i="2"/>
  <c r="N6185" i="2"/>
  <c r="N4849" i="2"/>
  <c r="M2028" i="2"/>
  <c r="M1404" i="2"/>
  <c r="M3315" i="2"/>
  <c r="M2052" i="2"/>
  <c r="O1707" i="2"/>
  <c r="O444" i="2"/>
  <c r="M20" i="2"/>
  <c r="N5257" i="2"/>
  <c r="O3172" i="2"/>
  <c r="N5801" i="2"/>
  <c r="P3617" i="2"/>
  <c r="M1172" i="2"/>
  <c r="M1773" i="2"/>
  <c r="N5145" i="2"/>
  <c r="N6169" i="2"/>
  <c r="N3988" i="2"/>
  <c r="O4569" i="2"/>
  <c r="N2611" i="2"/>
  <c r="P780" i="2"/>
  <c r="N2563" i="2"/>
  <c r="M2059" i="2"/>
  <c r="M1820" i="2"/>
  <c r="N4316" i="2"/>
  <c r="O5033" i="2"/>
  <c r="N6057" i="2"/>
  <c r="M3899" i="2"/>
  <c r="N5865" i="2"/>
  <c r="M2139" i="2"/>
  <c r="M332" i="2"/>
  <c r="M2115" i="2"/>
  <c r="M852" i="2"/>
  <c r="Q852" i="2" s="1"/>
  <c r="M2123" i="2"/>
  <c r="P6089" i="2"/>
  <c r="M3628" i="2"/>
  <c r="M2477" i="2"/>
  <c r="O3627" i="2"/>
  <c r="N2227" i="2"/>
  <c r="N1988" i="2"/>
  <c r="P908" i="2"/>
  <c r="N4235" i="2"/>
  <c r="N2196" i="2"/>
  <c r="O3284" i="2"/>
  <c r="O4617" i="2"/>
  <c r="P4889" i="2"/>
  <c r="O4204" i="2"/>
  <c r="P2804" i="2"/>
  <c r="O6185" i="2"/>
  <c r="O4849" i="2"/>
  <c r="N2028" i="2"/>
  <c r="N1404" i="2"/>
  <c r="N3315" i="2"/>
  <c r="N2052" i="2"/>
  <c r="P6353" i="2"/>
  <c r="M5977" i="2"/>
  <c r="P2298" i="2"/>
  <c r="Q2298" i="2" s="1"/>
  <c r="M1267" i="2"/>
  <c r="N20" i="2"/>
  <c r="O5257" i="2"/>
  <c r="P3172" i="2"/>
  <c r="O5801" i="2"/>
  <c r="M2100" i="2"/>
  <c r="P3305" i="2"/>
  <c r="M2543" i="2"/>
  <c r="O2204" i="2"/>
  <c r="O3571" i="2"/>
  <c r="O2395" i="2"/>
  <c r="O788" i="2"/>
  <c r="M436" i="2"/>
  <c r="P3860" i="2"/>
  <c r="O1795" i="2"/>
  <c r="N3457" i="2"/>
  <c r="M1769" i="2"/>
  <c r="O116" i="2"/>
  <c r="P660" i="2"/>
  <c r="O2497" i="2"/>
  <c r="O1578" i="2"/>
  <c r="O1475" i="2"/>
  <c r="P593" i="2"/>
  <c r="N436" i="2"/>
  <c r="M3860" i="2"/>
  <c r="N2036" i="2"/>
  <c r="P2152" i="2"/>
  <c r="O3944" i="2"/>
  <c r="P3098" i="2"/>
  <c r="O1922" i="2"/>
  <c r="M1971" i="2"/>
  <c r="M660" i="2"/>
  <c r="P2633" i="2"/>
  <c r="O1179" i="2"/>
  <c r="M220" i="2"/>
  <c r="O3353" i="2"/>
  <c r="M3585" i="2"/>
  <c r="O436" i="2"/>
  <c r="N3860" i="2"/>
  <c r="O2036" i="2"/>
  <c r="P1040" i="2"/>
  <c r="O652" i="2"/>
  <c r="N660" i="2"/>
  <c r="O1778" i="2"/>
  <c r="N220" i="2"/>
  <c r="M3545" i="2"/>
  <c r="P2036" i="2"/>
  <c r="P3656" i="2"/>
  <c r="M3417" i="2"/>
  <c r="M298" i="2"/>
  <c r="O1562" i="2"/>
  <c r="M3971" i="2"/>
  <c r="P610" i="2"/>
  <c r="P1978" i="2"/>
  <c r="O220" i="2"/>
  <c r="P361" i="2"/>
  <c r="M2763" i="2"/>
  <c r="Q2250" i="2"/>
  <c r="M1943" i="2"/>
  <c r="O898" i="2"/>
  <c r="P2204" i="2"/>
  <c r="N697" i="2"/>
  <c r="O132" i="2"/>
  <c r="P788" i="2"/>
  <c r="N2763" i="2"/>
  <c r="P1795" i="2"/>
  <c r="O315" i="2"/>
  <c r="O2878" i="2"/>
  <c r="N2878" i="2"/>
  <c r="M2878" i="2"/>
  <c r="P2878" i="2"/>
  <c r="N447" i="2"/>
  <c r="M447" i="2"/>
  <c r="P447" i="2"/>
  <c r="O447" i="2"/>
  <c r="P62" i="2"/>
  <c r="O62" i="2"/>
  <c r="N62" i="2"/>
  <c r="M62" i="2"/>
  <c r="O1182" i="2"/>
  <c r="N1182" i="2"/>
  <c r="M1182" i="2"/>
  <c r="O799" i="2"/>
  <c r="N799" i="2"/>
  <c r="M799" i="2"/>
  <c r="P799" i="2"/>
  <c r="O3670" i="2"/>
  <c r="N3670" i="2"/>
  <c r="M3670" i="2"/>
  <c r="P3670" i="2"/>
  <c r="N1998" i="2"/>
  <c r="M1998" i="2"/>
  <c r="P1998" i="2"/>
  <c r="O1998" i="2"/>
  <c r="N1055" i="2"/>
  <c r="O1055" i="2"/>
  <c r="O526" i="2"/>
  <c r="N526" i="2"/>
  <c r="M526" i="2"/>
  <c r="P526" i="2"/>
  <c r="P1398" i="2"/>
  <c r="O1398" i="2"/>
  <c r="N1398" i="2"/>
  <c r="M1398" i="2"/>
  <c r="O214" i="2"/>
  <c r="N214" i="2"/>
  <c r="M214" i="2"/>
  <c r="P214" i="2"/>
  <c r="O3414" i="2"/>
  <c r="N3414" i="2"/>
  <c r="M3414" i="2"/>
  <c r="P3414" i="2"/>
  <c r="N752" i="2"/>
  <c r="M752" i="2"/>
  <c r="P752" i="2"/>
  <c r="O695" i="2"/>
  <c r="N695" i="2"/>
  <c r="M695" i="2"/>
  <c r="M102" i="2"/>
  <c r="P102" i="2"/>
  <c r="O102" i="2"/>
  <c r="N102" i="2"/>
  <c r="O2871" i="2"/>
  <c r="P2871" i="2"/>
  <c r="N2871" i="2"/>
  <c r="M2871" i="2"/>
  <c r="P3174" i="2"/>
  <c r="O3174" i="2"/>
  <c r="N3174" i="2"/>
  <c r="M3174" i="2"/>
  <c r="N1912" i="2"/>
  <c r="P1912" i="2"/>
  <c r="M1912" i="2"/>
  <c r="P3272" i="2"/>
  <c r="O3272" i="2"/>
  <c r="N3272" i="2"/>
  <c r="M3272" i="2"/>
  <c r="P1126" i="2"/>
  <c r="O1126" i="2"/>
  <c r="N1126" i="2"/>
  <c r="M1126" i="2"/>
  <c r="O2752" i="2"/>
  <c r="N2752" i="2"/>
  <c r="M2752" i="2"/>
  <c r="O1368" i="2"/>
  <c r="N1368" i="2"/>
  <c r="M1368" i="2"/>
  <c r="P1368" i="2"/>
  <c r="M2775" i="2"/>
  <c r="P2775" i="2"/>
  <c r="O2775" i="2"/>
  <c r="N2775" i="2"/>
  <c r="P1567" i="2"/>
  <c r="O1567" i="2"/>
  <c r="N1567" i="2"/>
  <c r="M1567" i="2"/>
  <c r="O2391" i="2"/>
  <c r="N2391" i="2"/>
  <c r="M2391" i="2"/>
  <c r="P2391" i="2"/>
  <c r="O3288" i="2"/>
  <c r="N3288" i="2"/>
  <c r="M3288" i="2"/>
  <c r="P3288" i="2"/>
  <c r="P232" i="2"/>
  <c r="O232" i="2"/>
  <c r="N232" i="2"/>
  <c r="M232" i="2"/>
  <c r="P904" i="2"/>
  <c r="O904" i="2"/>
  <c r="N904" i="2"/>
  <c r="P1182" i="2"/>
  <c r="M54" i="2"/>
  <c r="P54" i="2"/>
  <c r="O54" i="2"/>
  <c r="N694" i="2"/>
  <c r="M694" i="2"/>
  <c r="P694" i="2"/>
  <c r="O694" i="2"/>
  <c r="N1334" i="2"/>
  <c r="M1334" i="2"/>
  <c r="P1334" i="2"/>
  <c r="O1334" i="2"/>
  <c r="P3854" i="2"/>
  <c r="O3854" i="2"/>
  <c r="N3854" i="2"/>
  <c r="P1046" i="2"/>
  <c r="O1046" i="2"/>
  <c r="N1046" i="2"/>
  <c r="M1046" i="2"/>
  <c r="P2334" i="2"/>
  <c r="O2334" i="2"/>
  <c r="N2334" i="2"/>
  <c r="M2334" i="2"/>
  <c r="M2638" i="2"/>
  <c r="P2638" i="2"/>
  <c r="O2638" i="2"/>
  <c r="N2638" i="2"/>
  <c r="M1318" i="2"/>
  <c r="P1318" i="2"/>
  <c r="O1318" i="2"/>
  <c r="P560" i="2"/>
  <c r="O560" i="2"/>
  <c r="N560" i="2"/>
  <c r="M560" i="2"/>
  <c r="O719" i="2"/>
  <c r="N719" i="2"/>
  <c r="M719" i="2"/>
  <c r="M3422" i="2"/>
  <c r="P3422" i="2"/>
  <c r="O3422" i="2"/>
  <c r="N3422" i="2"/>
  <c r="N1200" i="2"/>
  <c r="M1200" i="2"/>
  <c r="P1200" i="2"/>
  <c r="O1200" i="2"/>
  <c r="N312" i="2"/>
  <c r="M312" i="2"/>
  <c r="P312" i="2"/>
  <c r="O312" i="2"/>
  <c r="O824" i="2"/>
  <c r="N824" i="2"/>
  <c r="M824" i="2"/>
  <c r="P824" i="2"/>
  <c r="P2704" i="2"/>
  <c r="O2704" i="2"/>
  <c r="M2704" i="2"/>
  <c r="M2696" i="2"/>
  <c r="P2696" i="2"/>
  <c r="O2696" i="2"/>
  <c r="N2696" i="2"/>
  <c r="M1711" i="2"/>
  <c r="P1711" i="2"/>
  <c r="O1711" i="2"/>
  <c r="N1711" i="2"/>
  <c r="M3854" i="2"/>
  <c r="N2704" i="2"/>
  <c r="N4150" i="2"/>
  <c r="M4150" i="2"/>
  <c r="P4150" i="2"/>
  <c r="P647" i="2"/>
  <c r="O647" i="2"/>
  <c r="N647" i="2"/>
  <c r="P2046" i="2"/>
  <c r="O2046" i="2"/>
  <c r="N2046" i="2"/>
  <c r="M2046" i="2"/>
  <c r="M7" i="2"/>
  <c r="N7" i="2"/>
  <c r="P7" i="2"/>
  <c r="O7" i="2"/>
  <c r="N935" i="2"/>
  <c r="M935" i="2"/>
  <c r="P935" i="2"/>
  <c r="M2382" i="2"/>
  <c r="P2382" i="2"/>
  <c r="O2382" i="2"/>
  <c r="N2382" i="2"/>
  <c r="N2470" i="2"/>
  <c r="M2470" i="2"/>
  <c r="P2470" i="2"/>
  <c r="O663" i="2"/>
  <c r="N663" i="2"/>
  <c r="M663" i="2"/>
  <c r="P663" i="2"/>
  <c r="M3334" i="2"/>
  <c r="O3334" i="2"/>
  <c r="N3334" i="2"/>
  <c r="P3334" i="2"/>
  <c r="P1302" i="2"/>
  <c r="O1302" i="2"/>
  <c r="N1302" i="2"/>
  <c r="M1302" i="2"/>
  <c r="N3990" i="2"/>
  <c r="M3990" i="2"/>
  <c r="P3990" i="2"/>
  <c r="P3568" i="2"/>
  <c r="O3568" i="2"/>
  <c r="N3568" i="2"/>
  <c r="M3568" i="2"/>
  <c r="M3758" i="2"/>
  <c r="P3758" i="2"/>
  <c r="O3758" i="2"/>
  <c r="N3758" i="2"/>
  <c r="P2974" i="2"/>
  <c r="O2974" i="2"/>
  <c r="N2974" i="2"/>
  <c r="M2974" i="2"/>
  <c r="P248" i="2"/>
  <c r="O248" i="2"/>
  <c r="N248" i="2"/>
  <c r="M248" i="2"/>
  <c r="M1118" i="2"/>
  <c r="P1118" i="2"/>
  <c r="O1118" i="2"/>
  <c r="O662" i="2"/>
  <c r="N662" i="2"/>
  <c r="M662" i="2"/>
  <c r="P662" i="2"/>
  <c r="O4102" i="2"/>
  <c r="N4102" i="2"/>
  <c r="M4102" i="2"/>
  <c r="P4102" i="2"/>
  <c r="O4142" i="2"/>
  <c r="N4142" i="2"/>
  <c r="M4142" i="2"/>
  <c r="N1007" i="2"/>
  <c r="M1007" i="2"/>
  <c r="P1007" i="2"/>
  <c r="P2992" i="2"/>
  <c r="O2992" i="2"/>
  <c r="N2992" i="2"/>
  <c r="M2992" i="2"/>
  <c r="O2432" i="2"/>
  <c r="N2432" i="2"/>
  <c r="M2432" i="2"/>
  <c r="P2432" i="2"/>
  <c r="O600" i="2"/>
  <c r="N600" i="2"/>
  <c r="M600" i="2"/>
  <c r="P600" i="2"/>
  <c r="O2552" i="2"/>
  <c r="N2552" i="2"/>
  <c r="M2552" i="2"/>
  <c r="O1559" i="2"/>
  <c r="N1559" i="2"/>
  <c r="M1559" i="2"/>
  <c r="P1559" i="2"/>
  <c r="O1176" i="2"/>
  <c r="N1176" i="2"/>
  <c r="M1176" i="2"/>
  <c r="M1495" i="2"/>
  <c r="P1495" i="2"/>
  <c r="O1495" i="2"/>
  <c r="N1495" i="2"/>
  <c r="O2399" i="2"/>
  <c r="N2399" i="2"/>
  <c r="M2399" i="2"/>
  <c r="P2399" i="2"/>
  <c r="P1568" i="2"/>
  <c r="O1568" i="2"/>
  <c r="N1568" i="2"/>
  <c r="M1568" i="2"/>
  <c r="P1575" i="2"/>
  <c r="O1575" i="2"/>
  <c r="N1575" i="2"/>
  <c r="M1575" i="2"/>
  <c r="P719" i="2"/>
  <c r="P2552" i="2"/>
  <c r="P1176" i="2"/>
  <c r="N2166" i="2"/>
  <c r="M2166" i="2"/>
  <c r="P2166" i="2"/>
  <c r="O3318" i="2"/>
  <c r="N3318" i="2"/>
  <c r="M3318" i="2"/>
  <c r="P3318" i="2"/>
  <c r="O847" i="2"/>
  <c r="N847" i="2"/>
  <c r="M847" i="2"/>
  <c r="O3718" i="2"/>
  <c r="N3718" i="2"/>
  <c r="M3718" i="2"/>
  <c r="P3718" i="2"/>
  <c r="P1414" i="2"/>
  <c r="O1414" i="2"/>
  <c r="N1414" i="2"/>
  <c r="M1414" i="2"/>
  <c r="P639" i="2"/>
  <c r="O639" i="2"/>
  <c r="N639" i="2"/>
  <c r="M639" i="2"/>
  <c r="M2726" i="2"/>
  <c r="P2726" i="2"/>
  <c r="O2726" i="2"/>
  <c r="N2726" i="2"/>
  <c r="M3278" i="2"/>
  <c r="P3278" i="2"/>
  <c r="O3278" i="2"/>
  <c r="N3278" i="2"/>
  <c r="P503" i="2"/>
  <c r="O503" i="2"/>
  <c r="N503" i="2"/>
  <c r="M503" i="2"/>
  <c r="M3878" i="2"/>
  <c r="P3878" i="2"/>
  <c r="O3878" i="2"/>
  <c r="N3878" i="2"/>
  <c r="N440" i="2"/>
  <c r="M440" i="2"/>
  <c r="P440" i="2"/>
  <c r="O440" i="2"/>
  <c r="O854" i="2"/>
  <c r="N854" i="2"/>
  <c r="M854" i="2"/>
  <c r="P854" i="2"/>
  <c r="M3384" i="2"/>
  <c r="P3384" i="2"/>
  <c r="O3384" i="2"/>
  <c r="N3384" i="2"/>
  <c r="P2127" i="2"/>
  <c r="O2127" i="2"/>
  <c r="N2127" i="2"/>
  <c r="M2127" i="2"/>
  <c r="N2695" i="2"/>
  <c r="M2695" i="2"/>
  <c r="O2695" i="2"/>
  <c r="P2895" i="2"/>
  <c r="O2895" i="2"/>
  <c r="N2895" i="2"/>
  <c r="M2895" i="2"/>
  <c r="O1935" i="2"/>
  <c r="N1935" i="2"/>
  <c r="M1935" i="2"/>
  <c r="P1935" i="2"/>
  <c r="O1079" i="2"/>
  <c r="N1079" i="2"/>
  <c r="M1079" i="2"/>
  <c r="P1079" i="2"/>
  <c r="O1119" i="2"/>
  <c r="N1119" i="2"/>
  <c r="M1119" i="2"/>
  <c r="P1119" i="2"/>
  <c r="O96" i="2"/>
  <c r="N96" i="2"/>
  <c r="M96" i="2"/>
  <c r="P96" i="2"/>
  <c r="O752" i="2"/>
  <c r="N54" i="2"/>
  <c r="O4150" i="2"/>
  <c r="O3990" i="2"/>
  <c r="O2470" i="2"/>
  <c r="M894" i="2"/>
  <c r="P894" i="2"/>
  <c r="O894" i="2"/>
  <c r="M2182" i="2"/>
  <c r="P2182" i="2"/>
  <c r="O2182" i="2"/>
  <c r="N2182" i="2"/>
  <c r="O4158" i="2"/>
  <c r="N4158" i="2"/>
  <c r="M4158" i="2"/>
  <c r="P4158" i="2"/>
  <c r="O2518" i="2"/>
  <c r="N2518" i="2"/>
  <c r="M2518" i="2"/>
  <c r="P2518" i="2"/>
  <c r="O638" i="2"/>
  <c r="N638" i="2"/>
  <c r="M638" i="2"/>
  <c r="P638" i="2"/>
  <c r="N3806" i="2"/>
  <c r="M3806" i="2"/>
  <c r="P3806" i="2"/>
  <c r="O3806" i="2"/>
  <c r="O910" i="2"/>
  <c r="N910" i="2"/>
  <c r="M910" i="2"/>
  <c r="P910" i="2"/>
  <c r="M751" i="2"/>
  <c r="P751" i="2"/>
  <c r="O751" i="2"/>
  <c r="N751" i="2"/>
  <c r="O3974" i="2"/>
  <c r="N3974" i="2"/>
  <c r="P3974" i="2"/>
  <c r="P2423" i="2"/>
  <c r="O2423" i="2"/>
  <c r="N2423" i="2"/>
  <c r="M2423" i="2"/>
  <c r="M3622" i="2"/>
  <c r="P3622" i="2"/>
  <c r="O3622" i="2"/>
  <c r="N3622" i="2"/>
  <c r="P3774" i="2"/>
  <c r="O3774" i="2"/>
  <c r="N3774" i="2"/>
  <c r="M3774" i="2"/>
  <c r="O1648" i="2"/>
  <c r="M1648" i="2"/>
  <c r="P1648" i="2"/>
  <c r="N1648" i="2"/>
  <c r="M2550" i="2"/>
  <c r="P2550" i="2"/>
  <c r="O2550" i="2"/>
  <c r="P3950" i="2"/>
  <c r="O3950" i="2"/>
  <c r="N3950" i="2"/>
  <c r="M3950" i="2"/>
  <c r="O558" i="2"/>
  <c r="N558" i="2"/>
  <c r="M558" i="2"/>
  <c r="M2774" i="2"/>
  <c r="P2774" i="2"/>
  <c r="O2774" i="2"/>
  <c r="N2774" i="2"/>
  <c r="O2680" i="2"/>
  <c r="N2680" i="2"/>
  <c r="M2680" i="2"/>
  <c r="O1351" i="2"/>
  <c r="N1351" i="2"/>
  <c r="M1351" i="2"/>
  <c r="P1351" i="2"/>
  <c r="P2503" i="2"/>
  <c r="O2503" i="2"/>
  <c r="N2503" i="2"/>
  <c r="M2503" i="2"/>
  <c r="M384" i="2"/>
  <c r="P384" i="2"/>
  <c r="O384" i="2"/>
  <c r="N384" i="2"/>
  <c r="M2112" i="2"/>
  <c r="P2112" i="2"/>
  <c r="O2112" i="2"/>
  <c r="N2112" i="2"/>
  <c r="P3440" i="2"/>
  <c r="O3440" i="2"/>
  <c r="N3440" i="2"/>
  <c r="M1104" i="2"/>
  <c r="P1104" i="2"/>
  <c r="O1104" i="2"/>
  <c r="N1104" i="2"/>
  <c r="O256" i="2"/>
  <c r="N256" i="2"/>
  <c r="M256" i="2"/>
  <c r="P256" i="2"/>
  <c r="M1287" i="2"/>
  <c r="P1287" i="2"/>
  <c r="O1287" i="2"/>
  <c r="N1287" i="2"/>
  <c r="O2320" i="2"/>
  <c r="N2320" i="2"/>
  <c r="M2320" i="2"/>
  <c r="P2320" i="2"/>
  <c r="N984" i="2"/>
  <c r="M984" i="2"/>
  <c r="P984" i="2"/>
  <c r="O984" i="2"/>
  <c r="O1007" i="2"/>
  <c r="M3440" i="2"/>
  <c r="O2166" i="2"/>
  <c r="P2695" i="2"/>
  <c r="O1542" i="2"/>
  <c r="N1542" i="2"/>
  <c r="P1542" i="2"/>
  <c r="M1542" i="2"/>
  <c r="P3518" i="2"/>
  <c r="O3518" i="2"/>
  <c r="N3518" i="2"/>
  <c r="M3518" i="2"/>
  <c r="O2822" i="2"/>
  <c r="P2822" i="2"/>
  <c r="N2822" i="2"/>
  <c r="M2822" i="2"/>
  <c r="P3942" i="2"/>
  <c r="O3942" i="2"/>
  <c r="N3942" i="2"/>
  <c r="N998" i="2"/>
  <c r="M998" i="2"/>
  <c r="P998" i="2"/>
  <c r="O998" i="2"/>
  <c r="N1214" i="2"/>
  <c r="M1214" i="2"/>
  <c r="P1214" i="2"/>
  <c r="O1214" i="2"/>
  <c r="O4062" i="2"/>
  <c r="N4062" i="2"/>
  <c r="M4062" i="2"/>
  <c r="P4062" i="2"/>
  <c r="P2670" i="2"/>
  <c r="O2670" i="2"/>
  <c r="N2670" i="2"/>
  <c r="M2670" i="2"/>
  <c r="P862" i="2"/>
  <c r="O862" i="2"/>
  <c r="N862" i="2"/>
  <c r="M862" i="2"/>
  <c r="P302" i="2"/>
  <c r="O302" i="2"/>
  <c r="N302" i="2"/>
  <c r="M302" i="2"/>
  <c r="P3790" i="2"/>
  <c r="O3790" i="2"/>
  <c r="N3790" i="2"/>
  <c r="P775" i="2"/>
  <c r="O775" i="2"/>
  <c r="N775" i="2"/>
  <c r="M775" i="2"/>
  <c r="P1840" i="2"/>
  <c r="O1840" i="2"/>
  <c r="N1840" i="2"/>
  <c r="M1840" i="2"/>
  <c r="P2590" i="2"/>
  <c r="O2590" i="2"/>
  <c r="N2590" i="2"/>
  <c r="M2590" i="2"/>
  <c r="P1407" i="2"/>
  <c r="O1407" i="2"/>
  <c r="N1407" i="2"/>
  <c r="M1407" i="2"/>
  <c r="P3630" i="2"/>
  <c r="O3630" i="2"/>
  <c r="N3630" i="2"/>
  <c r="M3630" i="2"/>
  <c r="P2542" i="2"/>
  <c r="O2542" i="2"/>
  <c r="N2542" i="2"/>
  <c r="M2542" i="2"/>
  <c r="M1936" i="2"/>
  <c r="P1936" i="2"/>
  <c r="O1936" i="2"/>
  <c r="N1936" i="2"/>
  <c r="P1743" i="2"/>
  <c r="O1743" i="2"/>
  <c r="N1743" i="2"/>
  <c r="M1743" i="2"/>
  <c r="M1280" i="2"/>
  <c r="P1280" i="2"/>
  <c r="O1280" i="2"/>
  <c r="N1280" i="2"/>
  <c r="P1096" i="2"/>
  <c r="O1096" i="2"/>
  <c r="N1096" i="2"/>
  <c r="M1096" i="2"/>
  <c r="P2847" i="2"/>
  <c r="O2847" i="2"/>
  <c r="N2847" i="2"/>
  <c r="M2847" i="2"/>
  <c r="P3008" i="2"/>
  <c r="O3008" i="2"/>
  <c r="N3008" i="2"/>
  <c r="M3008" i="2"/>
  <c r="M1111" i="2"/>
  <c r="P1111" i="2"/>
  <c r="O1111" i="2"/>
  <c r="N1111" i="2"/>
  <c r="P2072" i="2"/>
  <c r="O2072" i="2"/>
  <c r="N2072" i="2"/>
  <c r="M2072" i="2"/>
  <c r="M2856" i="2"/>
  <c r="P2856" i="2"/>
  <c r="O2856" i="2"/>
  <c r="N2856" i="2"/>
  <c r="P695" i="2"/>
  <c r="M3790" i="2"/>
  <c r="M3942" i="2"/>
  <c r="M2088" i="2"/>
  <c r="P2088" i="2"/>
  <c r="O2088" i="2"/>
  <c r="N2088" i="2"/>
  <c r="P3784" i="2"/>
  <c r="O3784" i="2"/>
  <c r="O90" i="2"/>
  <c r="N90" i="2"/>
  <c r="M90" i="2"/>
  <c r="P90" i="2"/>
  <c r="O1289" i="2"/>
  <c r="N1289" i="2"/>
  <c r="M1289" i="2"/>
  <c r="P1289" i="2"/>
  <c r="P3393" i="2"/>
  <c r="O3393" i="2"/>
  <c r="N3393" i="2"/>
  <c r="M3393" i="2"/>
  <c r="M2449" i="2"/>
  <c r="P2449" i="2"/>
  <c r="O2449" i="2"/>
  <c r="N2449" i="2"/>
  <c r="O665" i="2"/>
  <c r="N665" i="2"/>
  <c r="M665" i="2"/>
  <c r="P665" i="2"/>
  <c r="P601" i="2"/>
  <c r="O601" i="2"/>
  <c r="N601" i="2"/>
  <c r="M601" i="2"/>
  <c r="N689" i="2"/>
  <c r="M689" i="2"/>
  <c r="P689" i="2"/>
  <c r="O689" i="2"/>
  <c r="P3226" i="2"/>
  <c r="O3226" i="2"/>
  <c r="N3226" i="2"/>
  <c r="O3689" i="2"/>
  <c r="N3689" i="2"/>
  <c r="M3689" i="2"/>
  <c r="P3689" i="2"/>
  <c r="N1977" i="2"/>
  <c r="M1977" i="2"/>
  <c r="P1977" i="2"/>
  <c r="O1977" i="2"/>
  <c r="M2922" i="2"/>
  <c r="P2922" i="2"/>
  <c r="O2922" i="2"/>
  <c r="N2922" i="2"/>
  <c r="O682" i="2"/>
  <c r="N682" i="2"/>
  <c r="M682" i="2"/>
  <c r="P682" i="2"/>
  <c r="O882" i="2"/>
  <c r="N882" i="2"/>
  <c r="M882" i="2"/>
  <c r="P882" i="2"/>
  <c r="P2546" i="2"/>
  <c r="O2546" i="2"/>
  <c r="N2546" i="2"/>
  <c r="O1155" i="2"/>
  <c r="N1155" i="2"/>
  <c r="M1155" i="2"/>
  <c r="P1155" i="2"/>
  <c r="O395" i="2"/>
  <c r="N395" i="2"/>
  <c r="M395" i="2"/>
  <c r="P395" i="2"/>
  <c r="M915" i="2"/>
  <c r="P915" i="2"/>
  <c r="O915" i="2"/>
  <c r="N915" i="2"/>
  <c r="O3706" i="2"/>
  <c r="N3706" i="2"/>
  <c r="M3706" i="2"/>
  <c r="P3706" i="2"/>
  <c r="M531" i="2"/>
  <c r="P531" i="2"/>
  <c r="O531" i="2"/>
  <c r="N531" i="2"/>
  <c r="P1819" i="2"/>
  <c r="O1819" i="2"/>
  <c r="N1819" i="2"/>
  <c r="M1819" i="2"/>
  <c r="O1658" i="2"/>
  <c r="N1658" i="2"/>
  <c r="M1658" i="2"/>
  <c r="P1658" i="2"/>
  <c r="M2044" i="2"/>
  <c r="P2044" i="2"/>
  <c r="O2044" i="2"/>
  <c r="N2044" i="2"/>
  <c r="P3051" i="2"/>
  <c r="O3051" i="2"/>
  <c r="N3051" i="2"/>
  <c r="M1932" i="2"/>
  <c r="P1932" i="2"/>
  <c r="O1932" i="2"/>
  <c r="N1932" i="2"/>
  <c r="O1044" i="2"/>
  <c r="N1044" i="2"/>
  <c r="M1044" i="2"/>
  <c r="P1044" i="2"/>
  <c r="O68" i="2"/>
  <c r="N68" i="2"/>
  <c r="M68" i="2"/>
  <c r="P68" i="2"/>
  <c r="M2203" i="2"/>
  <c r="P2203" i="2"/>
  <c r="O2203" i="2"/>
  <c r="N2203" i="2"/>
  <c r="P4881" i="2"/>
  <c r="O4881" i="2"/>
  <c r="N4881" i="2"/>
  <c r="M4881" i="2"/>
  <c r="N1943" i="2"/>
  <c r="M1040" i="2"/>
  <c r="N2543" i="2"/>
  <c r="O3457" i="2"/>
  <c r="M2057" i="2"/>
  <c r="N3417" i="2"/>
  <c r="N298" i="2"/>
  <c r="N1769" i="2"/>
  <c r="M4329" i="2"/>
  <c r="P3944" i="2"/>
  <c r="P1562" i="2"/>
  <c r="M3098" i="2"/>
  <c r="P898" i="2"/>
  <c r="P1922" i="2"/>
  <c r="M2515" i="2"/>
  <c r="P116" i="2"/>
  <c r="N1971" i="2"/>
  <c r="P652" i="2"/>
  <c r="N3971" i="2"/>
  <c r="N1192" i="2"/>
  <c r="P2497" i="2"/>
  <c r="M2633" i="2"/>
  <c r="O697" i="2"/>
  <c r="M4194" i="2"/>
  <c r="M883" i="2"/>
  <c r="P1027" i="2"/>
  <c r="P1179" i="2"/>
  <c r="P1716" i="2"/>
  <c r="P3571" i="2"/>
  <c r="P1475" i="2"/>
  <c r="M1857" i="2"/>
  <c r="P3592" i="2"/>
  <c r="P2395" i="2"/>
  <c r="P132" i="2"/>
  <c r="N2280" i="2"/>
  <c r="P4016" i="2"/>
  <c r="O4016" i="2"/>
  <c r="N4016" i="2"/>
  <c r="M4016" i="2"/>
  <c r="P3424" i="2"/>
  <c r="O3424" i="2"/>
  <c r="N3424" i="2"/>
  <c r="P785" i="2"/>
  <c r="O785" i="2"/>
  <c r="P3137" i="2"/>
  <c r="O3137" i="2"/>
  <c r="N3137" i="2"/>
  <c r="M3137" i="2"/>
  <c r="O2689" i="2"/>
  <c r="N2689" i="2"/>
  <c r="M2689" i="2"/>
  <c r="P2689" i="2"/>
  <c r="P2024" i="2"/>
  <c r="O2024" i="2"/>
  <c r="N2024" i="2"/>
  <c r="M2024" i="2"/>
  <c r="O753" i="2"/>
  <c r="N753" i="2"/>
  <c r="M753" i="2"/>
  <c r="P753" i="2"/>
  <c r="M369" i="2"/>
  <c r="N369" i="2"/>
  <c r="P3241" i="2"/>
  <c r="O3241" i="2"/>
  <c r="N3241" i="2"/>
  <c r="M3241" i="2"/>
  <c r="O3953" i="2"/>
  <c r="N3953" i="2"/>
  <c r="M3953" i="2"/>
  <c r="P3953" i="2"/>
  <c r="O2153" i="2"/>
  <c r="N2153" i="2"/>
  <c r="M2153" i="2"/>
  <c r="P2153" i="2"/>
  <c r="O761" i="2"/>
  <c r="N761" i="2"/>
  <c r="M761" i="2"/>
  <c r="O891" i="2"/>
  <c r="N891" i="2"/>
  <c r="M891" i="2"/>
  <c r="O1649" i="2"/>
  <c r="N1649" i="2"/>
  <c r="M1649" i="2"/>
  <c r="P1649" i="2"/>
  <c r="O730" i="2"/>
  <c r="N730" i="2"/>
  <c r="M730" i="2"/>
  <c r="P730" i="2"/>
  <c r="M1443" i="2"/>
  <c r="P1443" i="2"/>
  <c r="O1443" i="2"/>
  <c r="N1443" i="2"/>
  <c r="O810" i="2"/>
  <c r="N810" i="2"/>
  <c r="M810" i="2"/>
  <c r="P810" i="2"/>
  <c r="P1498" i="2"/>
  <c r="O1498" i="2"/>
  <c r="N1498" i="2"/>
  <c r="P707" i="2"/>
  <c r="O707" i="2"/>
  <c r="N707" i="2"/>
  <c r="M707" i="2"/>
  <c r="P738" i="2"/>
  <c r="O738" i="2"/>
  <c r="N738" i="2"/>
  <c r="M3138" i="2"/>
  <c r="P3138" i="2"/>
  <c r="O3138" i="2"/>
  <c r="N3138" i="2"/>
  <c r="P2707" i="2"/>
  <c r="O2707" i="2"/>
  <c r="N2707" i="2"/>
  <c r="M2707" i="2"/>
  <c r="P443" i="2"/>
  <c r="O443" i="2"/>
  <c r="N443" i="2"/>
  <c r="P1043" i="2"/>
  <c r="O1043" i="2"/>
  <c r="N1043" i="2"/>
  <c r="M1043" i="2"/>
  <c r="P2283" i="2"/>
  <c r="O2283" i="2"/>
  <c r="N2283" i="2"/>
  <c r="O1268" i="2"/>
  <c r="N1268" i="2"/>
  <c r="M1268" i="2"/>
  <c r="N1396" i="2"/>
  <c r="M1396" i="2"/>
  <c r="P1396" i="2"/>
  <c r="O1396" i="2"/>
  <c r="M2155" i="2"/>
  <c r="P2155" i="2"/>
  <c r="O2155" i="2"/>
  <c r="N2155" i="2"/>
  <c r="M4211" i="2"/>
  <c r="P4211" i="2"/>
  <c r="O4211" i="2"/>
  <c r="P2371" i="2"/>
  <c r="O2371" i="2"/>
  <c r="N2371" i="2"/>
  <c r="M4171" i="2"/>
  <c r="P4171" i="2"/>
  <c r="O4171" i="2"/>
  <c r="P6281" i="2"/>
  <c r="O6281" i="2"/>
  <c r="N6281" i="2"/>
  <c r="M6281" i="2"/>
  <c r="O1943" i="2"/>
  <c r="N1040" i="2"/>
  <c r="Q1040" i="2" s="1"/>
  <c r="O2543" i="2"/>
  <c r="P3457" i="2"/>
  <c r="N2057" i="2"/>
  <c r="P657" i="2"/>
  <c r="O3417" i="2"/>
  <c r="P2081" i="2"/>
  <c r="O298" i="2"/>
  <c r="O1769" i="2"/>
  <c r="N4329" i="2"/>
  <c r="M121" i="2"/>
  <c r="M1562" i="2"/>
  <c r="N3098" i="2"/>
  <c r="N2538" i="2"/>
  <c r="N251" i="2"/>
  <c r="N4051" i="2"/>
  <c r="M116" i="2"/>
  <c r="O1971" i="2"/>
  <c r="M652" i="2"/>
  <c r="O3971" i="2"/>
  <c r="O1192" i="2"/>
  <c r="N2121" i="2"/>
  <c r="N3145" i="2"/>
  <c r="N3169" i="2"/>
  <c r="M1833" i="2"/>
  <c r="P697" i="2"/>
  <c r="N4194" i="2"/>
  <c r="N883" i="2"/>
  <c r="M1027" i="2"/>
  <c r="M804" i="2"/>
  <c r="M4059" i="2"/>
  <c r="M636" i="2"/>
  <c r="M2491" i="2"/>
  <c r="M724" i="2"/>
  <c r="N1857" i="2"/>
  <c r="M3592" i="2"/>
  <c r="M3784" i="2"/>
  <c r="P4257" i="2"/>
  <c r="P1268" i="2"/>
  <c r="M738" i="2"/>
  <c r="P1384" i="2"/>
  <c r="O1384" i="2"/>
  <c r="N1384" i="2"/>
  <c r="M1384" i="2"/>
  <c r="P1391" i="2"/>
  <c r="O1391" i="2"/>
  <c r="N1391" i="2"/>
  <c r="M1391" i="2"/>
  <c r="M2280" i="2"/>
  <c r="P2280" i="2"/>
  <c r="O2209" i="2"/>
  <c r="N2209" i="2"/>
  <c r="M3425" i="2"/>
  <c r="P3425" i="2"/>
  <c r="O3425" i="2"/>
  <c r="N3425" i="2"/>
  <c r="P1153" i="2"/>
  <c r="O1153" i="2"/>
  <c r="N1153" i="2"/>
  <c r="M1153" i="2"/>
  <c r="O1777" i="2"/>
  <c r="N1777" i="2"/>
  <c r="M1777" i="2"/>
  <c r="P1777" i="2"/>
  <c r="P3616" i="2"/>
  <c r="O3616" i="2"/>
  <c r="N3616" i="2"/>
  <c r="M3616" i="2"/>
  <c r="O1313" i="2"/>
  <c r="N1313" i="2"/>
  <c r="M1313" i="2"/>
  <c r="P1313" i="2"/>
  <c r="M3553" i="2"/>
  <c r="P3553" i="2"/>
  <c r="O3553" i="2"/>
  <c r="N3553" i="2"/>
  <c r="M1130" i="2"/>
  <c r="P1130" i="2"/>
  <c r="O1130" i="2"/>
  <c r="N1130" i="2"/>
  <c r="P889" i="2"/>
  <c r="O889" i="2"/>
  <c r="N889" i="2"/>
  <c r="M889" i="2"/>
  <c r="P683" i="2"/>
  <c r="O683" i="2"/>
  <c r="N683" i="2"/>
  <c r="M683" i="2"/>
  <c r="P2706" i="2"/>
  <c r="O2706" i="2"/>
  <c r="N2706" i="2"/>
  <c r="M2706" i="2"/>
  <c r="M1618" i="2"/>
  <c r="P1618" i="2"/>
  <c r="O1618" i="2"/>
  <c r="M3930" i="2"/>
  <c r="P3930" i="2"/>
  <c r="O3930" i="2"/>
  <c r="N3930" i="2"/>
  <c r="O187" i="2"/>
  <c r="N187" i="2"/>
  <c r="M187" i="2"/>
  <c r="P955" i="2"/>
  <c r="O955" i="2"/>
  <c r="N955" i="2"/>
  <c r="M955" i="2"/>
  <c r="P1683" i="2"/>
  <c r="O1683" i="2"/>
  <c r="N1683" i="2"/>
  <c r="M1683" i="2"/>
  <c r="N970" i="2"/>
  <c r="M970" i="2"/>
  <c r="P970" i="2"/>
  <c r="P3714" i="2"/>
  <c r="O3714" i="2"/>
  <c r="N3714" i="2"/>
  <c r="M3714" i="2"/>
  <c r="P1243" i="2"/>
  <c r="O1243" i="2"/>
  <c r="N1243" i="2"/>
  <c r="M1243" i="2"/>
  <c r="M932" i="2"/>
  <c r="P932" i="2"/>
  <c r="O932" i="2"/>
  <c r="O3251" i="2"/>
  <c r="P3251" i="2"/>
  <c r="N3251" i="2"/>
  <c r="M3251" i="2"/>
  <c r="M2811" i="2"/>
  <c r="P2811" i="2"/>
  <c r="O2811" i="2"/>
  <c r="N2811" i="2"/>
  <c r="M492" i="2"/>
  <c r="P492" i="2"/>
  <c r="O492" i="2"/>
  <c r="N492" i="2"/>
  <c r="P1964" i="2"/>
  <c r="O1964" i="2"/>
  <c r="N1964" i="2"/>
  <c r="M1964" i="2"/>
  <c r="P2891" i="2"/>
  <c r="O2891" i="2"/>
  <c r="N2891" i="2"/>
  <c r="P3732" i="2"/>
  <c r="O3732" i="2"/>
  <c r="N3732" i="2"/>
  <c r="M2755" i="2"/>
  <c r="P2755" i="2"/>
  <c r="O2755" i="2"/>
  <c r="N2755" i="2"/>
  <c r="O2057" i="2"/>
  <c r="M657" i="2"/>
  <c r="M2081" i="2"/>
  <c r="N121" i="2"/>
  <c r="O2538" i="2"/>
  <c r="O251" i="2"/>
  <c r="M4274" i="2"/>
  <c r="O4051" i="2"/>
  <c r="M2971" i="2"/>
  <c r="N1891" i="2"/>
  <c r="N3371" i="2"/>
  <c r="P1732" i="2"/>
  <c r="N1164" i="2"/>
  <c r="P1411" i="2"/>
  <c r="P1895" i="2"/>
  <c r="P1192" i="2"/>
  <c r="O2121" i="2"/>
  <c r="O3145" i="2"/>
  <c r="O3169" i="2"/>
  <c r="N1833" i="2"/>
  <c r="P497" i="2"/>
  <c r="P2033" i="2"/>
  <c r="O4194" i="2"/>
  <c r="O883" i="2"/>
  <c r="N1027" i="2"/>
  <c r="N804" i="2"/>
  <c r="N4059" i="2"/>
  <c r="N636" i="2"/>
  <c r="N2491" i="2"/>
  <c r="N724" i="2"/>
  <c r="O1857" i="2"/>
  <c r="N3592" i="2"/>
  <c r="N3784" i="2"/>
  <c r="P761" i="2"/>
  <c r="M443" i="2"/>
  <c r="N4211" i="2"/>
  <c r="M2283" i="2"/>
  <c r="P2720" i="2"/>
  <c r="O2720" i="2"/>
  <c r="N2720" i="2"/>
  <c r="M2720" i="2"/>
  <c r="P2727" i="2"/>
  <c r="O2727" i="2"/>
  <c r="N2727" i="2"/>
  <c r="M2727" i="2"/>
  <c r="P3545" i="2"/>
  <c r="O3545" i="2"/>
  <c r="O3097" i="2"/>
  <c r="N3097" i="2"/>
  <c r="M3097" i="2"/>
  <c r="P3097" i="2"/>
  <c r="P4152" i="2"/>
  <c r="O4152" i="2"/>
  <c r="N4152" i="2"/>
  <c r="M4152" i="2"/>
  <c r="P3913" i="2"/>
  <c r="O3913" i="2"/>
  <c r="N3913" i="2"/>
  <c r="M3913" i="2"/>
  <c r="P217" i="2"/>
  <c r="O217" i="2"/>
  <c r="N217" i="2"/>
  <c r="M217" i="2"/>
  <c r="P2865" i="2"/>
  <c r="O2865" i="2"/>
  <c r="N2865" i="2"/>
  <c r="M2865" i="2"/>
  <c r="N681" i="2"/>
  <c r="M681" i="2"/>
  <c r="P681" i="2"/>
  <c r="O681" i="2"/>
  <c r="P2777" i="2"/>
  <c r="O2777" i="2"/>
  <c r="N2777" i="2"/>
  <c r="M2777" i="2"/>
  <c r="P530" i="2"/>
  <c r="O530" i="2"/>
  <c r="N530" i="2"/>
  <c r="P3890" i="2"/>
  <c r="O3890" i="2"/>
  <c r="N3890" i="2"/>
  <c r="M3890" i="2"/>
  <c r="N922" i="2"/>
  <c r="M922" i="2"/>
  <c r="P922" i="2"/>
  <c r="O922" i="2"/>
  <c r="N3282" i="2"/>
  <c r="M3282" i="2"/>
  <c r="P3282" i="2"/>
  <c r="O3282" i="2"/>
  <c r="P1003" i="2"/>
  <c r="O1003" i="2"/>
  <c r="N1003" i="2"/>
  <c r="M1003" i="2"/>
  <c r="P499" i="2"/>
  <c r="O499" i="2"/>
  <c r="N499" i="2"/>
  <c r="M499" i="2"/>
  <c r="N3394" i="2"/>
  <c r="M3394" i="2"/>
  <c r="P3394" i="2"/>
  <c r="M2058" i="2"/>
  <c r="P2058" i="2"/>
  <c r="O2058" i="2"/>
  <c r="N1994" i="2"/>
  <c r="M1994" i="2"/>
  <c r="P1994" i="2"/>
  <c r="P1210" i="2"/>
  <c r="O1210" i="2"/>
  <c r="N1210" i="2"/>
  <c r="M1210" i="2"/>
  <c r="N706" i="2"/>
  <c r="M706" i="2"/>
  <c r="P706" i="2"/>
  <c r="O706" i="2"/>
  <c r="O1892" i="2"/>
  <c r="N1892" i="2"/>
  <c r="M1892" i="2"/>
  <c r="N2020" i="2"/>
  <c r="M2020" i="2"/>
  <c r="P2020" i="2"/>
  <c r="O2020" i="2"/>
  <c r="P1388" i="2"/>
  <c r="O1388" i="2"/>
  <c r="N1388" i="2"/>
  <c r="M1388" i="2"/>
  <c r="P4131" i="2"/>
  <c r="O4131" i="2"/>
  <c r="N4131" i="2"/>
  <c r="M4131" i="2"/>
  <c r="M2171" i="2"/>
  <c r="P2171" i="2"/>
  <c r="O2171" i="2"/>
  <c r="N2171" i="2"/>
  <c r="M3299" i="2"/>
  <c r="P3299" i="2"/>
  <c r="O3299" i="2"/>
  <c r="N3299" i="2"/>
  <c r="P2675" i="2"/>
  <c r="O2675" i="2"/>
  <c r="N2675" i="2"/>
  <c r="M2675" i="2"/>
  <c r="P19" i="2"/>
  <c r="O19" i="2"/>
  <c r="N19" i="2"/>
  <c r="M19" i="2"/>
  <c r="N6025" i="2"/>
  <c r="M6025" i="2"/>
  <c r="P6025" i="2"/>
  <c r="P1108" i="2"/>
  <c r="O1108" i="2"/>
  <c r="N1108" i="2"/>
  <c r="M1108" i="2"/>
  <c r="N657" i="2"/>
  <c r="N2081" i="2"/>
  <c r="O121" i="2"/>
  <c r="P811" i="2"/>
  <c r="P1058" i="2"/>
  <c r="P2538" i="2"/>
  <c r="P251" i="2"/>
  <c r="N4274" i="2"/>
  <c r="P890" i="2"/>
  <c r="P4051" i="2"/>
  <c r="N2971" i="2"/>
  <c r="O1891" i="2"/>
  <c r="O3371" i="2"/>
  <c r="M1732" i="2"/>
  <c r="O1164" i="2"/>
  <c r="M1411" i="2"/>
  <c r="M1895" i="2"/>
  <c r="P2121" i="2"/>
  <c r="P3145" i="2"/>
  <c r="P1433" i="2"/>
  <c r="N609" i="2"/>
  <c r="P3169" i="2"/>
  <c r="O1833" i="2"/>
  <c r="M497" i="2"/>
  <c r="M2033" i="2"/>
  <c r="O804" i="2"/>
  <c r="O4059" i="2"/>
  <c r="O636" i="2"/>
  <c r="O2491" i="2"/>
  <c r="O724" i="2"/>
  <c r="M785" i="2"/>
  <c r="P3233" i="2"/>
  <c r="M530" i="2"/>
  <c r="N2058" i="2"/>
  <c r="N4171" i="2"/>
  <c r="M1737" i="2"/>
  <c r="P1737" i="2"/>
  <c r="O1737" i="2"/>
  <c r="N1737" i="2"/>
  <c r="O361" i="2"/>
  <c r="N361" i="2"/>
  <c r="O2977" i="2"/>
  <c r="N2977" i="2"/>
  <c r="M2977" i="2"/>
  <c r="P2977" i="2"/>
  <c r="O4002" i="2"/>
  <c r="N4002" i="2"/>
  <c r="M4002" i="2"/>
  <c r="P4002" i="2"/>
  <c r="P2314" i="2"/>
  <c r="O2314" i="2"/>
  <c r="N2314" i="2"/>
  <c r="M2314" i="2"/>
  <c r="O523" i="2"/>
  <c r="N523" i="2"/>
  <c r="M523" i="2"/>
  <c r="P523" i="2"/>
  <c r="P1580" i="2"/>
  <c r="O1580" i="2"/>
  <c r="N1580" i="2"/>
  <c r="M1580" i="2"/>
  <c r="N812" i="2"/>
  <c r="M812" i="2"/>
  <c r="P812" i="2"/>
  <c r="M428" i="2"/>
  <c r="P428" i="2"/>
  <c r="O428" i="2"/>
  <c r="N428" i="2"/>
  <c r="O580" i="2"/>
  <c r="N580" i="2"/>
  <c r="M580" i="2"/>
  <c r="P580" i="2"/>
  <c r="P1356" i="2"/>
  <c r="O1356" i="2"/>
  <c r="N1356" i="2"/>
  <c r="M1356" i="2"/>
  <c r="P2900" i="2"/>
  <c r="O2900" i="2"/>
  <c r="N2900" i="2"/>
  <c r="M2900" i="2"/>
  <c r="M2152" i="2"/>
  <c r="M3656" i="2"/>
  <c r="M811" i="2"/>
  <c r="M1058" i="2"/>
  <c r="O4274" i="2"/>
  <c r="M890" i="2"/>
  <c r="O2971" i="2"/>
  <c r="P1891" i="2"/>
  <c r="P3371" i="2"/>
  <c r="N1732" i="2"/>
  <c r="Q1732" i="2" s="1"/>
  <c r="P1164" i="2"/>
  <c r="N1411" i="2"/>
  <c r="N1895" i="2"/>
  <c r="M1433" i="2"/>
  <c r="O609" i="2"/>
  <c r="N497" i="2"/>
  <c r="N2033" i="2"/>
  <c r="M2650" i="2"/>
  <c r="M610" i="2"/>
  <c r="P1578" i="2"/>
  <c r="P315" i="2"/>
  <c r="P1778" i="2"/>
  <c r="M1978" i="2"/>
  <c r="M593" i="2"/>
  <c r="M3353" i="2"/>
  <c r="N785" i="2"/>
  <c r="O812" i="2"/>
  <c r="P187" i="2"/>
  <c r="M2891" i="2"/>
  <c r="M2863" i="2"/>
  <c r="P2863" i="2"/>
  <c r="O2863" i="2"/>
  <c r="N2863" i="2"/>
  <c r="M2279" i="2"/>
  <c r="P2279" i="2"/>
  <c r="O2279" i="2"/>
  <c r="N2279" i="2"/>
  <c r="P3585" i="2"/>
  <c r="O3585" i="2"/>
  <c r="M1761" i="2"/>
  <c r="P1761" i="2"/>
  <c r="O1761" i="2"/>
  <c r="N1761" i="2"/>
  <c r="P769" i="2"/>
  <c r="O769" i="2"/>
  <c r="N769" i="2"/>
  <c r="M769" i="2"/>
  <c r="M1993" i="2"/>
  <c r="P1993" i="2"/>
  <c r="O1993" i="2"/>
  <c r="N1993" i="2"/>
  <c r="P2089" i="2"/>
  <c r="O2089" i="2"/>
  <c r="N2089" i="2"/>
  <c r="M2089" i="2"/>
  <c r="O1937" i="2"/>
  <c r="N1937" i="2"/>
  <c r="M1937" i="2"/>
  <c r="P1937" i="2"/>
  <c r="P3161" i="2"/>
  <c r="O3161" i="2"/>
  <c r="N3161" i="2"/>
  <c r="M3161" i="2"/>
  <c r="O3233" i="2"/>
  <c r="N3233" i="2"/>
  <c r="P3801" i="2"/>
  <c r="O3801" i="2"/>
  <c r="N3801" i="2"/>
  <c r="M3801" i="2"/>
  <c r="O291" i="2"/>
  <c r="N291" i="2"/>
  <c r="M291" i="2"/>
  <c r="M1849" i="2"/>
  <c r="P1849" i="2"/>
  <c r="O1849" i="2"/>
  <c r="N1849" i="2"/>
  <c r="P2553" i="2"/>
  <c r="O2553" i="2"/>
  <c r="N2553" i="2"/>
  <c r="M2553" i="2"/>
  <c r="P1586" i="2"/>
  <c r="O1586" i="2"/>
  <c r="N1586" i="2"/>
  <c r="M1586" i="2"/>
  <c r="M722" i="2"/>
  <c r="P722" i="2"/>
  <c r="O722" i="2"/>
  <c r="N722" i="2"/>
  <c r="M322" i="2"/>
  <c r="P322" i="2"/>
  <c r="O322" i="2"/>
  <c r="N322" i="2"/>
  <c r="N1211" i="2"/>
  <c r="M1211" i="2"/>
  <c r="P1211" i="2"/>
  <c r="O1211" i="2"/>
  <c r="O4010" i="2"/>
  <c r="N4010" i="2"/>
  <c r="M4010" i="2"/>
  <c r="P4010" i="2"/>
  <c r="M3218" i="2"/>
  <c r="P3218" i="2"/>
  <c r="O3218" i="2"/>
  <c r="N3218" i="2"/>
  <c r="M1730" i="2"/>
  <c r="P1730" i="2"/>
  <c r="O1730" i="2"/>
  <c r="N1730" i="2"/>
  <c r="M2186" i="2"/>
  <c r="P2186" i="2"/>
  <c r="O2186" i="2"/>
  <c r="N2186" i="2"/>
  <c r="P3859" i="2"/>
  <c r="O3859" i="2"/>
  <c r="N3859" i="2"/>
  <c r="M3859" i="2"/>
  <c r="O1163" i="2"/>
  <c r="N1163" i="2"/>
  <c r="M1163" i="2"/>
  <c r="P1163" i="2"/>
  <c r="P3363" i="2"/>
  <c r="O3363" i="2"/>
  <c r="N3363" i="2"/>
  <c r="M3363" i="2"/>
  <c r="P4315" i="2"/>
  <c r="O4315" i="2"/>
  <c r="N4315" i="2"/>
  <c r="M4315" i="2"/>
  <c r="O316" i="2"/>
  <c r="N316" i="2"/>
  <c r="M316" i="2"/>
  <c r="P316" i="2"/>
  <c r="O2116" i="2"/>
  <c r="N2116" i="2"/>
  <c r="P2116" i="2"/>
  <c r="M2116" i="2"/>
  <c r="N4625" i="2"/>
  <c r="M4625" i="2"/>
  <c r="P4625" i="2"/>
  <c r="P5713" i="2"/>
  <c r="O5713" i="2"/>
  <c r="N5713" i="2"/>
  <c r="O924" i="2"/>
  <c r="N924" i="2"/>
  <c r="M924" i="2"/>
  <c r="P924" i="2"/>
  <c r="N2152" i="2"/>
  <c r="N3656" i="2"/>
  <c r="M3944" i="2"/>
  <c r="N811" i="2"/>
  <c r="N1058" i="2"/>
  <c r="N890" i="2"/>
  <c r="M898" i="2"/>
  <c r="Q898" i="2" s="1"/>
  <c r="M1922" i="2"/>
  <c r="Q1922" i="2" s="1"/>
  <c r="N2515" i="2"/>
  <c r="M2497" i="2"/>
  <c r="N2633" i="2"/>
  <c r="N1433" i="2"/>
  <c r="P609" i="2"/>
  <c r="N2650" i="2"/>
  <c r="N610" i="2"/>
  <c r="M1578" i="2"/>
  <c r="M315" i="2"/>
  <c r="M1778" i="2"/>
  <c r="N1978" i="2"/>
  <c r="M1179" i="2"/>
  <c r="M1716" i="2"/>
  <c r="M3571" i="2"/>
  <c r="M1475" i="2"/>
  <c r="N593" i="2"/>
  <c r="N3353" i="2"/>
  <c r="M2395" i="2"/>
  <c r="M132" i="2"/>
  <c r="P2209" i="2"/>
  <c r="M3226" i="2"/>
  <c r="M3051" i="2"/>
  <c r="M3424" i="2"/>
  <c r="Q3424" i="2" s="1"/>
  <c r="O1248" i="2"/>
  <c r="N1248" i="2"/>
  <c r="M1248" i="2"/>
  <c r="P2185" i="2"/>
  <c r="O2185" i="2"/>
  <c r="O337" i="2"/>
  <c r="N337" i="2"/>
  <c r="M337" i="2"/>
  <c r="P337" i="2"/>
  <c r="N1177" i="2"/>
  <c r="M1177" i="2"/>
  <c r="P1177" i="2"/>
  <c r="O1177" i="2"/>
  <c r="P1417" i="2"/>
  <c r="O1417" i="2"/>
  <c r="N1417" i="2"/>
  <c r="M1417" i="2"/>
  <c r="P2065" i="2"/>
  <c r="O2065" i="2"/>
  <c r="N2065" i="2"/>
  <c r="M2065" i="2"/>
  <c r="N2210" i="2"/>
  <c r="M2210" i="2"/>
  <c r="P2210" i="2"/>
  <c r="O4257" i="2"/>
  <c r="N4257" i="2"/>
  <c r="P2322" i="2"/>
  <c r="O2322" i="2"/>
  <c r="N2322" i="2"/>
  <c r="M2322" i="2"/>
  <c r="N3290" i="2"/>
  <c r="M3290" i="2"/>
  <c r="P3290" i="2"/>
  <c r="N2898" i="2"/>
  <c r="M2898" i="2"/>
  <c r="P2898" i="2"/>
  <c r="P1250" i="2"/>
  <c r="O1250" i="2"/>
  <c r="N1250" i="2"/>
  <c r="M1250" i="2"/>
  <c r="P75" i="2"/>
  <c r="O75" i="2"/>
  <c r="N75" i="2"/>
  <c r="N4154" i="2"/>
  <c r="M4154" i="2"/>
  <c r="P4154" i="2"/>
  <c r="P1939" i="2"/>
  <c r="O1939" i="2"/>
  <c r="N1939" i="2"/>
  <c r="M1939" i="2"/>
  <c r="M3347" i="2"/>
  <c r="P3347" i="2"/>
  <c r="O3347" i="2"/>
  <c r="N3347" i="2"/>
  <c r="M3146" i="2"/>
  <c r="P3146" i="2"/>
  <c r="O3146" i="2"/>
  <c r="N3146" i="2"/>
  <c r="M1371" i="2"/>
  <c r="P1371" i="2"/>
  <c r="O1371" i="2"/>
  <c r="N1371" i="2"/>
  <c r="N188" i="2"/>
  <c r="M188" i="2"/>
  <c r="P188" i="2"/>
  <c r="O188" i="2"/>
  <c r="P1651" i="2"/>
  <c r="O1651" i="2"/>
  <c r="N1651" i="2"/>
  <c r="M1651" i="2"/>
  <c r="P1468" i="2"/>
  <c r="O1468" i="2"/>
  <c r="N1468" i="2"/>
  <c r="M1468" i="2"/>
  <c r="O1804" i="2"/>
  <c r="N1804" i="2"/>
  <c r="M1804" i="2"/>
  <c r="N4091" i="2"/>
  <c r="O4091" i="2"/>
  <c r="M4091" i="2"/>
  <c r="N2644" i="2"/>
  <c r="M2644" i="2"/>
  <c r="P2644" i="2"/>
  <c r="N2292" i="2"/>
  <c r="M2292" i="2"/>
  <c r="P2292" i="2"/>
  <c r="O3211" i="2"/>
  <c r="N3211" i="2"/>
  <c r="M3211" i="2"/>
  <c r="P3211" i="2"/>
  <c r="N2185" i="2"/>
  <c r="M2209" i="2"/>
  <c r="O2210" i="2"/>
  <c r="O1994" i="2"/>
  <c r="O4625" i="2"/>
  <c r="O3394" i="2"/>
  <c r="P1055" i="2"/>
  <c r="O369" i="2"/>
  <c r="O1974" i="2"/>
  <c r="M1390" i="2"/>
  <c r="N2017" i="2"/>
  <c r="P1974" i="2"/>
  <c r="N1390" i="2"/>
  <c r="O2017" i="2"/>
  <c r="M1974" i="2"/>
  <c r="O1390" i="2"/>
  <c r="P2017" i="2"/>
  <c r="Q1862" i="2"/>
  <c r="M1055" i="2"/>
  <c r="P369" i="2"/>
  <c r="Q160" i="2"/>
  <c r="M3136" i="2"/>
  <c r="P3136" i="2"/>
  <c r="O3136" i="2"/>
  <c r="N3136" i="2"/>
  <c r="N1226" i="2"/>
  <c r="M1226" i="2"/>
  <c r="P1226" i="2"/>
  <c r="O1226" i="2"/>
  <c r="P987" i="2"/>
  <c r="O987" i="2"/>
  <c r="N987" i="2"/>
  <c r="M987" i="2"/>
  <c r="P3307" i="2"/>
  <c r="O3307" i="2"/>
  <c r="N3307" i="2"/>
  <c r="M3307" i="2"/>
  <c r="P1899" i="2"/>
  <c r="O1899" i="2"/>
  <c r="N1899" i="2"/>
  <c r="M1899" i="2"/>
  <c r="N3195" i="2"/>
  <c r="M3195" i="2"/>
  <c r="P3195" i="2"/>
  <c r="N2814" i="2"/>
  <c r="M3838" i="2"/>
  <c r="O4038" i="2"/>
  <c r="M3214" i="2"/>
  <c r="M495" i="2"/>
  <c r="P1966" i="2"/>
  <c r="O1719" i="2"/>
  <c r="N2864" i="2"/>
  <c r="O1543" i="2"/>
  <c r="O2455" i="2"/>
  <c r="O1240" i="2"/>
  <c r="O1440" i="2"/>
  <c r="P138" i="2"/>
  <c r="N1681" i="2"/>
  <c r="P345" i="2"/>
  <c r="N1969" i="2"/>
  <c r="M1145" i="2"/>
  <c r="M2962" i="2"/>
  <c r="N299" i="2"/>
  <c r="M1714" i="2"/>
  <c r="O1402" i="2"/>
  <c r="O2946" i="2"/>
  <c r="O659" i="2"/>
  <c r="O2378" i="2"/>
  <c r="O3402" i="2"/>
  <c r="P740" i="2"/>
  <c r="P990" i="2"/>
  <c r="N2303" i="2"/>
  <c r="M1705" i="2"/>
  <c r="M1874" i="2"/>
  <c r="P2963" i="2"/>
  <c r="P1907" i="2"/>
  <c r="O606" i="2"/>
  <c r="N3366" i="2"/>
  <c r="O494" i="2"/>
  <c r="O1919" i="2"/>
  <c r="N1295" i="2"/>
  <c r="P2440" i="2"/>
  <c r="N2519" i="2"/>
  <c r="N1616" i="2"/>
  <c r="P3352" i="2"/>
  <c r="N3040" i="2"/>
  <c r="O3760" i="2"/>
  <c r="P338" i="2"/>
  <c r="N409" i="2"/>
  <c r="P1121" i="2"/>
  <c r="N2857" i="2"/>
  <c r="M3057" i="2"/>
  <c r="O1721" i="2"/>
  <c r="O2262" i="2"/>
  <c r="N2262" i="2"/>
  <c r="M38" i="2"/>
  <c r="P38" i="2"/>
  <c r="P3374" i="2"/>
  <c r="M3374" i="2"/>
  <c r="N2094" i="2"/>
  <c r="M2094" i="2"/>
  <c r="P2094" i="2"/>
  <c r="N576" i="2"/>
  <c r="M576" i="2"/>
  <c r="P576" i="2"/>
  <c r="O576" i="2"/>
  <c r="P1968" i="2"/>
  <c r="O1968" i="2"/>
  <c r="N1968" i="2"/>
  <c r="O2304" i="2"/>
  <c r="N2304" i="2"/>
  <c r="M2304" i="2"/>
  <c r="O3086" i="2"/>
  <c r="N3086" i="2"/>
  <c r="M2903" i="2"/>
  <c r="P2903" i="2"/>
  <c r="O2903" i="2"/>
  <c r="N2903" i="2"/>
  <c r="O784" i="2"/>
  <c r="M784" i="2"/>
  <c r="N1120" i="2"/>
  <c r="O1120" i="2"/>
  <c r="P720" i="2"/>
  <c r="M720" i="2"/>
  <c r="O2183" i="2"/>
  <c r="N2183" i="2"/>
  <c r="M2183" i="2"/>
  <c r="P2335" i="2"/>
  <c r="O2335" i="2"/>
  <c r="P3952" i="2"/>
  <c r="N3952" i="2"/>
  <c r="N1423" i="2"/>
  <c r="O1423" i="2"/>
  <c r="O25" i="2"/>
  <c r="N25" i="2"/>
  <c r="O3017" i="2"/>
  <c r="N3017" i="2"/>
  <c r="M3017" i="2"/>
  <c r="O3840" i="2"/>
  <c r="P3840" i="2"/>
  <c r="O2713" i="2"/>
  <c r="P2713" i="2"/>
  <c r="M234" i="2"/>
  <c r="P234" i="2"/>
  <c r="O234" i="2"/>
  <c r="N234" i="2"/>
  <c r="N625" i="2"/>
  <c r="M625" i="2"/>
  <c r="P625" i="2"/>
  <c r="N169" i="2"/>
  <c r="M169" i="2"/>
  <c r="P169" i="2"/>
  <c r="P1785" i="2"/>
  <c r="O1785" i="2"/>
  <c r="N1785" i="2"/>
  <c r="M1785" i="2"/>
  <c r="P818" i="2"/>
  <c r="O818" i="2"/>
  <c r="N818" i="2"/>
  <c r="M818" i="2"/>
  <c r="O691" i="2"/>
  <c r="P691" i="2"/>
  <c r="M569" i="2"/>
  <c r="P569" i="2"/>
  <c r="O569" i="2"/>
  <c r="M1682" i="2"/>
  <c r="P1682" i="2"/>
  <c r="O1682" i="2"/>
  <c r="O994" i="2"/>
  <c r="N994" i="2"/>
  <c r="M994" i="2"/>
  <c r="P994" i="2"/>
  <c r="P3042" i="2"/>
  <c r="O3042" i="2"/>
  <c r="N3042" i="2"/>
  <c r="M3042" i="2"/>
  <c r="P3002" i="2"/>
  <c r="O3002" i="2"/>
  <c r="N3002" i="2"/>
  <c r="M3002" i="2"/>
  <c r="O4162" i="2"/>
  <c r="N4162" i="2"/>
  <c r="M4162" i="2"/>
  <c r="M3506" i="2"/>
  <c r="P3506" i="2"/>
  <c r="O3506" i="2"/>
  <c r="P3266" i="2"/>
  <c r="O3266" i="2"/>
  <c r="N3266" i="2"/>
  <c r="M3266" i="2"/>
  <c r="P2442" i="2"/>
  <c r="O2442" i="2"/>
  <c r="N2442" i="2"/>
  <c r="M2442" i="2"/>
  <c r="O164" i="2"/>
  <c r="N164" i="2"/>
  <c r="M164" i="2"/>
  <c r="O1530" i="2"/>
  <c r="N1530" i="2"/>
  <c r="M1530" i="2"/>
  <c r="P1530" i="2"/>
  <c r="O2899" i="2"/>
  <c r="N2899" i="2"/>
  <c r="M2899" i="2"/>
  <c r="P2899" i="2"/>
  <c r="N1930" i="2"/>
  <c r="M1930" i="2"/>
  <c r="P1930" i="2"/>
  <c r="P2083" i="2"/>
  <c r="O2083" i="2"/>
  <c r="N2083" i="2"/>
  <c r="M2083" i="2"/>
  <c r="P4275" i="2"/>
  <c r="O4275" i="2"/>
  <c r="N4275" i="2"/>
  <c r="O2814" i="2"/>
  <c r="P4038" i="2"/>
  <c r="N3214" i="2"/>
  <c r="N495" i="2"/>
  <c r="P1719" i="2"/>
  <c r="O2864" i="2"/>
  <c r="O1464" i="2"/>
  <c r="P1543" i="2"/>
  <c r="Q1543" i="2" s="1"/>
  <c r="M2767" i="2"/>
  <c r="P3088" i="2"/>
  <c r="P1440" i="2"/>
  <c r="O1681" i="2"/>
  <c r="P3105" i="2"/>
  <c r="O1969" i="2"/>
  <c r="N1145" i="2"/>
  <c r="N2962" i="2"/>
  <c r="O299" i="2"/>
  <c r="N1714" i="2"/>
  <c r="P2946" i="2"/>
  <c r="P659" i="2"/>
  <c r="P2378" i="2"/>
  <c r="P3402" i="2"/>
  <c r="M740" i="2"/>
  <c r="Q740" i="2" s="1"/>
  <c r="O2303" i="2"/>
  <c r="Q2303" i="2" s="1"/>
  <c r="N1705" i="2"/>
  <c r="N3880" i="2"/>
  <c r="P426" i="2"/>
  <c r="P2162" i="2"/>
  <c r="M3338" i="2"/>
  <c r="N206" i="2"/>
  <c r="N2254" i="2"/>
  <c r="P606" i="2"/>
  <c r="Q606" i="2" s="1"/>
  <c r="O3366" i="2"/>
  <c r="P494" i="2"/>
  <c r="P1919" i="2"/>
  <c r="O1295" i="2"/>
  <c r="N2440" i="2"/>
  <c r="O2519" i="2"/>
  <c r="O1616" i="2"/>
  <c r="M792" i="2"/>
  <c r="O3040" i="2"/>
  <c r="P3760" i="2"/>
  <c r="M338" i="2"/>
  <c r="O409" i="2"/>
  <c r="M1121" i="2"/>
  <c r="O2857" i="2"/>
  <c r="N3057" i="2"/>
  <c r="P1721" i="2"/>
  <c r="Q1721" i="2" s="1"/>
  <c r="P2304" i="2"/>
  <c r="N3392" i="2"/>
  <c r="M4273" i="2"/>
  <c r="M4275" i="2"/>
  <c r="P2672" i="2"/>
  <c r="O2672" i="2"/>
  <c r="N1215" i="2"/>
  <c r="M1215" i="2"/>
  <c r="P1536" i="2"/>
  <c r="M1536" i="2"/>
  <c r="P2512" i="2"/>
  <c r="O2512" i="2"/>
  <c r="N2512" i="2"/>
  <c r="P408" i="2"/>
  <c r="O408" i="2"/>
  <c r="M3112" i="2"/>
  <c r="O3112" i="2"/>
  <c r="O226" i="2"/>
  <c r="N226" i="2"/>
  <c r="M226" i="2"/>
  <c r="P4121" i="2"/>
  <c r="O4121" i="2"/>
  <c r="M2154" i="2"/>
  <c r="P2154" i="2"/>
  <c r="O2154" i="2"/>
  <c r="N2154" i="2"/>
  <c r="P3346" i="2"/>
  <c r="M3346" i="2"/>
  <c r="N2218" i="2"/>
  <c r="M2218" i="2"/>
  <c r="P2218" i="2"/>
  <c r="N83" i="2"/>
  <c r="M83" i="2"/>
  <c r="P83" i="2"/>
  <c r="O83" i="2"/>
  <c r="N1394" i="2"/>
  <c r="M1394" i="2"/>
  <c r="P1394" i="2"/>
  <c r="P962" i="2"/>
  <c r="O962" i="2"/>
  <c r="N962" i="2"/>
  <c r="N2259" i="2"/>
  <c r="M2259" i="2"/>
  <c r="P2259" i="2"/>
  <c r="M2050" i="2"/>
  <c r="P2050" i="2"/>
  <c r="O2050" i="2"/>
  <c r="M1763" i="2"/>
  <c r="P1763" i="2"/>
  <c r="O1763" i="2"/>
  <c r="N1763" i="2"/>
  <c r="M2075" i="2"/>
  <c r="P2075" i="2"/>
  <c r="O2075" i="2"/>
  <c r="P971" i="2"/>
  <c r="O971" i="2"/>
  <c r="N971" i="2"/>
  <c r="M971" i="2"/>
  <c r="M1340" i="2"/>
  <c r="P1340" i="2"/>
  <c r="O1340" i="2"/>
  <c r="P2814" i="2"/>
  <c r="M3526" i="2"/>
  <c r="O495" i="2"/>
  <c r="Q495" i="2" s="1"/>
  <c r="P1464" i="2"/>
  <c r="N2767" i="2"/>
  <c r="M3088" i="2"/>
  <c r="M3081" i="2"/>
  <c r="M3105" i="2"/>
  <c r="O1145" i="2"/>
  <c r="O2962" i="2"/>
  <c r="P299" i="2"/>
  <c r="O1714" i="2"/>
  <c r="M3995" i="2"/>
  <c r="N1140" i="2"/>
  <c r="M60" i="2"/>
  <c r="M2995" i="2"/>
  <c r="N1915" i="2"/>
  <c r="O1705" i="2"/>
  <c r="O3880" i="2"/>
  <c r="M426" i="2"/>
  <c r="M2162" i="2"/>
  <c r="N3338" i="2"/>
  <c r="O206" i="2"/>
  <c r="O2254" i="2"/>
  <c r="M406" i="2"/>
  <c r="P3366" i="2"/>
  <c r="P2519" i="2"/>
  <c r="Q2519" i="2" s="1"/>
  <c r="P1616" i="2"/>
  <c r="N792" i="2"/>
  <c r="N3240" i="2"/>
  <c r="N73" i="2"/>
  <c r="N4169" i="2"/>
  <c r="P226" i="2"/>
  <c r="M3694" i="2"/>
  <c r="O2456" i="2"/>
  <c r="O2218" i="2"/>
  <c r="P150" i="2"/>
  <c r="M150" i="2"/>
  <c r="P1527" i="2"/>
  <c r="M1527" i="2"/>
  <c r="P4286" i="2"/>
  <c r="O4286" i="2"/>
  <c r="M2615" i="2"/>
  <c r="P2615" i="2"/>
  <c r="P2736" i="2"/>
  <c r="O2736" i="2"/>
  <c r="M968" i="2"/>
  <c r="P968" i="2"/>
  <c r="O968" i="2"/>
  <c r="P1447" i="2"/>
  <c r="O1447" i="2"/>
  <c r="N1447" i="2"/>
  <c r="M1447" i="2"/>
  <c r="O3888" i="2"/>
  <c r="P3888" i="2"/>
  <c r="O2272" i="2"/>
  <c r="M2272" i="2"/>
  <c r="O352" i="2"/>
  <c r="P352" i="2"/>
  <c r="O266" i="2"/>
  <c r="N266" i="2"/>
  <c r="M266" i="2"/>
  <c r="M2785" i="2"/>
  <c r="P2785" i="2"/>
  <c r="N2785" i="2"/>
  <c r="P2647" i="2"/>
  <c r="M2647" i="2"/>
  <c r="O34" i="2"/>
  <c r="P34" i="2"/>
  <c r="P1315" i="2"/>
  <c r="O1315" i="2"/>
  <c r="N1315" i="2"/>
  <c r="M1315" i="2"/>
  <c r="P2609" i="2"/>
  <c r="O2609" i="2"/>
  <c r="N2609" i="2"/>
  <c r="M2609" i="2"/>
  <c r="P1946" i="2"/>
  <c r="M1946" i="2"/>
  <c r="P355" i="2"/>
  <c r="O355" i="2"/>
  <c r="N355" i="2"/>
  <c r="O2906" i="2"/>
  <c r="N2906" i="2"/>
  <c r="M2906" i="2"/>
  <c r="P2906" i="2"/>
  <c r="P1762" i="2"/>
  <c r="O1762" i="2"/>
  <c r="N1762" i="2"/>
  <c r="M1762" i="2"/>
  <c r="P1890" i="2"/>
  <c r="O1890" i="2"/>
  <c r="N1890" i="2"/>
  <c r="M1890" i="2"/>
  <c r="N482" i="2"/>
  <c r="M482" i="2"/>
  <c r="P482" i="2"/>
  <c r="N1283" i="2"/>
  <c r="M1283" i="2"/>
  <c r="P1283" i="2"/>
  <c r="O1283" i="2"/>
  <c r="O3186" i="2"/>
  <c r="N3186" i="2"/>
  <c r="M3186" i="2"/>
  <c r="P1018" i="2"/>
  <c r="O1018" i="2"/>
  <c r="N1018" i="2"/>
  <c r="N3082" i="2"/>
  <c r="M3082" i="2"/>
  <c r="P3082" i="2"/>
  <c r="M3530" i="2"/>
  <c r="P3530" i="2"/>
  <c r="O3530" i="2"/>
  <c r="P548" i="2"/>
  <c r="O548" i="2"/>
  <c r="N548" i="2"/>
  <c r="M548" i="2"/>
  <c r="P3419" i="2"/>
  <c r="O3419" i="2"/>
  <c r="N3419" i="2"/>
  <c r="M3419" i="2"/>
  <c r="N748" i="2"/>
  <c r="M748" i="2"/>
  <c r="P748" i="2"/>
  <c r="P1836" i="2"/>
  <c r="O1836" i="2"/>
  <c r="N1836" i="2"/>
  <c r="M1836" i="2"/>
  <c r="P2979" i="2"/>
  <c r="O2979" i="2"/>
  <c r="N2979" i="2"/>
  <c r="M2979" i="2"/>
  <c r="M1451" i="2"/>
  <c r="P1451" i="2"/>
  <c r="O1451" i="2"/>
  <c r="P1579" i="2"/>
  <c r="O1579" i="2"/>
  <c r="N1579" i="2"/>
  <c r="N3526" i="2"/>
  <c r="M2278" i="2"/>
  <c r="M1464" i="2"/>
  <c r="M2055" i="2"/>
  <c r="N1152" i="2"/>
  <c r="O2767" i="2"/>
  <c r="N3088" i="2"/>
  <c r="M104" i="2"/>
  <c r="N3081" i="2"/>
  <c r="M98" i="2"/>
  <c r="N3105" i="2"/>
  <c r="N3995" i="2"/>
  <c r="O1140" i="2"/>
  <c r="N60" i="2"/>
  <c r="P2995" i="2"/>
  <c r="O1915" i="2"/>
  <c r="P3262" i="2"/>
  <c r="P281" i="2"/>
  <c r="P3880" i="2"/>
  <c r="N426" i="2"/>
  <c r="N2162" i="2"/>
  <c r="O3338" i="2"/>
  <c r="P206" i="2"/>
  <c r="P2254" i="2"/>
  <c r="N406" i="2"/>
  <c r="P3166" i="2"/>
  <c r="O792" i="2"/>
  <c r="O3240" i="2"/>
  <c r="O73" i="2"/>
  <c r="O4169" i="2"/>
  <c r="N4193" i="2"/>
  <c r="P1521" i="2"/>
  <c r="N4050" i="2"/>
  <c r="M1626" i="2"/>
  <c r="O169" i="2"/>
  <c r="P2183" i="2"/>
  <c r="P164" i="2"/>
  <c r="P25" i="2"/>
  <c r="N569" i="2"/>
  <c r="N1263" i="2"/>
  <c r="N1682" i="2"/>
  <c r="P1646" i="2"/>
  <c r="N1646" i="2"/>
  <c r="N56" i="2"/>
  <c r="M56" i="2"/>
  <c r="P56" i="2"/>
  <c r="M1232" i="2"/>
  <c r="P1232" i="2"/>
  <c r="M2735" i="2"/>
  <c r="P2735" i="2"/>
  <c r="P1809" i="2"/>
  <c r="O1809" i="2"/>
  <c r="N1809" i="2"/>
  <c r="O1361" i="2"/>
  <c r="P1361" i="2"/>
  <c r="P2313" i="2"/>
  <c r="N2313" i="2"/>
  <c r="O4250" i="2"/>
  <c r="N4250" i="2"/>
  <c r="M4250" i="2"/>
  <c r="P4250" i="2"/>
  <c r="P1913" i="2"/>
  <c r="M1913" i="2"/>
  <c r="M3946" i="2"/>
  <c r="N3946" i="2"/>
  <c r="P1593" i="2"/>
  <c r="O1593" i="2"/>
  <c r="N1593" i="2"/>
  <c r="M1593" i="2"/>
  <c r="O1450" i="2"/>
  <c r="N1450" i="2"/>
  <c r="M1450" i="2"/>
  <c r="P1099" i="2"/>
  <c r="O1099" i="2"/>
  <c r="N1099" i="2"/>
  <c r="M1099" i="2"/>
  <c r="N1266" i="2"/>
  <c r="M1266" i="2"/>
  <c r="P1266" i="2"/>
  <c r="M3074" i="2"/>
  <c r="P3074" i="2"/>
  <c r="O3074" i="2"/>
  <c r="M2810" i="2"/>
  <c r="P2810" i="2"/>
  <c r="O2810" i="2"/>
  <c r="N2810" i="2"/>
  <c r="P52" i="2"/>
  <c r="O52" i="2"/>
  <c r="N52" i="2"/>
  <c r="M52" i="2"/>
  <c r="P3515" i="2"/>
  <c r="O3515" i="2"/>
  <c r="N3515" i="2"/>
  <c r="M3515" i="2"/>
  <c r="P3227" i="2"/>
  <c r="O3227" i="2"/>
  <c r="N3227" i="2"/>
  <c r="M3227" i="2"/>
  <c r="O3526" i="2"/>
  <c r="P4238" i="2"/>
  <c r="M30" i="2"/>
  <c r="N2278" i="2"/>
  <c r="N2055" i="2"/>
  <c r="O1152" i="2"/>
  <c r="N104" i="2"/>
  <c r="M3696" i="2"/>
  <c r="O3081" i="2"/>
  <c r="N98" i="2"/>
  <c r="M3193" i="2"/>
  <c r="P2074" i="2"/>
  <c r="N1002" i="2"/>
  <c r="N2026" i="2"/>
  <c r="M690" i="2"/>
  <c r="O3995" i="2"/>
  <c r="P1140" i="2"/>
  <c r="O60" i="2"/>
  <c r="N2995" i="2"/>
  <c r="P1915" i="2"/>
  <c r="M281" i="2"/>
  <c r="M4265" i="2"/>
  <c r="O406" i="2"/>
  <c r="M3166" i="2"/>
  <c r="P3240" i="2"/>
  <c r="P73" i="2"/>
  <c r="P4169" i="2"/>
  <c r="O4193" i="2"/>
  <c r="M1521" i="2"/>
  <c r="O4050" i="2"/>
  <c r="N1626" i="2"/>
  <c r="M1968" i="2"/>
  <c r="M355" i="2"/>
  <c r="P4162" i="2"/>
  <c r="P1450" i="2"/>
  <c r="N1340" i="2"/>
  <c r="P439" i="2"/>
  <c r="O439" i="2"/>
  <c r="P679" i="2"/>
  <c r="N679" i="2"/>
  <c r="P3456" i="2"/>
  <c r="O3456" i="2"/>
  <c r="O2583" i="2"/>
  <c r="N2583" i="2"/>
  <c r="M2583" i="2"/>
  <c r="M2063" i="2"/>
  <c r="O2063" i="2"/>
  <c r="M1623" i="2"/>
  <c r="P1623" i="2"/>
  <c r="P2463" i="2"/>
  <c r="O2463" i="2"/>
  <c r="P1256" i="2"/>
  <c r="O1256" i="2"/>
  <c r="N1256" i="2"/>
  <c r="M1256" i="2"/>
  <c r="P705" i="2"/>
  <c r="N705" i="2"/>
  <c r="M1967" i="2"/>
  <c r="P1967" i="2"/>
  <c r="P3209" i="2"/>
  <c r="O3209" i="2"/>
  <c r="N3209" i="2"/>
  <c r="M3209" i="2"/>
  <c r="O4161" i="2"/>
  <c r="P4161" i="2"/>
  <c r="P2536" i="2"/>
  <c r="M2536" i="2"/>
  <c r="P4288" i="2"/>
  <c r="M4288" i="2"/>
  <c r="O2801" i="2"/>
  <c r="P2801" i="2"/>
  <c r="P3889" i="2"/>
  <c r="M3889" i="2"/>
  <c r="P3497" i="2"/>
  <c r="O3497" i="2"/>
  <c r="N3497" i="2"/>
  <c r="M3497" i="2"/>
  <c r="O2985" i="2"/>
  <c r="N2985" i="2"/>
  <c r="M2985" i="2"/>
  <c r="P1554" i="2"/>
  <c r="O1554" i="2"/>
  <c r="N1554" i="2"/>
  <c r="M1554" i="2"/>
  <c r="P579" i="2"/>
  <c r="O579" i="2"/>
  <c r="N579" i="2"/>
  <c r="M579" i="2"/>
  <c r="O930" i="2"/>
  <c r="P930" i="2"/>
  <c r="M2130" i="2"/>
  <c r="P2130" i="2"/>
  <c r="O2130" i="2"/>
  <c r="N2130" i="2"/>
  <c r="P4242" i="2"/>
  <c r="O4242" i="2"/>
  <c r="N4242" i="2"/>
  <c r="M4242" i="2"/>
  <c r="N3185" i="2"/>
  <c r="M3185" i="2"/>
  <c r="P3185" i="2"/>
  <c r="P2937" i="2"/>
  <c r="O2937" i="2"/>
  <c r="N2937" i="2"/>
  <c r="M2937" i="2"/>
  <c r="O2986" i="2"/>
  <c r="N2986" i="2"/>
  <c r="M2986" i="2"/>
  <c r="P2986" i="2"/>
  <c r="P699" i="2"/>
  <c r="O699" i="2"/>
  <c r="N699" i="2"/>
  <c r="M699" i="2"/>
  <c r="M3154" i="2"/>
  <c r="P3154" i="2"/>
  <c r="O3154" i="2"/>
  <c r="N3154" i="2"/>
  <c r="N3954" i="2"/>
  <c r="M3954" i="2"/>
  <c r="P3954" i="2"/>
  <c r="N1082" i="2"/>
  <c r="M1082" i="2"/>
  <c r="P1082" i="2"/>
  <c r="P1154" i="2"/>
  <c r="O1154" i="2"/>
  <c r="N1154" i="2"/>
  <c r="M1154" i="2"/>
  <c r="M3923" i="2"/>
  <c r="P3923" i="2"/>
  <c r="O3923" i="2"/>
  <c r="N3923" i="2"/>
  <c r="M2339" i="2"/>
  <c r="P2339" i="2"/>
  <c r="O2339" i="2"/>
  <c r="N2339" i="2"/>
  <c r="P1828" i="2"/>
  <c r="O1828" i="2"/>
  <c r="N1828" i="2"/>
  <c r="M1828" i="2"/>
  <c r="P1956" i="2"/>
  <c r="O1956" i="2"/>
  <c r="N1956" i="2"/>
  <c r="M1956" i="2"/>
  <c r="P260" i="2"/>
  <c r="O260" i="2"/>
  <c r="N260" i="2"/>
  <c r="M260" i="2"/>
  <c r="P1212" i="2"/>
  <c r="O1212" i="2"/>
  <c r="N1212" i="2"/>
  <c r="P4075" i="2"/>
  <c r="O4075" i="2"/>
  <c r="N4075" i="2"/>
  <c r="M4075" i="2"/>
  <c r="M4238" i="2"/>
  <c r="N30" i="2"/>
  <c r="O2278" i="2"/>
  <c r="M1966" i="2"/>
  <c r="Q1966" i="2" s="1"/>
  <c r="O2055" i="2"/>
  <c r="Q2055" i="2" s="1"/>
  <c r="P1152" i="2"/>
  <c r="P2455" i="2"/>
  <c r="P1240" i="2"/>
  <c r="O104" i="2"/>
  <c r="N3696" i="2"/>
  <c r="M138" i="2"/>
  <c r="Q138" i="2" s="1"/>
  <c r="M345" i="2"/>
  <c r="Q345" i="2" s="1"/>
  <c r="O98" i="2"/>
  <c r="N3193" i="2"/>
  <c r="M2074" i="2"/>
  <c r="O1002" i="2"/>
  <c r="O2026" i="2"/>
  <c r="N690" i="2"/>
  <c r="P1402" i="2"/>
  <c r="Q1402" i="2" s="1"/>
  <c r="N281" i="2"/>
  <c r="N4265" i="2"/>
  <c r="N1874" i="2"/>
  <c r="M2963" i="2"/>
  <c r="M1907" i="2"/>
  <c r="N3166" i="2"/>
  <c r="M3352" i="2"/>
  <c r="P4193" i="2"/>
  <c r="N1521" i="2"/>
  <c r="Q1521" i="2" s="1"/>
  <c r="P4050" i="2"/>
  <c r="O1626" i="2"/>
  <c r="O2094" i="2"/>
  <c r="P2583" i="2"/>
  <c r="M1018" i="2"/>
  <c r="N2075" i="2"/>
  <c r="M2512" i="2"/>
  <c r="O625" i="2"/>
  <c r="P3750" i="2"/>
  <c r="M3750" i="2"/>
  <c r="M496" i="2"/>
  <c r="P496" i="2"/>
  <c r="M2710" i="2"/>
  <c r="P2710" i="2"/>
  <c r="O2375" i="2"/>
  <c r="P2375" i="2"/>
  <c r="M1848" i="2"/>
  <c r="O1848" i="2"/>
  <c r="O1247" i="2"/>
  <c r="N1247" i="2"/>
  <c r="M1247" i="2"/>
  <c r="P1247" i="2"/>
  <c r="M2592" i="2"/>
  <c r="P2592" i="2"/>
  <c r="O2592" i="2"/>
  <c r="P2415" i="2"/>
  <c r="M2415" i="2"/>
  <c r="M3408" i="2"/>
  <c r="P3408" i="2"/>
  <c r="P473" i="2"/>
  <c r="O473" i="2"/>
  <c r="N473" i="2"/>
  <c r="M473" i="2"/>
  <c r="M2761" i="2"/>
  <c r="P2761" i="2"/>
  <c r="N2761" i="2"/>
  <c r="N1617" i="2"/>
  <c r="P1617" i="2"/>
  <c r="M106" i="2"/>
  <c r="N106" i="2"/>
  <c r="O3234" i="2"/>
  <c r="P3234" i="2"/>
  <c r="N3234" i="2"/>
  <c r="M3234" i="2"/>
  <c r="P2873" i="2"/>
  <c r="O2873" i="2"/>
  <c r="N2873" i="2"/>
  <c r="P3577" i="2"/>
  <c r="M3577" i="2"/>
  <c r="P2610" i="2"/>
  <c r="M2610" i="2"/>
  <c r="M4058" i="2"/>
  <c r="P4058" i="2"/>
  <c r="O4058" i="2"/>
  <c r="N4058" i="2"/>
  <c r="O2658" i="2"/>
  <c r="N2658" i="2"/>
  <c r="M2658" i="2"/>
  <c r="P434" i="2"/>
  <c r="O434" i="2"/>
  <c r="N434" i="2"/>
  <c r="M434" i="2"/>
  <c r="O1338" i="2"/>
  <c r="N1338" i="2"/>
  <c r="M1338" i="2"/>
  <c r="N1194" i="2"/>
  <c r="M1194" i="2"/>
  <c r="P1194" i="2"/>
  <c r="N843" i="2"/>
  <c r="M843" i="2"/>
  <c r="P843" i="2"/>
  <c r="P2682" i="2"/>
  <c r="O2682" i="2"/>
  <c r="N2682" i="2"/>
  <c r="P1418" i="2"/>
  <c r="O1418" i="2"/>
  <c r="N1418" i="2"/>
  <c r="M1418" i="2"/>
  <c r="O715" i="2"/>
  <c r="N715" i="2"/>
  <c r="M715" i="2"/>
  <c r="P2843" i="2"/>
  <c r="O2843" i="2"/>
  <c r="N2843" i="2"/>
  <c r="M2843" i="2"/>
  <c r="N2954" i="2"/>
  <c r="M2954" i="2"/>
  <c r="P2954" i="2"/>
  <c r="P2242" i="2"/>
  <c r="O2242" i="2"/>
  <c r="N2242" i="2"/>
  <c r="M2242" i="2"/>
  <c r="P4187" i="2"/>
  <c r="O4187" i="2"/>
  <c r="N4187" i="2"/>
  <c r="M4187" i="2"/>
  <c r="P1660" i="2"/>
  <c r="O1660" i="2"/>
  <c r="N1660" i="2"/>
  <c r="M1660" i="2"/>
  <c r="P820" i="2"/>
  <c r="O820" i="2"/>
  <c r="N820" i="2"/>
  <c r="M820" i="2"/>
  <c r="O2211" i="2"/>
  <c r="N2211" i="2"/>
  <c r="M2211" i="2"/>
  <c r="P2211" i="2"/>
  <c r="M962" i="2"/>
  <c r="P3017" i="2"/>
  <c r="N2050" i="2"/>
  <c r="N1451" i="2"/>
  <c r="Q1451" i="2" s="1"/>
  <c r="P1338" i="2"/>
  <c r="O2259" i="2"/>
  <c r="O3195" i="2"/>
  <c r="Q710" i="2"/>
  <c r="Q1775" i="2"/>
  <c r="Q3232" i="2"/>
  <c r="Q2799" i="2"/>
  <c r="Q2668" i="2"/>
  <c r="Q3692" i="2"/>
  <c r="Q2973" i="2"/>
  <c r="Q5025" i="2"/>
  <c r="Q5673" i="2"/>
  <c r="Q6697" i="2"/>
  <c r="Q3004" i="2"/>
  <c r="Q5361" i="2"/>
  <c r="Q2692" i="2"/>
  <c r="Q3716" i="2"/>
  <c r="Q3069" i="2"/>
  <c r="Q5049" i="2"/>
  <c r="Q6073" i="2"/>
  <c r="Q2356" i="2"/>
  <c r="Q3404" i="2"/>
  <c r="Q4737" i="2"/>
  <c r="Q5761" i="2"/>
  <c r="Q6785" i="2"/>
  <c r="Q7841" i="2"/>
  <c r="Q8865" i="2"/>
  <c r="Q4522" i="2"/>
  <c r="Q5546" i="2"/>
  <c r="Q6570" i="2"/>
  <c r="Q7465" i="2"/>
  <c r="Q8489" i="2"/>
  <c r="Q3551" i="2"/>
  <c r="Q5170" i="2"/>
  <c r="Q6194" i="2"/>
  <c r="Q7089" i="2"/>
  <c r="Q4794" i="2"/>
  <c r="Q5818" i="2"/>
  <c r="Q7737" i="2"/>
  <c r="Q8761" i="2"/>
  <c r="Q4418" i="2"/>
  <c r="Q5442" i="2"/>
  <c r="Q7697" i="2"/>
  <c r="Q8721" i="2"/>
  <c r="Q4378" i="2"/>
  <c r="Q5402" i="2"/>
  <c r="Q6426" i="2"/>
  <c r="Q7385" i="2"/>
  <c r="Q8409" i="2"/>
  <c r="Q3231" i="2"/>
  <c r="Q5090" i="2"/>
  <c r="Q6114" i="2"/>
  <c r="Q7178" i="2"/>
  <c r="Q8202" i="2"/>
  <c r="Q1917" i="2"/>
  <c r="Q4891" i="2"/>
  <c r="Q7778" i="2"/>
  <c r="Q8802" i="2"/>
  <c r="Q5491" i="2"/>
  <c r="Q6515" i="2"/>
  <c r="Q197" i="2"/>
  <c r="Q7978" i="2"/>
  <c r="Q125" i="2"/>
  <c r="Q4667" i="2"/>
  <c r="Q7346" i="2"/>
  <c r="Q8370" i="2"/>
  <c r="Q3109" i="2"/>
  <c r="Q5059" i="2"/>
  <c r="Q6083" i="2"/>
  <c r="Q6795" i="2"/>
  <c r="Q7746" i="2"/>
  <c r="Q8770" i="2"/>
  <c r="Q4435" i="2"/>
  <c r="Q5459" i="2"/>
  <c r="Q6483" i="2"/>
  <c r="Q7507" i="2"/>
  <c r="Q2245" i="2"/>
  <c r="Q4932" i="2"/>
  <c r="Q5956" i="2"/>
  <c r="Q6980" i="2"/>
  <c r="Q8004" i="2"/>
  <c r="Q1613" i="2"/>
  <c r="Q5877" i="2"/>
  <c r="Q6901" i="2"/>
  <c r="Q7925" i="2"/>
  <c r="Q6459" i="2"/>
  <c r="Q3911" i="2"/>
  <c r="Q5260" i="2"/>
  <c r="Q6284" i="2"/>
  <c r="Q7308" i="2"/>
  <c r="Q8332" i="2"/>
  <c r="Q3597" i="2"/>
  <c r="Q5181" i="2"/>
  <c r="Q6205" i="2"/>
  <c r="Q7229" i="2"/>
  <c r="Q8253" i="2"/>
  <c r="Q7451" i="2"/>
  <c r="Q4628" i="2"/>
  <c r="Q5652" i="2"/>
  <c r="Q6676" i="2"/>
  <c r="Q7700" i="2"/>
  <c r="Q8724" i="2"/>
  <c r="Q4549" i="2"/>
  <c r="Q5573" i="2"/>
  <c r="Q7203" i="2"/>
  <c r="Q4444" i="2"/>
  <c r="Q5468" i="2"/>
  <c r="Q6492" i="2"/>
  <c r="Q7516" i="2"/>
  <c r="Q6413" i="2"/>
  <c r="Q7437" i="2"/>
  <c r="Q1477" i="2"/>
  <c r="Q4836" i="2"/>
  <c r="Q5860" i="2"/>
  <c r="Q7908" i="2"/>
  <c r="Q7829" i="2"/>
  <c r="Q6331" i="2"/>
  <c r="Q3783" i="2"/>
  <c r="Q5228" i="2"/>
  <c r="Q6252" i="2"/>
  <c r="Q4596" i="2"/>
  <c r="Q5620" i="2"/>
  <c r="Q6644" i="2"/>
  <c r="Q7668" i="2"/>
  <c r="Q8692" i="2"/>
  <c r="Q4517" i="2"/>
  <c r="Q5541" i="2"/>
  <c r="Q6565" i="2"/>
  <c r="Q7589" i="2"/>
  <c r="Q8613" i="2"/>
  <c r="Q2693" i="2"/>
  <c r="Q4988" i="2"/>
  <c r="Q6012" i="2"/>
  <c r="Q7036" i="2"/>
  <c r="Q8060" i="2"/>
  <c r="Q2061" i="2"/>
  <c r="Q4909" i="2"/>
  <c r="Q5933" i="2"/>
  <c r="Q6957" i="2"/>
  <c r="Q7981" i="2"/>
  <c r="Q8829" i="2"/>
  <c r="Q4534" i="2"/>
  <c r="Q5558" i="2"/>
  <c r="Q6582" i="2"/>
  <c r="Q7606" i="2"/>
  <c r="Q8630" i="2"/>
  <c r="Q4309" i="2"/>
  <c r="Q5359" i="2"/>
  <c r="Q6383" i="2"/>
  <c r="Q7407" i="2"/>
  <c r="Q8431" i="2"/>
  <c r="Q1685" i="2"/>
  <c r="Q4862" i="2"/>
  <c r="Q5886" i="2"/>
  <c r="Q6910" i="2"/>
  <c r="Q7934" i="2"/>
  <c r="Q93" i="2"/>
  <c r="Q4663" i="2"/>
  <c r="Q5687" i="2"/>
  <c r="Q6711" i="2"/>
  <c r="Q7735" i="2"/>
  <c r="Q3631" i="2"/>
  <c r="Q5190" i="2"/>
  <c r="Q6214" i="2"/>
  <c r="Q7238" i="2"/>
  <c r="Q2717" i="2"/>
  <c r="Q4991" i="2"/>
  <c r="Q6015" i="2"/>
  <c r="Q5342" i="2"/>
  <c r="Q6366" i="2"/>
  <c r="Q7390" i="2"/>
  <c r="Q8414" i="2"/>
  <c r="Q3445" i="2"/>
  <c r="Q5143" i="2"/>
  <c r="Q6167" i="2"/>
  <c r="Q7191" i="2"/>
  <c r="Q8215" i="2"/>
  <c r="Q469" i="2"/>
  <c r="Q4710" i="2"/>
  <c r="Q5734" i="2"/>
  <c r="Q6758" i="2"/>
  <c r="Q7782" i="2"/>
  <c r="Q8806" i="2"/>
  <c r="Q4511" i="2"/>
  <c r="Q9248" i="2"/>
  <c r="Q3048" i="2"/>
  <c r="Q1793" i="2"/>
  <c r="Q2826" i="2"/>
  <c r="Q2875" i="2"/>
  <c r="Q5081" i="2"/>
  <c r="Q6753" i="2"/>
  <c r="Q3775" i="2"/>
  <c r="Q6658" i="2"/>
  <c r="Q7689" i="2"/>
  <c r="Q5794" i="2"/>
  <c r="Q8722" i="2"/>
  <c r="Q4523" i="2"/>
  <c r="Q6987" i="2"/>
  <c r="Q8012" i="2"/>
  <c r="Q2381" i="2"/>
  <c r="Q4829" i="2"/>
  <c r="Q4788" i="2"/>
  <c r="Q6245" i="2"/>
  <c r="Q4726" i="2"/>
  <c r="Q4128" i="2"/>
  <c r="P1854" i="2"/>
  <c r="O1854" i="2"/>
  <c r="N1854" i="2"/>
  <c r="M1854" i="2"/>
  <c r="P2630" i="2"/>
  <c r="O2630" i="2"/>
  <c r="N2630" i="2"/>
  <c r="M2630" i="2"/>
  <c r="N310" i="2"/>
  <c r="M310" i="2"/>
  <c r="P310" i="2"/>
  <c r="O310" i="2"/>
  <c r="P4166" i="2"/>
  <c r="O4166" i="2"/>
  <c r="N4166" i="2"/>
  <c r="M4166" i="2"/>
  <c r="O2374" i="2"/>
  <c r="N2374" i="2"/>
  <c r="M2374" i="2"/>
  <c r="P2374" i="2"/>
  <c r="O2782" i="2"/>
  <c r="N2782" i="2"/>
  <c r="M2782" i="2"/>
  <c r="P2782" i="2"/>
  <c r="O3982" i="2"/>
  <c r="N3982" i="2"/>
  <c r="M3982" i="2"/>
  <c r="P3982" i="2"/>
  <c r="M1614" i="2"/>
  <c r="P1614" i="2"/>
  <c r="O1614" i="2"/>
  <c r="N1614" i="2"/>
  <c r="P366" i="2"/>
  <c r="O366" i="2"/>
  <c r="N366" i="2"/>
  <c r="M366" i="2"/>
  <c r="P1144" i="2"/>
  <c r="O1144" i="2"/>
  <c r="N1144" i="2"/>
  <c r="M1144" i="2"/>
  <c r="N1462" i="2"/>
  <c r="M1462" i="2"/>
  <c r="P1462" i="2"/>
  <c r="O1462" i="2"/>
  <c r="P1734" i="2"/>
  <c r="O1734" i="2"/>
  <c r="N1734" i="2"/>
  <c r="M1734" i="2"/>
  <c r="P2679" i="2"/>
  <c r="O2679" i="2"/>
  <c r="N2679" i="2"/>
  <c r="M2679" i="2"/>
  <c r="O622" i="2"/>
  <c r="N622" i="2"/>
  <c r="M622" i="2"/>
  <c r="P622" i="2"/>
  <c r="O72" i="2"/>
  <c r="N72" i="2"/>
  <c r="M72" i="2"/>
  <c r="P72" i="2"/>
  <c r="P880" i="2"/>
  <c r="O880" i="2"/>
  <c r="N880" i="2"/>
  <c r="M880" i="2"/>
  <c r="M3016" i="2"/>
  <c r="P3016" i="2"/>
  <c r="O3016" i="2"/>
  <c r="P2719" i="2"/>
  <c r="O2719" i="2"/>
  <c r="N2719" i="2"/>
  <c r="M2584" i="2"/>
  <c r="P2584" i="2"/>
  <c r="O2584" i="2"/>
  <c r="N2584" i="2"/>
  <c r="P3224" i="2"/>
  <c r="O3224" i="2"/>
  <c r="N3224" i="2"/>
  <c r="M3224" i="2"/>
  <c r="P544" i="2"/>
  <c r="O544" i="2"/>
  <c r="N544" i="2"/>
  <c r="M544" i="2"/>
  <c r="O2392" i="2"/>
  <c r="N2392" i="2"/>
  <c r="M2392" i="2"/>
  <c r="P2392" i="2"/>
  <c r="N1703" i="2"/>
  <c r="M1703" i="2"/>
  <c r="P1703" i="2"/>
  <c r="O1703" i="2"/>
  <c r="O1185" i="2"/>
  <c r="N1185" i="2"/>
  <c r="M1185" i="2"/>
  <c r="P1185" i="2"/>
  <c r="M737" i="2"/>
  <c r="P737" i="2"/>
  <c r="O737" i="2"/>
  <c r="N737" i="2"/>
  <c r="O4289" i="2"/>
  <c r="N4289" i="2"/>
  <c r="M4289" i="2"/>
  <c r="P4289" i="2"/>
  <c r="O993" i="2"/>
  <c r="N993" i="2"/>
  <c r="M993" i="2"/>
  <c r="P993" i="2"/>
  <c r="N218" i="2"/>
  <c r="M218" i="2"/>
  <c r="P218" i="2"/>
  <c r="O218" i="2"/>
  <c r="P3329" i="2"/>
  <c r="O3329" i="2"/>
  <c r="N3329" i="2"/>
  <c r="M3329" i="2"/>
  <c r="N809" i="2"/>
  <c r="M809" i="2"/>
  <c r="P809" i="2"/>
  <c r="P425" i="2"/>
  <c r="O425" i="2"/>
  <c r="N425" i="2"/>
  <c r="M425" i="2"/>
  <c r="O2257" i="2"/>
  <c r="N2257" i="2"/>
  <c r="M2257" i="2"/>
  <c r="N3680" i="2"/>
  <c r="M3680" i="2"/>
  <c r="P3680" i="2"/>
  <c r="O3680" i="2"/>
  <c r="P817" i="2"/>
  <c r="O817" i="2"/>
  <c r="N817" i="2"/>
  <c r="M817" i="2"/>
  <c r="O4072" i="2"/>
  <c r="N4072" i="2"/>
  <c r="M4072" i="2"/>
  <c r="O4202" i="2"/>
  <c r="N4202" i="2"/>
  <c r="M4202" i="2"/>
  <c r="M4321" i="2"/>
  <c r="P4321" i="2"/>
  <c r="O4321" i="2"/>
  <c r="M2978" i="2"/>
  <c r="P2978" i="2"/>
  <c r="O2978" i="2"/>
  <c r="N2978" i="2"/>
  <c r="P1306" i="2"/>
  <c r="O1306" i="2"/>
  <c r="N1306" i="2"/>
  <c r="M1306" i="2"/>
  <c r="M1379" i="2"/>
  <c r="P1379" i="2"/>
  <c r="O1379" i="2"/>
  <c r="N1379" i="2"/>
  <c r="O3874" i="2"/>
  <c r="N3874" i="2"/>
  <c r="M3874" i="2"/>
  <c r="P3874" i="2"/>
  <c r="P3426" i="2"/>
  <c r="O3426" i="2"/>
  <c r="N3426" i="2"/>
  <c r="M3426" i="2"/>
  <c r="O3698" i="2"/>
  <c r="N3698" i="2"/>
  <c r="M3698" i="2"/>
  <c r="Q3698" i="2" s="1"/>
  <c r="P3698" i="2"/>
  <c r="N1051" i="2"/>
  <c r="M1051" i="2"/>
  <c r="P1051" i="2"/>
  <c r="O1051" i="2"/>
  <c r="O1834" i="2"/>
  <c r="N1834" i="2"/>
  <c r="M1834" i="2"/>
  <c r="P1834" i="2"/>
  <c r="P386" i="2"/>
  <c r="O386" i="2"/>
  <c r="N386" i="2"/>
  <c r="P842" i="2"/>
  <c r="O842" i="2"/>
  <c r="N842" i="2"/>
  <c r="M842" i="2"/>
  <c r="P1458" i="2"/>
  <c r="O1458" i="2"/>
  <c r="N1458" i="2"/>
  <c r="M1458" i="2"/>
  <c r="M2643" i="2"/>
  <c r="P2643" i="2"/>
  <c r="O2643" i="2"/>
  <c r="N2643" i="2"/>
  <c r="P4123" i="2"/>
  <c r="O4123" i="2"/>
  <c r="N4123" i="2"/>
  <c r="M4123" i="2"/>
  <c r="M2038" i="2"/>
  <c r="M3062" i="2"/>
  <c r="N2302" i="2"/>
  <c r="N654" i="2"/>
  <c r="P295" i="2"/>
  <c r="P3814" i="2"/>
  <c r="M816" i="2"/>
  <c r="N2367" i="2"/>
  <c r="P3512" i="2"/>
  <c r="O3200" i="2"/>
  <c r="M928" i="2"/>
  <c r="M2031" i="2"/>
  <c r="P2393" i="2"/>
  <c r="N1057" i="2"/>
  <c r="M3617" i="2"/>
  <c r="M3305" i="2"/>
  <c r="P1142" i="2"/>
  <c r="O1142" i="2"/>
  <c r="N1142" i="2"/>
  <c r="M1142" i="2"/>
  <c r="M1022" i="2"/>
  <c r="P1022" i="2"/>
  <c r="O1022" i="2"/>
  <c r="N1022" i="2"/>
  <c r="O2830" i="2"/>
  <c r="N2830" i="2"/>
  <c r="M2830" i="2"/>
  <c r="M22" i="2"/>
  <c r="P22" i="2"/>
  <c r="O22" i="2"/>
  <c r="N22" i="2"/>
  <c r="O2646" i="2"/>
  <c r="N2646" i="2"/>
  <c r="M2646" i="2"/>
  <c r="P2646" i="2"/>
  <c r="N3958" i="2"/>
  <c r="M3958" i="2"/>
  <c r="P3958" i="2"/>
  <c r="O3958" i="2"/>
  <c r="M1942" i="2"/>
  <c r="P1942" i="2"/>
  <c r="O1942" i="2"/>
  <c r="P4246" i="2"/>
  <c r="O4246" i="2"/>
  <c r="N4246" i="2"/>
  <c r="M4246" i="2"/>
  <c r="P926" i="2"/>
  <c r="O926" i="2"/>
  <c r="N926" i="2"/>
  <c r="M926" i="2"/>
  <c r="M4046" i="2"/>
  <c r="P4046" i="2"/>
  <c r="O4046" i="2"/>
  <c r="N4046" i="2"/>
  <c r="M967" i="2"/>
  <c r="P967" i="2"/>
  <c r="O967" i="2"/>
  <c r="N967" i="2"/>
  <c r="M247" i="2"/>
  <c r="P247" i="2"/>
  <c r="O247" i="2"/>
  <c r="P1599" i="2"/>
  <c r="O1599" i="2"/>
  <c r="N1599" i="2"/>
  <c r="M1599" i="2"/>
  <c r="P2248" i="2"/>
  <c r="O2248" i="2"/>
  <c r="N2248" i="2"/>
  <c r="M2248" i="2"/>
  <c r="N2623" i="2"/>
  <c r="M2623" i="2"/>
  <c r="P2623" i="2"/>
  <c r="O2623" i="2"/>
  <c r="O344" i="2"/>
  <c r="N344" i="2"/>
  <c r="M344" i="2"/>
  <c r="P344" i="2"/>
  <c r="O1439" i="2"/>
  <c r="N1439" i="2"/>
  <c r="M1439" i="2"/>
  <c r="P1439" i="2"/>
  <c r="O3464" i="2"/>
  <c r="N3464" i="2"/>
  <c r="M3464" i="2"/>
  <c r="M3080" i="2"/>
  <c r="P3080" i="2"/>
  <c r="O3080" i="2"/>
  <c r="O2768" i="2"/>
  <c r="N2768" i="2"/>
  <c r="M2768" i="2"/>
  <c r="P2768" i="2"/>
  <c r="P1856" i="2"/>
  <c r="O1856" i="2"/>
  <c r="N1856" i="2"/>
  <c r="M1856" i="2"/>
  <c r="P1161" i="2"/>
  <c r="O1161" i="2"/>
  <c r="N1161" i="2"/>
  <c r="M1161" i="2"/>
  <c r="P713" i="2"/>
  <c r="O713" i="2"/>
  <c r="N713" i="2"/>
  <c r="M713" i="2"/>
  <c r="P3665" i="2"/>
  <c r="O3665" i="2"/>
  <c r="N3665" i="2"/>
  <c r="M3665" i="2"/>
  <c r="P1097" i="2"/>
  <c r="O1097" i="2"/>
  <c r="N1097" i="2"/>
  <c r="O3601" i="2"/>
  <c r="N3601" i="2"/>
  <c r="M3601" i="2"/>
  <c r="P3601" i="2"/>
  <c r="M3808" i="2"/>
  <c r="P3808" i="2"/>
  <c r="O3808" i="2"/>
  <c r="O801" i="2"/>
  <c r="N801" i="2"/>
  <c r="M801" i="2"/>
  <c r="P801" i="2"/>
  <c r="O3672" i="2"/>
  <c r="N3672" i="2"/>
  <c r="M3672" i="2"/>
  <c r="P3672" i="2"/>
  <c r="P146" i="2"/>
  <c r="O146" i="2"/>
  <c r="N146" i="2"/>
  <c r="M146" i="2"/>
  <c r="N1186" i="2"/>
  <c r="M1186" i="2"/>
  <c r="P1186" i="2"/>
  <c r="N3912" i="2"/>
  <c r="M3912" i="2"/>
  <c r="P3912" i="2"/>
  <c r="P1059" i="2"/>
  <c r="O1059" i="2"/>
  <c r="N1059" i="2"/>
  <c r="M1059" i="2"/>
  <c r="P1938" i="2"/>
  <c r="O1938" i="2"/>
  <c r="N1938" i="2"/>
  <c r="M1938" i="2"/>
  <c r="N491" i="2"/>
  <c r="M491" i="2"/>
  <c r="P491" i="2"/>
  <c r="P2138" i="2"/>
  <c r="O2138" i="2"/>
  <c r="N2138" i="2"/>
  <c r="M2138" i="2"/>
  <c r="M307" i="2"/>
  <c r="O307" i="2"/>
  <c r="N307" i="2"/>
  <c r="O2850" i="2"/>
  <c r="N2850" i="2"/>
  <c r="M2850" i="2"/>
  <c r="Q2850" i="2" s="1"/>
  <c r="P2850" i="2"/>
  <c r="O2730" i="2"/>
  <c r="N2730" i="2"/>
  <c r="M2730" i="2"/>
  <c r="P2730" i="2"/>
  <c r="O378" i="2"/>
  <c r="N378" i="2"/>
  <c r="M378" i="2"/>
  <c r="P378" i="2"/>
  <c r="O4082" i="2"/>
  <c r="N4082" i="2"/>
  <c r="M4082" i="2"/>
  <c r="P4082" i="2"/>
  <c r="N1634" i="2"/>
  <c r="M1634" i="2"/>
  <c r="P1634" i="2"/>
  <c r="N4170" i="2"/>
  <c r="M4170" i="2"/>
  <c r="P4170" i="2"/>
  <c r="O4170" i="2"/>
  <c r="M467" i="2"/>
  <c r="P467" i="2"/>
  <c r="O467" i="2"/>
  <c r="N467" i="2"/>
  <c r="P1636" i="2"/>
  <c r="O1636" i="2"/>
  <c r="N1636" i="2"/>
  <c r="M1636" i="2"/>
  <c r="P1538" i="2"/>
  <c r="O1538" i="2"/>
  <c r="N1538" i="2"/>
  <c r="M1538" i="2"/>
  <c r="N3035" i="2"/>
  <c r="M3035" i="2"/>
  <c r="P3035" i="2"/>
  <c r="O2302" i="2"/>
  <c r="O654" i="2"/>
  <c r="P3200" i="2"/>
  <c r="O1057" i="2"/>
  <c r="N3617" i="2"/>
  <c r="Q3617" i="2" s="1"/>
  <c r="N3305" i="2"/>
  <c r="M2719" i="2"/>
  <c r="O1634" i="2"/>
  <c r="O1186" i="2"/>
  <c r="P895" i="2"/>
  <c r="O895" i="2"/>
  <c r="N895" i="2"/>
  <c r="P2294" i="2"/>
  <c r="O2294" i="2"/>
  <c r="N2294" i="2"/>
  <c r="M2294" i="2"/>
  <c r="M1726" i="2"/>
  <c r="P1726" i="2"/>
  <c r="O1726" i="2"/>
  <c r="N1726" i="2"/>
  <c r="P4254" i="2"/>
  <c r="O4254" i="2"/>
  <c r="N4254" i="2"/>
  <c r="M4254" i="2"/>
  <c r="M1358" i="2"/>
  <c r="P1358" i="2"/>
  <c r="O1358" i="2"/>
  <c r="N1358" i="2"/>
  <c r="P455" i="2"/>
  <c r="O455" i="2"/>
  <c r="N455" i="2"/>
  <c r="M455" i="2"/>
  <c r="O1063" i="2"/>
  <c r="N1063" i="2"/>
  <c r="M1063" i="2"/>
  <c r="P1063" i="2"/>
  <c r="M974" i="2"/>
  <c r="P974" i="2"/>
  <c r="O974" i="2"/>
  <c r="N974" i="2"/>
  <c r="P1702" i="2"/>
  <c r="O1702" i="2"/>
  <c r="N1702" i="2"/>
  <c r="M1702" i="2"/>
  <c r="N1399" i="2"/>
  <c r="M1399" i="2"/>
  <c r="P1399" i="2"/>
  <c r="O2487" i="2"/>
  <c r="N2487" i="2"/>
  <c r="M2487" i="2"/>
  <c r="P624" i="2"/>
  <c r="O624" i="2"/>
  <c r="N624" i="2"/>
  <c r="M624" i="2"/>
  <c r="P159" i="2"/>
  <c r="O159" i="2"/>
  <c r="N159" i="2"/>
  <c r="M159" i="2"/>
  <c r="N1374" i="2"/>
  <c r="M1374" i="2"/>
  <c r="P1374" i="2"/>
  <c r="O1374" i="2"/>
  <c r="O726" i="2"/>
  <c r="N726" i="2"/>
  <c r="M726" i="2"/>
  <c r="P726" i="2"/>
  <c r="N320" i="2"/>
  <c r="M320" i="2"/>
  <c r="O320" i="2"/>
  <c r="M368" i="2"/>
  <c r="P368" i="2"/>
  <c r="O368" i="2"/>
  <c r="N1727" i="2"/>
  <c r="M1727" i="2"/>
  <c r="P1727" i="2"/>
  <c r="O1727" i="2"/>
  <c r="O912" i="2"/>
  <c r="N912" i="2"/>
  <c r="M912" i="2"/>
  <c r="P912" i="2"/>
  <c r="O2703" i="2"/>
  <c r="M2703" i="2"/>
  <c r="N2703" i="2"/>
  <c r="P2703" i="2"/>
  <c r="O1551" i="2"/>
  <c r="N1551" i="2"/>
  <c r="M1551" i="2"/>
  <c r="P1551" i="2"/>
  <c r="O2632" i="2"/>
  <c r="N2632" i="2"/>
  <c r="M2632" i="2"/>
  <c r="P2632" i="2"/>
  <c r="O3536" i="2"/>
  <c r="N3536" i="2"/>
  <c r="M3536" i="2"/>
  <c r="N1311" i="2"/>
  <c r="M1311" i="2"/>
  <c r="P1311" i="2"/>
  <c r="N1832" i="2"/>
  <c r="M1832" i="2"/>
  <c r="P1832" i="2"/>
  <c r="O224" i="2"/>
  <c r="N224" i="2"/>
  <c r="M224" i="2"/>
  <c r="P224" i="2"/>
  <c r="M1255" i="2"/>
  <c r="P1255" i="2"/>
  <c r="O1255" i="2"/>
  <c r="N1255" i="2"/>
  <c r="P2561" i="2"/>
  <c r="O2561" i="2"/>
  <c r="N2561" i="2"/>
  <c r="M2561" i="2"/>
  <c r="N2528" i="2"/>
  <c r="M2528" i="2"/>
  <c r="P2528" i="2"/>
  <c r="N3552" i="2"/>
  <c r="M3552" i="2"/>
  <c r="P3552" i="2"/>
  <c r="P1065" i="2"/>
  <c r="O1065" i="2"/>
  <c r="N1065" i="2"/>
  <c r="M1065" i="2"/>
  <c r="O2919" i="2"/>
  <c r="N2919" i="2"/>
  <c r="M2919" i="2"/>
  <c r="P2919" i="2"/>
  <c r="O42" i="2"/>
  <c r="N42" i="2"/>
  <c r="M42" i="2"/>
  <c r="P42" i="2"/>
  <c r="M3752" i="2"/>
  <c r="P3752" i="2"/>
  <c r="Q3752" i="2" s="1"/>
  <c r="O3752" i="2"/>
  <c r="N3752" i="2"/>
  <c r="O3993" i="2"/>
  <c r="N3993" i="2"/>
  <c r="M3993" i="2"/>
  <c r="P3993" i="2"/>
  <c r="P3249" i="2"/>
  <c r="O3249" i="2"/>
  <c r="N3249" i="2"/>
  <c r="M3249" i="2"/>
  <c r="O2202" i="2"/>
  <c r="N2202" i="2"/>
  <c r="M2202" i="2"/>
  <c r="P2202" i="2"/>
  <c r="P1529" i="2"/>
  <c r="O1529" i="2"/>
  <c r="N1529" i="2"/>
  <c r="M1529" i="2"/>
  <c r="P562" i="2"/>
  <c r="O562" i="2"/>
  <c r="N562" i="2"/>
  <c r="M562" i="2"/>
  <c r="M483" i="2"/>
  <c r="P483" i="2"/>
  <c r="Q483" i="2" s="1"/>
  <c r="O483" i="2"/>
  <c r="N483" i="2"/>
  <c r="O99" i="2"/>
  <c r="N99" i="2"/>
  <c r="M99" i="2"/>
  <c r="P99" i="2"/>
  <c r="N2522" i="2"/>
  <c r="M2522" i="2"/>
  <c r="Q2522" i="2" s="1"/>
  <c r="P2522" i="2"/>
  <c r="O2522" i="2"/>
  <c r="M611" i="2"/>
  <c r="P611" i="2"/>
  <c r="O611" i="2"/>
  <c r="N611" i="2"/>
  <c r="N2930" i="2"/>
  <c r="M2930" i="2"/>
  <c r="Q2930" i="2" s="1"/>
  <c r="P2930" i="2"/>
  <c r="O2930" i="2"/>
  <c r="P1290" i="2"/>
  <c r="O1290" i="2"/>
  <c r="N1290" i="2"/>
  <c r="M1290" i="2"/>
  <c r="N4018" i="2"/>
  <c r="M4018" i="2"/>
  <c r="Q4018" i="2" s="1"/>
  <c r="P4018" i="2"/>
  <c r="O4018" i="2"/>
  <c r="P795" i="2"/>
  <c r="O795" i="2"/>
  <c r="N795" i="2"/>
  <c r="M795" i="2"/>
  <c r="O3842" i="2"/>
  <c r="N3842" i="2"/>
  <c r="Q3842" i="2" s="1"/>
  <c r="M3842" i="2"/>
  <c r="P3842" i="2"/>
  <c r="O139" i="2"/>
  <c r="N139" i="2"/>
  <c r="M139" i="2"/>
  <c r="P667" i="2"/>
  <c r="O667" i="2"/>
  <c r="N667" i="2"/>
  <c r="M667" i="2"/>
  <c r="P1132" i="2"/>
  <c r="O1132" i="2"/>
  <c r="N1132" i="2"/>
  <c r="M1132" i="2"/>
  <c r="N394" i="2"/>
  <c r="M394" i="2"/>
  <c r="P394" i="2"/>
  <c r="N816" i="2"/>
  <c r="N2031" i="2"/>
  <c r="O2038" i="2"/>
  <c r="O3062" i="2"/>
  <c r="P2302" i="2"/>
  <c r="M1478" i="2"/>
  <c r="M3014" i="2"/>
  <c r="P1166" i="2"/>
  <c r="N4126" i="2"/>
  <c r="O816" i="2"/>
  <c r="M128" i="2"/>
  <c r="O928" i="2"/>
  <c r="O2031" i="2"/>
  <c r="N2433" i="2"/>
  <c r="M1033" i="2"/>
  <c r="P2257" i="2"/>
  <c r="N3808" i="2"/>
  <c r="N3016" i="2"/>
  <c r="O491" i="2"/>
  <c r="O3912" i="2"/>
  <c r="O518" i="2"/>
  <c r="N518" i="2"/>
  <c r="M518" i="2"/>
  <c r="P518" i="2"/>
  <c r="O1158" i="2"/>
  <c r="N1158" i="2"/>
  <c r="M1158" i="2"/>
  <c r="P1158" i="2"/>
  <c r="O1798" i="2"/>
  <c r="N1798" i="2"/>
  <c r="M1798" i="2"/>
  <c r="P1798" i="2"/>
  <c r="P2918" i="2"/>
  <c r="O2918" i="2"/>
  <c r="N2918" i="2"/>
  <c r="M2918" i="2"/>
  <c r="P1446" i="2"/>
  <c r="O1446" i="2"/>
  <c r="N1446" i="2"/>
  <c r="P4070" i="2"/>
  <c r="Q4070" i="2" s="1"/>
  <c r="O4070" i="2"/>
  <c r="N4070" i="2"/>
  <c r="M4070" i="2"/>
  <c r="P31" i="2"/>
  <c r="O31" i="2"/>
  <c r="N31" i="2"/>
  <c r="M31" i="2"/>
  <c r="O359" i="2"/>
  <c r="Q359" i="2" s="1"/>
  <c r="N359" i="2"/>
  <c r="M359" i="2"/>
  <c r="M1574" i="2"/>
  <c r="P1574" i="2"/>
  <c r="O1574" i="2"/>
  <c r="N1574" i="2"/>
  <c r="P3686" i="2"/>
  <c r="O3686" i="2"/>
  <c r="Q3686" i="2" s="1"/>
  <c r="N3686" i="2"/>
  <c r="M3686" i="2"/>
  <c r="M4134" i="2"/>
  <c r="P4134" i="2"/>
  <c r="O4134" i="2"/>
  <c r="N4134" i="2"/>
  <c r="P1326" i="2"/>
  <c r="O1326" i="2"/>
  <c r="Q1326" i="2" s="1"/>
  <c r="N1326" i="2"/>
  <c r="M1326" i="2"/>
  <c r="P1456" i="2"/>
  <c r="O1456" i="2"/>
  <c r="N1456" i="2"/>
  <c r="P1479" i="2"/>
  <c r="O1479" i="2"/>
  <c r="N1479" i="2"/>
  <c r="Q1479" i="2" s="1"/>
  <c r="M1479" i="2"/>
  <c r="N2527" i="2"/>
  <c r="M2527" i="2"/>
  <c r="P2527" i="2"/>
  <c r="O2527" i="2"/>
  <c r="M1728" i="2"/>
  <c r="P1728" i="2"/>
  <c r="O1728" i="2"/>
  <c r="N1728" i="2"/>
  <c r="O2711" i="2"/>
  <c r="N2711" i="2"/>
  <c r="M2711" i="2"/>
  <c r="P2711" i="2"/>
  <c r="M2640" i="2"/>
  <c r="P2640" i="2"/>
  <c r="O2640" i="2"/>
  <c r="O2184" i="2"/>
  <c r="P2184" i="2"/>
  <c r="N2184" i="2"/>
  <c r="M2184" i="2"/>
  <c r="O3168" i="2"/>
  <c r="N3168" i="2"/>
  <c r="M3168" i="2"/>
  <c r="P3168" i="2"/>
  <c r="P1696" i="2"/>
  <c r="O1696" i="2"/>
  <c r="N1696" i="2"/>
  <c r="M1696" i="2"/>
  <c r="M2984" i="2"/>
  <c r="P2984" i="2"/>
  <c r="O2984" i="2"/>
  <c r="N2984" i="2"/>
  <c r="P1064" i="2"/>
  <c r="O1064" i="2"/>
  <c r="N1064" i="2"/>
  <c r="P3857" i="2"/>
  <c r="O3857" i="2"/>
  <c r="N3857" i="2"/>
  <c r="M3857" i="2"/>
  <c r="P3409" i="2"/>
  <c r="Q3409" i="2" s="1"/>
  <c r="O3409" i="2"/>
  <c r="N3409" i="2"/>
  <c r="M3409" i="2"/>
  <c r="O265" i="2"/>
  <c r="N265" i="2"/>
  <c r="M265" i="2"/>
  <c r="P265" i="2"/>
  <c r="O3904" i="2"/>
  <c r="Q3904" i="2" s="1"/>
  <c r="N3904" i="2"/>
  <c r="M3904" i="2"/>
  <c r="P3904" i="2"/>
  <c r="M401" i="2"/>
  <c r="P401" i="2"/>
  <c r="O401" i="2"/>
  <c r="N401" i="2"/>
  <c r="M3896" i="2"/>
  <c r="P3896" i="2"/>
  <c r="O3896" i="2"/>
  <c r="N3896" i="2"/>
  <c r="O4049" i="2"/>
  <c r="N4049" i="2"/>
  <c r="M4049" i="2"/>
  <c r="P4049" i="2"/>
  <c r="P3289" i="2"/>
  <c r="Q3289" i="2" s="1"/>
  <c r="O3289" i="2"/>
  <c r="N3289" i="2"/>
  <c r="M3289" i="2"/>
  <c r="N1897" i="2"/>
  <c r="M1897" i="2"/>
  <c r="P1897" i="2"/>
  <c r="P729" i="2"/>
  <c r="O729" i="2"/>
  <c r="Q729" i="2" s="1"/>
  <c r="N729" i="2"/>
  <c r="M729" i="2"/>
  <c r="M4008" i="2"/>
  <c r="P4008" i="2"/>
  <c r="O4008" i="2"/>
  <c r="N4008" i="2"/>
  <c r="O3602" i="2"/>
  <c r="N3602" i="2"/>
  <c r="Q3602" i="2" s="1"/>
  <c r="M3602" i="2"/>
  <c r="M825" i="2"/>
  <c r="P825" i="2"/>
  <c r="O825" i="2"/>
  <c r="N825" i="2"/>
  <c r="P1298" i="2"/>
  <c r="O1298" i="2"/>
  <c r="N1298" i="2"/>
  <c r="M1298" i="2"/>
  <c r="P323" i="2"/>
  <c r="O323" i="2"/>
  <c r="N323" i="2"/>
  <c r="M323" i="2"/>
  <c r="O1490" i="2"/>
  <c r="N1490" i="2"/>
  <c r="M1490" i="2"/>
  <c r="P115" i="2"/>
  <c r="O115" i="2"/>
  <c r="N115" i="2"/>
  <c r="M115" i="2"/>
  <c r="P107" i="2"/>
  <c r="O107" i="2"/>
  <c r="N107" i="2"/>
  <c r="M107" i="2"/>
  <c r="P755" i="2"/>
  <c r="O755" i="2"/>
  <c r="N755" i="2"/>
  <c r="M755" i="2"/>
  <c r="O1019" i="2"/>
  <c r="N1019" i="2"/>
  <c r="M1019" i="2"/>
  <c r="P1019" i="2"/>
  <c r="O3130" i="2"/>
  <c r="N3130" i="2"/>
  <c r="M3130" i="2"/>
  <c r="P3130" i="2"/>
  <c r="P650" i="2"/>
  <c r="O650" i="2"/>
  <c r="N650" i="2"/>
  <c r="M650" i="2"/>
  <c r="P514" i="2"/>
  <c r="O514" i="2"/>
  <c r="N514" i="2"/>
  <c r="M514" i="2"/>
  <c r="O770" i="2"/>
  <c r="N770" i="2"/>
  <c r="M770" i="2"/>
  <c r="P770" i="2"/>
  <c r="P1811" i="2"/>
  <c r="O1811" i="2"/>
  <c r="N1811" i="2"/>
  <c r="M1811" i="2"/>
  <c r="P3210" i="2"/>
  <c r="O3210" i="2"/>
  <c r="N3210" i="2"/>
  <c r="M3210" i="2"/>
  <c r="N2038" i="2"/>
  <c r="M3512" i="2"/>
  <c r="N928" i="2"/>
  <c r="P3062" i="2"/>
  <c r="N1478" i="2"/>
  <c r="N3014" i="2"/>
  <c r="M1166" i="2"/>
  <c r="P1366" i="2"/>
  <c r="P2902" i="2"/>
  <c r="O4126" i="2"/>
  <c r="M4014" i="2"/>
  <c r="N128" i="2"/>
  <c r="M1352" i="2"/>
  <c r="M2376" i="2"/>
  <c r="P1431" i="2"/>
  <c r="P2264" i="2"/>
  <c r="O2433" i="2"/>
  <c r="N1033" i="2"/>
  <c r="P3968" i="2"/>
  <c r="P745" i="2"/>
  <c r="P1490" i="2"/>
  <c r="P3536" i="2"/>
  <c r="M895" i="2"/>
  <c r="P4202" i="2"/>
  <c r="P320" i="2"/>
  <c r="N3080" i="2"/>
  <c r="O3766" i="2"/>
  <c r="N3766" i="2"/>
  <c r="P3766" i="2"/>
  <c r="M1494" i="2"/>
  <c r="P1494" i="2"/>
  <c r="O1494" i="2"/>
  <c r="P975" i="2"/>
  <c r="O975" i="2"/>
  <c r="N975" i="2"/>
  <c r="M975" i="2"/>
  <c r="O278" i="2"/>
  <c r="N278" i="2"/>
  <c r="M278" i="2"/>
  <c r="P278" i="2"/>
  <c r="P2544" i="2"/>
  <c r="O2544" i="2"/>
  <c r="N2544" i="2"/>
  <c r="M2544" i="2"/>
  <c r="P3822" i="2"/>
  <c r="O3822" i="2"/>
  <c r="N3822" i="2"/>
  <c r="M3822" i="2"/>
  <c r="P2926" i="2"/>
  <c r="O2926" i="2"/>
  <c r="N2926" i="2"/>
  <c r="N3486" i="2"/>
  <c r="M3486" i="2"/>
  <c r="P3486" i="2"/>
  <c r="O3486" i="2"/>
  <c r="P1103" i="2"/>
  <c r="O1103" i="2"/>
  <c r="N1103" i="2"/>
  <c r="M1103" i="2"/>
  <c r="P2951" i="2"/>
  <c r="O2951" i="2"/>
  <c r="N2951" i="2"/>
  <c r="M2951" i="2"/>
  <c r="N1070" i="2"/>
  <c r="Q1070" i="2" s="1"/>
  <c r="M1070" i="2"/>
  <c r="P1070" i="2"/>
  <c r="P2159" i="2"/>
  <c r="O2159" i="2"/>
  <c r="N2159" i="2"/>
  <c r="M2159" i="2"/>
  <c r="P2848" i="2"/>
  <c r="O2848" i="2"/>
  <c r="Q2848" i="2" s="1"/>
  <c r="N2848" i="2"/>
  <c r="M2848" i="2"/>
  <c r="P2113" i="2"/>
  <c r="O2113" i="2"/>
  <c r="N2113" i="2"/>
  <c r="M2113" i="2"/>
  <c r="P2369" i="2"/>
  <c r="O2369" i="2"/>
  <c r="Q2369" i="2" s="1"/>
  <c r="N2369" i="2"/>
  <c r="M2369" i="2"/>
  <c r="P10" i="2"/>
  <c r="O10" i="2"/>
  <c r="M10" i="2"/>
  <c r="N10" i="2"/>
  <c r="M1377" i="2"/>
  <c r="P1377" i="2"/>
  <c r="Q1377" i="2" s="1"/>
  <c r="O1377" i="2"/>
  <c r="N1377" i="2"/>
  <c r="O2929" i="2"/>
  <c r="N2929" i="2"/>
  <c r="M2929" i="2"/>
  <c r="P2929" i="2"/>
  <c r="P3833" i="2"/>
  <c r="O3833" i="2"/>
  <c r="Q3833" i="2" s="1"/>
  <c r="N3833" i="2"/>
  <c r="M3833" i="2"/>
  <c r="M953" i="2"/>
  <c r="P953" i="2"/>
  <c r="O953" i="2"/>
  <c r="N953" i="2"/>
  <c r="P1882" i="2"/>
  <c r="O1882" i="2"/>
  <c r="Q1882" i="2" s="1"/>
  <c r="N1882" i="2"/>
  <c r="M1882" i="2"/>
  <c r="M2617" i="2"/>
  <c r="P2617" i="2"/>
  <c r="O2617" i="2"/>
  <c r="N2617" i="2"/>
  <c r="O4138" i="2"/>
  <c r="N4138" i="2"/>
  <c r="Q4138" i="2" s="1"/>
  <c r="M4138" i="2"/>
  <c r="P4138" i="2"/>
  <c r="O2514" i="2"/>
  <c r="N2514" i="2"/>
  <c r="M2514" i="2"/>
  <c r="O131" i="2"/>
  <c r="N131" i="2"/>
  <c r="M131" i="2"/>
  <c r="M1202" i="2"/>
  <c r="P1202" i="2"/>
  <c r="O1202" i="2"/>
  <c r="O3322" i="2"/>
  <c r="N3322" i="2"/>
  <c r="M3322" i="2"/>
  <c r="P3322" i="2"/>
  <c r="O1962" i="2"/>
  <c r="Q1962" i="2" s="1"/>
  <c r="N1962" i="2"/>
  <c r="M1962" i="2"/>
  <c r="P1962" i="2"/>
  <c r="P731" i="2"/>
  <c r="O731" i="2"/>
  <c r="N731" i="2"/>
  <c r="M731" i="2"/>
  <c r="N3834" i="2"/>
  <c r="Q3834" i="2" s="1"/>
  <c r="M3834" i="2"/>
  <c r="P3834" i="2"/>
  <c r="O3834" i="2"/>
  <c r="P1708" i="2"/>
  <c r="O1708" i="2"/>
  <c r="N1708" i="2"/>
  <c r="N4115" i="2"/>
  <c r="M4115" i="2"/>
  <c r="Q4115" i="2" s="1"/>
  <c r="P4115" i="2"/>
  <c r="O1478" i="2"/>
  <c r="O3014" i="2"/>
  <c r="N1166" i="2"/>
  <c r="M1366" i="2"/>
  <c r="M2902" i="2"/>
  <c r="P4126" i="2"/>
  <c r="N4014" i="2"/>
  <c r="O128" i="2"/>
  <c r="N1352" i="2"/>
  <c r="N2376" i="2"/>
  <c r="M1431" i="2"/>
  <c r="M2264" i="2"/>
  <c r="M1519" i="2"/>
  <c r="P2433" i="2"/>
  <c r="O1033" i="2"/>
  <c r="Q1033" i="2" s="1"/>
  <c r="M3968" i="2"/>
  <c r="N3729" i="2"/>
  <c r="M745" i="2"/>
  <c r="M386" i="2"/>
  <c r="Q386" i="2" s="1"/>
  <c r="N247" i="2"/>
  <c r="N2640" i="2"/>
  <c r="O3552" i="2"/>
  <c r="M3766" i="2"/>
  <c r="M3126" i="2"/>
  <c r="P3126" i="2"/>
  <c r="O3126" i="2"/>
  <c r="P2494" i="2"/>
  <c r="O2494" i="2"/>
  <c r="N2494" i="2"/>
  <c r="M2494" i="2"/>
  <c r="P3134" i="2"/>
  <c r="Q3134" i="2" s="1"/>
  <c r="O3134" i="2"/>
  <c r="N3134" i="2"/>
  <c r="M3134" i="2"/>
  <c r="P110" i="2"/>
  <c r="O110" i="2"/>
  <c r="N110" i="2"/>
  <c r="M110" i="2"/>
  <c r="M3038" i="2"/>
  <c r="Q3038" i="2" s="1"/>
  <c r="P3038" i="2"/>
  <c r="O3038" i="2"/>
  <c r="N3038" i="2"/>
  <c r="P1518" i="2"/>
  <c r="O1518" i="2"/>
  <c r="N1518" i="2"/>
  <c r="M1518" i="2"/>
  <c r="N2734" i="2"/>
  <c r="Q2734" i="2" s="1"/>
  <c r="M2734" i="2"/>
  <c r="P2734" i="2"/>
  <c r="O2734" i="2"/>
  <c r="M2175" i="2"/>
  <c r="P2175" i="2"/>
  <c r="O2175" i="2"/>
  <c r="N2175" i="2"/>
  <c r="M1830" i="2"/>
  <c r="Q1830" i="2" s="1"/>
  <c r="P1830" i="2"/>
  <c r="O1830" i="2"/>
  <c r="N1830" i="2"/>
  <c r="M1335" i="2"/>
  <c r="P1335" i="2"/>
  <c r="O1335" i="2"/>
  <c r="M2808" i="2"/>
  <c r="P2808" i="2"/>
  <c r="Q2808" i="2" s="1"/>
  <c r="O2808" i="2"/>
  <c r="P1408" i="2"/>
  <c r="N1408" i="2"/>
  <c r="O1408" i="2"/>
  <c r="M1408" i="2"/>
  <c r="M1088" i="2"/>
  <c r="P1088" i="2"/>
  <c r="O1088" i="2"/>
  <c r="N1088" i="2"/>
  <c r="P1871" i="2"/>
  <c r="O1871" i="2"/>
  <c r="N1871" i="2"/>
  <c r="M1871" i="2"/>
  <c r="M2256" i="2"/>
  <c r="P2256" i="2"/>
  <c r="O2256" i="2"/>
  <c r="N2256" i="2"/>
  <c r="N2023" i="2"/>
  <c r="M2023" i="2"/>
  <c r="P2023" i="2"/>
  <c r="O2023" i="2"/>
  <c r="P360" i="2"/>
  <c r="O360" i="2"/>
  <c r="N360" i="2"/>
  <c r="M360" i="2"/>
  <c r="P1608" i="2"/>
  <c r="O1608" i="2"/>
  <c r="N1608" i="2"/>
  <c r="M1608" i="2"/>
  <c r="P833" i="2"/>
  <c r="O833" i="2"/>
  <c r="N833" i="2"/>
  <c r="M833" i="2"/>
  <c r="P2521" i="2"/>
  <c r="O2521" i="2"/>
  <c r="N2521" i="2"/>
  <c r="M2521" i="2"/>
  <c r="M2073" i="2"/>
  <c r="P2073" i="2"/>
  <c r="O2073" i="2"/>
  <c r="N2073" i="2"/>
  <c r="P1473" i="2"/>
  <c r="O1473" i="2"/>
  <c r="N1473" i="2"/>
  <c r="M1473" i="2"/>
  <c r="M969" i="2"/>
  <c r="P969" i="2"/>
  <c r="O969" i="2"/>
  <c r="Q969" i="2" s="1"/>
  <c r="N969" i="2"/>
  <c r="M1583" i="2"/>
  <c r="P1583" i="2"/>
  <c r="O1583" i="2"/>
  <c r="N1583" i="2"/>
  <c r="P4064" i="2"/>
  <c r="O4064" i="2"/>
  <c r="N4064" i="2"/>
  <c r="M4064" i="2"/>
  <c r="P393" i="2"/>
  <c r="O393" i="2"/>
  <c r="N393" i="2"/>
  <c r="M393" i="2"/>
  <c r="N4232" i="2"/>
  <c r="P4232" i="2"/>
  <c r="M4232" i="2"/>
  <c r="P433" i="2"/>
  <c r="O433" i="2"/>
  <c r="N433" i="2"/>
  <c r="M433" i="2"/>
  <c r="M3297" i="2"/>
  <c r="P3297" i="2"/>
  <c r="O3297" i="2"/>
  <c r="N3297" i="2"/>
  <c r="P3281" i="2"/>
  <c r="O3281" i="2"/>
  <c r="N3281" i="2"/>
  <c r="M3281" i="2"/>
  <c r="P2866" i="2"/>
  <c r="O2866" i="2"/>
  <c r="N2866" i="2"/>
  <c r="M2866" i="2"/>
  <c r="M2217" i="2"/>
  <c r="P2217" i="2"/>
  <c r="O2217" i="2"/>
  <c r="N2217" i="2"/>
  <c r="N1898" i="2"/>
  <c r="M1898" i="2"/>
  <c r="P1898" i="2"/>
  <c r="O1898" i="2"/>
  <c r="M3513" i="2"/>
  <c r="P3513" i="2"/>
  <c r="O3513" i="2"/>
  <c r="N3513" i="2"/>
  <c r="P43" i="2"/>
  <c r="O43" i="2"/>
  <c r="N43" i="2"/>
  <c r="M43" i="2"/>
  <c r="P571" i="2"/>
  <c r="O571" i="2"/>
  <c r="N571" i="2"/>
  <c r="M571" i="2"/>
  <c r="O3114" i="2"/>
  <c r="N3114" i="2"/>
  <c r="M3114" i="2"/>
  <c r="P3114" i="2"/>
  <c r="P3386" i="2"/>
  <c r="O3386" i="2"/>
  <c r="N3386" i="2"/>
  <c r="M3386" i="2"/>
  <c r="O1258" i="2"/>
  <c r="N1258" i="2"/>
  <c r="M1258" i="2"/>
  <c r="P1258" i="2"/>
  <c r="O1034" i="2"/>
  <c r="N1034" i="2"/>
  <c r="M1034" i="2"/>
  <c r="P1034" i="2"/>
  <c r="P3514" i="2"/>
  <c r="O3514" i="2"/>
  <c r="N3514" i="2"/>
  <c r="M3514" i="2"/>
  <c r="P2690" i="2"/>
  <c r="O2690" i="2"/>
  <c r="N2690" i="2"/>
  <c r="M2690" i="2"/>
  <c r="O556" i="2"/>
  <c r="N556" i="2"/>
  <c r="M556" i="2"/>
  <c r="P556" i="2"/>
  <c r="P1947" i="2"/>
  <c r="O1947" i="2"/>
  <c r="N1947" i="2"/>
  <c r="O868" i="2"/>
  <c r="N868" i="2"/>
  <c r="M868" i="2"/>
  <c r="N1366" i="2"/>
  <c r="N2902" i="2"/>
  <c r="M295" i="2"/>
  <c r="M3814" i="2"/>
  <c r="O4014" i="2"/>
  <c r="O2367" i="2"/>
  <c r="O1352" i="2"/>
  <c r="O2376" i="2"/>
  <c r="N1431" i="2"/>
  <c r="N2264" i="2"/>
  <c r="N1519" i="2"/>
  <c r="N3968" i="2"/>
  <c r="O3729" i="2"/>
  <c r="M2393" i="2"/>
  <c r="N745" i="2"/>
  <c r="N1202" i="2"/>
  <c r="M1947" i="2"/>
  <c r="M1097" i="2"/>
  <c r="Q1097" i="2" s="1"/>
  <c r="O809" i="2"/>
  <c r="O3035" i="2"/>
  <c r="P2830" i="2"/>
  <c r="O1897" i="2"/>
  <c r="O1399" i="2"/>
  <c r="N4321" i="2"/>
  <c r="O3966" i="2"/>
  <c r="N3966" i="2"/>
  <c r="Q3966" i="2" s="1"/>
  <c r="M3966" i="2"/>
  <c r="O63" i="2"/>
  <c r="N63" i="2"/>
  <c r="M63" i="2"/>
  <c r="P63" i="2"/>
  <c r="N158" i="2"/>
  <c r="M158" i="2"/>
  <c r="P158" i="2"/>
  <c r="P4118" i="2"/>
  <c r="O4118" i="2"/>
  <c r="N4118" i="2"/>
  <c r="M4118" i="2"/>
  <c r="M1310" i="2"/>
  <c r="P1310" i="2"/>
  <c r="O1310" i="2"/>
  <c r="N1310" i="2"/>
  <c r="P2886" i="2"/>
  <c r="O2886" i="2"/>
  <c r="N2886" i="2"/>
  <c r="M2886" i="2"/>
  <c r="O3598" i="2"/>
  <c r="N3598" i="2"/>
  <c r="M3598" i="2"/>
  <c r="P3598" i="2"/>
  <c r="P2934" i="2"/>
  <c r="O2934" i="2"/>
  <c r="N2934" i="2"/>
  <c r="M2934" i="2"/>
  <c r="P1528" i="2"/>
  <c r="O1528" i="2"/>
  <c r="N1528" i="2"/>
  <c r="M1528" i="2"/>
  <c r="M2360" i="2"/>
  <c r="P2360" i="2"/>
  <c r="O2360" i="2"/>
  <c r="N2360" i="2"/>
  <c r="P1671" i="2"/>
  <c r="O1671" i="2"/>
  <c r="N1671" i="2"/>
  <c r="M1671" i="2"/>
  <c r="O1680" i="2"/>
  <c r="N1680" i="2"/>
  <c r="M1680" i="2"/>
  <c r="P1680" i="2"/>
  <c r="P3064" i="2"/>
  <c r="O3064" i="2"/>
  <c r="N3064" i="2"/>
  <c r="M3064" i="2"/>
  <c r="P1601" i="2"/>
  <c r="O1601" i="2"/>
  <c r="N1601" i="2"/>
  <c r="M1601" i="2"/>
  <c r="M1839" i="2"/>
  <c r="P1839" i="2"/>
  <c r="O1839" i="2"/>
  <c r="N1839" i="2"/>
  <c r="M2400" i="2"/>
  <c r="P2400" i="2"/>
  <c r="O2400" i="2"/>
  <c r="P4096" i="2"/>
  <c r="O4096" i="2"/>
  <c r="N4096" i="2"/>
  <c r="M4096" i="2"/>
  <c r="N3648" i="2"/>
  <c r="M3648" i="2"/>
  <c r="P3648" i="2"/>
  <c r="O3648" i="2"/>
  <c r="P3432" i="2"/>
  <c r="O3432" i="2"/>
  <c r="N3432" i="2"/>
  <c r="M3432" i="2"/>
  <c r="O2329" i="2"/>
  <c r="Q2329" i="2" s="1"/>
  <c r="N2329" i="2"/>
  <c r="M2329" i="2"/>
  <c r="P2329" i="2"/>
  <c r="O1889" i="2"/>
  <c r="N1889" i="2"/>
  <c r="M1889" i="2"/>
  <c r="P1889" i="2"/>
  <c r="P4224" i="2"/>
  <c r="O4224" i="2"/>
  <c r="N4224" i="2"/>
  <c r="M4224" i="2"/>
  <c r="N114" i="2"/>
  <c r="M114" i="2"/>
  <c r="P114" i="2"/>
  <c r="P1841" i="2"/>
  <c r="O1841" i="2"/>
  <c r="N1841" i="2"/>
  <c r="M1841" i="2"/>
  <c r="M4017" i="2"/>
  <c r="P4017" i="2"/>
  <c r="O4017" i="2"/>
  <c r="P3688" i="2"/>
  <c r="O3688" i="2"/>
  <c r="N3688" i="2"/>
  <c r="M3688" i="2"/>
  <c r="O947" i="2"/>
  <c r="N947" i="2"/>
  <c r="M947" i="2"/>
  <c r="P947" i="2"/>
  <c r="P4200" i="2"/>
  <c r="O4200" i="2"/>
  <c r="N4200" i="2"/>
  <c r="M4200" i="2"/>
  <c r="N3994" i="2"/>
  <c r="M3994" i="2"/>
  <c r="P3994" i="2"/>
  <c r="M1362" i="2"/>
  <c r="P1362" i="2"/>
  <c r="O1362" i="2"/>
  <c r="N1362" i="2"/>
  <c r="M194" i="2"/>
  <c r="P194" i="2"/>
  <c r="O194" i="2"/>
  <c r="N194" i="2"/>
  <c r="M474" i="2"/>
  <c r="P474" i="2"/>
  <c r="O474" i="2"/>
  <c r="N474" i="2"/>
  <c r="M1075" i="2"/>
  <c r="P1075" i="2"/>
  <c r="O1075" i="2"/>
  <c r="N1075" i="2"/>
  <c r="P2274" i="2"/>
  <c r="O2274" i="2"/>
  <c r="N2274" i="2"/>
  <c r="M2274" i="2"/>
  <c r="M2370" i="2"/>
  <c r="P2370" i="2"/>
  <c r="O2370" i="2"/>
  <c r="N2370" i="2"/>
  <c r="N954" i="2"/>
  <c r="M954" i="2"/>
  <c r="P954" i="2"/>
  <c r="M2114" i="2"/>
  <c r="Q2114" i="2" s="1"/>
  <c r="P2114" i="2"/>
  <c r="O2114" i="2"/>
  <c r="N2114" i="2"/>
  <c r="M1619" i="2"/>
  <c r="P1619" i="2"/>
  <c r="O1619" i="2"/>
  <c r="N1619" i="2"/>
  <c r="M2170" i="2"/>
  <c r="Q2170" i="2" s="1"/>
  <c r="P2170" i="2"/>
  <c r="O2170" i="2"/>
  <c r="N2170" i="2"/>
  <c r="M2387" i="2"/>
  <c r="P2387" i="2"/>
  <c r="O2387" i="2"/>
  <c r="N2387" i="2"/>
  <c r="P1291" i="2"/>
  <c r="Q1291" i="2" s="1"/>
  <c r="O1291" i="2"/>
  <c r="N1291" i="2"/>
  <c r="N1955" i="2"/>
  <c r="M1955" i="2"/>
  <c r="P1955" i="2"/>
  <c r="N1942" i="2"/>
  <c r="O954" i="2"/>
  <c r="M1456" i="2"/>
  <c r="O1832" i="2"/>
  <c r="O1641" i="2"/>
  <c r="N1641" i="2"/>
  <c r="M1641" i="2"/>
  <c r="M1465" i="2"/>
  <c r="P1465" i="2"/>
  <c r="N2041" i="2"/>
  <c r="M2041" i="2"/>
  <c r="M1810" i="2"/>
  <c r="P1810" i="2"/>
  <c r="P410" i="2"/>
  <c r="O410" i="2"/>
  <c r="P171" i="2"/>
  <c r="O171" i="2"/>
  <c r="N171" i="2"/>
  <c r="O3490" i="2"/>
  <c r="Q3490" i="2" s="1"/>
  <c r="N3490" i="2"/>
  <c r="M3490" i="2"/>
  <c r="P3490" i="2"/>
  <c r="M2410" i="2"/>
  <c r="P2410" i="2"/>
  <c r="O2410" i="2"/>
  <c r="N2410" i="2"/>
  <c r="P1074" i="2"/>
  <c r="Q1074" i="2" s="1"/>
  <c r="O1074" i="2"/>
  <c r="N1074" i="2"/>
  <c r="M1074" i="2"/>
  <c r="O835" i="2"/>
  <c r="N835" i="2"/>
  <c r="M835" i="2"/>
  <c r="M2010" i="2"/>
  <c r="P2010" i="2"/>
  <c r="Q2010" i="2" s="1"/>
  <c r="P354" i="2"/>
  <c r="O354" i="2"/>
  <c r="N354" i="2"/>
  <c r="M354" i="2"/>
  <c r="M858" i="2"/>
  <c r="P858" i="2"/>
  <c r="O858" i="2"/>
  <c r="N858" i="2"/>
  <c r="M2394" i="2"/>
  <c r="P2394" i="2"/>
  <c r="O938" i="2"/>
  <c r="N938" i="2"/>
  <c r="M938" i="2"/>
  <c r="P3554" i="2"/>
  <c r="O3554" i="2"/>
  <c r="N3554" i="2"/>
  <c r="M3554" i="2"/>
  <c r="P627" i="2"/>
  <c r="O627" i="2"/>
  <c r="N627" i="2"/>
  <c r="M627" i="2"/>
  <c r="O3570" i="2"/>
  <c r="N3570" i="2"/>
  <c r="M3570" i="2"/>
  <c r="P3570" i="2"/>
  <c r="O771" i="2"/>
  <c r="N771" i="2"/>
  <c r="O2882" i="2"/>
  <c r="N2882" i="2"/>
  <c r="O1395" i="2"/>
  <c r="N1395" i="2"/>
  <c r="M1395" i="2"/>
  <c r="O1010" i="2"/>
  <c r="N1010" i="2"/>
  <c r="O3370" i="2"/>
  <c r="N3370" i="2"/>
  <c r="M3370" i="2"/>
  <c r="P3370" i="2"/>
  <c r="P475" i="2"/>
  <c r="O475" i="2"/>
  <c r="N475" i="2"/>
  <c r="N4210" i="2"/>
  <c r="M4210" i="2"/>
  <c r="P4210" i="2"/>
  <c r="M1218" i="2"/>
  <c r="P1218" i="2"/>
  <c r="O1218" i="2"/>
  <c r="N1218" i="2"/>
  <c r="P3330" i="2"/>
  <c r="O3330" i="2"/>
  <c r="N3330" i="2"/>
  <c r="P1435" i="2"/>
  <c r="O1435" i="2"/>
  <c r="P3258" i="2"/>
  <c r="O3258" i="2"/>
  <c r="M1131" i="2"/>
  <c r="Q1131" i="2" s="1"/>
  <c r="P1131" i="2"/>
  <c r="O1131" i="2"/>
  <c r="P1068" i="2"/>
  <c r="O1068" i="2"/>
  <c r="N1068" i="2"/>
  <c r="O1883" i="2"/>
  <c r="N1883" i="2"/>
  <c r="M1883" i="2"/>
  <c r="M3411" i="2"/>
  <c r="P3411" i="2"/>
  <c r="O3411" i="2"/>
  <c r="O1738" i="2"/>
  <c r="N1738" i="2"/>
  <c r="M1738" i="2"/>
  <c r="Q6842" i="2"/>
  <c r="Q4467" i="2"/>
  <c r="Q4853" i="2"/>
  <c r="N3401" i="2"/>
  <c r="N1810" i="2"/>
  <c r="M1068" i="2"/>
  <c r="O3401" i="2"/>
  <c r="P1883" i="2"/>
  <c r="O1810" i="2"/>
  <c r="P1738" i="2"/>
  <c r="P3401" i="2"/>
  <c r="N2394" i="2"/>
  <c r="M3258" i="2"/>
  <c r="M475" i="2"/>
  <c r="O2394" i="2"/>
  <c r="N3258" i="2"/>
  <c r="M410" i="2"/>
  <c r="P835" i="2"/>
  <c r="M3330" i="2"/>
  <c r="P387" i="2"/>
  <c r="P1010" i="2"/>
  <c r="P771" i="2"/>
  <c r="M1435" i="2"/>
  <c r="P1395" i="2"/>
  <c r="Q4222" i="2"/>
  <c r="N410" i="2"/>
  <c r="N3411" i="2"/>
  <c r="N2010" i="2"/>
  <c r="Q1184" i="2"/>
  <c r="M1010" i="2"/>
  <c r="M771" i="2"/>
  <c r="N1435" i="2"/>
  <c r="P1641" i="2"/>
  <c r="O2041" i="2"/>
  <c r="O2010" i="2"/>
  <c r="Q1191" i="2"/>
  <c r="Q1312" i="2"/>
  <c r="Q1903" i="2"/>
  <c r="Q2553" i="2"/>
  <c r="Q1000" i="2"/>
  <c r="Q2322" i="2"/>
  <c r="Q4080" i="2"/>
  <c r="Q769" i="2"/>
  <c r="Q3841" i="2"/>
  <c r="Q3704" i="2"/>
  <c r="Q6571" i="2"/>
  <c r="Q7146" i="2"/>
  <c r="Q5451" i="2"/>
  <c r="Q5964" i="2"/>
  <c r="Q4437" i="2"/>
  <c r="Q7389" i="2"/>
  <c r="Q7286" i="2"/>
  <c r="Q8638" i="2"/>
  <c r="Q4870" i="2"/>
  <c r="Q6207" i="2"/>
  <c r="Q3439" i="2"/>
  <c r="Q4943" i="2"/>
  <c r="Q6046" i="2"/>
  <c r="Q7895" i="2"/>
  <c r="Q4047" i="2"/>
  <c r="Q9244" i="2"/>
  <c r="Q8387" i="2"/>
  <c r="Q5576" i="2"/>
  <c r="Q9516" i="2"/>
  <c r="Q9849" i="2"/>
  <c r="Q3274" i="2"/>
  <c r="Q4298" i="2"/>
  <c r="Q2900" i="2"/>
  <c r="Q3924" i="2"/>
  <c r="Q3901" i="2"/>
  <c r="Q5257" i="2"/>
  <c r="Q6281" i="2"/>
  <c r="Q2524" i="2"/>
  <c r="Q55" i="2"/>
  <c r="Q288" i="2"/>
  <c r="Q2336" i="2"/>
  <c r="Q176" i="2"/>
  <c r="Q2927" i="2"/>
  <c r="M830" i="2"/>
  <c r="P830" i="2"/>
  <c r="O830" i="2"/>
  <c r="N830" i="2"/>
  <c r="P1470" i="2"/>
  <c r="O1470" i="2"/>
  <c r="N1470" i="2"/>
  <c r="M1470" i="2"/>
  <c r="O774" i="2"/>
  <c r="M774" i="2"/>
  <c r="P3230" i="2"/>
  <c r="O3230" i="2"/>
  <c r="N3230" i="2"/>
  <c r="O1758" i="2"/>
  <c r="N1758" i="2"/>
  <c r="M1758" i="2"/>
  <c r="P1758" i="2"/>
  <c r="P286" i="2"/>
  <c r="M286" i="2"/>
  <c r="N3398" i="2"/>
  <c r="M3398" i="2"/>
  <c r="P3398" i="2"/>
  <c r="O3398" i="2"/>
  <c r="O4310" i="2"/>
  <c r="N4310" i="2"/>
  <c r="M4310" i="2"/>
  <c r="P4310" i="2"/>
  <c r="P3910" i="2"/>
  <c r="O3910" i="2"/>
  <c r="N3910" i="2"/>
  <c r="M3910" i="2"/>
  <c r="O415" i="2"/>
  <c r="N415" i="2"/>
  <c r="M415" i="2"/>
  <c r="P415" i="2"/>
  <c r="M1438" i="2"/>
  <c r="P1438" i="2"/>
  <c r="O1438" i="2"/>
  <c r="N1438" i="2"/>
  <c r="P1774" i="2"/>
  <c r="O1774" i="2"/>
  <c r="N1774" i="2"/>
  <c r="M1774" i="2"/>
  <c r="M1904" i="2"/>
  <c r="P1904" i="2"/>
  <c r="O1904" i="2"/>
  <c r="P1224" i="2"/>
  <c r="O1224" i="2"/>
  <c r="N1224" i="2"/>
  <c r="M1224" i="2"/>
  <c r="P2176" i="2"/>
  <c r="O2176" i="2"/>
  <c r="N2176" i="2"/>
  <c r="M2176" i="2"/>
  <c r="N656" i="2"/>
  <c r="M656" i="2"/>
  <c r="P656" i="2"/>
  <c r="N2576" i="2"/>
  <c r="M2576" i="2"/>
  <c r="P2576" i="2"/>
  <c r="P2120" i="2"/>
  <c r="O2120" i="2"/>
  <c r="N2120" i="2"/>
  <c r="M2120" i="2"/>
  <c r="P2471" i="2"/>
  <c r="O2471" i="2"/>
  <c r="N2471" i="2"/>
  <c r="M2471" i="2"/>
  <c r="N1887" i="2"/>
  <c r="M1887" i="2"/>
  <c r="P1887" i="2"/>
  <c r="M1960" i="2"/>
  <c r="P1960" i="2"/>
  <c r="O1960" i="2"/>
  <c r="N1960" i="2"/>
  <c r="P4144" i="2"/>
  <c r="O4144" i="2"/>
  <c r="N4144" i="2"/>
  <c r="M4144" i="2"/>
  <c r="O161" i="2"/>
  <c r="N161" i="2"/>
  <c r="M161" i="2"/>
  <c r="P161" i="2"/>
  <c r="M4048" i="2"/>
  <c r="P4048" i="2"/>
  <c r="N4048" i="2"/>
  <c r="O4048" i="2"/>
  <c r="O2407" i="2"/>
  <c r="N2407" i="2"/>
  <c r="M2407" i="2"/>
  <c r="P2407" i="2"/>
  <c r="P2855" i="2"/>
  <c r="N2855" i="2"/>
  <c r="M2855" i="2"/>
  <c r="O33" i="2"/>
  <c r="N33" i="2"/>
  <c r="M33" i="2"/>
  <c r="P33" i="2"/>
  <c r="N4176" i="2"/>
  <c r="M4176" i="2"/>
  <c r="P4176" i="2"/>
  <c r="O4176" i="2"/>
  <c r="P2953" i="2"/>
  <c r="O2953" i="2"/>
  <c r="N2953" i="2"/>
  <c r="M2953" i="2"/>
  <c r="M3041" i="2"/>
  <c r="P3041" i="2"/>
  <c r="O3041" i="2"/>
  <c r="N3041" i="2"/>
  <c r="O3481" i="2"/>
  <c r="N3481" i="2"/>
  <c r="P3481" i="2"/>
  <c r="M3481" i="2"/>
  <c r="O2769" i="2"/>
  <c r="N2769" i="2"/>
  <c r="M2769" i="2"/>
  <c r="P2769" i="2"/>
  <c r="N4081" i="2"/>
  <c r="M4081" i="2"/>
  <c r="P4081" i="2"/>
  <c r="N2578" i="2"/>
  <c r="M2578" i="2"/>
  <c r="P2578" i="2"/>
  <c r="M3473" i="2"/>
  <c r="P3473" i="2"/>
  <c r="N3473" i="2"/>
  <c r="O3473" i="2"/>
  <c r="M505" i="2"/>
  <c r="P505" i="2"/>
  <c r="O505" i="2"/>
  <c r="N505" i="2"/>
  <c r="P3634" i="2"/>
  <c r="O3634" i="2"/>
  <c r="N3634" i="2"/>
  <c r="M3634" i="2"/>
  <c r="P3418" i="2"/>
  <c r="O3418" i="2"/>
  <c r="N3418" i="2"/>
  <c r="M3418" i="2"/>
  <c r="M3026" i="2"/>
  <c r="P3026" i="2"/>
  <c r="O3026" i="2"/>
  <c r="N3026" i="2"/>
  <c r="P163" i="2"/>
  <c r="O163" i="2"/>
  <c r="N163" i="2"/>
  <c r="M163" i="2"/>
  <c r="P1506" i="2"/>
  <c r="O1506" i="2"/>
  <c r="N1506" i="2"/>
  <c r="O3058" i="2"/>
  <c r="N3058" i="2"/>
  <c r="M3058" i="2"/>
  <c r="P3058" i="2"/>
  <c r="O59" i="2"/>
  <c r="N59" i="2"/>
  <c r="M59" i="2"/>
  <c r="P59" i="2"/>
  <c r="M1090" i="2"/>
  <c r="P1090" i="2"/>
  <c r="O1090" i="2"/>
  <c r="N1090" i="2"/>
  <c r="P411" i="2"/>
  <c r="O411" i="2"/>
  <c r="N411" i="2"/>
  <c r="M411" i="2"/>
  <c r="P3458" i="2"/>
  <c r="O3458" i="2"/>
  <c r="N3458" i="2"/>
  <c r="M3458" i="2"/>
  <c r="P542" i="2"/>
  <c r="M2990" i="2"/>
  <c r="O656" i="2"/>
  <c r="O2578" i="2"/>
  <c r="P4214" i="2"/>
  <c r="O4214" i="2"/>
  <c r="N4214" i="2"/>
  <c r="M4214" i="2"/>
  <c r="O1023" i="2"/>
  <c r="P1023" i="2"/>
  <c r="P3142" i="2"/>
  <c r="O3142" i="2"/>
  <c r="N3142" i="2"/>
  <c r="P1894" i="2"/>
  <c r="O1894" i="2"/>
  <c r="N1894" i="2"/>
  <c r="M1894" i="2"/>
  <c r="M422" i="2"/>
  <c r="P422" i="2"/>
  <c r="O422" i="2"/>
  <c r="N422" i="2"/>
  <c r="P3046" i="2"/>
  <c r="M3046" i="2"/>
  <c r="P838" i="2"/>
  <c r="N838" i="2"/>
  <c r="M431" i="2"/>
  <c r="P431" i="2"/>
  <c r="N431" i="2"/>
  <c r="P120" i="2"/>
  <c r="N120" i="2"/>
  <c r="M120" i="2"/>
  <c r="O120" i="2"/>
  <c r="N718" i="2"/>
  <c r="M718" i="2"/>
  <c r="P718" i="2"/>
  <c r="P2800" i="2"/>
  <c r="O2800" i="2"/>
  <c r="N2800" i="2"/>
  <c r="M2800" i="2"/>
  <c r="O2247" i="2"/>
  <c r="N2247" i="2"/>
  <c r="P2247" i="2"/>
  <c r="P567" i="2"/>
  <c r="O567" i="2"/>
  <c r="N567" i="2"/>
  <c r="M567" i="2"/>
  <c r="P1999" i="2"/>
  <c r="O1999" i="2"/>
  <c r="N1999" i="2"/>
  <c r="M1999" i="2"/>
  <c r="N2631" i="2"/>
  <c r="M2631" i="2"/>
  <c r="P2631" i="2"/>
  <c r="O2631" i="2"/>
  <c r="P1159" i="2"/>
  <c r="O1159" i="2"/>
  <c r="N1159" i="2"/>
  <c r="M1159" i="2"/>
  <c r="O1375" i="2"/>
  <c r="M1375" i="2"/>
  <c r="P1375" i="2"/>
  <c r="N1375" i="2"/>
  <c r="N2447" i="2"/>
  <c r="P2447" i="2"/>
  <c r="M2447" i="2"/>
  <c r="P920" i="2"/>
  <c r="O920" i="2"/>
  <c r="N920" i="2"/>
  <c r="O808" i="2"/>
  <c r="N808" i="2"/>
  <c r="M808" i="2"/>
  <c r="P808" i="2"/>
  <c r="O3296" i="2"/>
  <c r="N3296" i="2"/>
  <c r="M3296" i="2"/>
  <c r="P3296" i="2"/>
  <c r="O1376" i="2"/>
  <c r="N1376" i="2"/>
  <c r="M1376" i="2"/>
  <c r="P2833" i="2"/>
  <c r="O2833" i="2"/>
  <c r="N2833" i="2"/>
  <c r="M2833" i="2"/>
  <c r="M2385" i="2"/>
  <c r="P2385" i="2"/>
  <c r="O2385" i="2"/>
  <c r="N2385" i="2"/>
  <c r="P3337" i="2"/>
  <c r="O3337" i="2"/>
  <c r="N3337" i="2"/>
  <c r="M3337" i="2"/>
  <c r="P4041" i="2"/>
  <c r="O4041" i="2"/>
  <c r="N4041" i="2"/>
  <c r="M4041" i="2"/>
  <c r="P4105" i="2"/>
  <c r="O4105" i="2"/>
  <c r="N4105" i="2"/>
  <c r="M4105" i="2"/>
  <c r="P2817" i="2"/>
  <c r="O2817" i="2"/>
  <c r="N2817" i="2"/>
  <c r="M2817" i="2"/>
  <c r="M1704" i="2"/>
  <c r="P1704" i="2"/>
  <c r="O1704" i="2"/>
  <c r="O3881" i="2"/>
  <c r="N3881" i="2"/>
  <c r="M3881" i="2"/>
  <c r="O3825" i="2"/>
  <c r="N3825" i="2"/>
  <c r="M3825" i="2"/>
  <c r="P3825" i="2"/>
  <c r="O1905" i="2"/>
  <c r="N1905" i="2"/>
  <c r="M1905" i="2"/>
  <c r="N3744" i="2"/>
  <c r="M3744" i="2"/>
  <c r="P3744" i="2"/>
  <c r="N2809" i="2"/>
  <c r="M2809" i="2"/>
  <c r="P2809" i="2"/>
  <c r="N1842" i="2"/>
  <c r="M1842" i="2"/>
  <c r="P1842" i="2"/>
  <c r="O1441" i="2"/>
  <c r="N1441" i="2"/>
  <c r="M1441" i="2"/>
  <c r="P1441" i="2"/>
  <c r="P635" i="2"/>
  <c r="O635" i="2"/>
  <c r="N635" i="2"/>
  <c r="M635" i="2"/>
  <c r="P3474" i="2"/>
  <c r="O3474" i="2"/>
  <c r="N3474" i="2"/>
  <c r="M3474" i="2"/>
  <c r="P3034" i="2"/>
  <c r="O3034" i="2"/>
  <c r="N3034" i="2"/>
  <c r="O3562" i="2"/>
  <c r="N3562" i="2"/>
  <c r="M3562" i="2"/>
  <c r="P402" i="2"/>
  <c r="O402" i="2"/>
  <c r="N402" i="2"/>
  <c r="M402" i="2"/>
  <c r="P2362" i="2"/>
  <c r="O2362" i="2"/>
  <c r="N2362" i="2"/>
  <c r="M2362" i="2"/>
  <c r="N963" i="2"/>
  <c r="M963" i="2"/>
  <c r="P963" i="2"/>
  <c r="M851" i="2"/>
  <c r="P851" i="2"/>
  <c r="O851" i="2"/>
  <c r="N851" i="2"/>
  <c r="N2762" i="2"/>
  <c r="M2762" i="2"/>
  <c r="P2762" i="2"/>
  <c r="O2762" i="2"/>
  <c r="P3722" i="2"/>
  <c r="O3722" i="2"/>
  <c r="N3722" i="2"/>
  <c r="M3722" i="2"/>
  <c r="P407" i="2"/>
  <c r="N2990" i="2"/>
  <c r="M2743" i="2"/>
  <c r="O2855" i="2"/>
  <c r="N1904" i="2"/>
  <c r="O1842" i="2"/>
  <c r="P1376" i="2"/>
  <c r="N2102" i="2"/>
  <c r="M2102" i="2"/>
  <c r="P2102" i="2"/>
  <c r="O2102" i="2"/>
  <c r="P1606" i="2"/>
  <c r="O1606" i="2"/>
  <c r="N1606" i="2"/>
  <c r="M1606" i="2"/>
  <c r="O3382" i="2"/>
  <c r="N3382" i="2"/>
  <c r="P3382" i="2"/>
  <c r="P223" i="2"/>
  <c r="O223" i="2"/>
  <c r="N223" i="2"/>
  <c r="P3094" i="2"/>
  <c r="O3094" i="2"/>
  <c r="N3094" i="2"/>
  <c r="O2958" i="2"/>
  <c r="P2958" i="2"/>
  <c r="P1710" i="2"/>
  <c r="M1710" i="2"/>
  <c r="M343" i="2"/>
  <c r="P343" i="2"/>
  <c r="O343" i="2"/>
  <c r="N2654" i="2"/>
  <c r="M2654" i="2"/>
  <c r="P2654" i="2"/>
  <c r="O615" i="2"/>
  <c r="N615" i="2"/>
  <c r="M615" i="2"/>
  <c r="P615" i="2"/>
  <c r="P2798" i="2"/>
  <c r="O2798" i="2"/>
  <c r="N2798" i="2"/>
  <c r="M2798" i="2"/>
  <c r="P2454" i="2"/>
  <c r="O2454" i="2"/>
  <c r="N2454" i="2"/>
  <c r="M2454" i="2"/>
  <c r="N2086" i="2"/>
  <c r="M2086" i="2"/>
  <c r="P2086" i="2"/>
  <c r="O2086" i="2"/>
  <c r="P2950" i="2"/>
  <c r="O2950" i="2"/>
  <c r="N2950" i="2"/>
  <c r="M2560" i="2"/>
  <c r="P2560" i="2"/>
  <c r="O2560" i="2"/>
  <c r="N1208" i="2"/>
  <c r="M1208" i="2"/>
  <c r="P1208" i="2"/>
  <c r="O1208" i="2"/>
  <c r="P1992" i="2"/>
  <c r="O1992" i="2"/>
  <c r="N1992" i="2"/>
  <c r="M1992" i="2"/>
  <c r="N2568" i="2"/>
  <c r="M2568" i="2"/>
  <c r="P2568" i="2"/>
  <c r="O2568" i="2"/>
  <c r="M2128" i="2"/>
  <c r="P2128" i="2"/>
  <c r="O2128" i="2"/>
  <c r="N2128" i="2"/>
  <c r="P1135" i="2"/>
  <c r="O1135" i="2"/>
  <c r="N1135" i="2"/>
  <c r="O672" i="2"/>
  <c r="N672" i="2"/>
  <c r="M672" i="2"/>
  <c r="P672" i="2"/>
  <c r="P1729" i="2"/>
  <c r="O1729" i="2"/>
  <c r="N1729" i="2"/>
  <c r="M1729" i="2"/>
  <c r="P40" i="2"/>
  <c r="O40" i="2"/>
  <c r="N40" i="2"/>
  <c r="M40" i="2"/>
  <c r="N1497" i="2"/>
  <c r="M1497" i="2"/>
  <c r="P1497" i="2"/>
  <c r="O1049" i="2"/>
  <c r="M1049" i="2"/>
  <c r="P1049" i="2"/>
  <c r="N1049" i="2"/>
  <c r="P3265" i="2"/>
  <c r="O3265" i="2"/>
  <c r="N3265" i="2"/>
  <c r="M3265" i="2"/>
  <c r="N4304" i="2"/>
  <c r="M4304" i="2"/>
  <c r="P4304" i="2"/>
  <c r="O4304" i="2"/>
  <c r="P1369" i="2"/>
  <c r="O1369" i="2"/>
  <c r="N1369" i="2"/>
  <c r="M1369" i="2"/>
  <c r="P41" i="2"/>
  <c r="O41" i="2"/>
  <c r="N41" i="2"/>
  <c r="M41" i="2"/>
  <c r="P1665" i="2"/>
  <c r="O1665" i="2"/>
  <c r="N1665" i="2"/>
  <c r="M1665" i="2"/>
  <c r="N3049" i="2"/>
  <c r="M3049" i="2"/>
  <c r="P3049" i="2"/>
  <c r="O3049" i="2"/>
  <c r="P561" i="2"/>
  <c r="O561" i="2"/>
  <c r="N561" i="2"/>
  <c r="M561" i="2"/>
  <c r="N3361" i="2"/>
  <c r="M3361" i="2"/>
  <c r="O3361" i="2"/>
  <c r="P3361" i="2"/>
  <c r="O177" i="2"/>
  <c r="N177" i="2"/>
  <c r="M177" i="2"/>
  <c r="P177" i="2"/>
  <c r="N1178" i="2"/>
  <c r="M1178" i="2"/>
  <c r="P1178" i="2"/>
  <c r="P3897" i="2"/>
  <c r="O3897" i="2"/>
  <c r="M3897" i="2"/>
  <c r="N3897" i="2"/>
  <c r="P258" i="2"/>
  <c r="O258" i="2"/>
  <c r="N258" i="2"/>
  <c r="M258" i="2"/>
  <c r="P594" i="2"/>
  <c r="O594" i="2"/>
  <c r="M594" i="2"/>
  <c r="N594" i="2"/>
  <c r="M130" i="2"/>
  <c r="P130" i="2"/>
  <c r="O130" i="2"/>
  <c r="M3794" i="2"/>
  <c r="P3794" i="2"/>
  <c r="O3794" i="2"/>
  <c r="N3794" i="2"/>
  <c r="O3298" i="2"/>
  <c r="N3298" i="2"/>
  <c r="P3298" i="2"/>
  <c r="M3298" i="2"/>
  <c r="O2346" i="2"/>
  <c r="N2346" i="2"/>
  <c r="M2346" i="2"/>
  <c r="P2346" i="2"/>
  <c r="O2914" i="2"/>
  <c r="N2914" i="2"/>
  <c r="M2914" i="2"/>
  <c r="M195" i="2"/>
  <c r="P195" i="2"/>
  <c r="O195" i="2"/>
  <c r="N195" i="2"/>
  <c r="P2738" i="2"/>
  <c r="O2738" i="2"/>
  <c r="N2738" i="2"/>
  <c r="M2738" i="2"/>
  <c r="O4090" i="2"/>
  <c r="N4090" i="2"/>
  <c r="M4090" i="2"/>
  <c r="P4090" i="2"/>
  <c r="O3066" i="2"/>
  <c r="N3066" i="2"/>
  <c r="M3066" i="2"/>
  <c r="P3066" i="2"/>
  <c r="M1014" i="2"/>
  <c r="M3574" i="2"/>
  <c r="M407" i="2"/>
  <c r="M2078" i="2"/>
  <c r="M742" i="2"/>
  <c r="M1766" i="2"/>
  <c r="O2990" i="2"/>
  <c r="N2743" i="2"/>
  <c r="O1343" i="2"/>
  <c r="N1704" i="2"/>
  <c r="M3034" i="2"/>
  <c r="O1497" i="2"/>
  <c r="M583" i="2"/>
  <c r="P583" i="2"/>
  <c r="O583" i="2"/>
  <c r="N2742" i="2"/>
  <c r="M2742" i="2"/>
  <c r="P2742" i="2"/>
  <c r="O2742" i="2"/>
  <c r="O2110" i="2"/>
  <c r="P2110" i="2"/>
  <c r="N2110" i="2"/>
  <c r="P2174" i="2"/>
  <c r="N2174" i="2"/>
  <c r="N2014" i="2"/>
  <c r="M2014" i="2"/>
  <c r="P2014" i="2"/>
  <c r="O375" i="2"/>
  <c r="N375" i="2"/>
  <c r="M375" i="2"/>
  <c r="P375" i="2"/>
  <c r="P1582" i="2"/>
  <c r="O1582" i="2"/>
  <c r="N1582" i="2"/>
  <c r="M1582" i="2"/>
  <c r="N1151" i="2"/>
  <c r="M1151" i="2"/>
  <c r="P1151" i="2"/>
  <c r="P1838" i="2"/>
  <c r="O1838" i="2"/>
  <c r="N1838" i="2"/>
  <c r="M1838" i="2"/>
  <c r="P2416" i="2"/>
  <c r="O2416" i="2"/>
  <c r="N2416" i="2"/>
  <c r="M2416" i="2"/>
  <c r="P1720" i="2"/>
  <c r="O1720" i="2"/>
  <c r="M1720" i="2"/>
  <c r="N1720" i="2"/>
  <c r="M750" i="2"/>
  <c r="P750" i="2"/>
  <c r="O750" i="2"/>
  <c r="N750" i="2"/>
  <c r="O2839" i="2"/>
  <c r="N2839" i="2"/>
  <c r="M2839" i="2"/>
  <c r="P2839" i="2"/>
  <c r="P4078" i="2"/>
  <c r="O4078" i="2"/>
  <c r="N4078" i="2"/>
  <c r="M4078" i="2"/>
  <c r="O3328" i="2"/>
  <c r="N3328" i="2"/>
  <c r="M3328" i="2"/>
  <c r="P3328" i="2"/>
  <c r="P4198" i="2"/>
  <c r="O4198" i="2"/>
  <c r="N4198" i="2"/>
  <c r="M4198" i="2"/>
  <c r="P1304" i="2"/>
  <c r="O1304" i="2"/>
  <c r="N1304" i="2"/>
  <c r="P2200" i="2"/>
  <c r="O2200" i="2"/>
  <c r="N2200" i="2"/>
  <c r="M2200" i="2"/>
  <c r="P2943" i="2"/>
  <c r="O2943" i="2"/>
  <c r="N2943" i="2"/>
  <c r="M2943" i="2"/>
  <c r="N2287" i="2"/>
  <c r="M2287" i="2"/>
  <c r="P2287" i="2"/>
  <c r="M1824" i="2"/>
  <c r="P1824" i="2"/>
  <c r="O1824" i="2"/>
  <c r="N1824" i="2"/>
  <c r="M416" i="2"/>
  <c r="P416" i="2"/>
  <c r="O416" i="2"/>
  <c r="O1383" i="2"/>
  <c r="N1383" i="2"/>
  <c r="M1383" i="2"/>
  <c r="P1383" i="2"/>
  <c r="N2655" i="2"/>
  <c r="M2655" i="2"/>
  <c r="P2655" i="2"/>
  <c r="P961" i="2"/>
  <c r="O961" i="2"/>
  <c r="N961" i="2"/>
  <c r="M961" i="2"/>
  <c r="P1025" i="2"/>
  <c r="O1025" i="2"/>
  <c r="N1025" i="2"/>
  <c r="M1025" i="2"/>
  <c r="M3657" i="2"/>
  <c r="P3657" i="2"/>
  <c r="O3657" i="2"/>
  <c r="P1553" i="2"/>
  <c r="O1553" i="2"/>
  <c r="N1553" i="2"/>
  <c r="M1553" i="2"/>
  <c r="O2001" i="2"/>
  <c r="N2001" i="2"/>
  <c r="M2001" i="2"/>
  <c r="P2001" i="2"/>
  <c r="O89" i="2"/>
  <c r="N89" i="2"/>
  <c r="P89" i="2"/>
  <c r="M89" i="2"/>
  <c r="M3816" i="2"/>
  <c r="P3816" i="2"/>
  <c r="O3816" i="2"/>
  <c r="N3816" i="2"/>
  <c r="O3433" i="2"/>
  <c r="N3433" i="2"/>
  <c r="M3433" i="2"/>
  <c r="P3433" i="2"/>
  <c r="N2169" i="2"/>
  <c r="M2169" i="2"/>
  <c r="P2169" i="2"/>
  <c r="N939" i="2"/>
  <c r="M939" i="2"/>
  <c r="P939" i="2"/>
  <c r="O2673" i="2"/>
  <c r="N2673" i="2"/>
  <c r="M2673" i="2"/>
  <c r="P2673" i="2"/>
  <c r="P35" i="2"/>
  <c r="O35" i="2"/>
  <c r="N35" i="2"/>
  <c r="M35" i="2"/>
  <c r="N4217" i="2"/>
  <c r="M4217" i="2"/>
  <c r="P4217" i="2"/>
  <c r="P4306" i="2"/>
  <c r="O4306" i="2"/>
  <c r="N4306" i="2"/>
  <c r="M4306" i="2"/>
  <c r="N2794" i="2"/>
  <c r="M2794" i="2"/>
  <c r="P2794" i="2"/>
  <c r="O2794" i="2"/>
  <c r="O2082" i="2"/>
  <c r="N2082" i="2"/>
  <c r="M2082" i="2"/>
  <c r="P2082" i="2"/>
  <c r="M3802" i="2"/>
  <c r="P3802" i="2"/>
  <c r="O3802" i="2"/>
  <c r="N3802" i="2"/>
  <c r="P27" i="2"/>
  <c r="O27" i="2"/>
  <c r="N27" i="2"/>
  <c r="M27" i="2"/>
  <c r="O2674" i="2"/>
  <c r="N2674" i="2"/>
  <c r="M2674" i="2"/>
  <c r="P2674" i="2"/>
  <c r="P1722" i="2"/>
  <c r="O1722" i="2"/>
  <c r="N1722" i="2"/>
  <c r="M1722" i="2"/>
  <c r="P2498" i="2"/>
  <c r="O2498" i="2"/>
  <c r="N2498" i="2"/>
  <c r="N515" i="2"/>
  <c r="M515" i="2"/>
  <c r="P515" i="2"/>
  <c r="N3574" i="2"/>
  <c r="N407" i="2"/>
  <c r="Q407" i="2" s="1"/>
  <c r="O2743" i="2"/>
  <c r="P1343" i="2"/>
  <c r="O2654" i="2"/>
  <c r="N3657" i="2"/>
  <c r="O4081" i="2"/>
  <c r="M3142" i="2"/>
  <c r="O2809" i="2"/>
  <c r="O470" i="2"/>
  <c r="N470" i="2"/>
  <c r="M470" i="2"/>
  <c r="P470" i="2"/>
  <c r="M87" i="2"/>
  <c r="P87" i="2"/>
  <c r="N87" i="2"/>
  <c r="O87" i="2"/>
  <c r="O1622" i="2"/>
  <c r="P1622" i="2"/>
  <c r="N1071" i="2"/>
  <c r="M1071" i="2"/>
  <c r="P1071" i="2"/>
  <c r="P2608" i="2"/>
  <c r="O2608" i="2"/>
  <c r="N2608" i="2"/>
  <c r="M2608" i="2"/>
  <c r="M190" i="2"/>
  <c r="P190" i="2"/>
  <c r="O190" i="2"/>
  <c r="P1655" i="2"/>
  <c r="O1655" i="2"/>
  <c r="N1655" i="2"/>
  <c r="M1655" i="2"/>
  <c r="P1783" i="2"/>
  <c r="O1783" i="2"/>
  <c r="N1783" i="2"/>
  <c r="M1783" i="2"/>
  <c r="M2936" i="2"/>
  <c r="P2936" i="2"/>
  <c r="O2936" i="2"/>
  <c r="O1679" i="2"/>
  <c r="N1679" i="2"/>
  <c r="M1679" i="2"/>
  <c r="P1679" i="2"/>
  <c r="M2271" i="2"/>
  <c r="P2271" i="2"/>
  <c r="O2271" i="2"/>
  <c r="N1296" i="2"/>
  <c r="M1296" i="2"/>
  <c r="P1296" i="2"/>
  <c r="O1296" i="2"/>
  <c r="N272" i="2"/>
  <c r="M272" i="2"/>
  <c r="O272" i="2"/>
  <c r="P272" i="2"/>
  <c r="M577" i="2"/>
  <c r="P577" i="2"/>
  <c r="O577" i="2"/>
  <c r="N577" i="2"/>
  <c r="P2840" i="2"/>
  <c r="O2840" i="2"/>
  <c r="N2840" i="2"/>
  <c r="M2840" i="2"/>
  <c r="O1281" i="2"/>
  <c r="N1281" i="2"/>
  <c r="M1281" i="2"/>
  <c r="P1281" i="2"/>
  <c r="M4024" i="2"/>
  <c r="P4024" i="2"/>
  <c r="O4024" i="2"/>
  <c r="N4024" i="2"/>
  <c r="P3576" i="2"/>
  <c r="O3576" i="2"/>
  <c r="N3576" i="2"/>
  <c r="M3576" i="2"/>
  <c r="N1305" i="2"/>
  <c r="M1305" i="2"/>
  <c r="P1305" i="2"/>
  <c r="O1305" i="2"/>
  <c r="O3560" i="2"/>
  <c r="N3560" i="2"/>
  <c r="M3560" i="2"/>
  <c r="P3560" i="2"/>
  <c r="P4137" i="2"/>
  <c r="O4137" i="2"/>
  <c r="N4137" i="2"/>
  <c r="P4120" i="2"/>
  <c r="O4120" i="2"/>
  <c r="N4120" i="2"/>
  <c r="M4120" i="2"/>
  <c r="N489" i="2"/>
  <c r="M489" i="2"/>
  <c r="P489" i="2"/>
  <c r="N2993" i="2"/>
  <c r="M2993" i="2"/>
  <c r="P2993" i="2"/>
  <c r="P2745" i="2"/>
  <c r="O2745" i="2"/>
  <c r="N2745" i="2"/>
  <c r="P4136" i="2"/>
  <c r="O4136" i="2"/>
  <c r="M4136" i="2"/>
  <c r="N2970" i="2"/>
  <c r="M2970" i="2"/>
  <c r="P2970" i="2"/>
  <c r="O2970" i="2"/>
  <c r="M3928" i="2"/>
  <c r="P3928" i="2"/>
  <c r="O3928" i="2"/>
  <c r="N3928" i="2"/>
  <c r="O3106" i="2"/>
  <c r="N3106" i="2"/>
  <c r="M3106" i="2"/>
  <c r="P3106" i="2"/>
  <c r="O4066" i="2"/>
  <c r="N4066" i="2"/>
  <c r="M4066" i="2"/>
  <c r="O2290" i="2"/>
  <c r="N2290" i="2"/>
  <c r="M2290" i="2"/>
  <c r="P2290" i="2"/>
  <c r="M3050" i="2"/>
  <c r="P3050" i="2"/>
  <c r="O3050" i="2"/>
  <c r="N3050" i="2"/>
  <c r="P2106" i="2"/>
  <c r="O2106" i="2"/>
  <c r="N2106" i="2"/>
  <c r="M2106" i="2"/>
  <c r="P147" i="2"/>
  <c r="O147" i="2"/>
  <c r="N147" i="2"/>
  <c r="M147" i="2"/>
  <c r="O4282" i="2"/>
  <c r="N4282" i="2"/>
  <c r="M4282" i="2"/>
  <c r="P4282" i="2"/>
  <c r="N2078" i="2"/>
  <c r="N1766" i="2"/>
  <c r="O2655" i="2"/>
  <c r="O1014" i="2"/>
  <c r="O3574" i="2"/>
  <c r="O519" i="2"/>
  <c r="O2078" i="2"/>
  <c r="O742" i="2"/>
  <c r="O1766" i="2"/>
  <c r="M1343" i="2"/>
  <c r="O3744" i="2"/>
  <c r="N2936" i="2"/>
  <c r="Q2936" i="2" s="1"/>
  <c r="O718" i="2"/>
  <c r="O2014" i="2"/>
  <c r="M920" i="2"/>
  <c r="O2287" i="2"/>
  <c r="P118" i="2"/>
  <c r="O118" i="2"/>
  <c r="N118" i="2"/>
  <c r="M118" i="2"/>
  <c r="O134" i="2"/>
  <c r="P134" i="2"/>
  <c r="N134" i="2"/>
  <c r="M134" i="2"/>
  <c r="P127" i="2"/>
  <c r="N127" i="2"/>
  <c r="M334" i="2"/>
  <c r="P334" i="2"/>
  <c r="N334" i="2"/>
  <c r="O334" i="2"/>
  <c r="P4294" i="2"/>
  <c r="M4294" i="2"/>
  <c r="N1039" i="2"/>
  <c r="O1039" i="2"/>
  <c r="P678" i="2"/>
  <c r="M678" i="2"/>
  <c r="M1520" i="2"/>
  <c r="P1520" i="2"/>
  <c r="O1520" i="2"/>
  <c r="N1520" i="2"/>
  <c r="P1463" i="2"/>
  <c r="O1463" i="2"/>
  <c r="N1463" i="2"/>
  <c r="M1463" i="2"/>
  <c r="P2551" i="2"/>
  <c r="O2551" i="2"/>
  <c r="N2551" i="2"/>
  <c r="M2551" i="2"/>
  <c r="N871" i="2"/>
  <c r="M871" i="2"/>
  <c r="P871" i="2"/>
  <c r="M3054" i="2"/>
  <c r="P3054" i="2"/>
  <c r="O3054" i="2"/>
  <c r="O448" i="2"/>
  <c r="N448" i="2"/>
  <c r="M448" i="2"/>
  <c r="P448" i="2"/>
  <c r="M192" i="2"/>
  <c r="P192" i="2"/>
  <c r="O192" i="2"/>
  <c r="M1503" i="2"/>
  <c r="P1503" i="2"/>
  <c r="O1503" i="2"/>
  <c r="N1503" i="2"/>
  <c r="O704" i="2"/>
  <c r="N704" i="2"/>
  <c r="M704" i="2"/>
  <c r="P704" i="2"/>
  <c r="O2439" i="2"/>
  <c r="N2439" i="2"/>
  <c r="M2439" i="2"/>
  <c r="P2439" i="2"/>
  <c r="O2520" i="2"/>
  <c r="M2520" i="2"/>
  <c r="P2520" i="2"/>
  <c r="N2520" i="2"/>
  <c r="M16" i="2"/>
  <c r="P16" i="2"/>
  <c r="O16" i="2"/>
  <c r="N848" i="2"/>
  <c r="M848" i="2"/>
  <c r="P848" i="2"/>
  <c r="O848" i="2"/>
  <c r="P3480" i="2"/>
  <c r="O3480" i="2"/>
  <c r="N3480" i="2"/>
  <c r="M3480" i="2"/>
  <c r="M1239" i="2"/>
  <c r="P1239" i="2"/>
  <c r="O1239" i="2"/>
  <c r="N1239" i="2"/>
  <c r="P488" i="2"/>
  <c r="O488" i="2"/>
  <c r="N488" i="2"/>
  <c r="P137" i="2"/>
  <c r="O137" i="2"/>
  <c r="N137" i="2"/>
  <c r="M137" i="2"/>
  <c r="N513" i="2"/>
  <c r="M513" i="2"/>
  <c r="P513" i="2"/>
  <c r="P4208" i="2"/>
  <c r="O4208" i="2"/>
  <c r="M4208" i="2"/>
  <c r="P4280" i="2"/>
  <c r="O4280" i="2"/>
  <c r="N4280" i="2"/>
  <c r="O9" i="2"/>
  <c r="N9" i="2"/>
  <c r="P1233" i="2"/>
  <c r="O1233" i="2"/>
  <c r="N1233" i="2"/>
  <c r="P385" i="2"/>
  <c r="O385" i="2"/>
  <c r="N385" i="2"/>
  <c r="M3664" i="2"/>
  <c r="P3664" i="2"/>
  <c r="O3664" i="2"/>
  <c r="N3664" i="2"/>
  <c r="O170" i="2"/>
  <c r="N170" i="2"/>
  <c r="M170" i="2"/>
  <c r="P170" i="2"/>
  <c r="M929" i="2"/>
  <c r="P929" i="2"/>
  <c r="O929" i="2"/>
  <c r="N929" i="2"/>
  <c r="O921" i="2"/>
  <c r="N921" i="2"/>
  <c r="M921" i="2"/>
  <c r="P921" i="2"/>
  <c r="N2161" i="2"/>
  <c r="M2161" i="2"/>
  <c r="O2161" i="2"/>
  <c r="P2161" i="2"/>
  <c r="M4258" i="2"/>
  <c r="P4258" i="2"/>
  <c r="O4258" i="2"/>
  <c r="N4040" i="2"/>
  <c r="M4040" i="2"/>
  <c r="P4040" i="2"/>
  <c r="O4040" i="2"/>
  <c r="M874" i="2"/>
  <c r="P874" i="2"/>
  <c r="O874" i="2"/>
  <c r="N874" i="2"/>
  <c r="M1123" i="2"/>
  <c r="P1123" i="2"/>
  <c r="O1123" i="2"/>
  <c r="N1123" i="2"/>
  <c r="N4314" i="2"/>
  <c r="M4314" i="2"/>
  <c r="O4314" i="2"/>
  <c r="P4314" i="2"/>
  <c r="N2530" i="2"/>
  <c r="M2530" i="2"/>
  <c r="P2530" i="2"/>
  <c r="O2530" i="2"/>
  <c r="P3961" i="2"/>
  <c r="O3961" i="2"/>
  <c r="N3961" i="2"/>
  <c r="M3961" i="2"/>
  <c r="N1522" i="2"/>
  <c r="M1522" i="2"/>
  <c r="P1522" i="2"/>
  <c r="O1522" i="2"/>
  <c r="M1107" i="2"/>
  <c r="P1107" i="2"/>
  <c r="O1107" i="2"/>
  <c r="N1107" i="2"/>
  <c r="N1570" i="2"/>
  <c r="M1570" i="2"/>
  <c r="O1570" i="2"/>
  <c r="P2306" i="2"/>
  <c r="O2306" i="2"/>
  <c r="N2306" i="2"/>
  <c r="M2306" i="2"/>
  <c r="M3283" i="2"/>
  <c r="P3283" i="2"/>
  <c r="O3283" i="2"/>
  <c r="N3283" i="2"/>
  <c r="P1282" i="2"/>
  <c r="O1282" i="2"/>
  <c r="N1282" i="2"/>
  <c r="M1282" i="2"/>
  <c r="N742" i="2"/>
  <c r="O4217" i="2"/>
  <c r="P1014" i="2"/>
  <c r="P519" i="2"/>
  <c r="M542" i="2"/>
  <c r="N16" i="2"/>
  <c r="P9" i="2"/>
  <c r="P1570" i="2"/>
  <c r="O515" i="2"/>
  <c r="M3230" i="2"/>
  <c r="O1178" i="2"/>
  <c r="M2247" i="2"/>
  <c r="O2447" i="2"/>
  <c r="O1151" i="2"/>
  <c r="N2560" i="2"/>
  <c r="P2942" i="2"/>
  <c r="O2942" i="2"/>
  <c r="N2942" i="2"/>
  <c r="M2942" i="2"/>
  <c r="O4094" i="2"/>
  <c r="P4094" i="2"/>
  <c r="O1806" i="2"/>
  <c r="N1806" i="2"/>
  <c r="M1806" i="2"/>
  <c r="P1806" i="2"/>
  <c r="O326" i="2"/>
  <c r="P326" i="2"/>
  <c r="M175" i="2"/>
  <c r="P175" i="2"/>
  <c r="O175" i="2"/>
  <c r="N175" i="2"/>
  <c r="P39" i="2"/>
  <c r="M39" i="2"/>
  <c r="M983" i="2"/>
  <c r="P983" i="2"/>
  <c r="O983" i="2"/>
  <c r="N983" i="2"/>
  <c r="P2198" i="2"/>
  <c r="O2198" i="2"/>
  <c r="N2198" i="2"/>
  <c r="M2198" i="2"/>
  <c r="P1638" i="2"/>
  <c r="O1638" i="2"/>
  <c r="N1638" i="2"/>
  <c r="M1638" i="2"/>
  <c r="M1230" i="2"/>
  <c r="P1230" i="2"/>
  <c r="O1230" i="2"/>
  <c r="N1230" i="2"/>
  <c r="N4110" i="2"/>
  <c r="M4110" i="2"/>
  <c r="P4110" i="2"/>
  <c r="O4110" i="2"/>
  <c r="P2815" i="2"/>
  <c r="O2815" i="2"/>
  <c r="M2815" i="2"/>
  <c r="N2815" i="2"/>
  <c r="P1016" i="2"/>
  <c r="O1016" i="2"/>
  <c r="N1016" i="2"/>
  <c r="M1016" i="2"/>
  <c r="O2104" i="2"/>
  <c r="N2104" i="2"/>
  <c r="M2104" i="2"/>
  <c r="P2319" i="2"/>
  <c r="O2319" i="2"/>
  <c r="N2319" i="2"/>
  <c r="P1367" i="2"/>
  <c r="O1367" i="2"/>
  <c r="N1367" i="2"/>
  <c r="M1367" i="2"/>
  <c r="O1288" i="2"/>
  <c r="N1288" i="2"/>
  <c r="M1288" i="2"/>
  <c r="P1288" i="2"/>
  <c r="N840" i="2"/>
  <c r="M840" i="2"/>
  <c r="P840" i="2"/>
  <c r="N2144" i="2"/>
  <c r="M2144" i="2"/>
  <c r="P2144" i="2"/>
  <c r="N2151" i="2"/>
  <c r="O2151" i="2"/>
  <c r="M2151" i="2"/>
  <c r="P2151" i="2"/>
  <c r="M1432" i="2"/>
  <c r="P1432" i="2"/>
  <c r="O1432" i="2"/>
  <c r="N1432" i="2"/>
  <c r="N4233" i="2"/>
  <c r="M4233" i="2"/>
  <c r="P4233" i="2"/>
  <c r="O3785" i="2"/>
  <c r="N3785" i="2"/>
  <c r="M3785" i="2"/>
  <c r="P3785" i="2"/>
  <c r="P1640" i="2"/>
  <c r="O1640" i="2"/>
  <c r="N1640" i="2"/>
  <c r="N2641" i="2"/>
  <c r="M2641" i="2"/>
  <c r="P2641" i="2"/>
  <c r="P2705" i="2"/>
  <c r="O2705" i="2"/>
  <c r="N2705" i="2"/>
  <c r="P2513" i="2"/>
  <c r="O2513" i="2"/>
  <c r="N2513" i="2"/>
  <c r="M2513" i="2"/>
  <c r="P721" i="2"/>
  <c r="O721" i="2"/>
  <c r="N721" i="2"/>
  <c r="M721" i="2"/>
  <c r="P17" i="2"/>
  <c r="O17" i="2"/>
  <c r="N17" i="2"/>
  <c r="M17" i="2"/>
  <c r="P178" i="2"/>
  <c r="O178" i="2"/>
  <c r="N178" i="2"/>
  <c r="M178" i="2"/>
  <c r="P1961" i="2"/>
  <c r="O1961" i="2"/>
  <c r="N1961" i="2"/>
  <c r="M1961" i="2"/>
  <c r="P3736" i="2"/>
  <c r="O3736" i="2"/>
  <c r="N3736" i="2"/>
  <c r="M3736" i="2"/>
  <c r="O2225" i="2"/>
  <c r="N2225" i="2"/>
  <c r="M2225" i="2"/>
  <c r="P2225" i="2"/>
  <c r="O3178" i="2"/>
  <c r="N3178" i="2"/>
  <c r="M3178" i="2"/>
  <c r="P4264" i="2"/>
  <c r="O4264" i="2"/>
  <c r="N4264" i="2"/>
  <c r="M4264" i="2"/>
  <c r="O1954" i="2"/>
  <c r="N1954" i="2"/>
  <c r="M1954" i="2"/>
  <c r="P1954" i="2"/>
  <c r="N538" i="2"/>
  <c r="M538" i="2"/>
  <c r="P538" i="2"/>
  <c r="N2105" i="2"/>
  <c r="M2105" i="2"/>
  <c r="P2105" i="2"/>
  <c r="O2105" i="2"/>
  <c r="M1170" i="2"/>
  <c r="P1170" i="2"/>
  <c r="O1170" i="2"/>
  <c r="N1170" i="2"/>
  <c r="P1050" i="2"/>
  <c r="O1050" i="2"/>
  <c r="N1050" i="2"/>
  <c r="M1050" i="2"/>
  <c r="N1770" i="2"/>
  <c r="M1770" i="2"/>
  <c r="P1770" i="2"/>
  <c r="O1770" i="2"/>
  <c r="N1346" i="2"/>
  <c r="M1346" i="2"/>
  <c r="P1346" i="2"/>
  <c r="O1346" i="2"/>
  <c r="M802" i="2"/>
  <c r="O802" i="2"/>
  <c r="N802" i="2"/>
  <c r="P802" i="2"/>
  <c r="P4106" i="2"/>
  <c r="O4106" i="2"/>
  <c r="N4106" i="2"/>
  <c r="M4106" i="2"/>
  <c r="M1914" i="2"/>
  <c r="P1914" i="2"/>
  <c r="O1914" i="2"/>
  <c r="N275" i="2"/>
  <c r="M275" i="2"/>
  <c r="P275" i="2"/>
  <c r="N519" i="2"/>
  <c r="O2576" i="2"/>
  <c r="O2169" i="2"/>
  <c r="P3562" i="2"/>
  <c r="N583" i="2"/>
  <c r="N192" i="2"/>
  <c r="P3881" i="2"/>
  <c r="N2271" i="2"/>
  <c r="O275" i="2"/>
  <c r="M1506" i="2"/>
  <c r="O1887" i="2"/>
  <c r="P2914" i="2"/>
  <c r="M4286" i="2"/>
  <c r="N496" i="2"/>
  <c r="P2047" i="2"/>
  <c r="P3392" i="2"/>
  <c r="N1623" i="2"/>
  <c r="N1232" i="2"/>
  <c r="M2335" i="2"/>
  <c r="M408" i="2"/>
  <c r="M2456" i="2"/>
  <c r="N2735" i="2"/>
  <c r="M439" i="2"/>
  <c r="P1584" i="2"/>
  <c r="M3456" i="2"/>
  <c r="O2911" i="2"/>
  <c r="P2599" i="2"/>
  <c r="P3713" i="2"/>
  <c r="P3673" i="2"/>
  <c r="O2025" i="2"/>
  <c r="N3561" i="2"/>
  <c r="N242" i="2"/>
  <c r="O2737" i="2"/>
  <c r="M950" i="2"/>
  <c r="N2710" i="2"/>
  <c r="N38" i="2"/>
  <c r="M2672" i="2"/>
  <c r="P1272" i="2"/>
  <c r="N2063" i="2"/>
  <c r="N3408" i="2"/>
  <c r="M2463" i="2"/>
  <c r="O1127" i="2"/>
  <c r="M936" i="2"/>
  <c r="P2241" i="2"/>
  <c r="O465" i="2"/>
  <c r="N3225" i="2"/>
  <c r="O3113" i="2"/>
  <c r="P3001" i="2"/>
  <c r="P3086" i="2"/>
  <c r="P2262" i="2"/>
  <c r="O479" i="2"/>
  <c r="N2615" i="2"/>
  <c r="M2736" i="2"/>
  <c r="O1215" i="2"/>
  <c r="O2960" i="2"/>
  <c r="N1624" i="2"/>
  <c r="O800" i="2"/>
  <c r="O905" i="2"/>
  <c r="N1041" i="2"/>
  <c r="P3089" i="2"/>
  <c r="O2265" i="2"/>
  <c r="N417" i="2"/>
  <c r="N3489" i="2"/>
  <c r="N617" i="2"/>
  <c r="N3177" i="2"/>
  <c r="N1967" i="2"/>
  <c r="N4286" i="2"/>
  <c r="M1646" i="2"/>
  <c r="O496" i="2"/>
  <c r="Q496" i="2" s="1"/>
  <c r="M3392" i="2"/>
  <c r="O1623" i="2"/>
  <c r="O1232" i="2"/>
  <c r="N2335" i="2"/>
  <c r="N408" i="2"/>
  <c r="N2456" i="2"/>
  <c r="O2735" i="2"/>
  <c r="O2761" i="2"/>
  <c r="Q2761" i="2" s="1"/>
  <c r="M25" i="2"/>
  <c r="O2785" i="2"/>
  <c r="N439" i="2"/>
  <c r="N3456" i="2"/>
  <c r="P784" i="2"/>
  <c r="M1263" i="2"/>
  <c r="M3952" i="2"/>
  <c r="M2313" i="2"/>
  <c r="O3561" i="2"/>
  <c r="O242" i="2"/>
  <c r="P2737" i="2"/>
  <c r="N950" i="2"/>
  <c r="N3112" i="2"/>
  <c r="O1617" i="2"/>
  <c r="O2710" i="2"/>
  <c r="O38" i="2"/>
  <c r="Q38" i="2" s="1"/>
  <c r="N2672" i="2"/>
  <c r="P2063" i="2"/>
  <c r="O3408" i="2"/>
  <c r="N2463" i="2"/>
  <c r="P2272" i="2"/>
  <c r="M705" i="2"/>
  <c r="P465" i="2"/>
  <c r="O3225" i="2"/>
  <c r="P3113" i="2"/>
  <c r="M3001" i="2"/>
  <c r="M3086" i="2"/>
  <c r="M2262" i="2"/>
  <c r="M679" i="2"/>
  <c r="O2615" i="2"/>
  <c r="N2736" i="2"/>
  <c r="P1215" i="2"/>
  <c r="N1848" i="2"/>
  <c r="O1624" i="2"/>
  <c r="P800" i="2"/>
  <c r="P905" i="2"/>
  <c r="O1041" i="2"/>
  <c r="M3089" i="2"/>
  <c r="P2265" i="2"/>
  <c r="O417" i="2"/>
  <c r="O3489" i="2"/>
  <c r="O617" i="2"/>
  <c r="O3177" i="2"/>
  <c r="O1967" i="2"/>
  <c r="O1646" i="2"/>
  <c r="N3694" i="2"/>
  <c r="M1223" i="2"/>
  <c r="M832" i="2"/>
  <c r="M352" i="2"/>
  <c r="N3256" i="2"/>
  <c r="N784" i="2"/>
  <c r="O1263" i="2"/>
  <c r="O3952" i="2"/>
  <c r="O2313" i="2"/>
  <c r="N4273" i="2"/>
  <c r="N1913" i="2"/>
  <c r="M631" i="2"/>
  <c r="P3112" i="2"/>
  <c r="M1617" i="2"/>
  <c r="N150" i="2"/>
  <c r="P2910" i="2"/>
  <c r="N1527" i="2"/>
  <c r="M2375" i="2"/>
  <c r="P136" i="2"/>
  <c r="M1160" i="2"/>
  <c r="N2272" i="2"/>
  <c r="O705" i="2"/>
  <c r="N4288" i="2"/>
  <c r="M2713" i="2"/>
  <c r="O106" i="2"/>
  <c r="M2801" i="2"/>
  <c r="M1400" i="2"/>
  <c r="M34" i="2"/>
  <c r="O679" i="2"/>
  <c r="N3374" i="2"/>
  <c r="M2103" i="2"/>
  <c r="P1848" i="2"/>
  <c r="N1536" i="2"/>
  <c r="M200" i="2"/>
  <c r="N2415" i="2"/>
  <c r="N2536" i="2"/>
  <c r="M3840" i="2"/>
  <c r="N3889" i="2"/>
  <c r="N3577" i="2"/>
  <c r="N3346" i="2"/>
  <c r="N1946" i="2"/>
  <c r="M930" i="2"/>
  <c r="M691" i="2"/>
  <c r="O3946" i="2"/>
  <c r="N2610" i="2"/>
  <c r="O3694" i="2"/>
  <c r="N1223" i="2"/>
  <c r="N832" i="2"/>
  <c r="M1423" i="2"/>
  <c r="N2647" i="2"/>
  <c r="N720" i="2"/>
  <c r="P1120" i="2"/>
  <c r="M3888" i="2"/>
  <c r="M4161" i="2"/>
  <c r="M1361" i="2"/>
  <c r="M4121" i="2"/>
  <c r="N352" i="2"/>
  <c r="O3256" i="2"/>
  <c r="O4273" i="2"/>
  <c r="Q4273" i="2" s="1"/>
  <c r="O1913" i="2"/>
  <c r="N631" i="2"/>
  <c r="M3022" i="2"/>
  <c r="O150" i="2"/>
  <c r="M2910" i="2"/>
  <c r="M238" i="2"/>
  <c r="O1527" i="2"/>
  <c r="N2375" i="2"/>
  <c r="M136" i="2"/>
  <c r="N1160" i="2"/>
  <c r="O4288" i="2"/>
  <c r="N2713" i="2"/>
  <c r="P106" i="2"/>
  <c r="N2801" i="2"/>
  <c r="N1400" i="2"/>
  <c r="N34" i="2"/>
  <c r="Q34" i="2" s="1"/>
  <c r="P1550" i="2"/>
  <c r="O3374" i="2"/>
  <c r="Q3374" i="2" s="1"/>
  <c r="N2103" i="2"/>
  <c r="O1536" i="2"/>
  <c r="N200" i="2"/>
  <c r="P1815" i="2"/>
  <c r="O2415" i="2"/>
  <c r="O2536" i="2"/>
  <c r="Q2536" i="2" s="1"/>
  <c r="N3840" i="2"/>
  <c r="O3889" i="2"/>
  <c r="O3577" i="2"/>
  <c r="O3346" i="2"/>
  <c r="O1946" i="2"/>
  <c r="N930" i="2"/>
  <c r="N691" i="2"/>
  <c r="P3946" i="2"/>
  <c r="O2610" i="2"/>
  <c r="P776" i="2"/>
  <c r="M74" i="2"/>
  <c r="M2047" i="2"/>
  <c r="O1223" i="2"/>
  <c r="O832" i="2"/>
  <c r="P1423" i="2"/>
  <c r="O2647" i="2"/>
  <c r="O720" i="2"/>
  <c r="M1120" i="2"/>
  <c r="N3888" i="2"/>
  <c r="N4161" i="2"/>
  <c r="N1361" i="2"/>
  <c r="N4121" i="2"/>
  <c r="M1584" i="2"/>
  <c r="P3256" i="2"/>
  <c r="Q3256" i="2" s="1"/>
  <c r="P2911" i="2"/>
  <c r="M2599" i="2"/>
  <c r="M3713" i="2"/>
  <c r="M3673" i="2"/>
  <c r="P2025" i="2"/>
  <c r="O631" i="2"/>
  <c r="O15" i="2"/>
  <c r="N2910" i="2"/>
  <c r="Q2910" i="2" s="1"/>
  <c r="N238" i="2"/>
  <c r="M1272" i="2"/>
  <c r="N136" i="2"/>
  <c r="P1160" i="2"/>
  <c r="P1127" i="2"/>
  <c r="N936" i="2"/>
  <c r="M2241" i="2"/>
  <c r="O1400" i="2"/>
  <c r="M1550" i="2"/>
  <c r="P479" i="2"/>
  <c r="O2103" i="2"/>
  <c r="O200" i="2"/>
  <c r="M1815" i="2"/>
  <c r="P2960" i="2"/>
  <c r="M776" i="2"/>
  <c r="N74" i="2"/>
  <c r="N2047" i="2"/>
  <c r="N1584" i="2"/>
  <c r="M2911" i="2"/>
  <c r="N2599" i="2"/>
  <c r="N3713" i="2"/>
  <c r="N3673" i="2"/>
  <c r="M2025" i="2"/>
  <c r="P3561" i="2"/>
  <c r="Q3561" i="2" s="1"/>
  <c r="P242" i="2"/>
  <c r="M2737" i="2"/>
  <c r="O950" i="2"/>
  <c r="O2326" i="2"/>
  <c r="O238" i="2"/>
  <c r="N1272" i="2"/>
  <c r="M1127" i="2"/>
  <c r="O936" i="2"/>
  <c r="N2241" i="2"/>
  <c r="M465" i="2"/>
  <c r="P3225" i="2"/>
  <c r="M3113" i="2"/>
  <c r="N3001" i="2"/>
  <c r="Q3001" i="2" s="1"/>
  <c r="N1550" i="2"/>
  <c r="M479" i="2"/>
  <c r="N1815" i="2"/>
  <c r="M2960" i="2"/>
  <c r="P1624" i="2"/>
  <c r="M800" i="2"/>
  <c r="M905" i="2"/>
  <c r="P1041" i="2"/>
  <c r="N3089" i="2"/>
  <c r="M2265" i="2"/>
  <c r="P417" i="2"/>
  <c r="P3489" i="2"/>
  <c r="P617" i="2"/>
  <c r="P3177" i="2"/>
  <c r="N776" i="2"/>
  <c r="O74" i="2"/>
  <c r="P1776" i="2"/>
  <c r="P1030" i="2"/>
  <c r="N1030" i="2"/>
  <c r="M1030" i="2"/>
  <c r="O4278" i="2"/>
  <c r="N4278" i="2"/>
  <c r="M4278" i="2"/>
  <c r="P4278" i="2"/>
  <c r="N822" i="2"/>
  <c r="M822" i="2"/>
  <c r="P822" i="2"/>
  <c r="O822" i="2"/>
  <c r="O3198" i="2"/>
  <c r="N3198" i="2"/>
  <c r="M3198" i="2"/>
  <c r="P3198" i="2"/>
  <c r="O3430" i="2"/>
  <c r="N3430" i="2"/>
  <c r="M3430" i="2"/>
  <c r="O3206" i="2"/>
  <c r="N3206" i="2"/>
  <c r="M3206" i="2"/>
  <c r="P3206" i="2"/>
  <c r="O3294" i="2"/>
  <c r="N3294" i="2"/>
  <c r="M3294" i="2"/>
  <c r="P3294" i="2"/>
  <c r="O390" i="2"/>
  <c r="N390" i="2"/>
  <c r="M390" i="2"/>
  <c r="P390" i="2"/>
  <c r="O151" i="2"/>
  <c r="N151" i="2"/>
  <c r="M151" i="2"/>
  <c r="P151" i="2"/>
  <c r="M3510" i="2"/>
  <c r="P3510" i="2"/>
  <c r="O3510" i="2"/>
  <c r="N3510" i="2"/>
  <c r="O1486" i="2"/>
  <c r="N1486" i="2"/>
  <c r="M1486" i="2"/>
  <c r="P1486" i="2"/>
  <c r="N3462" i="2"/>
  <c r="M3462" i="2"/>
  <c r="P3462" i="2"/>
  <c r="O3462" i="2"/>
  <c r="P790" i="2"/>
  <c r="O790" i="2"/>
  <c r="N790" i="2"/>
  <c r="M790" i="2"/>
  <c r="O3550" i="2"/>
  <c r="N3550" i="2"/>
  <c r="M3550" i="2"/>
  <c r="P3550" i="2"/>
  <c r="P207" i="2"/>
  <c r="O207" i="2"/>
  <c r="N207" i="2"/>
  <c r="M207" i="2"/>
  <c r="M294" i="2"/>
  <c r="P294" i="2"/>
  <c r="O294" i="2"/>
  <c r="N294" i="2"/>
  <c r="P1911" i="2"/>
  <c r="O1911" i="2"/>
  <c r="N1911" i="2"/>
  <c r="M1911" i="2"/>
  <c r="N927" i="2"/>
  <c r="M927" i="2"/>
  <c r="P927" i="2"/>
  <c r="O927" i="2"/>
  <c r="P3246" i="2"/>
  <c r="O3246" i="2"/>
  <c r="N3246" i="2"/>
  <c r="M3246" i="2"/>
  <c r="N126" i="2"/>
  <c r="M126" i="2"/>
  <c r="P126" i="2"/>
  <c r="O126" i="2"/>
  <c r="P1950" i="2"/>
  <c r="N1950" i="2"/>
  <c r="M1950" i="2"/>
  <c r="O1950" i="2"/>
  <c r="P4334" i="2"/>
  <c r="O4334" i="2"/>
  <c r="N4334" i="2"/>
  <c r="M4334" i="2"/>
  <c r="P2687" i="2"/>
  <c r="O2687" i="2"/>
  <c r="N2687" i="2"/>
  <c r="M2687" i="2"/>
  <c r="O2390" i="2"/>
  <c r="N2390" i="2"/>
  <c r="M2390" i="2"/>
  <c r="P2390" i="2"/>
  <c r="O2574" i="2"/>
  <c r="N2574" i="2"/>
  <c r="M2574" i="2"/>
  <c r="P2574" i="2"/>
  <c r="M2854" i="2"/>
  <c r="P2854" i="2"/>
  <c r="O2854" i="2"/>
  <c r="P240" i="2"/>
  <c r="O240" i="2"/>
  <c r="N240" i="2"/>
  <c r="M240" i="2"/>
  <c r="P727" i="2"/>
  <c r="O727" i="2"/>
  <c r="N727" i="2"/>
  <c r="M727" i="2"/>
  <c r="N815" i="2"/>
  <c r="M815" i="2"/>
  <c r="P815" i="2"/>
  <c r="O815" i="2"/>
  <c r="P1328" i="2"/>
  <c r="O1328" i="2"/>
  <c r="N1328" i="2"/>
  <c r="M1328" i="2"/>
  <c r="P2758" i="2"/>
  <c r="O2758" i="2"/>
  <c r="N2758" i="2"/>
  <c r="M2758" i="2"/>
  <c r="O1750" i="2"/>
  <c r="N1750" i="2"/>
  <c r="M1750" i="2"/>
  <c r="P1750" i="2"/>
  <c r="P167" i="2"/>
  <c r="O167" i="2"/>
  <c r="N167" i="2"/>
  <c r="M167" i="2"/>
  <c r="N919" i="2"/>
  <c r="O919" i="2"/>
  <c r="M919" i="2"/>
  <c r="O2807" i="2"/>
  <c r="N2807" i="2"/>
  <c r="M2807" i="2"/>
  <c r="O1031" i="2"/>
  <c r="N1031" i="2"/>
  <c r="M1031" i="2"/>
  <c r="O2928" i="2"/>
  <c r="N2928" i="2"/>
  <c r="M2928" i="2"/>
  <c r="P3320" i="2"/>
  <c r="O3320" i="2"/>
  <c r="N3320" i="2"/>
  <c r="O230" i="2"/>
  <c r="N230" i="2"/>
  <c r="M230" i="2"/>
  <c r="P1712" i="2"/>
  <c r="O1712" i="2"/>
  <c r="N1712" i="2"/>
  <c r="M1712" i="2"/>
  <c r="O2872" i="2"/>
  <c r="N2872" i="2"/>
  <c r="M2872" i="2"/>
  <c r="P2872" i="2"/>
  <c r="P2350" i="2"/>
  <c r="O2350" i="2"/>
  <c r="N2350" i="2"/>
  <c r="M2350" i="2"/>
  <c r="O2431" i="2"/>
  <c r="N2431" i="2"/>
  <c r="M2431" i="2"/>
  <c r="P1991" i="2"/>
  <c r="O1991" i="2"/>
  <c r="N1991" i="2"/>
  <c r="M1991" i="2"/>
  <c r="P376" i="2"/>
  <c r="O376" i="2"/>
  <c r="N376" i="2"/>
  <c r="M376" i="2"/>
  <c r="P1920" i="2"/>
  <c r="O1920" i="2"/>
  <c r="N1920" i="2"/>
  <c r="M1920" i="2"/>
  <c r="O607" i="2"/>
  <c r="N607" i="2"/>
  <c r="M607" i="2"/>
  <c r="P607" i="2"/>
  <c r="N2567" i="2"/>
  <c r="M2567" i="2"/>
  <c r="P2567" i="2"/>
  <c r="P1615" i="2"/>
  <c r="O1615" i="2"/>
  <c r="N1615" i="2"/>
  <c r="M1615" i="2"/>
  <c r="P2760" i="2"/>
  <c r="O2760" i="2"/>
  <c r="N2760" i="2"/>
  <c r="M2760" i="2"/>
  <c r="N1424" i="2"/>
  <c r="M1424" i="2"/>
  <c r="P1424" i="2"/>
  <c r="O1424" i="2"/>
  <c r="O88" i="2"/>
  <c r="N88" i="2"/>
  <c r="M88" i="2"/>
  <c r="P88" i="2"/>
  <c r="O1600" i="2"/>
  <c r="N1600" i="2"/>
  <c r="M1600" i="2"/>
  <c r="P1600" i="2"/>
  <c r="N264" i="2"/>
  <c r="M264" i="2"/>
  <c r="O264" i="2"/>
  <c r="M1927" i="2"/>
  <c r="P1927" i="2"/>
  <c r="O1927" i="2"/>
  <c r="N1927" i="2"/>
  <c r="N1231" i="2"/>
  <c r="M1231" i="2"/>
  <c r="P1231" i="2"/>
  <c r="N1336" i="2"/>
  <c r="M1336" i="2"/>
  <c r="P1336" i="2"/>
  <c r="O1336" i="2"/>
  <c r="M2240" i="2"/>
  <c r="P2240" i="2"/>
  <c r="O2240" i="2"/>
  <c r="M823" i="2"/>
  <c r="P823" i="2"/>
  <c r="O823" i="2"/>
  <c r="N768" i="2"/>
  <c r="P768" i="2"/>
  <c r="O768" i="2"/>
  <c r="M768" i="2"/>
  <c r="N2383" i="2"/>
  <c r="M2383" i="2"/>
  <c r="P2383" i="2"/>
  <c r="P3528" i="2"/>
  <c r="O3528" i="2"/>
  <c r="N3528" i="2"/>
  <c r="M3528" i="2"/>
  <c r="N2192" i="2"/>
  <c r="O2192" i="2"/>
  <c r="M2192" i="2"/>
  <c r="N856" i="2"/>
  <c r="M856" i="2"/>
  <c r="P856" i="2"/>
  <c r="O392" i="2"/>
  <c r="N392" i="2"/>
  <c r="P392" i="2"/>
  <c r="M392" i="2"/>
  <c r="P464" i="2"/>
  <c r="M464" i="2"/>
  <c r="O464" i="2"/>
  <c r="O472" i="2"/>
  <c r="N472" i="2"/>
  <c r="M472" i="2"/>
  <c r="P472" i="2"/>
  <c r="O2368" i="2"/>
  <c r="N2368" i="2"/>
  <c r="M2368" i="2"/>
  <c r="P2368" i="2"/>
  <c r="M2135" i="2"/>
  <c r="P2135" i="2"/>
  <c r="O2135" i="2"/>
  <c r="N2135" i="2"/>
  <c r="O2143" i="2"/>
  <c r="P2143" i="2"/>
  <c r="N2143" i="2"/>
  <c r="M2143" i="2"/>
  <c r="O2040" i="2"/>
  <c r="P2040" i="2"/>
  <c r="M2040" i="2"/>
  <c r="N2040" i="2"/>
  <c r="O3336" i="2"/>
  <c r="N3336" i="2"/>
  <c r="P3336" i="2"/>
  <c r="M3336" i="2"/>
  <c r="N3344" i="2"/>
  <c r="M3344" i="2"/>
  <c r="P3344" i="2"/>
  <c r="O3344" i="2"/>
  <c r="P3096" i="2"/>
  <c r="O3096" i="2"/>
  <c r="N3096" i="2"/>
  <c r="M3096" i="2"/>
  <c r="N2056" i="2"/>
  <c r="M2056" i="2"/>
  <c r="P2056" i="2"/>
  <c r="O2056" i="2"/>
  <c r="P3638" i="2"/>
  <c r="Q3638" i="2" s="1"/>
  <c r="N3638" i="2"/>
  <c r="M3638" i="2"/>
  <c r="O3638" i="2"/>
  <c r="N135" i="2"/>
  <c r="M135" i="2"/>
  <c r="P135" i="2"/>
  <c r="O1670" i="2"/>
  <c r="N1670" i="2"/>
  <c r="Q1670" i="2" s="1"/>
  <c r="M1670" i="2"/>
  <c r="P1670" i="2"/>
  <c r="N575" i="2"/>
  <c r="M575" i="2"/>
  <c r="P575" i="2"/>
  <c r="O575" i="2"/>
  <c r="M335" i="2"/>
  <c r="P335" i="2"/>
  <c r="O335" i="2"/>
  <c r="M423" i="2"/>
  <c r="P423" i="2"/>
  <c r="O423" i="2"/>
  <c r="N191" i="2"/>
  <c r="M191" i="2"/>
  <c r="P191" i="2"/>
  <c r="O191" i="2"/>
  <c r="P287" i="2"/>
  <c r="O287" i="2"/>
  <c r="N287" i="2"/>
  <c r="M287" i="2"/>
  <c r="N502" i="2"/>
  <c r="M502" i="2"/>
  <c r="P502" i="2"/>
  <c r="P398" i="2"/>
  <c r="O398" i="2"/>
  <c r="N398" i="2"/>
  <c r="M398" i="2"/>
  <c r="O3158" i="2"/>
  <c r="N3158" i="2"/>
  <c r="M3158" i="2"/>
  <c r="P3158" i="2"/>
  <c r="P239" i="2"/>
  <c r="O239" i="2"/>
  <c r="N239" i="2"/>
  <c r="M239" i="2"/>
  <c r="P2502" i="2"/>
  <c r="O2502" i="2"/>
  <c r="N2502" i="2"/>
  <c r="M2502" i="2"/>
  <c r="N767" i="2"/>
  <c r="M767" i="2"/>
  <c r="P767" i="2"/>
  <c r="M2126" i="2"/>
  <c r="P2126" i="2"/>
  <c r="O2126" i="2"/>
  <c r="N2126" i="2"/>
  <c r="O543" i="2"/>
  <c r="P543" i="2"/>
  <c r="Q543" i="2" s="1"/>
  <c r="N543" i="2"/>
  <c r="M2214" i="2"/>
  <c r="P2214" i="2"/>
  <c r="O2214" i="2"/>
  <c r="P2966" i="2"/>
  <c r="O2966" i="2"/>
  <c r="N2966" i="2"/>
  <c r="M2966" i="2"/>
  <c r="N2158" i="2"/>
  <c r="M2158" i="2"/>
  <c r="P2158" i="2"/>
  <c r="O2158" i="2"/>
  <c r="N2062" i="2"/>
  <c r="M2062" i="2"/>
  <c r="P2062" i="2"/>
  <c r="O2062" i="2"/>
  <c r="N2598" i="2"/>
  <c r="M2598" i="2"/>
  <c r="P2598" i="2"/>
  <c r="O2598" i="2"/>
  <c r="O48" i="2"/>
  <c r="N48" i="2"/>
  <c r="M48" i="2"/>
  <c r="P48" i="2"/>
  <c r="O279" i="2"/>
  <c r="N279" i="2"/>
  <c r="M279" i="2"/>
  <c r="P279" i="2"/>
  <c r="M367" i="2"/>
  <c r="P367" i="2"/>
  <c r="O367" i="2"/>
  <c r="N1136" i="2"/>
  <c r="M1136" i="2"/>
  <c r="P1136" i="2"/>
  <c r="O1136" i="2"/>
  <c r="M3590" i="2"/>
  <c r="P3590" i="2"/>
  <c r="O3590" i="2"/>
  <c r="P807" i="2"/>
  <c r="N807" i="2"/>
  <c r="O807" i="2"/>
  <c r="M807" i="2"/>
  <c r="M94" i="2"/>
  <c r="P94" i="2"/>
  <c r="O94" i="2"/>
  <c r="M3438" i="2"/>
  <c r="P3438" i="2"/>
  <c r="O3438" i="2"/>
  <c r="N3438" i="2"/>
  <c r="M1278" i="2"/>
  <c r="P1278" i="2"/>
  <c r="O1278" i="2"/>
  <c r="N1278" i="2"/>
  <c r="M2398" i="2"/>
  <c r="P2398" i="2"/>
  <c r="O2398" i="2"/>
  <c r="N2398" i="2"/>
  <c r="M183" i="2"/>
  <c r="P183" i="2"/>
  <c r="O183" i="2"/>
  <c r="P2879" i="2"/>
  <c r="N2879" i="2"/>
  <c r="M2879" i="2"/>
  <c r="O2879" i="2"/>
  <c r="M2862" i="2"/>
  <c r="P2862" i="2"/>
  <c r="O2862" i="2"/>
  <c r="N2862" i="2"/>
  <c r="N2111" i="2"/>
  <c r="M2111" i="2"/>
  <c r="P2111" i="2"/>
  <c r="O2111" i="2"/>
  <c r="N464" i="2"/>
  <c r="P264" i="2"/>
  <c r="P2366" i="2"/>
  <c r="O2366" i="2"/>
  <c r="N2366" i="2"/>
  <c r="N182" i="2"/>
  <c r="M182" i="2"/>
  <c r="P182" i="2"/>
  <c r="O182" i="2"/>
  <c r="P2806" i="2"/>
  <c r="O2806" i="2"/>
  <c r="N2806" i="2"/>
  <c r="M2806" i="2"/>
  <c r="O2310" i="2"/>
  <c r="N2310" i="2"/>
  <c r="M2310" i="2"/>
  <c r="P2310" i="2"/>
  <c r="M670" i="2"/>
  <c r="P670" i="2"/>
  <c r="O670" i="2"/>
  <c r="N670" i="2"/>
  <c r="P534" i="2"/>
  <c r="O534" i="2"/>
  <c r="N534" i="2"/>
  <c r="M534" i="2"/>
  <c r="P486" i="2"/>
  <c r="O486" i="2"/>
  <c r="N486" i="2"/>
  <c r="M486" i="2"/>
  <c r="P1656" i="2"/>
  <c r="M1656" i="2"/>
  <c r="O1656" i="2"/>
  <c r="N1656" i="2"/>
  <c r="P2790" i="2"/>
  <c r="O2790" i="2"/>
  <c r="N2790" i="2"/>
  <c r="M2790" i="2"/>
  <c r="P4240" i="2"/>
  <c r="O4240" i="2"/>
  <c r="N4240" i="2"/>
  <c r="M4240" i="2"/>
  <c r="P2807" i="2"/>
  <c r="N335" i="2"/>
  <c r="O2383" i="2"/>
  <c r="N367" i="2"/>
  <c r="P1654" i="2"/>
  <c r="O1654" i="2"/>
  <c r="N1654" i="2"/>
  <c r="M1654" i="2"/>
  <c r="M3006" i="2"/>
  <c r="P3006" i="2"/>
  <c r="O3006" i="2"/>
  <c r="N3006" i="2"/>
  <c r="N3646" i="2"/>
  <c r="M3646" i="2"/>
  <c r="P3646" i="2"/>
  <c r="O2006" i="2"/>
  <c r="N2006" i="2"/>
  <c r="M2006" i="2"/>
  <c r="P2006" i="2"/>
  <c r="N1870" i="2"/>
  <c r="M1870" i="2"/>
  <c r="P1870" i="2"/>
  <c r="O1870" i="2"/>
  <c r="N1822" i="2"/>
  <c r="M1822" i="2"/>
  <c r="O1822" i="2"/>
  <c r="P1822" i="2"/>
  <c r="P3056" i="2"/>
  <c r="O3056" i="2"/>
  <c r="N3056" i="2"/>
  <c r="M3056" i="2"/>
  <c r="P1591" i="2"/>
  <c r="O1591" i="2"/>
  <c r="N1591" i="2"/>
  <c r="M1591" i="2"/>
  <c r="P2457" i="2"/>
  <c r="N2457" i="2"/>
  <c r="M2457" i="2"/>
  <c r="O502" i="2"/>
  <c r="O2567" i="2"/>
  <c r="M2366" i="2"/>
  <c r="O2457" i="2"/>
  <c r="M3320" i="2"/>
  <c r="O1449" i="2"/>
  <c r="N1449" i="2"/>
  <c r="M1449" i="2"/>
  <c r="P1449" i="2"/>
  <c r="P230" i="2"/>
  <c r="N3590" i="2"/>
  <c r="P2431" i="2"/>
  <c r="O135" i="2"/>
  <c r="N423" i="2"/>
  <c r="O3646" i="2"/>
  <c r="M49" i="2"/>
  <c r="P49" i="2"/>
  <c r="Q49" i="2" s="1"/>
  <c r="O49" i="2"/>
  <c r="N49" i="2"/>
  <c r="P2192" i="2"/>
  <c r="N2214" i="2"/>
  <c r="O4312" i="2"/>
  <c r="N4312" i="2"/>
  <c r="M4312" i="2"/>
  <c r="P4312" i="2"/>
  <c r="N2240" i="2"/>
  <c r="O767" i="2"/>
  <c r="P919" i="2"/>
  <c r="O1030" i="2"/>
  <c r="N94" i="2"/>
  <c r="N823" i="2"/>
  <c r="M382" i="2"/>
  <c r="O382" i="2"/>
  <c r="Q382" i="2" s="1"/>
  <c r="N382" i="2"/>
  <c r="P382" i="2"/>
  <c r="M1534" i="2"/>
  <c r="P1534" i="2"/>
  <c r="O1534" i="2"/>
  <c r="N1534" i="2"/>
  <c r="N3342" i="2"/>
  <c r="M3342" i="2"/>
  <c r="Q3342" i="2" s="1"/>
  <c r="P3342" i="2"/>
  <c r="M1958" i="2"/>
  <c r="P1958" i="2"/>
  <c r="O1958" i="2"/>
  <c r="N1958" i="2"/>
  <c r="P878" i="2"/>
  <c r="O878" i="2"/>
  <c r="N878" i="2"/>
  <c r="M878" i="2"/>
  <c r="N2168" i="2"/>
  <c r="P2168" i="2"/>
  <c r="M2168" i="2"/>
  <c r="O2168" i="2"/>
  <c r="P186" i="2"/>
  <c r="M186" i="2"/>
  <c r="O186" i="2"/>
  <c r="N186" i="2"/>
  <c r="N183" i="2"/>
  <c r="P2928" i="2"/>
  <c r="P3430" i="2"/>
  <c r="O856" i="2"/>
  <c r="P960" i="2"/>
  <c r="O960" i="2"/>
  <c r="N960" i="2"/>
  <c r="M960" i="2"/>
  <c r="O1687" i="2"/>
  <c r="N1687" i="2"/>
  <c r="M1687" i="2"/>
  <c r="M2896" i="2"/>
  <c r="P2896" i="2"/>
  <c r="O2896" i="2"/>
  <c r="N2896" i="2"/>
  <c r="N336" i="2"/>
  <c r="M336" i="2"/>
  <c r="P336" i="2"/>
  <c r="N2535" i="2"/>
  <c r="M2535" i="2"/>
  <c r="P2535" i="2"/>
  <c r="P1199" i="2"/>
  <c r="O1199" i="2"/>
  <c r="N1199" i="2"/>
  <c r="P2344" i="2"/>
  <c r="O2344" i="2"/>
  <c r="N2344" i="2"/>
  <c r="O3544" i="2"/>
  <c r="N3544" i="2"/>
  <c r="M3544" i="2"/>
  <c r="P3544" i="2"/>
  <c r="P2208" i="2"/>
  <c r="O2208" i="2"/>
  <c r="N2208" i="2"/>
  <c r="M2208" i="2"/>
  <c r="P872" i="2"/>
  <c r="O872" i="2"/>
  <c r="N872" i="2"/>
  <c r="M872" i="2"/>
  <c r="M1951" i="2"/>
  <c r="P1951" i="2"/>
  <c r="O1951" i="2"/>
  <c r="O736" i="2"/>
  <c r="N736" i="2"/>
  <c r="M736" i="2"/>
  <c r="P736" i="2"/>
  <c r="M2351" i="2"/>
  <c r="Q2351" i="2" s="1"/>
  <c r="P2351" i="2"/>
  <c r="O2351" i="2"/>
  <c r="N2351" i="2"/>
  <c r="M3496" i="2"/>
  <c r="P3496" i="2"/>
  <c r="O3496" i="2"/>
  <c r="N3496" i="2"/>
  <c r="N1879" i="2"/>
  <c r="M1879" i="2"/>
  <c r="P1879" i="2"/>
  <c r="P2215" i="2"/>
  <c r="N2215" i="2"/>
  <c r="O2215" i="2"/>
  <c r="M2215" i="2"/>
  <c r="P3360" i="2"/>
  <c r="O3360" i="2"/>
  <c r="N3360" i="2"/>
  <c r="M3360" i="2"/>
  <c r="O1672" i="2"/>
  <c r="N1672" i="2"/>
  <c r="M1672" i="2"/>
  <c r="P1672" i="2"/>
  <c r="O2912" i="2"/>
  <c r="N2912" i="2"/>
  <c r="Q2912" i="2" s="1"/>
  <c r="M2912" i="2"/>
  <c r="P2912" i="2"/>
  <c r="N1576" i="2"/>
  <c r="M1576" i="2"/>
  <c r="P1576" i="2"/>
  <c r="P1345" i="2"/>
  <c r="O1345" i="2"/>
  <c r="N1345" i="2"/>
  <c r="M1345" i="2"/>
  <c r="P2625" i="2"/>
  <c r="O2625" i="2"/>
  <c r="N2625" i="2"/>
  <c r="M2625" i="2"/>
  <c r="M1225" i="2"/>
  <c r="P1225" i="2"/>
  <c r="O1225" i="2"/>
  <c r="N1225" i="2"/>
  <c r="O4160" i="2"/>
  <c r="N4160" i="2"/>
  <c r="M4160" i="2"/>
  <c r="P4160" i="2"/>
  <c r="P3921" i="2"/>
  <c r="O3921" i="2"/>
  <c r="N3921" i="2"/>
  <c r="M3921" i="2"/>
  <c r="O2585" i="2"/>
  <c r="N2585" i="2"/>
  <c r="P2585" i="2"/>
  <c r="M2585" i="2"/>
  <c r="M1249" i="2"/>
  <c r="P1249" i="2"/>
  <c r="O1249" i="2"/>
  <c r="N1249" i="2"/>
  <c r="O2177" i="2"/>
  <c r="N2177" i="2"/>
  <c r="M2177" i="2"/>
  <c r="O777" i="2"/>
  <c r="N777" i="2"/>
  <c r="M777" i="2"/>
  <c r="M24" i="2"/>
  <c r="P24" i="2"/>
  <c r="O24" i="2"/>
  <c r="M3640" i="2"/>
  <c r="P3640" i="2"/>
  <c r="O3640" i="2"/>
  <c r="M1481" i="2"/>
  <c r="P1481" i="2"/>
  <c r="O1481" i="2"/>
  <c r="N1481" i="2"/>
  <c r="O81" i="2"/>
  <c r="N81" i="2"/>
  <c r="M81" i="2"/>
  <c r="O4177" i="2"/>
  <c r="N4177" i="2"/>
  <c r="M4177" i="2"/>
  <c r="M841" i="2"/>
  <c r="Q841" i="2" s="1"/>
  <c r="P841" i="2"/>
  <c r="O841" i="2"/>
  <c r="N841" i="2"/>
  <c r="O1425" i="2"/>
  <c r="N1425" i="2"/>
  <c r="M1425" i="2"/>
  <c r="P2441" i="2"/>
  <c r="O2441" i="2"/>
  <c r="N2441" i="2"/>
  <c r="M2441" i="2"/>
  <c r="O153" i="2"/>
  <c r="N153" i="2"/>
  <c r="M153" i="2"/>
  <c r="P153" i="2"/>
  <c r="M2913" i="2"/>
  <c r="P2913" i="2"/>
  <c r="O2913" i="2"/>
  <c r="N2913" i="2"/>
  <c r="P1577" i="2"/>
  <c r="O1577" i="2"/>
  <c r="N1577" i="2"/>
  <c r="M1577" i="2"/>
  <c r="O241" i="2"/>
  <c r="N241" i="2"/>
  <c r="Q241" i="2" s="1"/>
  <c r="M241" i="2"/>
  <c r="P241" i="2"/>
  <c r="M1353" i="2"/>
  <c r="P1353" i="2"/>
  <c r="O1353" i="2"/>
  <c r="M282" i="2"/>
  <c r="P282" i="2"/>
  <c r="O282" i="2"/>
  <c r="M4216" i="2"/>
  <c r="P4216" i="2"/>
  <c r="O4216" i="2"/>
  <c r="P913" i="2"/>
  <c r="O913" i="2"/>
  <c r="N913" i="2"/>
  <c r="M913" i="2"/>
  <c r="M1865" i="2"/>
  <c r="Q1865" i="2" s="1"/>
  <c r="P1865" i="2"/>
  <c r="O1865" i="2"/>
  <c r="N1865" i="2"/>
  <c r="O3976" i="2"/>
  <c r="P3976" i="2"/>
  <c r="N3976" i="2"/>
  <c r="M2401" i="2"/>
  <c r="P2401" i="2"/>
  <c r="O2401" i="2"/>
  <c r="P1625" i="2"/>
  <c r="O1625" i="2"/>
  <c r="N1625" i="2"/>
  <c r="M1625" i="2"/>
  <c r="P3992" i="2"/>
  <c r="O3992" i="2"/>
  <c r="N3992" i="2"/>
  <c r="M3992" i="2"/>
  <c r="P4000" i="2"/>
  <c r="O4000" i="2"/>
  <c r="N4000" i="2"/>
  <c r="M4000" i="2"/>
  <c r="O3600" i="2"/>
  <c r="N3600" i="2"/>
  <c r="M3600" i="2"/>
  <c r="P3600" i="2"/>
  <c r="O1129" i="2"/>
  <c r="N1129" i="2"/>
  <c r="M1129" i="2"/>
  <c r="P1129" i="2"/>
  <c r="N1137" i="2"/>
  <c r="M1137" i="2"/>
  <c r="P1137" i="2"/>
  <c r="N2537" i="2"/>
  <c r="M2537" i="2"/>
  <c r="P2537" i="2"/>
  <c r="M2353" i="2"/>
  <c r="P2353" i="2"/>
  <c r="O2353" i="2"/>
  <c r="P4001" i="2"/>
  <c r="O4001" i="2"/>
  <c r="N4001" i="2"/>
  <c r="P4009" i="2"/>
  <c r="O4009" i="2"/>
  <c r="N4009" i="2"/>
  <c r="M4009" i="2"/>
  <c r="P3441" i="2"/>
  <c r="O3441" i="2"/>
  <c r="N3441" i="2"/>
  <c r="O2776" i="2"/>
  <c r="P1128" i="2"/>
  <c r="P2945" i="2"/>
  <c r="P1545" i="2"/>
  <c r="M145" i="2"/>
  <c r="P4241" i="2"/>
  <c r="P2905" i="2"/>
  <c r="O1569" i="2"/>
  <c r="N2841" i="2"/>
  <c r="P1607" i="2"/>
  <c r="M1695" i="2"/>
  <c r="N2095" i="2"/>
  <c r="N168" i="2"/>
  <c r="N2216" i="2"/>
  <c r="M4272" i="2"/>
  <c r="M1985" i="2"/>
  <c r="N4305" i="2"/>
  <c r="M1321" i="2"/>
  <c r="P4320" i="2"/>
  <c r="M3504" i="2"/>
  <c r="P1056" i="2"/>
  <c r="P2671" i="2"/>
  <c r="P3824" i="2"/>
  <c r="M2344" i="2"/>
  <c r="Q2344" i="2" s="1"/>
  <c r="M3441" i="2"/>
  <c r="P2177" i="2"/>
  <c r="N1353" i="2"/>
  <c r="P4177" i="2"/>
  <c r="M4001" i="2"/>
  <c r="P1687" i="2"/>
  <c r="N24" i="2"/>
  <c r="M3976" i="2"/>
  <c r="N2353" i="2"/>
  <c r="M616" i="2"/>
  <c r="O2095" i="2"/>
  <c r="N4272" i="2"/>
  <c r="O4305" i="2"/>
  <c r="N26" i="2"/>
  <c r="N2888" i="2"/>
  <c r="N2976" i="2"/>
  <c r="N616" i="2"/>
  <c r="N1457" i="2"/>
  <c r="M2881" i="2"/>
  <c r="N1607" i="2"/>
  <c r="O1695" i="2"/>
  <c r="P2095" i="2"/>
  <c r="P168" i="2"/>
  <c r="P2216" i="2"/>
  <c r="O4272" i="2"/>
  <c r="O1985" i="2"/>
  <c r="P4305" i="2"/>
  <c r="O1321" i="2"/>
  <c r="N4320" i="2"/>
  <c r="O3504" i="2"/>
  <c r="N3073" i="2"/>
  <c r="N1673" i="2"/>
  <c r="M273" i="2"/>
  <c r="O26" i="2"/>
  <c r="N3033" i="2"/>
  <c r="M1697" i="2"/>
  <c r="N2401" i="2"/>
  <c r="M2976" i="2"/>
  <c r="M1457" i="2"/>
  <c r="O2216" i="2"/>
  <c r="M3073" i="2"/>
  <c r="M3033" i="2"/>
  <c r="O2888" i="2"/>
  <c r="O2976" i="2"/>
  <c r="O616" i="2"/>
  <c r="O1457" i="2"/>
  <c r="N2881" i="2"/>
  <c r="O1607" i="2"/>
  <c r="Q1607" i="2" s="1"/>
  <c r="P1695" i="2"/>
  <c r="M168" i="2"/>
  <c r="P1985" i="2"/>
  <c r="P1321" i="2"/>
  <c r="O4320" i="2"/>
  <c r="P1767" i="2"/>
  <c r="N1505" i="2"/>
  <c r="P3504" i="2"/>
  <c r="O3073" i="2"/>
  <c r="O1673" i="2"/>
  <c r="N273" i="2"/>
  <c r="P26" i="2"/>
  <c r="O3033" i="2"/>
  <c r="N1697" i="2"/>
  <c r="M1199" i="2"/>
  <c r="O336" i="2"/>
  <c r="Q336" i="2" s="1"/>
  <c r="M1673" i="2"/>
  <c r="P1697" i="2"/>
  <c r="P2888" i="2"/>
  <c r="O2881" i="2"/>
  <c r="M280" i="2"/>
  <c r="N2145" i="2"/>
  <c r="M1767" i="2"/>
  <c r="O1505" i="2"/>
  <c r="O273" i="2"/>
  <c r="N1951" i="2"/>
  <c r="P2776" i="2"/>
  <c r="M1128" i="2"/>
  <c r="M2945" i="2"/>
  <c r="Q2945" i="2" s="1"/>
  <c r="M1545" i="2"/>
  <c r="N145" i="2"/>
  <c r="M4241" i="2"/>
  <c r="M2905" i="2"/>
  <c r="P1569" i="2"/>
  <c r="N280" i="2"/>
  <c r="O2145" i="2"/>
  <c r="N1767" i="2"/>
  <c r="P1505" i="2"/>
  <c r="M1056" i="2"/>
  <c r="M2671" i="2"/>
  <c r="M3824" i="2"/>
  <c r="P777" i="2"/>
  <c r="N4216" i="2"/>
  <c r="O2841" i="2"/>
  <c r="O2535" i="2"/>
  <c r="O1137" i="2"/>
  <c r="O1879" i="2"/>
  <c r="P1425" i="2"/>
  <c r="N282" i="2"/>
  <c r="Q512" i="2"/>
  <c r="Q3318" i="2"/>
  <c r="Q798" i="2"/>
  <c r="Q2224" i="2"/>
  <c r="Q3248" i="2"/>
  <c r="Q3029" i="2"/>
  <c r="Q8965" i="2"/>
  <c r="Q9226" i="2"/>
  <c r="Q9947" i="2"/>
  <c r="Q8807" i="2"/>
  <c r="Q6528" i="2"/>
  <c r="Q9313" i="2"/>
  <c r="Q9599" i="2"/>
  <c r="Q5976" i="2"/>
  <c r="Q7571" i="2"/>
  <c r="Q2662" i="2"/>
  <c r="Q2127" i="2"/>
  <c r="G1" i="2"/>
  <c r="Q302" i="2"/>
  <c r="Q2851" i="2"/>
  <c r="M1814" i="2"/>
  <c r="P1902" i="2"/>
  <c r="Q1902" i="2" s="1"/>
  <c r="N270" i="2"/>
  <c r="M23" i="2"/>
  <c r="Q23" i="2" s="1"/>
  <c r="M3030" i="2"/>
  <c r="Q3030" i="2" s="1"/>
  <c r="O1694" i="2"/>
  <c r="M358" i="2"/>
  <c r="P1471" i="2"/>
  <c r="Q1471" i="2" s="1"/>
  <c r="O1080" i="2"/>
  <c r="P1792" i="2"/>
  <c r="M456" i="2"/>
  <c r="P2071" i="2"/>
  <c r="P3216" i="2"/>
  <c r="P1880" i="2"/>
  <c r="P143" i="2"/>
  <c r="M3238" i="2"/>
  <c r="P119" i="2"/>
  <c r="O2624" i="2"/>
  <c r="P4230" i="2"/>
  <c r="O1535" i="2"/>
  <c r="N3192" i="2"/>
  <c r="P1344" i="2"/>
  <c r="P2558" i="2"/>
  <c r="P86" i="2"/>
  <c r="N4182" i="2"/>
  <c r="M174" i="2"/>
  <c r="P4270" i="2"/>
  <c r="O2232" i="2"/>
  <c r="M2944" i="2"/>
  <c r="M2199" i="2"/>
  <c r="M478" i="2"/>
  <c r="M3846" i="2"/>
  <c r="P2510" i="2"/>
  <c r="N215" i="2"/>
  <c r="N1015" i="2"/>
  <c r="O1863" i="2"/>
  <c r="P2496" i="2"/>
  <c r="M1751" i="2"/>
  <c r="P536" i="2"/>
  <c r="N64" i="2"/>
  <c r="N1800" i="2"/>
  <c r="O3446" i="2"/>
  <c r="O1038" i="2"/>
  <c r="N3886" i="2"/>
  <c r="N688" i="2"/>
  <c r="P2239" i="2"/>
  <c r="M1024" i="2"/>
  <c r="M2639" i="2"/>
  <c r="M1303" i="2"/>
  <c r="M2448" i="2"/>
  <c r="M1112" i="2"/>
  <c r="N1814" i="2"/>
  <c r="O270" i="2"/>
  <c r="M1694" i="2"/>
  <c r="N358" i="2"/>
  <c r="M111" i="2"/>
  <c r="P1080" i="2"/>
  <c r="M1792" i="2"/>
  <c r="N456" i="2"/>
  <c r="M2071" i="2"/>
  <c r="Q2071" i="2" s="1"/>
  <c r="M3216" i="2"/>
  <c r="Q3216" i="2" s="1"/>
  <c r="M1880" i="2"/>
  <c r="M143" i="2"/>
  <c r="P231" i="2"/>
  <c r="O4030" i="2"/>
  <c r="M4230" i="2"/>
  <c r="N2894" i="2"/>
  <c r="M1558" i="2"/>
  <c r="M2935" i="2"/>
  <c r="P1535" i="2"/>
  <c r="O3192" i="2"/>
  <c r="M1344" i="2"/>
  <c r="M86" i="2"/>
  <c r="O4182" i="2"/>
  <c r="N174" i="2"/>
  <c r="P2232" i="2"/>
  <c r="N2944" i="2"/>
  <c r="N2199" i="2"/>
  <c r="N478" i="2"/>
  <c r="M1846" i="2"/>
  <c r="N327" i="2"/>
  <c r="N3846" i="2"/>
  <c r="M2510" i="2"/>
  <c r="O215" i="2"/>
  <c r="M1686" i="2"/>
  <c r="P1886" i="2"/>
  <c r="O1015" i="2"/>
  <c r="M760" i="2"/>
  <c r="P2575" i="2"/>
  <c r="N3150" i="2"/>
  <c r="O64" i="2"/>
  <c r="O1800" i="2"/>
  <c r="P3446" i="2"/>
  <c r="P1238" i="2"/>
  <c r="O3886" i="2"/>
  <c r="O688" i="2"/>
  <c r="M2239" i="2"/>
  <c r="N1024" i="2"/>
  <c r="O2639" i="2"/>
  <c r="N1303" i="2"/>
  <c r="N2448" i="2"/>
  <c r="N1112" i="2"/>
  <c r="M152" i="2"/>
  <c r="N143" i="2"/>
  <c r="M231" i="2"/>
  <c r="N4230" i="2"/>
  <c r="O2894" i="2"/>
  <c r="N1558" i="2"/>
  <c r="M222" i="2"/>
  <c r="P4318" i="2"/>
  <c r="N2935" i="2"/>
  <c r="M198" i="2"/>
  <c r="N86" i="2"/>
  <c r="M1510" i="2"/>
  <c r="O174" i="2"/>
  <c r="M1072" i="2"/>
  <c r="O478" i="2"/>
  <c r="P3846" i="2"/>
  <c r="P215" i="2"/>
  <c r="N1686" i="2"/>
  <c r="M1886" i="2"/>
  <c r="P103" i="2"/>
  <c r="N303" i="2"/>
  <c r="M1262" i="2"/>
  <c r="N760" i="2"/>
  <c r="N2575" i="2"/>
  <c r="O3150" i="2"/>
  <c r="M374" i="2"/>
  <c r="M1238" i="2"/>
  <c r="P3798" i="2"/>
  <c r="M3998" i="2"/>
  <c r="N152" i="2"/>
  <c r="O111" i="2"/>
  <c r="M2480" i="2"/>
  <c r="Q2480" i="2" s="1"/>
  <c r="N231" i="2"/>
  <c r="M959" i="2"/>
  <c r="P2894" i="2"/>
  <c r="O1558" i="2"/>
  <c r="N222" i="2"/>
  <c r="M4318" i="2"/>
  <c r="N2982" i="2"/>
  <c r="O2935" i="2"/>
  <c r="P520" i="2"/>
  <c r="M1823" i="2"/>
  <c r="N198" i="2"/>
  <c r="P1422" i="2"/>
  <c r="N1510" i="2"/>
  <c r="N1072" i="2"/>
  <c r="N2744" i="2"/>
  <c r="P1808" i="2"/>
  <c r="O1686" i="2"/>
  <c r="N1886" i="2"/>
  <c r="M103" i="2"/>
  <c r="O303" i="2"/>
  <c r="N1262" i="2"/>
  <c r="O760" i="2"/>
  <c r="M2575" i="2"/>
  <c r="P3150" i="2"/>
  <c r="N374" i="2"/>
  <c r="M1150" i="2"/>
  <c r="N1238" i="2"/>
  <c r="M3798" i="2"/>
  <c r="N3998" i="2"/>
  <c r="M2150" i="2"/>
  <c r="O2751" i="2"/>
  <c r="M1415" i="2"/>
  <c r="O152" i="2"/>
  <c r="O703" i="2"/>
  <c r="Q703" i="2" s="1"/>
  <c r="O70" i="2"/>
  <c r="N2480" i="2"/>
  <c r="M2438" i="2"/>
  <c r="O222" i="2"/>
  <c r="N4318" i="2"/>
  <c r="O2982" i="2"/>
  <c r="M3182" i="2"/>
  <c r="M520" i="2"/>
  <c r="N1823" i="2"/>
  <c r="O198" i="2"/>
  <c r="M1422" i="2"/>
  <c r="M2846" i="2"/>
  <c r="O1510" i="2"/>
  <c r="O1072" i="2"/>
  <c r="O2744" i="2"/>
  <c r="M1808" i="2"/>
  <c r="M1264" i="2"/>
  <c r="N103" i="2"/>
  <c r="P303" i="2"/>
  <c r="O1262" i="2"/>
  <c r="M2160" i="2"/>
  <c r="O374" i="2"/>
  <c r="N1150" i="2"/>
  <c r="M2686" i="2"/>
  <c r="N3798" i="2"/>
  <c r="O3998" i="2"/>
  <c r="N2150" i="2"/>
  <c r="P2751" i="2"/>
  <c r="N1415" i="2"/>
  <c r="P2438" i="2"/>
  <c r="N3238" i="2"/>
  <c r="M119" i="2"/>
  <c r="P2624" i="2"/>
  <c r="M1206" i="2"/>
  <c r="P2982" i="2"/>
  <c r="N3182" i="2"/>
  <c r="N520" i="2"/>
  <c r="O1823" i="2"/>
  <c r="N1422" i="2"/>
  <c r="N2846" i="2"/>
  <c r="M4270" i="2"/>
  <c r="P2744" i="2"/>
  <c r="N1808" i="2"/>
  <c r="N1264" i="2"/>
  <c r="P574" i="2"/>
  <c r="N2160" i="2"/>
  <c r="P1863" i="2"/>
  <c r="M2496" i="2"/>
  <c r="N1751" i="2"/>
  <c r="M536" i="2"/>
  <c r="O1150" i="2"/>
  <c r="N2686" i="2"/>
  <c r="P1038" i="2"/>
  <c r="O2150" i="2"/>
  <c r="M2751" i="2"/>
  <c r="O1415" i="2"/>
  <c r="O3830" i="2"/>
  <c r="M2750" i="2"/>
  <c r="N2750" i="2"/>
  <c r="O2750" i="2"/>
  <c r="M1776" i="2"/>
  <c r="N1776" i="2"/>
  <c r="O590" i="2"/>
  <c r="N3726" i="2"/>
  <c r="O1054" i="2"/>
  <c r="O1454" i="2"/>
  <c r="O2478" i="2"/>
  <c r="O2231" i="2"/>
  <c r="O3376" i="2"/>
  <c r="P1976" i="2"/>
  <c r="M2998" i="2"/>
  <c r="N1590" i="2"/>
  <c r="P318" i="2"/>
  <c r="M71" i="2"/>
  <c r="P3078" i="2"/>
  <c r="N2766" i="2"/>
  <c r="M1430" i="2"/>
  <c r="P4190" i="2"/>
  <c r="M3566" i="2"/>
  <c r="N78" i="2"/>
  <c r="P888" i="2"/>
  <c r="P1047" i="2"/>
  <c r="M2718" i="2"/>
  <c r="M46" i="2"/>
  <c r="M944" i="2"/>
  <c r="N2230" i="2"/>
  <c r="O958" i="2"/>
  <c r="N711" i="2"/>
  <c r="N3918" i="2"/>
  <c r="M1246" i="2"/>
  <c r="N4006" i="2"/>
  <c r="M1735" i="2"/>
  <c r="O758" i="2"/>
  <c r="O863" i="2"/>
  <c r="O3870" i="2"/>
  <c r="N2534" i="2"/>
  <c r="M1198" i="2"/>
  <c r="P951" i="2"/>
  <c r="P2096" i="2"/>
  <c r="M2424" i="2"/>
  <c r="P2870" i="2"/>
  <c r="O1598" i="2"/>
  <c r="O262" i="2"/>
  <c r="M3534" i="2"/>
  <c r="P1174" i="2"/>
  <c r="O3934" i="2"/>
  <c r="P2286" i="2"/>
  <c r="P2039" i="2"/>
  <c r="P3184" i="2"/>
  <c r="P1279" i="2"/>
  <c r="M3710" i="2"/>
  <c r="N391" i="2"/>
  <c r="P591" i="2"/>
  <c r="O3286" i="2"/>
  <c r="P614" i="2"/>
  <c r="M4086" i="2"/>
  <c r="O3726" i="2"/>
  <c r="P1054" i="2"/>
  <c r="P1454" i="2"/>
  <c r="P2478" i="2"/>
  <c r="P2231" i="2"/>
  <c r="P3376" i="2"/>
  <c r="M1976" i="2"/>
  <c r="N2998" i="2"/>
  <c r="M318" i="2"/>
  <c r="N71" i="2"/>
  <c r="M3078" i="2"/>
  <c r="O2766" i="2"/>
  <c r="N1430" i="2"/>
  <c r="M4190" i="2"/>
  <c r="N3566" i="2"/>
  <c r="O78" i="2"/>
  <c r="M1047" i="2"/>
  <c r="N2718" i="2"/>
  <c r="N46" i="2"/>
  <c r="N944" i="2"/>
  <c r="P958" i="2"/>
  <c r="O711" i="2"/>
  <c r="O3918" i="2"/>
  <c r="N1246" i="2"/>
  <c r="O4006" i="2"/>
  <c r="N1735" i="2"/>
  <c r="P758" i="2"/>
  <c r="M3582" i="2"/>
  <c r="P3870" i="2"/>
  <c r="O2534" i="2"/>
  <c r="N1198" i="2"/>
  <c r="O184" i="2"/>
  <c r="N4174" i="2"/>
  <c r="P2424" i="2"/>
  <c r="M2870" i="2"/>
  <c r="P1598" i="2"/>
  <c r="M3734" i="2"/>
  <c r="N1062" i="2"/>
  <c r="P2887" i="2"/>
  <c r="M702" i="2"/>
  <c r="M2422" i="2"/>
  <c r="N3710" i="2"/>
  <c r="O391" i="2"/>
  <c r="P14" i="2"/>
  <c r="M414" i="2"/>
  <c r="M879" i="2"/>
  <c r="M1926" i="2"/>
  <c r="N4086" i="2"/>
  <c r="P3926" i="2"/>
  <c r="O1566" i="2"/>
  <c r="M942" i="2"/>
  <c r="N3078" i="2"/>
  <c r="P2766" i="2"/>
  <c r="O1430" i="2"/>
  <c r="N4190" i="2"/>
  <c r="O3566" i="2"/>
  <c r="P78" i="2"/>
  <c r="M3702" i="2"/>
  <c r="N1047" i="2"/>
  <c r="O2718" i="2"/>
  <c r="O46" i="2"/>
  <c r="O944" i="2"/>
  <c r="P3918" i="2"/>
  <c r="O1246" i="2"/>
  <c r="P4006" i="2"/>
  <c r="O1735" i="2"/>
  <c r="M2288" i="2"/>
  <c r="N3582" i="2"/>
  <c r="M2246" i="2"/>
  <c r="M3782" i="2"/>
  <c r="O1198" i="2"/>
  <c r="P184" i="2"/>
  <c r="O4174" i="2"/>
  <c r="N4262" i="2"/>
  <c r="N3734" i="2"/>
  <c r="O1062" i="2"/>
  <c r="M2887" i="2"/>
  <c r="N702" i="2"/>
  <c r="N2422" i="2"/>
  <c r="M14" i="2"/>
  <c r="N414" i="2"/>
  <c r="N879" i="2"/>
  <c r="N1926" i="2"/>
  <c r="O4086" i="2"/>
  <c r="M3926" i="2"/>
  <c r="M1566" i="2"/>
  <c r="N942" i="2"/>
  <c r="M902" i="2"/>
  <c r="M2838" i="2"/>
  <c r="N3702" i="2"/>
  <c r="M2430" i="2"/>
  <c r="N2288" i="2"/>
  <c r="M511" i="2"/>
  <c r="O3582" i="2"/>
  <c r="N2246" i="2"/>
  <c r="N3782" i="2"/>
  <c r="P2446" i="2"/>
  <c r="M184" i="2"/>
  <c r="P4174" i="2"/>
  <c r="O4262" i="2"/>
  <c r="M527" i="2"/>
  <c r="O3734" i="2"/>
  <c r="P1062" i="2"/>
  <c r="N2887" i="2"/>
  <c r="O702" i="2"/>
  <c r="O2422" i="2"/>
  <c r="P903" i="2"/>
  <c r="N14" i="2"/>
  <c r="H20" i="1" s="1"/>
  <c r="H21" i="1" s="1"/>
  <c r="O414" i="2"/>
  <c r="O879" i="2"/>
  <c r="P1926" i="2"/>
  <c r="N3926" i="2"/>
  <c r="N1566" i="2"/>
  <c r="O942" i="2"/>
  <c r="P902" i="2"/>
  <c r="N2838" i="2"/>
  <c r="N166" i="2"/>
  <c r="M1143" i="2"/>
  <c r="N4302" i="2"/>
  <c r="P1630" i="2"/>
  <c r="N47" i="2"/>
  <c r="O3702" i="2"/>
  <c r="N2430" i="2"/>
  <c r="M1094" i="2"/>
  <c r="P1294" i="2"/>
  <c r="P4054" i="2"/>
  <c r="M1382" i="2"/>
  <c r="M311" i="2"/>
  <c r="M432" i="2"/>
  <c r="O1983" i="2"/>
  <c r="P1502" i="2"/>
  <c r="P911" i="2"/>
  <c r="M2582" i="2"/>
  <c r="P999" i="2"/>
  <c r="M1134" i="2"/>
  <c r="M4206" i="2"/>
  <c r="M1008" i="2"/>
  <c r="M2559" i="2"/>
  <c r="O2288" i="2"/>
  <c r="N511" i="2"/>
  <c r="O2246" i="2"/>
  <c r="O3782" i="2"/>
  <c r="M2446" i="2"/>
  <c r="P1110" i="2"/>
  <c r="P4262" i="2"/>
  <c r="P527" i="2"/>
  <c r="M903" i="2"/>
  <c r="N902" i="2"/>
  <c r="O2838" i="2"/>
  <c r="O166" i="2"/>
  <c r="N1143" i="2"/>
  <c r="O1590" i="2"/>
  <c r="O4302" i="2"/>
  <c r="M1630" i="2"/>
  <c r="Q1630" i="2" s="1"/>
  <c r="O47" i="2"/>
  <c r="M888" i="2"/>
  <c r="O2430" i="2"/>
  <c r="N1094" i="2"/>
  <c r="M1294" i="2"/>
  <c r="M4054" i="2"/>
  <c r="N1382" i="2"/>
  <c r="N311" i="2"/>
  <c r="N432" i="2"/>
  <c r="P1983" i="2"/>
  <c r="M1502" i="2"/>
  <c r="O2230" i="2"/>
  <c r="M911" i="2"/>
  <c r="N2582" i="2"/>
  <c r="M999" i="2"/>
  <c r="N1134" i="2"/>
  <c r="N4206" i="2"/>
  <c r="N1008" i="2"/>
  <c r="N2559" i="2"/>
  <c r="O511" i="2"/>
  <c r="N2446" i="2"/>
  <c r="M1110" i="2"/>
  <c r="P863" i="2"/>
  <c r="M951" i="2"/>
  <c r="M2096" i="2"/>
  <c r="P262" i="2"/>
  <c r="N527" i="2"/>
  <c r="N3534" i="2"/>
  <c r="M1174" i="2"/>
  <c r="P3934" i="2"/>
  <c r="M2286" i="2"/>
  <c r="M2039" i="2"/>
  <c r="M3184" i="2"/>
  <c r="M1279" i="2"/>
  <c r="N903" i="2"/>
  <c r="M591" i="2"/>
  <c r="P3286" i="2"/>
  <c r="Q3286" i="2" s="1"/>
  <c r="M614" i="2"/>
  <c r="M1526" i="2"/>
  <c r="M255" i="2"/>
  <c r="M2238" i="2"/>
  <c r="N3662" i="2"/>
  <c r="P743" i="2"/>
  <c r="O431" i="2"/>
  <c r="M4094" i="2"/>
  <c r="P2326" i="2"/>
  <c r="M3382" i="2"/>
  <c r="M2110" i="2"/>
  <c r="P774" i="2"/>
  <c r="P655" i="2"/>
  <c r="M127" i="2"/>
  <c r="M2174" i="2"/>
  <c r="M838" i="2"/>
  <c r="N590" i="2"/>
  <c r="N255" i="2"/>
  <c r="M743" i="2"/>
  <c r="M1222" i="2"/>
  <c r="P1934" i="2"/>
  <c r="P598" i="2"/>
  <c r="P351" i="2"/>
  <c r="M3358" i="2"/>
  <c r="M2022" i="2"/>
  <c r="M686" i="2"/>
  <c r="M655" i="2"/>
  <c r="N2238" i="2"/>
  <c r="M3270" i="2"/>
  <c r="O1526" i="2"/>
  <c r="O255" i="2"/>
  <c r="O2238" i="2"/>
  <c r="P3662" i="2"/>
  <c r="N743" i="2"/>
  <c r="N1222" i="2"/>
  <c r="N3270" i="2"/>
  <c r="N4294" i="2"/>
  <c r="M1934" i="2"/>
  <c r="M2958" i="2"/>
  <c r="M598" i="2"/>
  <c r="M1622" i="2"/>
  <c r="M351" i="2"/>
  <c r="N286" i="2"/>
  <c r="N3358" i="2"/>
  <c r="N39" i="2"/>
  <c r="N2022" i="2"/>
  <c r="N3046" i="2"/>
  <c r="N686" i="2"/>
  <c r="N1710" i="2"/>
  <c r="N774" i="2"/>
  <c r="N655" i="2"/>
  <c r="O127" i="2"/>
  <c r="O2174" i="2"/>
  <c r="O838" i="2"/>
  <c r="P590" i="2"/>
  <c r="O3662" i="2"/>
  <c r="P1526" i="2"/>
  <c r="P782" i="2"/>
  <c r="P535" i="2"/>
  <c r="P3542" i="2"/>
  <c r="M2206" i="2"/>
  <c r="M870" i="2"/>
  <c r="M623" i="2"/>
  <c r="M399" i="2"/>
  <c r="N3406" i="2"/>
  <c r="M2070" i="2"/>
  <c r="M734" i="2"/>
  <c r="P487" i="2"/>
  <c r="N3494" i="2"/>
  <c r="O438" i="2"/>
  <c r="M3350" i="2"/>
  <c r="M1270" i="2"/>
  <c r="O1222" i="2"/>
  <c r="O3270" i="2"/>
  <c r="O4294" i="2"/>
  <c r="N1934" i="2"/>
  <c r="N2958" i="2"/>
  <c r="N598" i="2"/>
  <c r="N1622" i="2"/>
  <c r="N351" i="2"/>
  <c r="O286" i="2"/>
  <c r="O3358" i="2"/>
  <c r="O39" i="2"/>
  <c r="O2022" i="2"/>
  <c r="O3046" i="2"/>
  <c r="O686" i="2"/>
  <c r="O1710" i="2"/>
  <c r="N3838" i="2"/>
  <c r="M3262" i="2"/>
  <c r="M990" i="2"/>
  <c r="N3750" i="2"/>
  <c r="M782" i="2"/>
  <c r="M535" i="2"/>
  <c r="M3542" i="2"/>
  <c r="N2206" i="2"/>
  <c r="N870" i="2"/>
  <c r="N623" i="2"/>
  <c r="N399" i="2"/>
  <c r="O3406" i="2"/>
  <c r="N2070" i="2"/>
  <c r="N734" i="2"/>
  <c r="M487" i="2"/>
  <c r="O3494" i="2"/>
  <c r="P438" i="2"/>
  <c r="N3350" i="2"/>
  <c r="N1270" i="2"/>
  <c r="M1023" i="2"/>
  <c r="P15" i="2"/>
  <c r="P1039" i="2"/>
  <c r="N3022" i="2"/>
  <c r="M326" i="2"/>
  <c r="N678" i="2"/>
  <c r="O3838" i="2"/>
  <c r="N3262" i="2"/>
  <c r="N990" i="2"/>
  <c r="O3750" i="2"/>
  <c r="N782" i="2"/>
  <c r="N535" i="2"/>
  <c r="N3542" i="2"/>
  <c r="O2206" i="2"/>
  <c r="O870" i="2"/>
  <c r="O623" i="2"/>
  <c r="P399" i="2"/>
  <c r="P3406" i="2"/>
  <c r="O2070" i="2"/>
  <c r="O734" i="2"/>
  <c r="N487" i="2"/>
  <c r="P3494" i="2"/>
  <c r="M438" i="2"/>
  <c r="O3350" i="2"/>
  <c r="O1270" i="2"/>
  <c r="N1023" i="2"/>
  <c r="N4094" i="2"/>
  <c r="M2326" i="2"/>
  <c r="M15" i="2"/>
  <c r="M1039" i="2"/>
  <c r="O3022" i="2"/>
  <c r="N326" i="2"/>
  <c r="O678" i="2"/>
  <c r="N566" i="2"/>
  <c r="P4030" i="2"/>
  <c r="O327" i="2"/>
  <c r="N319" i="2"/>
  <c r="M2558" i="2"/>
  <c r="N1846" i="2"/>
  <c r="O1078" i="2"/>
  <c r="O831" i="2"/>
  <c r="P3902" i="2"/>
  <c r="P2566" i="2"/>
  <c r="M3190" i="2"/>
  <c r="P1918" i="2"/>
  <c r="M582" i="2"/>
  <c r="O1718" i="2"/>
  <c r="M446" i="2"/>
  <c r="M199" i="2"/>
  <c r="M246" i="2"/>
  <c r="M4342" i="2"/>
  <c r="M3070" i="2"/>
  <c r="O2358" i="2"/>
  <c r="P1086" i="2"/>
  <c r="M839" i="2"/>
  <c r="P1406" i="2"/>
  <c r="M574" i="2"/>
  <c r="P1078" i="2"/>
  <c r="P831" i="2"/>
  <c r="M3902" i="2"/>
  <c r="M2566" i="2"/>
  <c r="N3190" i="2"/>
  <c r="M1918" i="2"/>
  <c r="N582" i="2"/>
  <c r="P1718" i="2"/>
  <c r="N446" i="2"/>
  <c r="N199" i="2"/>
  <c r="N246" i="2"/>
  <c r="N4342" i="2"/>
  <c r="N3070" i="2"/>
  <c r="P2358" i="2"/>
  <c r="M1086" i="2"/>
  <c r="N839" i="2"/>
  <c r="P3830" i="2"/>
  <c r="M1078" i="2"/>
  <c r="M831" i="2"/>
  <c r="N3902" i="2"/>
  <c r="N2566" i="2"/>
  <c r="O3190" i="2"/>
  <c r="N1918" i="2"/>
  <c r="O582" i="2"/>
  <c r="M1718" i="2"/>
  <c r="O446" i="2"/>
  <c r="O199" i="2"/>
  <c r="O246" i="2"/>
  <c r="O4342" i="2"/>
  <c r="O3070" i="2"/>
  <c r="M2358" i="2"/>
  <c r="N1086" i="2"/>
  <c r="O839" i="2"/>
  <c r="O2054" i="2"/>
  <c r="P70" i="2"/>
  <c r="N959" i="2"/>
  <c r="O2694" i="2"/>
  <c r="P2678" i="2"/>
  <c r="O566" i="2"/>
  <c r="O319" i="2"/>
  <c r="P3390" i="2"/>
  <c r="P2054" i="2"/>
  <c r="M2678" i="2"/>
  <c r="M1406" i="2"/>
  <c r="M70" i="2"/>
  <c r="O1206" i="2"/>
  <c r="O959" i="2"/>
  <c r="M4030" i="2"/>
  <c r="P2694" i="2"/>
  <c r="M3830" i="2"/>
  <c r="N2558" i="2"/>
  <c r="O1846" i="2"/>
  <c r="N574" i="2"/>
  <c r="P327" i="2"/>
  <c r="O3390" i="2"/>
  <c r="N1206" i="2"/>
  <c r="Q5535" i="2"/>
  <c r="Q7583" i="2"/>
  <c r="Q8607" i="2"/>
  <c r="Q3767" i="2"/>
  <c r="Q9752" i="2"/>
  <c r="Q6160" i="2"/>
  <c r="Q9439" i="2"/>
  <c r="Q4632" i="2"/>
  <c r="Q8999" i="2"/>
  <c r="Q4512" i="2"/>
  <c r="Q8408" i="2"/>
  <c r="Q1188" i="2"/>
  <c r="Q7614" i="2"/>
  <c r="Q8925" i="2"/>
  <c r="Q5967" i="2"/>
  <c r="Q6558" i="2"/>
  <c r="Q6871" i="2"/>
  <c r="Q5806" i="2"/>
  <c r="Q8167" i="2"/>
  <c r="Q9346" i="2"/>
  <c r="Q9333" i="2"/>
  <c r="Q9756" i="2"/>
  <c r="Q5168" i="2"/>
  <c r="Q8592" i="2"/>
  <c r="Q4640" i="2"/>
  <c r="Q9607" i="2"/>
  <c r="Q8824" i="2"/>
  <c r="Q9257" i="2"/>
  <c r="Q150" i="2"/>
  <c r="Q3222" i="2"/>
  <c r="Q3310" i="2"/>
  <c r="Q4334" i="2"/>
  <c r="Q112" i="2"/>
  <c r="Q1472" i="2"/>
  <c r="Q3520" i="2"/>
  <c r="Q2463" i="2"/>
  <c r="Q3025" i="2"/>
  <c r="Q2089" i="2"/>
  <c r="Q3113" i="2"/>
  <c r="Q866" i="2"/>
  <c r="Q3938" i="2"/>
  <c r="Q1210" i="2"/>
  <c r="Q2234" i="2"/>
  <c r="Q1162" i="2"/>
  <c r="Q2186" i="2"/>
  <c r="Q4234" i="2"/>
  <c r="Q923" i="2"/>
  <c r="Q1811" i="2"/>
  <c r="Q7570" i="2"/>
  <c r="Q8594" i="2"/>
  <c r="Q4005" i="2"/>
  <c r="Q5283" i="2"/>
  <c r="Q6307" i="2"/>
  <c r="Q7194" i="2"/>
  <c r="Q8218" i="2"/>
  <c r="Q2045" i="2"/>
  <c r="Q4907" i="2"/>
  <c r="Q5931" i="2"/>
  <c r="Q8042" i="2"/>
  <c r="Q3465" i="2"/>
  <c r="Q2065" i="2"/>
  <c r="Q3867" i="2"/>
  <c r="Q1160" i="2"/>
  <c r="Q2835" i="2"/>
  <c r="Q4113" i="2"/>
  <c r="Q3196" i="2"/>
  <c r="Q4282" i="2"/>
  <c r="Q4709" i="2"/>
  <c r="Q4376" i="2"/>
  <c r="Q9832" i="2"/>
  <c r="Q1560" i="2"/>
  <c r="Q9216" i="2"/>
  <c r="Q1663" i="2"/>
  <c r="Q6078" i="2"/>
  <c r="Q551" i="2"/>
  <c r="Q37" i="2"/>
  <c r="Q1689" i="2"/>
  <c r="Q9194" i="2"/>
  <c r="Q681" i="2"/>
  <c r="Q3819" i="2"/>
  <c r="Q1277" i="2"/>
  <c r="Q6715" i="2"/>
  <c r="Q4167" i="2"/>
  <c r="Q5324" i="2"/>
  <c r="Q6348" i="2"/>
  <c r="Q7372" i="2"/>
  <c r="Q8396" i="2"/>
  <c r="Q3853" i="2"/>
  <c r="Q5245" i="2"/>
  <c r="Q6269" i="2"/>
  <c r="Q7293" i="2"/>
  <c r="Q8317" i="2"/>
  <c r="Q7291" i="2"/>
  <c r="Q6556" i="2"/>
  <c r="Q7580" i="2"/>
  <c r="Q4429" i="2"/>
  <c r="Q6477" i="2"/>
  <c r="Q7501" i="2"/>
  <c r="Q8525" i="2"/>
  <c r="Q1989" i="2"/>
  <c r="Q4900" i="2"/>
  <c r="Q5924" i="2"/>
  <c r="Q6948" i="2"/>
  <c r="Q7972" i="2"/>
  <c r="Q1357" i="2"/>
  <c r="Q4821" i="2"/>
  <c r="Q5845" i="2"/>
  <c r="Q6869" i="2"/>
  <c r="Q6587" i="2"/>
  <c r="Q7340" i="2"/>
  <c r="Q8364" i="2"/>
  <c r="Q3725" i="2"/>
  <c r="Q5213" i="2"/>
  <c r="Q6237" i="2"/>
  <c r="Q7261" i="2"/>
  <c r="Q8285" i="2"/>
  <c r="Q7491" i="2"/>
  <c r="Q4660" i="2"/>
  <c r="Q5684" i="2"/>
  <c r="Q6708" i="2"/>
  <c r="Q7732" i="2"/>
  <c r="Q8756" i="2"/>
  <c r="Q4581" i="2"/>
  <c r="Q5605" i="2"/>
  <c r="Q6629" i="2"/>
  <c r="Q7653" i="2"/>
  <c r="Q8893" i="2"/>
  <c r="Q4598" i="2"/>
  <c r="Q5622" i="2"/>
  <c r="Q6646" i="2"/>
  <c r="Q7670" i="2"/>
  <c r="Q8694" i="2"/>
  <c r="Q4399" i="2"/>
  <c r="Q5423" i="2"/>
  <c r="Q6447" i="2"/>
  <c r="Q7471" i="2"/>
  <c r="Q8495" i="2"/>
  <c r="Q2197" i="2"/>
  <c r="Q4926" i="2"/>
  <c r="Q5950" i="2"/>
  <c r="Q6974" i="2"/>
  <c r="Q7998" i="2"/>
  <c r="Q605" i="2"/>
  <c r="Q4727" i="2"/>
  <c r="Q5751" i="2"/>
  <c r="Q6775" i="2"/>
  <c r="Q7799" i="2"/>
  <c r="Q3093" i="2"/>
  <c r="Q6079" i="2"/>
  <c r="Q2901" i="2"/>
  <c r="Q5014" i="2"/>
  <c r="Q6038" i="2"/>
  <c r="Q7062" i="2"/>
  <c r="Q8086" i="2"/>
  <c r="Q1309" i="2"/>
  <c r="Q4815" i="2"/>
  <c r="Q5839" i="2"/>
  <c r="Q6863" i="2"/>
  <c r="Q7887" i="2"/>
  <c r="Q8677" i="2"/>
  <c r="Q4382" i="2"/>
  <c r="Q5406" i="2"/>
  <c r="Q6430" i="2"/>
  <c r="Q7454" i="2"/>
  <c r="Q8478" i="2"/>
  <c r="Q3701" i="2"/>
  <c r="Q5207" i="2"/>
  <c r="Q6231" i="2"/>
  <c r="Q7255" i="2"/>
  <c r="Q8279" i="2"/>
  <c r="Q3535" i="2"/>
  <c r="Q5166" i="2"/>
  <c r="Q7214" i="2"/>
  <c r="Q8238" i="2"/>
  <c r="Q2525" i="2"/>
  <c r="Q4967" i="2"/>
  <c r="Q5991" i="2"/>
  <c r="Q7015" i="2"/>
  <c r="Q8039" i="2"/>
  <c r="Q4712" i="2"/>
  <c r="Q9258" i="2"/>
  <c r="Q9785" i="2"/>
  <c r="Q9075" i="2"/>
  <c r="Q9908" i="2"/>
  <c r="Q8107" i="2"/>
  <c r="Q9757" i="2"/>
  <c r="Q7632" i="2"/>
  <c r="Q4392" i="2"/>
  <c r="Q9218" i="2"/>
  <c r="Q9577" i="2"/>
  <c r="Q9035" i="2"/>
  <c r="Q6240" i="2"/>
  <c r="Q8552" i="2"/>
  <c r="Q9868" i="2"/>
  <c r="Q7947" i="2"/>
  <c r="Q9717" i="2"/>
  <c r="Q7432" i="2"/>
  <c r="Q9598" i="2"/>
  <c r="Q7520" i="2"/>
  <c r="Q4247" i="2"/>
  <c r="Q8355" i="2"/>
  <c r="Q9819" i="2"/>
  <c r="Q7592" i="2"/>
  <c r="Q9628" i="2"/>
  <c r="Q6464" i="2"/>
  <c r="Q9477" i="2"/>
  <c r="Q5512" i="2"/>
  <c r="Q9358" i="2"/>
  <c r="Q5608" i="2"/>
  <c r="Q9370" i="2"/>
  <c r="Q3543" i="2"/>
  <c r="Q9187" i="2"/>
  <c r="Q9265" i="2"/>
  <c r="Q8996" i="2"/>
  <c r="Q4448" i="2"/>
  <c r="Q8555" i="2"/>
  <c r="Q9869" i="2"/>
  <c r="Q8080" i="2"/>
  <c r="Q9750" i="2"/>
  <c r="Q8128" i="2"/>
  <c r="Q9762" i="2"/>
  <c r="Q7280" i="2"/>
  <c r="Q9579" i="2"/>
  <c r="Q5752" i="2"/>
  <c r="Q9784" i="2"/>
  <c r="Q6416" i="2"/>
  <c r="Q9471" i="2"/>
  <c r="Q9280" i="2"/>
  <c r="Q9185" i="2"/>
  <c r="Q8958" i="2"/>
  <c r="Q9991" i="2"/>
  <c r="Q8280" i="2"/>
  <c r="Q9800" i="2"/>
  <c r="Q9487" i="2"/>
  <c r="Q9249" i="2"/>
  <c r="Q8980" i="2"/>
  <c r="Q8664" i="2"/>
  <c r="Q3774" i="2"/>
  <c r="Q1167" i="2"/>
  <c r="Q1688" i="2"/>
  <c r="Q8741" i="2"/>
  <c r="Q4446" i="2"/>
  <c r="Q5470" i="2"/>
  <c r="Q6494" i="2"/>
  <c r="Q7518" i="2"/>
  <c r="Q8542" i="2"/>
  <c r="Q3957" i="2"/>
  <c r="Q5271" i="2"/>
  <c r="Q6295" i="2"/>
  <c r="Q7319" i="2"/>
  <c r="Q8343" i="2"/>
  <c r="Q1493" i="2"/>
  <c r="Q4838" i="2"/>
  <c r="Q5862" i="2"/>
  <c r="Q6886" i="2"/>
  <c r="Q7910" i="2"/>
  <c r="Q8934" i="2"/>
  <c r="Q4639" i="2"/>
  <c r="Q5663" i="2"/>
  <c r="Q6687" i="2"/>
  <c r="Q7711" i="2"/>
  <c r="Q5224" i="2"/>
  <c r="Q9322" i="2"/>
  <c r="Q1061" i="2"/>
  <c r="Q1707" i="2"/>
  <c r="Q2731" i="2"/>
  <c r="Q619" i="2"/>
  <c r="Q9388" i="2"/>
  <c r="Q8735" i="2"/>
  <c r="Q2550" i="2"/>
  <c r="Q3574" i="2"/>
  <c r="Q254" i="2"/>
  <c r="Q966" i="2"/>
  <c r="Q1990" i="2"/>
  <c r="Q30" i="2"/>
  <c r="Q3102" i="2"/>
  <c r="Q4126" i="2"/>
  <c r="Q3502" i="2"/>
  <c r="Q1207" i="2"/>
  <c r="Q304" i="2"/>
  <c r="Q2352" i="2"/>
  <c r="Q1714" i="2"/>
  <c r="Q1410" i="2"/>
  <c r="Q2434" i="2"/>
  <c r="Q1171" i="2"/>
  <c r="Q1354" i="2"/>
  <c r="Q2378" i="2"/>
  <c r="Q1947" i="2"/>
  <c r="Q2971" i="2"/>
  <c r="Q3995" i="2"/>
  <c r="Q684" i="2"/>
  <c r="Q1355" i="2"/>
  <c r="Q3028" i="2"/>
  <c r="Q4052" i="2"/>
  <c r="Q4361" i="2"/>
  <c r="Q5385" i="2"/>
  <c r="Q6409" i="2"/>
  <c r="Q2652" i="2"/>
  <c r="Q3676" i="2"/>
  <c r="Q2861" i="2"/>
  <c r="Q5009" i="2"/>
  <c r="Q6033" i="2"/>
  <c r="Q2924" i="2"/>
  <c r="Q3948" i="2"/>
  <c r="Q3997" i="2"/>
  <c r="Q5281" i="2"/>
  <c r="Q5929" i="2"/>
  <c r="Q3260" i="2"/>
  <c r="Q4284" i="2"/>
  <c r="Q5617" i="2"/>
  <c r="Q6641" i="2"/>
  <c r="Q2948" i="2"/>
  <c r="Q3972" i="2"/>
  <c r="Q4093" i="2"/>
  <c r="Q5305" i="2"/>
  <c r="Q6329" i="2"/>
  <c r="Q2636" i="2"/>
  <c r="Q3660" i="2"/>
  <c r="Q8869" i="2"/>
  <c r="Q4574" i="2"/>
  <c r="Q5598" i="2"/>
  <c r="Q6622" i="2"/>
  <c r="Q7646" i="2"/>
  <c r="Q8670" i="2"/>
  <c r="Q4375" i="2"/>
  <c r="Q5399" i="2"/>
  <c r="Q6423" i="2"/>
  <c r="Q7447" i="2"/>
  <c r="Q8471" i="2"/>
  <c r="Q2517" i="2"/>
  <c r="Q4966" i="2"/>
  <c r="Q5990" i="2"/>
  <c r="Q7014" i="2"/>
  <c r="Q8038" i="2"/>
  <c r="Q925" i="2"/>
  <c r="Q4767" i="2"/>
  <c r="Q5791" i="2"/>
  <c r="Q6815" i="2"/>
  <c r="Q7839" i="2"/>
  <c r="Q6248" i="2"/>
  <c r="Q9949" i="2"/>
  <c r="Q8507" i="2"/>
  <c r="Q8771" i="2"/>
  <c r="Q9923" i="2"/>
  <c r="Q8008" i="2"/>
  <c r="Q9732" i="2"/>
  <c r="Q7296" i="2"/>
  <c r="Q9581" i="2"/>
  <c r="Q6344" i="2"/>
  <c r="Q9462" i="2"/>
  <c r="Q4464" i="2"/>
  <c r="Q9227" i="2"/>
  <c r="Q9465" i="2"/>
  <c r="Q9036" i="2"/>
  <c r="Q6112" i="2"/>
  <c r="Q8715" i="2"/>
  <c r="Q9909" i="2"/>
  <c r="Q8240" i="2"/>
  <c r="Q9790" i="2"/>
  <c r="Q8288" i="2"/>
  <c r="Q9802" i="2"/>
  <c r="Q9619" i="2"/>
  <c r="Q6072" i="2"/>
  <c r="Q9428" i="2"/>
  <c r="Q4864" i="2"/>
  <c r="Q9277" i="2"/>
  <c r="Q2277" i="2"/>
  <c r="Q9158" i="2"/>
  <c r="Q2999" i="2"/>
  <c r="Q5680" i="2"/>
  <c r="Q9379" i="2"/>
  <c r="Q3575" i="2"/>
  <c r="Q9188" i="2"/>
  <c r="Q9441" i="2"/>
  <c r="Q9037" i="2"/>
  <c r="Q6816" i="2"/>
  <c r="Q8840" i="2"/>
  <c r="Q8751" i="2"/>
  <c r="Q8872" i="2"/>
  <c r="Q9954" i="2"/>
  <c r="Q8163" i="2"/>
  <c r="Q9771" i="2"/>
  <c r="Q7288" i="2"/>
  <c r="Q9580" i="2"/>
  <c r="Q6080" i="2"/>
  <c r="Q9429" i="2"/>
  <c r="Q1317" i="2"/>
  <c r="Q9143" i="2"/>
  <c r="Q8992" i="2"/>
  <c r="Q8931" i="2"/>
  <c r="Q7731" i="2"/>
  <c r="Q9663" i="2"/>
  <c r="Q7795" i="2"/>
  <c r="Q6552" i="2"/>
  <c r="Q3159" i="2"/>
  <c r="Q9175" i="2"/>
  <c r="Q7859" i="2"/>
  <c r="Q9695" i="2"/>
  <c r="Q6680" i="2"/>
  <c r="Q9504" i="2"/>
  <c r="Q9255" i="2"/>
  <c r="Q9609" i="2"/>
  <c r="Q8211" i="2"/>
  <c r="Q9791" i="2"/>
  <c r="Q9807" i="2"/>
  <c r="Q9616" i="2"/>
  <c r="Q9977" i="2"/>
  <c r="Q7835" i="2"/>
  <c r="Q742" i="2"/>
  <c r="Q3814" i="2"/>
  <c r="Q430" i="2"/>
  <c r="Q9704" i="2"/>
  <c r="Q2926" i="2"/>
  <c r="Q752" i="2"/>
  <c r="Q3546" i="2"/>
  <c r="Q3898" i="2"/>
  <c r="Q2963" i="2"/>
  <c r="Q620" i="2"/>
  <c r="Q2795" i="2"/>
  <c r="Q1156" i="2"/>
  <c r="Q3395" i="2"/>
  <c r="Q92" i="2"/>
  <c r="Q3372" i="2"/>
  <c r="Q1517" i="2"/>
  <c r="Q4529" i="2"/>
  <c r="Q6010" i="2"/>
  <c r="Q8201" i="2"/>
  <c r="Q1981" i="2"/>
  <c r="Q5035" i="2"/>
  <c r="Q5963" i="2"/>
  <c r="Q5452" i="2"/>
  <c r="Q6909" i="2"/>
  <c r="Q3463" i="2"/>
  <c r="Q5540" i="2"/>
  <c r="Q6997" i="2"/>
  <c r="Q8492" i="2"/>
  <c r="Q1093" i="2"/>
  <c r="Q5221" i="2"/>
  <c r="Q8822" i="2"/>
  <c r="Q6903" i="2"/>
  <c r="Q3605" i="2"/>
  <c r="Q2333" i="2"/>
  <c r="Q5022" i="2"/>
  <c r="Q7383" i="2"/>
  <c r="Q7342" i="2"/>
  <c r="Q5736" i="2"/>
  <c r="Q4360" i="2"/>
  <c r="Q6536" i="2"/>
  <c r="Q7624" i="2"/>
  <c r="Q9378" i="2"/>
  <c r="Q8123" i="2"/>
  <c r="Q918" i="2"/>
  <c r="Q671" i="2"/>
  <c r="Q1006" i="2"/>
  <c r="Q2030" i="2"/>
  <c r="Q759" i="2"/>
  <c r="Q504" i="2"/>
  <c r="Q2552" i="2"/>
  <c r="Q1095" i="2"/>
  <c r="Q2952" i="2"/>
  <c r="Q1183" i="2"/>
  <c r="Q2207" i="2"/>
  <c r="Q449" i="2"/>
  <c r="Q3521" i="2"/>
  <c r="Q4032" i="2"/>
  <c r="Q3674" i="2"/>
  <c r="Q363" i="2"/>
  <c r="Q3682" i="2"/>
  <c r="Q1339" i="2"/>
  <c r="Q1978" i="2"/>
  <c r="Q3002" i="2"/>
  <c r="Q4026" i="2"/>
  <c r="Q906" i="2"/>
  <c r="Q3978" i="2"/>
  <c r="Q1555" i="2"/>
  <c r="Q2579" i="2"/>
  <c r="Q3603" i="2"/>
  <c r="Q292" i="2"/>
  <c r="Q1316" i="2"/>
  <c r="Q1499" i="2"/>
  <c r="Q2523" i="2"/>
  <c r="Q3547" i="2"/>
  <c r="Q236" i="2"/>
  <c r="Q1260" i="2"/>
  <c r="Q2467" i="2"/>
  <c r="Q3491" i="2"/>
  <c r="Q180" i="2"/>
  <c r="Q1204" i="2"/>
  <c r="Q3435" i="2"/>
  <c r="Q1148" i="2"/>
  <c r="Q2172" i="2"/>
  <c r="Q3059" i="2"/>
  <c r="Q4083" i="2"/>
  <c r="Q772" i="2"/>
  <c r="Q1796" i="2"/>
  <c r="Q1979" i="2"/>
  <c r="Q3003" i="2"/>
  <c r="Q4027" i="2"/>
  <c r="Q716" i="2"/>
  <c r="Q1740" i="2"/>
  <c r="Q1987" i="2"/>
  <c r="Q3011" i="2"/>
  <c r="Q724" i="2"/>
  <c r="Q1748" i="2"/>
  <c r="Q1995" i="2"/>
  <c r="Q4043" i="2"/>
  <c r="Q732" i="2"/>
  <c r="Q1756" i="2"/>
  <c r="Q2124" i="2"/>
  <c r="Q2852" i="2"/>
  <c r="Q3876" i="2"/>
  <c r="Q3709" i="2"/>
  <c r="Q5209" i="2"/>
  <c r="Q6233" i="2"/>
  <c r="Q2476" i="2"/>
  <c r="Q3500" i="2"/>
  <c r="Q1453" i="2"/>
  <c r="Q4833" i="2"/>
  <c r="Q5857" i="2"/>
  <c r="Q6881" i="2"/>
  <c r="Q3124" i="2"/>
  <c r="Q4148" i="2"/>
  <c r="Q4457" i="2"/>
  <c r="Q2812" i="2"/>
  <c r="Q3836" i="2"/>
  <c r="Q5169" i="2"/>
  <c r="Q6193" i="2"/>
  <c r="Q2500" i="2"/>
  <c r="Q7649" i="2"/>
  <c r="Q8673" i="2"/>
  <c r="Q4287" i="2"/>
  <c r="Q5354" i="2"/>
  <c r="Q8945" i="2"/>
  <c r="Q6650" i="2"/>
  <c r="Q8569" i="2"/>
  <c r="Q7169" i="2"/>
  <c r="Q8193" i="2"/>
  <c r="Q1781" i="2"/>
  <c r="Q4874" i="2"/>
  <c r="Q5898" i="2"/>
  <c r="Q6922" i="2"/>
  <c r="Q7817" i="2"/>
  <c r="Q8841" i="2"/>
  <c r="Q4498" i="2"/>
  <c r="Q5522" i="2"/>
  <c r="Q7314" i="2"/>
  <c r="Q8338" i="2"/>
  <c r="Q2981" i="2"/>
  <c r="Q5027" i="2"/>
  <c r="Q6051" i="2"/>
  <c r="Q7075" i="2"/>
  <c r="Q7962" i="2"/>
  <c r="Q8986" i="2"/>
  <c r="Q4651" i="2"/>
  <c r="Q5675" i="2"/>
  <c r="Q6699" i="2"/>
  <c r="Q7786" i="2"/>
  <c r="Q7866" i="2"/>
  <c r="Q4555" i="2"/>
  <c r="Q7554" i="2"/>
  <c r="Q3941" i="2"/>
  <c r="Q645" i="2"/>
  <c r="Q5691" i="2"/>
  <c r="Q3143" i="2"/>
  <c r="Q5068" i="2"/>
  <c r="Q6092" i="2"/>
  <c r="Q7116" i="2"/>
  <c r="Q8140" i="2"/>
  <c r="Q2701" i="2"/>
  <c r="Q4989" i="2"/>
  <c r="Q6013" i="2"/>
  <c r="Q8421" i="2"/>
  <c r="Q8637" i="2"/>
  <c r="Q4335" i="2"/>
  <c r="Q4758" i="2"/>
  <c r="Q5782" i="2"/>
  <c r="Q6806" i="2"/>
  <c r="Q7830" i="2"/>
  <c r="Q8854" i="2"/>
  <c r="Q705" i="2"/>
  <c r="Q2567" i="2"/>
  <c r="Q8828" i="2"/>
  <c r="Q4811" i="2"/>
  <c r="Q2733" i="2"/>
  <c r="Q4993" i="2"/>
  <c r="Q6017" i="2"/>
  <c r="Q7073" i="2"/>
  <c r="Q8097" i="2"/>
  <c r="Q1013" i="2"/>
  <c r="Q4778" i="2"/>
  <c r="Q5802" i="2"/>
  <c r="Q6826" i="2"/>
  <c r="Q7721" i="2"/>
  <c r="Q8745" i="2"/>
  <c r="Q4402" i="2"/>
  <c r="Q5426" i="2"/>
  <c r="Q6450" i="2"/>
  <c r="Q8369" i="2"/>
  <c r="Q5050" i="2"/>
  <c r="Q6074" i="2"/>
  <c r="Q6969" i="2"/>
  <c r="Q7993" i="2"/>
  <c r="Q181" i="2"/>
  <c r="Q4674" i="2"/>
  <c r="Q7953" i="2"/>
  <c r="Q8977" i="2"/>
  <c r="Q4634" i="2"/>
  <c r="Q5658" i="2"/>
  <c r="Q6682" i="2"/>
  <c r="Q7641" i="2"/>
  <c r="Q8665" i="2"/>
  <c r="Q4255" i="2"/>
  <c r="Q5346" i="2"/>
  <c r="Q6370" i="2"/>
  <c r="Q7434" i="2"/>
  <c r="Q8458" i="2"/>
  <c r="Q8034" i="2"/>
  <c r="Q573" i="2"/>
  <c r="Q4723" i="2"/>
  <c r="Q5747" i="2"/>
  <c r="Q6771" i="2"/>
  <c r="Q7210" i="2"/>
  <c r="Q8234" i="2"/>
  <c r="Q2173" i="2"/>
  <c r="Q4923" i="2"/>
  <c r="Q7602" i="2"/>
  <c r="Q8626" i="2"/>
  <c r="Q4133" i="2"/>
  <c r="Q5315" i="2"/>
  <c r="Q6339" i="2"/>
  <c r="Q2813" i="2"/>
  <c r="Q6027" i="2"/>
  <c r="Q7051" i="2"/>
  <c r="Q8002" i="2"/>
  <c r="Q317" i="2"/>
  <c r="Q4691" i="2"/>
  <c r="Q5715" i="2"/>
  <c r="Q6739" i="2"/>
  <c r="Q6171" i="2"/>
  <c r="Q5188" i="2"/>
  <c r="Q6212" i="2"/>
  <c r="Q7236" i="2"/>
  <c r="Q8260" i="2"/>
  <c r="Q3309" i="2"/>
  <c r="Q5109" i="2"/>
  <c r="Q6133" i="2"/>
  <c r="Q7157" i="2"/>
  <c r="Q8181" i="2"/>
  <c r="Q7267" i="2"/>
  <c r="Q4492" i="2"/>
  <c r="Q5516" i="2"/>
  <c r="Q6540" i="2"/>
  <c r="Q7564" i="2"/>
  <c r="Q8588" i="2"/>
  <c r="Q4413" i="2"/>
  <c r="Q5437" i="2"/>
  <c r="Q6461" i="2"/>
  <c r="Q7485" i="2"/>
  <c r="Q8509" i="2"/>
  <c r="Q1861" i="2"/>
  <c r="Q4884" i="2"/>
  <c r="Q5908" i="2"/>
  <c r="Q6932" i="2"/>
  <c r="Q7956" i="2"/>
  <c r="Q1229" i="2"/>
  <c r="Q261" i="2"/>
  <c r="Q5724" i="2"/>
  <c r="Q7772" i="2"/>
  <c r="Q8796" i="2"/>
  <c r="Q4621" i="2"/>
  <c r="Q8085" i="2"/>
  <c r="Q7227" i="2"/>
  <c r="Q4460" i="2"/>
  <c r="Q5484" i="2"/>
  <c r="Q6508" i="2"/>
  <c r="Q1605" i="2"/>
  <c r="Q4852" i="2"/>
  <c r="Q5876" i="2"/>
  <c r="Q6900" i="2"/>
  <c r="Q7924" i="2"/>
  <c r="Q973" i="2"/>
  <c r="Q4773" i="2"/>
  <c r="Q5797" i="2"/>
  <c r="Q6821" i="2"/>
  <c r="Q7845" i="2"/>
  <c r="Q6395" i="2"/>
  <c r="Q3847" i="2"/>
  <c r="Q5244" i="2"/>
  <c r="Q6268" i="2"/>
  <c r="Q7292" i="2"/>
  <c r="Q8316" i="2"/>
  <c r="Q3533" i="2"/>
  <c r="Q5165" i="2"/>
  <c r="Q6189" i="2"/>
  <c r="Q7213" i="2"/>
  <c r="Q8237" i="2"/>
  <c r="Q1109" i="2"/>
  <c r="Q4790" i="2"/>
  <c r="Q5814" i="2"/>
  <c r="Q6838" i="2"/>
  <c r="Q7862" i="2"/>
  <c r="Q8886" i="2"/>
  <c r="Q4591" i="2"/>
  <c r="Q3343" i="2"/>
  <c r="Q5118" i="2"/>
  <c r="Q6142" i="2"/>
  <c r="Q7166" i="2"/>
  <c r="Q8190" i="2"/>
  <c r="Q2141" i="2"/>
  <c r="Q4919" i="2"/>
  <c r="Q5943" i="2"/>
  <c r="Q6967" i="2"/>
  <c r="Q7991" i="2"/>
  <c r="Q8717" i="2"/>
  <c r="Q4422" i="2"/>
  <c r="Q8518" i="2"/>
  <c r="Q3861" i="2"/>
  <c r="Q5247" i="2"/>
  <c r="Q7295" i="2"/>
  <c r="Q9267" i="2"/>
  <c r="Q1567" i="2"/>
  <c r="Q7771" i="2"/>
  <c r="Q1108" i="2"/>
  <c r="Q6675" i="2"/>
  <c r="Q9484" i="2"/>
  <c r="Q5738" i="2"/>
  <c r="Q7037" i="2"/>
  <c r="Q8061" i="2"/>
  <c r="Q6523" i="2"/>
  <c r="Q6300" i="2"/>
  <c r="Q7324" i="2"/>
  <c r="Q3661" i="2"/>
  <c r="Q5197" i="2"/>
  <c r="Q7245" i="2"/>
  <c r="Q8269" i="2"/>
  <c r="Q7467" i="2"/>
  <c r="Q4644" i="2"/>
  <c r="Q5668" i="2"/>
  <c r="Q6692" i="2"/>
  <c r="Q7716" i="2"/>
  <c r="Q8740" i="2"/>
  <c r="Q4565" i="2"/>
  <c r="Q5589" i="2"/>
  <c r="Q6613" i="2"/>
  <c r="Q7084" i="2"/>
  <c r="Q8108" i="2"/>
  <c r="Q2445" i="2"/>
  <c r="Q4957" i="2"/>
  <c r="Q5981" i="2"/>
  <c r="Q7005" i="2"/>
  <c r="Q8029" i="2"/>
  <c r="Q4404" i="2"/>
  <c r="Q5428" i="2"/>
  <c r="Q6452" i="2"/>
  <c r="Q7476" i="2"/>
  <c r="Q5349" i="2"/>
  <c r="Q6373" i="2"/>
  <c r="Q7397" i="2"/>
  <c r="Q5564" i="2"/>
  <c r="Q6588" i="2"/>
  <c r="Q7612" i="2"/>
  <c r="Q8636" i="2"/>
  <c r="Q4461" i="2"/>
  <c r="Q5485" i="2"/>
  <c r="Q6509" i="2"/>
  <c r="Q7533" i="2"/>
  <c r="Q8005" i="2"/>
  <c r="Q4015" i="2"/>
  <c r="Q5286" i="2"/>
  <c r="Q6310" i="2"/>
  <c r="Q7334" i="2"/>
  <c r="Q8358" i="2"/>
  <c r="Q3221" i="2"/>
  <c r="Q5087" i="2"/>
  <c r="Q6111" i="2"/>
  <c r="Q7135" i="2"/>
  <c r="Q6789" i="2"/>
  <c r="Q8764" i="2"/>
  <c r="Q5926" i="2"/>
  <c r="Q6239" i="2"/>
  <c r="Q312" i="2"/>
  <c r="Q8773" i="2"/>
  <c r="Q4607" i="2"/>
  <c r="Q5120" i="2"/>
  <c r="Q9199" i="2"/>
  <c r="Q7228" i="2"/>
  <c r="Q7974" i="2"/>
  <c r="Q5366" i="2"/>
  <c r="Q6390" i="2"/>
  <c r="Q7414" i="2"/>
  <c r="Q8438" i="2"/>
  <c r="Q3541" i="2"/>
  <c r="Q5167" i="2"/>
  <c r="Q6191" i="2"/>
  <c r="Q7215" i="2"/>
  <c r="Q8239" i="2"/>
  <c r="Q149" i="2"/>
  <c r="Q4670" i="2"/>
  <c r="Q5694" i="2"/>
  <c r="Q6718" i="2"/>
  <c r="Q7742" i="2"/>
  <c r="Q8766" i="2"/>
  <c r="Q4471" i="2"/>
  <c r="Q5495" i="2"/>
  <c r="Q6519" i="2"/>
  <c r="Q7543" i="2"/>
  <c r="Q8567" i="2"/>
  <c r="Q4998" i="2"/>
  <c r="Q6022" i="2"/>
  <c r="Q7046" i="2"/>
  <c r="Q1181" i="2"/>
  <c r="Q4799" i="2"/>
  <c r="Q5823" i="2"/>
  <c r="Q853" i="2"/>
  <c r="Q637" i="2"/>
  <c r="Q8982" i="2"/>
  <c r="Q8920" i="2"/>
  <c r="Q9972" i="2"/>
  <c r="Q9821" i="2"/>
  <c r="Q7888" i="2"/>
  <c r="Q9702" i="2"/>
  <c r="Q7680" i="2"/>
  <c r="Q8259" i="2"/>
  <c r="Q9795" i="2"/>
  <c r="Q7480" i="2"/>
  <c r="Q9604" i="2"/>
  <c r="Q6272" i="2"/>
  <c r="Q9453" i="2"/>
  <c r="Q5320" i="2"/>
  <c r="Q9334" i="2"/>
  <c r="Q9913" i="2"/>
  <c r="Q9099" i="2"/>
  <c r="Q8251" i="2"/>
  <c r="Q8808" i="2"/>
  <c r="Q9932" i="2"/>
  <c r="Q8203" i="2"/>
  <c r="Q9781" i="2"/>
  <c r="Q7728" i="2"/>
  <c r="Q9662" i="2"/>
  <c r="Q7776" i="2"/>
  <c r="Q9674" i="2"/>
  <c r="Q6576" i="2"/>
  <c r="Q9491" i="2"/>
  <c r="Q5048" i="2"/>
  <c r="Q9300" i="2"/>
  <c r="Q1701" i="2"/>
  <c r="Q9149" i="2"/>
  <c r="Q9393" i="2"/>
  <c r="Q9030" i="2"/>
  <c r="Q8863" i="2"/>
  <c r="Q9042" i="2"/>
  <c r="Q4656" i="2"/>
  <c r="Q9251" i="2"/>
  <c r="Q9617" i="2"/>
  <c r="Q9060" i="2"/>
  <c r="Q7200" i="2"/>
  <c r="Q8811" i="2"/>
  <c r="Q9933" i="2"/>
  <c r="Q8336" i="2"/>
  <c r="Q9814" i="2"/>
  <c r="Q8384" i="2"/>
  <c r="Q9826" i="2"/>
  <c r="Q7651" i="2"/>
  <c r="Q9643" i="2"/>
  <c r="Q6264" i="2"/>
  <c r="Q9452" i="2"/>
  <c r="Q5056" i="2"/>
  <c r="Q9417" i="2"/>
  <c r="Q9015" i="2"/>
  <c r="Q5088" i="2"/>
  <c r="Q8472" i="2"/>
  <c r="Q6928" i="2"/>
  <c r="Q4559" i="2"/>
  <c r="Q5583" i="2"/>
  <c r="Q6607" i="2"/>
  <c r="Q7631" i="2"/>
  <c r="Q8655" i="2"/>
  <c r="Q3471" i="2"/>
  <c r="Q5150" i="2"/>
  <c r="Q6174" i="2"/>
  <c r="Q7198" i="2"/>
  <c r="Q8222" i="2"/>
  <c r="Q2397" i="2"/>
  <c r="Q4951" i="2"/>
  <c r="Q5975" i="2"/>
  <c r="Q6999" i="2"/>
  <c r="Q2069" i="2"/>
  <c r="Q4910" i="2"/>
  <c r="Q5934" i="2"/>
  <c r="Q6958" i="2"/>
  <c r="Q7982" i="2"/>
  <c r="Q477" i="2"/>
  <c r="Q4711" i="2"/>
  <c r="Q5735" i="2"/>
  <c r="Q6759" i="2"/>
  <c r="Q7783" i="2"/>
  <c r="Q8823" i="2"/>
  <c r="Q7688" i="2"/>
  <c r="Q9652" i="2"/>
  <c r="Q5704" i="2"/>
  <c r="Q8783" i="2"/>
  <c r="Q8951" i="2"/>
  <c r="Q9986" i="2"/>
  <c r="Q8291" i="2"/>
  <c r="Q9803" i="2"/>
  <c r="Q7528" i="2"/>
  <c r="Q9612" i="2"/>
  <c r="Q6336" i="2"/>
  <c r="Q9461" i="2"/>
  <c r="Q5384" i="2"/>
  <c r="Q9342" i="2"/>
  <c r="Q5480" i="2"/>
  <c r="Q7152" i="2"/>
  <c r="Q9563" i="2"/>
  <c r="Q5624" i="2"/>
  <c r="Q9372" i="2"/>
  <c r="Q4416" i="2"/>
  <c r="Q9221" i="2"/>
  <c r="Q9897" i="2"/>
  <c r="Q9102" i="2"/>
  <c r="Q8935" i="2"/>
  <c r="Q9114" i="2"/>
  <c r="Q9001" i="2"/>
  <c r="Q8875" i="2"/>
  <c r="Q9955" i="2"/>
  <c r="Q8136" i="2"/>
  <c r="Q9764" i="2"/>
  <c r="Q7531" i="2"/>
  <c r="Q9613" i="2"/>
  <c r="Q6600" i="2"/>
  <c r="Q9494" i="2"/>
  <c r="Q6696" i="2"/>
  <c r="Q9506" i="2"/>
  <c r="Q5232" i="2"/>
  <c r="Q9323" i="2"/>
  <c r="Q613" i="2"/>
  <c r="Q9132" i="2"/>
  <c r="Q9033" i="2"/>
  <c r="Q8976" i="2"/>
  <c r="Q9528" i="2"/>
  <c r="Q4368" i="2"/>
  <c r="Q9215" i="2"/>
  <c r="Q9409" i="2"/>
  <c r="Q9926" i="2"/>
  <c r="Q8019" i="2"/>
  <c r="Q9735" i="2"/>
  <c r="Q7000" i="2"/>
  <c r="Q9544" i="2"/>
  <c r="Q9231" i="2"/>
  <c r="Q9942" i="2"/>
  <c r="Q9751" i="2"/>
  <c r="Q8403" i="2"/>
  <c r="Q9497" i="2"/>
  <c r="Q9783" i="2"/>
  <c r="Q8243" i="2"/>
  <c r="Q5008" i="2"/>
  <c r="Q9104" i="2"/>
  <c r="Q9303" i="2"/>
  <c r="Q9624" i="2"/>
  <c r="Q9311" i="2"/>
  <c r="Q9632" i="2"/>
  <c r="Q9383" i="2"/>
  <c r="Q1655" i="2"/>
  <c r="Q1176" i="2"/>
  <c r="Q3632" i="2"/>
  <c r="Q2874" i="2"/>
  <c r="Q539" i="2"/>
  <c r="Q2395" i="2"/>
  <c r="Q564" i="2"/>
  <c r="Q1331" i="2"/>
  <c r="Q3387" i="2"/>
  <c r="Q1867" i="2"/>
  <c r="Q3508" i="2"/>
  <c r="Q5041" i="2"/>
  <c r="Q6777" i="2"/>
  <c r="Q501" i="2"/>
  <c r="Q8577" i="2"/>
  <c r="Q4882" i="2"/>
  <c r="Q5923" i="2"/>
  <c r="Q8170" i="2"/>
  <c r="Q5915" i="2"/>
  <c r="Q6476" i="2"/>
  <c r="Q7933" i="2"/>
  <c r="Q717" i="2"/>
  <c r="Q6684" i="2"/>
  <c r="Q5531" i="2"/>
  <c r="Q3757" i="2"/>
  <c r="Q6774" i="2"/>
  <c r="Q4855" i="2"/>
  <c r="Q6406" i="2"/>
  <c r="Q6166" i="2"/>
  <c r="Q8015" i="2"/>
  <c r="Q4823" i="2"/>
  <c r="Q8878" i="2"/>
  <c r="Q9386" i="2"/>
  <c r="Q9163" i="2"/>
  <c r="Q8032" i="2"/>
  <c r="Q6128" i="2"/>
  <c r="Q6632" i="2"/>
  <c r="Q8966" i="2"/>
  <c r="Q3799" i="2"/>
  <c r="Q9087" i="2"/>
  <c r="Q9928" i="2"/>
  <c r="Q8844" i="2"/>
  <c r="Q894" i="2"/>
  <c r="Q647" i="2"/>
  <c r="Q2630" i="2"/>
  <c r="Q3654" i="2"/>
  <c r="Q3742" i="2"/>
  <c r="Q2406" i="2"/>
  <c r="Q3118" i="2"/>
  <c r="Q1847" i="2"/>
  <c r="Q2871" i="2"/>
  <c r="Q1280" i="2"/>
  <c r="Q1871" i="2"/>
  <c r="Q1992" i="2"/>
  <c r="Q1959" i="2"/>
  <c r="Q32" i="2"/>
  <c r="Q2080" i="2"/>
  <c r="Q3104" i="2"/>
  <c r="Q1647" i="2"/>
  <c r="Q744" i="2"/>
  <c r="Q1768" i="2"/>
  <c r="Q2792" i="2"/>
  <c r="Q1537" i="2"/>
  <c r="Q2561" i="2"/>
  <c r="Q3585" i="2"/>
  <c r="Q266" i="2"/>
  <c r="Q2185" i="2"/>
  <c r="Q4096" i="2"/>
  <c r="Q3784" i="2"/>
  <c r="Q3545" i="2"/>
  <c r="Q3872" i="2"/>
  <c r="Q1585" i="2"/>
  <c r="Q3633" i="2"/>
  <c r="Q314" i="2"/>
  <c r="Q249" i="2"/>
  <c r="Q1273" i="2"/>
  <c r="Q2297" i="2"/>
  <c r="Q3321" i="2"/>
  <c r="Q4345" i="2"/>
  <c r="Q1042" i="2"/>
  <c r="Q2066" i="2"/>
  <c r="Q3090" i="2"/>
  <c r="Q4114" i="2"/>
  <c r="Q803" i="2"/>
  <c r="Q2714" i="2"/>
  <c r="Q3738" i="2"/>
  <c r="Q427" i="2"/>
  <c r="Q674" i="2"/>
  <c r="Q1698" i="2"/>
  <c r="Q2722" i="2"/>
  <c r="Q1330" i="2"/>
  <c r="Q2354" i="2"/>
  <c r="Q3378" i="2"/>
  <c r="Q67" i="2"/>
  <c r="Q1091" i="2"/>
  <c r="Q1026" i="2"/>
  <c r="Q4098" i="2"/>
  <c r="Q787" i="2"/>
  <c r="Q1563" i="2"/>
  <c r="Q2587" i="2"/>
  <c r="Q3611" i="2"/>
  <c r="Q2475" i="2"/>
  <c r="Q3499" i="2"/>
  <c r="Q3668" i="2"/>
  <c r="Q2797" i="2"/>
  <c r="Q5001" i="2"/>
  <c r="Q2212" i="2"/>
  <c r="Q3292" i="2"/>
  <c r="Q2540" i="2"/>
  <c r="Q3564" i="2"/>
  <c r="Q1965" i="2"/>
  <c r="Q5545" i="2"/>
  <c r="Q6569" i="2"/>
  <c r="Q2876" i="2"/>
  <c r="Q3900" i="2"/>
  <c r="Q5233" i="2"/>
  <c r="Q6257" i="2"/>
  <c r="Q2564" i="2"/>
  <c r="Q3588" i="2"/>
  <c r="Q2157" i="2"/>
  <c r="Q4921" i="2"/>
  <c r="Q5945" i="2"/>
  <c r="Q3276" i="2"/>
  <c r="Q4300" i="2"/>
  <c r="Q4609" i="2"/>
  <c r="Q5633" i="2"/>
  <c r="Q6657" i="2"/>
  <c r="Q7713" i="2"/>
  <c r="Q8737" i="2"/>
  <c r="Q4394" i="2"/>
  <c r="Q5418" i="2"/>
  <c r="Q6442" i="2"/>
  <c r="Q7337" i="2"/>
  <c r="Q8361" i="2"/>
  <c r="Q3039" i="2"/>
  <c r="Q5042" i="2"/>
  <c r="Q6066" i="2"/>
  <c r="Q6961" i="2"/>
  <c r="Q4666" i="2"/>
  <c r="Q5690" i="2"/>
  <c r="Q7609" i="2"/>
  <c r="Q8633" i="2"/>
  <c r="Q4127" i="2"/>
  <c r="Q7569" i="2"/>
  <c r="Q8593" i="2"/>
  <c r="Q3967" i="2"/>
  <c r="Q5274" i="2"/>
  <c r="Q6298" i="2"/>
  <c r="Q7257" i="2"/>
  <c r="Q8281" i="2"/>
  <c r="Q2485" i="2"/>
  <c r="Q4962" i="2"/>
  <c r="Q5986" i="2"/>
  <c r="Q7010" i="2"/>
  <c r="Q8074" i="2"/>
  <c r="Q7650" i="2"/>
  <c r="Q8674" i="2"/>
  <c r="Q4325" i="2"/>
  <c r="Q5363" i="2"/>
  <c r="Q6387" i="2"/>
  <c r="Q7411" i="2"/>
  <c r="Q7850" i="2"/>
  <c r="Q8874" i="2"/>
  <c r="Q4539" i="2"/>
  <c r="Q7218" i="2"/>
  <c r="Q8242" i="2"/>
  <c r="Q2237" i="2"/>
  <c r="Q4931" i="2"/>
  <c r="Q5955" i="2"/>
  <c r="Q6979" i="2"/>
  <c r="Q5643" i="2"/>
  <c r="Q7618" i="2"/>
  <c r="Q8642" i="2"/>
  <c r="Q4197" i="2"/>
  <c r="Q5331" i="2"/>
  <c r="Q6355" i="2"/>
  <c r="Q7379" i="2"/>
  <c r="Q1221" i="2"/>
  <c r="Q4804" i="2"/>
  <c r="Q5828" i="2"/>
  <c r="Q6852" i="2"/>
  <c r="Q7876" i="2"/>
  <c r="Q589" i="2"/>
  <c r="Q4725" i="2"/>
  <c r="Q5749" i="2"/>
  <c r="Q6773" i="2"/>
  <c r="Q7797" i="2"/>
  <c r="Q5947" i="2"/>
  <c r="Q3399" i="2"/>
  <c r="Q5132" i="2"/>
  <c r="Q6156" i="2"/>
  <c r="Q7180" i="2"/>
  <c r="Q8204" i="2"/>
  <c r="Q3085" i="2"/>
  <c r="Q5053" i="2"/>
  <c r="Q6077" i="2"/>
  <c r="Q7101" i="2"/>
  <c r="Q8125" i="2"/>
  <c r="Q4500" i="2"/>
  <c r="Q5524" i="2"/>
  <c r="Q6548" i="2"/>
  <c r="Q7572" i="2"/>
  <c r="Q8596" i="2"/>
  <c r="Q4421" i="2"/>
  <c r="Q5445" i="2"/>
  <c r="Q6779" i="2"/>
  <c r="Q4231" i="2"/>
  <c r="Q6364" i="2"/>
  <c r="Q7388" i="2"/>
  <c r="Q8412" i="2"/>
  <c r="Q6285" i="2"/>
  <c r="Q7309" i="2"/>
  <c r="Q8333" i="2"/>
  <c r="Q6756" i="2"/>
  <c r="Q5819" i="2"/>
  <c r="Q3271" i="2"/>
  <c r="Q7235" i="2"/>
  <c r="Q4468" i="2"/>
  <c r="Q5492" i="2"/>
  <c r="Q6516" i="2"/>
  <c r="Q7540" i="2"/>
  <c r="Q8564" i="2"/>
  <c r="Q4389" i="2"/>
  <c r="Q5413" i="2"/>
  <c r="Q6437" i="2"/>
  <c r="Q7461" i="2"/>
  <c r="Q8485" i="2"/>
  <c r="Q1669" i="2"/>
  <c r="Q4860" i="2"/>
  <c r="Q5884" i="2"/>
  <c r="Q6908" i="2"/>
  <c r="Q7932" i="2"/>
  <c r="Q1037" i="2"/>
  <c r="Q4781" i="2"/>
  <c r="Q5805" i="2"/>
  <c r="Q6829" i="2"/>
  <c r="Q7853" i="2"/>
  <c r="Q8701" i="2"/>
  <c r="Q4406" i="2"/>
  <c r="Q5430" i="2"/>
  <c r="Q6454" i="2"/>
  <c r="Q7478" i="2"/>
  <c r="Q8502" i="2"/>
  <c r="Q3797" i="2"/>
  <c r="Q5231" i="2"/>
  <c r="Q6255" i="2"/>
  <c r="Q7279" i="2"/>
  <c r="Q8303" i="2"/>
  <c r="Q661" i="2"/>
  <c r="Q4734" i="2"/>
  <c r="Q5758" i="2"/>
  <c r="Q6782" i="2"/>
  <c r="Q7806" i="2"/>
  <c r="Q8830" i="2"/>
  <c r="Q4535" i="2"/>
  <c r="Q5559" i="2"/>
  <c r="Q6583" i="2"/>
  <c r="Q7607" i="2"/>
  <c r="Q8631" i="2"/>
  <c r="Q3119" i="2"/>
  <c r="Q5214" i="2"/>
  <c r="Q6238" i="2"/>
  <c r="Q7262" i="2"/>
  <c r="Q8286" i="2"/>
  <c r="Q2909" i="2"/>
  <c r="Q5015" i="2"/>
  <c r="Q6039" i="2"/>
  <c r="Q7063" i="2"/>
  <c r="Q8087" i="2"/>
  <c r="Q8877" i="2"/>
  <c r="Q4582" i="2"/>
  <c r="Q5606" i="2"/>
  <c r="Q6630" i="2"/>
  <c r="Q7654" i="2"/>
  <c r="Q8678" i="2"/>
  <c r="Q4383" i="2"/>
  <c r="Q8887" i="2"/>
  <c r="Q9066" i="2"/>
  <c r="Q8059" i="2"/>
  <c r="Q7168" i="2"/>
  <c r="Q9565" i="2"/>
  <c r="Q6216" i="2"/>
  <c r="Q6960" i="2"/>
  <c r="Q9539" i="2"/>
  <c r="Q5432" i="2"/>
  <c r="Q9348" i="2"/>
  <c r="Q3863" i="2"/>
  <c r="Q9197" i="2"/>
  <c r="Q9721" i="2"/>
  <c r="Q9078" i="2"/>
  <c r="Q6688" i="2"/>
  <c r="Q8547" i="2"/>
  <c r="Q9867" i="2"/>
  <c r="Q7784" i="2"/>
  <c r="Q9676" i="2"/>
  <c r="Q6848" i="2"/>
  <c r="Q9525" i="2"/>
  <c r="Q5896" i="2"/>
  <c r="Q9406" i="2"/>
  <c r="Q5992" i="2"/>
  <c r="Q9418" i="2"/>
  <c r="Q4528" i="2"/>
  <c r="Q9235" i="2"/>
  <c r="Q9513" i="2"/>
  <c r="Q9044" i="2"/>
  <c r="Q6496" i="2"/>
  <c r="Q8747" i="2"/>
  <c r="Q9917" i="2"/>
  <c r="Q8272" i="2"/>
  <c r="Q9798" i="2"/>
  <c r="Q9337" i="2"/>
  <c r="Q8995" i="2"/>
  <c r="Q4576" i="2"/>
  <c r="Q8392" i="2"/>
  <c r="Q9828" i="2"/>
  <c r="Q7787" i="2"/>
  <c r="Q9677" i="2"/>
  <c r="Q7112" i="2"/>
  <c r="Q9558" i="2"/>
  <c r="Q7208" i="2"/>
  <c r="Q9570" i="2"/>
  <c r="Q5744" i="2"/>
  <c r="Q9387" i="2"/>
  <c r="Q3831" i="2"/>
  <c r="Q9974" i="2"/>
  <c r="Q9729" i="2"/>
  <c r="Q9279" i="2"/>
  <c r="Q9881" i="2"/>
  <c r="Q1214" i="2"/>
  <c r="Q3862" i="2"/>
  <c r="Q664" i="2"/>
  <c r="Q793" i="2"/>
  <c r="Q587" i="2"/>
  <c r="Q1802" i="2"/>
  <c r="Q1588" i="2"/>
  <c r="Q1227" i="2"/>
  <c r="Q1612" i="2"/>
  <c r="Q5593" i="2"/>
  <c r="Q2484" i="2"/>
  <c r="Q3037" i="2"/>
  <c r="Q5241" i="2"/>
  <c r="Q8545" i="2"/>
  <c r="Q7034" i="2"/>
  <c r="Q8065" i="2"/>
  <c r="Q7186" i="2"/>
  <c r="Q8346" i="2"/>
  <c r="Q2309" i="2"/>
  <c r="Q5373" i="2"/>
  <c r="Q6011" i="2"/>
  <c r="Q3149" i="2"/>
  <c r="Q4516" i="2"/>
  <c r="Q5973" i="2"/>
  <c r="Q7980" i="2"/>
  <c r="Q4071" i="2"/>
  <c r="Q5733" i="2"/>
  <c r="Q3823" i="2"/>
  <c r="Q6063" i="2"/>
  <c r="Q7102" i="2"/>
  <c r="Q1749" i="2"/>
  <c r="Q5183" i="2"/>
  <c r="Q8726" i="2"/>
  <c r="Q5534" i="2"/>
  <c r="Q6318" i="2"/>
  <c r="Q7655" i="2"/>
  <c r="Q8512" i="2"/>
  <c r="Q9435" i="2"/>
  <c r="Q8983" i="2"/>
  <c r="Q9485" i="2"/>
  <c r="Q9195" i="2"/>
  <c r="Q7440" i="2"/>
  <c r="Q8792" i="2"/>
  <c r="Q9623" i="2"/>
  <c r="Q134" i="2"/>
  <c r="Q3606" i="2"/>
  <c r="Q287" i="2"/>
  <c r="Q2670" i="2"/>
  <c r="Q2423" i="2"/>
  <c r="Q1520" i="2"/>
  <c r="Q2047" i="2"/>
  <c r="Q2759" i="2"/>
  <c r="Q2847" i="2"/>
  <c r="Q65" i="2"/>
  <c r="Q1089" i="2"/>
  <c r="Q2473" i="2"/>
  <c r="Q3497" i="2"/>
  <c r="Q4322" i="2"/>
  <c r="Q1011" i="2"/>
  <c r="Q570" i="2"/>
  <c r="Q1594" i="2"/>
  <c r="Q2618" i="2"/>
  <c r="Q522" i="2"/>
  <c r="Q1546" i="2"/>
  <c r="Q2570" i="2"/>
  <c r="Q3594" i="2"/>
  <c r="Q283" i="2"/>
  <c r="Q1307" i="2"/>
  <c r="Q2195" i="2"/>
  <c r="Q3219" i="2"/>
  <c r="Q4243" i="2"/>
  <c r="Q932" i="2"/>
  <c r="Q2139" i="2"/>
  <c r="Q3163" i="2"/>
  <c r="Q876" i="2"/>
  <c r="Q1900" i="2"/>
  <c r="Q2083" i="2"/>
  <c r="Q3107" i="2"/>
  <c r="Q1844" i="2"/>
  <c r="Q1651" i="2"/>
  <c r="Q3699" i="2"/>
  <c r="Q388" i="2"/>
  <c r="Q1595" i="2"/>
  <c r="Q2619" i="2"/>
  <c r="Q3643" i="2"/>
  <c r="Q332" i="2"/>
  <c r="Q1603" i="2"/>
  <c r="Q2627" i="2"/>
  <c r="Q3651" i="2"/>
  <c r="Q340" i="2"/>
  <c r="Q1364" i="2"/>
  <c r="Q1611" i="2"/>
  <c r="Q2635" i="2"/>
  <c r="Q3659" i="2"/>
  <c r="Q348" i="2"/>
  <c r="Q1372" i="2"/>
  <c r="Q2396" i="2"/>
  <c r="Q2468" i="2"/>
  <c r="Q3492" i="2"/>
  <c r="Q1389" i="2"/>
  <c r="Q4825" i="2"/>
  <c r="Q5849" i="2"/>
  <c r="Q6873" i="2"/>
  <c r="Q3116" i="2"/>
  <c r="Q4140" i="2"/>
  <c r="Q4449" i="2"/>
  <c r="Q5473" i="2"/>
  <c r="Q6497" i="2"/>
  <c r="Q2740" i="2"/>
  <c r="Q3764" i="2"/>
  <c r="Q3261" i="2"/>
  <c r="Q5097" i="2"/>
  <c r="Q3452" i="2"/>
  <c r="Q1069" i="2"/>
  <c r="Q5809" i="2"/>
  <c r="Q3140" i="2"/>
  <c r="Q8289" i="2"/>
  <c r="Q2549" i="2"/>
  <c r="Q7537" i="2"/>
  <c r="Q3839" i="2"/>
  <c r="Q5242" i="2"/>
  <c r="Q4866" i="2"/>
  <c r="Q6914" i="2"/>
  <c r="Q7809" i="2"/>
  <c r="Q8833" i="2"/>
  <c r="Q4490" i="2"/>
  <c r="Q5514" i="2"/>
  <c r="Q6538" i="2"/>
  <c r="Q5291" i="2"/>
  <c r="Q6315" i="2"/>
  <c r="Q7402" i="2"/>
  <c r="Q8426" i="2"/>
  <c r="Q3333" i="2"/>
  <c r="Q8821" i="2"/>
  <c r="Q4526" i="2"/>
  <c r="Q5550" i="2"/>
  <c r="Q6574" i="2"/>
  <c r="Q7598" i="2"/>
  <c r="Q8622" i="2"/>
  <c r="Q4277" i="2"/>
  <c r="Q5351" i="2"/>
  <c r="Q6375" i="2"/>
  <c r="Q7399" i="2"/>
  <c r="Q8423" i="2"/>
  <c r="Q7648" i="2"/>
  <c r="Q9642" i="2"/>
  <c r="Q6320" i="2"/>
  <c r="Q9268" i="2"/>
  <c r="Q9117" i="2"/>
  <c r="Q9169" i="2"/>
  <c r="Q8998" i="2"/>
  <c r="Q7464" i="2"/>
  <c r="Q9602" i="2"/>
  <c r="Q6000" i="2"/>
  <c r="Q9419" i="2"/>
  <c r="Q4472" i="2"/>
  <c r="Q9228" i="2"/>
  <c r="Q9697" i="2"/>
  <c r="Q9077" i="2"/>
  <c r="Q8443" i="2"/>
  <c r="Q8947" i="2"/>
  <c r="Q8791" i="2"/>
  <c r="Q8963" i="2"/>
  <c r="Q3287" i="2"/>
  <c r="Q9179" i="2"/>
  <c r="Q9201" i="2"/>
  <c r="Q8987" i="2"/>
  <c r="Q3735" i="2"/>
  <c r="Q8523" i="2"/>
  <c r="Q9861" i="2"/>
  <c r="Q8048" i="2"/>
  <c r="Q9742" i="2"/>
  <c r="Q8096" i="2"/>
  <c r="Q9754" i="2"/>
  <c r="Q7216" i="2"/>
  <c r="Q9571" i="2"/>
  <c r="Q5688" i="2"/>
  <c r="Q9380" i="2"/>
  <c r="Q4480" i="2"/>
  <c r="Q9229" i="2"/>
  <c r="Q9945" i="2"/>
  <c r="Q9110" i="2"/>
  <c r="Q8943" i="2"/>
  <c r="Q9122" i="2"/>
  <c r="Q9049" i="2"/>
  <c r="Q8896" i="2"/>
  <c r="Q9963" i="2"/>
  <c r="Q8168" i="2"/>
  <c r="Q9772" i="2"/>
  <c r="Q7563" i="2"/>
  <c r="Q9144" i="2"/>
  <c r="Q6432" i="2"/>
  <c r="Q8499" i="2"/>
  <c r="Q9855" i="2"/>
  <c r="Q7736" i="2"/>
  <c r="Q9664" i="2"/>
  <c r="Q5456" i="2"/>
  <c r="Q9351" i="2"/>
  <c r="Q2405" i="2"/>
  <c r="Q9680" i="2"/>
  <c r="Q5584" i="2"/>
  <c r="Q9367" i="2"/>
  <c r="Q3191" i="2"/>
  <c r="Q9447" i="2"/>
  <c r="Q4696" i="2"/>
  <c r="Q9256" i="2"/>
  <c r="Q2167" i="2"/>
  <c r="Q1498" i="2"/>
  <c r="Q826" i="2"/>
  <c r="Q3850" i="2"/>
  <c r="Q676" i="2"/>
  <c r="Q2283" i="2"/>
  <c r="Q2931" i="2"/>
  <c r="Q2363" i="2"/>
  <c r="Q2891" i="2"/>
  <c r="Q6617" i="2"/>
  <c r="Q4986" i="2"/>
  <c r="Q6282" i="2"/>
  <c r="Q6418" i="2"/>
  <c r="Q4387" i="2"/>
  <c r="Q5547" i="2"/>
  <c r="Q7658" i="2"/>
  <c r="Q7500" i="2"/>
  <c r="Q8445" i="2"/>
  <c r="Q8220" i="2"/>
  <c r="Q2983" i="2"/>
  <c r="Q5461" i="2"/>
  <c r="Q8413" i="2"/>
  <c r="Q7927" i="2"/>
  <c r="Q8214" i="2"/>
  <c r="Q4510" i="2"/>
  <c r="Q5847" i="2"/>
  <c r="Q5095" i="2"/>
  <c r="Q3558" i="2"/>
  <c r="Q2222" i="2"/>
  <c r="Q1975" i="2"/>
  <c r="Q3456" i="2"/>
  <c r="Q2087" i="2"/>
  <c r="Q5152" i="2"/>
  <c r="Q7747" i="2"/>
  <c r="Q9667" i="2"/>
  <c r="Q6456" i="2"/>
  <c r="Q9476" i="2"/>
  <c r="Q5248" i="2"/>
  <c r="Q9325" i="2"/>
  <c r="Q4151" i="2"/>
  <c r="Q9206" i="2"/>
  <c r="Q9209" i="2"/>
  <c r="Q8964" i="2"/>
  <c r="Q9995" i="2"/>
  <c r="Q8296" i="2"/>
  <c r="Q9804" i="2"/>
  <c r="Q7691" i="2"/>
  <c r="Q9653" i="2"/>
  <c r="Q6920" i="2"/>
  <c r="Q9534" i="2"/>
  <c r="Q7016" i="2"/>
  <c r="Q9546" i="2"/>
  <c r="Q5552" i="2"/>
  <c r="Q9363" i="2"/>
  <c r="Q3063" i="2"/>
  <c r="Q9172" i="2"/>
  <c r="Q9321" i="2"/>
  <c r="Q9021" i="2"/>
  <c r="Q5792" i="2"/>
  <c r="Q8784" i="2"/>
  <c r="Q9123" i="2"/>
  <c r="Q8763" i="2"/>
  <c r="Q8876" i="2"/>
  <c r="Q9956" i="2"/>
  <c r="Q8299" i="2"/>
  <c r="Q9805" i="2"/>
  <c r="Q7824" i="2"/>
  <c r="Q9686" i="2"/>
  <c r="Q7872" i="2"/>
  <c r="Q9698" i="2"/>
  <c r="Q6768" i="2"/>
  <c r="Q9515" i="2"/>
  <c r="Q5240" i="2"/>
  <c r="Q9324" i="2"/>
  <c r="Q3095" i="2"/>
  <c r="Q9173" i="2"/>
  <c r="Q8219" i="2"/>
  <c r="Q8723" i="2"/>
  <c r="Q9911" i="2"/>
  <c r="Q7960" i="2"/>
  <c r="Q5904" i="2"/>
  <c r="Q9407" i="2"/>
  <c r="Q2610" i="2"/>
  <c r="Q4970" i="2"/>
  <c r="Q6190" i="2"/>
  <c r="Q6882" i="2"/>
  <c r="Q7265" i="2"/>
  <c r="Q6032" i="2"/>
  <c r="Q2038" i="2"/>
  <c r="Q454" i="2"/>
  <c r="Q542" i="2"/>
  <c r="Q2590" i="2"/>
  <c r="Q3614" i="2"/>
  <c r="Q295" i="2"/>
  <c r="Q1254" i="2"/>
  <c r="Q3302" i="2"/>
  <c r="Q4326" i="2"/>
  <c r="Q1007" i="2"/>
  <c r="Q4014" i="2"/>
  <c r="Q695" i="2"/>
  <c r="Q1719" i="2"/>
  <c r="Q2743" i="2"/>
  <c r="Q816" i="2"/>
  <c r="Q2864" i="2"/>
  <c r="Q2767" i="2"/>
  <c r="Q1864" i="2"/>
  <c r="Q2888" i="2"/>
  <c r="Q1831" i="2"/>
  <c r="Q1952" i="2"/>
  <c r="Q2664" i="2"/>
  <c r="Q3696" i="2"/>
  <c r="Q1409" i="2"/>
  <c r="Q1681" i="2"/>
  <c r="Q3744" i="2"/>
  <c r="Q433" i="2"/>
  <c r="Q2481" i="2"/>
  <c r="Q3505" i="2"/>
  <c r="Q121" i="2"/>
  <c r="Q2169" i="2"/>
  <c r="Q3193" i="2"/>
  <c r="Q914" i="2"/>
  <c r="Q3986" i="2"/>
  <c r="Q675" i="2"/>
  <c r="Q2586" i="2"/>
  <c r="Q3618" i="2"/>
  <c r="Q2226" i="2"/>
  <c r="Q3250" i="2"/>
  <c r="Q4274" i="2"/>
  <c r="Q2946" i="2"/>
  <c r="Q3970" i="2"/>
  <c r="Q659" i="2"/>
  <c r="Q1866" i="2"/>
  <c r="Q2890" i="2"/>
  <c r="Q3914" i="2"/>
  <c r="Q603" i="2"/>
  <c r="Q2459" i="2"/>
  <c r="Q3483" i="2"/>
  <c r="Q172" i="2"/>
  <c r="Q1196" i="2"/>
  <c r="Q1299" i="2"/>
  <c r="Q1195" i="2"/>
  <c r="Q60" i="2"/>
  <c r="Q2995" i="2"/>
  <c r="Q4019" i="2"/>
  <c r="Q708" i="2"/>
  <c r="Q2516" i="2"/>
  <c r="Q3540" i="2"/>
  <c r="Q1773" i="2"/>
  <c r="Q4873" i="2"/>
  <c r="Q5897" i="2"/>
  <c r="Q6921" i="2"/>
  <c r="Q3164" i="2"/>
  <c r="Q4188" i="2"/>
  <c r="Q4497" i="2"/>
  <c r="Q5521" i="2"/>
  <c r="Q3436" i="2"/>
  <c r="Q4769" i="2"/>
  <c r="Q5793" i="2"/>
  <c r="Q5417" i="2"/>
  <c r="Q6441" i="2"/>
  <c r="Q2748" i="2"/>
  <c r="Q3772" i="2"/>
  <c r="Q3293" i="2"/>
  <c r="Q2436" i="2"/>
  <c r="Q3460" i="2"/>
  <c r="Q1133" i="2"/>
  <c r="Q4793" i="2"/>
  <c r="Q5817" i="2"/>
  <c r="Q6841" i="2"/>
  <c r="Q3148" i="2"/>
  <c r="Q4172" i="2"/>
  <c r="Q4481" i="2"/>
  <c r="Q5505" i="2"/>
  <c r="Q6529" i="2"/>
  <c r="Q7585" i="2"/>
  <c r="Q8609" i="2"/>
  <c r="Q4031" i="2"/>
  <c r="Q5290" i="2"/>
  <c r="Q6314" i="2"/>
  <c r="Q7209" i="2"/>
  <c r="Q8233" i="2"/>
  <c r="Q2101" i="2"/>
  <c r="Q4914" i="2"/>
  <c r="Q5938" i="2"/>
  <c r="Q6962" i="2"/>
  <c r="Q8881" i="2"/>
  <c r="Q4538" i="2"/>
  <c r="Q6586" i="2"/>
  <c r="Q7481" i="2"/>
  <c r="Q8505" i="2"/>
  <c r="Q3615" i="2"/>
  <c r="Q5186" i="2"/>
  <c r="Q7441" i="2"/>
  <c r="Q8465" i="2"/>
  <c r="Q3455" i="2"/>
  <c r="Q5146" i="2"/>
  <c r="Q6170" i="2"/>
  <c r="Q7129" i="2"/>
  <c r="Q8153" i="2"/>
  <c r="Q1461" i="2"/>
  <c r="Q4834" i="2"/>
  <c r="Q5858" i="2"/>
  <c r="Q7946" i="2"/>
  <c r="Q6701" i="2"/>
  <c r="Q8970" i="2"/>
  <c r="Q7011" i="2"/>
  <c r="Q7522" i="2"/>
  <c r="Q8546" i="2"/>
  <c r="Q3813" i="2"/>
  <c r="Q5235" i="2"/>
  <c r="Q6259" i="2"/>
  <c r="Q7283" i="2"/>
  <c r="Q7722" i="2"/>
  <c r="Q8746" i="2"/>
  <c r="Q4411" i="2"/>
  <c r="Q7090" i="2"/>
  <c r="Q8114" i="2"/>
  <c r="Q1213" i="2"/>
  <c r="Q4803" i="2"/>
  <c r="Q5827" i="2"/>
  <c r="Q6851" i="2"/>
  <c r="Q7802" i="2"/>
  <c r="Q8826" i="2"/>
  <c r="Q6539" i="2"/>
  <c r="Q7490" i="2"/>
  <c r="Q8514" i="2"/>
  <c r="Q3685" i="2"/>
  <c r="Q5203" i="2"/>
  <c r="Q6227" i="2"/>
  <c r="Q7251" i="2"/>
  <c r="Q4676" i="2"/>
  <c r="Q5700" i="2"/>
  <c r="Q6724" i="2"/>
  <c r="Q7748" i="2"/>
  <c r="Q8772" i="2"/>
  <c r="Q4597" i="2"/>
  <c r="Q5621" i="2"/>
  <c r="Q6645" i="2"/>
  <c r="Q7669" i="2"/>
  <c r="Q5435" i="2"/>
  <c r="Q2821" i="2"/>
  <c r="Q5004" i="2"/>
  <c r="Q6028" i="2"/>
  <c r="Q7052" i="2"/>
  <c r="Q8076" i="2"/>
  <c r="Q2189" i="2"/>
  <c r="Q4925" i="2"/>
  <c r="Q5949" i="2"/>
  <c r="Q6973" i="2"/>
  <c r="Q7997" i="2"/>
  <c r="Q4372" i="2"/>
  <c r="Q5396" i="2"/>
  <c r="Q6420" i="2"/>
  <c r="Q7444" i="2"/>
  <c r="Q8468" i="2"/>
  <c r="Q4141" i="2"/>
  <c r="Q5317" i="2"/>
  <c r="Q6267" i="2"/>
  <c r="Q6236" i="2"/>
  <c r="Q8284" i="2"/>
  <c r="Q5133" i="2"/>
  <c r="Q8205" i="2"/>
  <c r="Q4580" i="2"/>
  <c r="Q5604" i="2"/>
  <c r="Q6628" i="2"/>
  <c r="Q7652" i="2"/>
  <c r="Q4501" i="2"/>
  <c r="Q5525" i="2"/>
  <c r="Q7573" i="2"/>
  <c r="Q2565" i="2"/>
  <c r="Q4972" i="2"/>
  <c r="Q4327" i="2"/>
  <c r="Q5364" i="2"/>
  <c r="Q6388" i="2"/>
  <c r="Q7412" i="2"/>
  <c r="Q8436" i="2"/>
  <c r="Q4013" i="2"/>
  <c r="Q5285" i="2"/>
  <c r="Q6309" i="2"/>
  <c r="Q7333" i="2"/>
  <c r="Q8357" i="2"/>
  <c r="Q581" i="2"/>
  <c r="Q4732" i="2"/>
  <c r="Q5756" i="2"/>
  <c r="Q6780" i="2"/>
  <c r="Q7804" i="2"/>
  <c r="Q13" i="2"/>
  <c r="Q4653" i="2"/>
  <c r="Q5677" i="2"/>
  <c r="Q1664" i="2"/>
  <c r="Q16" i="2"/>
  <c r="Q2064" i="2"/>
  <c r="Q3088" i="2"/>
  <c r="Q1631" i="2"/>
  <c r="Q728" i="2"/>
  <c r="Q1752" i="2"/>
  <c r="Q1169" i="2"/>
  <c r="Q3856" i="2"/>
  <c r="Q545" i="2"/>
  <c r="Q7725" i="2"/>
  <c r="Q4079" i="2"/>
  <c r="Q5302" i="2"/>
  <c r="Q6326" i="2"/>
  <c r="Q7350" i="2"/>
  <c r="Q8374" i="2"/>
  <c r="Q3285" i="2"/>
  <c r="Q5103" i="2"/>
  <c r="Q8901" i="2"/>
  <c r="Q4606" i="2"/>
  <c r="Q5630" i="2"/>
  <c r="Q6654" i="2"/>
  <c r="Q7678" i="2"/>
  <c r="Q8702" i="2"/>
  <c r="Q4407" i="2"/>
  <c r="Q5431" i="2"/>
  <c r="Q6455" i="2"/>
  <c r="Q7479" i="2"/>
  <c r="Q8503" i="2"/>
  <c r="Q5958" i="2"/>
  <c r="Q6982" i="2"/>
  <c r="Q8006" i="2"/>
  <c r="Q4735" i="2"/>
  <c r="Q5759" i="2"/>
  <c r="Q6783" i="2"/>
  <c r="Q5086" i="2"/>
  <c r="Q6110" i="2"/>
  <c r="Q7134" i="2"/>
  <c r="Q8158" i="2"/>
  <c r="Q1885" i="2"/>
  <c r="Q4887" i="2"/>
  <c r="Q5911" i="2"/>
  <c r="Q6935" i="2"/>
  <c r="Q7959" i="2"/>
  <c r="Q8749" i="2"/>
  <c r="Q4454" i="2"/>
  <c r="Q5478" i="2"/>
  <c r="Q6502" i="2"/>
  <c r="Q7526" i="2"/>
  <c r="Q8550" i="2"/>
  <c r="Q3989" i="2"/>
  <c r="Q5279" i="2"/>
  <c r="Q6303" i="2"/>
  <c r="Q7327" i="2"/>
  <c r="Q8759" i="2"/>
  <c r="Q8892" i="2"/>
  <c r="Q9962" i="2"/>
  <c r="Q8195" i="2"/>
  <c r="Q9779" i="2"/>
  <c r="Q5936" i="2"/>
  <c r="Q9411" i="2"/>
  <c r="Q4408" i="2"/>
  <c r="Q9220" i="2"/>
  <c r="Q9641" i="2"/>
  <c r="Q9069" i="2"/>
  <c r="Q8155" i="2"/>
  <c r="Q8924" i="2"/>
  <c r="Q8035" i="2"/>
  <c r="Q9739" i="2"/>
  <c r="Q7032" i="2"/>
  <c r="Q9548" i="2"/>
  <c r="Q5824" i="2"/>
  <c r="Q9397" i="2"/>
  <c r="Q4872" i="2"/>
  <c r="Q9278" i="2"/>
  <c r="Q4968" i="2"/>
  <c r="Q9290" i="2"/>
  <c r="Q9953" i="2"/>
  <c r="Q9107" i="2"/>
  <c r="Q8411" i="2"/>
  <c r="Q8835" i="2"/>
  <c r="Q9940" i="2"/>
  <c r="Q8235" i="2"/>
  <c r="Q9789" i="2"/>
  <c r="Q7760" i="2"/>
  <c r="Q9670" i="2"/>
  <c r="Q7808" i="2"/>
  <c r="Q7707" i="2"/>
  <c r="Q8643" i="2"/>
  <c r="Q9891" i="2"/>
  <c r="Q7880" i="2"/>
  <c r="Q9700" i="2"/>
  <c r="Q7040" i="2"/>
  <c r="Q9549" i="2"/>
  <c r="Q6088" i="2"/>
  <c r="Q9430" i="2"/>
  <c r="Q6184" i="2"/>
  <c r="Q9442" i="2"/>
  <c r="Q4720" i="2"/>
  <c r="Q9259" i="2"/>
  <c r="Q9665" i="2"/>
  <c r="Q9068" i="2"/>
  <c r="Q7547" i="2"/>
  <c r="Q8836" i="2"/>
  <c r="Q7699" i="2"/>
  <c r="Q9655" i="2"/>
  <c r="Q6360" i="2"/>
  <c r="Q1829" i="2"/>
  <c r="Q9151" i="2"/>
  <c r="Q9017" i="2"/>
  <c r="Q8949" i="2"/>
  <c r="Q2853" i="2"/>
  <c r="Q7827" i="2"/>
  <c r="Q6616" i="2"/>
  <c r="Q3415" i="2"/>
  <c r="Q9183" i="2"/>
  <c r="Q9193" i="2"/>
  <c r="Q8991" i="2"/>
  <c r="Q9958" i="2"/>
  <c r="Q8147" i="2"/>
  <c r="Q7256" i="2"/>
  <c r="Q7104" i="2"/>
  <c r="Q7384" i="2"/>
  <c r="Q4880" i="2"/>
  <c r="Q8307" i="2"/>
  <c r="Q5072" i="2"/>
  <c r="Q8371" i="2"/>
  <c r="Q9120" i="2"/>
  <c r="Q7896" i="2"/>
  <c r="Q2079" i="2"/>
  <c r="Q2018" i="2"/>
  <c r="Q3338" i="2"/>
  <c r="Q3875" i="2"/>
  <c r="Q1907" i="2"/>
  <c r="Q76" i="2"/>
  <c r="Q1620" i="2"/>
  <c r="Q7521" i="2"/>
  <c r="Q7793" i="2"/>
  <c r="Q4746" i="2"/>
  <c r="Q6930" i="2"/>
  <c r="Q7322" i="2"/>
  <c r="Q8682" i="2"/>
  <c r="Q1677" i="2"/>
  <c r="Q7196" i="2"/>
  <c r="Q8612" i="2"/>
  <c r="Q6365" i="2"/>
  <c r="Q6836" i="2"/>
  <c r="Q6139" i="2"/>
  <c r="Q5238" i="2"/>
  <c r="Q6575" i="2"/>
  <c r="Q8126" i="2"/>
  <c r="Q5382" i="2"/>
  <c r="Q5142" i="2"/>
  <c r="Q6991" i="2"/>
  <c r="Q4213" i="2"/>
  <c r="Q1045" i="2"/>
  <c r="Q5607" i="2"/>
  <c r="Q5416" i="2"/>
  <c r="Q9996" i="2"/>
  <c r="Q9738" i="2"/>
  <c r="Q8104" i="2"/>
  <c r="Q9498" i="2"/>
  <c r="Q9997" i="2"/>
  <c r="Q9707" i="2"/>
  <c r="Q8760" i="2"/>
  <c r="Q9103" i="2"/>
  <c r="Q6104" i="2"/>
  <c r="Q6" i="2"/>
  <c r="Q3478" i="2"/>
  <c r="Q1271" i="2"/>
  <c r="Q2295" i="2"/>
  <c r="Q368" i="2"/>
  <c r="Q1392" i="2"/>
  <c r="Q3440" i="2"/>
  <c r="Q1919" i="2"/>
  <c r="Q1416" i="2"/>
  <c r="Q2440" i="2"/>
  <c r="Q792" i="2"/>
  <c r="Q1816" i="2"/>
  <c r="Q4272" i="2"/>
  <c r="Q3608" i="2"/>
  <c r="Q297" i="2"/>
  <c r="Q1321" i="2"/>
  <c r="Q2345" i="2"/>
  <c r="Q4186" i="2"/>
  <c r="Q875" i="2"/>
  <c r="Q1122" i="2"/>
  <c r="Q2146" i="2"/>
  <c r="Q3170" i="2"/>
  <c r="Q4194" i="2"/>
  <c r="Q883" i="2"/>
  <c r="Q827" i="2"/>
  <c r="Q442" i="2"/>
  <c r="Q1466" i="2"/>
  <c r="Q2490" i="2"/>
  <c r="Q1418" i="2"/>
  <c r="Q3466" i="2"/>
  <c r="Q155" i="2"/>
  <c r="Q1179" i="2"/>
  <c r="Q2067" i="2"/>
  <c r="Q3091" i="2"/>
  <c r="Q1828" i="2"/>
  <c r="Q2011" i="2"/>
  <c r="Q3035" i="2"/>
  <c r="Q1772" i="2"/>
  <c r="Q1955" i="2"/>
  <c r="Q4003" i="2"/>
  <c r="Q692" i="2"/>
  <c r="Q1716" i="2"/>
  <c r="Q3947" i="2"/>
  <c r="Q1523" i="2"/>
  <c r="Q2547" i="2"/>
  <c r="Q260" i="2"/>
  <c r="Q1284" i="2"/>
  <c r="Q1467" i="2"/>
  <c r="Q3515" i="2"/>
  <c r="Q204" i="2"/>
  <c r="Q1228" i="2"/>
  <c r="Q2499" i="2"/>
  <c r="Q3523" i="2"/>
  <c r="Q212" i="2"/>
  <c r="Q1236" i="2"/>
  <c r="Q1483" i="2"/>
  <c r="Q2507" i="2"/>
  <c r="Q3531" i="2"/>
  <c r="Q1244" i="2"/>
  <c r="Q2308" i="2"/>
  <c r="Q3364" i="2"/>
  <c r="Q365" i="2"/>
  <c r="Q4697" i="2"/>
  <c r="Q5721" i="2"/>
  <c r="Q6745" i="2"/>
  <c r="Q2988" i="2"/>
  <c r="Q4012" i="2"/>
  <c r="Q4253" i="2"/>
  <c r="Q5345" i="2"/>
  <c r="Q6369" i="2"/>
  <c r="Q2612" i="2"/>
  <c r="Q3636" i="2"/>
  <c r="Q2541" i="2"/>
  <c r="Q4969" i="2"/>
  <c r="Q45" i="2"/>
  <c r="Q4036" i="2"/>
  <c r="Q4344" i="2"/>
  <c r="Q7137" i="2"/>
  <c r="Q8161" i="2"/>
  <c r="Q4842" i="2"/>
  <c r="Q5866" i="2"/>
  <c r="Q6890" i="2"/>
  <c r="Q7409" i="2"/>
  <c r="Q5114" i="2"/>
  <c r="Q5762" i="2"/>
  <c r="Q7681" i="2"/>
  <c r="Q8705" i="2"/>
  <c r="Q4362" i="2"/>
  <c r="Q5386" i="2"/>
  <c r="Q6410" i="2"/>
  <c r="Q7305" i="2"/>
  <c r="Q8329" i="2"/>
  <c r="Q2869" i="2"/>
  <c r="Q5010" i="2"/>
  <c r="Q7826" i="2"/>
  <c r="Q8850" i="2"/>
  <c r="Q4515" i="2"/>
  <c r="Q5539" i="2"/>
  <c r="Q6563" i="2"/>
  <c r="Q7450" i="2"/>
  <c r="Q8474" i="2"/>
  <c r="Q3525" i="2"/>
  <c r="Q5163" i="2"/>
  <c r="Q7274" i="2"/>
  <c r="Q8298" i="2"/>
  <c r="Q2685" i="2"/>
  <c r="Q3141" i="2"/>
  <c r="Q5067" i="2"/>
  <c r="Q5779" i="2"/>
  <c r="Q6803" i="2"/>
  <c r="Q6427" i="2"/>
  <c r="Q7355" i="2"/>
  <c r="Q4556" i="2"/>
  <c r="Q5580" i="2"/>
  <c r="Q6604" i="2"/>
  <c r="Q7628" i="2"/>
  <c r="Q8652" i="2"/>
  <c r="Q4477" i="2"/>
  <c r="Q5501" i="2"/>
  <c r="Q6525" i="2"/>
  <c r="Q7549" i="2"/>
  <c r="Q8573" i="2"/>
  <c r="Q901" i="2"/>
  <c r="Q5709" i="2"/>
  <c r="Q6733" i="2"/>
  <c r="Q6043" i="2"/>
  <c r="Q3495" i="2"/>
  <c r="Q5156" i="2"/>
  <c r="Q6180" i="2"/>
  <c r="Q7204" i="2"/>
  <c r="Q8228" i="2"/>
  <c r="Q3181" i="2"/>
  <c r="Q5077" i="2"/>
  <c r="Q6101" i="2"/>
  <c r="Q7125" i="2"/>
  <c r="Q7307" i="2"/>
  <c r="Q7596" i="2"/>
  <c r="Q8620" i="2"/>
  <c r="Q4445" i="2"/>
  <c r="Q5469" i="2"/>
  <c r="Q6493" i="2"/>
  <c r="Q7517" i="2"/>
  <c r="Q8541" i="2"/>
  <c r="Q2117" i="2"/>
  <c r="Q4916" i="2"/>
  <c r="Q5940" i="2"/>
  <c r="Q6964" i="2"/>
  <c r="Q7988" i="2"/>
  <c r="Q4837" i="2"/>
  <c r="Q5861" i="2"/>
  <c r="Q6885" i="2"/>
  <c r="Q7909" i="2"/>
  <c r="Q1621" i="2"/>
  <c r="Q4854" i="2"/>
  <c r="Q5878" i="2"/>
  <c r="Q6902" i="2"/>
  <c r="Q7926" i="2"/>
  <c r="Q29" i="2"/>
  <c r="Q4655" i="2"/>
  <c r="Q5679" i="2"/>
  <c r="Q6703" i="2"/>
  <c r="Q7727" i="2"/>
  <c r="Q5182" i="2"/>
  <c r="Q6206" i="2"/>
  <c r="Q7230" i="2"/>
  <c r="Q8254" i="2"/>
  <c r="Q2653" i="2"/>
  <c r="Q4983" i="2"/>
  <c r="Q6007" i="2"/>
  <c r="Q7031" i="2"/>
  <c r="Q8055" i="2"/>
  <c r="Q8781" i="2"/>
  <c r="Q8582" i="2"/>
  <c r="Q8383" i="2"/>
  <c r="Q3951" i="2"/>
  <c r="Q5270" i="2"/>
  <c r="Q6294" i="2"/>
  <c r="Q7318" i="2"/>
  <c r="Q8342" i="2"/>
  <c r="Q3157" i="2"/>
  <c r="Q5071" i="2"/>
  <c r="Q6095" i="2"/>
  <c r="Q7119" i="2"/>
  <c r="Q8143" i="2"/>
  <c r="Q8933" i="2"/>
  <c r="Q4638" i="2"/>
  <c r="Q5662" i="2"/>
  <c r="Q6686" i="2"/>
  <c r="Q7710" i="2"/>
  <c r="Q8734" i="2"/>
  <c r="Q4439" i="2"/>
  <c r="Q5463" i="2"/>
  <c r="Q6487" i="2"/>
  <c r="Q7511" i="2"/>
  <c r="Q8535" i="2"/>
  <c r="Q8693" i="2"/>
  <c r="Q4398" i="2"/>
  <c r="Q5422" i="2"/>
  <c r="Q6446" i="2"/>
  <c r="Q7470" i="2"/>
  <c r="Q8494" i="2"/>
  <c r="Q3765" i="2"/>
  <c r="Q5223" i="2"/>
  <c r="Q6247" i="2"/>
  <c r="Q7271" i="2"/>
  <c r="Q8295" i="2"/>
  <c r="Q6760" i="2"/>
  <c r="Q9514" i="2"/>
  <c r="Q9331" i="2"/>
  <c r="Q1125" i="2"/>
  <c r="Q2967" i="2"/>
  <c r="Q6440" i="2"/>
  <c r="Q9474" i="2"/>
  <c r="Q4976" i="2"/>
  <c r="Q9291" i="2"/>
  <c r="Q9865" i="2"/>
  <c r="Q9100" i="2"/>
  <c r="Q8347" i="2"/>
  <c r="Q8923" i="2"/>
  <c r="Q9973" i="2"/>
  <c r="Q8496" i="2"/>
  <c r="Q9854" i="2"/>
  <c r="Q9657" i="2"/>
  <c r="Q9051" i="2"/>
  <c r="Q6944" i="2"/>
  <c r="Q8616" i="2"/>
  <c r="Q9884" i="2"/>
  <c r="Q8011" i="2"/>
  <c r="Q9733" i="2"/>
  <c r="Q7536" i="2"/>
  <c r="Q9614" i="2"/>
  <c r="Q7584" i="2"/>
  <c r="Q9626" i="2"/>
  <c r="Q6192" i="2"/>
  <c r="Q9443" i="2"/>
  <c r="Q4664" i="2"/>
  <c r="Q9252" i="2"/>
  <c r="Q9857" i="2"/>
  <c r="Q9101" i="2"/>
  <c r="Q9041" i="2"/>
  <c r="Q8979" i="2"/>
  <c r="Q8815" i="2"/>
  <c r="Q8994" i="2"/>
  <c r="Q5280" i="2"/>
  <c r="Q8419" i="2"/>
  <c r="Q9835" i="2"/>
  <c r="Q7656" i="2"/>
  <c r="Q9644" i="2"/>
  <c r="Q9918" i="2"/>
  <c r="Q7987" i="2"/>
  <c r="Q4432" i="2"/>
  <c r="Q9223" i="2"/>
  <c r="Q9449" i="2"/>
  <c r="Q9521" i="2"/>
  <c r="Q9048" i="2"/>
  <c r="Q357" i="2"/>
  <c r="Q9128" i="2"/>
  <c r="Q3991" i="2"/>
  <c r="Q5136" i="2"/>
  <c r="Q7608" i="2"/>
  <c r="Q5712" i="2"/>
  <c r="Q3312" i="2"/>
  <c r="Q1991" i="2"/>
  <c r="Q1857" i="2"/>
  <c r="Q3475" i="2"/>
  <c r="Q1644" i="2"/>
  <c r="Q2883" i="2"/>
  <c r="Q1116" i="2"/>
  <c r="Q4260" i="2"/>
  <c r="Q5217" i="2"/>
  <c r="Q6794" i="2"/>
  <c r="Q8210" i="2"/>
  <c r="Q3013" i="2"/>
  <c r="Q8762" i="2"/>
  <c r="Q4861" i="2"/>
  <c r="Q7459" i="2"/>
  <c r="Q5581" i="2"/>
  <c r="Q7076" i="2"/>
  <c r="Q4237" i="2"/>
  <c r="Q6324" i="2"/>
  <c r="Q7269" i="2"/>
  <c r="Q5039" i="2"/>
  <c r="Q6590" i="2"/>
  <c r="Q4431" i="2"/>
  <c r="Q7070" i="2"/>
  <c r="Q8407" i="2"/>
  <c r="Q5294" i="2"/>
  <c r="Q7143" i="2"/>
  <c r="Q9801" i="2"/>
  <c r="Q9827" i="2"/>
  <c r="Q9366" i="2"/>
  <c r="Q9004" i="2"/>
  <c r="Q7504" i="2"/>
  <c r="Q9424" i="2"/>
  <c r="Q630" i="2"/>
  <c r="Q383" i="2"/>
  <c r="Q3454" i="2"/>
  <c r="Q2118" i="2"/>
  <c r="Q1182" i="2"/>
  <c r="Q935" i="2"/>
  <c r="Q2918" i="2"/>
  <c r="Q558" i="2"/>
  <c r="Q2606" i="2"/>
  <c r="Q3630" i="2"/>
  <c r="Q2359" i="2"/>
  <c r="Q1359" i="2"/>
  <c r="Q1480" i="2"/>
  <c r="Q2504" i="2"/>
  <c r="Q3304" i="2"/>
  <c r="Q4336" i="2"/>
  <c r="Q2049" i="2"/>
  <c r="Q3073" i="2"/>
  <c r="Q4097" i="2"/>
  <c r="Q3960" i="2"/>
  <c r="Q649" i="2"/>
  <c r="Q2697" i="2"/>
  <c r="Q2593" i="2"/>
  <c r="Q233" i="2"/>
  <c r="Q1257" i="2"/>
  <c r="Q2281" i="2"/>
  <c r="Q2074" i="2"/>
  <c r="Q3098" i="2"/>
  <c r="Q811" i="2"/>
  <c r="Q1058" i="2"/>
  <c r="Q819" i="2"/>
  <c r="Q3883" i="2"/>
  <c r="Q572" i="2"/>
  <c r="Q1596" i="2"/>
  <c r="Q2483" i="2"/>
  <c r="Q3507" i="2"/>
  <c r="Q196" i="2"/>
  <c r="Q1220" i="2"/>
  <c r="Q2435" i="2"/>
  <c r="Q1172" i="2"/>
  <c r="Q2443" i="2"/>
  <c r="Q3467" i="2"/>
  <c r="Q7241" i="2"/>
  <c r="Q8265" i="2"/>
  <c r="Q2357" i="2"/>
  <c r="Q7762" i="2"/>
  <c r="Q8786" i="2"/>
  <c r="Q4451" i="2"/>
  <c r="Q5475" i="2"/>
  <c r="Q7386" i="2"/>
  <c r="Q8410" i="2"/>
  <c r="Q5645" i="2"/>
  <c r="Q6669" i="2"/>
  <c r="Q3239" i="2"/>
  <c r="Q5092" i="2"/>
  <c r="Q6116" i="2"/>
  <c r="Q7140" i="2"/>
  <c r="Q8164" i="2"/>
  <c r="Q2893" i="2"/>
  <c r="Q5013" i="2"/>
  <c r="Q7532" i="2"/>
  <c r="Q8556" i="2"/>
  <c r="Q4381" i="2"/>
  <c r="Q6639" i="2"/>
  <c r="Q7663" i="2"/>
  <c r="Q6470" i="2"/>
  <c r="Q1301" i="2"/>
  <c r="Q4814" i="2"/>
  <c r="Q5838" i="2"/>
  <c r="Q6862" i="2"/>
  <c r="Q7886" i="2"/>
  <c r="Q8910" i="2"/>
  <c r="Q4615" i="2"/>
  <c r="Q5639" i="2"/>
  <c r="Q6663" i="2"/>
  <c r="Q7687" i="2"/>
  <c r="Q3695" i="2"/>
  <c r="Q5206" i="2"/>
  <c r="Q6230" i="2"/>
  <c r="Q7254" i="2"/>
  <c r="Q8278" i="2"/>
  <c r="Q2845" i="2"/>
  <c r="Q5007" i="2"/>
  <c r="Q6031" i="2"/>
  <c r="Q7055" i="2"/>
  <c r="Q8079" i="2"/>
  <c r="Q4303" i="2"/>
  <c r="Q7406" i="2"/>
  <c r="Q8430" i="2"/>
  <c r="Q3509" i="2"/>
  <c r="Q5159" i="2"/>
  <c r="Q6183" i="2"/>
  <c r="Q7207" i="2"/>
  <c r="Q7739" i="2"/>
  <c r="Q8192" i="2"/>
  <c r="Q7408" i="2"/>
  <c r="Q9297" i="2"/>
  <c r="Q8984" i="2"/>
  <c r="Q3479" i="2"/>
  <c r="Q8360" i="2"/>
  <c r="Q9976" i="2"/>
  <c r="Q9472" i="2"/>
  <c r="Q2341" i="2"/>
  <c r="Q9159" i="2"/>
  <c r="Q9065" i="2"/>
  <c r="Q8959" i="2"/>
  <c r="Q9992" i="2"/>
  <c r="Q9679" i="2"/>
  <c r="Q5664" i="2"/>
  <c r="Q8435" i="2"/>
  <c r="Q9839" i="2"/>
  <c r="Q7672" i="2"/>
  <c r="Q9799" i="2"/>
  <c r="Q9608" i="2"/>
  <c r="Q9895" i="2"/>
  <c r="Q8907" i="2"/>
  <c r="Q8184" i="2"/>
  <c r="Q5753" i="2"/>
  <c r="Q5082" i="2"/>
  <c r="Q5683" i="2"/>
  <c r="Q6888" i="2"/>
  <c r="Q9005" i="2"/>
  <c r="Q9364" i="2"/>
  <c r="Q9365" i="2"/>
  <c r="Q9912" i="2"/>
  <c r="Q1216" i="2"/>
  <c r="Q1807" i="2"/>
  <c r="Q2831" i="2"/>
  <c r="Q904" i="2"/>
  <c r="Q992" i="2"/>
  <c r="Q2016" i="2"/>
  <c r="Q3793" i="2"/>
  <c r="Q3720" i="2"/>
  <c r="Q409" i="2"/>
  <c r="Q1433" i="2"/>
  <c r="Q497" i="2"/>
  <c r="Q2545" i="2"/>
  <c r="Q3569" i="2"/>
  <c r="Q250" i="2"/>
  <c r="Q554" i="2"/>
  <c r="Q1578" i="2"/>
  <c r="Q2602" i="2"/>
  <c r="Q3626" i="2"/>
  <c r="Q315" i="2"/>
  <c r="Q1266" i="2"/>
  <c r="Q2290" i="2"/>
  <c r="Q3314" i="2"/>
  <c r="Q2580" i="2"/>
  <c r="Q2285" i="2"/>
  <c r="Q3524" i="2"/>
  <c r="Q5626" i="2"/>
  <c r="Q7505" i="2"/>
  <c r="Q8529" i="2"/>
  <c r="Q3711" i="2"/>
  <c r="Q5922" i="2"/>
  <c r="Q6946" i="2"/>
  <c r="Q7586" i="2"/>
  <c r="Q8610" i="2"/>
  <c r="Q4069" i="2"/>
  <c r="Q5299" i="2"/>
  <c r="Q6323" i="2"/>
  <c r="Q8578" i="2"/>
  <c r="Q5267" i="2"/>
  <c r="Q6291" i="2"/>
  <c r="Q7315" i="2"/>
  <c r="Q4740" i="2"/>
  <c r="Q5764" i="2"/>
  <c r="Q6788" i="2"/>
  <c r="Q7812" i="2"/>
  <c r="Q77" i="2"/>
  <c r="Q4661" i="2"/>
  <c r="Q5685" i="2"/>
  <c r="Q6709" i="2"/>
  <c r="Q1157" i="2"/>
  <c r="Q6853" i="2"/>
  <c r="Q8581" i="2"/>
  <c r="Q8400" i="2"/>
  <c r="Q9815" i="2"/>
  <c r="Q6204" i="2"/>
  <c r="Q3126" i="2"/>
  <c r="Q1323" i="2"/>
  <c r="Q6221" i="2"/>
  <c r="Q5820" i="2"/>
  <c r="Q6844" i="2"/>
  <c r="Q7868" i="2"/>
  <c r="Q525" i="2"/>
  <c r="Q4717" i="2"/>
  <c r="Q4074" i="2"/>
  <c r="Q2003" i="2"/>
  <c r="Q3027" i="2"/>
  <c r="Q2915" i="2"/>
  <c r="Q3939" i="2"/>
  <c r="Q628" i="2"/>
  <c r="Q1652" i="2"/>
  <c r="Q2427" i="2"/>
  <c r="Q3451" i="2"/>
  <c r="Q140" i="2"/>
  <c r="Q1164" i="2"/>
  <c r="Q1363" i="2"/>
  <c r="Q3300" i="2"/>
  <c r="Q7617" i="2"/>
  <c r="Q8641" i="2"/>
  <c r="Q4159" i="2"/>
  <c r="Q5322" i="2"/>
  <c r="Q6271" i="2"/>
  <c r="Q4784" i="2"/>
  <c r="Q8859" i="2"/>
  <c r="Q8562" i="2"/>
  <c r="Q9885" i="2"/>
  <c r="Q5368" i="2"/>
  <c r="Q9631" i="2"/>
  <c r="Q592" i="2"/>
  <c r="Q2607" i="2"/>
  <c r="Q73" i="2"/>
  <c r="Q97" i="2"/>
  <c r="Q1121" i="2"/>
  <c r="Q185" i="2"/>
  <c r="Q1209" i="2"/>
  <c r="Q2233" i="2"/>
  <c r="Q4281" i="2"/>
  <c r="Q978" i="2"/>
  <c r="Q2002" i="2"/>
  <c r="Q739" i="2"/>
  <c r="Q602" i="2"/>
  <c r="Q3212" i="2"/>
  <c r="Q4236" i="2"/>
  <c r="Q4545" i="2"/>
  <c r="Q7273" i="2"/>
  <c r="Q8297" i="2"/>
  <c r="Q2613" i="2"/>
  <c r="Q4978" i="2"/>
  <c r="Q6002" i="2"/>
  <c r="Q7026" i="2"/>
  <c r="Q7193" i="2"/>
  <c r="Q8217" i="2"/>
  <c r="Q1973" i="2"/>
  <c r="Q7154" i="2"/>
  <c r="Q8178" i="2"/>
  <c r="Q1725" i="2"/>
  <c r="Q4867" i="2"/>
  <c r="Q5891" i="2"/>
  <c r="Q6915" i="2"/>
  <c r="Q8890" i="2"/>
  <c r="Q4436" i="2"/>
  <c r="Q5460" i="2"/>
  <c r="Q6484" i="2"/>
  <c r="Q7508" i="2"/>
  <c r="Q8532" i="2"/>
  <c r="Q4357" i="2"/>
  <c r="Q5381" i="2"/>
  <c r="Q6405" i="2"/>
  <c r="Q7637" i="2"/>
  <c r="Q3015" i="2"/>
  <c r="Q8661" i="2"/>
  <c r="Q4366" i="2"/>
  <c r="Q5390" i="2"/>
  <c r="Q6414" i="2"/>
  <c r="Q7438" i="2"/>
  <c r="Q8462" i="2"/>
  <c r="Q3637" i="2"/>
  <c r="Q5191" i="2"/>
  <c r="Q3721" i="2"/>
  <c r="Q3584" i="2"/>
  <c r="Q1297" i="2"/>
  <c r="Q2321" i="2"/>
  <c r="Q4296" i="2"/>
  <c r="Q985" i="2"/>
  <c r="Q2009" i="2"/>
  <c r="Q1073" i="2"/>
  <c r="Q2097" i="2"/>
  <c r="Q3121" i="2"/>
  <c r="Q4145" i="2"/>
  <c r="Q4072" i="2"/>
  <c r="Q1785" i="2"/>
  <c r="Q1554" i="2"/>
  <c r="Q291" i="2"/>
  <c r="Q3226" i="2"/>
  <c r="Q1842" i="2"/>
  <c r="Q2562" i="2"/>
  <c r="Q3586" i="2"/>
  <c r="Q275" i="2"/>
  <c r="Q458" i="2"/>
  <c r="Q1482" i="2"/>
  <c r="Q2506" i="2"/>
  <c r="Q219" i="2"/>
  <c r="Q3099" i="2"/>
  <c r="Q4123" i="2"/>
  <c r="Q812" i="2"/>
  <c r="Q1836" i="2"/>
  <c r="Q1963" i="2"/>
  <c r="Q2987" i="2"/>
  <c r="Q700" i="2"/>
  <c r="Q1348" i="2"/>
  <c r="Q3156" i="2"/>
  <c r="Q4180" i="2"/>
  <c r="Q4489" i="2"/>
  <c r="Q5513" i="2"/>
  <c r="Q6537" i="2"/>
  <c r="Q2780" i="2"/>
  <c r="Q3804" i="2"/>
  <c r="Q3421" i="2"/>
  <c r="Q5137" i="2"/>
  <c r="Q6161" i="2"/>
  <c r="Q3052" i="2"/>
  <c r="Q4076" i="2"/>
  <c r="Q4385" i="2"/>
  <c r="Q5409" i="2"/>
  <c r="Q6433" i="2"/>
  <c r="Q6057" i="2"/>
  <c r="Q2340" i="2"/>
  <c r="Q4721" i="2"/>
  <c r="Q5745" i="2"/>
  <c r="Q6769" i="2"/>
  <c r="Q3076" i="2"/>
  <c r="Q4100" i="2"/>
  <c r="Q4409" i="2"/>
  <c r="Q5433" i="2"/>
  <c r="Q6457" i="2"/>
  <c r="Q2764" i="2"/>
  <c r="Q3788" i="2"/>
  <c r="Q3357" i="2"/>
  <c r="Q5121" i="2"/>
  <c r="Q6145" i="2"/>
  <c r="Q7201" i="2"/>
  <c r="Q8225" i="2"/>
  <c r="Q2037" i="2"/>
  <c r="Q4906" i="2"/>
  <c r="Q5930" i="2"/>
  <c r="Q6954" i="2"/>
  <c r="Q7849" i="2"/>
  <c r="Q8873" i="2"/>
  <c r="Q4530" i="2"/>
  <c r="Q5554" i="2"/>
  <c r="Q6578" i="2"/>
  <c r="Q7473" i="2"/>
  <c r="Q8497" i="2"/>
  <c r="Q3583" i="2"/>
  <c r="Q5178" i="2"/>
  <c r="Q7097" i="2"/>
  <c r="Q8121" i="2"/>
  <c r="Q1205" i="2"/>
  <c r="Q4802" i="2"/>
  <c r="Q5826" i="2"/>
  <c r="Q6850" i="2"/>
  <c r="Q7057" i="2"/>
  <c r="Q8081" i="2"/>
  <c r="Q885" i="2"/>
  <c r="Q4762" i="2"/>
  <c r="Q5786" i="2"/>
  <c r="Q6810" i="2"/>
  <c r="Q7769" i="2"/>
  <c r="Q8793" i="2"/>
  <c r="Q4450" i="2"/>
  <c r="Q5474" i="2"/>
  <c r="Q6498" i="2"/>
  <c r="Q7562" i="2"/>
  <c r="Q8586" i="2"/>
  <c r="Q3973" i="2"/>
  <c r="Q5275" i="2"/>
  <c r="Q6627" i="2"/>
  <c r="Q7138" i="2"/>
  <c r="Q8162" i="2"/>
  <c r="Q1597" i="2"/>
  <c r="Q4851" i="2"/>
  <c r="Q5875" i="2"/>
  <c r="Q6899" i="2"/>
  <c r="Q7338" i="2"/>
  <c r="Q8362" i="2"/>
  <c r="Q3077" i="2"/>
  <c r="Q5051" i="2"/>
  <c r="Q7730" i="2"/>
  <c r="Q8754" i="2"/>
  <c r="Q4419" i="2"/>
  <c r="Q5443" i="2"/>
  <c r="Q6467" i="2"/>
  <c r="Q7418" i="2"/>
  <c r="Q8442" i="2"/>
  <c r="Q3397" i="2"/>
  <c r="Q5131" i="2"/>
  <c r="Q6155" i="2"/>
  <c r="Q7106" i="2"/>
  <c r="Q8130" i="2"/>
  <c r="Q1341" i="2"/>
  <c r="Q4819" i="2"/>
  <c r="Q5843" i="2"/>
  <c r="Q6867" i="2"/>
  <c r="Q6683" i="2"/>
  <c r="Q4135" i="2"/>
  <c r="Q5316" i="2"/>
  <c r="Q6340" i="2"/>
  <c r="Q7364" i="2"/>
  <c r="Q8388" i="2"/>
  <c r="Q3821" i="2"/>
  <c r="Q5237" i="2"/>
  <c r="Q6261" i="2"/>
  <c r="Q7285" i="2"/>
  <c r="Q8309" i="2"/>
  <c r="Q4620" i="2"/>
  <c r="Q5644" i="2"/>
  <c r="Q6668" i="2"/>
  <c r="Q7692" i="2"/>
  <c r="Q8716" i="2"/>
  <c r="Q4541" i="2"/>
  <c r="Q5565" i="2"/>
  <c r="Q6589" i="2"/>
  <c r="Q7613" i="2"/>
  <c r="Q2885" i="2"/>
  <c r="Q5012" i="2"/>
  <c r="Q6036" i="2"/>
  <c r="Q7060" i="2"/>
  <c r="Q8084" i="2"/>
  <c r="Q2253" i="2"/>
  <c r="Q4933" i="2"/>
  <c r="Q1413" i="2"/>
  <c r="Q4828" i="2"/>
  <c r="Q5852" i="2"/>
  <c r="Q7900" i="2"/>
  <c r="Q781" i="2"/>
  <c r="Q5773" i="2"/>
  <c r="Q6797" i="2"/>
  <c r="Q7395" i="2"/>
  <c r="Q2629" i="2"/>
  <c r="Q4980" i="2"/>
  <c r="Q6004" i="2"/>
  <c r="Q7028" i="2"/>
  <c r="Q8052" i="2"/>
  <c r="Q1997" i="2"/>
  <c r="Q4901" i="2"/>
  <c r="Q5925" i="2"/>
  <c r="Q6949" i="2"/>
  <c r="Q7973" i="2"/>
  <c r="Q6907" i="2"/>
  <c r="Q4348" i="2"/>
  <c r="Q5372" i="2"/>
  <c r="Q6396" i="2"/>
  <c r="Q7420" i="2"/>
  <c r="Q8444" i="2"/>
  <c r="Q4045" i="2"/>
  <c r="Q5293" i="2"/>
  <c r="Q6317" i="2"/>
  <c r="Q7341" i="2"/>
  <c r="Q8365" i="2"/>
  <c r="Q2133" i="2"/>
  <c r="Q4918" i="2"/>
  <c r="Q5942" i="2"/>
  <c r="Q6966" i="2"/>
  <c r="Q7990" i="2"/>
  <c r="Q541" i="2"/>
  <c r="Q4719" i="2"/>
  <c r="Q5743" i="2"/>
  <c r="Q6767" i="2"/>
  <c r="Q7791" i="2"/>
  <c r="Q3855" i="2"/>
  <c r="Q5246" i="2"/>
  <c r="Q6270" i="2"/>
  <c r="Q7294" i="2"/>
  <c r="Q8318" i="2"/>
  <c r="Q3061" i="2"/>
  <c r="Q5047" i="2"/>
  <c r="Q6071" i="2"/>
  <c r="Q7095" i="2"/>
  <c r="Q8119" i="2"/>
  <c r="Q4550" i="2"/>
  <c r="Q5574" i="2"/>
  <c r="Q6598" i="2"/>
  <c r="Q7622" i="2"/>
  <c r="Q8646" i="2"/>
  <c r="Q4351" i="2"/>
  <c r="Q405" i="2"/>
  <c r="Q4702" i="2"/>
  <c r="Q5726" i="2"/>
  <c r="Q6750" i="2"/>
  <c r="Q7774" i="2"/>
  <c r="Q8798" i="2"/>
  <c r="Q4503" i="2"/>
  <c r="Q5527" i="2"/>
  <c r="Q6551" i="2"/>
  <c r="Q7575" i="2"/>
  <c r="Q8599" i="2"/>
  <c r="Q3247" i="2"/>
  <c r="Q5094" i="2"/>
  <c r="Q6118" i="2"/>
  <c r="Q7142" i="2"/>
  <c r="Q8166" i="2"/>
  <c r="Q1949" i="2"/>
  <c r="Q4895" i="2"/>
  <c r="Q5919" i="2"/>
  <c r="Q6943" i="2"/>
  <c r="Q7272" i="2"/>
  <c r="Q9578" i="2"/>
  <c r="Q5808" i="2"/>
  <c r="Q9395" i="2"/>
  <c r="Q4087" i="2"/>
  <c r="Q9545" i="2"/>
  <c r="Q9053" i="2"/>
  <c r="Q8883" i="2"/>
  <c r="Q9537" i="2"/>
  <c r="Q9027" i="2"/>
  <c r="Q5920" i="2"/>
  <c r="Q8520" i="2"/>
  <c r="Q9860" i="2"/>
  <c r="Q7915" i="2"/>
  <c r="Q9709" i="2"/>
  <c r="Q7368" i="2"/>
  <c r="Q9590" i="2"/>
  <c r="Q5488" i="2"/>
  <c r="Q9355" i="2"/>
  <c r="Q2661" i="2"/>
  <c r="Q9164" i="2"/>
  <c r="Q9281" i="2"/>
  <c r="Q9013" i="2"/>
  <c r="Q5216" i="2"/>
  <c r="Q8752" i="2"/>
  <c r="Q8727" i="2"/>
  <c r="Q8800" i="2"/>
  <c r="Q9930" i="2"/>
  <c r="Q8067" i="2"/>
  <c r="Q9747" i="2"/>
  <c r="Q7096" i="2"/>
  <c r="Q9556" i="2"/>
  <c r="Q5888" i="2"/>
  <c r="Q9405" i="2"/>
  <c r="Q4936" i="2"/>
  <c r="Q9286" i="2"/>
  <c r="Q6704" i="2"/>
  <c r="Q9507" i="2"/>
  <c r="Q5176" i="2"/>
  <c r="Q9316" i="2"/>
  <c r="Q2725" i="2"/>
  <c r="Q9165" i="2"/>
  <c r="Q9505" i="2"/>
  <c r="Q9046" i="2"/>
  <c r="Q8879" i="2"/>
  <c r="Q9058" i="2"/>
  <c r="Q7867" i="2"/>
  <c r="Q8675" i="2"/>
  <c r="Q9899" i="2"/>
  <c r="Q7912" i="2"/>
  <c r="Q9708" i="2"/>
  <c r="Q9271" i="2"/>
  <c r="Q9998" i="2"/>
  <c r="Q8339" i="2"/>
  <c r="Q9823" i="2"/>
  <c r="Q243" i="2"/>
  <c r="Q2907" i="2"/>
  <c r="Q4331" i="2"/>
  <c r="Q3443" i="2"/>
  <c r="Q3899" i="2"/>
  <c r="Q3907" i="2"/>
  <c r="Q604" i="2"/>
  <c r="Q3236" i="2"/>
  <c r="Q2348" i="2"/>
  <c r="Q8817" i="2"/>
  <c r="Q5770" i="2"/>
  <c r="Q5906" i="2"/>
  <c r="Q4899" i="2"/>
  <c r="Q6059" i="2"/>
  <c r="Q6988" i="2"/>
  <c r="Q7117" i="2"/>
  <c r="Q8100" i="2"/>
  <c r="Q5853" i="2"/>
  <c r="Q7348" i="2"/>
  <c r="Q7798" i="2"/>
  <c r="Q8837" i="2"/>
  <c r="Q5367" i="2"/>
  <c r="Q6918" i="2"/>
  <c r="Q5654" i="2"/>
  <c r="Q7503" i="2"/>
  <c r="Q5335" i="2"/>
  <c r="Q4583" i="2"/>
  <c r="Q4680" i="2"/>
  <c r="Q9113" i="2"/>
  <c r="Q9726" i="2"/>
  <c r="Q9093" i="2"/>
  <c r="Q101" i="2"/>
  <c r="Q9878" i="2"/>
  <c r="Q5568" i="2"/>
  <c r="Q9408" i="2"/>
  <c r="Q8315" i="2"/>
  <c r="Q1982" i="2"/>
  <c r="Q1046" i="2"/>
  <c r="Q3094" i="2"/>
  <c r="Q4118" i="2"/>
  <c r="Q799" i="2"/>
  <c r="Q2158" i="2"/>
  <c r="Q887" i="2"/>
  <c r="Q2032" i="2"/>
  <c r="Q632" i="2"/>
  <c r="Q2680" i="2"/>
  <c r="Q2335" i="2"/>
  <c r="Q3480" i="2"/>
  <c r="Q3888" i="2"/>
  <c r="Q577" i="2"/>
  <c r="Q3649" i="2"/>
  <c r="Q330" i="2"/>
  <c r="Q537" i="2"/>
  <c r="Q1561" i="2"/>
  <c r="Q4248" i="2"/>
  <c r="Q937" i="2"/>
  <c r="Q1754" i="2"/>
  <c r="Q2786" i="2"/>
  <c r="Q3810" i="2"/>
  <c r="Q1082" i="2"/>
  <c r="Q2106" i="2"/>
  <c r="Q4154" i="2"/>
  <c r="Q2058" i="2"/>
  <c r="Q3082" i="2"/>
  <c r="Q4106" i="2"/>
  <c r="Q1683" i="2"/>
  <c r="Q2707" i="2"/>
  <c r="Q3731" i="2"/>
  <c r="Q420" i="2"/>
  <c r="Q1444" i="2"/>
  <c r="Q1627" i="2"/>
  <c r="Q2651" i="2"/>
  <c r="Q3675" i="2"/>
  <c r="Q364" i="2"/>
  <c r="Q1571" i="2"/>
  <c r="Q2595" i="2"/>
  <c r="Q3619" i="2"/>
  <c r="Q308" i="2"/>
  <c r="Q1332" i="2"/>
  <c r="Q2539" i="2"/>
  <c r="Q252" i="2"/>
  <c r="Q1276" i="2"/>
  <c r="Q3187" i="2"/>
  <c r="Q4211" i="2"/>
  <c r="Q900" i="2"/>
  <c r="Q1924" i="2"/>
  <c r="Q2107" i="2"/>
  <c r="Q3131" i="2"/>
  <c r="Q4155" i="2"/>
  <c r="Q844" i="2"/>
  <c r="Q1868" i="2"/>
  <c r="Q3139" i="2"/>
  <c r="Q4163" i="2"/>
  <c r="Q1876" i="2"/>
  <c r="Q2123" i="2"/>
  <c r="Q3147" i="2"/>
  <c r="Q860" i="2"/>
  <c r="Q1884" i="2"/>
  <c r="Q2980" i="2"/>
  <c r="Q4004" i="2"/>
  <c r="Q4221" i="2"/>
  <c r="Q5337" i="2"/>
  <c r="Q6361" i="2"/>
  <c r="Q2604" i="2"/>
  <c r="Q3628" i="2"/>
  <c r="Q2477" i="2"/>
  <c r="Q4961" i="2"/>
  <c r="Q5985" i="2"/>
  <c r="Q2156" i="2"/>
  <c r="Q3252" i="2"/>
  <c r="Q4276" i="2"/>
  <c r="Q4585" i="2"/>
  <c r="Q2940" i="2"/>
  <c r="Q4061" i="2"/>
  <c r="Q173" i="2"/>
  <c r="Q7777" i="2"/>
  <c r="Q8801" i="2"/>
  <c r="Q4458" i="2"/>
  <c r="Q5482" i="2"/>
  <c r="Q6506" i="2"/>
  <c r="Q8049" i="2"/>
  <c r="Q629" i="2"/>
  <c r="Q6778" i="2"/>
  <c r="Q7673" i="2"/>
  <c r="Q7297" i="2"/>
  <c r="Q8321" i="2"/>
  <c r="Q2805" i="2"/>
  <c r="Q5002" i="2"/>
  <c r="Q6026" i="2"/>
  <c r="Q7050" i="2"/>
  <c r="Q7945" i="2"/>
  <c r="Q8969" i="2"/>
  <c r="Q4626" i="2"/>
  <c r="Q5650" i="2"/>
  <c r="Q6674" i="2"/>
  <c r="Q7442" i="2"/>
  <c r="Q8466" i="2"/>
  <c r="Q3493" i="2"/>
  <c r="Q5155" i="2"/>
  <c r="Q6179" i="2"/>
  <c r="Q7066" i="2"/>
  <c r="Q8090" i="2"/>
  <c r="Q1021" i="2"/>
  <c r="Q4779" i="2"/>
  <c r="Q7994" i="2"/>
  <c r="Q253" i="2"/>
  <c r="Q6731" i="2"/>
  <c r="Q7682" i="2"/>
  <c r="Q6203" i="2"/>
  <c r="Q3655" i="2"/>
  <c r="Q5196" i="2"/>
  <c r="Q6220" i="2"/>
  <c r="Q7244" i="2"/>
  <c r="Q8268" i="2"/>
  <c r="Q3341" i="2"/>
  <c r="Q5117" i="2"/>
  <c r="Q6141" i="2"/>
  <c r="Q7165" i="2"/>
  <c r="Q8189" i="2"/>
  <c r="Q7363" i="2"/>
  <c r="Q4173" i="2"/>
  <c r="Q5325" i="2"/>
  <c r="Q7373" i="2"/>
  <c r="Q965" i="2"/>
  <c r="Q4772" i="2"/>
  <c r="Q5796" i="2"/>
  <c r="Q6820" i="2"/>
  <c r="Q7844" i="2"/>
  <c r="Q333" i="2"/>
  <c r="Q4693" i="2"/>
  <c r="Q5717" i="2"/>
  <c r="Q6741" i="2"/>
  <c r="Q6075" i="2"/>
  <c r="Q7212" i="2"/>
  <c r="Q8236" i="2"/>
  <c r="Q3213" i="2"/>
  <c r="Q5085" i="2"/>
  <c r="Q6109" i="2"/>
  <c r="Q7133" i="2"/>
  <c r="Q8157" i="2"/>
  <c r="Q7323" i="2"/>
  <c r="Q4532" i="2"/>
  <c r="Q5556" i="2"/>
  <c r="Q6580" i="2"/>
  <c r="Q7604" i="2"/>
  <c r="Q8628" i="2"/>
  <c r="Q4453" i="2"/>
  <c r="Q5477" i="2"/>
  <c r="Q6501" i="2"/>
  <c r="Q7525" i="2"/>
  <c r="Q8765" i="2"/>
  <c r="Q4470" i="2"/>
  <c r="Q5494" i="2"/>
  <c r="Q6518" i="2"/>
  <c r="Q7542" i="2"/>
  <c r="Q8566" i="2"/>
  <c r="Q4053" i="2"/>
  <c r="Q5295" i="2"/>
  <c r="Q6319" i="2"/>
  <c r="Q7343" i="2"/>
  <c r="Q8367" i="2"/>
  <c r="Q1173" i="2"/>
  <c r="Q4798" i="2"/>
  <c r="Q5822" i="2"/>
  <c r="Q6656" i="2"/>
  <c r="Q7712" i="2"/>
  <c r="Q9658" i="2"/>
  <c r="Q6448" i="2"/>
  <c r="Q9475" i="2"/>
  <c r="Q4920" i="2"/>
  <c r="Q9284" i="2"/>
  <c r="Q677" i="2"/>
  <c r="Q9133" i="2"/>
  <c r="Q3031" i="2"/>
  <c r="Q9171" i="2"/>
  <c r="Q9153" i="2"/>
  <c r="Q8975" i="2"/>
  <c r="Q1957" i="2"/>
  <c r="Q8491" i="2"/>
  <c r="Q9853" i="2"/>
  <c r="Q8016" i="2"/>
  <c r="Q1445" i="2"/>
  <c r="Q8624" i="2"/>
  <c r="Q2209" i="2"/>
  <c r="Q4184" i="2"/>
  <c r="Q873" i="2"/>
  <c r="Q3746" i="2"/>
  <c r="Q2099" i="2"/>
  <c r="Q3123" i="2"/>
  <c r="Q4147" i="2"/>
  <c r="Q2051" i="2"/>
  <c r="Q3075" i="2"/>
  <c r="Q4099" i="2"/>
  <c r="Q788" i="2"/>
  <c r="Q1812" i="2"/>
  <c r="Q2059" i="2"/>
  <c r="Q3083" i="2"/>
  <c r="Q117" i="2"/>
  <c r="Q7881" i="2"/>
  <c r="Q8905" i="2"/>
  <c r="Q7378" i="2"/>
  <c r="Q8402" i="2"/>
  <c r="Q3237" i="2"/>
  <c r="Q5091" i="2"/>
  <c r="Q6115" i="2"/>
  <c r="Q8026" i="2"/>
  <c r="Q509" i="2"/>
  <c r="Q4715" i="2"/>
  <c r="Q4708" i="2"/>
  <c r="Q5732" i="2"/>
  <c r="Q4629" i="2"/>
  <c r="Q5653" i="2"/>
  <c r="Q6677" i="2"/>
  <c r="Q7148" i="2"/>
  <c r="Q8172" i="2"/>
  <c r="Q2957" i="2"/>
  <c r="Q5887" i="2"/>
  <c r="Q7935" i="2"/>
  <c r="Q8725" i="2"/>
  <c r="Q4430" i="2"/>
  <c r="Q5454" i="2"/>
  <c r="Q6478" i="2"/>
  <c r="Q7502" i="2"/>
  <c r="Q8526" i="2"/>
  <c r="Q3893" i="2"/>
  <c r="Q5255" i="2"/>
  <c r="Q6279" i="2"/>
  <c r="Q7303" i="2"/>
  <c r="Q8327" i="2"/>
  <c r="Q1365" i="2"/>
  <c r="Q4822" i="2"/>
  <c r="Q5846" i="2"/>
  <c r="Q6870" i="2"/>
  <c r="Q7894" i="2"/>
  <c r="Q8918" i="2"/>
  <c r="Q5647" i="2"/>
  <c r="Q6671" i="2"/>
  <c r="Q7695" i="2"/>
  <c r="Q2581" i="2"/>
  <c r="Q4974" i="2"/>
  <c r="Q5998" i="2"/>
  <c r="Q7022" i="2"/>
  <c r="Q8046" i="2"/>
  <c r="Q989" i="2"/>
  <c r="Q4775" i="2"/>
  <c r="Q5799" i="2"/>
  <c r="Q6823" i="2"/>
  <c r="Q4311" i="2"/>
  <c r="Q9211" i="2"/>
  <c r="Q9401" i="2"/>
  <c r="Q9020" i="2"/>
  <c r="Q5344" i="2"/>
  <c r="Q8651" i="2"/>
  <c r="Q9893" i="2"/>
  <c r="Q7587" i="2"/>
  <c r="Q9627" i="2"/>
  <c r="Q6136" i="2"/>
  <c r="Q9436" i="2"/>
  <c r="Q4928" i="2"/>
  <c r="Q9285" i="2"/>
  <c r="Q2789" i="2"/>
  <c r="Q9166" i="2"/>
  <c r="Q9287" i="2"/>
  <c r="Q2474" i="2"/>
  <c r="Q1259" i="2"/>
  <c r="Q3476" i="2"/>
  <c r="Q4570" i="2"/>
  <c r="Q3557" i="2"/>
  <c r="Q7426" i="2"/>
  <c r="Q2149" i="2"/>
  <c r="Q9633" i="2"/>
  <c r="Q2270" i="2"/>
  <c r="Q1511" i="2"/>
  <c r="Q608" i="2"/>
  <c r="Q1632" i="2"/>
  <c r="Q8813" i="2"/>
  <c r="Q4518" i="2"/>
  <c r="Q5542" i="2"/>
  <c r="Q6566" i="2"/>
  <c r="Q7590" i="2"/>
  <c r="Q8614" i="2"/>
  <c r="Q4245" i="2"/>
  <c r="Q5343" i="2"/>
  <c r="Q6367" i="2"/>
  <c r="Q9045" i="2"/>
  <c r="Q9112" i="2"/>
  <c r="Q3510" i="2"/>
  <c r="Q8685" i="2"/>
  <c r="Q5727" i="2"/>
  <c r="Q9714" i="2"/>
  <c r="Q6215" i="2"/>
  <c r="Q8451" i="2"/>
  <c r="Q1573" i="2"/>
  <c r="Q9147" i="2"/>
  <c r="Q9025" i="2"/>
  <c r="Q8940" i="2"/>
  <c r="Q9980" i="2"/>
  <c r="Q8395" i="2"/>
  <c r="Q9829" i="2"/>
  <c r="Q618" i="2"/>
  <c r="Q1642" i="2"/>
  <c r="Q2666" i="2"/>
  <c r="Q3690" i="2"/>
  <c r="Q3667" i="2"/>
  <c r="Q356" i="2"/>
  <c r="Q1507" i="2"/>
  <c r="Q2531" i="2"/>
  <c r="Q3555" i="2"/>
  <c r="Q244" i="2"/>
  <c r="Q2043" i="2"/>
  <c r="Q3067" i="2"/>
  <c r="Q2916" i="2"/>
  <c r="Q3940" i="2"/>
  <c r="Q3965" i="2"/>
  <c r="Q3188" i="2"/>
  <c r="Q4212" i="2"/>
  <c r="Q7233" i="2"/>
  <c r="Q8257" i="2"/>
  <c r="Q2293" i="2"/>
  <c r="Q4938" i="2"/>
  <c r="Q5962" i="2"/>
  <c r="Q3917" i="2"/>
  <c r="Q5261" i="2"/>
  <c r="Q9907" i="2"/>
  <c r="Q9716" i="2"/>
  <c r="Q7264" i="2"/>
  <c r="Q2638" i="2"/>
  <c r="Q2600" i="2"/>
  <c r="Q5282" i="2"/>
  <c r="Q6275" i="2"/>
  <c r="Q7427" i="2"/>
  <c r="Q5024" i="2"/>
  <c r="Q9649" i="2"/>
  <c r="Q9952" i="2"/>
  <c r="Q3518" i="2"/>
  <c r="Q846" i="2"/>
  <c r="Q934" i="2"/>
  <c r="Q1111" i="2"/>
  <c r="Q208" i="2"/>
  <c r="Q3280" i="2"/>
  <c r="Q2223" i="2"/>
  <c r="Q296" i="2"/>
  <c r="Q1320" i="2"/>
  <c r="Q1737" i="2"/>
  <c r="Q2828" i="2"/>
  <c r="Q7482" i="2"/>
  <c r="Q5723" i="2"/>
  <c r="Q3175" i="2"/>
  <c r="Q6100" i="2"/>
  <c r="Q7124" i="2"/>
  <c r="Q8148" i="2"/>
  <c r="Q2765" i="2"/>
  <c r="Q4997" i="2"/>
  <c r="Q6021" i="2"/>
  <c r="Q7253" i="2"/>
  <c r="Q8277" i="2"/>
  <c r="Q4652" i="2"/>
  <c r="Q6846" i="2"/>
  <c r="Q7870" i="2"/>
  <c r="Q8894" i="2"/>
  <c r="Q4599" i="2"/>
  <c r="Q5623" i="2"/>
  <c r="Q6647" i="2"/>
  <c r="Q7671" i="2"/>
  <c r="Q8695" i="2"/>
  <c r="Q3375" i="2"/>
  <c r="Q8198" i="2"/>
  <c r="Q4927" i="2"/>
  <c r="Q5951" i="2"/>
  <c r="Q6975" i="2"/>
  <c r="Q7999" i="2"/>
  <c r="Q1877" i="2"/>
  <c r="Q4886" i="2"/>
  <c r="Q5910" i="2"/>
  <c r="Q6934" i="2"/>
  <c r="Q7958" i="2"/>
  <c r="Q285" i="2"/>
  <c r="Q5711" i="2"/>
  <c r="Q6735" i="2"/>
  <c r="Q7759" i="2"/>
  <c r="Q3983" i="2"/>
  <c r="Q5278" i="2"/>
  <c r="Q6302" i="2"/>
  <c r="Q7326" i="2"/>
  <c r="Q8350" i="2"/>
  <c r="Q3189" i="2"/>
  <c r="Q6103" i="2"/>
  <c r="Q3023" i="2"/>
  <c r="Q5038" i="2"/>
  <c r="Q6062" i="2"/>
  <c r="Q7086" i="2"/>
  <c r="Q8110" i="2"/>
  <c r="Q1501" i="2"/>
  <c r="Q4839" i="2"/>
  <c r="Q5863" i="2"/>
  <c r="Q6887" i="2"/>
  <c r="Q7911" i="2"/>
  <c r="Q485" i="2"/>
  <c r="Q9130" i="2"/>
  <c r="Q9089" i="2"/>
  <c r="Q8916" i="2"/>
  <c r="Q8200" i="2"/>
  <c r="Q9780" i="2"/>
  <c r="Q7595" i="2"/>
  <c r="Q9510" i="2"/>
  <c r="Q9458" i="2"/>
  <c r="Q8911" i="2"/>
  <c r="Q9090" i="2"/>
  <c r="Q8667" i="2"/>
  <c r="Q8803" i="2"/>
  <c r="Q9931" i="2"/>
  <c r="Q8040" i="2"/>
  <c r="Q9740" i="2"/>
  <c r="Q7360" i="2"/>
  <c r="Q9589" i="2"/>
  <c r="Q6408" i="2"/>
  <c r="Q9470" i="2"/>
  <c r="Q7843" i="2"/>
  <c r="Q9691" i="2"/>
  <c r="Q6648" i="2"/>
  <c r="Q9500" i="2"/>
  <c r="Q5440" i="2"/>
  <c r="Q9349" i="2"/>
  <c r="Q4488" i="2"/>
  <c r="Q9230" i="2"/>
  <c r="Q4584" i="2"/>
  <c r="Q9242" i="2"/>
  <c r="Q9689" i="2"/>
  <c r="Q9059" i="2"/>
  <c r="Q7328" i="2"/>
  <c r="Q8648" i="2"/>
  <c r="Q9892" i="2"/>
  <c r="Q8043" i="2"/>
  <c r="Q9741" i="2"/>
  <c r="Q7568" i="2"/>
  <c r="Q9622" i="2"/>
  <c r="Q7616" i="2"/>
  <c r="Q9634" i="2"/>
  <c r="Q6256" i="2"/>
  <c r="Q9451" i="2"/>
  <c r="Q4728" i="2"/>
  <c r="Q9260" i="2"/>
  <c r="Q9905" i="2"/>
  <c r="Q5392" i="2"/>
  <c r="Q9343" i="2"/>
  <c r="Q6752" i="2"/>
  <c r="Q8531" i="2"/>
  <c r="Q9863" i="2"/>
  <c r="Q7768" i="2"/>
  <c r="Q9672" i="2"/>
  <c r="Q9359" i="2"/>
  <c r="Q2917" i="2"/>
  <c r="Q9168" i="2"/>
  <c r="Q8595" i="2"/>
  <c r="Q9879" i="2"/>
  <c r="Q7832" i="2"/>
  <c r="Q9688" i="2"/>
  <c r="Q9768" i="2"/>
  <c r="Q778" i="2"/>
  <c r="Q2451" i="2"/>
  <c r="Q508" i="2"/>
  <c r="Q644" i="2"/>
  <c r="Q588" i="2"/>
  <c r="Q596" i="2"/>
  <c r="Q1628" i="2"/>
  <c r="Q3748" i="2"/>
  <c r="Q3741" i="2"/>
  <c r="Q5353" i="2"/>
  <c r="Q6577" i="2"/>
  <c r="Q5226" i="2"/>
  <c r="Q757" i="2"/>
  <c r="Q1845" i="2"/>
  <c r="Q5371" i="2"/>
  <c r="Q4940" i="2"/>
  <c r="Q5885" i="2"/>
  <c r="Q6356" i="2"/>
  <c r="Q5148" i="2"/>
  <c r="Q6605" i="2"/>
  <c r="Q7588" i="2"/>
  <c r="Q7099" i="2"/>
  <c r="Q5341" i="2"/>
  <c r="Q5812" i="2"/>
  <c r="Q6262" i="2"/>
  <c r="Q4630" i="2"/>
  <c r="Q6479" i="2"/>
  <c r="Q8094" i="2"/>
  <c r="Q6830" i="2"/>
  <c r="Q8679" i="2"/>
  <c r="Q5632" i="2"/>
  <c r="Q7488" i="2"/>
  <c r="Q9315" i="2"/>
  <c r="Q8640" i="2"/>
  <c r="Q9615" i="2"/>
  <c r="Q1782" i="2"/>
  <c r="Q3758" i="2"/>
  <c r="Q560" i="2"/>
  <c r="Q1584" i="2"/>
  <c r="Q2608" i="2"/>
  <c r="Q1487" i="2"/>
  <c r="Q2511" i="2"/>
  <c r="Q584" i="2"/>
  <c r="Q2599" i="2"/>
  <c r="Q2720" i="2"/>
  <c r="Q2287" i="2"/>
  <c r="Q1384" i="2"/>
  <c r="Q2408" i="2"/>
  <c r="Q129" i="2"/>
  <c r="Q2177" i="2"/>
  <c r="Q3201" i="2"/>
  <c r="Q4225" i="2"/>
  <c r="Q4088" i="2"/>
  <c r="Q154" i="2"/>
  <c r="Q1113" i="2"/>
  <c r="Q2137" i="2"/>
  <c r="Q1201" i="2"/>
  <c r="Q658" i="2"/>
  <c r="Q2706" i="2"/>
  <c r="Q3730" i="2"/>
  <c r="Q419" i="2"/>
  <c r="Q1443" i="2"/>
  <c r="Q2330" i="2"/>
  <c r="Q3354" i="2"/>
  <c r="Q2338" i="2"/>
  <c r="Q946" i="2"/>
  <c r="Q1970" i="2"/>
  <c r="Q642" i="2"/>
  <c r="Q1666" i="2"/>
  <c r="Q3714" i="2"/>
  <c r="Q403" i="2"/>
  <c r="Q586" i="2"/>
  <c r="Q1610" i="2"/>
  <c r="Q2634" i="2"/>
  <c r="Q3658" i="2"/>
  <c r="Q1371" i="2"/>
  <c r="Q2203" i="2"/>
  <c r="Q4251" i="2"/>
  <c r="Q940" i="2"/>
  <c r="Q4139" i="2"/>
  <c r="Q828" i="2"/>
  <c r="Q1852" i="2"/>
  <c r="Q452" i="2"/>
  <c r="Q3284" i="2"/>
  <c r="Q4308" i="2"/>
  <c r="Q4617" i="2"/>
  <c r="Q5641" i="2"/>
  <c r="Q6665" i="2"/>
  <c r="Q2908" i="2"/>
  <c r="Q3932" i="2"/>
  <c r="Q3933" i="2"/>
  <c r="Q5265" i="2"/>
  <c r="Q3180" i="2"/>
  <c r="Q4513" i="2"/>
  <c r="Q5537" i="2"/>
  <c r="Q1581" i="2"/>
  <c r="Q4849" i="2"/>
  <c r="Q6897" i="2"/>
  <c r="Q3204" i="2"/>
  <c r="Q4228" i="2"/>
  <c r="Q4537" i="2"/>
  <c r="Q5561" i="2"/>
  <c r="Q6585" i="2"/>
  <c r="Q2892" i="2"/>
  <c r="Q3916" i="2"/>
  <c r="Q3869" i="2"/>
  <c r="Q5249" i="2"/>
  <c r="Q6273" i="2"/>
  <c r="Q7329" i="2"/>
  <c r="Q8353" i="2"/>
  <c r="Q3007" i="2"/>
  <c r="Q5034" i="2"/>
  <c r="Q6058" i="2"/>
  <c r="Q6953" i="2"/>
  <c r="Q7977" i="2"/>
  <c r="Q53" i="2"/>
  <c r="Q4658" i="2"/>
  <c r="Q5682" i="2"/>
  <c r="Q6706" i="2"/>
  <c r="Q4095" i="2"/>
  <c r="Q7225" i="2"/>
  <c r="Q8249" i="2"/>
  <c r="Q2229" i="2"/>
  <c r="Q4930" i="2"/>
  <c r="Q5954" i="2"/>
  <c r="Q7185" i="2"/>
  <c r="Q8209" i="2"/>
  <c r="Q1909" i="2"/>
  <c r="Q4890" i="2"/>
  <c r="Q5914" i="2"/>
  <c r="Q6938" i="2"/>
  <c r="Q7897" i="2"/>
  <c r="Q8921" i="2"/>
  <c r="Q4578" i="2"/>
  <c r="Q5602" i="2"/>
  <c r="Q6626" i="2"/>
  <c r="Q7690" i="2"/>
  <c r="Q8714" i="2"/>
  <c r="Q7266" i="2"/>
  <c r="Q8290" i="2"/>
  <c r="Q2621" i="2"/>
  <c r="Q4979" i="2"/>
  <c r="Q6003" i="2"/>
  <c r="Q7027" i="2"/>
  <c r="Q7466" i="2"/>
  <c r="Q8490" i="2"/>
  <c r="Q3589" i="2"/>
  <c r="Q5179" i="2"/>
  <c r="Q7858" i="2"/>
  <c r="Q8882" i="2"/>
  <c r="Q4547" i="2"/>
  <c r="Q5571" i="2"/>
  <c r="Q6595" i="2"/>
  <c r="Q7546" i="2"/>
  <c r="Q8570" i="2"/>
  <c r="Q3909" i="2"/>
  <c r="Q5259" i="2"/>
  <c r="Q7234" i="2"/>
  <c r="Q8258" i="2"/>
  <c r="Q2365" i="2"/>
  <c r="Q4947" i="2"/>
  <c r="Q5971" i="2"/>
  <c r="Q4420" i="2"/>
  <c r="Q5444" i="2"/>
  <c r="Q6468" i="2"/>
  <c r="Q7492" i="2"/>
  <c r="Q8516" i="2"/>
  <c r="Q4333" i="2"/>
  <c r="Q5365" i="2"/>
  <c r="Q6389" i="2"/>
  <c r="Q7413" i="2"/>
  <c r="Q8437" i="2"/>
  <c r="Q773" i="2"/>
  <c r="Q4748" i="2"/>
  <c r="Q5772" i="2"/>
  <c r="Q6796" i="2"/>
  <c r="Q7820" i="2"/>
  <c r="Q141" i="2"/>
  <c r="Q4669" i="2"/>
  <c r="Q5693" i="2"/>
  <c r="Q4840" i="2"/>
  <c r="Q9274" i="2"/>
  <c r="Q9873" i="2"/>
  <c r="Q9091" i="2"/>
  <c r="Q8091" i="2"/>
  <c r="Q8323" i="2"/>
  <c r="Q9811" i="2"/>
  <c r="Q7560" i="2"/>
  <c r="Q9621" i="2"/>
  <c r="Q6664" i="2"/>
  <c r="Q9502" i="2"/>
  <c r="Q5328" i="2"/>
  <c r="Q9335" i="2"/>
  <c r="Q7072" i="2"/>
  <c r="Q8563" i="2"/>
  <c r="Q9871" i="2"/>
  <c r="Q7800" i="2"/>
  <c r="Q1261" i="2"/>
  <c r="Q3708" i="2"/>
  <c r="Q4729" i="2"/>
  <c r="Q6163" i="2"/>
  <c r="Q7684" i="2"/>
  <c r="Q6956" i="2"/>
  <c r="Q461" i="2"/>
  <c r="Q3470" i="2"/>
  <c r="Q2832" i="2"/>
  <c r="Q289" i="2"/>
  <c r="Q2337" i="2"/>
  <c r="Q1001" i="2"/>
  <c r="Q1826" i="2"/>
  <c r="Q1146" i="2"/>
  <c r="Q3194" i="2"/>
  <c r="Q964" i="2"/>
  <c r="Q1988" i="2"/>
  <c r="Q2179" i="2"/>
  <c r="Q3203" i="2"/>
  <c r="Q4227" i="2"/>
  <c r="Q916" i="2"/>
  <c r="Q1940" i="2"/>
  <c r="Q2187" i="2"/>
  <c r="Q4235" i="2"/>
  <c r="Q7506" i="2"/>
  <c r="Q2461" i="2"/>
  <c r="Q4959" i="2"/>
  <c r="Q5983" i="2"/>
  <c r="Q8915" i="2"/>
  <c r="Q81" i="2"/>
  <c r="Q5180" i="2"/>
  <c r="Q7462" i="2"/>
  <c r="Q8069" i="2"/>
  <c r="Q9203" i="2"/>
  <c r="Q2837" i="2"/>
  <c r="Q5006" i="2"/>
  <c r="Q6030" i="2"/>
  <c r="Q7054" i="2"/>
  <c r="Q8078" i="2"/>
  <c r="Q1245" i="2"/>
  <c r="Q4807" i="2"/>
  <c r="Q5831" i="2"/>
  <c r="Q4792" i="2"/>
  <c r="Q8227" i="2"/>
  <c r="Q9787" i="2"/>
  <c r="Q7416" i="2"/>
  <c r="Q9596" i="2"/>
  <c r="Q7675" i="2"/>
  <c r="Q8627" i="2"/>
  <c r="Q9887" i="2"/>
  <c r="Q7864" i="2"/>
  <c r="Q9696" i="2"/>
  <c r="Q4768" i="2"/>
  <c r="Q8440" i="2"/>
  <c r="Q9840" i="2"/>
  <c r="Q855" i="2"/>
  <c r="Q2088" i="2"/>
  <c r="Q6465" i="2"/>
  <c r="Q2311" i="2"/>
  <c r="Q746" i="2"/>
  <c r="Q3818" i="2"/>
  <c r="Q1747" i="2"/>
  <c r="Q2771" i="2"/>
  <c r="Q3795" i="2"/>
  <c r="Q484" i="2"/>
  <c r="Q1635" i="2"/>
  <c r="Q2659" i="2"/>
  <c r="Q3683" i="2"/>
  <c r="Q372" i="2"/>
  <c r="Q1396" i="2"/>
  <c r="Q3044" i="2"/>
  <c r="Q7361" i="2"/>
  <c r="Q8385" i="2"/>
  <c r="Q3135" i="2"/>
  <c r="Q6090" i="2"/>
  <c r="Q6717" i="2"/>
  <c r="Q7741" i="2"/>
  <c r="Q3431" i="2"/>
  <c r="Q5140" i="2"/>
  <c r="Q6164" i="2"/>
  <c r="Q7188" i="2"/>
  <c r="Q8212" i="2"/>
  <c r="Q3117" i="2"/>
  <c r="Q2437" i="2"/>
  <c r="Q4956" i="2"/>
  <c r="Q5980" i="2"/>
  <c r="Q7004" i="2"/>
  <c r="Q4877" i="2"/>
  <c r="Q6293" i="2"/>
  <c r="Q7317" i="2"/>
  <c r="Q3303" i="2"/>
  <c r="Q5108" i="2"/>
  <c r="Q6132" i="2"/>
  <c r="Q7156" i="2"/>
  <c r="Q8180" i="2"/>
  <c r="Q2989" i="2"/>
  <c r="Q5029" i="2"/>
  <c r="Q6053" i="2"/>
  <c r="Q7077" i="2"/>
  <c r="Q8101" i="2"/>
  <c r="Q4476" i="2"/>
  <c r="Q5500" i="2"/>
  <c r="Q6524" i="2"/>
  <c r="Q7548" i="2"/>
  <c r="Q8572" i="2"/>
  <c r="Q4397" i="2"/>
  <c r="Q5421" i="2"/>
  <c r="Q6445" i="2"/>
  <c r="Q7469" i="2"/>
  <c r="Q8493" i="2"/>
  <c r="Q3055" i="2"/>
  <c r="Q5046" i="2"/>
  <c r="Q6070" i="2"/>
  <c r="Q7094" i="2"/>
  <c r="Q8118" i="2"/>
  <c r="Q1565" i="2"/>
  <c r="Q4847" i="2"/>
  <c r="Q5871" i="2"/>
  <c r="Q6895" i="2"/>
  <c r="Q7919" i="2"/>
  <c r="Q4350" i="2"/>
  <c r="Q5374" i="2"/>
  <c r="Q6398" i="2"/>
  <c r="Q7422" i="2"/>
  <c r="Q8446" i="2"/>
  <c r="Q3573" i="2"/>
  <c r="Q5175" i="2"/>
  <c r="Q6199" i="2"/>
  <c r="Q7223" i="2"/>
  <c r="Q8247" i="2"/>
  <c r="Q6726" i="2"/>
  <c r="Q7750" i="2"/>
  <c r="Q4479" i="2"/>
  <c r="Q1429" i="2"/>
  <c r="Q4830" i="2"/>
  <c r="Q5854" i="2"/>
  <c r="Q6878" i="2"/>
  <c r="Q7902" i="2"/>
  <c r="Q8926" i="2"/>
  <c r="Q4631" i="2"/>
  <c r="Q5655" i="2"/>
  <c r="Q6679" i="2"/>
  <c r="Q7703" i="2"/>
  <c r="Q3759" i="2"/>
  <c r="Q5222" i="2"/>
  <c r="Q6246" i="2"/>
  <c r="Q7270" i="2"/>
  <c r="Q8294" i="2"/>
  <c r="Q2965" i="2"/>
  <c r="Q5023" i="2"/>
  <c r="Q6047" i="2"/>
  <c r="Q7904" i="2"/>
  <c r="Q9706" i="2"/>
  <c r="Q2085" i="2"/>
  <c r="Q9155" i="2"/>
  <c r="Q9073" i="2"/>
  <c r="Q8955" i="2"/>
  <c r="Q9988" i="2"/>
  <c r="Q8427" i="2"/>
  <c r="Q9837" i="2"/>
  <c r="Q7952" i="2"/>
  <c r="Q6512" i="2"/>
  <c r="Q9483" i="2"/>
  <c r="Q4984" i="2"/>
  <c r="Q9292" i="2"/>
  <c r="Q1189" i="2"/>
  <c r="Q9141" i="2"/>
  <c r="Q9329" i="2"/>
  <c r="Q9022" i="2"/>
  <c r="Q8855" i="2"/>
  <c r="Q9034" i="2"/>
  <c r="Q7136" i="2"/>
  <c r="Q8579" i="2"/>
  <c r="Q9875" i="2"/>
  <c r="Q7816" i="2"/>
  <c r="Q9684" i="2"/>
  <c r="Q6912" i="2"/>
  <c r="Q9533" i="2"/>
  <c r="Q5960" i="2"/>
  <c r="Q7619" i="2"/>
  <c r="Q9635" i="2"/>
  <c r="Q6200" i="2"/>
  <c r="Q9444" i="2"/>
  <c r="Q4992" i="2"/>
  <c r="Q9293" i="2"/>
  <c r="Q3127" i="2"/>
  <c r="Q9174" i="2"/>
  <c r="Q3511" i="2"/>
  <c r="Q9186" i="2"/>
  <c r="Q9385" i="2"/>
  <c r="Q9003" i="2"/>
  <c r="Q4832" i="2"/>
  <c r="Q8424" i="2"/>
  <c r="Q9836" i="2"/>
  <c r="Q7819" i="2"/>
  <c r="Q5840" i="2"/>
  <c r="Q9399" i="2"/>
  <c r="Q8379" i="2"/>
  <c r="Q8755" i="2"/>
  <c r="Q8699" i="2"/>
  <c r="Q8819" i="2"/>
  <c r="Q9935" i="2"/>
  <c r="Q9240" i="2"/>
  <c r="Q8960" i="2"/>
  <c r="Q8864" i="2"/>
  <c r="Q9951" i="2"/>
  <c r="Q8120" i="2"/>
  <c r="Q9760" i="2"/>
  <c r="Q6736" i="2"/>
  <c r="Q2414" i="2"/>
  <c r="Q2200" i="2"/>
  <c r="Q3241" i="2"/>
  <c r="Q3955" i="2"/>
  <c r="Q3915" i="2"/>
  <c r="Q2724" i="2"/>
  <c r="Q3884" i="2"/>
  <c r="Q4841" i="2"/>
  <c r="Q5553" i="2"/>
  <c r="Q6265" i="2"/>
  <c r="Q6762" i="2"/>
  <c r="Q7281" i="2"/>
  <c r="Q3903" i="2"/>
  <c r="Q5394" i="2"/>
  <c r="Q4428" i="2"/>
  <c r="Q6397" i="2"/>
  <c r="Q4636" i="2"/>
  <c r="Q6564" i="2"/>
  <c r="Q7468" i="2"/>
  <c r="Q7901" i="2"/>
  <c r="Q8372" i="2"/>
  <c r="Q8310" i="2"/>
  <c r="Q4542" i="2"/>
  <c r="Q5879" i="2"/>
  <c r="Q7942" i="2"/>
  <c r="Q7190" i="2"/>
  <c r="Q6520" i="2"/>
  <c r="Q8852" i="2"/>
  <c r="Q9486" i="2"/>
  <c r="Q9636" i="2"/>
  <c r="Q9111" i="2"/>
  <c r="Q662" i="2"/>
  <c r="Q8853" i="2"/>
  <c r="Q4558" i="2"/>
  <c r="Q5582" i="2"/>
  <c r="Q6606" i="2"/>
  <c r="Q7630" i="2"/>
  <c r="Q8654" i="2"/>
  <c r="Q4359" i="2"/>
  <c r="Q5383" i="2"/>
  <c r="Q6407" i="2"/>
  <c r="Q7431" i="2"/>
  <c r="Q8455" i="2"/>
  <c r="Q2389" i="2"/>
  <c r="Q4950" i="2"/>
  <c r="Q5974" i="2"/>
  <c r="Q6998" i="2"/>
  <c r="Q3279" i="2"/>
  <c r="Q5102" i="2"/>
  <c r="Q6126" i="2"/>
  <c r="Q7150" i="2"/>
  <c r="Q8174" i="2"/>
  <c r="Q2013" i="2"/>
  <c r="Q4903" i="2"/>
  <c r="Q5927" i="2"/>
  <c r="Q9574" i="2"/>
  <c r="Q9522" i="2"/>
  <c r="Q5360" i="2"/>
  <c r="Q9339" i="2"/>
  <c r="Q1637" i="2"/>
  <c r="Q9148" i="2"/>
  <c r="Q8099" i="2"/>
  <c r="Q9755" i="2"/>
  <c r="Q7160" i="2"/>
  <c r="Q8787" i="2"/>
  <c r="Q9927" i="2"/>
  <c r="Q8024" i="2"/>
  <c r="Q9736" i="2"/>
  <c r="Q7312" i="2"/>
  <c r="Q9583" i="2"/>
  <c r="Q5784" i="2"/>
  <c r="Q9392" i="2"/>
  <c r="Q4104" i="2"/>
  <c r="Q387" i="2"/>
  <c r="Q4612" i="2"/>
  <c r="Q7039" i="2"/>
  <c r="Q8843" i="2"/>
  <c r="Q8540" i="2"/>
  <c r="Q9425" i="2"/>
  <c r="Q7851" i="2"/>
  <c r="Q9693" i="2"/>
  <c r="Q3529" i="2"/>
  <c r="Q4319" i="2"/>
  <c r="Q4739" i="2"/>
  <c r="Q1349" i="2"/>
  <c r="Q5765" i="2"/>
  <c r="Q4358" i="2"/>
  <c r="Q5695" i="2"/>
  <c r="Q9489" i="2"/>
  <c r="Q462" i="2"/>
  <c r="Q2710" i="2"/>
  <c r="Q1527" i="2"/>
  <c r="Q2551" i="2"/>
  <c r="Q248" i="2"/>
  <c r="Q1272" i="2"/>
  <c r="Q1951" i="2"/>
  <c r="Q1048" i="2"/>
  <c r="Q193" i="2"/>
  <c r="Q1217" i="2"/>
  <c r="Q2241" i="2"/>
  <c r="Q4249" i="2"/>
  <c r="Q3864" i="2"/>
  <c r="Q553" i="2"/>
  <c r="Q1378" i="2"/>
  <c r="Q2402" i="2"/>
  <c r="Q3426" i="2"/>
  <c r="Q115" i="2"/>
  <c r="Q698" i="2"/>
  <c r="Q2746" i="2"/>
  <c r="Q3770" i="2"/>
  <c r="Q459" i="2"/>
  <c r="Q1674" i="2"/>
  <c r="Q2698" i="2"/>
  <c r="Q3722" i="2"/>
  <c r="Q2323" i="2"/>
  <c r="Q3347" i="2"/>
  <c r="Q36" i="2"/>
  <c r="Q1060" i="2"/>
  <c r="Q2084" i="2"/>
  <c r="Q2267" i="2"/>
  <c r="Q3291" i="2"/>
  <c r="Q4315" i="2"/>
  <c r="Q1004" i="2"/>
  <c r="Q2028" i="2"/>
  <c r="Q3235" i="2"/>
  <c r="Q4259" i="2"/>
  <c r="Q948" i="2"/>
  <c r="Q1972" i="2"/>
  <c r="Q3179" i="2"/>
  <c r="Q1916" i="2"/>
  <c r="Q1779" i="2"/>
  <c r="Q2803" i="2"/>
  <c r="Q3827" i="2"/>
  <c r="Q1540" i="2"/>
  <c r="Q1723" i="2"/>
  <c r="Q2747" i="2"/>
  <c r="Q3771" i="2"/>
  <c r="Q460" i="2"/>
  <c r="Q1484" i="2"/>
  <c r="Q1731" i="2"/>
  <c r="Q2755" i="2"/>
  <c r="Q3779" i="2"/>
  <c r="Q468" i="2"/>
  <c r="Q1492" i="2"/>
  <c r="Q1739" i="2"/>
  <c r="Q2763" i="2"/>
  <c r="Q3787" i="2"/>
  <c r="Q476" i="2"/>
  <c r="Q1500" i="2"/>
  <c r="Q2272" i="2"/>
  <c r="Q753" i="2"/>
  <c r="Q2858" i="2"/>
  <c r="Q3882" i="2"/>
  <c r="Q498" i="2"/>
  <c r="Q2836" i="2"/>
  <c r="Q3645" i="2"/>
  <c r="Q5193" i="2"/>
  <c r="Q6217" i="2"/>
  <c r="Q1784" i="2"/>
  <c r="Q329" i="2"/>
  <c r="Q2377" i="2"/>
  <c r="Q3401" i="2"/>
  <c r="Q3664" i="2"/>
  <c r="Q353" i="2"/>
  <c r="Q441" i="2"/>
  <c r="Q2489" i="2"/>
  <c r="Q1234" i="2"/>
  <c r="Q2258" i="2"/>
  <c r="Q2596" i="2"/>
  <c r="Q3620" i="2"/>
  <c r="Q2413" i="2"/>
  <c r="Q4953" i="2"/>
  <c r="Q5977" i="2"/>
  <c r="Q3244" i="2"/>
  <c r="Q4268" i="2"/>
  <c r="Q4577" i="2"/>
  <c r="Q5601" i="2"/>
  <c r="Q6625" i="2"/>
  <c r="Q2868" i="2"/>
  <c r="Q3892" i="2"/>
  <c r="Q3773" i="2"/>
  <c r="Q5225" i="2"/>
  <c r="Q3580" i="2"/>
  <c r="Q4913" i="2"/>
  <c r="Q5937" i="2"/>
  <c r="Q7393" i="2"/>
  <c r="Q8417" i="2"/>
  <c r="Q3263" i="2"/>
  <c r="Q5370" i="2"/>
  <c r="Q6394" i="2"/>
  <c r="Q7289" i="2"/>
  <c r="Q8313" i="2"/>
  <c r="Q2741" i="2"/>
  <c r="Q4994" i="2"/>
  <c r="Q6018" i="2"/>
  <c r="Q7937" i="2"/>
  <c r="Q8961" i="2"/>
  <c r="Q4618" i="2"/>
  <c r="Q5642" i="2"/>
  <c r="Q6666" i="2"/>
  <c r="Q7561" i="2"/>
  <c r="Q8585" i="2"/>
  <c r="Q3935" i="2"/>
  <c r="Q5266" i="2"/>
  <c r="Q7058" i="2"/>
  <c r="Q8082" i="2"/>
  <c r="Q957" i="2"/>
  <c r="Q4771" i="2"/>
  <c r="Q5795" i="2"/>
  <c r="Q6819" i="2"/>
  <c r="Q7706" i="2"/>
  <c r="Q8730" i="2"/>
  <c r="Q4395" i="2"/>
  <c r="Q5419" i="2"/>
  <c r="Q7530" i="2"/>
  <c r="Q8554" i="2"/>
  <c r="Q3845" i="2"/>
  <c r="Q5243" i="2"/>
  <c r="Q7610" i="2"/>
  <c r="Q8634" i="2"/>
  <c r="Q1285" i="2"/>
  <c r="Q4812" i="2"/>
  <c r="Q5836" i="2"/>
  <c r="Q6860" i="2"/>
  <c r="Q7884" i="2"/>
  <c r="Q653" i="2"/>
  <c r="Q4733" i="2"/>
  <c r="Q5757" i="2"/>
  <c r="Q5499" i="2"/>
  <c r="Q5020" i="2"/>
  <c r="Q6044" i="2"/>
  <c r="Q7068" i="2"/>
  <c r="Q8092" i="2"/>
  <c r="Q4941" i="2"/>
  <c r="Q5965" i="2"/>
  <c r="Q8013" i="2"/>
  <c r="Q7067" i="2"/>
  <c r="Q4388" i="2"/>
  <c r="Q5412" i="2"/>
  <c r="Q6436" i="2"/>
  <c r="Q7460" i="2"/>
  <c r="Q8484" i="2"/>
  <c r="Q4205" i="2"/>
  <c r="Q5333" i="2"/>
  <c r="Q6357" i="2"/>
  <c r="Q7852" i="2"/>
  <c r="Q397" i="2"/>
  <c r="Q4701" i="2"/>
  <c r="Q5725" i="2"/>
  <c r="Q6749" i="2"/>
  <c r="Q2460" i="2"/>
  <c r="Q3484" i="2"/>
  <c r="Q1325" i="2"/>
  <c r="Q4092" i="2"/>
  <c r="Q5425" i="2"/>
  <c r="Q2756" i="2"/>
  <c r="Q3780" i="2"/>
  <c r="Q7153" i="2"/>
  <c r="Q8177" i="2"/>
  <c r="Q1653" i="2"/>
  <c r="Q7801" i="2"/>
  <c r="Q7761" i="2"/>
  <c r="Q8785" i="2"/>
  <c r="Q4442" i="2"/>
  <c r="Q5466" i="2"/>
  <c r="Q7842" i="2"/>
  <c r="Q8866" i="2"/>
  <c r="Q5555" i="2"/>
  <c r="Q7810" i="2"/>
  <c r="Q8834" i="2"/>
  <c r="Q4499" i="2"/>
  <c r="Q5523" i="2"/>
  <c r="Q6547" i="2"/>
  <c r="Q2757" i="2"/>
  <c r="Q4996" i="2"/>
  <c r="Q6020" i="2"/>
  <c r="Q7044" i="2"/>
  <c r="Q8068" i="2"/>
  <c r="Q133" i="2"/>
  <c r="Q3079" i="2"/>
  <c r="Q5254" i="2"/>
  <c r="Q7103" i="2"/>
  <c r="Q8711" i="2"/>
  <c r="Q10001" i="2"/>
  <c r="Q9118" i="2"/>
  <c r="Q9081" i="2"/>
  <c r="Q8928" i="2"/>
  <c r="Q9063" i="2"/>
  <c r="Q3053" i="2"/>
  <c r="Q5424" i="2"/>
  <c r="Q4704" i="2"/>
  <c r="Q3728" i="2"/>
  <c r="Q2465" i="2"/>
  <c r="Q3489" i="2"/>
  <c r="Q105" i="2"/>
  <c r="Q3994" i="2"/>
  <c r="Q930" i="2"/>
  <c r="Q1274" i="2"/>
  <c r="Q1203" i="2"/>
  <c r="Q3379" i="2"/>
  <c r="Q1092" i="2"/>
  <c r="Q2307" i="2"/>
  <c r="Q3331" i="2"/>
  <c r="Q205" i="2"/>
  <c r="Q4572" i="2"/>
  <c r="Q6620" i="2"/>
  <c r="Q7565" i="2"/>
  <c r="Q2501" i="2"/>
  <c r="Q4964" i="2"/>
  <c r="Q5988" i="2"/>
  <c r="Q7012" i="2"/>
  <c r="Q8036" i="2"/>
  <c r="Q1869" i="2"/>
  <c r="Q4143" i="2"/>
  <c r="Q7366" i="2"/>
  <c r="Q277" i="2"/>
  <c r="Q4686" i="2"/>
  <c r="Q5710" i="2"/>
  <c r="Q6734" i="2"/>
  <c r="Q7758" i="2"/>
  <c r="Q8782" i="2"/>
  <c r="Q4487" i="2"/>
  <c r="Q5511" i="2"/>
  <c r="Q6535" i="2"/>
  <c r="Q7559" i="2"/>
  <c r="Q7749" i="2"/>
  <c r="Q981" i="2"/>
  <c r="Q9638" i="2"/>
  <c r="Q5660" i="2"/>
  <c r="Q6560" i="2"/>
  <c r="Q9711" i="2"/>
  <c r="Q7149" i="2"/>
  <c r="Q4390" i="2"/>
  <c r="Q6751" i="2"/>
  <c r="Q5737" i="2"/>
  <c r="Q6761" i="2"/>
  <c r="Q2444" i="2"/>
  <c r="Q3468" i="2"/>
  <c r="Q1197" i="2"/>
  <c r="Q4801" i="2"/>
  <c r="Q5825" i="2"/>
  <c r="Q7529" i="2"/>
  <c r="Q8553" i="2"/>
  <c r="Q3807" i="2"/>
  <c r="Q5234" i="2"/>
  <c r="Q7449" i="2"/>
  <c r="Q8473" i="2"/>
  <c r="Q3487" i="2"/>
  <c r="Q7410" i="2"/>
  <c r="Q8434" i="2"/>
  <c r="Q4692" i="2"/>
  <c r="Q5716" i="2"/>
  <c r="Q6740" i="2"/>
  <c r="Q7764" i="2"/>
  <c r="Q8788" i="2"/>
  <c r="Q8917" i="2"/>
  <c r="Q4622" i="2"/>
  <c r="Q5646" i="2"/>
  <c r="Q9586" i="2"/>
  <c r="Q5872" i="2"/>
  <c r="Q6672" i="2"/>
  <c r="Q9503" i="2"/>
  <c r="Q5144" i="2"/>
  <c r="Q9896" i="2"/>
  <c r="Q7667" i="2"/>
  <c r="Q6296" i="2"/>
  <c r="Q1105" i="2"/>
  <c r="Q8404" i="2"/>
  <c r="Q1875" i="2"/>
  <c r="Q2899" i="2"/>
  <c r="Q3923" i="2"/>
  <c r="Q612" i="2"/>
  <c r="Q2787" i="2"/>
  <c r="Q2299" i="2"/>
  <c r="Q3172" i="2"/>
  <c r="Q7489" i="2"/>
  <c r="Q8513" i="2"/>
  <c r="Q3647" i="2"/>
  <c r="Q5194" i="2"/>
  <c r="Q9344" i="2"/>
  <c r="Q3084" i="2"/>
  <c r="Q8681" i="2"/>
  <c r="Q3205" i="2"/>
  <c r="Q701" i="2"/>
  <c r="Q4199" i="2"/>
  <c r="Q142" i="2"/>
  <c r="Q2190" i="2"/>
  <c r="Q3214" i="2"/>
  <c r="Q4238" i="2"/>
  <c r="Q854" i="2"/>
  <c r="Q1878" i="2"/>
  <c r="Q2455" i="2"/>
  <c r="Q528" i="2"/>
  <c r="Q1552" i="2"/>
  <c r="Q216" i="2"/>
  <c r="Q3968" i="2"/>
  <c r="Q1057" i="2"/>
  <c r="Q3105" i="2"/>
  <c r="Q4129" i="2"/>
  <c r="Q4056" i="2"/>
  <c r="Q3610" i="2"/>
  <c r="Q546" i="2"/>
  <c r="Q2594" i="2"/>
  <c r="Q2814" i="2"/>
  <c r="Q2488" i="2"/>
  <c r="Q1562" i="2"/>
  <c r="Q490" i="2"/>
  <c r="Q1514" i="2"/>
  <c r="Q640" i="2"/>
  <c r="Q2255" i="2"/>
  <c r="Q328" i="2"/>
  <c r="Q1352" i="2"/>
  <c r="Q1319" i="2"/>
  <c r="Q2343" i="2"/>
  <c r="Q1440" i="2"/>
  <c r="Q2464" i="2"/>
  <c r="Q3488" i="2"/>
  <c r="Q1128" i="2"/>
  <c r="Q3176" i="2"/>
  <c r="Q897" i="2"/>
  <c r="Q1921" i="2"/>
  <c r="Q3969" i="2"/>
  <c r="Q3832" i="2"/>
  <c r="Q521" i="2"/>
  <c r="Q2569" i="2"/>
  <c r="Q3593" i="2"/>
  <c r="Q274" i="2"/>
  <c r="Q2193" i="2"/>
  <c r="Q3217" i="2"/>
  <c r="Q4168" i="2"/>
  <c r="Q857" i="2"/>
  <c r="Q1881" i="2"/>
  <c r="Q2905" i="2"/>
  <c r="Q3929" i="2"/>
  <c r="Q4256" i="2"/>
  <c r="Q945" i="2"/>
  <c r="Q1969" i="2"/>
  <c r="Q2993" i="2"/>
  <c r="Q3944" i="2"/>
  <c r="Q633" i="2"/>
  <c r="Q1657" i="2"/>
  <c r="Q2681" i="2"/>
  <c r="Q3705" i="2"/>
  <c r="Q1426" i="2"/>
  <c r="Q2450" i="2"/>
  <c r="Q163" i="2"/>
  <c r="Q1187" i="2"/>
  <c r="Q4130" i="2"/>
  <c r="Q1678" i="2"/>
  <c r="Q2702" i="2"/>
  <c r="Q342" i="2"/>
  <c r="Q1855" i="2"/>
  <c r="Q3326" i="2"/>
  <c r="Q3000" i="2"/>
  <c r="Q2938" i="2"/>
  <c r="Q3962" i="2"/>
  <c r="Q1419" i="2"/>
  <c r="Q2108" i="2"/>
  <c r="Q1923" i="2"/>
  <c r="Q2947" i="2"/>
  <c r="Q3971" i="2"/>
  <c r="Q1684" i="2"/>
  <c r="Q1931" i="2"/>
  <c r="Q2955" i="2"/>
  <c r="Q3979" i="2"/>
  <c r="Q668" i="2"/>
  <c r="Q941" i="2"/>
  <c r="Q7753" i="2"/>
  <c r="Q8777" i="2"/>
  <c r="Q4434" i="2"/>
  <c r="Q7250" i="2"/>
  <c r="Q8274" i="2"/>
  <c r="Q2493" i="2"/>
  <c r="Q4963" i="2"/>
  <c r="Q5987" i="2"/>
  <c r="Q7898" i="2"/>
  <c r="Q8922" i="2"/>
  <c r="Q5611" i="2"/>
  <c r="Q7260" i="2"/>
  <c r="Q8676" i="2"/>
  <c r="Q7020" i="2"/>
  <c r="Q8044" i="2"/>
  <c r="Q1933" i="2"/>
  <c r="Q4893" i="2"/>
  <c r="Q5917" i="2"/>
  <c r="Q6941" i="2"/>
  <c r="Q7965" i="2"/>
  <c r="Q7151" i="2"/>
  <c r="Q2261" i="2"/>
  <c r="Q5326" i="2"/>
  <c r="Q6350" i="2"/>
  <c r="Q7374" i="2"/>
  <c r="Q8398" i="2"/>
  <c r="Q3381" i="2"/>
  <c r="Q5127" i="2"/>
  <c r="Q6151" i="2"/>
  <c r="Q7175" i="2"/>
  <c r="Q8199" i="2"/>
  <c r="Q341" i="2"/>
  <c r="Q4694" i="2"/>
  <c r="Q5718" i="2"/>
  <c r="Q6742" i="2"/>
  <c r="Q7766" i="2"/>
  <c r="Q8790" i="2"/>
  <c r="Q4495" i="2"/>
  <c r="Q5519" i="2"/>
  <c r="Q6543" i="2"/>
  <c r="Q7567" i="2"/>
  <c r="Q8591" i="2"/>
  <c r="Q1557" i="2"/>
  <c r="Q4846" i="2"/>
  <c r="Q5870" i="2"/>
  <c r="Q6894" i="2"/>
  <c r="Q7918" i="2"/>
  <c r="Q8942" i="2"/>
  <c r="Q4647" i="2"/>
  <c r="Q5671" i="2"/>
  <c r="Q9318" i="2"/>
  <c r="Q9266" i="2"/>
  <c r="Q9833" i="2"/>
  <c r="Q9083" i="2"/>
  <c r="Q7931" i="2"/>
  <c r="Q8744" i="2"/>
  <c r="Q9916" i="2"/>
  <c r="Q8139" i="2"/>
  <c r="Q9765" i="2"/>
  <c r="Q7664" i="2"/>
  <c r="Q6640" i="2"/>
  <c r="Q9499" i="2"/>
  <c r="Q5112" i="2"/>
  <c r="Q9308" i="2"/>
  <c r="Q9157" i="2"/>
  <c r="Q9457" i="2"/>
  <c r="Q9038" i="2"/>
  <c r="Q9464" i="2"/>
  <c r="Q7763" i="2"/>
  <c r="Q9671" i="2"/>
  <c r="Q6488" i="2"/>
  <c r="Q9480" i="2"/>
  <c r="Q9167" i="2"/>
  <c r="Q9105" i="2"/>
  <c r="Q8971" i="2"/>
  <c r="Q10000" i="2"/>
  <c r="Q9496" i="2"/>
  <c r="Q5264" i="2"/>
  <c r="Q9327" i="2"/>
  <c r="Q869" i="2"/>
  <c r="Q4944" i="2"/>
  <c r="Q7512" i="2"/>
  <c r="Q7544" i="2"/>
  <c r="Q7576" i="2"/>
  <c r="Q8659" i="2"/>
  <c r="Q9057" i="2"/>
  <c r="Q9967" i="2"/>
  <c r="Q9776" i="2"/>
  <c r="Q864" i="2"/>
  <c r="Q3498" i="2"/>
  <c r="Q3988" i="2"/>
  <c r="Q2349" i="2"/>
  <c r="Q2884" i="2"/>
  <c r="Q9361" i="2"/>
  <c r="Q7376" i="2"/>
  <c r="Q1342" i="2"/>
  <c r="Q71" i="2"/>
  <c r="Q2142" i="2"/>
  <c r="Q3166" i="2"/>
  <c r="Q1295" i="2"/>
  <c r="Q1383" i="2"/>
  <c r="Q480" i="2"/>
  <c r="Q1504" i="2"/>
  <c r="Q1945" i="2"/>
  <c r="Q2969" i="2"/>
  <c r="Q1009" i="2"/>
  <c r="Q4081" i="2"/>
  <c r="Q1114" i="2"/>
  <c r="Q1066" i="2"/>
  <c r="Q2090" i="2"/>
  <c r="Q754" i="2"/>
  <c r="Q1778" i="2"/>
  <c r="Q2802" i="2"/>
  <c r="Q2923" i="2"/>
  <c r="Q3092" i="2"/>
  <c r="Q4116" i="2"/>
  <c r="Q4425" i="2"/>
  <c r="Q5449" i="2"/>
  <c r="Q6473" i="2"/>
  <c r="Q2716" i="2"/>
  <c r="Q5681" i="2"/>
  <c r="Q5369" i="2"/>
  <c r="Q7033" i="2"/>
  <c r="Q8057" i="2"/>
  <c r="Q693" i="2"/>
  <c r="Q4738" i="2"/>
  <c r="Q6993" i="2"/>
  <c r="Q8017" i="2"/>
  <c r="Q373" i="2"/>
  <c r="Q4698" i="2"/>
  <c r="Q5722" i="2"/>
  <c r="Q6434" i="2"/>
  <c r="Q7074" i="2"/>
  <c r="Q8098" i="2"/>
  <c r="Q1085" i="2"/>
  <c r="Q4787" i="2"/>
  <c r="Q5811" i="2"/>
  <c r="Q6835" i="2"/>
  <c r="Q7354" i="2"/>
  <c r="Q8066" i="2"/>
  <c r="Q829" i="2"/>
  <c r="Q4755" i="2"/>
  <c r="Q3879" i="2"/>
  <c r="Q5252" i="2"/>
  <c r="Q7300" i="2"/>
  <c r="Q8324" i="2"/>
  <c r="Q3565" i="2"/>
  <c r="Q5173" i="2"/>
  <c r="Q6197" i="2"/>
  <c r="Q7221" i="2"/>
  <c r="Q8245" i="2"/>
  <c r="Q5788" i="2"/>
  <c r="Q7757" i="2"/>
  <c r="Q5510" i="2"/>
  <c r="Q4117" i="2"/>
  <c r="Q9140" i="2"/>
  <c r="Q1509" i="2"/>
  <c r="Q9146" i="2"/>
  <c r="Q9177" i="2"/>
  <c r="Q8952" i="2"/>
  <c r="Q9987" i="2"/>
  <c r="Q8264" i="2"/>
  <c r="Q9796" i="2"/>
  <c r="Q7659" i="2"/>
  <c r="Q9645" i="2"/>
  <c r="Q6856" i="2"/>
  <c r="Q7811" i="2"/>
  <c r="Q9683" i="2"/>
  <c r="Q6584" i="2"/>
  <c r="Q9492" i="2"/>
  <c r="Q5376" i="2"/>
  <c r="Q9341" i="2"/>
  <c r="Q4424" i="2"/>
  <c r="Q5640" i="2"/>
  <c r="Q9374" i="2"/>
  <c r="Q4183" i="2"/>
  <c r="Q9207" i="2"/>
  <c r="Q9353" i="2"/>
  <c r="Q9016" i="2"/>
  <c r="Q6936" i="2"/>
  <c r="Q9536" i="2"/>
  <c r="Q9934" i="2"/>
  <c r="Q8051" i="2"/>
  <c r="Q9743" i="2"/>
  <c r="Q9552" i="2"/>
  <c r="Q4560" i="2"/>
  <c r="Q9080" i="2"/>
  <c r="Q9769" i="2"/>
  <c r="Q8275" i="2"/>
  <c r="Q9096" i="2"/>
  <c r="Q9295" i="2"/>
  <c r="Q6288" i="2"/>
  <c r="Q3592" i="2"/>
  <c r="Q899" i="2"/>
  <c r="Q5122" i="2"/>
  <c r="Q8401" i="2"/>
  <c r="Q5171" i="2"/>
  <c r="Q7172" i="2"/>
  <c r="Q8653" i="2"/>
  <c r="Q9347" i="2"/>
  <c r="Q9910" i="2"/>
  <c r="Q9043" i="2"/>
  <c r="Q9094" i="2"/>
  <c r="Q1806" i="2"/>
  <c r="Q144" i="2"/>
  <c r="Q1168" i="2"/>
  <c r="Q1759" i="2"/>
  <c r="Q2783" i="2"/>
  <c r="Q3345" i="2"/>
  <c r="Q3984" i="2"/>
  <c r="Q673" i="2"/>
  <c r="Q2721" i="2"/>
  <c r="Q3405" i="2"/>
  <c r="Q669" i="2"/>
  <c r="Q8325" i="2"/>
  <c r="Q4175" i="2"/>
  <c r="Q9687" i="2"/>
  <c r="Q5414" i="2"/>
  <c r="Q2614" i="2"/>
  <c r="Q2631" i="2"/>
  <c r="Q5308" i="2"/>
  <c r="Q6332" i="2"/>
  <c r="Q7356" i="2"/>
  <c r="Q8380" i="2"/>
  <c r="Q3789" i="2"/>
  <c r="Q5229" i="2"/>
  <c r="Q7173" i="2"/>
  <c r="Q2991" i="2"/>
  <c r="Q5030" i="2"/>
  <c r="Q6054" i="2"/>
  <c r="Q7078" i="2"/>
  <c r="Q8102" i="2"/>
  <c r="Q1437" i="2"/>
  <c r="Q4831" i="2"/>
  <c r="Q5855" i="2"/>
  <c r="Q4520" i="2"/>
  <c r="Q5200" i="2"/>
  <c r="Q7740" i="2"/>
  <c r="Q413" i="2"/>
  <c r="Q56" i="2"/>
  <c r="Q1080" i="2"/>
  <c r="Q6981" i="2"/>
  <c r="Q2538" i="2"/>
  <c r="Q251" i="2"/>
  <c r="Q1275" i="2"/>
  <c r="Q2515" i="2"/>
  <c r="Q3539" i="2"/>
  <c r="Q228" i="2"/>
  <c r="Q2403" i="2"/>
  <c r="Q3427" i="2"/>
  <c r="Q2939" i="2"/>
  <c r="Q652" i="2"/>
  <c r="Q2788" i="2"/>
  <c r="Q3812" i="2"/>
  <c r="Q3453" i="2"/>
  <c r="Q5145" i="2"/>
  <c r="Q2404" i="2"/>
  <c r="Q3060" i="2"/>
  <c r="Q7105" i="2"/>
  <c r="Q8129" i="2"/>
  <c r="Q1269" i="2"/>
  <c r="Q4810" i="2"/>
  <c r="Q5834" i="2"/>
  <c r="Q6858" i="2"/>
  <c r="Q5" i="2"/>
  <c r="Q6341" i="2"/>
  <c r="Q3719" i="2"/>
  <c r="Q6157" i="2"/>
  <c r="Q4934" i="2"/>
  <c r="Q9941" i="2"/>
  <c r="Q8368" i="2"/>
  <c r="Q9822" i="2"/>
  <c r="Q7448" i="2"/>
  <c r="Q1064" i="2"/>
  <c r="Q7743" i="2"/>
  <c r="Q3125" i="2"/>
  <c r="Q7891" i="2"/>
  <c r="Q9681" i="2"/>
  <c r="Q1742" i="2"/>
  <c r="Q806" i="2"/>
  <c r="Q2007" i="2"/>
  <c r="Q80" i="2"/>
  <c r="Q3896" i="2"/>
  <c r="Q585" i="2"/>
  <c r="Q1609" i="2"/>
  <c r="Q3657" i="2"/>
  <c r="Q338" i="2"/>
  <c r="Q3920" i="2"/>
  <c r="Q609" i="2"/>
  <c r="Q1633" i="2"/>
  <c r="Q2657" i="2"/>
  <c r="Q697" i="2"/>
  <c r="Q3769" i="2"/>
  <c r="Q466" i="2"/>
  <c r="Q3538" i="2"/>
  <c r="Q227" i="2"/>
  <c r="Q1251" i="2"/>
  <c r="Q450" i="2"/>
  <c r="Q1474" i="2"/>
  <c r="Q2700" i="2"/>
  <c r="Q3724" i="2"/>
  <c r="Q3101" i="2"/>
  <c r="Q7785" i="2"/>
  <c r="Q8809" i="2"/>
  <c r="Q4466" i="2"/>
  <c r="Q7705" i="2"/>
  <c r="Q8729" i="2"/>
  <c r="Q4386" i="2"/>
  <c r="Q7498" i="2"/>
  <c r="Q8522" i="2"/>
  <c r="Q3717" i="2"/>
  <c r="Q5211" i="2"/>
  <c r="Q7666" i="2"/>
  <c r="Q8690" i="2"/>
  <c r="Q4355" i="2"/>
  <c r="Q5379" i="2"/>
  <c r="Q6403" i="2"/>
  <c r="Q6091" i="2"/>
  <c r="Q2373" i="2"/>
  <c r="Q4948" i="2"/>
  <c r="Q5972" i="2"/>
  <c r="Q6996" i="2"/>
  <c r="Q8020" i="2"/>
  <c r="Q4869" i="2"/>
  <c r="Q6812" i="2"/>
  <c r="Q7836" i="2"/>
  <c r="Q8149" i="2"/>
  <c r="Q6534" i="2"/>
  <c r="Q7558" i="2"/>
  <c r="Q5311" i="2"/>
  <c r="Q1813" i="2"/>
  <c r="Q4878" i="2"/>
  <c r="Q5902" i="2"/>
  <c r="Q6926" i="2"/>
  <c r="Q7950" i="2"/>
  <c r="Q221" i="2"/>
  <c r="Q5703" i="2"/>
  <c r="Q6727" i="2"/>
  <c r="Q7751" i="2"/>
  <c r="Q8988" i="2"/>
  <c r="Q8448" i="2"/>
  <c r="Q9842" i="2"/>
  <c r="Q7715" i="2"/>
  <c r="Q9659" i="2"/>
  <c r="Q9950" i="2"/>
  <c r="Q8115" i="2"/>
  <c r="Q9759" i="2"/>
  <c r="Q7192" i="2"/>
  <c r="Q9568" i="2"/>
  <c r="Q8691" i="2"/>
  <c r="Q9903" i="2"/>
  <c r="Q9712" i="2"/>
  <c r="Q552" i="2"/>
  <c r="Q3017" i="2"/>
  <c r="Q57" i="2"/>
  <c r="Q2386" i="2"/>
  <c r="Q834" i="2"/>
  <c r="Q6377" i="2"/>
  <c r="Q4929" i="2"/>
  <c r="Q7538" i="2"/>
  <c r="Q7179" i="2"/>
  <c r="Q2131" i="2"/>
  <c r="Q3155" i="2"/>
  <c r="Q4179" i="2"/>
  <c r="Q1892" i="2"/>
  <c r="Q2019" i="2"/>
  <c r="Q3043" i="2"/>
  <c r="Q4067" i="2"/>
  <c r="Q756" i="2"/>
  <c r="Q1724" i="2"/>
  <c r="Q1531" i="2"/>
  <c r="Q2555" i="2"/>
  <c r="Q3579" i="2"/>
  <c r="Q268" i="2"/>
  <c r="Q3428" i="2"/>
  <c r="Q877" i="2"/>
  <c r="Q2676" i="2"/>
  <c r="Q3700" i="2"/>
  <c r="Q3005" i="2"/>
  <c r="Q7745" i="2"/>
  <c r="Q8769" i="2"/>
  <c r="Q4426" i="2"/>
  <c r="Q5957" i="2"/>
  <c r="Q6876" i="2"/>
  <c r="Q3762" i="2"/>
  <c r="Q91" i="2"/>
  <c r="Q1459" i="2"/>
  <c r="Q1387" i="2"/>
  <c r="Q5147" i="2"/>
  <c r="Q7693" i="2"/>
  <c r="Q5787" i="2"/>
  <c r="Q5615" i="2"/>
  <c r="Q8319" i="2"/>
  <c r="Q9076" i="2"/>
  <c r="Q9170" i="2"/>
  <c r="Q6424" i="2"/>
  <c r="Q9064" i="2"/>
  <c r="Q9600" i="2"/>
  <c r="Q7041" i="2"/>
  <c r="Q3264" i="2"/>
  <c r="Q2328" i="2"/>
  <c r="Q3352" i="2"/>
  <c r="Q2857" i="2"/>
  <c r="Q1427" i="2"/>
  <c r="Q6546" i="2"/>
  <c r="Q2426" i="2"/>
  <c r="Q156" i="2"/>
  <c r="Q7345" i="2"/>
  <c r="Q3269" i="2"/>
  <c r="Q5099" i="2"/>
  <c r="Q6123" i="2"/>
  <c r="Q7147" i="2"/>
  <c r="Q6037" i="2"/>
  <c r="Q7061" i="2"/>
  <c r="Q5405" i="2"/>
  <c r="Q6429" i="2"/>
  <c r="Q7453" i="2"/>
  <c r="Q7494" i="2"/>
  <c r="Q5358" i="2"/>
  <c r="Q6382" i="2"/>
  <c r="Q9595" i="2"/>
  <c r="Q5880" i="2"/>
  <c r="Q9404" i="2"/>
  <c r="Q4672" i="2"/>
  <c r="Q9253" i="2"/>
  <c r="Q9820" i="2"/>
  <c r="Q7755" i="2"/>
  <c r="Q9669" i="2"/>
  <c r="Q7048" i="2"/>
  <c r="Q9550" i="2"/>
  <c r="Q9488" i="2"/>
  <c r="Q8981" i="2"/>
  <c r="Q3228" i="2"/>
  <c r="Q4252" i="2"/>
  <c r="Q7545" i="2"/>
  <c r="Q4796" i="2"/>
  <c r="Q9273" i="2"/>
  <c r="Q9014" i="2"/>
  <c r="Q9734" i="2"/>
  <c r="Q9886" i="2"/>
  <c r="Q7955" i="2"/>
  <c r="Q9719" i="2"/>
  <c r="Q4496" i="2"/>
  <c r="Q9481" i="2"/>
  <c r="Q8083" i="2"/>
  <c r="Q9990" i="2"/>
  <c r="Q9455" i="2"/>
  <c r="Q9264" i="2"/>
  <c r="Q2417" i="2"/>
  <c r="Q4157" i="2"/>
  <c r="Q7417" i="2"/>
  <c r="Q4668" i="2"/>
  <c r="Q8111" i="2"/>
  <c r="Q9373" i="2"/>
  <c r="Q2318" i="2"/>
  <c r="Q982" i="2"/>
  <c r="Q256" i="2"/>
  <c r="Q2583" i="2"/>
  <c r="Q656" i="2"/>
  <c r="Q2704" i="2"/>
  <c r="Q1247" i="2"/>
  <c r="Q161" i="2"/>
  <c r="Q1185" i="2"/>
  <c r="Q7290" i="2"/>
  <c r="Q7365" i="2"/>
  <c r="Q7391" i="2"/>
  <c r="Q8064" i="2"/>
  <c r="Q7128" i="2"/>
  <c r="Q6438" i="2"/>
  <c r="Q2495" i="2"/>
  <c r="Q568" i="2"/>
  <c r="Q763" i="2"/>
  <c r="Q1764" i="2"/>
  <c r="Q4324" i="2"/>
  <c r="Q4633" i="2"/>
  <c r="Q2548" i="2"/>
  <c r="Q3572" i="2"/>
  <c r="Q2029" i="2"/>
  <c r="Q4905" i="2"/>
  <c r="Q3071" i="2"/>
  <c r="Q5829" i="2"/>
  <c r="Q4700" i="2"/>
  <c r="Q8903" i="2"/>
  <c r="Q5128" i="2"/>
  <c r="Q9310" i="2"/>
  <c r="Q5441" i="2"/>
  <c r="Q5774" i="2"/>
  <c r="Q3278" i="2"/>
  <c r="Q294" i="2"/>
  <c r="Q2342" i="2"/>
  <c r="Q3257" i="2"/>
  <c r="Q1986" i="2"/>
  <c r="Q3010" i="2"/>
  <c r="Q4034" i="2"/>
  <c r="Q4602" i="2"/>
  <c r="Q5036" i="2"/>
  <c r="Q7239" i="2"/>
  <c r="Q4624" i="2"/>
  <c r="Q9247" i="2"/>
  <c r="Q9561" i="2"/>
  <c r="Q9056" i="2"/>
  <c r="Q5776" i="2"/>
  <c r="Q9391" i="2"/>
  <c r="Q3959" i="2"/>
  <c r="Q9200" i="2"/>
  <c r="Q9192" i="2"/>
  <c r="Q3641" i="2"/>
  <c r="Q5763" i="2"/>
  <c r="Q5932" i="2"/>
  <c r="Q6619" i="2"/>
  <c r="Q8255" i="2"/>
  <c r="Q4551" i="2"/>
  <c r="Q9531" i="2"/>
  <c r="Q1809" i="2"/>
  <c r="Q3745" i="2"/>
  <c r="Q1385" i="2"/>
  <c r="Q2409" i="2"/>
  <c r="Q4250" i="2"/>
  <c r="Q4258" i="2"/>
  <c r="Q947" i="2"/>
  <c r="Q506" i="2"/>
  <c r="Q2554" i="2"/>
  <c r="Q4011" i="2"/>
  <c r="Q1587" i="2"/>
  <c r="Q2611" i="2"/>
  <c r="Q3635" i="2"/>
  <c r="Q324" i="2"/>
  <c r="Q1539" i="2"/>
  <c r="Q3587" i="2"/>
  <c r="Q276" i="2"/>
  <c r="Q1300" i="2"/>
  <c r="Q2571" i="2"/>
  <c r="Q3595" i="2"/>
  <c r="Q284" i="2"/>
  <c r="Q7369" i="2"/>
  <c r="Q8393" i="2"/>
  <c r="Q3167" i="2"/>
  <c r="Q5074" i="2"/>
  <c r="Q7890" i="2"/>
  <c r="Q8914" i="2"/>
  <c r="Q4579" i="2"/>
  <c r="Q5603" i="2"/>
  <c r="Q7514" i="2"/>
  <c r="Q8538" i="2"/>
  <c r="Q3781" i="2"/>
  <c r="Q5227" i="2"/>
  <c r="Q4749" i="2"/>
  <c r="Q3751" i="2"/>
  <c r="Q5220" i="2"/>
  <c r="Q6244" i="2"/>
  <c r="Q7268" i="2"/>
  <c r="Q8292" i="2"/>
  <c r="Q3437" i="2"/>
  <c r="Q5141" i="2"/>
  <c r="Q6165" i="2"/>
  <c r="Q7660" i="2"/>
  <c r="Q8684" i="2"/>
  <c r="Q4509" i="2"/>
  <c r="Q5533" i="2"/>
  <c r="Q6557" i="2"/>
  <c r="Q7581" i="2"/>
  <c r="Q8447" i="2"/>
  <c r="Q2325" i="2"/>
  <c r="Q4942" i="2"/>
  <c r="Q5966" i="2"/>
  <c r="Q6990" i="2"/>
  <c r="Q8014" i="2"/>
  <c r="Q733" i="2"/>
  <c r="Q4743" i="2"/>
  <c r="Q5767" i="2"/>
  <c r="Q6791" i="2"/>
  <c r="Q7815" i="2"/>
  <c r="Q4207" i="2"/>
  <c r="Q5334" i="2"/>
  <c r="Q6358" i="2"/>
  <c r="Q7382" i="2"/>
  <c r="Q8406" i="2"/>
  <c r="Q3413" i="2"/>
  <c r="Q6159" i="2"/>
  <c r="Q7183" i="2"/>
  <c r="Q8757" i="2"/>
  <c r="Q4462" i="2"/>
  <c r="Q5486" i="2"/>
  <c r="Q6510" i="2"/>
  <c r="Q7534" i="2"/>
  <c r="Q8558" i="2"/>
  <c r="Q4021" i="2"/>
  <c r="Q5287" i="2"/>
  <c r="Q6311" i="2"/>
  <c r="Q7335" i="2"/>
  <c r="Q7643" i="2"/>
  <c r="Q7971" i="2"/>
  <c r="Q9723" i="2"/>
  <c r="Q6904" i="2"/>
  <c r="Q9532" i="2"/>
  <c r="Q5696" i="2"/>
  <c r="Q9381" i="2"/>
  <c r="Q4744" i="2"/>
  <c r="Q9993" i="2"/>
  <c r="Q9115" i="2"/>
  <c r="Q8603" i="2"/>
  <c r="Q8856" i="2"/>
  <c r="Q9948" i="2"/>
  <c r="Q8267" i="2"/>
  <c r="Q9797" i="2"/>
  <c r="Q7792" i="2"/>
  <c r="Q9678" i="2"/>
  <c r="Q7840" i="2"/>
  <c r="Q9088" i="2"/>
  <c r="Q2624" i="2"/>
  <c r="Q2129" i="2"/>
  <c r="Q3865" i="2"/>
  <c r="Q881" i="2"/>
  <c r="Q429" i="2"/>
  <c r="Q4610" i="2"/>
  <c r="Q6707" i="2"/>
  <c r="Q6148" i="2"/>
  <c r="Q4055" i="2"/>
  <c r="Q9018" i="2"/>
  <c r="Q9517" i="2"/>
  <c r="Q5560" i="2"/>
  <c r="Q7803" i="2"/>
  <c r="Q646" i="2"/>
  <c r="Q3718" i="2"/>
  <c r="Q1758" i="2"/>
  <c r="Q3392" i="2"/>
  <c r="Q8" i="2"/>
  <c r="Q1032" i="2"/>
  <c r="Q1120" i="2"/>
  <c r="Q1873" i="2"/>
  <c r="Q2897" i="2"/>
  <c r="Q3848" i="2"/>
  <c r="Q3609" i="2"/>
  <c r="Q3936" i="2"/>
  <c r="Q1649" i="2"/>
  <c r="Q3697" i="2"/>
  <c r="Q2778" i="2"/>
  <c r="Q682" i="2"/>
  <c r="Q1706" i="2"/>
  <c r="Q3754" i="2"/>
  <c r="Q370" i="2"/>
  <c r="Q1394" i="2"/>
  <c r="Q2418" i="2"/>
  <c r="Q3442" i="2"/>
  <c r="Q1515" i="2"/>
  <c r="Q2163" i="2"/>
  <c r="Q2708" i="2"/>
  <c r="Q3133" i="2"/>
  <c r="Q5065" i="2"/>
  <c r="Q6089" i="2"/>
  <c r="Q3356" i="2"/>
  <c r="Q7714" i="2"/>
  <c r="Q8738" i="2"/>
  <c r="Q4403" i="2"/>
  <c r="Q5427" i="2"/>
  <c r="Q5135" i="2"/>
  <c r="Q7499" i="2"/>
  <c r="Q5101" i="2"/>
  <c r="Q6950" i="2"/>
  <c r="Q8287" i="2"/>
  <c r="Q9106" i="2"/>
  <c r="Q2230" i="2"/>
  <c r="Q3254" i="2"/>
  <c r="Q2300" i="2"/>
  <c r="Q8476" i="2"/>
  <c r="Q5948" i="2"/>
  <c r="Q6972" i="2"/>
  <c r="Q7996" i="2"/>
  <c r="Q1549" i="2"/>
  <c r="Q4845" i="2"/>
  <c r="Q5869" i="2"/>
  <c r="Q6893" i="2"/>
  <c r="Q8941" i="2"/>
  <c r="Q4646" i="2"/>
  <c r="Q5670" i="2"/>
  <c r="Q6694" i="2"/>
  <c r="Q7718" i="2"/>
  <c r="Q8742" i="2"/>
  <c r="Q4447" i="2"/>
  <c r="Q5471" i="2"/>
  <c r="Q6495" i="2"/>
  <c r="Q7519" i="2"/>
  <c r="Q8543" i="2"/>
  <c r="Q8576" i="2"/>
  <c r="Q8152" i="2"/>
  <c r="Q1912" i="2"/>
  <c r="Q3277" i="2"/>
  <c r="Q2005" i="2"/>
  <c r="Q1087" i="2"/>
  <c r="Q184" i="2"/>
  <c r="Q9204" i="2"/>
  <c r="Q8703" i="2"/>
  <c r="Q8704" i="2"/>
  <c r="Q9557" i="2"/>
  <c r="Q6152" i="2"/>
  <c r="Q9592" i="2"/>
  <c r="Q2512" i="2"/>
  <c r="Q1081" i="2"/>
  <c r="Q2898" i="2"/>
  <c r="Q5865" i="2"/>
  <c r="Q4417" i="2"/>
  <c r="Q7145" i="2"/>
  <c r="Q7065" i="2"/>
  <c r="Q7882" i="2"/>
  <c r="Q6747" i="2"/>
  <c r="Q3885" i="2"/>
  <c r="Q6172" i="2"/>
  <c r="Q789" i="2"/>
  <c r="Q8488" i="2"/>
  <c r="Q7603" i="2"/>
  <c r="Q3406" i="2"/>
  <c r="Q2470" i="2"/>
  <c r="Q1623" i="2"/>
  <c r="Q1744" i="2"/>
  <c r="Q2856" i="2"/>
  <c r="Q201" i="2"/>
  <c r="Q2249" i="2"/>
  <c r="Q3273" i="2"/>
  <c r="Q225" i="2"/>
  <c r="Q2273" i="2"/>
  <c r="Q3624" i="2"/>
  <c r="Q313" i="2"/>
  <c r="Q1337" i="2"/>
  <c r="Q2361" i="2"/>
  <c r="Q3385" i="2"/>
  <c r="Q66" i="2"/>
  <c r="Q3154" i="2"/>
  <c r="Q4178" i="2"/>
  <c r="Q867" i="2"/>
  <c r="Q3563" i="2"/>
  <c r="Q3018" i="2"/>
  <c r="Q300" i="2"/>
  <c r="Q2236" i="2"/>
  <c r="Q5649" i="2"/>
  <c r="Q4897" i="2"/>
  <c r="Q7985" i="2"/>
  <c r="Q5314" i="2"/>
  <c r="Q6338" i="2"/>
  <c r="Q893" i="2"/>
  <c r="Q4763" i="2"/>
  <c r="Q5100" i="2"/>
  <c r="Q6086" i="2"/>
  <c r="Q5407" i="2"/>
  <c r="Q6431" i="2"/>
  <c r="Q7455" i="2"/>
  <c r="Q8479" i="2"/>
  <c r="Q8707" i="2"/>
  <c r="Q7944" i="2"/>
  <c r="Q5800" i="2"/>
  <c r="Q9394" i="2"/>
  <c r="Q8320" i="2"/>
  <c r="Q2729" i="2"/>
  <c r="Q4347" i="2"/>
  <c r="Q1944" i="2"/>
  <c r="Q2968" i="2"/>
  <c r="Q4164" i="2"/>
  <c r="Q2921" i="2"/>
  <c r="Q435" i="2"/>
  <c r="Q2042" i="2"/>
  <c r="Q836" i="2"/>
  <c r="Q4107" i="2"/>
  <c r="Q4562" i="2"/>
  <c r="Q5586" i="2"/>
  <c r="Q5739" i="2"/>
  <c r="Q6763" i="2"/>
  <c r="Q7275" i="2"/>
  <c r="Q7847" i="2"/>
  <c r="Q8176" i="2"/>
  <c r="Q2656" i="2"/>
  <c r="Q113" i="2"/>
  <c r="Q2161" i="2"/>
  <c r="Q1242" i="2"/>
  <c r="Q1194" i="2"/>
  <c r="Q3242" i="2"/>
  <c r="Q4266" i="2"/>
  <c r="Q1906" i="2"/>
  <c r="Q3220" i="2"/>
  <c r="Q4244" i="2"/>
  <c r="Q4553" i="2"/>
  <c r="Q5577" i="2"/>
  <c r="Q6601" i="2"/>
  <c r="Q4473" i="2"/>
  <c r="Q5497" i="2"/>
  <c r="Q8134" i="2"/>
  <c r="Q4623" i="2"/>
  <c r="Q447" i="2"/>
  <c r="Q379" i="2"/>
  <c r="Q780" i="2"/>
  <c r="Q1804" i="2"/>
  <c r="Q4521" i="2"/>
  <c r="Q6986" i="2"/>
  <c r="Q8954" i="2"/>
  <c r="Q4619" i="2"/>
  <c r="Q325" i="2"/>
  <c r="Q5062" i="2"/>
  <c r="Q1693" i="2"/>
  <c r="Q8860" i="2"/>
  <c r="Q6798" i="2"/>
  <c r="Q2880" i="2"/>
  <c r="Q825" i="2"/>
  <c r="Q2873" i="2"/>
  <c r="Q1618" i="2"/>
  <c r="Q2642" i="2"/>
  <c r="Q3666" i="2"/>
  <c r="Q2266" i="2"/>
  <c r="Q578" i="2"/>
  <c r="Q1602" i="2"/>
  <c r="Q2626" i="2"/>
  <c r="Q764" i="2"/>
  <c r="Q6121" i="2"/>
  <c r="Q2420" i="2"/>
  <c r="Q3852" i="2"/>
  <c r="Q3613" i="2"/>
  <c r="Q7913" i="2"/>
  <c r="Q8937" i="2"/>
  <c r="Q4594" i="2"/>
  <c r="Q5618" i="2"/>
  <c r="Q6642" i="2"/>
  <c r="Q4683" i="2"/>
  <c r="Q5707" i="2"/>
  <c r="Q4371" i="2"/>
  <c r="Q5395" i="2"/>
  <c r="Q6419" i="2"/>
  <c r="Q7443" i="2"/>
  <c r="Q1733" i="2"/>
  <c r="Q4868" i="2"/>
  <c r="Q5892" i="2"/>
  <c r="Q6916" i="2"/>
  <c r="Q7940" i="2"/>
  <c r="Q1101" i="2"/>
  <c r="Q4789" i="2"/>
  <c r="Q5813" i="2"/>
  <c r="Q6837" i="2"/>
  <c r="Q4380" i="2"/>
  <c r="Q6428" i="2"/>
  <c r="Q9629" i="2"/>
  <c r="Q6728" i="2"/>
  <c r="Q6312" i="2"/>
  <c r="Q8224" i="2"/>
  <c r="Q9786" i="2"/>
  <c r="Q7472" i="2"/>
  <c r="Q9603" i="2"/>
  <c r="Q5944" i="2"/>
  <c r="Q9412" i="2"/>
  <c r="Q4736" i="2"/>
  <c r="Q9261" i="2"/>
  <c r="Q1253" i="2"/>
  <c r="Q9142" i="2"/>
  <c r="Q5040" i="2"/>
  <c r="Q9299" i="2"/>
  <c r="Q9921" i="2"/>
  <c r="Q9108" i="2"/>
  <c r="Q8539" i="2"/>
  <c r="Q8944" i="2"/>
  <c r="Q9981" i="2"/>
  <c r="Q8528" i="2"/>
  <c r="Q9121" i="2"/>
  <c r="Q8989" i="2"/>
  <c r="Q5984" i="2"/>
  <c r="Q8467" i="2"/>
  <c r="Q9847" i="2"/>
  <c r="Q7704" i="2"/>
  <c r="Q9656" i="2"/>
  <c r="Q1893" i="2"/>
  <c r="Q5520" i="2"/>
  <c r="Q2312" i="2"/>
  <c r="Q4192" i="2"/>
  <c r="Q747" i="2"/>
  <c r="Q8913" i="2"/>
  <c r="Q61" i="2"/>
  <c r="Q7938" i="2"/>
  <c r="Q3367" i="2"/>
  <c r="Q7599" i="2"/>
  <c r="Q5894" i="2"/>
  <c r="Q9233" i="2"/>
  <c r="Q6624" i="2"/>
  <c r="Q8728" i="2"/>
  <c r="Q9703" i="2"/>
  <c r="Q910" i="2"/>
  <c r="Q2823" i="2"/>
  <c r="Q896" i="2"/>
  <c r="Q1920" i="2"/>
  <c r="Q1175" i="2"/>
  <c r="Q2199" i="2"/>
  <c r="Q2320" i="2"/>
  <c r="Q2008" i="2"/>
  <c r="Q3712" i="2"/>
  <c r="Q4112" i="2"/>
  <c r="Q1825" i="2"/>
  <c r="Q2849" i="2"/>
  <c r="Q3873" i="2"/>
  <c r="Q3800" i="2"/>
  <c r="Q1513" i="2"/>
  <c r="Q2537" i="2"/>
  <c r="Q1314" i="2"/>
  <c r="Q3362" i="2"/>
  <c r="Q51" i="2"/>
  <c r="Q634" i="2"/>
  <c r="Q2091" i="2"/>
  <c r="Q1715" i="2"/>
  <c r="Q2739" i="2"/>
  <c r="Q3763" i="2"/>
  <c r="Q1476" i="2"/>
  <c r="Q1667" i="2"/>
  <c r="Q2691" i="2"/>
  <c r="Q3715" i="2"/>
  <c r="Q404" i="2"/>
  <c r="Q1428" i="2"/>
  <c r="Q1675" i="2"/>
  <c r="Q2699" i="2"/>
  <c r="Q3723" i="2"/>
  <c r="Q412" i="2"/>
  <c r="Q1436" i="2"/>
  <c r="Q2196" i="2"/>
  <c r="Q6925" i="2"/>
  <c r="Q5263" i="2"/>
  <c r="Q7493" i="2"/>
  <c r="Q9181" i="2"/>
  <c r="Q9601" i="2"/>
  <c r="Q6096" i="2"/>
  <c r="Q9431" i="2"/>
  <c r="Q4568" i="2"/>
  <c r="Q8250" i="2"/>
  <c r="Q7813" i="2"/>
  <c r="Q4902" i="2"/>
  <c r="Q3894" i="2"/>
  <c r="Q2296" i="2"/>
  <c r="Q892" i="2"/>
  <c r="Q7282" i="2"/>
  <c r="Q8306" i="2"/>
  <c r="Q2749" i="2"/>
  <c r="Q4995" i="2"/>
  <c r="Q6019" i="2"/>
  <c r="Q7043" i="2"/>
  <c r="Q4564" i="2"/>
  <c r="Q5588" i="2"/>
  <c r="Q6612" i="2"/>
  <c r="Q7636" i="2"/>
  <c r="Q8660" i="2"/>
  <c r="Q4485" i="2"/>
  <c r="Q5509" i="2"/>
  <c r="Q6349" i="2"/>
  <c r="Q3527" i="2"/>
  <c r="Q5164" i="2"/>
  <c r="Q6150" i="2"/>
  <c r="Q7174" i="2"/>
  <c r="Q8789" i="2"/>
  <c r="Q4494" i="2"/>
  <c r="Q5518" i="2"/>
  <c r="Q6542" i="2"/>
  <c r="Q7566" i="2"/>
  <c r="Q8590" i="2"/>
  <c r="Q4149" i="2"/>
  <c r="Q5319" i="2"/>
  <c r="Q6343" i="2"/>
  <c r="Q7367" i="2"/>
  <c r="Q4848" i="2"/>
  <c r="Q9275" i="2"/>
  <c r="Q9761" i="2"/>
  <c r="Q9084" i="2"/>
  <c r="Q7995" i="2"/>
  <c r="Q5648" i="2"/>
  <c r="Q9375" i="2"/>
  <c r="Q3447" i="2"/>
  <c r="Q9184" i="2"/>
  <c r="Q8884" i="2"/>
  <c r="Q9959" i="2"/>
  <c r="Q6800" i="2"/>
  <c r="Q9519" i="2"/>
  <c r="Q5272" i="2"/>
  <c r="Q9328" i="2"/>
  <c r="Q2000" i="2"/>
  <c r="Q2505" i="2"/>
  <c r="Q3792" i="2"/>
  <c r="Q3596" i="2"/>
  <c r="Q6898" i="2"/>
  <c r="Q3999" i="2"/>
  <c r="Q5083" i="2"/>
  <c r="Q7231" i="2"/>
  <c r="Q8334" i="2"/>
  <c r="Q9019" i="2"/>
  <c r="Q9582" i="2"/>
  <c r="Q9985" i="2"/>
  <c r="Q9584" i="2"/>
  <c r="Q2282" i="2"/>
  <c r="Q3306" i="2"/>
  <c r="Q4330" i="2"/>
  <c r="Q2259" i="2"/>
  <c r="Q4307" i="2"/>
  <c r="Q2147" i="2"/>
  <c r="Q3171" i="2"/>
  <c r="Q4195" i="2"/>
  <c r="Q884" i="2"/>
  <c r="Q1908" i="2"/>
  <c r="Q1659" i="2"/>
  <c r="Q2532" i="2"/>
  <c r="Q3556" i="2"/>
  <c r="Q1901" i="2"/>
  <c r="Q5115" i="2"/>
  <c r="Q8506" i="2"/>
  <c r="Q5195" i="2"/>
  <c r="Q6219" i="2"/>
  <c r="Q4883" i="2"/>
  <c r="Q5907" i="2"/>
  <c r="Q6939" i="2"/>
  <c r="Q69" i="2"/>
  <c r="Q4684" i="2"/>
  <c r="Q5708" i="2"/>
  <c r="Q6732" i="2"/>
  <c r="Q7756" i="2"/>
  <c r="Q8780" i="2"/>
  <c r="Q4605" i="2"/>
  <c r="Q5629" i="2"/>
  <c r="Q6653" i="2"/>
  <c r="Q1925" i="2"/>
  <c r="Q6940" i="2"/>
  <c r="Q1293" i="2"/>
  <c r="Q5837" i="2"/>
  <c r="Q7885" i="2"/>
  <c r="Q6555" i="2"/>
  <c r="Q4007" i="2"/>
  <c r="Q5284" i="2"/>
  <c r="Q6308" i="2"/>
  <c r="Q7332" i="2"/>
  <c r="Q8356" i="2"/>
  <c r="Q3693" i="2"/>
  <c r="Q5205" i="2"/>
  <c r="Q7483" i="2"/>
  <c r="Q7724" i="2"/>
  <c r="Q8748" i="2"/>
  <c r="Q4573" i="2"/>
  <c r="Q5597" i="2"/>
  <c r="Q6621" i="2"/>
  <c r="Q7645" i="2"/>
  <c r="Q3047" i="2"/>
  <c r="Q5044" i="2"/>
  <c r="Q6068" i="2"/>
  <c r="Q7092" i="2"/>
  <c r="Q8116" i="2"/>
  <c r="Q2509" i="2"/>
  <c r="Q4965" i="2"/>
  <c r="Q5989" i="2"/>
  <c r="Q7013" i="2"/>
  <c r="Q8037" i="2"/>
  <c r="Q2645" i="2"/>
  <c r="Q4982" i="2"/>
  <c r="Q6006" i="2"/>
  <c r="Q7030" i="2"/>
  <c r="Q8054" i="2"/>
  <c r="Q1053" i="2"/>
  <c r="Q4783" i="2"/>
  <c r="Q5807" i="2"/>
  <c r="Q6831" i="2"/>
  <c r="Q7855" i="2"/>
  <c r="Q5310" i="2"/>
  <c r="Q6334" i="2"/>
  <c r="Q7358" i="2"/>
  <c r="Q8382" i="2"/>
  <c r="Q3317" i="2"/>
  <c r="Q5111" i="2"/>
  <c r="Q6135" i="2"/>
  <c r="Q7159" i="2"/>
  <c r="Q8183" i="2"/>
  <c r="Q8909" i="2"/>
  <c r="Q4614" i="2"/>
  <c r="Q6662" i="2"/>
  <c r="Q7686" i="2"/>
  <c r="Q8710" i="2"/>
  <c r="Q6463" i="2"/>
  <c r="Q7487" i="2"/>
  <c r="Q8669" i="2"/>
  <c r="Q4374" i="2"/>
  <c r="Q5398" i="2"/>
  <c r="Q6422" i="2"/>
  <c r="Q7446" i="2"/>
  <c r="Q8470" i="2"/>
  <c r="Q3669" i="2"/>
  <c r="Q6223" i="2"/>
  <c r="Q7247" i="2"/>
  <c r="Q8271" i="2"/>
  <c r="Q917" i="2"/>
  <c r="Q4766" i="2"/>
  <c r="Q5790" i="2"/>
  <c r="Q6814" i="2"/>
  <c r="Q7838" i="2"/>
  <c r="Q8862" i="2"/>
  <c r="Q5591" i="2"/>
  <c r="Q6615" i="2"/>
  <c r="Q7639" i="2"/>
  <c r="Q9994" i="2"/>
  <c r="Q9254" i="2"/>
  <c r="Q3120" i="2"/>
  <c r="Q1896" i="2"/>
  <c r="Q2920" i="2"/>
  <c r="Q641" i="2"/>
  <c r="Q1665" i="2"/>
  <c r="Q2689" i="2"/>
  <c r="Q1289" i="2"/>
  <c r="Q18" i="2"/>
  <c r="Q4224" i="2"/>
  <c r="Q2961" i="2"/>
  <c r="Q3985" i="2"/>
  <c r="Q601" i="2"/>
  <c r="Q2649" i="2"/>
  <c r="Q1713" i="2"/>
  <c r="Q2737" i="2"/>
  <c r="Q3761" i="2"/>
  <c r="Q3688" i="2"/>
  <c r="Q377" i="2"/>
  <c r="Q1401" i="2"/>
  <c r="Q2425" i="2"/>
  <c r="Q3449" i="2"/>
  <c r="Q2194" i="2"/>
  <c r="Q3218" i="2"/>
  <c r="Q931" i="2"/>
  <c r="Q794" i="2"/>
  <c r="Q1818" i="2"/>
  <c r="Q434" i="2"/>
  <c r="Q2482" i="2"/>
  <c r="Q3506" i="2"/>
  <c r="Q2178" i="2"/>
  <c r="Q3202" i="2"/>
  <c r="Q4226" i="2"/>
  <c r="Q1098" i="2"/>
  <c r="Q2122" i="2"/>
  <c r="Q859" i="2"/>
  <c r="Q1691" i="2"/>
  <c r="Q2715" i="2"/>
  <c r="Q3739" i="2"/>
  <c r="Q1452" i="2"/>
  <c r="Q3627" i="2"/>
  <c r="Q1340" i="2"/>
  <c r="Q2772" i="2"/>
  <c r="Q3796" i="2"/>
  <c r="Q3389" i="2"/>
  <c r="Q5129" i="2"/>
  <c r="Q6153" i="2"/>
  <c r="Q2380" i="2"/>
  <c r="Q3420" i="2"/>
  <c r="Q813" i="2"/>
  <c r="Q4753" i="2"/>
  <c r="Q3653" i="2"/>
  <c r="Q7170" i="2"/>
  <c r="Q8194" i="2"/>
  <c r="Q4356" i="2"/>
  <c r="Q5380" i="2"/>
  <c r="Q6404" i="2"/>
  <c r="Q7428" i="2"/>
  <c r="Q8452" i="2"/>
  <c r="Q4077" i="2"/>
  <c r="Q5301" i="2"/>
  <c r="Q6325" i="2"/>
  <c r="Q7349" i="2"/>
  <c r="Q8373" i="2"/>
  <c r="Q8776" i="2"/>
  <c r="Q9620" i="2"/>
  <c r="Q1381" i="2"/>
  <c r="Q1375" i="2"/>
  <c r="Q7045" i="2"/>
  <c r="Q4813" i="2"/>
  <c r="Q5436" i="2"/>
  <c r="Q6460" i="2"/>
  <c r="Q7484" i="2"/>
  <c r="Q8508" i="2"/>
  <c r="Q4301" i="2"/>
  <c r="Q5357" i="2"/>
  <c r="Q6381" i="2"/>
  <c r="Q3503" i="2"/>
  <c r="Q5158" i="2"/>
  <c r="Q6182" i="2"/>
  <c r="Q7206" i="2"/>
  <c r="Q8230" i="2"/>
  <c r="Q7007" i="2"/>
  <c r="Q6208" i="2"/>
  <c r="Q9445" i="2"/>
  <c r="Q9007" i="2"/>
  <c r="Q1589" i="2"/>
  <c r="Q3607" i="2"/>
  <c r="Q2603" i="2"/>
  <c r="Q3195" i="2"/>
  <c r="Q4219" i="2"/>
  <c r="Q3516" i="2"/>
  <c r="Q7497" i="2"/>
  <c r="Q8521" i="2"/>
  <c r="Q3679" i="2"/>
  <c r="Q5202" i="2"/>
  <c r="Q8018" i="2"/>
  <c r="Q445" i="2"/>
  <c r="Q4707" i="2"/>
  <c r="Q5731" i="2"/>
  <c r="Q7642" i="2"/>
  <c r="Q8666" i="2"/>
  <c r="Q4293" i="2"/>
  <c r="Q5355" i="2"/>
  <c r="Q6379" i="2"/>
  <c r="Q1805" i="2"/>
  <c r="Q4263" i="2"/>
  <c r="Q5348" i="2"/>
  <c r="Q6372" i="2"/>
  <c r="Q7396" i="2"/>
  <c r="Q8420" i="2"/>
  <c r="Q3949" i="2"/>
  <c r="Q389" i="2"/>
  <c r="Q7788" i="2"/>
  <c r="Q8812" i="2"/>
  <c r="Q4637" i="2"/>
  <c r="Q5661" i="2"/>
  <c r="Q6685" i="2"/>
  <c r="Q4678" i="2"/>
  <c r="Q5070" i="2"/>
  <c r="Q6094" i="2"/>
  <c r="Q7118" i="2"/>
  <c r="Q8142" i="2"/>
  <c r="Q1757" i="2"/>
  <c r="Q4871" i="2"/>
  <c r="Q5895" i="2"/>
  <c r="Q6919" i="2"/>
  <c r="Q7943" i="2"/>
  <c r="Q8733" i="2"/>
  <c r="Q4438" i="2"/>
  <c r="Q5462" i="2"/>
  <c r="Q6486" i="2"/>
  <c r="Q7510" i="2"/>
  <c r="Q8534" i="2"/>
  <c r="Q3925" i="2"/>
  <c r="Q6287" i="2"/>
  <c r="Q7311" i="2"/>
  <c r="Q8885" i="2"/>
  <c r="Q4590" i="2"/>
  <c r="Q5614" i="2"/>
  <c r="Q6638" i="2"/>
  <c r="Q7662" i="2"/>
  <c r="Q8686" i="2"/>
  <c r="Q4391" i="2"/>
  <c r="Q5415" i="2"/>
  <c r="Q6439" i="2"/>
  <c r="Q7463" i="2"/>
  <c r="Q5304" i="2"/>
  <c r="Q6048" i="2"/>
  <c r="Q8483" i="2"/>
  <c r="Q9851" i="2"/>
  <c r="Q7720" i="2"/>
  <c r="Q9660" i="2"/>
  <c r="Q6720" i="2"/>
  <c r="Q9509" i="2"/>
  <c r="Q5768" i="2"/>
  <c r="Q7744" i="2"/>
  <c r="Q9666" i="2"/>
  <c r="Q4592" i="2"/>
  <c r="Q9243" i="2"/>
  <c r="Q9569" i="2"/>
  <c r="Q9052" i="2"/>
  <c r="Q6880" i="2"/>
  <c r="Q8779" i="2"/>
  <c r="Q9925" i="2"/>
  <c r="Q8304" i="2"/>
  <c r="Q9806" i="2"/>
  <c r="Q8352" i="2"/>
  <c r="Q9818" i="2"/>
  <c r="Q9208" i="2"/>
  <c r="Q9919" i="2"/>
  <c r="Q5968" i="2"/>
  <c r="Q9415" i="2"/>
  <c r="Q4440" i="2"/>
  <c r="Q9224" i="2"/>
  <c r="Q9744" i="2"/>
  <c r="Q9320" i="2"/>
  <c r="Q9745" i="2"/>
  <c r="Q9071" i="2"/>
  <c r="Q7611" i="2"/>
  <c r="Q8696" i="2"/>
  <c r="Q9904" i="2"/>
  <c r="Q3462" i="2"/>
  <c r="Q1888" i="2"/>
  <c r="Q122" i="2"/>
  <c r="Q1138" i="2"/>
  <c r="Q5651" i="2"/>
  <c r="Q6093" i="2"/>
  <c r="Q7939" i="2"/>
  <c r="Q8144" i="2"/>
  <c r="Q6368" i="2"/>
  <c r="Q7979" i="2"/>
  <c r="Q9777" i="2"/>
  <c r="Q5912" i="2"/>
  <c r="Q9889" i="2"/>
  <c r="Q2622" i="2"/>
  <c r="Q1286" i="2"/>
  <c r="Q3422" i="2"/>
  <c r="Q648" i="2"/>
  <c r="Q1639" i="2"/>
  <c r="Q2663" i="2"/>
  <c r="Q1760" i="2"/>
  <c r="Q2784" i="2"/>
  <c r="Q1489" i="2"/>
  <c r="Q1177" i="2"/>
  <c r="Q2201" i="2"/>
  <c r="Q1265" i="2"/>
  <c r="Q2289" i="2"/>
  <c r="Q3313" i="2"/>
  <c r="Q1370" i="2"/>
  <c r="Q1322" i="2"/>
  <c r="Q2346" i="2"/>
  <c r="Q1010" i="2"/>
  <c r="Q2034" i="2"/>
  <c r="Q3348" i="2"/>
  <c r="Q237" i="2"/>
  <c r="Q4681" i="2"/>
  <c r="Q5705" i="2"/>
  <c r="Q6729" i="2"/>
  <c r="Q2972" i="2"/>
  <c r="Q3996" i="2"/>
  <c r="Q4189" i="2"/>
  <c r="Q5329" i="2"/>
  <c r="Q6353" i="2"/>
  <c r="Q2556" i="2"/>
  <c r="Q2093" i="2"/>
  <c r="Q4292" i="2"/>
  <c r="Q4601" i="2"/>
  <c r="Q5625" i="2"/>
  <c r="Q6649" i="2"/>
  <c r="Q7249" i="2"/>
  <c r="Q8689" i="2"/>
  <c r="Q4889" i="2"/>
  <c r="Q5913" i="2"/>
  <c r="Q6937" i="2"/>
  <c r="Q2804" i="2"/>
  <c r="Q3828" i="2"/>
  <c r="Q3517" i="2"/>
  <c r="Q5161" i="2"/>
  <c r="Q7601" i="2"/>
  <c r="Q7873" i="2"/>
  <c r="Q8897" i="2"/>
  <c r="Q4554" i="2"/>
  <c r="Q5578" i="2"/>
  <c r="Q6602" i="2"/>
  <c r="Q7171" i="2"/>
  <c r="Q7949" i="2"/>
  <c r="Q213" i="2"/>
  <c r="Q8774" i="2"/>
  <c r="Q6832" i="2"/>
  <c r="Q3351" i="2"/>
  <c r="Q9685" i="2"/>
  <c r="Q7176" i="2"/>
  <c r="Q9566" i="2"/>
  <c r="Q9728" i="2"/>
  <c r="Q1488" i="2"/>
  <c r="Q457" i="2"/>
  <c r="Q595" i="2"/>
  <c r="Q1771" i="2"/>
  <c r="Q8906" i="2"/>
  <c r="Q7380" i="2"/>
  <c r="Q6168" i="2"/>
  <c r="Q1998" i="2"/>
  <c r="Q2263" i="2"/>
  <c r="Q1360" i="2"/>
  <c r="Q2384" i="2"/>
  <c r="Q3408" i="2"/>
  <c r="Q1327" i="2"/>
  <c r="Q424" i="2"/>
  <c r="Q1448" i="2"/>
  <c r="Q2472" i="2"/>
  <c r="Q4152" i="2"/>
  <c r="Q2889" i="2"/>
  <c r="Q3776" i="2"/>
  <c r="Q865" i="2"/>
  <c r="Q2913" i="2"/>
  <c r="Q3937" i="2"/>
  <c r="Q4025" i="2"/>
  <c r="Q722" i="2"/>
  <c r="Q1746" i="2"/>
  <c r="Q2770" i="2"/>
  <c r="Q3794" i="2"/>
  <c r="Q2754" i="2"/>
  <c r="Q3778" i="2"/>
  <c r="Q6249" i="2"/>
  <c r="Q2956" i="2"/>
  <c r="Q3980" i="2"/>
  <c r="Q4125" i="2"/>
  <c r="Q5313" i="2"/>
  <c r="Q7017" i="2"/>
  <c r="Q8041" i="2"/>
  <c r="Q565" i="2"/>
  <c r="Q4722" i="2"/>
  <c r="Q5746" i="2"/>
  <c r="Q994" i="2"/>
  <c r="Q2753" i="2"/>
  <c r="Q1572" i="2"/>
  <c r="Q1755" i="2"/>
  <c r="Q3803" i="2"/>
  <c r="Q1516" i="2"/>
  <c r="Q1699" i="2"/>
  <c r="Q2723" i="2"/>
  <c r="Q3747" i="2"/>
  <c r="Q1460" i="2"/>
  <c r="Q1643" i="2"/>
  <c r="Q1404" i="2"/>
  <c r="Q2428" i="2"/>
  <c r="Q2291" i="2"/>
  <c r="Q3315" i="2"/>
  <c r="Q4339" i="2"/>
  <c r="Q1028" i="2"/>
  <c r="Q2052" i="2"/>
  <c r="Q2235" i="2"/>
  <c r="Q3259" i="2"/>
  <c r="Q4283" i="2"/>
  <c r="Q972" i="2"/>
  <c r="Q1996" i="2"/>
  <c r="Q2243" i="2"/>
  <c r="Q3267" i="2"/>
  <c r="Q4291" i="2"/>
  <c r="Q980" i="2"/>
  <c r="Q2004" i="2"/>
  <c r="Q2251" i="2"/>
  <c r="Q3275" i="2"/>
  <c r="Q4299" i="2"/>
  <c r="Q988" i="2"/>
  <c r="Q2012" i="2"/>
  <c r="Q3108" i="2"/>
  <c r="Q4132" i="2"/>
  <c r="Q4441" i="2"/>
  <c r="Q5465" i="2"/>
  <c r="Q6489" i="2"/>
  <c r="Q2732" i="2"/>
  <c r="Q3756" i="2"/>
  <c r="Q3229" i="2"/>
  <c r="Q5089" i="2"/>
  <c r="Q3380" i="2"/>
  <c r="Q493" i="2"/>
  <c r="Q5113" i="2"/>
  <c r="Q7905" i="2"/>
  <c r="Q8929" i="2"/>
  <c r="Q5882" i="2"/>
  <c r="Q6906" i="2"/>
  <c r="Q7425" i="2"/>
  <c r="Q8449" i="2"/>
  <c r="Q3391" i="2"/>
  <c r="Q5130" i="2"/>
  <c r="Q6154" i="2"/>
  <c r="Q7049" i="2"/>
  <c r="Q8073" i="2"/>
  <c r="Q821" i="2"/>
  <c r="Q4754" i="2"/>
  <c r="Q5778" i="2"/>
  <c r="Q6802" i="2"/>
  <c r="Q6985" i="2"/>
  <c r="Q309" i="2"/>
  <c r="Q8530" i="2"/>
  <c r="Q3749" i="2"/>
  <c r="Q5219" i="2"/>
  <c r="Q7130" i="2"/>
  <c r="Q8154" i="2"/>
  <c r="Q1533" i="2"/>
  <c r="Q6884" i="2"/>
  <c r="Q845" i="2"/>
  <c r="Q4757" i="2"/>
  <c r="Q8022" i="2"/>
  <c r="Q797" i="2"/>
  <c r="Q9844" i="2"/>
  <c r="Q9161" i="2"/>
  <c r="Q8997" i="2"/>
  <c r="Q4384" i="2"/>
  <c r="Q9564" i="2"/>
  <c r="Q5952" i="2"/>
  <c r="Q9423" i="2"/>
  <c r="Q9555" i="2"/>
  <c r="Q3325" i="2"/>
  <c r="Q4751" i="2"/>
  <c r="Q9943" i="2"/>
  <c r="Q4068" i="2"/>
  <c r="Q4377" i="2"/>
  <c r="Q5401" i="2"/>
  <c r="Q6425" i="2"/>
  <c r="Q3316" i="2"/>
  <c r="Q8058" i="2"/>
  <c r="Q765" i="2"/>
  <c r="Q4365" i="2"/>
  <c r="Q5389" i="2"/>
  <c r="Q8063" i="2"/>
  <c r="Q7240" i="2"/>
  <c r="Q2221" i="2"/>
  <c r="Q7708" i="2"/>
  <c r="Q1872" i="2"/>
  <c r="Q82" i="2"/>
  <c r="Q995" i="2"/>
  <c r="Q3068" i="2"/>
  <c r="Q6258" i="2"/>
  <c r="Q7773" i="2"/>
  <c r="Q3559" i="2"/>
  <c r="Q5172" i="2"/>
  <c r="Q6196" i="2"/>
  <c r="Q7220" i="2"/>
  <c r="Q8244" i="2"/>
  <c r="Q3245" i="2"/>
  <c r="Q5093" i="2"/>
  <c r="Q6117" i="2"/>
  <c r="Q7141" i="2"/>
  <c r="Q3311" i="2"/>
  <c r="Q5110" i="2"/>
  <c r="Q6134" i="2"/>
  <c r="Q7158" i="2"/>
  <c r="Q8182" i="2"/>
  <c r="Q2077" i="2"/>
  <c r="Q4911" i="2"/>
  <c r="Q5935" i="2"/>
  <c r="Q6959" i="2"/>
  <c r="Q7983" i="2"/>
  <c r="Q4414" i="2"/>
  <c r="Q5438" i="2"/>
  <c r="Q6462" i="2"/>
  <c r="Q7486" i="2"/>
  <c r="Q8510" i="2"/>
  <c r="Q3829" i="2"/>
  <c r="Q5239" i="2"/>
  <c r="Q6263" i="2"/>
  <c r="Q7287" i="2"/>
  <c r="Q8311" i="2"/>
  <c r="Q725" i="2"/>
  <c r="Q4742" i="2"/>
  <c r="Q6591" i="2"/>
  <c r="Q8639" i="2"/>
  <c r="Q8797" i="2"/>
  <c r="Q4502" i="2"/>
  <c r="Q5526" i="2"/>
  <c r="Q6550" i="2"/>
  <c r="Q7574" i="2"/>
  <c r="Q8598" i="2"/>
  <c r="Q4181" i="2"/>
  <c r="Q5327" i="2"/>
  <c r="Q6351" i="2"/>
  <c r="Q7375" i="2"/>
  <c r="Q8399" i="2"/>
  <c r="Q1941" i="2"/>
  <c r="Q4894" i="2"/>
  <c r="Q5918" i="2"/>
  <c r="Q6942" i="2"/>
  <c r="Q7966" i="2"/>
  <c r="Q349" i="2"/>
  <c r="Q4695" i="2"/>
  <c r="Q5719" i="2"/>
  <c r="Q21" i="2"/>
  <c r="Q4654" i="2"/>
  <c r="Q5678" i="2"/>
  <c r="Q6702" i="2"/>
  <c r="Q7726" i="2"/>
  <c r="Q8750" i="2"/>
  <c r="Q4455" i="2"/>
  <c r="Q5479" i="2"/>
  <c r="Q6503" i="2"/>
  <c r="Q7527" i="2"/>
  <c r="Q8551" i="2"/>
  <c r="Q8160" i="2"/>
  <c r="Q9770" i="2"/>
  <c r="Q7344" i="2"/>
  <c r="Q9587" i="2"/>
  <c r="Q5816" i="2"/>
  <c r="Q9396" i="2"/>
  <c r="Q4608" i="2"/>
  <c r="Q9245" i="2"/>
  <c r="Q229" i="2"/>
  <c r="Q9126" i="2"/>
  <c r="Q8000" i="2"/>
  <c r="Q9730" i="2"/>
  <c r="Q7024" i="2"/>
  <c r="Q9547" i="2"/>
  <c r="Q5496" i="2"/>
  <c r="Q9356" i="2"/>
  <c r="Q4119" i="2"/>
  <c r="Q9205" i="2"/>
  <c r="Q5104" i="2"/>
  <c r="Q9307" i="2"/>
  <c r="Q9969" i="2"/>
  <c r="Q9116" i="2"/>
  <c r="Q8827" i="2"/>
  <c r="Q8956" i="2"/>
  <c r="Q9989" i="2"/>
  <c r="Q8560" i="2"/>
  <c r="Q9870" i="2"/>
  <c r="Q8608" i="2"/>
  <c r="Q9882" i="2"/>
  <c r="Q7875" i="2"/>
  <c r="Q9699" i="2"/>
  <c r="Q6712" i="2"/>
  <c r="Q9508" i="2"/>
  <c r="Q5504" i="2"/>
  <c r="Q9357" i="2"/>
  <c r="Q4552" i="2"/>
  <c r="Q9238" i="2"/>
  <c r="Q4648" i="2"/>
  <c r="Q9250" i="2"/>
  <c r="Q9737" i="2"/>
  <c r="Q9067" i="2"/>
  <c r="Q7579" i="2"/>
  <c r="Q9272" i="2"/>
  <c r="Q9137" i="2"/>
  <c r="Q9792" i="2"/>
  <c r="Q6480" i="2"/>
  <c r="Q9479" i="2"/>
  <c r="Q4952" i="2"/>
  <c r="Q9288" i="2"/>
  <c r="Q8968" i="2"/>
  <c r="Q9999" i="2"/>
  <c r="Q6608" i="2"/>
  <c r="Q9495" i="2"/>
  <c r="Q5080" i="2"/>
  <c r="Q7248" i="2"/>
  <c r="Q9575" i="2"/>
  <c r="Q9135" i="2"/>
  <c r="Q986" i="2"/>
  <c r="Q2314" i="2"/>
  <c r="Q3987" i="2"/>
  <c r="Q108" i="2"/>
  <c r="Q1076" i="2"/>
  <c r="Q2419" i="2"/>
  <c r="Q1100" i="2"/>
  <c r="Q2860" i="2"/>
  <c r="Q4020" i="2"/>
  <c r="Q6065" i="2"/>
  <c r="Q6250" i="2"/>
  <c r="Q8305" i="2"/>
  <c r="Q3359" i="2"/>
  <c r="Q7698" i="2"/>
  <c r="Q8858" i="2"/>
  <c r="Q4859" i="2"/>
  <c r="Q4349" i="2"/>
  <c r="Q6052" i="2"/>
  <c r="Q1421" i="2"/>
  <c r="Q5300" i="2"/>
  <c r="Q8293" i="2"/>
  <c r="Q597" i="2"/>
  <c r="Q4527" i="2"/>
  <c r="Q5566" i="2"/>
  <c r="Q6391" i="2"/>
  <c r="Q8454" i="2"/>
  <c r="Q7702" i="2"/>
  <c r="Q8805" i="2"/>
  <c r="Q7854" i="2"/>
  <c r="Q8672" i="2"/>
  <c r="Q8619" i="2"/>
  <c r="Q9858" i="2"/>
  <c r="Q9214" i="2"/>
  <c r="Q8950" i="2"/>
  <c r="Q8967" i="2"/>
  <c r="Q9124" i="2"/>
  <c r="Q9890" i="2"/>
  <c r="Q9817" i="2"/>
  <c r="Q9416" i="2"/>
  <c r="Q8475" i="2"/>
  <c r="Q3671" i="2"/>
  <c r="Q886" i="2"/>
  <c r="Q1910" i="2"/>
  <c r="Q2462" i="2"/>
  <c r="Q167" i="2"/>
  <c r="Q1126" i="2"/>
  <c r="Q879" i="2"/>
  <c r="Q814" i="2"/>
  <c r="Q2862" i="2"/>
  <c r="Q567" i="2"/>
  <c r="Q1591" i="2"/>
  <c r="Q2048" i="2"/>
  <c r="Q712" i="2"/>
  <c r="Q1736" i="2"/>
  <c r="Q488" i="2"/>
  <c r="Q1512" i="2"/>
  <c r="Q257" i="2"/>
  <c r="Q2305" i="2"/>
  <c r="Q3329" i="2"/>
  <c r="Q4216" i="2"/>
  <c r="Q1929" i="2"/>
  <c r="Q3977" i="2"/>
  <c r="Q529" i="2"/>
  <c r="Q2577" i="2"/>
  <c r="Q3601" i="2"/>
  <c r="Q217" i="2"/>
  <c r="Q305" i="2"/>
  <c r="Q1329" i="2"/>
  <c r="Q3377" i="2"/>
  <c r="Q58" i="2"/>
  <c r="Q4328" i="2"/>
  <c r="Q1017" i="2"/>
  <c r="Q3065" i="2"/>
  <c r="Q4089" i="2"/>
  <c r="Q786" i="2"/>
  <c r="Q1810" i="2"/>
  <c r="Q2834" i="2"/>
  <c r="Q3858" i="2"/>
  <c r="Q547" i="2"/>
  <c r="Q2098" i="2"/>
  <c r="Q3122" i="2"/>
  <c r="Q4146" i="2"/>
  <c r="Q1794" i="2"/>
  <c r="Q2818" i="2"/>
  <c r="Q714" i="2"/>
  <c r="Q3786" i="2"/>
  <c r="Q1267" i="2"/>
  <c r="Q8273" i="2"/>
  <c r="Q2421" i="2"/>
  <c r="Q4954" i="2"/>
  <c r="Q5978" i="2"/>
  <c r="Q7002" i="2"/>
  <c r="Q6690" i="2"/>
  <c r="Q7330" i="2"/>
  <c r="Q8354" i="2"/>
  <c r="Q3045" i="2"/>
  <c r="Q5043" i="2"/>
  <c r="Q6067" i="2"/>
  <c r="Q7091" i="2"/>
  <c r="Q7298" i="2"/>
  <c r="Q8322" i="2"/>
  <c r="Q2877" i="2"/>
  <c r="Q5011" i="2"/>
  <c r="Q6035" i="2"/>
  <c r="Q7059" i="2"/>
  <c r="Q4484" i="2"/>
  <c r="Q5508" i="2"/>
  <c r="Q6532" i="2"/>
  <c r="Q7556" i="2"/>
  <c r="Q8580" i="2"/>
  <c r="Q4405" i="2"/>
  <c r="Q5429" i="2"/>
  <c r="Q6453" i="2"/>
  <c r="Q6790" i="2"/>
  <c r="Q8838" i="2"/>
  <c r="Q4543" i="2"/>
  <c r="Q7615" i="2"/>
  <c r="Q5864" i="2"/>
  <c r="Q9402" i="2"/>
  <c r="Q4400" i="2"/>
  <c r="Q9219" i="2"/>
  <c r="Q9433" i="2"/>
  <c r="Q9028" i="2"/>
  <c r="Q5728" i="2"/>
  <c r="Q8683" i="2"/>
  <c r="Q9901" i="2"/>
  <c r="Q8208" i="2"/>
  <c r="Q8848" i="2"/>
  <c r="Q8832" i="2"/>
  <c r="Q9939" i="2"/>
  <c r="Q8072" i="2"/>
  <c r="Q9748" i="2"/>
  <c r="Q7424" i="2"/>
  <c r="Q9597" i="2"/>
  <c r="Q6472" i="2"/>
  <c r="Q9749" i="2"/>
  <c r="Q7600" i="2"/>
  <c r="Q9630" i="2"/>
  <c r="Q6352" i="2"/>
  <c r="Q9463" i="2"/>
  <c r="Q4824" i="2"/>
  <c r="Q9983" i="2"/>
  <c r="Q8312" i="2"/>
  <c r="Q9808" i="2"/>
  <c r="Q2791" i="2"/>
  <c r="Q4809" i="2"/>
  <c r="Q7377" i="2"/>
  <c r="Q4659" i="2"/>
  <c r="Q5124" i="2"/>
  <c r="Q8117" i="2"/>
  <c r="Q9876" i="2"/>
  <c r="Q1662" i="2"/>
  <c r="Q14" i="2"/>
  <c r="Q791" i="2"/>
  <c r="Q726" i="2"/>
  <c r="Q7961" i="2"/>
  <c r="Q8985" i="2"/>
  <c r="Q4642" i="2"/>
  <c r="Q5666" i="2"/>
  <c r="Q7754" i="2"/>
  <c r="Q8778" i="2"/>
  <c r="Q4443" i="2"/>
  <c r="Q7922" i="2"/>
  <c r="Q8946" i="2"/>
  <c r="Q4611" i="2"/>
  <c r="Q5635" i="2"/>
  <c r="Q6235" i="2"/>
  <c r="Q3687" i="2"/>
  <c r="Q5204" i="2"/>
  <c r="Q6228" i="2"/>
  <c r="Q7252" i="2"/>
  <c r="Q8276" i="2"/>
  <c r="Q3373" i="2"/>
  <c r="Q5125" i="2"/>
  <c r="Q6149" i="2"/>
  <c r="Q7381" i="2"/>
  <c r="Q8405" i="2"/>
  <c r="Q1029" i="2"/>
  <c r="Q4780" i="2"/>
  <c r="Q5766" i="2"/>
  <c r="Q3407" i="2"/>
  <c r="Q5134" i="2"/>
  <c r="Q6158" i="2"/>
  <c r="Q7182" i="2"/>
  <c r="Q8206" i="2"/>
  <c r="Q2269" i="2"/>
  <c r="Q4935" i="2"/>
  <c r="Q5959" i="2"/>
  <c r="Q6983" i="2"/>
  <c r="Q8895" i="2"/>
  <c r="Q8283" i="2"/>
  <c r="Q8739" i="2"/>
  <c r="Q9915" i="2"/>
  <c r="Q7976" i="2"/>
  <c r="Q9724" i="2"/>
  <c r="Q7232" i="2"/>
  <c r="Q9573" i="2"/>
  <c r="Q9289" i="2"/>
  <c r="Q8990" i="2"/>
  <c r="Q3223" i="2"/>
  <c r="Q8376" i="2"/>
  <c r="Q9384" i="2"/>
  <c r="Q805" i="2"/>
  <c r="Q8912" i="2"/>
  <c r="Q8908" i="2"/>
  <c r="Q9968" i="2"/>
  <c r="Q3150" i="2"/>
  <c r="Q3024" i="2"/>
  <c r="Q850" i="2"/>
  <c r="Q4108" i="2"/>
  <c r="Q949" i="2"/>
  <c r="Q5332" i="2"/>
  <c r="Q4557" i="2"/>
  <c r="Q6896" i="2"/>
  <c r="Q5835" i="2"/>
  <c r="Q6859" i="2"/>
  <c r="Q453" i="2"/>
  <c r="Q5627" i="2"/>
  <c r="Q4544" i="2"/>
  <c r="Q9237" i="2"/>
  <c r="Q933" i="2"/>
  <c r="Q1668" i="2"/>
  <c r="Q84" i="2"/>
  <c r="Q2140" i="2"/>
  <c r="Q3197" i="2"/>
  <c r="Q5729" i="2"/>
  <c r="Q3837" i="2"/>
  <c r="Q7009" i="2"/>
  <c r="Q7553" i="2"/>
  <c r="Q4370" i="2"/>
  <c r="Q5411" i="2"/>
  <c r="Q6119" i="2"/>
  <c r="Q2125" i="2"/>
  <c r="Q5052" i="2"/>
  <c r="Q8736" i="2"/>
  <c r="Q9914" i="2"/>
  <c r="Q8003" i="2"/>
  <c r="Q9731" i="2"/>
  <c r="Q6968" i="2"/>
  <c r="Q6064" i="2"/>
  <c r="Q9427" i="2"/>
  <c r="Q4536" i="2"/>
  <c r="Q9975" i="2"/>
  <c r="Q6076" i="2"/>
  <c r="Q7100" i="2"/>
  <c r="Q8124" i="2"/>
  <c r="Q2573" i="2"/>
  <c r="Q4973" i="2"/>
  <c r="Q3887" i="2"/>
  <c r="Q4774" i="2"/>
  <c r="Q5798" i="2"/>
  <c r="Q6822" i="2"/>
  <c r="Q7846" i="2"/>
  <c r="Q8870" i="2"/>
  <c r="Q4575" i="2"/>
  <c r="Q5692" i="2"/>
  <c r="Q6637" i="2"/>
  <c r="Q8486" i="2"/>
  <c r="Q5154" i="2"/>
  <c r="Q7242" i="2"/>
  <c r="Q8266" i="2"/>
  <c r="Q3365" i="2"/>
  <c r="Q5123" i="2"/>
  <c r="Q6147" i="2"/>
  <c r="Q4613" i="2"/>
  <c r="Q6670" i="2"/>
  <c r="Q7694" i="2"/>
  <c r="Q8718" i="2"/>
  <c r="Q4423" i="2"/>
  <c r="Q5447" i="2"/>
  <c r="Q6471" i="2"/>
  <c r="Q7495" i="2"/>
  <c r="Q9403" i="2"/>
  <c r="Q4343" i="2"/>
  <c r="Q9212" i="2"/>
  <c r="Q9593" i="2"/>
  <c r="Q9061" i="2"/>
  <c r="Q7899" i="2"/>
  <c r="Q8904" i="2"/>
  <c r="Q9312" i="2"/>
  <c r="Q9705" i="2"/>
  <c r="Q9456" i="2"/>
  <c r="Q1593" i="2"/>
  <c r="Q8141" i="2"/>
  <c r="Q5420" i="2"/>
  <c r="Q2331" i="2"/>
  <c r="Q3355" i="2"/>
  <c r="Q44" i="2"/>
  <c r="Q2092" i="2"/>
  <c r="Q3243" i="2"/>
  <c r="Q4267" i="2"/>
  <c r="Q956" i="2"/>
  <c r="Q1980" i="2"/>
  <c r="Q3891" i="2"/>
  <c r="Q1604" i="2"/>
  <c r="Q3412" i="2"/>
  <c r="Q749" i="2"/>
  <c r="Q4745" i="2"/>
  <c r="Q5769" i="2"/>
  <c r="Q6793" i="2"/>
  <c r="Q3036" i="2"/>
  <c r="Q4060" i="2"/>
  <c r="Q4369" i="2"/>
  <c r="Q5393" i="2"/>
  <c r="Q2228" i="2"/>
  <c r="Q3308" i="2"/>
  <c r="Q4332" i="2"/>
  <c r="Q4641" i="2"/>
  <c r="Q5665" i="2"/>
  <c r="Q6689" i="2"/>
  <c r="Q6313" i="2"/>
  <c r="Q3644" i="2"/>
  <c r="Q2605" i="2"/>
  <c r="Q2260" i="2"/>
  <c r="Q3332" i="2"/>
  <c r="Q109" i="2"/>
  <c r="Q4665" i="2"/>
  <c r="Q5689" i="2"/>
  <c r="Q6713" i="2"/>
  <c r="Q3020" i="2"/>
  <c r="Q4044" i="2"/>
  <c r="Q4353" i="2"/>
  <c r="Q5377" i="2"/>
  <c r="Q6401" i="2"/>
  <c r="Q7457" i="2"/>
  <c r="Q8481" i="2"/>
  <c r="Q3519" i="2"/>
  <c r="Q5162" i="2"/>
  <c r="Q6186" i="2"/>
  <c r="Q7081" i="2"/>
  <c r="Q8105" i="2"/>
  <c r="Q1077" i="2"/>
  <c r="Q4786" i="2"/>
  <c r="Q5810" i="2"/>
  <c r="Q6834" i="2"/>
  <c r="Q7729" i="2"/>
  <c r="Q8753" i="2"/>
  <c r="Q4410" i="2"/>
  <c r="Q7353" i="2"/>
  <c r="Q8377" i="2"/>
  <c r="Q3103" i="2"/>
  <c r="Q5058" i="2"/>
  <c r="Q7313" i="2"/>
  <c r="Q8337" i="2"/>
  <c r="Q2933" i="2"/>
  <c r="Q5018" i="2"/>
  <c r="Q6042" i="2"/>
  <c r="Q7001" i="2"/>
  <c r="Q8025" i="2"/>
  <c r="Q437" i="2"/>
  <c r="Q4706" i="2"/>
  <c r="Q5730" i="2"/>
  <c r="Q6754" i="2"/>
  <c r="Q7818" i="2"/>
  <c r="Q7394" i="2"/>
  <c r="Q8418" i="2"/>
  <c r="Q3301" i="2"/>
  <c r="Q5107" i="2"/>
  <c r="Q6131" i="2"/>
  <c r="Q7155" i="2"/>
  <c r="Q7594" i="2"/>
  <c r="Q8618" i="2"/>
  <c r="Q4101" i="2"/>
  <c r="Q5307" i="2"/>
  <c r="Q7986" i="2"/>
  <c r="Q189" i="2"/>
  <c r="Q4675" i="2"/>
  <c r="Q5699" i="2"/>
  <c r="Q6723" i="2"/>
  <c r="Q4363" i="2"/>
  <c r="Q6411" i="2"/>
  <c r="Q7362" i="2"/>
  <c r="Q8386" i="2"/>
  <c r="Q3173" i="2"/>
  <c r="Q5075" i="2"/>
  <c r="Q6099" i="2"/>
  <c r="Q7123" i="2"/>
  <c r="Q7339" i="2"/>
  <c r="Q4548" i="2"/>
  <c r="Q5572" i="2"/>
  <c r="Q6596" i="2"/>
  <c r="Q7620" i="2"/>
  <c r="Q8644" i="2"/>
  <c r="Q4469" i="2"/>
  <c r="Q5493" i="2"/>
  <c r="Q6517" i="2"/>
  <c r="Q7541" i="2"/>
  <c r="Q8565" i="2"/>
  <c r="Q1797" i="2"/>
  <c r="Q4876" i="2"/>
  <c r="Q5900" i="2"/>
  <c r="Q6924" i="2"/>
  <c r="Q7948" i="2"/>
  <c r="Q1165" i="2"/>
  <c r="Q4797" i="2"/>
  <c r="Q5821" i="2"/>
  <c r="Q6845" i="2"/>
  <c r="Q7869" i="2"/>
  <c r="Q3943" i="2"/>
  <c r="Q5268" i="2"/>
  <c r="Q6292" i="2"/>
  <c r="Q7316" i="2"/>
  <c r="Q8340" i="2"/>
  <c r="Q3629" i="2"/>
  <c r="Q5189" i="2"/>
  <c r="Q5755" i="2"/>
  <c r="Q3207" i="2"/>
  <c r="Q2829" i="2"/>
  <c r="Q8077" i="2"/>
  <c r="Q8548" i="2"/>
  <c r="Q4373" i="2"/>
  <c r="Q5397" i="2"/>
  <c r="Q3815" i="2"/>
  <c r="Q5236" i="2"/>
  <c r="Q6260" i="2"/>
  <c r="Q7284" i="2"/>
  <c r="Q8308" i="2"/>
  <c r="Q3501" i="2"/>
  <c r="Q5157" i="2"/>
  <c r="Q6181" i="2"/>
  <c r="Q7205" i="2"/>
  <c r="Q8229" i="2"/>
  <c r="Q7419" i="2"/>
  <c r="Q4604" i="2"/>
  <c r="Q5628" i="2"/>
  <c r="Q6652" i="2"/>
  <c r="Q7676" i="2"/>
  <c r="Q8700" i="2"/>
  <c r="Q4525" i="2"/>
  <c r="Q5549" i="2"/>
  <c r="Q6573" i="2"/>
  <c r="Q7597" i="2"/>
  <c r="Q8621" i="2"/>
  <c r="Q3567" i="2"/>
  <c r="Q5174" i="2"/>
  <c r="Q6198" i="2"/>
  <c r="Q7222" i="2"/>
  <c r="Q8246" i="2"/>
  <c r="Q2589" i="2"/>
  <c r="Q4975" i="2"/>
  <c r="Q5999" i="2"/>
  <c r="Q7023" i="2"/>
  <c r="Q8047" i="2"/>
  <c r="Q4478" i="2"/>
  <c r="Q5502" i="2"/>
  <c r="Q6526" i="2"/>
  <c r="Q7550" i="2"/>
  <c r="Q8574" i="2"/>
  <c r="Q4085" i="2"/>
  <c r="Q5303" i="2"/>
  <c r="Q6327" i="2"/>
  <c r="Q7351" i="2"/>
  <c r="Q8375" i="2"/>
  <c r="Q1237" i="2"/>
  <c r="Q2327" i="2"/>
  <c r="Q400" i="2"/>
  <c r="Q3472" i="2"/>
  <c r="Q2015" i="2"/>
  <c r="Q929" i="2"/>
  <c r="Q1953" i="2"/>
  <c r="Q3928" i="2"/>
  <c r="Q617" i="2"/>
  <c r="Q2665" i="2"/>
  <c r="Q3482" i="2"/>
  <c r="Q418" i="2"/>
  <c r="Q1442" i="2"/>
  <c r="Q2466" i="2"/>
  <c r="Q179" i="2"/>
  <c r="Q762" i="2"/>
  <c r="Q1786" i="2"/>
  <c r="Q2810" i="2"/>
  <c r="Q2219" i="2"/>
  <c r="Q1843" i="2"/>
  <c r="Q2867" i="2"/>
  <c r="Q580" i="2"/>
  <c r="Q2819" i="2"/>
  <c r="Q3843" i="2"/>
  <c r="Q532" i="2"/>
  <c r="Q1556" i="2"/>
  <c r="Q1803" i="2"/>
  <c r="Q2827" i="2"/>
  <c r="Q3851" i="2"/>
  <c r="Q540" i="2"/>
  <c r="Q1564" i="2"/>
  <c r="Q2372" i="2"/>
  <c r="Q7625" i="2"/>
  <c r="Q8649" i="2"/>
  <c r="Q4191" i="2"/>
  <c r="Q5330" i="2"/>
  <c r="Q7122" i="2"/>
  <c r="Q8146" i="2"/>
  <c r="Q1469" i="2"/>
  <c r="Q4835" i="2"/>
  <c r="Q5859" i="2"/>
  <c r="Q7770" i="2"/>
  <c r="Q8794" i="2"/>
  <c r="Q4459" i="2"/>
  <c r="Q5483" i="2"/>
  <c r="Q1434" i="2"/>
  <c r="Q362" i="2"/>
  <c r="Q1386" i="2"/>
  <c r="Q3434" i="2"/>
  <c r="Q3411" i="2"/>
  <c r="Q100" i="2"/>
  <c r="Q1124" i="2"/>
  <c r="Q2275" i="2"/>
  <c r="Q4323" i="2"/>
  <c r="Q1012" i="2"/>
  <c r="Q1787" i="2"/>
  <c r="Q2811" i="2"/>
  <c r="Q2660" i="2"/>
  <c r="Q3684" i="2"/>
  <c r="Q2925" i="2"/>
  <c r="Q5017" i="2"/>
  <c r="Q2932" i="2"/>
  <c r="Q3956" i="2"/>
  <c r="Q4029" i="2"/>
  <c r="Q5289" i="2"/>
  <c r="Q6977" i="2"/>
  <c r="Q8001" i="2"/>
  <c r="Q245" i="2"/>
  <c r="Q4682" i="2"/>
  <c r="Q1753" i="2"/>
  <c r="Q323" i="2"/>
  <c r="Q444" i="2"/>
  <c r="Q2116" i="2"/>
  <c r="Q3548" i="2"/>
  <c r="Q5905" i="2"/>
  <c r="Q6929" i="2"/>
  <c r="Q2796" i="2"/>
  <c r="Q3820" i="2"/>
  <c r="Q3485" i="2"/>
  <c r="Q5153" i="2"/>
  <c r="Q6177" i="2"/>
  <c r="Q2412" i="2"/>
  <c r="Q5801" i="2"/>
  <c r="Q6825" i="2"/>
  <c r="Q4156" i="2"/>
  <c r="Q4465" i="2"/>
  <c r="Q2820" i="2"/>
  <c r="Q3844" i="2"/>
  <c r="Q3581" i="2"/>
  <c r="Q5177" i="2"/>
  <c r="Q6201" i="2"/>
  <c r="Q2508" i="2"/>
  <c r="Q3532" i="2"/>
  <c r="Q1709" i="2"/>
  <c r="Q4865" i="2"/>
  <c r="Q5889" i="2"/>
  <c r="Q6913" i="2"/>
  <c r="Q7969" i="2"/>
  <c r="Q8993" i="2"/>
  <c r="Q4650" i="2"/>
  <c r="Q5674" i="2"/>
  <c r="Q6698" i="2"/>
  <c r="Q7593" i="2"/>
  <c r="Q8617" i="2"/>
  <c r="Q4063" i="2"/>
  <c r="Q5298" i="2"/>
  <c r="Q6322" i="2"/>
  <c r="Q8241" i="2"/>
  <c r="Q2165" i="2"/>
  <c r="Q5946" i="2"/>
  <c r="Q6970" i="2"/>
  <c r="Q7865" i="2"/>
  <c r="Q8889" i="2"/>
  <c r="Q4546" i="2"/>
  <c r="Q5570" i="2"/>
  <c r="Q7825" i="2"/>
  <c r="Q8849" i="2"/>
  <c r="Q4506" i="2"/>
  <c r="Q5530" i="2"/>
  <c r="Q6554" i="2"/>
  <c r="Q7513" i="2"/>
  <c r="Q8537" i="2"/>
  <c r="Q3743" i="2"/>
  <c r="Q5218" i="2"/>
  <c r="Q6242" i="2"/>
  <c r="Q7306" i="2"/>
  <c r="Q8330" i="2"/>
  <c r="Q2941" i="2"/>
  <c r="Q5019" i="2"/>
  <c r="Q6371" i="2"/>
  <c r="Q7906" i="2"/>
  <c r="Q8930" i="2"/>
  <c r="Q4595" i="2"/>
  <c r="Q5619" i="2"/>
  <c r="Q6643" i="2"/>
  <c r="Q7082" i="2"/>
  <c r="Q8106" i="2"/>
  <c r="Q1149" i="2"/>
  <c r="Q4795" i="2"/>
  <c r="Q7474" i="2"/>
  <c r="Q8498" i="2"/>
  <c r="Q3621" i="2"/>
  <c r="Q912" i="2"/>
  <c r="Q1936" i="2"/>
  <c r="Q2960" i="2"/>
  <c r="Q2153" i="2"/>
  <c r="Q1044" i="2"/>
  <c r="Q2068" i="2"/>
  <c r="Q2315" i="2"/>
  <c r="Q28" i="2"/>
  <c r="Q1052" i="2"/>
  <c r="Q7113" i="2"/>
  <c r="Q7634" i="2"/>
  <c r="Q3811" i="2"/>
  <c r="Q500" i="2"/>
  <c r="Q1524" i="2"/>
  <c r="Q3323" i="2"/>
  <c r="Q12" i="2"/>
  <c r="Q1036" i="2"/>
  <c r="Q8698" i="2"/>
  <c r="Q8156" i="2"/>
  <c r="Q4452" i="2"/>
  <c r="Q5476" i="2"/>
  <c r="Q6500" i="2"/>
  <c r="Q8469" i="2"/>
  <c r="Q6892" i="2"/>
  <c r="Q7916" i="2"/>
  <c r="Q909" i="2"/>
  <c r="Q4765" i="2"/>
  <c r="Q5789" i="2"/>
  <c r="Q6813" i="2"/>
  <c r="Q7837" i="2"/>
  <c r="Q6491" i="2"/>
  <c r="Q6108" i="2"/>
  <c r="Q6029" i="2"/>
  <c r="Q5187" i="2"/>
  <c r="Q6211" i="2"/>
  <c r="Q8186" i="2"/>
  <c r="Q4875" i="2"/>
  <c r="Q5899" i="2"/>
  <c r="Q7874" i="2"/>
  <c r="Q8898" i="2"/>
  <c r="Q4563" i="2"/>
  <c r="Q5587" i="2"/>
  <c r="Q6611" i="2"/>
  <c r="Q5659" i="2"/>
  <c r="Q3111" i="2"/>
  <c r="Q5060" i="2"/>
  <c r="Q6084" i="2"/>
  <c r="Q7108" i="2"/>
  <c r="Q8132" i="2"/>
  <c r="Q2637" i="2"/>
  <c r="Q4981" i="2"/>
  <c r="Q6005" i="2"/>
  <c r="Q7029" i="2"/>
  <c r="Q8053" i="2"/>
  <c r="Q6971" i="2"/>
  <c r="Q4364" i="2"/>
  <c r="Q5388" i="2"/>
  <c r="Q6412" i="2"/>
  <c r="Q7436" i="2"/>
  <c r="Q8460" i="2"/>
  <c r="Q4109" i="2"/>
  <c r="Q5309" i="2"/>
  <c r="Q6333" i="2"/>
  <c r="Q7357" i="2"/>
  <c r="Q8381" i="2"/>
  <c r="Q837" i="2"/>
  <c r="Q4756" i="2"/>
  <c r="Q5780" i="2"/>
  <c r="Q6804" i="2"/>
  <c r="Q4677" i="2"/>
  <c r="Q7371" i="2"/>
  <c r="Q7957" i="2"/>
  <c r="Q6843" i="2"/>
  <c r="Q4295" i="2"/>
  <c r="Q5356" i="2"/>
  <c r="Q6380" i="2"/>
  <c r="Q517" i="2"/>
  <c r="Q4724" i="2"/>
  <c r="Q5748" i="2"/>
  <c r="Q6772" i="2"/>
  <c r="Q7796" i="2"/>
  <c r="Q8820" i="2"/>
  <c r="Q4645" i="2"/>
  <c r="Q5669" i="2"/>
  <c r="Q6693" i="2"/>
  <c r="Q7717" i="2"/>
  <c r="Q5883" i="2"/>
  <c r="Q3335" i="2"/>
  <c r="Q5116" i="2"/>
  <c r="Q6140" i="2"/>
  <c r="Q7164" i="2"/>
  <c r="Q8188" i="2"/>
  <c r="Q3021" i="2"/>
  <c r="Q5037" i="2"/>
  <c r="Q6061" i="2"/>
  <c r="Q7085" i="2"/>
  <c r="Q8109" i="2"/>
  <c r="Q85" i="2"/>
  <c r="Q4662" i="2"/>
  <c r="Q5686" i="2"/>
  <c r="Q6710" i="2"/>
  <c r="Q7734" i="2"/>
  <c r="Q8758" i="2"/>
  <c r="Q4463" i="2"/>
  <c r="Q5487" i="2"/>
  <c r="Q6511" i="2"/>
  <c r="Q7535" i="2"/>
  <c r="Q8559" i="2"/>
  <c r="Q2709" i="2"/>
  <c r="Q4990" i="2"/>
  <c r="Q6014" i="2"/>
  <c r="Q7038" i="2"/>
  <c r="Q8062" i="2"/>
  <c r="Q1117" i="2"/>
  <c r="Q4791" i="2"/>
  <c r="Q5815" i="2"/>
  <c r="Q6839" i="2"/>
  <c r="Q7863" i="2"/>
  <c r="Q7644" i="2"/>
  <c r="Q5701" i="2"/>
  <c r="Q4806" i="2"/>
  <c r="Q5830" i="2"/>
  <c r="Q6854" i="2"/>
  <c r="Q7878" i="2"/>
  <c r="Q2453" i="2"/>
  <c r="Q4958" i="2"/>
  <c r="Q7006" i="2"/>
  <c r="Q8030" i="2"/>
  <c r="Q861" i="2"/>
  <c r="Q4759" i="2"/>
  <c r="Q5783" i="2"/>
  <c r="Q6807" i="2"/>
  <c r="Q7831" i="2"/>
  <c r="Q4271" i="2"/>
  <c r="Q5350" i="2"/>
  <c r="Q6374" i="2"/>
  <c r="Q7398" i="2"/>
  <c r="Q8422" i="2"/>
  <c r="Q3477" i="2"/>
  <c r="Q8416" i="2"/>
  <c r="Q9834" i="2"/>
  <c r="Q7683" i="2"/>
  <c r="Q9651" i="2"/>
  <c r="Q4912" i="2"/>
  <c r="Q9283" i="2"/>
  <c r="Q9809" i="2"/>
  <c r="Q9092" i="2"/>
  <c r="Q8187" i="2"/>
  <c r="Q8900" i="2"/>
  <c r="Q9965" i="2"/>
  <c r="Q7523" i="2"/>
  <c r="Q9611" i="2"/>
  <c r="Q6008" i="2"/>
  <c r="Q9420" i="2"/>
  <c r="Q4800" i="2"/>
  <c r="Q9269" i="2"/>
  <c r="Q1765" i="2"/>
  <c r="Q9150" i="2"/>
  <c r="Q2533" i="2"/>
  <c r="Q9162" i="2"/>
  <c r="Q9241" i="2"/>
  <c r="Q8974" i="2"/>
  <c r="Q421" i="2"/>
  <c r="Q8328" i="2"/>
  <c r="Q9812" i="2"/>
  <c r="Q8131" i="2"/>
  <c r="Q9763" i="2"/>
  <c r="Q7224" i="2"/>
  <c r="Q9572" i="2"/>
  <c r="Q6016" i="2"/>
  <c r="Q9421" i="2"/>
  <c r="Q5064" i="2"/>
  <c r="Q9302" i="2"/>
  <c r="Q5160" i="2"/>
  <c r="Q9314" i="2"/>
  <c r="Q549" i="2"/>
  <c r="Q9131" i="2"/>
  <c r="Q8891" i="2"/>
  <c r="Q8899" i="2"/>
  <c r="Q9964" i="2"/>
  <c r="Q6864" i="2"/>
  <c r="Q9527" i="2"/>
  <c r="Q5336" i="2"/>
  <c r="Q9473" i="2"/>
  <c r="Q8568" i="2"/>
  <c r="Q9872" i="2"/>
  <c r="Q7120" i="2"/>
  <c r="Q9559" i="2"/>
  <c r="Q9368" i="2"/>
  <c r="Q9673" i="2"/>
  <c r="Q9055" i="2"/>
  <c r="Q7008" i="2"/>
  <c r="Q8632" i="2"/>
  <c r="Q9888" i="2"/>
  <c r="Q7635" i="2"/>
  <c r="Q1776" i="2"/>
  <c r="Q3153" i="2"/>
  <c r="Q1211" i="2"/>
  <c r="Q1700" i="2"/>
  <c r="Q2100" i="2"/>
  <c r="Q1851" i="2"/>
  <c r="Q2379" i="2"/>
  <c r="Q6105" i="2"/>
  <c r="Q5198" i="2"/>
  <c r="Q6222" i="2"/>
  <c r="Q7246" i="2"/>
  <c r="Q8270" i="2"/>
  <c r="Q2781" i="2"/>
  <c r="Q4999" i="2"/>
  <c r="Q6023" i="2"/>
  <c r="Q7047" i="2"/>
  <c r="Q8071" i="2"/>
  <c r="Q8861" i="2"/>
  <c r="Q4566" i="2"/>
  <c r="Q5590" i="2"/>
  <c r="Q6614" i="2"/>
  <c r="Q7638" i="2"/>
  <c r="Q8662" i="2"/>
  <c r="Q4367" i="2"/>
  <c r="Q5391" i="2"/>
  <c r="Q6415" i="2"/>
  <c r="Q7439" i="2"/>
  <c r="Q533" i="2"/>
  <c r="Q4718" i="2"/>
  <c r="Q5742" i="2"/>
  <c r="Q6766" i="2"/>
  <c r="Q7790" i="2"/>
  <c r="Q8814" i="2"/>
  <c r="Q4519" i="2"/>
  <c r="Q5543" i="2"/>
  <c r="Q6567" i="2"/>
  <c r="Q7591" i="2"/>
  <c r="Q8615" i="2"/>
  <c r="Q9129" i="2"/>
  <c r="Q8939" i="2"/>
  <c r="Q9979" i="2"/>
  <c r="Q8232" i="2"/>
  <c r="Q9788" i="2"/>
  <c r="Q7627" i="2"/>
  <c r="Q9637" i="2"/>
  <c r="Q6792" i="2"/>
  <c r="Q8256" i="2"/>
  <c r="Q5616" i="2"/>
  <c r="Q9371" i="2"/>
  <c r="Q3319" i="2"/>
  <c r="Q9180" i="2"/>
  <c r="Q9369" i="2"/>
  <c r="Q9029" i="2"/>
  <c r="Q6304" i="2"/>
  <c r="Q8816" i="2"/>
  <c r="Q8743" i="2"/>
  <c r="Q8851" i="2"/>
  <c r="Q8504" i="2"/>
  <c r="Q9856" i="2"/>
  <c r="Q6992" i="2"/>
  <c r="Q9543" i="2"/>
  <c r="Q5464" i="2"/>
  <c r="Q9352" i="2"/>
  <c r="Q9039" i="2"/>
  <c r="Q6176" i="2"/>
  <c r="Q6232" i="2"/>
  <c r="Q3927" i="2"/>
  <c r="Q9305" i="2"/>
  <c r="Q776" i="2"/>
  <c r="Q3639" i="2"/>
  <c r="Q9813" i="2"/>
  <c r="Q7856" i="2"/>
  <c r="Q9694" i="2"/>
  <c r="Q9336" i="2"/>
  <c r="Q1967" i="2"/>
  <c r="Q2882" i="2"/>
  <c r="Q3349" i="2"/>
  <c r="Q5119" i="2"/>
  <c r="Q7167" i="2"/>
  <c r="Q5400" i="2"/>
  <c r="Q7056" i="2"/>
  <c r="Q5528" i="2"/>
  <c r="Q9360" i="2"/>
  <c r="Q9625" i="2"/>
  <c r="Q9047" i="2"/>
  <c r="Q7184" i="2"/>
  <c r="Q9567" i="2"/>
  <c r="Q5656" i="2"/>
  <c r="Q9376" i="2"/>
  <c r="Q293" i="2"/>
  <c r="Q9127" i="2"/>
  <c r="Q8795" i="2"/>
  <c r="Q8888" i="2"/>
  <c r="Q1390" i="2"/>
  <c r="Q1850" i="2"/>
  <c r="Q27" i="2"/>
  <c r="Q1827" i="2"/>
  <c r="Q2132" i="2"/>
  <c r="Q4705" i="2"/>
  <c r="Q8583" i="2"/>
  <c r="Q3183" i="2"/>
  <c r="Q5078" i="2"/>
  <c r="Q6102" i="2"/>
  <c r="Q7126" i="2"/>
  <c r="Q8150" i="2"/>
  <c r="Q1821" i="2"/>
  <c r="Q4879" i="2"/>
  <c r="Q5903" i="2"/>
  <c r="Q3791" i="2"/>
  <c r="Q5230" i="2"/>
  <c r="Q6254" i="2"/>
  <c r="Q7278" i="2"/>
  <c r="Q8302" i="2"/>
  <c r="Q2997" i="2"/>
  <c r="Q6384" i="2"/>
  <c r="Q9467" i="2"/>
  <c r="Q4856" i="2"/>
  <c r="Q7515" i="2"/>
  <c r="Q8611" i="2"/>
  <c r="Q9529" i="2"/>
  <c r="Q9031" i="2"/>
  <c r="Q5856" i="2"/>
  <c r="Q8536" i="2"/>
  <c r="Q9960" i="2"/>
  <c r="Q7923" i="2"/>
  <c r="Q6808" i="2"/>
  <c r="Q5634" i="2"/>
  <c r="Q7889" i="2"/>
  <c r="Q4627" i="2"/>
  <c r="Q7093" i="2"/>
  <c r="Q9668" i="2"/>
  <c r="Q8584" i="2"/>
  <c r="Q8112" i="2"/>
  <c r="Q7539" i="2"/>
  <c r="Q8261" i="2"/>
  <c r="Q5318" i="2"/>
  <c r="Q6342" i="2"/>
  <c r="Q4220" i="2"/>
  <c r="Q3383" i="2"/>
  <c r="Q4" i="2"/>
  <c r="Q1790" i="2"/>
  <c r="Q2393" i="2"/>
  <c r="Q6545" i="2"/>
  <c r="Q6817" i="2"/>
  <c r="Q6210" i="2"/>
  <c r="Q4635" i="2"/>
  <c r="Q5996" i="2"/>
  <c r="Q6127" i="2"/>
  <c r="Q7807" i="2"/>
  <c r="Q8351" i="2"/>
  <c r="Q6144" i="2"/>
  <c r="Q9437" i="2"/>
  <c r="Q9682" i="2"/>
  <c r="Q9984" i="2"/>
  <c r="Q9576" i="2"/>
  <c r="Q4569" i="2"/>
  <c r="Q6241" i="2"/>
  <c r="Q3009" i="2"/>
  <c r="Q4033" i="2"/>
  <c r="Q3369" i="2"/>
  <c r="Q50" i="2"/>
  <c r="Q203" i="2"/>
  <c r="Q2268" i="2"/>
  <c r="Q2252" i="2"/>
  <c r="Q4657" i="2"/>
  <c r="Q1525" i="2"/>
  <c r="Q6138" i="2"/>
  <c r="Q6034" i="2"/>
  <c r="Q6187" i="2"/>
  <c r="Q4987" i="2"/>
  <c r="Q7115" i="2"/>
  <c r="Q1741" i="2"/>
  <c r="Q4764" i="2"/>
  <c r="Q6651" i="2"/>
  <c r="Q9097" i="2"/>
  <c r="Q8656" i="2"/>
  <c r="Q9894" i="2"/>
  <c r="Q8544" i="2"/>
  <c r="Q9866" i="2"/>
  <c r="Q6592" i="2"/>
  <c r="Q9727" i="2"/>
  <c r="Q9032" i="2"/>
  <c r="Q7064" i="2"/>
  <c r="Q4816" i="2"/>
  <c r="Q3753" i="2"/>
  <c r="Q2677" i="2"/>
  <c r="Q3429" i="2"/>
  <c r="Q7936" i="2"/>
  <c r="Q8459" i="2"/>
  <c r="Q3142" i="2"/>
  <c r="Q4166" i="2"/>
  <c r="Q4057" i="2"/>
  <c r="Q2388" i="2"/>
  <c r="Q6299" i="2"/>
  <c r="Q7189" i="2"/>
  <c r="Q4588" i="2"/>
  <c r="Q5612" i="2"/>
  <c r="Q6636" i="2"/>
  <c r="Q5375" i="2"/>
  <c r="Q7423" i="2"/>
  <c r="Q7967" i="2"/>
  <c r="Q9906" i="2"/>
  <c r="Q5032" i="2"/>
  <c r="Q9298" i="2"/>
  <c r="Q3448" i="2"/>
  <c r="Q5139" i="2"/>
  <c r="Q1223" i="2"/>
  <c r="Q4009" i="2"/>
  <c r="Q843" i="2"/>
  <c r="Q5803" i="2"/>
  <c r="Q6827" i="2"/>
  <c r="Q7914" i="2"/>
  <c r="Q8938" i="2"/>
  <c r="Q4603" i="2"/>
  <c r="Q8706" i="2"/>
  <c r="Q7035" i="2"/>
  <c r="Q5404" i="2"/>
  <c r="Q8549" i="2"/>
  <c r="Q5079" i="2"/>
  <c r="Q7127" i="2"/>
  <c r="Q8151" i="2"/>
  <c r="Q6504" i="2"/>
  <c r="Q9482" i="2"/>
  <c r="Q9109" i="2"/>
  <c r="Q7456" i="2"/>
  <c r="Q9009" i="2"/>
  <c r="Q2712" i="2"/>
  <c r="Q7834" i="2"/>
  <c r="Q7738" i="2"/>
  <c r="Q6757" i="2"/>
  <c r="Q4341" i="2"/>
  <c r="Q2597" i="2"/>
  <c r="Q9845" i="2"/>
  <c r="Q8587" i="2"/>
  <c r="Q975" i="2"/>
  <c r="Q1801" i="2"/>
  <c r="Q2825" i="2"/>
  <c r="Q3849" i="2"/>
  <c r="Q3161" i="2"/>
  <c r="Q4185" i="2"/>
  <c r="Q2994" i="2"/>
  <c r="Q6289" i="2"/>
  <c r="Q6561" i="2"/>
  <c r="Q6185" i="2"/>
  <c r="Q2492" i="2"/>
  <c r="Q6978" i="2"/>
  <c r="Q4379" i="2"/>
  <c r="Q5403" i="2"/>
  <c r="Q6755" i="2"/>
  <c r="Q6995" i="2"/>
  <c r="Q5061" i="2"/>
  <c r="Q8028" i="2"/>
  <c r="Q5901" i="2"/>
  <c r="Q6811" i="2"/>
  <c r="Q8341" i="2"/>
  <c r="Q4716" i="2"/>
  <c r="Q5740" i="2"/>
  <c r="Q6764" i="2"/>
  <c r="Q5702" i="2"/>
  <c r="Q6527" i="2"/>
  <c r="Q7551" i="2"/>
  <c r="Q8575" i="2"/>
  <c r="Q7071" i="2"/>
  <c r="Q8095" i="2"/>
  <c r="Q9010" i="2"/>
  <c r="Q9718" i="2"/>
  <c r="Q9414" i="2"/>
  <c r="Q6056" i="2"/>
  <c r="Q9426" i="2"/>
  <c r="Q4215" i="2"/>
  <c r="Q7992" i="2"/>
  <c r="Q8056" i="2"/>
  <c r="Q5208" i="2"/>
  <c r="Q755" i="2"/>
  <c r="Q3931" i="2"/>
  <c r="Q6947" i="2"/>
  <c r="Q1661" i="2"/>
  <c r="Q8527" i="2"/>
  <c r="Q8606" i="2"/>
  <c r="Q3253" i="2"/>
  <c r="Q4456" i="2"/>
  <c r="Q7907" i="2"/>
  <c r="Q3334" i="2"/>
  <c r="Q415" i="2"/>
  <c r="Q350" i="2"/>
  <c r="Q2601" i="2"/>
  <c r="Q3625" i="2"/>
  <c r="Q306" i="2"/>
  <c r="Q346" i="2"/>
  <c r="Q1139" i="2"/>
  <c r="Q1083" i="2"/>
  <c r="Q2284" i="2"/>
  <c r="Q2180" i="2"/>
  <c r="Q3268" i="2"/>
  <c r="Q5098" i="2"/>
  <c r="Q6122" i="2"/>
  <c r="Q6290" i="2"/>
  <c r="Q6443" i="2"/>
  <c r="Q4165" i="2"/>
  <c r="Q6781" i="2"/>
  <c r="Q7805" i="2"/>
  <c r="Q8165" i="2"/>
  <c r="Q7331" i="2"/>
  <c r="Q6743" i="2"/>
  <c r="Q7767" i="2"/>
  <c r="Q9074" i="2"/>
  <c r="Q9793" i="2"/>
  <c r="Q9086" i="2"/>
  <c r="Q8919" i="2"/>
  <c r="Q9098" i="2"/>
  <c r="Q8680" i="2"/>
  <c r="Q9900" i="2"/>
  <c r="Q8075" i="2"/>
  <c r="Q8948" i="2"/>
  <c r="Q9304" i="2"/>
  <c r="Q1193" i="2"/>
  <c r="Q3403" i="2"/>
  <c r="Q5258" i="2"/>
  <c r="Q8450" i="2"/>
  <c r="Q1373" i="2"/>
  <c r="Q639" i="2"/>
  <c r="Q1350" i="2"/>
  <c r="Q79" i="2"/>
  <c r="Q1241" i="2"/>
  <c r="Q4313" i="2"/>
  <c r="Q2458" i="2"/>
  <c r="Q6417" i="2"/>
  <c r="Q6082" i="2"/>
  <c r="Q8842" i="2"/>
  <c r="Q4507" i="2"/>
  <c r="Q6883" i="2"/>
  <c r="Q7674" i="2"/>
  <c r="Q5084" i="2"/>
  <c r="Q5005" i="2"/>
  <c r="Q7211" i="2"/>
  <c r="Q6421" i="2"/>
  <c r="Q7445" i="2"/>
  <c r="Q1541" i="2"/>
  <c r="Q4844" i="2"/>
  <c r="Q5868" i="2"/>
  <c r="Q8902" i="2"/>
  <c r="Q5631" i="2"/>
  <c r="Q7679" i="2"/>
  <c r="Q5982" i="2"/>
  <c r="Q5151" i="2"/>
  <c r="Q6175" i="2"/>
  <c r="Q7199" i="2"/>
  <c r="Q8223" i="2"/>
  <c r="Q9460" i="2"/>
  <c r="Q9309" i="2"/>
  <c r="Q997" i="2"/>
  <c r="Q9138" i="2"/>
  <c r="Q8464" i="2"/>
  <c r="Q9846" i="2"/>
  <c r="Q7723" i="2"/>
  <c r="Q9661" i="2"/>
  <c r="Q6984" i="2"/>
  <c r="Q9542" i="2"/>
  <c r="Q7080" i="2"/>
  <c r="Q9554" i="2"/>
  <c r="Q8331" i="2"/>
  <c r="Q9023" i="2"/>
  <c r="Q5472" i="2"/>
  <c r="Q9585" i="2"/>
  <c r="Q9639" i="2"/>
  <c r="Q4285" i="2"/>
  <c r="Q8033" i="2"/>
  <c r="Q7177" i="2"/>
  <c r="Q6435" i="2"/>
  <c r="Q8524" i="2"/>
  <c r="Q5028" i="2"/>
  <c r="Q7860" i="2"/>
  <c r="Q5750" i="2"/>
  <c r="Q5054" i="2"/>
  <c r="Q8439" i="2"/>
  <c r="Q6719" i="2"/>
  <c r="Q6678" i="2"/>
  <c r="Q2959" i="2"/>
  <c r="Q6359" i="2"/>
  <c r="Q4782" i="2"/>
  <c r="Q6631" i="2"/>
  <c r="Q7984" i="2"/>
  <c r="Q8932" i="2"/>
  <c r="Q8972" i="2"/>
  <c r="Q6776" i="2"/>
  <c r="Q9095" i="2"/>
  <c r="Q9937" i="2"/>
  <c r="Q7415" i="2"/>
  <c r="Q766" i="2"/>
  <c r="Q1566" i="2"/>
  <c r="Q3288" i="2"/>
  <c r="Q1769" i="2"/>
  <c r="Q2793" i="2"/>
  <c r="Q3817" i="2"/>
  <c r="Q651" i="2"/>
  <c r="Q1692" i="2"/>
  <c r="Q5458" i="2"/>
  <c r="Q6482" i="2"/>
  <c r="Q4587" i="2"/>
  <c r="Q6635" i="2"/>
  <c r="Q6549" i="2"/>
  <c r="Q8597" i="2"/>
  <c r="Q8175" i="2"/>
  <c r="Q3215" i="2"/>
  <c r="Q6695" i="2"/>
  <c r="Q7719" i="2"/>
  <c r="Q9646" i="2"/>
  <c r="Q8719" i="2"/>
  <c r="Q8768" i="2"/>
  <c r="Q9922" i="2"/>
  <c r="Q2213" i="2"/>
  <c r="Q8871" i="2"/>
  <c r="Q9050" i="2"/>
  <c r="Q9136" i="2"/>
  <c r="Q2824" i="2"/>
  <c r="Q1411" i="2"/>
  <c r="Q8953" i="2"/>
  <c r="Q7970" i="2"/>
  <c r="Q8962" i="2"/>
  <c r="Q6660" i="2"/>
  <c r="Q8629" i="2"/>
  <c r="Q9859" i="2"/>
  <c r="Q9841" i="2"/>
  <c r="Q783" i="2"/>
  <c r="Q3993" i="2"/>
  <c r="Q3826" i="2"/>
  <c r="Q515" i="2"/>
  <c r="Q3740" i="2"/>
  <c r="Q3165" i="2"/>
  <c r="Q6097" i="2"/>
  <c r="Q3324" i="2"/>
  <c r="Q3012" i="2"/>
  <c r="Q6393" i="2"/>
  <c r="Q6786" i="2"/>
  <c r="Q6746" i="2"/>
  <c r="Q6276" i="2"/>
  <c r="Q4685" i="2"/>
  <c r="Q1485" i="2"/>
  <c r="Q4103" i="2"/>
  <c r="Q3599" i="2"/>
  <c r="Q9526" i="2"/>
  <c r="Q9222" i="2"/>
  <c r="Q9239" i="2"/>
  <c r="Q4760" i="2"/>
  <c r="Q3100" i="2"/>
  <c r="Q621" i="2"/>
  <c r="Q9591" i="2"/>
  <c r="Q1792" i="2"/>
  <c r="Q1880" i="2"/>
  <c r="Q2904" i="2"/>
  <c r="Q273" i="2"/>
  <c r="Q114" i="2"/>
  <c r="Q3578" i="2"/>
  <c r="Q267" i="2"/>
  <c r="Q1308" i="2"/>
  <c r="Q2332" i="2"/>
  <c r="Q557" i="2"/>
  <c r="Q6098" i="2"/>
  <c r="Q6251" i="2"/>
  <c r="Q7435" i="2"/>
  <c r="Q8213" i="2"/>
  <c r="Q8605" i="2"/>
  <c r="Q8207" i="2"/>
  <c r="Q8359" i="2"/>
  <c r="Q9262" i="2"/>
  <c r="Q6952" i="2"/>
  <c r="Q9538" i="2"/>
  <c r="Q9690" i="2"/>
  <c r="Q626" i="2"/>
  <c r="Q5833" i="2"/>
  <c r="Q6069" i="2"/>
  <c r="Q3080" i="2"/>
  <c r="Q290" i="2"/>
  <c r="Q301" i="2"/>
  <c r="Q4689" i="2"/>
  <c r="Q5713" i="2"/>
  <c r="Q6737" i="2"/>
  <c r="Q6321" i="2"/>
  <c r="Q2628" i="2"/>
  <c r="Q3652" i="2"/>
  <c r="Q2669" i="2"/>
  <c r="Q4985" i="2"/>
  <c r="Q6009" i="2"/>
  <c r="Q4730" i="2"/>
  <c r="Q8697" i="2"/>
  <c r="Q4354" i="2"/>
  <c r="Q5378" i="2"/>
  <c r="Q6402" i="2"/>
  <c r="Q7633" i="2"/>
  <c r="Q8657" i="2"/>
  <c r="Q4223" i="2"/>
  <c r="Q5338" i="2"/>
  <c r="Q6362" i="2"/>
  <c r="Q6050" i="2"/>
  <c r="Q6451" i="2"/>
  <c r="Q7475" i="2"/>
  <c r="Q7861" i="2"/>
  <c r="Q7452" i="2"/>
  <c r="Q8397" i="2"/>
  <c r="Q2181" i="2"/>
  <c r="Q4924" i="2"/>
  <c r="Q4687" i="2"/>
  <c r="Q9862" i="2"/>
  <c r="Q9152" i="2"/>
  <c r="Q3186" i="2"/>
  <c r="Q6857" i="2"/>
  <c r="Q7929" i="2"/>
  <c r="Q5045" i="2"/>
  <c r="Q9920" i="2"/>
  <c r="Q510" i="2"/>
  <c r="Q3032" i="2"/>
  <c r="Q242" i="2"/>
  <c r="Q3115" i="2"/>
  <c r="Q5306" i="2"/>
  <c r="Q6226" i="2"/>
  <c r="Q5269" i="2"/>
  <c r="Q7709" i="2"/>
  <c r="Q8335" i="2"/>
  <c r="Q8487" i="2"/>
  <c r="Q9390" i="2"/>
  <c r="Q5321" i="2"/>
  <c r="Q8441" i="2"/>
  <c r="Q8482" i="2"/>
  <c r="Q8196" i="2"/>
  <c r="Q3591" i="2"/>
  <c r="Q5832" i="2"/>
  <c r="Q103" i="2"/>
  <c r="Q4337" i="2"/>
  <c r="Q771" i="2"/>
  <c r="Q7042" i="2"/>
  <c r="Q7477" i="2"/>
  <c r="Q8501" i="2"/>
  <c r="Q2317" i="2"/>
  <c r="Q6989" i="2"/>
  <c r="Q6828" i="2"/>
  <c r="Q4540" i="2"/>
  <c r="Q9782" i="2"/>
  <c r="Q9478" i="2"/>
  <c r="Q8248" i="2"/>
  <c r="Q9217" i="2"/>
  <c r="Q4210" i="2"/>
  <c r="Q5969" i="2"/>
  <c r="Q7752" i="2"/>
  <c r="Q9877" i="2"/>
  <c r="Q3798" i="2"/>
  <c r="Q479" i="2"/>
  <c r="Q3072" i="2"/>
  <c r="Q2136" i="2"/>
  <c r="Q3160" i="2"/>
  <c r="Q3840" i="2"/>
  <c r="Q2620" i="2"/>
  <c r="Q6458" i="2"/>
  <c r="Q6354" i="2"/>
  <c r="Q6507" i="2"/>
  <c r="Q7524" i="2"/>
  <c r="Q8463" i="2"/>
  <c r="Q9518" i="2"/>
  <c r="Q9794" i="2"/>
  <c r="Q9946" i="2"/>
  <c r="Q9008" i="2"/>
  <c r="Q2588" i="2"/>
  <c r="Q3908" i="2"/>
  <c r="Q4474" i="2"/>
  <c r="Q7219" i="2"/>
  <c r="Q5636" i="2"/>
  <c r="Q9530" i="2"/>
  <c r="Q8720" i="2"/>
  <c r="Q9606" i="2"/>
  <c r="Q5848" i="2"/>
  <c r="Q6129" i="2"/>
  <c r="Q7857" i="2"/>
  <c r="Q8133" i="2"/>
  <c r="Q7352" i="2"/>
  <c r="Q9588" i="2"/>
  <c r="Q4022" i="2"/>
  <c r="Q4589" i="2"/>
  <c r="Q319" i="2"/>
  <c r="Q6917" i="2"/>
  <c r="Q6253" i="2"/>
  <c r="Q7277" i="2"/>
  <c r="Q8301" i="2"/>
  <c r="Q6335" i="2"/>
  <c r="Q7877" i="2"/>
  <c r="Q6879" i="2"/>
  <c r="Q7903" i="2"/>
  <c r="Q5296" i="2"/>
  <c r="Q9234" i="2"/>
  <c r="Q9493" i="2"/>
  <c r="Q9929" i="2"/>
  <c r="Q2486" i="2"/>
  <c r="Q7621" i="2"/>
  <c r="Q1983" i="2"/>
  <c r="Q2816" i="2"/>
  <c r="Q3388" i="2"/>
  <c r="Q7821" i="2"/>
  <c r="Q7685" i="2"/>
  <c r="Q8389" i="2"/>
  <c r="Q2301" i="2"/>
  <c r="Q1344" i="2"/>
  <c r="Q849" i="2"/>
  <c r="Q5297" i="2"/>
  <c r="Q7025" i="2"/>
  <c r="Q6533" i="2"/>
  <c r="Q7917" i="2"/>
  <c r="Q7941" i="2"/>
  <c r="Q9971" i="2"/>
  <c r="Q9874" i="2"/>
  <c r="Q5215" i="2"/>
  <c r="Q7552" i="2"/>
  <c r="Q7109" i="2"/>
  <c r="Q8645" i="2"/>
  <c r="Q3151" i="2"/>
  <c r="Q8831" i="2"/>
  <c r="Q6125" i="2"/>
  <c r="Q7775" i="2"/>
  <c r="Q4346" i="2"/>
  <c r="Q8557" i="2"/>
  <c r="Q8709" i="2"/>
  <c r="Q5567" i="2"/>
  <c r="Q8159" i="2"/>
  <c r="Q6568" i="2"/>
  <c r="Q9490" i="2"/>
  <c r="Q7301" i="2"/>
  <c r="Q3663" i="2"/>
  <c r="Q8517" i="2"/>
  <c r="Q5592" i="2"/>
  <c r="Q9448" i="2"/>
  <c r="Q519" i="2"/>
  <c r="Q3512" i="2"/>
  <c r="Q3729" i="2"/>
  <c r="Q1491" i="2"/>
  <c r="Q1252" i="2"/>
  <c r="Q1140" i="2"/>
  <c r="Q1084" i="2"/>
  <c r="Q1676" i="2"/>
  <c r="Q4084" i="2"/>
  <c r="Q4393" i="2"/>
  <c r="Q5105" i="2"/>
  <c r="Q5562" i="2"/>
  <c r="Q4491" i="2"/>
  <c r="Q5515" i="2"/>
  <c r="Q7003" i="2"/>
  <c r="Q5212" i="2"/>
  <c r="Q7181" i="2"/>
  <c r="Q7387" i="2"/>
  <c r="Q6875" i="2"/>
  <c r="Q5192" i="2"/>
  <c r="Q4776" i="2"/>
  <c r="Q7400" i="2"/>
  <c r="Q9594" i="2"/>
  <c r="Q9767" i="2"/>
  <c r="Q343" i="2"/>
  <c r="Q166" i="2"/>
  <c r="Q210" i="2"/>
  <c r="Q481" i="2"/>
  <c r="Q1858" i="2"/>
  <c r="Q6889" i="2"/>
  <c r="Q2572" i="2"/>
  <c r="Q8169" i="2"/>
  <c r="Q8089" i="2"/>
  <c r="Q4571" i="2"/>
  <c r="Q6787" i="2"/>
  <c r="Q4820" i="2"/>
  <c r="Q5253" i="2"/>
  <c r="Q7629" i="2"/>
  <c r="Q4908" i="2"/>
  <c r="Q9202" i="2"/>
  <c r="Q9189" i="2"/>
  <c r="Q318" i="2"/>
  <c r="Q471" i="2"/>
  <c r="Q2854" i="2"/>
  <c r="Q3878" i="2"/>
  <c r="Q559" i="2"/>
  <c r="Q2128" i="2"/>
  <c r="Q3152" i="2"/>
  <c r="Q1192" i="2"/>
  <c r="Q3240" i="2"/>
  <c r="Q209" i="2"/>
  <c r="Q3681" i="2"/>
  <c r="Q3162" i="2"/>
  <c r="Q3522" i="2"/>
  <c r="Q211" i="2"/>
  <c r="Q5993" i="2"/>
  <c r="Q6705" i="2"/>
  <c r="Q5057" i="2"/>
  <c r="Q6081" i="2"/>
  <c r="Q5490" i="2"/>
  <c r="Q6514" i="2"/>
  <c r="Q8433" i="2"/>
  <c r="Q3327" i="2"/>
  <c r="Q5410" i="2"/>
  <c r="Q8378" i="2"/>
  <c r="Q5893" i="2"/>
  <c r="Q269" i="2"/>
  <c r="Q4524" i="2"/>
  <c r="Q5548" i="2"/>
  <c r="Q6572" i="2"/>
  <c r="Q4486" i="2"/>
  <c r="Q7359" i="2"/>
  <c r="Q4679" i="2"/>
  <c r="Q6392" i="2"/>
  <c r="Q9468" i="2"/>
  <c r="Q5184" i="2"/>
  <c r="Q9317" i="2"/>
  <c r="Q3895" i="2"/>
  <c r="Q9198" i="2"/>
  <c r="Q9319" i="2"/>
  <c r="Q8027" i="2"/>
  <c r="Q7928" i="2"/>
  <c r="Q3703" i="2"/>
  <c r="Q7657" i="2"/>
  <c r="Q4770" i="2"/>
  <c r="Q5844" i="2"/>
  <c r="Q8533" i="2"/>
  <c r="Q4671" i="2"/>
  <c r="Q6286" i="2"/>
  <c r="Q8647" i="2"/>
  <c r="Q6840" i="2"/>
  <c r="Q7883" i="2"/>
  <c r="Q8635" i="2"/>
  <c r="Q8179" i="2"/>
  <c r="Q2104" i="2"/>
  <c r="Q3128" i="2"/>
  <c r="Q1780" i="2"/>
  <c r="Q1292" i="2"/>
  <c r="Q4761" i="2"/>
  <c r="Q5785" i="2"/>
  <c r="Q6809" i="2"/>
  <c r="Q5033" i="2"/>
  <c r="Q6202" i="2"/>
  <c r="Q5450" i="2"/>
  <c r="Q6474" i="2"/>
  <c r="Q5467" i="2"/>
  <c r="Q8845" i="2"/>
  <c r="Q6399" i="2"/>
  <c r="Q4279" i="2"/>
  <c r="Q9210" i="2"/>
  <c r="Q9438" i="2"/>
  <c r="Q2479" i="2"/>
  <c r="Q235" i="2"/>
  <c r="Q8050" i="2"/>
  <c r="Q2053" i="2"/>
  <c r="Q5063" i="2"/>
  <c r="Q6744" i="2"/>
  <c r="Q87" i="2"/>
  <c r="Q175" i="2"/>
  <c r="Q2768" i="2"/>
  <c r="Q4297" i="2"/>
  <c r="Q1106" i="2"/>
  <c r="Q851" i="2"/>
  <c r="Q2292" i="2"/>
  <c r="Q5609" i="2"/>
  <c r="Q6633" i="2"/>
  <c r="Q3964" i="2"/>
  <c r="Q2276" i="2"/>
  <c r="Q3340" i="2"/>
  <c r="Q4673" i="2"/>
  <c r="Q5697" i="2"/>
  <c r="Q6721" i="2"/>
  <c r="Q7401" i="2"/>
  <c r="Q8425" i="2"/>
  <c r="Q3295" i="2"/>
  <c r="Q5106" i="2"/>
  <c r="Q6130" i="2"/>
  <c r="Q5754" i="2"/>
  <c r="Q7321" i="2"/>
  <c r="Q8345" i="2"/>
  <c r="Q2975" i="2"/>
  <c r="Q5026" i="2"/>
  <c r="Q7114" i="2"/>
  <c r="Q8138" i="2"/>
  <c r="Q1405" i="2"/>
  <c r="Q4827" i="2"/>
  <c r="Q7765" i="2"/>
  <c r="Q6188" i="2"/>
  <c r="Q5126" i="2"/>
  <c r="Q2205" i="2"/>
  <c r="Q8391" i="2"/>
  <c r="Q8880" i="2"/>
  <c r="Q9957" i="2"/>
  <c r="Q8432" i="2"/>
  <c r="Q9838" i="2"/>
  <c r="Q1102" i="2"/>
  <c r="Q569" i="2"/>
  <c r="Q3410" i="2"/>
  <c r="Q263" i="2"/>
  <c r="Q1799" i="2"/>
  <c r="Q2449" i="2"/>
  <c r="Q1067" i="2"/>
  <c r="Q996" i="2"/>
  <c r="Q2683" i="2"/>
  <c r="Q3707" i="2"/>
  <c r="Q396" i="2"/>
  <c r="Q1420" i="2"/>
  <c r="Q5873" i="2"/>
  <c r="Q8625" i="2"/>
  <c r="Q6330" i="2"/>
  <c r="Q6283" i="2"/>
  <c r="Q5979" i="2"/>
  <c r="Q6085" i="2"/>
  <c r="Q5851" i="2"/>
  <c r="Q7243" i="2"/>
  <c r="Q5503" i="2"/>
  <c r="Q9523" i="2"/>
  <c r="Q9332" i="2"/>
  <c r="Q9062" i="2"/>
  <c r="Q5352" i="2"/>
  <c r="Q9338" i="2"/>
  <c r="Q9511" i="2"/>
  <c r="Q1190" i="2"/>
  <c r="Q1235" i="2"/>
  <c r="Q5953" i="2"/>
  <c r="Q7577" i="2"/>
  <c r="Q7509" i="2"/>
  <c r="Q6087" i="2"/>
  <c r="Q9340" i="2"/>
  <c r="Q9775" i="2"/>
  <c r="Q2086" i="2"/>
  <c r="Q3110" i="2"/>
  <c r="Q4134" i="2"/>
  <c r="Q1984" i="2"/>
  <c r="Q3537" i="2"/>
  <c r="Q1977" i="2"/>
  <c r="Q2394" i="2"/>
  <c r="Q4203" i="2"/>
  <c r="Q2148" i="2"/>
  <c r="Q6337" i="2"/>
  <c r="Q6770" i="2"/>
  <c r="Q7665" i="2"/>
  <c r="Q6659" i="2"/>
  <c r="Q5323" i="2"/>
  <c r="Q6347" i="2"/>
  <c r="Q7259" i="2"/>
  <c r="Q2949" i="2"/>
  <c r="Q5804" i="2"/>
  <c r="Q6107" i="2"/>
  <c r="Q7814" i="2"/>
  <c r="Q8007" i="2"/>
  <c r="Q6280" i="2"/>
  <c r="Q9454" i="2"/>
  <c r="Q9824" i="2"/>
  <c r="Q5720" i="2"/>
  <c r="Q2214" i="2"/>
  <c r="Q7226" i="2"/>
  <c r="Q8021" i="2"/>
  <c r="Q3919" i="2"/>
  <c r="Q5575" i="2"/>
  <c r="Q9070" i="2"/>
  <c r="Q7320" i="2"/>
  <c r="Q123" i="2"/>
  <c r="Q1147" i="2"/>
  <c r="Q3835" i="2"/>
  <c r="Q524" i="2"/>
  <c r="Q1548" i="2"/>
  <c r="Q6041" i="2"/>
  <c r="Q4977" i="2"/>
  <c r="Q6001" i="2"/>
  <c r="Q5434" i="2"/>
  <c r="Q5706" i="2"/>
  <c r="Q6730" i="2"/>
  <c r="Q5387" i="2"/>
  <c r="Q6213" i="2"/>
  <c r="Q7132" i="2"/>
  <c r="Q7053" i="2"/>
  <c r="Q6363" i="2"/>
  <c r="Q6655" i="2"/>
  <c r="Q6328" i="2"/>
  <c r="Q9190" i="2"/>
  <c r="Q6376" i="2"/>
  <c r="Q9466" i="2"/>
  <c r="Q8601" i="2"/>
  <c r="Q4427" i="2"/>
  <c r="Q6277" i="2"/>
  <c r="Q6444" i="2"/>
  <c r="Q8846" i="2"/>
  <c r="Q9012" i="2"/>
  <c r="Q5536" i="2"/>
  <c r="Q9440" i="2"/>
  <c r="Q9072" i="2"/>
  <c r="Q183" i="2"/>
  <c r="Q2688" i="2"/>
  <c r="Q3400" i="2"/>
  <c r="Q4017" i="2"/>
  <c r="Q4122" i="2"/>
  <c r="Q451" i="2"/>
  <c r="Q1115" i="2"/>
  <c r="Q2220" i="2"/>
  <c r="Q6305" i="2"/>
  <c r="Q5698" i="2"/>
  <c r="Q6722" i="2"/>
  <c r="Q3461" i="2"/>
  <c r="Q6499" i="2"/>
  <c r="Q3623" i="2"/>
  <c r="Q4805" i="2"/>
  <c r="Q5446" i="2"/>
  <c r="Q9450" i="2"/>
  <c r="Q9713" i="2"/>
  <c r="Q9778" i="2"/>
  <c r="Q7555" i="2"/>
  <c r="Q9982" i="2"/>
  <c r="Q9675" i="2"/>
  <c r="Q9936" i="2"/>
  <c r="Q202" i="2"/>
  <c r="Q3481" i="2"/>
  <c r="Q3881" i="2"/>
  <c r="Q371" i="2"/>
  <c r="Q2035" i="2"/>
  <c r="Q5881" i="2"/>
  <c r="Q6378" i="2"/>
  <c r="Q8810" i="2"/>
  <c r="Q4475" i="2"/>
  <c r="Q7195" i="2"/>
  <c r="Q5563" i="2"/>
  <c r="Q8500" i="2"/>
  <c r="Q4269" i="2"/>
  <c r="Q8023" i="2"/>
  <c r="Q9002" i="2"/>
  <c r="Q9382" i="2"/>
  <c r="Q5288" i="2"/>
  <c r="Q9330" i="2"/>
  <c r="Q9354" i="2"/>
  <c r="Q9831" i="2"/>
  <c r="Q9640" i="2"/>
  <c r="Q4949" i="2"/>
  <c r="Q226" i="2"/>
  <c r="Q666" i="2"/>
  <c r="Q4042" i="2"/>
  <c r="Q1324" i="2"/>
  <c r="Q6673" i="2"/>
  <c r="Q5921" i="2"/>
  <c r="Q6945" i="2"/>
  <c r="Q7139" i="2"/>
  <c r="Q8804" i="2"/>
  <c r="Q6124" i="2"/>
  <c r="Q6911" i="2"/>
  <c r="Q9810" i="2"/>
  <c r="Q9196" i="2"/>
  <c r="Q3905" i="2"/>
  <c r="Q8713" i="2"/>
  <c r="Q5312" i="2"/>
  <c r="Q178" i="2"/>
  <c r="Q3642" i="2"/>
  <c r="Q331" i="2"/>
  <c r="Q1412" i="2"/>
  <c r="Q5994" i="2"/>
  <c r="Q7018" i="2"/>
  <c r="Q7433" i="2"/>
  <c r="Q8457" i="2"/>
  <c r="Q3423" i="2"/>
  <c r="Q5138" i="2"/>
  <c r="Q6162" i="2"/>
  <c r="Q7954" i="2"/>
  <c r="Q8978" i="2"/>
  <c r="Q4643" i="2"/>
  <c r="Q5667" i="2"/>
  <c r="Q6691" i="2"/>
  <c r="Q7578" i="2"/>
  <c r="Q8602" i="2"/>
  <c r="Q4037" i="2"/>
  <c r="Q7677" i="2"/>
  <c r="Q6229" i="2"/>
  <c r="Q7163" i="2"/>
  <c r="Q8511" i="2"/>
  <c r="Q4567" i="2"/>
  <c r="Q8663" i="2"/>
  <c r="Q9970" i="2"/>
  <c r="Q9160" i="2"/>
  <c r="Q2591" i="2"/>
  <c r="Q2996" i="2"/>
  <c r="Q4939" i="2"/>
  <c r="Q463" i="2"/>
  <c r="Q3144" i="2"/>
  <c r="Q563" i="2"/>
  <c r="Q1219" i="2"/>
  <c r="Q5777" i="2"/>
  <c r="Q6801" i="2"/>
  <c r="Q6049" i="2"/>
  <c r="Q6466" i="2"/>
  <c r="Q6243" i="2"/>
  <c r="Q7107" i="2"/>
  <c r="Q8456" i="2"/>
  <c r="Q6824" i="2"/>
  <c r="Q9938" i="2"/>
  <c r="Q8868" i="2"/>
  <c r="Q1791" i="2"/>
  <c r="Q9524" i="2"/>
  <c r="Q527" i="2"/>
  <c r="Q2184" i="2"/>
  <c r="Q3777" i="2"/>
  <c r="Q571" i="2"/>
  <c r="Q4713" i="2"/>
  <c r="Q6449" i="2"/>
  <c r="Q4586" i="2"/>
  <c r="Q5610" i="2"/>
  <c r="Q6634" i="2"/>
  <c r="Q6955" i="2"/>
  <c r="Q4731" i="2"/>
  <c r="Q8127" i="2"/>
  <c r="Q7336" i="2"/>
  <c r="Q9610" i="2"/>
  <c r="Q8344" i="2"/>
  <c r="Q9647" i="2"/>
  <c r="Q321" i="2"/>
  <c r="Q7421" i="2"/>
  <c r="Q4023" i="2"/>
  <c r="Q1347" i="2"/>
  <c r="Q1226" i="2"/>
  <c r="Q2355" i="2"/>
  <c r="Q6594" i="2"/>
  <c r="Q7828" i="2"/>
  <c r="Q5596" i="2"/>
  <c r="Q8668" i="2"/>
  <c r="Q4493" i="2"/>
  <c r="Q6541" i="2"/>
  <c r="Q8191" i="2"/>
  <c r="Q9650" i="2"/>
  <c r="Q9301" i="2"/>
  <c r="Q1859" i="2"/>
  <c r="Q7083" i="2"/>
  <c r="Q8732" i="2"/>
  <c r="Q6485" i="2"/>
  <c r="Q6877" i="2"/>
  <c r="Q7781" i="2"/>
  <c r="Q5551" i="2"/>
  <c r="Q1629" i="2"/>
  <c r="Q7430" i="2"/>
  <c r="Q5455" i="2"/>
  <c r="Q7582" i="2"/>
  <c r="Q8366" i="2"/>
  <c r="Q9898" i="2"/>
  <c r="Q9766" i="2"/>
  <c r="Q7779" i="2"/>
  <c r="Q4600" i="2"/>
  <c r="Q4896" i="2"/>
  <c r="Q5672" i="2"/>
  <c r="Q9944" i="2"/>
  <c r="Q4714" i="2"/>
  <c r="Q9605" i="2"/>
  <c r="Q95" i="2"/>
  <c r="Q2776" i="2"/>
  <c r="Q4329" i="2"/>
  <c r="Q3450" i="2"/>
  <c r="Q139" i="2"/>
  <c r="Q3459" i="2"/>
  <c r="Q148" i="2"/>
  <c r="Q1180" i="2"/>
  <c r="Q2204" i="2"/>
  <c r="Q4593" i="2"/>
  <c r="Q4946" i="2"/>
  <c r="Q5970" i="2"/>
  <c r="Q6994" i="2"/>
  <c r="Q8314" i="2"/>
  <c r="Q5003" i="2"/>
  <c r="Q8477" i="2"/>
  <c r="Q8687" i="2"/>
  <c r="Q8231" i="2"/>
  <c r="Q741" i="2"/>
  <c r="Q9134" i="2"/>
  <c r="Q5928" i="2"/>
  <c r="Q9410" i="2"/>
  <c r="Q7144" i="2"/>
  <c r="Q9562" i="2"/>
  <c r="Q2469" i="2"/>
  <c r="Q4688" i="2"/>
  <c r="Q9648" i="2"/>
  <c r="Q4960" i="2"/>
  <c r="Q1679" i="2"/>
  <c r="Q2841" i="2"/>
  <c r="Q426" i="2"/>
  <c r="Q2162" i="2"/>
  <c r="Q6345" i="2"/>
  <c r="Q6481" i="2"/>
  <c r="Q6306" i="2"/>
  <c r="Q7187" i="2"/>
  <c r="Q4533" i="2"/>
  <c r="Q3087" i="2"/>
  <c r="Q271" i="2"/>
  <c r="Q3678" i="2"/>
  <c r="Q1928" i="2"/>
  <c r="Q3040" i="2"/>
  <c r="Q162" i="2"/>
  <c r="Q4338" i="2"/>
  <c r="Q1027" i="2"/>
  <c r="Q2411" i="2"/>
  <c r="Q3604" i="2"/>
  <c r="Q4937" i="2"/>
  <c r="Q5961" i="2"/>
  <c r="Q4561" i="2"/>
  <c r="Q5585" i="2"/>
  <c r="Q6609" i="2"/>
  <c r="Q1645" i="2"/>
  <c r="Q4857" i="2"/>
  <c r="Q6905" i="2"/>
  <c r="Q3871" i="2"/>
  <c r="Q5250" i="2"/>
  <c r="Q6274" i="2"/>
  <c r="Q5210" i="2"/>
  <c r="Q6234" i="2"/>
  <c r="Q7347" i="2"/>
  <c r="Q6603" i="2"/>
  <c r="Q7733" i="2"/>
  <c r="Q8348" i="2"/>
  <c r="Q8070" i="2"/>
  <c r="Q6847" i="2"/>
  <c r="Q5600" i="2"/>
  <c r="Q6872" i="2"/>
  <c r="Q9040" i="2"/>
  <c r="Q9560" i="2"/>
  <c r="Q7640" i="2"/>
  <c r="Q9825" i="2"/>
  <c r="Q2400" i="2"/>
  <c r="Q5457" i="2"/>
  <c r="Q6106" i="2"/>
  <c r="Q7458" i="2"/>
  <c r="Q6475" i="2"/>
  <c r="Q5557" i="2"/>
  <c r="Q8839" i="2"/>
  <c r="Q6784" i="2"/>
  <c r="Q4352" i="2"/>
  <c r="Q4616" i="2"/>
  <c r="Q735" i="2"/>
  <c r="Q1694" i="2"/>
  <c r="Q1368" i="2"/>
  <c r="Q3416" i="2"/>
  <c r="Q3945" i="2"/>
  <c r="Q3066" i="2"/>
  <c r="Q779" i="2"/>
  <c r="Q1860" i="2"/>
  <c r="Q796" i="2"/>
  <c r="Q1820" i="2"/>
  <c r="Q6610" i="2"/>
  <c r="Q7930" i="2"/>
  <c r="Q7780" i="2"/>
  <c r="Q7701" i="2"/>
  <c r="Q5021" i="2"/>
  <c r="Q6045" i="2"/>
  <c r="Q7069" i="2"/>
  <c r="Q8093" i="2"/>
  <c r="Q3727" i="2"/>
  <c r="Q9774" i="2"/>
  <c r="Q8847" i="2"/>
  <c r="Q9026" i="2"/>
  <c r="Q3255" i="2"/>
  <c r="Q9178" i="2"/>
  <c r="Q1376" i="2"/>
  <c r="Q1020" i="2"/>
  <c r="Q4433" i="2"/>
  <c r="Q8708" i="2"/>
  <c r="Q9725" i="2"/>
  <c r="Q9246" i="2"/>
  <c r="Q999" i="2"/>
  <c r="Q1544" i="2"/>
  <c r="Q3185" i="2"/>
  <c r="Q4209" i="2"/>
  <c r="Q643" i="2"/>
  <c r="Q3051" i="2"/>
  <c r="Q1788" i="2"/>
  <c r="Q2844" i="2"/>
  <c r="Q3868" i="2"/>
  <c r="Q3677" i="2"/>
  <c r="Q5201" i="2"/>
  <c r="Q6225" i="2"/>
  <c r="Q4785" i="2"/>
  <c r="Q6521" i="2"/>
  <c r="Q6266" i="2"/>
  <c r="Q7161" i="2"/>
  <c r="Q8185" i="2"/>
  <c r="Q1717" i="2"/>
  <c r="Q5890" i="2"/>
  <c r="Q7121" i="2"/>
  <c r="Q8145" i="2"/>
  <c r="Q1397" i="2"/>
  <c r="Q4826" i="2"/>
  <c r="Q5850" i="2"/>
  <c r="Q6874" i="2"/>
  <c r="Q6562" i="2"/>
  <c r="Q7202" i="2"/>
  <c r="Q8226" i="2"/>
  <c r="Q2109" i="2"/>
  <c r="Q4915" i="2"/>
  <c r="Q5939" i="2"/>
  <c r="Q6963" i="2"/>
  <c r="Q1853" i="2"/>
  <c r="Q6931" i="2"/>
  <c r="Q4892" i="2"/>
  <c r="Q4412" i="2"/>
  <c r="Q4111" i="2"/>
  <c r="Q5439" i="2"/>
  <c r="Q5199" i="2"/>
  <c r="Q9459" i="2"/>
  <c r="Q8767" i="2"/>
  <c r="Q9924" i="2"/>
  <c r="Q8171" i="2"/>
  <c r="Q9773" i="2"/>
  <c r="Q7696" i="2"/>
  <c r="Q9654" i="2"/>
  <c r="Q6400" i="2"/>
  <c r="Q9469" i="2"/>
  <c r="Q5448" i="2"/>
  <c r="Q9350" i="2"/>
  <c r="Q9176" i="2"/>
  <c r="Q2526" i="2"/>
  <c r="Q2191" i="2"/>
  <c r="Q1817" i="2"/>
  <c r="Q187" i="2"/>
  <c r="Q1163" i="2"/>
  <c r="Q4945" i="2"/>
  <c r="Q6146" i="2"/>
  <c r="Q6618" i="2"/>
  <c r="Q6818" i="2"/>
  <c r="Q7605" i="2"/>
  <c r="Q157" i="2"/>
  <c r="Q8515" i="2"/>
  <c r="Q9398" i="2"/>
  <c r="Q9213" i="2"/>
  <c r="Q9758" i="2"/>
  <c r="Q1110" i="2"/>
  <c r="Q2134" i="2"/>
  <c r="Q3158" i="2"/>
  <c r="Q4182" i="2"/>
  <c r="Q863" i="2"/>
  <c r="Q1822" i="2"/>
  <c r="Q2432" i="2"/>
  <c r="Q1496" i="2"/>
  <c r="Q4073" i="2"/>
  <c r="Q2842" i="2"/>
  <c r="Q4218" i="2"/>
  <c r="Q907" i="2"/>
  <c r="Q1948" i="2"/>
  <c r="Q2244" i="2"/>
  <c r="Q4317" i="2"/>
  <c r="Q685" i="2"/>
  <c r="Q8113" i="2"/>
  <c r="Q8009" i="2"/>
  <c r="Q4690" i="2"/>
  <c r="Q5714" i="2"/>
  <c r="Q6738" i="2"/>
  <c r="Q4843" i="2"/>
  <c r="Q5867" i="2"/>
  <c r="Q6891" i="2"/>
  <c r="Q5771" i="2"/>
  <c r="Q5781" i="2"/>
  <c r="Q6805" i="2"/>
  <c r="Q7276" i="2"/>
  <c r="Q8300" i="2"/>
  <c r="Q3469" i="2"/>
  <c r="Q5149" i="2"/>
  <c r="Q6173" i="2"/>
  <c r="Q7197" i="2"/>
  <c r="Q8221" i="2"/>
  <c r="Q7403" i="2"/>
  <c r="Q5775" i="2"/>
  <c r="Q6799" i="2"/>
  <c r="Q7823" i="2"/>
  <c r="Q4239" i="2"/>
  <c r="Q6559" i="2"/>
  <c r="Q6951" i="2"/>
  <c r="Q7975" i="2"/>
  <c r="Q9011" i="2"/>
  <c r="Q8688" i="2"/>
  <c r="Q9902" i="2"/>
  <c r="Q2021" i="2"/>
  <c r="Q9154" i="2"/>
  <c r="Q9413" i="2"/>
  <c r="Q5000" i="2"/>
  <c r="Q9294" i="2"/>
  <c r="Q5096" i="2"/>
  <c r="Q9306" i="2"/>
  <c r="Q9720" i="2"/>
  <c r="Q8571" i="2"/>
  <c r="Q4504" i="2"/>
  <c r="Q9232" i="2"/>
  <c r="Q9345" i="2"/>
  <c r="Q1393" i="2"/>
  <c r="Q2452" i="2"/>
  <c r="Q4124" i="2"/>
  <c r="Q3396" i="2"/>
  <c r="Q3199" i="2"/>
  <c r="Q6195" i="2"/>
  <c r="Q6581" i="2"/>
  <c r="Q7087" i="2"/>
  <c r="Q9156" i="2"/>
  <c r="Q9400" i="2"/>
  <c r="Q2110" i="2"/>
  <c r="Q448" i="2"/>
  <c r="Q3208" i="2"/>
  <c r="Q2001" i="2"/>
  <c r="Q3737" i="2"/>
  <c r="Q3825" i="2"/>
  <c r="Q2546" i="2"/>
  <c r="Q259" i="2"/>
  <c r="Q380" i="2"/>
  <c r="Q4817" i="2"/>
  <c r="Q5841" i="2"/>
  <c r="Q6865" i="2"/>
  <c r="Q2324" i="2"/>
  <c r="Q6137" i="2"/>
  <c r="Q8825" i="2"/>
  <c r="Q4482" i="2"/>
  <c r="Q5506" i="2"/>
  <c r="Q6530" i="2"/>
  <c r="Q6490" i="2"/>
  <c r="Q6178" i="2"/>
  <c r="Q4531" i="2"/>
  <c r="Q6579" i="2"/>
  <c r="Q709" i="2"/>
  <c r="Q7098" i="2"/>
  <c r="Q4917" i="2"/>
  <c r="Q5941" i="2"/>
  <c r="Q6965" i="2"/>
  <c r="Q7989" i="2"/>
  <c r="Q5532" i="2"/>
  <c r="Q5453" i="2"/>
  <c r="Q8326" i="2"/>
  <c r="Q5055" i="2"/>
  <c r="Q8712" i="2"/>
  <c r="Q9540" i="2"/>
  <c r="Q5760" i="2"/>
  <c r="Q9389" i="2"/>
  <c r="Q4808" i="2"/>
  <c r="Q9270" i="2"/>
  <c r="Q9236" i="2"/>
  <c r="Q9753" i="2"/>
  <c r="Q9085" i="2"/>
  <c r="Q8731" i="2"/>
  <c r="Q8957" i="2"/>
  <c r="Q8216" i="2"/>
  <c r="Q6544" i="2"/>
  <c r="Q5016" i="2"/>
  <c r="Q9296" i="2"/>
  <c r="Q9816" i="2"/>
  <c r="Q3680" i="2"/>
  <c r="Q938" i="2"/>
  <c r="Q1650" i="2"/>
  <c r="Q3612" i="2"/>
  <c r="Q2684" i="2"/>
  <c r="Q5594" i="2"/>
  <c r="Q8623" i="2"/>
  <c r="Q9715" i="2"/>
  <c r="Q7088" i="2"/>
  <c r="Q7496" i="2"/>
  <c r="Q9079" i="2"/>
  <c r="Q6040" i="2"/>
  <c r="Q9512" i="2"/>
  <c r="Q126" i="2"/>
  <c r="Q526" i="2"/>
  <c r="Q1550" i="2"/>
  <c r="Q2574" i="2"/>
  <c r="Q214" i="2"/>
  <c r="Q1238" i="2"/>
  <c r="Q4310" i="2"/>
  <c r="Q991" i="2"/>
  <c r="Q1503" i="2"/>
  <c r="Q2527" i="2"/>
  <c r="Q1624" i="2"/>
  <c r="Q2648" i="2"/>
  <c r="Q1041" i="2"/>
  <c r="Q3177" i="2"/>
  <c r="Q4201" i="2"/>
  <c r="Q11" i="2"/>
  <c r="Q1035" i="2"/>
  <c r="Q3755" i="2"/>
  <c r="Q2076" i="2"/>
  <c r="Q6513" i="2"/>
  <c r="Q8137" i="2"/>
  <c r="Q1333" i="2"/>
  <c r="Q4818" i="2"/>
  <c r="Q5842" i="2"/>
  <c r="Q6866" i="2"/>
  <c r="Q8658" i="2"/>
  <c r="Q4261" i="2"/>
  <c r="Q5347" i="2"/>
  <c r="Q7258" i="2"/>
  <c r="Q8282" i="2"/>
  <c r="Q2557" i="2"/>
  <c r="Q4971" i="2"/>
  <c r="Q5995" i="2"/>
  <c r="Q7019" i="2"/>
  <c r="Q1789" i="2"/>
  <c r="Q4885" i="2"/>
  <c r="Q5909" i="2"/>
  <c r="Q6933" i="2"/>
  <c r="Q7404" i="2"/>
  <c r="Q8428" i="2"/>
  <c r="Q3981" i="2"/>
  <c r="Q5277" i="2"/>
  <c r="Q6301" i="2"/>
  <c r="Q7325" i="2"/>
  <c r="Q8349" i="2"/>
  <c r="Q6143" i="2"/>
  <c r="Q6927" i="2"/>
  <c r="Q7951" i="2"/>
  <c r="Q5031" i="2"/>
  <c r="Q6055" i="2"/>
  <c r="Q7079" i="2"/>
  <c r="Q8103" i="2"/>
  <c r="Q8363" i="2"/>
  <c r="Q9276" i="2"/>
  <c r="Q165" i="2"/>
  <c r="Q9125" i="2"/>
  <c r="Q9225" i="2"/>
  <c r="Q9006" i="2"/>
  <c r="Q4904" i="2"/>
  <c r="Q9282" i="2"/>
  <c r="Q9883" i="2"/>
  <c r="Q7848" i="2"/>
  <c r="Q9692" i="2"/>
  <c r="Q6976" i="2"/>
  <c r="Q9541" i="2"/>
  <c r="Q6024" i="2"/>
  <c r="Q9422" i="2"/>
  <c r="Q6120" i="2"/>
  <c r="Q9434" i="2"/>
  <c r="Q9864" i="2"/>
  <c r="Q9551" i="2"/>
  <c r="Q8600" i="2"/>
  <c r="Q9520" i="2"/>
  <c r="Q2964" i="2"/>
  <c r="Q952" i="2"/>
  <c r="Q2859" i="2"/>
  <c r="Q6748" i="2"/>
  <c r="Q9145" i="2"/>
  <c r="Q7661" i="2"/>
  <c r="Q4703" i="2"/>
  <c r="Q9618" i="2"/>
  <c r="Q5579" i="2"/>
  <c r="Q5741" i="2"/>
  <c r="Q6765" i="2"/>
  <c r="Q7789" i="2"/>
  <c r="Q7871" i="2"/>
  <c r="Q8415" i="2"/>
  <c r="Q9746" i="2"/>
  <c r="Q5613" i="2"/>
  <c r="Q7263" i="2"/>
  <c r="Q9191" i="2"/>
  <c r="Q1592" i="2"/>
  <c r="Q1690" i="2"/>
  <c r="Q6667" i="2"/>
  <c r="Q6469" i="2"/>
  <c r="Q7429" i="2"/>
  <c r="Q6716" i="2"/>
  <c r="Q2168" i="2"/>
  <c r="Q7405" i="2"/>
  <c r="Q8429" i="2"/>
  <c r="Q8197" i="2"/>
  <c r="Q8031" i="2"/>
  <c r="Q5544" i="2"/>
  <c r="Q9362" i="2"/>
  <c r="Q8173" i="2"/>
  <c r="Q2623" i="2"/>
  <c r="Q696" i="2"/>
  <c r="Q555" i="2"/>
  <c r="Q4747" i="2"/>
  <c r="Q6597" i="2"/>
  <c r="Q7237" i="2"/>
  <c r="Q8453" i="2"/>
  <c r="Q8088" i="2"/>
  <c r="Q1532" i="2"/>
  <c r="Q5498" i="2"/>
  <c r="Q8252" i="2"/>
  <c r="Q3733" i="2"/>
  <c r="Q8927" i="2"/>
  <c r="Q9432" i="2"/>
  <c r="Q3691" i="2"/>
  <c r="Q4401" i="2"/>
  <c r="Q6661" i="2"/>
  <c r="Q4508" i="2"/>
  <c r="Q5997" i="2"/>
  <c r="Q7021" i="2"/>
  <c r="Q8045" i="2"/>
  <c r="Q7302" i="2"/>
  <c r="Q5599" i="2"/>
  <c r="Q6623" i="2"/>
  <c r="Q7647" i="2"/>
  <c r="Q8671" i="2"/>
  <c r="Q8799" i="2"/>
  <c r="Q8973" i="2"/>
  <c r="Q7392" i="2"/>
  <c r="Q4058" i="2"/>
  <c r="Q6522" i="2"/>
  <c r="Q6725" i="2"/>
  <c r="Q5517" i="2"/>
  <c r="Q8589" i="2"/>
  <c r="Q7557" i="2"/>
  <c r="Q9880" i="2"/>
  <c r="Q145" i="2"/>
  <c r="Q1835" i="2"/>
  <c r="Q5657" i="2"/>
  <c r="Q6681" i="2"/>
  <c r="Q2164" i="2"/>
  <c r="Q6346" i="2"/>
  <c r="Q9830" i="2"/>
  <c r="Q9082" i="2"/>
  <c r="Q976" i="2"/>
  <c r="Q1455" i="2"/>
  <c r="Q2641" i="2"/>
  <c r="Q4065" i="2"/>
  <c r="Q1874" i="2"/>
  <c r="Q1107" i="2"/>
  <c r="Q5362" i="2"/>
  <c r="Q7892" i="2"/>
  <c r="Q5069" i="2"/>
  <c r="Q7623" i="2"/>
  <c r="Q9966" i="2"/>
  <c r="Q830" i="2"/>
  <c r="Q983" i="2"/>
  <c r="Q47" i="2"/>
  <c r="Q2119" i="2"/>
  <c r="Q680" i="2"/>
  <c r="Q2728" i="2"/>
  <c r="Q4169" i="2"/>
  <c r="Q1745" i="2"/>
  <c r="Q4193" i="2"/>
  <c r="Q723" i="2"/>
  <c r="Q124" i="2"/>
  <c r="Q5481" i="2"/>
  <c r="Q6505" i="2"/>
  <c r="Q3549" i="2"/>
  <c r="Q5569" i="2"/>
  <c r="Q6593" i="2"/>
  <c r="Q7921" i="2"/>
  <c r="Q4898" i="2"/>
  <c r="Q8010" i="2"/>
  <c r="Q381" i="2"/>
  <c r="Q4699" i="2"/>
  <c r="Q3975" i="2"/>
  <c r="Q5276" i="2"/>
  <c r="Q6060" i="2"/>
  <c r="Q7131" i="2"/>
  <c r="Q2773" i="2"/>
  <c r="Q8263" i="2"/>
  <c r="Q9843" i="2"/>
  <c r="Q9501" i="2"/>
  <c r="Q7920" i="2"/>
  <c r="Q9710" i="2"/>
  <c r="Q9024" i="2"/>
  <c r="Q5408" i="2"/>
  <c r="Q464" i="2"/>
  <c r="Q3906" i="2"/>
  <c r="Q2316" i="2"/>
  <c r="Q6386" i="2"/>
  <c r="Q8394" i="2"/>
  <c r="Q2616" i="2"/>
  <c r="Q1403" i="2"/>
  <c r="Q1380" i="2"/>
  <c r="Q5273" i="2"/>
  <c r="Q6297" i="2"/>
  <c r="Q3805" i="2"/>
  <c r="Q2188" i="2"/>
  <c r="Q6714" i="2"/>
  <c r="Q5340" i="2"/>
  <c r="Q7110" i="2"/>
  <c r="Q4863" i="2"/>
  <c r="Q9446" i="2"/>
  <c r="Q7968" i="2"/>
  <c r="Q9722" i="2"/>
  <c r="Q5874" i="2"/>
  <c r="Q6868" i="2"/>
  <c r="Q8135" i="2"/>
  <c r="Q9263" i="2"/>
  <c r="Q599" i="2"/>
  <c r="Q687" i="2"/>
  <c r="Q3368" i="2"/>
  <c r="Q2785" i="2"/>
  <c r="Q3809" i="2"/>
  <c r="Q3650" i="2"/>
  <c r="Q339" i="2"/>
  <c r="Q6833" i="2"/>
  <c r="Q5185" i="2"/>
  <c r="Q6209" i="2"/>
  <c r="Q8561" i="2"/>
  <c r="Q7833" i="2"/>
  <c r="Q8857" i="2"/>
  <c r="Q4514" i="2"/>
  <c r="Q5538" i="2"/>
  <c r="Q7626" i="2"/>
  <c r="Q8650" i="2"/>
  <c r="Q4229" i="2"/>
  <c r="Q5339" i="2"/>
  <c r="Q7794" i="2"/>
  <c r="Q8818" i="2"/>
  <c r="Q4483" i="2"/>
  <c r="Q5507" i="2"/>
  <c r="Q6531" i="2"/>
  <c r="Q5076" i="2"/>
  <c r="Q5916" i="2"/>
  <c r="Q7964" i="2"/>
  <c r="Q6861" i="2"/>
  <c r="Q5676" i="2"/>
  <c r="Q6700" i="2"/>
  <c r="Q5595" i="2"/>
  <c r="Q5638" i="2"/>
  <c r="Q4415" i="2"/>
  <c r="Q6855" i="2"/>
  <c r="Q7879" i="2"/>
  <c r="Q9961" i="2"/>
  <c r="Q5256" i="2"/>
  <c r="Q9326" i="2"/>
  <c r="Q6224" i="2"/>
  <c r="Q9377" i="2"/>
  <c r="Q3768" i="2"/>
  <c r="Q2529" i="2"/>
  <c r="Q4153" i="2"/>
  <c r="Q2370" i="2"/>
  <c r="Q5251" i="2"/>
  <c r="Q4741" i="2"/>
  <c r="Q4750" i="2"/>
  <c r="Q6599" i="2"/>
  <c r="Q8867" i="2"/>
  <c r="Q4752" i="2"/>
  <c r="Q775" i="2"/>
  <c r="Q3866" i="2"/>
  <c r="Q507" i="2"/>
  <c r="Q1508" i="2"/>
  <c r="Q2364" i="2"/>
  <c r="Q4340" i="2"/>
  <c r="Q4649" i="2"/>
  <c r="Q4028" i="2"/>
  <c r="Q6385" i="2"/>
  <c r="Q1141" i="2"/>
  <c r="Q5066" i="2"/>
  <c r="Q8461" i="2"/>
  <c r="Q8262" i="2"/>
  <c r="Q8480" i="2"/>
  <c r="Q9850" i="2"/>
  <c r="Q9553" i="2"/>
  <c r="Q9054" i="2"/>
  <c r="Q1614" i="2"/>
  <c r="Q4262" i="2"/>
  <c r="Q1346" i="2"/>
  <c r="Q7299" i="2"/>
  <c r="Q4396" i="2"/>
  <c r="Q7310" i="2"/>
  <c r="Q7304" i="2"/>
  <c r="Q215" i="2"/>
  <c r="Q550" i="2"/>
  <c r="Q1574" i="2"/>
  <c r="Q2598" i="2"/>
  <c r="Q1960" i="2"/>
  <c r="Q977" i="2"/>
  <c r="Q1465" i="2"/>
  <c r="Q4290" i="2"/>
  <c r="Q979" i="2"/>
  <c r="Q2667" i="2"/>
  <c r="Q6849" i="2"/>
  <c r="Q4858" i="2"/>
  <c r="Q2429" i="2"/>
  <c r="Q4955" i="2"/>
  <c r="Q8122" i="2"/>
  <c r="Q5637" i="2"/>
  <c r="Q8604" i="2"/>
  <c r="Q7893" i="2"/>
  <c r="Q4039" i="2"/>
  <c r="Q5292" i="2"/>
  <c r="Q6316" i="2"/>
  <c r="Q6278" i="2"/>
  <c r="Q8519" i="2"/>
  <c r="Q4888" i="2"/>
  <c r="Q943" i="2"/>
  <c r="Q3922" i="2"/>
  <c r="Q4850" i="2"/>
  <c r="Q7370" i="2"/>
  <c r="Q3877" i="2"/>
  <c r="Q7822" i="2"/>
  <c r="Q9852" i="2"/>
  <c r="Q9119" i="2"/>
  <c r="Q3089" i="2"/>
  <c r="Q1636" i="2"/>
  <c r="Q2060" i="2"/>
  <c r="Q4196" i="2"/>
  <c r="Q4505" i="2"/>
  <c r="Q5529" i="2"/>
  <c r="Q6553" i="2"/>
  <c r="Q3444" i="2"/>
  <c r="Q1005" i="2"/>
  <c r="Q4777" i="2"/>
  <c r="Q3132" i="2"/>
  <c r="Q5489" i="2"/>
  <c r="Q7217" i="2"/>
  <c r="Q4922" i="2"/>
  <c r="Q6218" i="2"/>
  <c r="Q7162" i="2"/>
  <c r="Q6923" i="2"/>
  <c r="Q8390" i="2"/>
  <c r="Q9139" i="2"/>
  <c r="Q8775" i="2"/>
  <c r="Q8936" i="2"/>
  <c r="Q9978" i="2"/>
  <c r="Q9182" i="2"/>
  <c r="Q9848" i="2"/>
  <c r="Q9535" i="2"/>
  <c r="Q3129" i="2"/>
  <c r="Q5262" i="2"/>
  <c r="Q7111" i="2"/>
  <c r="Q9701" i="2"/>
  <c r="Q7963" i="2"/>
  <c r="Q9000" i="2"/>
  <c r="Q6169" i="2" l="1"/>
  <c r="Q2368" i="2"/>
  <c r="Q475" i="2"/>
  <c r="Q3648" i="2"/>
  <c r="Q3249" i="2"/>
  <c r="Q2919" i="2"/>
  <c r="Q3290" i="2"/>
  <c r="Q4230" i="2"/>
  <c r="Q3702" i="2"/>
  <c r="Q2640" i="2"/>
  <c r="Q3552" i="2"/>
  <c r="Q1551" i="2"/>
  <c r="Q974" i="2"/>
  <c r="Q455" i="2"/>
  <c r="Q4254" i="2"/>
  <c r="Q2294" i="2"/>
  <c r="Q2138" i="2"/>
  <c r="Q1938" i="2"/>
  <c r="Q3808" i="2"/>
  <c r="Q713" i="2"/>
  <c r="Q1856" i="2"/>
  <c r="Q4046" i="2"/>
  <c r="Q4246" i="2"/>
  <c r="Q3958" i="2"/>
  <c r="Q22" i="2"/>
  <c r="Q218" i="2"/>
  <c r="Q4289" i="2"/>
  <c r="Q2392" i="2"/>
  <c r="Q1673" i="2"/>
  <c r="Q1985" i="2"/>
  <c r="Q1569" i="2"/>
  <c r="Q2192" i="2"/>
  <c r="Q1231" i="2"/>
  <c r="Q264" i="2"/>
  <c r="Q88" i="2"/>
  <c r="Q2872" i="2"/>
  <c r="Q1750" i="2"/>
  <c r="Q720" i="2"/>
  <c r="Q691" i="2"/>
  <c r="Q2415" i="2"/>
  <c r="Q1400" i="2"/>
  <c r="Q136" i="2"/>
  <c r="Q2736" i="2"/>
  <c r="Q2672" i="2"/>
  <c r="Q3673" i="2"/>
  <c r="Q538" i="2"/>
  <c r="Q4264" i="2"/>
  <c r="Q2225" i="2"/>
  <c r="Q1961" i="2"/>
  <c r="Q17" i="2"/>
  <c r="Q2513" i="2"/>
  <c r="Q1640" i="2"/>
  <c r="Q4233" i="2"/>
  <c r="Q2151" i="2"/>
  <c r="Q2319" i="2"/>
  <c r="Q4110" i="2"/>
  <c r="Q3283" i="2"/>
  <c r="Q1522" i="2"/>
  <c r="Q2530" i="2"/>
  <c r="Q1123" i="2"/>
  <c r="Q4040" i="2"/>
  <c r="Q4280" i="2"/>
  <c r="Q513" i="2"/>
  <c r="Q3054" i="2"/>
  <c r="Q334" i="2"/>
  <c r="Q4136" i="2"/>
  <c r="Q4137" i="2"/>
  <c r="Q1305" i="2"/>
  <c r="Q4024" i="2"/>
  <c r="Q2840" i="2"/>
  <c r="Q272" i="2"/>
  <c r="Q1071" i="2"/>
  <c r="Q2673" i="2"/>
  <c r="Q416" i="2"/>
  <c r="Q1582" i="2"/>
  <c r="Q2014" i="2"/>
  <c r="Q2742" i="2"/>
  <c r="Q1343" i="2"/>
  <c r="Q1014" i="2"/>
  <c r="Q4090" i="2"/>
  <c r="Q195" i="2"/>
  <c r="Q3361" i="2"/>
  <c r="Q3049" i="2"/>
  <c r="Q4304" i="2"/>
  <c r="Q1049" i="2"/>
  <c r="Q40" i="2"/>
  <c r="Q672" i="2"/>
  <c r="Q2950" i="2"/>
  <c r="Q2454" i="2"/>
  <c r="Q615" i="2"/>
  <c r="Q223" i="2"/>
  <c r="Q1606" i="2"/>
  <c r="Q635" i="2"/>
  <c r="Q1905" i="2"/>
  <c r="Q1704" i="2"/>
  <c r="Q3296" i="2"/>
  <c r="Q2247" i="2"/>
  <c r="Q422" i="2"/>
  <c r="Q2990" i="2"/>
  <c r="Q411" i="2"/>
  <c r="Q59" i="2"/>
  <c r="Q3026" i="2"/>
  <c r="Q3634" i="2"/>
  <c r="Q3473" i="2"/>
  <c r="Q2769" i="2"/>
  <c r="Q2855" i="2"/>
  <c r="Q4048" i="2"/>
  <c r="Q4144" i="2"/>
  <c r="Q2120" i="2"/>
  <c r="Q1904" i="2"/>
  <c r="Q1438" i="2"/>
  <c r="Q3398" i="2"/>
  <c r="Q1470" i="2"/>
  <c r="Q3224" i="2"/>
  <c r="Q2719" i="2"/>
  <c r="Q2211" i="2"/>
  <c r="Q1660" i="2"/>
  <c r="Q2242" i="2"/>
  <c r="Q3234" i="2"/>
  <c r="Q98" i="2"/>
  <c r="Q4075" i="2"/>
  <c r="Q4242" i="2"/>
  <c r="Q1626" i="2"/>
  <c r="Q1099" i="2"/>
  <c r="Q3081" i="2"/>
  <c r="Q1890" i="2"/>
  <c r="Q2906" i="2"/>
  <c r="Q3880" i="2"/>
  <c r="Q1763" i="2"/>
  <c r="Q83" i="2"/>
  <c r="Q2442" i="2"/>
  <c r="Q234" i="2"/>
  <c r="Q576" i="2"/>
  <c r="Q3760" i="2"/>
  <c r="Q494" i="2"/>
  <c r="Q1240" i="2"/>
  <c r="Q4038" i="2"/>
  <c r="Q2644" i="2"/>
  <c r="Q75" i="2"/>
  <c r="Q1248" i="2"/>
  <c r="Q3801" i="2"/>
  <c r="Q2279" i="2"/>
  <c r="Q2650" i="2"/>
  <c r="Q3656" i="2"/>
  <c r="Q1580" i="2"/>
  <c r="Q2977" i="2"/>
  <c r="Q6025" i="2"/>
  <c r="Q2675" i="2"/>
  <c r="Q2171" i="2"/>
  <c r="Q1388" i="2"/>
  <c r="Q1003" i="2"/>
  <c r="Q922" i="2"/>
  <c r="Q4059" i="2"/>
  <c r="Q1964" i="2"/>
  <c r="Q889" i="2"/>
  <c r="Q3553" i="2"/>
  <c r="Q3616" i="2"/>
  <c r="Q1153" i="2"/>
  <c r="Q2491" i="2"/>
  <c r="Q116" i="2"/>
  <c r="Q4171" i="2"/>
  <c r="Q891" i="2"/>
  <c r="Q2633" i="2"/>
  <c r="Q2044" i="2"/>
  <c r="Q1819" i="2"/>
  <c r="Q3706" i="2"/>
  <c r="Q395" i="2"/>
  <c r="Q665" i="2"/>
  <c r="Q2112" i="2"/>
  <c r="Q2503" i="2"/>
  <c r="Q3974" i="2"/>
  <c r="Q638" i="2"/>
  <c r="Q4158" i="2"/>
  <c r="Q96" i="2"/>
  <c r="Q1079" i="2"/>
  <c r="Q2895" i="2"/>
  <c r="Q1575" i="2"/>
  <c r="Q2399" i="2"/>
  <c r="Q4142" i="2"/>
  <c r="Q663" i="2"/>
  <c r="Q7" i="2"/>
  <c r="Q1711" i="2"/>
  <c r="Q3854" i="2"/>
  <c r="Q694" i="2"/>
  <c r="Q660" i="2"/>
  <c r="Q436" i="2"/>
  <c r="Q20" i="2"/>
  <c r="Q4035" i="2"/>
  <c r="Q4204" i="2"/>
  <c r="Q2227" i="2"/>
  <c r="Q2563" i="2"/>
  <c r="Q2779" i="2"/>
  <c r="Q2347" i="2"/>
  <c r="Q5073" i="2"/>
  <c r="Q1837" i="2"/>
  <c r="Q2115" i="2"/>
  <c r="Q1547" i="2"/>
  <c r="Q3019" i="2"/>
  <c r="Q1943" i="2"/>
  <c r="Q536" i="2"/>
  <c r="Q835" i="2"/>
  <c r="Q858" i="2"/>
  <c r="Q2041" i="2"/>
  <c r="Q3064" i="2"/>
  <c r="Q3598" i="2"/>
  <c r="Q2264" i="2"/>
  <c r="Q3514" i="2"/>
  <c r="Q1366" i="2"/>
  <c r="Q107" i="2"/>
  <c r="Q2984" i="2"/>
  <c r="Q3168" i="2"/>
  <c r="Q1255" i="2"/>
  <c r="Q1399" i="2"/>
  <c r="Q247" i="2"/>
  <c r="Q2031" i="2"/>
  <c r="Q654" i="2"/>
  <c r="Q809" i="2"/>
  <c r="Q1848" i="2"/>
  <c r="Q690" i="2"/>
  <c r="Q2735" i="2"/>
  <c r="Q2615" i="2"/>
  <c r="Q299" i="2"/>
  <c r="Q1974" i="2"/>
  <c r="Q4257" i="2"/>
  <c r="Q785" i="2"/>
  <c r="Q2121" i="2"/>
  <c r="Q2081" i="2"/>
  <c r="Q2280" i="2"/>
  <c r="Q1833" i="2"/>
  <c r="Q3417" i="2"/>
  <c r="Q2726" i="2"/>
  <c r="Q2391" i="2"/>
  <c r="Q3457" i="2"/>
  <c r="Q2543" i="2"/>
  <c r="Q908" i="2"/>
  <c r="Q2367" i="2"/>
  <c r="Q6113" i="2"/>
  <c r="Q2027" i="2"/>
  <c r="Q516" i="2"/>
  <c r="Q347" i="2"/>
  <c r="Q3963" i="2"/>
  <c r="Q1545" i="2"/>
  <c r="Q2095" i="2"/>
  <c r="Q4187" i="2"/>
  <c r="Q2954" i="2"/>
  <c r="Q625" i="2"/>
  <c r="Q2130" i="2"/>
  <c r="Q1579" i="2"/>
  <c r="Q3057" i="2"/>
  <c r="Q3266" i="2"/>
  <c r="Q2903" i="2"/>
  <c r="Q2017" i="2"/>
  <c r="Q4091" i="2"/>
  <c r="Q1250" i="2"/>
  <c r="Q3233" i="2"/>
  <c r="Q2863" i="2"/>
  <c r="Q523" i="2"/>
  <c r="Q4002" i="2"/>
  <c r="Q19" i="2"/>
  <c r="Q3299" i="2"/>
  <c r="Q4131" i="2"/>
  <c r="Q2020" i="2"/>
  <c r="Q499" i="2"/>
  <c r="Q3282" i="2"/>
  <c r="Q3890" i="2"/>
  <c r="Q492" i="2"/>
  <c r="Q3251" i="2"/>
  <c r="Q683" i="2"/>
  <c r="Q1130" i="2"/>
  <c r="Q1313" i="2"/>
  <c r="Q1777" i="2"/>
  <c r="Q3425" i="2"/>
  <c r="Q1391" i="2"/>
  <c r="Q738" i="2"/>
  <c r="Q2371" i="2"/>
  <c r="Q1658" i="2"/>
  <c r="Q531" i="2"/>
  <c r="Q915" i="2"/>
  <c r="Q1155" i="2"/>
  <c r="Q3942" i="2"/>
  <c r="Q1361" i="2"/>
  <c r="Q3458" i="2"/>
  <c r="Q2929" i="2"/>
  <c r="Q10" i="2"/>
  <c r="Q2113" i="2"/>
  <c r="Q2159" i="2"/>
  <c r="Q611" i="2"/>
  <c r="Q99" i="2"/>
  <c r="Q1703" i="2"/>
  <c r="Q3530" i="2"/>
  <c r="Q482" i="2"/>
  <c r="Q566" i="2"/>
  <c r="Q446" i="2"/>
  <c r="Q326" i="2"/>
  <c r="Q743" i="2"/>
  <c r="Q432" i="2"/>
  <c r="Q702" i="2"/>
  <c r="Q2446" i="2"/>
  <c r="Q414" i="2"/>
  <c r="Q2575" i="2"/>
  <c r="Q2744" i="2"/>
  <c r="Q2448" i="2"/>
  <c r="Q2935" i="2"/>
  <c r="Q3192" i="2"/>
  <c r="Q4316" i="2"/>
  <c r="Q715" i="2"/>
  <c r="Q2339" i="2"/>
  <c r="Q1154" i="2"/>
  <c r="Q4050" i="2"/>
  <c r="Q4265" i="2"/>
  <c r="Q2026" i="2"/>
  <c r="Q1450" i="2"/>
  <c r="Q1915" i="2"/>
  <c r="Q104" i="2"/>
  <c r="Q355" i="2"/>
  <c r="Q3526" i="2"/>
  <c r="Q4275" i="2"/>
  <c r="Q4162" i="2"/>
  <c r="Q2210" i="2"/>
  <c r="Q1417" i="2"/>
  <c r="Q337" i="2"/>
  <c r="Q1475" i="2"/>
  <c r="Q924" i="2"/>
  <c r="Q3371" i="2"/>
  <c r="Q361" i="2"/>
  <c r="Q1895" i="2"/>
  <c r="Q890" i="2"/>
  <c r="Q706" i="2"/>
  <c r="Q1994" i="2"/>
  <c r="Q2777" i="2"/>
  <c r="Q2865" i="2"/>
  <c r="Q3913" i="2"/>
  <c r="Q3097" i="2"/>
  <c r="Q1243" i="2"/>
  <c r="Q970" i="2"/>
  <c r="Q3138" i="2"/>
  <c r="Q3953" i="2"/>
  <c r="Q2057" i="2"/>
  <c r="Q882" i="2"/>
  <c r="Q2922" i="2"/>
  <c r="Q3689" i="2"/>
  <c r="Q2072" i="2"/>
  <c r="Q3008" i="2"/>
  <c r="Q1096" i="2"/>
  <c r="Q1743" i="2"/>
  <c r="Q2542" i="2"/>
  <c r="Q1407" i="2"/>
  <c r="Q1840" i="2"/>
  <c r="Q3790" i="2"/>
  <c r="Q384" i="2"/>
  <c r="Q1351" i="2"/>
  <c r="Q2774" i="2"/>
  <c r="Q751" i="2"/>
  <c r="Q3806" i="2"/>
  <c r="Q2518" i="2"/>
  <c r="Q2182" i="2"/>
  <c r="Q3990" i="2"/>
  <c r="Q1119" i="2"/>
  <c r="Q1935" i="2"/>
  <c r="Q2695" i="2"/>
  <c r="Q3384" i="2"/>
  <c r="Q440" i="2"/>
  <c r="Q503" i="2"/>
  <c r="Q1414" i="2"/>
  <c r="Q847" i="2"/>
  <c r="Q1568" i="2"/>
  <c r="Q1495" i="2"/>
  <c r="Q1559" i="2"/>
  <c r="Q4102" i="2"/>
  <c r="Q1118" i="2"/>
  <c r="Q2974" i="2"/>
  <c r="Q3568" i="2"/>
  <c r="Q2046" i="2"/>
  <c r="Q2696" i="2"/>
  <c r="Q824" i="2"/>
  <c r="Q1200" i="2"/>
  <c r="Q719" i="2"/>
  <c r="Q1334" i="2"/>
  <c r="Q54" i="2"/>
  <c r="Q232" i="2"/>
  <c r="Q2775" i="2"/>
  <c r="Q2752" i="2"/>
  <c r="Q3414" i="2"/>
  <c r="Q1398" i="2"/>
  <c r="Q62" i="2"/>
  <c r="Q2878" i="2"/>
  <c r="Q220" i="2"/>
  <c r="Q2036" i="2"/>
  <c r="Q1795" i="2"/>
  <c r="Q2584" i="2"/>
  <c r="Q24" i="2"/>
  <c r="Q1879" i="2"/>
  <c r="Q1199" i="2"/>
  <c r="Q767" i="2"/>
  <c r="Q335" i="2"/>
  <c r="Q230" i="2"/>
  <c r="Q919" i="2"/>
  <c r="Q3225" i="2"/>
  <c r="Q2265" i="2"/>
  <c r="Q465" i="2"/>
  <c r="Q192" i="2"/>
  <c r="Q2271" i="2"/>
  <c r="Q2655" i="2"/>
  <c r="Q3034" i="2"/>
  <c r="Q2145" i="2"/>
  <c r="Q286" i="2"/>
  <c r="Q70" i="2"/>
  <c r="Q1294" i="2"/>
  <c r="Q4190" i="2"/>
  <c r="Q1976" i="2"/>
  <c r="Q2510" i="2"/>
  <c r="Q800" i="2"/>
  <c r="Q3086" i="2"/>
  <c r="Q3258" i="2"/>
  <c r="Q1218" i="2"/>
  <c r="Q3570" i="2"/>
  <c r="Q3554" i="2"/>
  <c r="Q171" i="2"/>
  <c r="Q2387" i="2"/>
  <c r="Q1619" i="2"/>
  <c r="Q954" i="2"/>
  <c r="Q2274" i="2"/>
  <c r="Q474" i="2"/>
  <c r="Q2216" i="2"/>
  <c r="Q2896" i="2"/>
  <c r="Q2310" i="2"/>
  <c r="Q3438" i="2"/>
  <c r="Q2383" i="2"/>
  <c r="Q822" i="2"/>
  <c r="Q1030" i="2"/>
  <c r="Q936" i="2"/>
  <c r="Q2456" i="2"/>
  <c r="Q1914" i="2"/>
  <c r="Q802" i="2"/>
  <c r="Q1770" i="2"/>
  <c r="Q1170" i="2"/>
  <c r="Q1288" i="2"/>
  <c r="Q3230" i="2"/>
  <c r="Q1570" i="2"/>
  <c r="Q385" i="2"/>
  <c r="Q2520" i="2"/>
  <c r="Q704" i="2"/>
  <c r="Q3050" i="2"/>
  <c r="Q4066" i="2"/>
  <c r="Q489" i="2"/>
  <c r="Q190" i="2"/>
  <c r="Q2498" i="2"/>
  <c r="Q2674" i="2"/>
  <c r="Q3802" i="2"/>
  <c r="Q2794" i="2"/>
  <c r="Q89" i="2"/>
  <c r="Q1553" i="2"/>
  <c r="Q1025" i="2"/>
  <c r="Q3328" i="2"/>
  <c r="Q2839" i="2"/>
  <c r="Q1720" i="2"/>
  <c r="Q1838" i="2"/>
  <c r="Q130" i="2"/>
  <c r="Q1178" i="2"/>
  <c r="Q2568" i="2"/>
  <c r="Q1208" i="2"/>
  <c r="Q1710" i="2"/>
  <c r="Q963" i="2"/>
  <c r="Q402" i="2"/>
  <c r="Q2809" i="2"/>
  <c r="Q4105" i="2"/>
  <c r="Q3337" i="2"/>
  <c r="Q2833" i="2"/>
  <c r="Q718" i="2"/>
  <c r="Q431" i="2"/>
  <c r="Q3041" i="2"/>
  <c r="Q4176" i="2"/>
  <c r="Q1887" i="2"/>
  <c r="Q2176" i="2"/>
  <c r="Q423" i="2"/>
  <c r="Q2560" i="2"/>
  <c r="Q2682" i="2"/>
  <c r="Q2658" i="2"/>
  <c r="Q281" i="2"/>
  <c r="Q3954" i="2"/>
  <c r="Q699" i="2"/>
  <c r="Q2937" i="2"/>
  <c r="Q579" i="2"/>
  <c r="Q2985" i="2"/>
  <c r="Q2801" i="2"/>
  <c r="Q2063" i="2"/>
  <c r="Q1152" i="2"/>
  <c r="Q3074" i="2"/>
  <c r="Q3946" i="2"/>
  <c r="Q1263" i="2"/>
  <c r="Q2979" i="2"/>
  <c r="Q748" i="2"/>
  <c r="Q548" i="2"/>
  <c r="Q1283" i="2"/>
  <c r="Q2609" i="2"/>
  <c r="Q2647" i="2"/>
  <c r="Q352" i="2"/>
  <c r="Q1447" i="2"/>
  <c r="Q3694" i="2"/>
  <c r="Q1705" i="2"/>
  <c r="Q971" i="2"/>
  <c r="Q962" i="2"/>
  <c r="Q2218" i="2"/>
  <c r="Q2154" i="2"/>
  <c r="Q1215" i="2"/>
  <c r="Q1616" i="2"/>
  <c r="Q1464" i="2"/>
  <c r="Q1930" i="2"/>
  <c r="Q1530" i="2"/>
  <c r="Q1682" i="2"/>
  <c r="Q169" i="2"/>
  <c r="Q25" i="2"/>
  <c r="Q2304" i="2"/>
  <c r="Q1362" i="2"/>
  <c r="Q4200" i="2"/>
  <c r="Q3432" i="2"/>
  <c r="Q1839" i="2"/>
  <c r="Q1671" i="2"/>
  <c r="Q1528" i="2"/>
  <c r="Q1310" i="2"/>
  <c r="Q158" i="2"/>
  <c r="Q4321" i="2"/>
  <c r="Q1202" i="2"/>
  <c r="Q556" i="2"/>
  <c r="Q1258" i="2"/>
  <c r="Q3114" i="2"/>
  <c r="Q43" i="2"/>
  <c r="Q1898" i="2"/>
  <c r="Q2866" i="2"/>
  <c r="Q3297" i="2"/>
  <c r="Q4232" i="2"/>
  <c r="Q4064" i="2"/>
  <c r="Q2073" i="2"/>
  <c r="Q833" i="2"/>
  <c r="Q360" i="2"/>
  <c r="Q2256" i="2"/>
  <c r="Q1088" i="2"/>
  <c r="Q1518" i="2"/>
  <c r="Q1519" i="2"/>
  <c r="Q2902" i="2"/>
  <c r="Q731" i="2"/>
  <c r="Q3322" i="2"/>
  <c r="Q131" i="2"/>
  <c r="Q3822" i="2"/>
  <c r="Q278" i="2"/>
  <c r="Q1494" i="2"/>
  <c r="Q3536" i="2"/>
  <c r="Q3014" i="2"/>
  <c r="Q3210" i="2"/>
  <c r="Q770" i="2"/>
  <c r="Q650" i="2"/>
  <c r="Q1019" i="2"/>
  <c r="Q1490" i="2"/>
  <c r="Q4049" i="2"/>
  <c r="Q401" i="2"/>
  <c r="Q1728" i="2"/>
  <c r="Q1446" i="2"/>
  <c r="Q1798" i="2"/>
  <c r="Q518" i="2"/>
  <c r="Q2433" i="2"/>
  <c r="Q1478" i="2"/>
  <c r="Q394" i="2"/>
  <c r="Q667" i="2"/>
  <c r="Q2528" i="2"/>
  <c r="Q1832" i="2"/>
  <c r="Q1727" i="2"/>
  <c r="Q320" i="2"/>
  <c r="Q1374" i="2"/>
  <c r="Q624" i="2"/>
  <c r="Q1702" i="2"/>
  <c r="Q1358" i="2"/>
  <c r="Q895" i="2"/>
  <c r="Q1538" i="2"/>
  <c r="Q467" i="2"/>
  <c r="Q1634" i="2"/>
  <c r="Q378" i="2"/>
  <c r="Q3672" i="2"/>
  <c r="Q3464" i="2"/>
  <c r="Q344" i="2"/>
  <c r="Q2830" i="2"/>
  <c r="Q1142" i="2"/>
  <c r="Q3062" i="2"/>
  <c r="Q2643" i="2"/>
  <c r="Q842" i="2"/>
  <c r="Q1834" i="2"/>
  <c r="Q3874" i="2"/>
  <c r="Q1306" i="2"/>
  <c r="Q4202" i="2"/>
  <c r="Q2257" i="2"/>
  <c r="Q3016" i="2"/>
  <c r="Q72" i="2"/>
  <c r="Q2679" i="2"/>
  <c r="Q1462" i="2"/>
  <c r="Q366" i="2"/>
  <c r="Q3982" i="2"/>
  <c r="Q2374" i="2"/>
  <c r="Q310" i="2"/>
  <c r="Q1854" i="2"/>
  <c r="Q2843" i="2"/>
  <c r="Q2262" i="2"/>
  <c r="Q1899" i="2"/>
  <c r="Q987" i="2"/>
  <c r="Q3136" i="2"/>
  <c r="Q3394" i="2"/>
  <c r="Q3211" i="2"/>
  <c r="Q1468" i="2"/>
  <c r="Q188" i="2"/>
  <c r="Q3146" i="2"/>
  <c r="Q1939" i="2"/>
  <c r="Q610" i="2"/>
  <c r="Q4625" i="2"/>
  <c r="Q316" i="2"/>
  <c r="Q3363" i="2"/>
  <c r="Q3859" i="2"/>
  <c r="Q1730" i="2"/>
  <c r="Q4010" i="2"/>
  <c r="Q322" i="2"/>
  <c r="Q1586" i="2"/>
  <c r="Q1849" i="2"/>
  <c r="Q1937" i="2"/>
  <c r="Q1993" i="2"/>
  <c r="Q1761" i="2"/>
  <c r="Q3353" i="2"/>
  <c r="Q2152" i="2"/>
  <c r="Q1356" i="2"/>
  <c r="Q428" i="2"/>
  <c r="Q530" i="2"/>
  <c r="Q2727" i="2"/>
  <c r="Q804" i="2"/>
  <c r="Q3145" i="2"/>
  <c r="Q1891" i="2"/>
  <c r="Q3732" i="2"/>
  <c r="Q955" i="2"/>
  <c r="Q3930" i="2"/>
  <c r="Q636" i="2"/>
  <c r="Q3169" i="2"/>
  <c r="Q4051" i="2"/>
  <c r="Q298" i="2"/>
  <c r="Q2155" i="2"/>
  <c r="Q1268" i="2"/>
  <c r="Q443" i="2"/>
  <c r="Q707" i="2"/>
  <c r="Q810" i="2"/>
  <c r="Q730" i="2"/>
  <c r="Q369" i="2"/>
  <c r="Q2024" i="2"/>
  <c r="Q3137" i="2"/>
  <c r="Q4016" i="2"/>
  <c r="Q3571" i="2"/>
  <c r="Q2497" i="2"/>
  <c r="Q4881" i="2"/>
  <c r="Q68" i="2"/>
  <c r="Q1932" i="2"/>
  <c r="Q689" i="2"/>
  <c r="Q3393" i="2"/>
  <c r="Q90" i="2"/>
  <c r="Q862" i="2"/>
  <c r="Q4062" i="2"/>
  <c r="Q998" i="2"/>
  <c r="Q2822" i="2"/>
  <c r="Q1542" i="2"/>
  <c r="Q984" i="2"/>
  <c r="Q1287" i="2"/>
  <c r="Q1104" i="2"/>
  <c r="Q3950" i="2"/>
  <c r="Q1648" i="2"/>
  <c r="Q3622" i="2"/>
  <c r="Q2166" i="2"/>
  <c r="Q600" i="2"/>
  <c r="Q2992" i="2"/>
  <c r="Q1302" i="2"/>
  <c r="Q2382" i="2"/>
  <c r="Q4150" i="2"/>
  <c r="Q1318" i="2"/>
  <c r="Q2334" i="2"/>
  <c r="Q3272" i="2"/>
  <c r="Q3174" i="2"/>
  <c r="Q102" i="2"/>
  <c r="Q1055" i="2"/>
  <c r="Q3670" i="2"/>
  <c r="Q132" i="2"/>
  <c r="Q3860" i="2"/>
  <c r="Q1971" i="2"/>
  <c r="Q593" i="2"/>
  <c r="Q2278" i="2"/>
  <c r="Q2962" i="2"/>
  <c r="Q1883" i="2"/>
  <c r="Q1395" i="2"/>
  <c r="Q2376" i="2"/>
  <c r="Q3200" i="2"/>
  <c r="Q761" i="2"/>
  <c r="Q2254" i="2"/>
  <c r="Q657" i="2"/>
  <c r="Q2375" i="2"/>
  <c r="Q417" i="2"/>
  <c r="Q2313" i="2"/>
  <c r="Q4217" i="2"/>
  <c r="Q3366" i="2"/>
  <c r="Q2033" i="2"/>
  <c r="Q4174" i="2"/>
  <c r="Q2944" i="2"/>
  <c r="Q3350" i="2"/>
  <c r="Q3824" i="2"/>
  <c r="Q3430" i="2"/>
  <c r="Q2942" i="2"/>
  <c r="Q1304" i="2"/>
  <c r="Q41" i="2"/>
  <c r="Q3910" i="2"/>
  <c r="Q2566" i="2"/>
  <c r="Q582" i="2"/>
  <c r="Q3494" i="2"/>
  <c r="Q678" i="2"/>
  <c r="Q351" i="2"/>
  <c r="Q399" i="2"/>
  <c r="Q686" i="2"/>
  <c r="Q598" i="2"/>
  <c r="Q3358" i="2"/>
  <c r="Q1134" i="2"/>
  <c r="Q1382" i="2"/>
  <c r="Q4302" i="2"/>
  <c r="Q2246" i="2"/>
  <c r="Q4006" i="2"/>
  <c r="Q2982" i="2"/>
  <c r="Q2438" i="2"/>
  <c r="Q1510" i="2"/>
  <c r="Q1112" i="2"/>
  <c r="Q1038" i="2"/>
  <c r="Q270" i="2"/>
  <c r="Q2976" i="2"/>
  <c r="Q1406" i="2"/>
  <c r="Q3376" i="2"/>
  <c r="Q3346" i="2"/>
  <c r="Q2713" i="2"/>
  <c r="Q1506" i="2"/>
  <c r="Q1043" i="2"/>
  <c r="Q1078" i="2"/>
  <c r="Q3270" i="2"/>
  <c r="Q2496" i="2"/>
  <c r="Q688" i="2"/>
  <c r="Q1918" i="2"/>
  <c r="Q623" i="2"/>
  <c r="Q3934" i="2"/>
  <c r="Q4054" i="2"/>
  <c r="Q4318" i="2"/>
  <c r="Q1505" i="2"/>
  <c r="Q1697" i="2"/>
  <c r="Q1457" i="2"/>
  <c r="Q1687" i="2"/>
  <c r="Q1481" i="2"/>
  <c r="Q1249" i="2"/>
  <c r="Q1225" i="2"/>
  <c r="Q631" i="2"/>
  <c r="Q1094" i="2"/>
  <c r="Q2025" i="2"/>
  <c r="Q3952" i="2"/>
  <c r="Q1646" i="2"/>
  <c r="Q408" i="2"/>
  <c r="Q2986" i="2"/>
  <c r="Q3419" i="2"/>
  <c r="Q3390" i="2"/>
  <c r="Q3184" i="2"/>
  <c r="Q2870" i="2"/>
  <c r="Q758" i="2"/>
  <c r="Q1454" i="2"/>
  <c r="Q840" i="2"/>
  <c r="Q888" i="2"/>
  <c r="Q3033" i="2"/>
  <c r="Q168" i="2"/>
  <c r="Q1129" i="2"/>
  <c r="Q4000" i="2"/>
  <c r="Q1625" i="2"/>
  <c r="Q2585" i="2"/>
  <c r="Q4160" i="2"/>
  <c r="Q2625" i="2"/>
  <c r="Q1576" i="2"/>
  <c r="Q1672" i="2"/>
  <c r="Q1958" i="2"/>
  <c r="Q327" i="2"/>
  <c r="Q1206" i="2"/>
  <c r="Q3022" i="2"/>
  <c r="Q3782" i="2"/>
  <c r="Q2424" i="2"/>
  <c r="Q1264" i="2"/>
  <c r="Q2150" i="2"/>
  <c r="Q1303" i="2"/>
  <c r="Q1800" i="2"/>
  <c r="Q2232" i="2"/>
  <c r="Q1535" i="2"/>
  <c r="Q456" i="2"/>
  <c r="Q3006" i="2"/>
  <c r="Q2790" i="2"/>
  <c r="Q486" i="2"/>
  <c r="Q670" i="2"/>
  <c r="Q2806" i="2"/>
  <c r="Q1278" i="2"/>
  <c r="Q2502" i="2"/>
  <c r="Q2350" i="2"/>
  <c r="Q1712" i="2"/>
  <c r="Q4278" i="2"/>
  <c r="Q1815" i="2"/>
  <c r="Q106" i="2"/>
  <c r="Q4121" i="2"/>
  <c r="Q832" i="2"/>
  <c r="Q679" i="2"/>
  <c r="Q3112" i="2"/>
  <c r="Q784" i="2"/>
  <c r="Q905" i="2"/>
  <c r="Q1127" i="2"/>
  <c r="Q950" i="2"/>
  <c r="Q1050" i="2"/>
  <c r="Q2105" i="2"/>
  <c r="Q1954" i="2"/>
  <c r="Q3178" i="2"/>
  <c r="Q3736" i="2"/>
  <c r="Q721" i="2"/>
  <c r="Q2705" i="2"/>
  <c r="Q3785" i="2"/>
  <c r="Q1432" i="2"/>
  <c r="Q2144" i="2"/>
  <c r="Q1367" i="2"/>
  <c r="Q2815" i="2"/>
  <c r="Q1230" i="2"/>
  <c r="Q9" i="2"/>
  <c r="Q3961" i="2"/>
  <c r="Q4314" i="2"/>
  <c r="Q874" i="2"/>
  <c r="Q921" i="2"/>
  <c r="Q170" i="2"/>
  <c r="Q1233" i="2"/>
  <c r="Q4208" i="2"/>
  <c r="Q137" i="2"/>
  <c r="Q1239" i="2"/>
  <c r="Q848" i="2"/>
  <c r="Q871" i="2"/>
  <c r="Q1463" i="2"/>
  <c r="Q118" i="2"/>
  <c r="Q2078" i="2"/>
  <c r="Q147" i="2"/>
  <c r="Q3106" i="2"/>
  <c r="Q2745" i="2"/>
  <c r="Q4120" i="2"/>
  <c r="Q3560" i="2"/>
  <c r="Q3576" i="2"/>
  <c r="Q1281" i="2"/>
  <c r="Q1296" i="2"/>
  <c r="Q1783" i="2"/>
  <c r="Q470" i="2"/>
  <c r="Q1722" i="2"/>
  <c r="Q2082" i="2"/>
  <c r="Q4306" i="2"/>
  <c r="Q939" i="2"/>
  <c r="Q3433" i="2"/>
  <c r="Q961" i="2"/>
  <c r="Q1824" i="2"/>
  <c r="Q2943" i="2"/>
  <c r="Q4198" i="2"/>
  <c r="Q4078" i="2"/>
  <c r="Q750" i="2"/>
  <c r="Q2416" i="2"/>
  <c r="Q1151" i="2"/>
  <c r="Q375" i="2"/>
  <c r="Q583" i="2"/>
  <c r="Q1766" i="2"/>
  <c r="Q2738" i="2"/>
  <c r="Q3298" i="2"/>
  <c r="Q594" i="2"/>
  <c r="Q3897" i="2"/>
  <c r="Q177" i="2"/>
  <c r="Q561" i="2"/>
  <c r="Q1369" i="2"/>
  <c r="Q3265" i="2"/>
  <c r="Q1497" i="2"/>
  <c r="Q1729" i="2"/>
  <c r="Q1135" i="2"/>
  <c r="Q2798" i="2"/>
  <c r="Q2654" i="2"/>
  <c r="Q2102" i="2"/>
  <c r="Q2762" i="2"/>
  <c r="Q2362" i="2"/>
  <c r="Q3562" i="2"/>
  <c r="Q3474" i="2"/>
  <c r="Q1441" i="2"/>
  <c r="Q2817" i="2"/>
  <c r="Q4041" i="2"/>
  <c r="Q2385" i="2"/>
  <c r="Q808" i="2"/>
  <c r="Q2447" i="2"/>
  <c r="Q1159" i="2"/>
  <c r="Q1999" i="2"/>
  <c r="Q2800" i="2"/>
  <c r="Q120" i="2"/>
  <c r="Q1894" i="2"/>
  <c r="Q4214" i="2"/>
  <c r="Q1090" i="2"/>
  <c r="Q3058" i="2"/>
  <c r="Q3418" i="2"/>
  <c r="Q2578" i="2"/>
  <c r="Q2953" i="2"/>
  <c r="Q33" i="2"/>
  <c r="Q2407" i="2"/>
  <c r="Q2471" i="2"/>
  <c r="Q2576" i="2"/>
  <c r="Q1224" i="2"/>
  <c r="Q1774" i="2"/>
  <c r="Q1068" i="2"/>
  <c r="Q1738" i="2"/>
  <c r="Q1435" i="2"/>
  <c r="Q3370" i="2"/>
  <c r="Q627" i="2"/>
  <c r="Q354" i="2"/>
  <c r="Q2410" i="2"/>
  <c r="Q410" i="2"/>
  <c r="Q1641" i="2"/>
  <c r="Q1075" i="2"/>
  <c r="Q194" i="2"/>
  <c r="Q1889" i="2"/>
  <c r="Q1601" i="2"/>
  <c r="Q1680" i="2"/>
  <c r="Q2360" i="2"/>
  <c r="Q2934" i="2"/>
  <c r="Q63" i="2"/>
  <c r="Q868" i="2"/>
  <c r="Q2690" i="2"/>
  <c r="Q1034" i="2"/>
  <c r="Q3386" i="2"/>
  <c r="Q3513" i="2"/>
  <c r="Q2217" i="2"/>
  <c r="Q3281" i="2"/>
  <c r="Q1583" i="2"/>
  <c r="Q1473" i="2"/>
  <c r="Q2521" i="2"/>
  <c r="Q1608" i="2"/>
  <c r="Q2023" i="2"/>
  <c r="Q1408" i="2"/>
  <c r="Q1335" i="2"/>
  <c r="Q2175" i="2"/>
  <c r="Q110" i="2"/>
  <c r="Q2494" i="2"/>
  <c r="Q1431" i="2"/>
  <c r="Q1166" i="2"/>
  <c r="Q1708" i="2"/>
  <c r="Q2514" i="2"/>
  <c r="Q2617" i="2"/>
  <c r="Q953" i="2"/>
  <c r="Q2951" i="2"/>
  <c r="Q3486" i="2"/>
  <c r="Q2544" i="2"/>
  <c r="Q3766" i="2"/>
  <c r="Q745" i="2"/>
  <c r="Q128" i="2"/>
  <c r="Q514" i="2"/>
  <c r="Q3130" i="2"/>
  <c r="Q4008" i="2"/>
  <c r="Q1897" i="2"/>
  <c r="Q265" i="2"/>
  <c r="Q3857" i="2"/>
  <c r="Q1696" i="2"/>
  <c r="Q2711" i="2"/>
  <c r="Q1456" i="2"/>
  <c r="Q3330" i="2"/>
  <c r="Q1103" i="2"/>
  <c r="Q927" i="2"/>
  <c r="Q31" i="2"/>
  <c r="Q1158" i="2"/>
  <c r="Q3912" i="2"/>
  <c r="Q928" i="2"/>
  <c r="Q1132" i="2"/>
  <c r="Q795" i="2"/>
  <c r="Q1290" i="2"/>
  <c r="Q562" i="2"/>
  <c r="Q2202" i="2"/>
  <c r="Q42" i="2"/>
  <c r="Q1065" i="2"/>
  <c r="Q224" i="2"/>
  <c r="Q1311" i="2"/>
  <c r="Q2632" i="2"/>
  <c r="Q2703" i="2"/>
  <c r="Q159" i="2"/>
  <c r="Q2487" i="2"/>
  <c r="Q1063" i="2"/>
  <c r="Q1726" i="2"/>
  <c r="Q1186" i="2"/>
  <c r="Q2302" i="2"/>
  <c r="Q4170" i="2"/>
  <c r="Q4082" i="2"/>
  <c r="Q2730" i="2"/>
  <c r="Q307" i="2"/>
  <c r="Q491" i="2"/>
  <c r="Q146" i="2"/>
  <c r="Q801" i="2"/>
  <c r="Q3665" i="2"/>
  <c r="Q1161" i="2"/>
  <c r="Q1439" i="2"/>
  <c r="Q1599" i="2"/>
  <c r="Q967" i="2"/>
  <c r="Q926" i="2"/>
  <c r="Q1942" i="2"/>
  <c r="Q2646" i="2"/>
  <c r="Q1022" i="2"/>
  <c r="Q3305" i="2"/>
  <c r="Q1458" i="2"/>
  <c r="Q1051" i="2"/>
  <c r="Q1379" i="2"/>
  <c r="Q2978" i="2"/>
  <c r="Q425" i="2"/>
  <c r="Q993" i="2"/>
  <c r="Q737" i="2"/>
  <c r="Q544" i="2"/>
  <c r="Q880" i="2"/>
  <c r="Q622" i="2"/>
  <c r="Q1734" i="2"/>
  <c r="Q1144" i="2"/>
  <c r="Q2782" i="2"/>
  <c r="Q2050" i="2"/>
  <c r="Q820" i="2"/>
  <c r="Q1338" i="2"/>
  <c r="Q473" i="2"/>
  <c r="Q2592" i="2"/>
  <c r="Q1212" i="2"/>
  <c r="Q1956" i="2"/>
  <c r="Q4288" i="2"/>
  <c r="Q3209" i="2"/>
  <c r="Q1256" i="2"/>
  <c r="Q439" i="2"/>
  <c r="Q1002" i="2"/>
  <c r="Q3227" i="2"/>
  <c r="Q52" i="2"/>
  <c r="Q1913" i="2"/>
  <c r="Q1232" i="2"/>
  <c r="Q1018" i="2"/>
  <c r="Q1762" i="2"/>
  <c r="Q1315" i="2"/>
  <c r="Q968" i="2"/>
  <c r="Q4286" i="2"/>
  <c r="Q406" i="2"/>
  <c r="Q2075" i="2"/>
  <c r="Q206" i="2"/>
  <c r="Q164" i="2"/>
  <c r="Q3042" i="2"/>
  <c r="Q818" i="2"/>
  <c r="Q1423" i="2"/>
  <c r="Q2183" i="2"/>
  <c r="Q1968" i="2"/>
  <c r="Q2094" i="2"/>
  <c r="Q3402" i="2"/>
  <c r="Q1145" i="2"/>
  <c r="Q3307" i="2"/>
  <c r="Q3838" i="2"/>
  <c r="Q1926" i="2"/>
  <c r="Q2887" i="2"/>
  <c r="Q3918" i="2"/>
  <c r="Q2750" i="2"/>
  <c r="Q222" i="2"/>
  <c r="Q303" i="2"/>
  <c r="Q174" i="2"/>
  <c r="Q2894" i="2"/>
  <c r="Q3577" i="2"/>
  <c r="Q2439" i="2"/>
  <c r="Q3889" i="2"/>
  <c r="Q2970" i="2"/>
  <c r="Q2678" i="2"/>
  <c r="Q2326" i="2"/>
  <c r="Q2231" i="2"/>
  <c r="Q1298" i="2"/>
  <c r="Q2248" i="2"/>
  <c r="Q3046" i="2"/>
  <c r="Q2686" i="2"/>
  <c r="Q2441" i="2"/>
  <c r="Q807" i="2"/>
  <c r="Q1136" i="2"/>
  <c r="Q3816" i="2"/>
  <c r="Q817" i="2"/>
  <c r="Q774" i="2"/>
  <c r="Q2751" i="2"/>
  <c r="Q1863" i="2"/>
  <c r="Q3182" i="2"/>
  <c r="Q3886" i="2"/>
  <c r="Q2358" i="2"/>
  <c r="Q26" i="2"/>
  <c r="Q4241" i="2"/>
  <c r="Q913" i="2"/>
  <c r="Q282" i="2"/>
  <c r="Q1577" i="2"/>
  <c r="Q153" i="2"/>
  <c r="Q1425" i="2"/>
  <c r="Q4177" i="2"/>
  <c r="Q777" i="2"/>
  <c r="Q2215" i="2"/>
  <c r="Q736" i="2"/>
  <c r="Q3544" i="2"/>
  <c r="Q186" i="2"/>
  <c r="Q4312" i="2"/>
  <c r="Q1449" i="2"/>
  <c r="Q2457" i="2"/>
  <c r="Q1870" i="2"/>
  <c r="Q1656" i="2"/>
  <c r="Q182" i="2"/>
  <c r="Q2111" i="2"/>
  <c r="Q2879" i="2"/>
  <c r="Q2398" i="2"/>
  <c r="Q48" i="2"/>
  <c r="Q2062" i="2"/>
  <c r="Q502" i="2"/>
  <c r="Q191" i="2"/>
  <c r="Q2040" i="2"/>
  <c r="Q472" i="2"/>
  <c r="Q3528" i="2"/>
  <c r="Q768" i="2"/>
  <c r="Q2240" i="2"/>
  <c r="Q1600" i="2"/>
  <c r="Q1615" i="2"/>
  <c r="Q607" i="2"/>
  <c r="Q2758" i="2"/>
  <c r="Q240" i="2"/>
  <c r="Q1950" i="2"/>
  <c r="Q1486" i="2"/>
  <c r="Q151" i="2"/>
  <c r="Q238" i="2"/>
  <c r="Q1946" i="2"/>
  <c r="Q1536" i="2"/>
  <c r="Q2198" i="2"/>
  <c r="Q1282" i="2"/>
  <c r="Q2306" i="2"/>
  <c r="Q35" i="2"/>
  <c r="Q2914" i="2"/>
  <c r="Q258" i="2"/>
  <c r="Q2886" i="2"/>
  <c r="Q1086" i="2"/>
  <c r="Q990" i="2"/>
  <c r="Q3382" i="2"/>
  <c r="Q2286" i="2"/>
  <c r="Q2160" i="2"/>
  <c r="Q614" i="2"/>
  <c r="Q311" i="2"/>
  <c r="Q1735" i="2"/>
  <c r="Q1072" i="2"/>
  <c r="Q200" i="2"/>
  <c r="Q1841" i="2"/>
  <c r="Q1529" i="2"/>
  <c r="Q1137" i="2"/>
  <c r="Q3646" i="2"/>
  <c r="Q255" i="2"/>
  <c r="Q1143" i="2"/>
  <c r="Q1246" i="2"/>
  <c r="Q1767" i="2"/>
  <c r="Q280" i="2"/>
  <c r="Q616" i="2"/>
  <c r="Q2401" i="2"/>
  <c r="Q4320" i="2"/>
  <c r="Q4305" i="2"/>
  <c r="Q4001" i="2"/>
  <c r="Q367" i="2"/>
  <c r="Q135" i="2"/>
  <c r="Q2056" i="2"/>
  <c r="Q3344" i="2"/>
  <c r="Q1424" i="2"/>
  <c r="Q2807" i="2"/>
  <c r="Q815" i="2"/>
  <c r="Q3070" i="2"/>
  <c r="Q3190" i="2"/>
  <c r="Q870" i="2"/>
  <c r="Q2559" i="2"/>
  <c r="Q2582" i="2"/>
  <c r="Q3926" i="2"/>
  <c r="Q1751" i="2"/>
  <c r="Q4270" i="2"/>
  <c r="Q2239" i="2"/>
  <c r="Q2208" i="2"/>
  <c r="Q2103" i="2"/>
  <c r="Q505" i="2"/>
  <c r="Q1059" i="2"/>
  <c r="Q2054" i="2"/>
  <c r="Q4094" i="2"/>
  <c r="Q1039" i="2"/>
  <c r="Q734" i="2"/>
  <c r="Q535" i="2"/>
  <c r="Q2958" i="2"/>
  <c r="Q2206" i="2"/>
  <c r="Q39" i="2"/>
  <c r="Q4294" i="2"/>
  <c r="Q655" i="2"/>
  <c r="Q3662" i="2"/>
  <c r="Q1279" i="2"/>
  <c r="Q911" i="2"/>
  <c r="Q1062" i="2"/>
  <c r="Q2718" i="2"/>
  <c r="P1" i="2"/>
  <c r="Q1598" i="2"/>
  <c r="Q3582" i="2"/>
  <c r="Q2478" i="2"/>
  <c r="Q391" i="2"/>
  <c r="Q3534" i="2"/>
  <c r="Q2534" i="2"/>
  <c r="Q711" i="2"/>
  <c r="Q78" i="2"/>
  <c r="Q1590" i="2"/>
  <c r="Q3726" i="2"/>
  <c r="Q1808" i="2"/>
  <c r="Q520" i="2"/>
  <c r="Q959" i="2"/>
  <c r="Q760" i="2"/>
  <c r="Q1846" i="2"/>
  <c r="Q111" i="2"/>
  <c r="Q2639" i="2"/>
  <c r="Q64" i="2"/>
  <c r="Q3846" i="2"/>
  <c r="Q3238" i="2"/>
  <c r="Q2881" i="2"/>
  <c r="Q2006" i="2"/>
  <c r="Q279" i="2"/>
  <c r="Q239" i="2"/>
  <c r="Q398" i="2"/>
  <c r="Q3096" i="2"/>
  <c r="Q3336" i="2"/>
  <c r="Q2143" i="2"/>
  <c r="Q2760" i="2"/>
  <c r="Q2928" i="2"/>
  <c r="Q1328" i="2"/>
  <c r="Q727" i="2"/>
  <c r="Q2390" i="2"/>
  <c r="Q3550" i="2"/>
  <c r="Q390" i="2"/>
  <c r="Q3206" i="2"/>
  <c r="Q2911" i="2"/>
  <c r="Q3713" i="2"/>
  <c r="Q74" i="2"/>
  <c r="Q4161" i="2"/>
  <c r="Q1617" i="2"/>
  <c r="Q1016" i="2"/>
  <c r="Q1638" i="2"/>
  <c r="Q920" i="2"/>
  <c r="Q2694" i="2"/>
  <c r="Q1718" i="2"/>
  <c r="Q3750" i="2"/>
  <c r="Q2096" i="2"/>
  <c r="O1" i="2"/>
  <c r="Q3710" i="2"/>
  <c r="Q262" i="2"/>
  <c r="Q958" i="2"/>
  <c r="Q590" i="2"/>
  <c r="Q1422" i="2"/>
  <c r="Q152" i="2"/>
  <c r="Q1015" i="2"/>
  <c r="Q143" i="2"/>
  <c r="Q1024" i="2"/>
  <c r="Q478" i="2"/>
  <c r="Q358" i="2"/>
  <c r="Q393" i="2"/>
  <c r="Q902" i="2"/>
  <c r="Q4086" i="2"/>
  <c r="Q2846" i="2"/>
  <c r="Q831" i="2"/>
  <c r="Q1534" i="2"/>
  <c r="Q2126" i="2"/>
  <c r="Q1927" i="2"/>
  <c r="Q1526" i="2"/>
  <c r="Q1695" i="2"/>
  <c r="Q1056" i="2"/>
  <c r="Q1353" i="2"/>
  <c r="Q3640" i="2"/>
  <c r="Q856" i="2"/>
  <c r="Q94" i="2"/>
  <c r="Q2366" i="2"/>
  <c r="Q1336" i="2"/>
  <c r="Q1008" i="2"/>
  <c r="Q944" i="2"/>
  <c r="Q1430" i="2"/>
  <c r="Q1558" i="2"/>
  <c r="Q3504" i="2"/>
  <c r="Q2671" i="2"/>
  <c r="Q3441" i="2"/>
  <c r="Q2353" i="2"/>
  <c r="Q3600" i="2"/>
  <c r="Q3992" i="2"/>
  <c r="Q3976" i="2"/>
  <c r="Q3921" i="2"/>
  <c r="Q1345" i="2"/>
  <c r="Q3496" i="2"/>
  <c r="Q2535" i="2"/>
  <c r="Q960" i="2"/>
  <c r="Q878" i="2"/>
  <c r="Q823" i="2"/>
  <c r="Q3056" i="2"/>
  <c r="Q1654" i="2"/>
  <c r="Q4240" i="2"/>
  <c r="Q534" i="2"/>
  <c r="Q3590" i="2"/>
  <c r="Q2966" i="2"/>
  <c r="Q575" i="2"/>
  <c r="Q2135" i="2"/>
  <c r="Q392" i="2"/>
  <c r="Q376" i="2"/>
  <c r="Q2431" i="2"/>
  <c r="Q3320" i="2"/>
  <c r="Q1031" i="2"/>
  <c r="Q2687" i="2"/>
  <c r="Q3246" i="2"/>
  <c r="Q1911" i="2"/>
  <c r="Q207" i="2"/>
  <c r="Q790" i="2"/>
  <c r="Q3294" i="2"/>
  <c r="Q3198" i="2"/>
  <c r="Q1886" i="2"/>
  <c r="Q1686" i="2"/>
  <c r="Q15" i="2"/>
  <c r="Q2070" i="2"/>
  <c r="Q1934" i="2"/>
  <c r="Q487" i="2"/>
  <c r="Q4206" i="2"/>
  <c r="Q1502" i="2"/>
  <c r="Q1047" i="2"/>
  <c r="Q231" i="2"/>
  <c r="Q2558" i="2"/>
  <c r="Q951" i="2"/>
  <c r="N1" i="2"/>
  <c r="M1" i="2"/>
  <c r="Q3446" i="2"/>
  <c r="Q782" i="2"/>
  <c r="Q1622" i="2"/>
  <c r="Q1262" i="2"/>
  <c r="Q3360" i="2"/>
  <c r="Q872" i="2"/>
  <c r="J20" i="1"/>
  <c r="J21" i="1" s="1"/>
  <c r="Q3902" i="2"/>
  <c r="Q3542" i="2"/>
  <c r="Q127" i="2"/>
  <c r="Q2430" i="2"/>
  <c r="Q2838" i="2"/>
  <c r="Q511" i="2"/>
  <c r="I20" i="1"/>
  <c r="I21" i="1" s="1"/>
  <c r="Q2766" i="2"/>
  <c r="Q3734" i="2"/>
  <c r="Q3870" i="2"/>
  <c r="Q1198" i="2"/>
  <c r="Q1054" i="2"/>
  <c r="Q3830" i="2"/>
  <c r="Q1823" i="2"/>
  <c r="Q198" i="2"/>
  <c r="G20" i="1"/>
  <c r="Q119" i="2"/>
  <c r="Q1814" i="2"/>
  <c r="Q4030" i="2"/>
  <c r="Q574" i="2"/>
  <c r="Q199" i="2"/>
  <c r="Q1023" i="2"/>
  <c r="Q2039" i="2"/>
  <c r="Q1415" i="2"/>
  <c r="Q2422" i="2"/>
  <c r="Q86" i="2"/>
  <c r="Q839" i="2"/>
  <c r="Q438" i="2"/>
  <c r="Q3262" i="2"/>
  <c r="Q2022" i="2"/>
  <c r="Q1270" i="2"/>
  <c r="Q838" i="2"/>
  <c r="Q1174" i="2"/>
  <c r="Q3998" i="2"/>
  <c r="Q2174" i="2"/>
  <c r="Q591" i="2"/>
  <c r="Q46" i="2"/>
  <c r="Q4342" i="2"/>
  <c r="Q1150" i="2"/>
  <c r="Q374" i="2"/>
  <c r="Q246" i="2"/>
  <c r="Q1222" i="2"/>
  <c r="Q2238" i="2"/>
  <c r="Q903" i="2"/>
  <c r="Q2288" i="2"/>
  <c r="Q942" i="2"/>
  <c r="Q3078" i="2"/>
  <c r="Q3566" i="2"/>
  <c r="Q2998" i="2"/>
  <c r="Q1" i="2" l="1"/>
  <c r="K20" i="1"/>
  <c r="G21" i="1"/>
  <c r="K21" i="1" s="1"/>
  <c r="A40" i="1" l="1"/>
  <c r="H43" i="1" l="1"/>
  <c r="I43" i="1" s="1"/>
  <c r="H42" i="1"/>
  <c r="I42" i="1" s="1"/>
  <c r="H41" i="1"/>
  <c r="A45" i="1"/>
  <c r="I41" i="1" l="1"/>
  <c r="H44" i="1"/>
  <c r="H45" i="1" s="1"/>
  <c r="I45" i="1" s="1"/>
  <c r="E41" i="1"/>
  <c r="F41" i="1" s="1"/>
  <c r="E44" i="1"/>
  <c r="E42" i="1"/>
  <c r="E43" i="1"/>
  <c r="F23" i="1" l="1"/>
  <c r="F42" i="1"/>
  <c r="K23" i="1" s="1"/>
  <c r="I46" i="1"/>
  <c r="G41" i="1"/>
  <c r="F22" i="1"/>
  <c r="E45" i="1"/>
  <c r="K22" i="1"/>
  <c r="G22" i="1" l="1"/>
  <c r="H22" i="1"/>
  <c r="I22" i="1"/>
  <c r="J22" i="1"/>
  <c r="G42" i="1"/>
  <c r="F43" i="1" s="1"/>
  <c r="G23" i="1"/>
  <c r="J23" i="1"/>
  <c r="H23" i="1"/>
  <c r="I23" i="1"/>
  <c r="F24" i="1"/>
  <c r="K24" i="1" l="1"/>
  <c r="G24" i="1" s="1"/>
  <c r="G43" i="1"/>
  <c r="F44" i="1" s="1"/>
  <c r="I24" i="1" l="1"/>
  <c r="H24" i="1"/>
  <c r="J24" i="1"/>
  <c r="F25" i="1"/>
  <c r="G14" i="1"/>
  <c r="G44" i="1"/>
  <c r="G45" i="1" s="1"/>
  <c r="K25" i="1"/>
  <c r="G25" i="1" l="1"/>
  <c r="I25" i="1"/>
  <c r="H25" i="1"/>
  <c r="J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<sst xmlns="http://schemas.openxmlformats.org/spreadsheetml/2006/main" count="74" uniqueCount="54">
  <si>
    <t>PLANILHA SIMULAÇÃO DE ADESÃO AO PERT</t>
  </si>
  <si>
    <t>Demonstrativo</t>
  </si>
  <si>
    <t>Principal</t>
  </si>
  <si>
    <t>Multa</t>
  </si>
  <si>
    <t>Juros</t>
  </si>
  <si>
    <t>Encargos/Honorários</t>
  </si>
  <si>
    <t>Consolidado</t>
  </si>
  <si>
    <t>Data da adesão:</t>
  </si>
  <si>
    <t>DETALHAMENTO DO VALOR DA INSCRIÇÃO/DEBCAD NO MÊS DA ADESÃO</t>
  </si>
  <si>
    <t>Inscrição/DEBCAD</t>
  </si>
  <si>
    <t>Multas de Mora e de Ofício</t>
  </si>
  <si>
    <t>Encargo Legal/Honorário</t>
  </si>
  <si>
    <t>PLANILHA CAPACIDADE DE PAGAMENTO - CAPAG</t>
  </si>
  <si>
    <t>Unidade Responsável:</t>
  </si>
  <si>
    <t>CPF/CNPJ:</t>
  </si>
  <si>
    <t>Data de Simulação da Adesão:</t>
  </si>
  <si>
    <t>Selecione o Tipo de Contribuinte:</t>
  </si>
  <si>
    <t>Demais pessoas jurídicas.</t>
  </si>
  <si>
    <t>Modalidade:</t>
  </si>
  <si>
    <t>Capacidade de pagamento em 60 meses:</t>
  </si>
  <si>
    <t>Valor da Dívida:</t>
  </si>
  <si>
    <t>Ano</t>
  </si>
  <si>
    <t>Mês</t>
  </si>
  <si>
    <t>Receita/Rendimento</t>
  </si>
  <si>
    <t>Soma Receita/Rendimento Bruta(o) Mensal 2019:</t>
  </si>
  <si>
    <t>Soma Receita/Rendimento Bruta(o) Mensal 2020:</t>
  </si>
  <si>
    <t>% Variação 2020/2019:</t>
  </si>
  <si>
    <t>Fator Redutor Capag:</t>
  </si>
  <si>
    <t>Capacidade de pagamento (reduzida) em 60 meses:</t>
  </si>
  <si>
    <t>% Desconto máximo possível capacidade de pgto em 60 meses:</t>
  </si>
  <si>
    <t>% Desconto máximo possível capacidade de pgto (reduzida) em 60 meses:</t>
  </si>
  <si>
    <t>Empresários individuais, microempresas, empresas de pequeno porte.</t>
  </si>
  <si>
    <t xml:space="preserve">MODALIDADES </t>
  </si>
  <si>
    <t>TIPO DE CONTRIBUINTE</t>
  </si>
  <si>
    <t>a) NÃO PREVIDENCIÁRIA - Redução de até 70%, em até 145 parcelas mensais e sucessivas.</t>
  </si>
  <si>
    <t>b) PREVIDENCIÁRIA - Redução de até 70%, em até 60 parcelas mensais e sucessivas.</t>
  </si>
  <si>
    <t>Tipo de Contribuinte:</t>
  </si>
  <si>
    <t>total</t>
  </si>
  <si>
    <t>máximo de desconto</t>
  </si>
  <si>
    <t>DESCONTOS</t>
  </si>
  <si>
    <t>Percentual de desconto máximo possível:</t>
  </si>
  <si>
    <t>Da 1ª à 12ª prestação</t>
  </si>
  <si>
    <t>Da 13ª à 24ª prestação</t>
  </si>
  <si>
    <t>Da 25ª à 36ª prestação</t>
  </si>
  <si>
    <t>Da 37ª prestação em diante</t>
  </si>
  <si>
    <t>PARCELA MÍNIMA</t>
  </si>
  <si>
    <t>TOTAL DE PARCELAS</t>
  </si>
  <si>
    <t>PARCELAS MÍNIMAS</t>
  </si>
  <si>
    <t>Total SEM descontos (A)</t>
  </si>
  <si>
    <t>Descontos (B)</t>
  </si>
  <si>
    <t>Total COM Descontos (A - B)</t>
  </si>
  <si>
    <t>Quantidade de parcelas do parcelamento:</t>
  </si>
  <si>
    <t>Prestações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</si>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</sst>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00&quot; &quot;0&quot; &quot;00&quot; &quot;000000&quot;-&quot;00"/>
    <numFmt numFmtId="166" formatCode="_-[$R$-416]\ * #,##0.00_-;\-[$R$-416]\ * #,##0.00_-;_-[$R$-416]\ * &quot;-&quot;??_-;_-@_-"/>
    <numFmt numFmtId="167" formatCode="_-[$R$-416]\ * #,##0.0000_-;\-[$R$-416]\ * #,##0.0000_-;_-[$R$-416]\ * &quot;-&quot;??_-;_-@_-"/>
    <numFmt numFmtId="168" formatCode="0.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Open Sans"/>
      <family val="2"/>
    </font>
    <font>
      <sz val="10"/>
      <name val="Open Sans"/>
      <family val="2"/>
    </font>
    <font>
      <b/>
      <sz val="10"/>
      <name val="Open Sans"/>
      <family val="2"/>
    </font>
    <font>
      <b/>
      <sz val="10"/>
      <color theme="1"/>
      <name val="Open Sans"/>
      <family val="2"/>
    </font>
    <font>
      <sz val="10"/>
      <color theme="1"/>
      <name val="Open Sans"/>
      <family val="2"/>
    </font>
    <font>
      <b/>
      <sz val="10"/>
      <color rgb="FFFF0000"/>
      <name val="Open Sans"/>
      <family val="2"/>
    </font>
    <font>
      <b/>
      <sz val="12"/>
      <color theme="1"/>
      <name val="Open Sans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2"/>
      <color rgb="FFFF0000"/>
      <name val="Open Sans"/>
      <family val="2"/>
    </font>
    <font>
      <sz val="9"/>
      <color theme="1"/>
      <name val="Open Sans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F3F8B6"/>
        <bgColor indexed="64"/>
      </patternFill>
    </fill>
    <fill>
      <patternFill patternType="solid">
        <fgColor rgb="FFFFFFFF"/>
        <bgColor rgb="FFFFFFFF"/>
      </patternFill>
    </fill>
  </fills>
  <borders count="47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ck">
        <color theme="0" tint="-0.24994659260841701"/>
      </top>
      <bottom style="thick">
        <color theme="0" tint="-0.24994659260841701"/>
      </bottom>
      <diagonal/>
    </border>
    <border>
      <left style="thin">
        <color theme="0" tint="-0.34998626667073579"/>
      </left>
      <right/>
      <top style="thick">
        <color theme="0" tint="-0.34998626667073579"/>
      </top>
      <bottom style="thick">
        <color theme="0" tint="-0.34998626667073579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/>
      <diagonal/>
    </border>
    <border>
      <left/>
      <right/>
      <top style="thick">
        <color theme="0" tint="-0.34998626667073579"/>
      </top>
      <bottom/>
      <diagonal/>
    </border>
    <border>
      <left/>
      <right style="thick">
        <color theme="0" tint="-0.34998626667073579"/>
      </right>
      <top style="thick">
        <color theme="0" tint="-0.34998626667073579"/>
      </top>
      <bottom/>
      <diagonal/>
    </border>
    <border>
      <left style="thick">
        <color theme="0" tint="-0.34998626667073579"/>
      </left>
      <right/>
      <top/>
      <bottom/>
      <diagonal/>
    </border>
    <border>
      <left/>
      <right style="thick">
        <color theme="0" tint="-0.34998626667073579"/>
      </right>
      <top/>
      <bottom/>
      <diagonal/>
    </border>
    <border>
      <left style="thick">
        <color theme="0" tint="-0.34998626667073579"/>
      </left>
      <right/>
      <top/>
      <bottom style="thick">
        <color theme="0" tint="-0.34998626667073579"/>
      </bottom>
      <diagonal/>
    </border>
    <border>
      <left/>
      <right/>
      <top/>
      <bottom style="thick">
        <color theme="0" tint="-0.34998626667073579"/>
      </bottom>
      <diagonal/>
    </border>
    <border>
      <left/>
      <right style="thick">
        <color theme="0" tint="-0.34998626667073579"/>
      </right>
      <top/>
      <bottom style="thick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ck">
        <color theme="0" tint="-0.34998626667073579"/>
      </top>
      <bottom style="thick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ck">
        <color theme="0" tint="-0.34998626667073579"/>
      </top>
      <bottom style="thick">
        <color theme="0" tint="-0.34998626667073579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thin">
        <color auto="1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5" borderId="0" applyNumberFormat="0" applyBorder="0" applyAlignment="0" applyProtection="0"/>
  </cellStyleXfs>
  <cellXfs count="159">
    <xf numFmtId="0" fontId="0" fillId="0" borderId="0" xfId="0"/>
    <xf numFmtId="165" fontId="2" fillId="3" borderId="2" xfId="0" applyNumberFormat="1" applyFont="1" applyFill="1" applyBorder="1" applyAlignment="1" applyProtection="1">
      <alignment horizontal="center" vertical="center" wrapText="1"/>
      <protection locked="0"/>
    </xf>
    <xf numFmtId="14" fontId="2" fillId="3" borderId="2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0" xfId="0" applyNumberFormat="1" applyProtection="1">
      <protection locked="0"/>
    </xf>
    <xf numFmtId="43" fontId="0" fillId="0" borderId="0" xfId="1" applyFont="1" applyProtection="1">
      <protection locked="0"/>
    </xf>
    <xf numFmtId="0" fontId="5" fillId="0" borderId="0" xfId="0" applyFont="1" applyAlignment="1" applyProtection="1">
      <alignment vertical="top"/>
    </xf>
    <xf numFmtId="0" fontId="5" fillId="0" borderId="0" xfId="0" applyFont="1" applyFill="1" applyProtection="1"/>
    <xf numFmtId="0" fontId="6" fillId="2" borderId="6" xfId="0" applyFont="1" applyFill="1" applyBorder="1" applyProtection="1"/>
    <xf numFmtId="0" fontId="5" fillId="0" borderId="0" xfId="0" applyFont="1" applyProtection="1"/>
    <xf numFmtId="0" fontId="5" fillId="2" borderId="0" xfId="0" applyFont="1" applyFill="1" applyAlignment="1" applyProtection="1">
      <alignment horizontal="center"/>
    </xf>
    <xf numFmtId="0" fontId="5" fillId="2" borderId="0" xfId="0" applyFont="1" applyFill="1" applyProtection="1"/>
    <xf numFmtId="43" fontId="5" fillId="0" borderId="0" xfId="0" applyNumberFormat="1" applyFont="1" applyProtection="1"/>
    <xf numFmtId="0" fontId="5" fillId="0" borderId="9" xfId="0" applyFont="1" applyBorder="1" applyProtection="1"/>
    <xf numFmtId="0" fontId="5" fillId="2" borderId="10" xfId="0" applyFont="1" applyFill="1" applyBorder="1" applyAlignment="1" applyProtection="1">
      <alignment horizontal="center"/>
    </xf>
    <xf numFmtId="0" fontId="5" fillId="2" borderId="10" xfId="0" applyFont="1" applyFill="1" applyBorder="1" applyProtection="1"/>
    <xf numFmtId="0" fontId="5" fillId="0" borderId="12" xfId="0" applyFont="1" applyBorder="1" applyProtection="1"/>
    <xf numFmtId="43" fontId="5" fillId="0" borderId="12" xfId="0" applyNumberFormat="1" applyFont="1" applyBorder="1" applyProtection="1"/>
    <xf numFmtId="43" fontId="5" fillId="0" borderId="14" xfId="0" applyNumberFormat="1" applyFont="1" applyBorder="1" applyProtection="1"/>
    <xf numFmtId="0" fontId="5" fillId="2" borderId="15" xfId="0" applyFont="1" applyFill="1" applyBorder="1" applyProtection="1"/>
    <xf numFmtId="0" fontId="5" fillId="2" borderId="3" xfId="0" applyFont="1" applyFill="1" applyBorder="1" applyAlignment="1" applyProtection="1"/>
    <xf numFmtId="4" fontId="5" fillId="2" borderId="4" xfId="0" applyNumberFormat="1" applyFont="1" applyFill="1" applyBorder="1" applyAlignment="1" applyProtection="1">
      <alignment horizontal="right" vertical="center" wrapText="1"/>
    </xf>
    <xf numFmtId="4" fontId="5" fillId="2" borderId="5" xfId="0" applyNumberFormat="1" applyFont="1" applyFill="1" applyBorder="1" applyAlignment="1" applyProtection="1">
      <alignment horizontal="right" vertical="center" wrapText="1"/>
    </xf>
    <xf numFmtId="4" fontId="6" fillId="2" borderId="19" xfId="0" applyNumberFormat="1" applyFont="1" applyFill="1" applyBorder="1" applyAlignment="1" applyProtection="1">
      <alignment horizontal="right" vertical="center" wrapText="1"/>
    </xf>
    <xf numFmtId="0" fontId="5" fillId="0" borderId="9" xfId="0" applyFont="1" applyFill="1" applyBorder="1" applyProtection="1"/>
    <xf numFmtId="0" fontId="5" fillId="0" borderId="14" xfId="0" applyFont="1" applyBorder="1" applyProtection="1"/>
    <xf numFmtId="0" fontId="6" fillId="2" borderId="15" xfId="0" applyFont="1" applyFill="1" applyBorder="1" applyProtection="1"/>
    <xf numFmtId="10" fontId="5" fillId="2" borderId="15" xfId="2" applyNumberFormat="1" applyFont="1" applyFill="1" applyBorder="1" applyAlignment="1" applyProtection="1">
      <alignment horizontal="center" vertical="center" wrapText="1"/>
    </xf>
    <xf numFmtId="14" fontId="8" fillId="6" borderId="31" xfId="4" applyNumberFormat="1" applyFont="1" applyFill="1" applyBorder="1" applyAlignment="1" applyProtection="1">
      <alignment horizontal="center" vertical="center"/>
      <protection locked="0"/>
    </xf>
    <xf numFmtId="1" fontId="8" fillId="6" borderId="31" xfId="4" applyNumberFormat="1" applyFont="1" applyFill="1" applyBorder="1" applyAlignment="1" applyProtection="1">
      <alignment horizontal="center" vertical="center"/>
      <protection locked="0"/>
    </xf>
    <xf numFmtId="166" fontId="8" fillId="6" borderId="31" xfId="4" applyNumberFormat="1" applyFont="1" applyFill="1" applyBorder="1" applyAlignment="1" applyProtection="1">
      <alignment vertical="center"/>
      <protection locked="0"/>
    </xf>
    <xf numFmtId="166" fontId="8" fillId="0" borderId="36" xfId="0" applyNumberFormat="1" applyFont="1" applyBorder="1" applyProtection="1">
      <protection locked="0"/>
    </xf>
    <xf numFmtId="9" fontId="8" fillId="0" borderId="0" xfId="2" applyFont="1" applyProtection="1"/>
    <xf numFmtId="43" fontId="8" fillId="0" borderId="0" xfId="1" applyFont="1" applyProtection="1"/>
    <xf numFmtId="9" fontId="5" fillId="0" borderId="0" xfId="2" applyFont="1" applyProtection="1"/>
    <xf numFmtId="0" fontId="6" fillId="2" borderId="42" xfId="0" applyFont="1" applyFill="1" applyBorder="1" applyProtection="1"/>
    <xf numFmtId="0" fontId="11" fillId="7" borderId="46" xfId="0" applyFont="1" applyFill="1" applyBorder="1" applyAlignment="1">
      <alignment horizontal="center" vertical="center"/>
    </xf>
    <xf numFmtId="4" fontId="11" fillId="7" borderId="46" xfId="0" applyNumberFormat="1" applyFont="1" applyFill="1" applyBorder="1" applyAlignment="1">
      <alignment vertical="center"/>
    </xf>
    <xf numFmtId="0" fontId="11" fillId="7" borderId="46" xfId="0" applyFont="1" applyFill="1" applyBorder="1" applyAlignment="1">
      <alignment horizontal="center" vertical="center" wrapText="1"/>
    </xf>
    <xf numFmtId="0" fontId="11" fillId="7" borderId="43" xfId="0" applyFont="1" applyFill="1" applyBorder="1" applyAlignment="1">
      <alignment vertical="center"/>
    </xf>
    <xf numFmtId="0" fontId="12" fillId="0" borderId="44" xfId="0" applyFont="1" applyBorder="1" applyAlignment="1"/>
    <xf numFmtId="9" fontId="12" fillId="0" borderId="44" xfId="0" applyNumberFormat="1" applyFont="1" applyBorder="1" applyAlignment="1"/>
    <xf numFmtId="9" fontId="12" fillId="0" borderId="45" xfId="0" applyNumberFormat="1" applyFont="1" applyBorder="1" applyAlignment="1"/>
    <xf numFmtId="14" fontId="2" fillId="3" borderId="0" xfId="0" applyNumberFormat="1" applyFont="1" applyFill="1" applyBorder="1" applyAlignment="1" applyProtection="1">
      <alignment horizontal="center" vertical="center" wrapText="1"/>
      <protection locked="0"/>
    </xf>
    <xf numFmtId="4" fontId="0" fillId="0" borderId="0" xfId="0" applyNumberFormat="1"/>
    <xf numFmtId="0" fontId="6" fillId="0" borderId="6" xfId="0" applyFont="1" applyFill="1" applyBorder="1" applyProtection="1"/>
    <xf numFmtId="10" fontId="8" fillId="0" borderId="0" xfId="2" applyNumberFormat="1" applyFont="1" applyBorder="1" applyAlignment="1" applyProtection="1">
      <alignment horizontal="center"/>
    </xf>
    <xf numFmtId="10" fontId="8" fillId="0" borderId="32" xfId="2" applyNumberFormat="1" applyFont="1" applyBorder="1" applyAlignment="1" applyProtection="1">
      <alignment horizontal="center"/>
    </xf>
    <xf numFmtId="4" fontId="5" fillId="2" borderId="19" xfId="0" applyNumberFormat="1" applyFont="1" applyFill="1" applyBorder="1" applyAlignment="1" applyProtection="1">
      <alignment horizontal="right" vertical="center" wrapText="1"/>
    </xf>
    <xf numFmtId="0" fontId="5" fillId="2" borderId="4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vertical="center"/>
    </xf>
    <xf numFmtId="0" fontId="6" fillId="2" borderId="42" xfId="0" applyFont="1" applyFill="1" applyBorder="1" applyAlignment="1" applyProtection="1">
      <alignment horizontal="left" vertical="center"/>
    </xf>
    <xf numFmtId="0" fontId="6" fillId="2" borderId="6" xfId="0" applyFont="1" applyFill="1" applyBorder="1" applyAlignment="1" applyProtection="1">
      <alignment horizontal="left" vertical="center"/>
    </xf>
    <xf numFmtId="0" fontId="6" fillId="0" borderId="6" xfId="0" applyFont="1" applyFill="1" applyBorder="1" applyAlignment="1" applyProtection="1">
      <alignment horizontal="left" vertical="center"/>
    </xf>
    <xf numFmtId="14" fontId="14" fillId="6" borderId="31" xfId="4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 vertical="top"/>
    </xf>
    <xf numFmtId="0" fontId="4" fillId="0" borderId="0" xfId="0" applyFont="1" applyBorder="1" applyAlignment="1" applyProtection="1">
      <alignment horizontal="center" vertical="center"/>
    </xf>
    <xf numFmtId="0" fontId="6" fillId="0" borderId="0" xfId="0" applyFont="1" applyFill="1" applyProtection="1"/>
    <xf numFmtId="0" fontId="6" fillId="2" borderId="0" xfId="0" applyFont="1" applyFill="1" applyProtection="1"/>
    <xf numFmtId="0" fontId="5" fillId="0" borderId="10" xfId="0" applyFont="1" applyFill="1" applyBorder="1" applyProtection="1"/>
    <xf numFmtId="0" fontId="6" fillId="0" borderId="10" xfId="0" applyFont="1" applyFill="1" applyBorder="1" applyProtection="1"/>
    <xf numFmtId="0" fontId="6" fillId="2" borderId="10" xfId="0" applyFont="1" applyFill="1" applyBorder="1" applyProtection="1"/>
    <xf numFmtId="0" fontId="5" fillId="0" borderId="11" xfId="0" applyFont="1" applyBorder="1" applyProtection="1"/>
    <xf numFmtId="14" fontId="6" fillId="0" borderId="5" xfId="0" applyNumberFormat="1" applyFont="1" applyFill="1" applyBorder="1" applyAlignment="1" applyProtection="1">
      <alignment horizontal="left"/>
    </xf>
    <xf numFmtId="0" fontId="5" fillId="2" borderId="6" xfId="0" applyFont="1" applyFill="1" applyBorder="1" applyProtection="1"/>
    <xf numFmtId="0" fontId="5" fillId="0" borderId="13" xfId="0" applyFont="1" applyBorder="1" applyProtection="1"/>
    <xf numFmtId="14" fontId="5" fillId="0" borderId="0" xfId="0" applyNumberFormat="1" applyFont="1" applyAlignment="1" applyProtection="1">
      <alignment horizontal="left"/>
    </xf>
    <xf numFmtId="14" fontId="5" fillId="0" borderId="5" xfId="0" applyNumberFormat="1" applyFont="1" applyFill="1" applyBorder="1" applyAlignment="1" applyProtection="1">
      <alignment horizontal="left"/>
    </xf>
    <xf numFmtId="10" fontId="5" fillId="0" borderId="5" xfId="0" applyNumberFormat="1" applyFont="1" applyFill="1" applyBorder="1" applyAlignment="1" applyProtection="1">
      <alignment horizontal="left"/>
    </xf>
    <xf numFmtId="4" fontId="6" fillId="2" borderId="6" xfId="0" applyNumberFormat="1" applyFont="1" applyFill="1" applyBorder="1" applyProtection="1"/>
    <xf numFmtId="0" fontId="5" fillId="0" borderId="5" xfId="1" applyNumberFormat="1" applyFont="1" applyFill="1" applyBorder="1" applyAlignment="1" applyProtection="1">
      <alignment horizontal="left"/>
    </xf>
    <xf numFmtId="4" fontId="6" fillId="2" borderId="15" xfId="0" applyNumberFormat="1" applyFont="1" applyFill="1" applyBorder="1" applyProtection="1"/>
    <xf numFmtId="0" fontId="5" fillId="0" borderId="16" xfId="0" applyFont="1" applyBorder="1" applyProtection="1"/>
    <xf numFmtId="164" fontId="5" fillId="0" borderId="0" xfId="0" applyNumberFormat="1" applyFont="1" applyProtection="1"/>
    <xf numFmtId="164" fontId="5" fillId="0" borderId="11" xfId="0" applyNumberFormat="1" applyFont="1" applyBorder="1" applyProtection="1"/>
    <xf numFmtId="0" fontId="6" fillId="4" borderId="21" xfId="0" applyFont="1" applyFill="1" applyBorder="1" applyAlignment="1" applyProtection="1">
      <alignment horizontal="center" vertical="center" wrapText="1"/>
    </xf>
    <xf numFmtId="0" fontId="6" fillId="4" borderId="8" xfId="0" applyFont="1" applyFill="1" applyBorder="1" applyAlignment="1" applyProtection="1">
      <alignment horizontal="center" vertical="center" wrapText="1"/>
    </xf>
    <xf numFmtId="164" fontId="5" fillId="0" borderId="13" xfId="0" applyNumberFormat="1" applyFont="1" applyBorder="1" applyProtection="1"/>
    <xf numFmtId="0" fontId="5" fillId="2" borderId="0" xfId="0" applyFont="1" applyFill="1" applyAlignment="1" applyProtection="1">
      <alignment horizontal="left"/>
    </xf>
    <xf numFmtId="0" fontId="6" fillId="2" borderId="17" xfId="0" applyFont="1" applyFill="1" applyBorder="1" applyAlignment="1" applyProtection="1">
      <alignment vertical="center" wrapText="1"/>
    </xf>
    <xf numFmtId="0" fontId="6" fillId="2" borderId="18" xfId="0" applyFont="1" applyFill="1" applyBorder="1" applyAlignment="1" applyProtection="1">
      <alignment horizontal="center" vertical="center" wrapText="1"/>
    </xf>
    <xf numFmtId="4" fontId="6" fillId="0" borderId="18" xfId="0" applyNumberFormat="1" applyFont="1" applyFill="1" applyBorder="1" applyAlignment="1" applyProtection="1">
      <alignment horizontal="right" vertical="center" wrapText="1"/>
    </xf>
    <xf numFmtId="0" fontId="5" fillId="2" borderId="17" xfId="0" applyFont="1" applyFill="1" applyBorder="1" applyAlignment="1" applyProtection="1">
      <alignment vertical="center" wrapText="1"/>
    </xf>
    <xf numFmtId="0" fontId="5" fillId="2" borderId="18" xfId="0" applyFont="1" applyFill="1" applyBorder="1" applyAlignment="1" applyProtection="1">
      <alignment horizontal="center" vertical="center" wrapText="1"/>
    </xf>
    <xf numFmtId="4" fontId="5" fillId="0" borderId="18" xfId="0" applyNumberFormat="1" applyFont="1" applyFill="1" applyBorder="1" applyAlignment="1" applyProtection="1">
      <alignment horizontal="right" vertical="center" wrapText="1"/>
    </xf>
    <xf numFmtId="1" fontId="5" fillId="2" borderId="0" xfId="0" applyNumberFormat="1" applyFont="1" applyFill="1" applyAlignment="1" applyProtection="1">
      <alignment horizontal="left"/>
    </xf>
    <xf numFmtId="4" fontId="5" fillId="0" borderId="0" xfId="0" applyNumberFormat="1" applyFont="1" applyProtection="1"/>
    <xf numFmtId="43" fontId="5" fillId="2" borderId="0" xfId="0" applyNumberFormat="1" applyFont="1" applyFill="1" applyAlignment="1" applyProtection="1">
      <alignment horizontal="left"/>
    </xf>
    <xf numFmtId="43" fontId="5" fillId="2" borderId="0" xfId="1" applyFont="1" applyFill="1" applyAlignment="1" applyProtection="1">
      <alignment horizontal="left"/>
    </xf>
    <xf numFmtId="44" fontId="5" fillId="0" borderId="0" xfId="0" applyNumberFormat="1" applyFont="1" applyProtection="1"/>
    <xf numFmtId="0" fontId="8" fillId="0" borderId="0" xfId="0" applyFont="1" applyProtection="1"/>
    <xf numFmtId="8" fontId="5" fillId="0" borderId="0" xfId="0" applyNumberFormat="1" applyFont="1" applyProtection="1"/>
    <xf numFmtId="4" fontId="5" fillId="0" borderId="0" xfId="0" applyNumberFormat="1" applyFont="1" applyAlignment="1" applyProtection="1">
      <alignment horizontal="left"/>
    </xf>
    <xf numFmtId="10" fontId="5" fillId="0" borderId="0" xfId="0" applyNumberFormat="1" applyFont="1" applyProtection="1"/>
    <xf numFmtId="44" fontId="5" fillId="0" borderId="0" xfId="3" applyFont="1" applyProtection="1"/>
    <xf numFmtId="168" fontId="5" fillId="0" borderId="0" xfId="0" applyNumberFormat="1" applyFont="1" applyProtection="1"/>
    <xf numFmtId="14" fontId="5" fillId="0" borderId="0" xfId="0" applyNumberFormat="1" applyFont="1" applyProtection="1"/>
    <xf numFmtId="14" fontId="5" fillId="0" borderId="22" xfId="0" applyNumberFormat="1" applyFont="1" applyBorder="1" applyProtection="1"/>
    <xf numFmtId="0" fontId="7" fillId="0" borderId="24" xfId="0" applyFont="1" applyBorder="1" applyAlignment="1" applyProtection="1">
      <alignment horizontal="center" vertical="center"/>
    </xf>
    <xf numFmtId="14" fontId="5" fillId="0" borderId="25" xfId="0" applyNumberFormat="1" applyFont="1" applyBorder="1" applyProtection="1"/>
    <xf numFmtId="0" fontId="8" fillId="0" borderId="26" xfId="0" applyFont="1" applyBorder="1" applyProtection="1"/>
    <xf numFmtId="0" fontId="8" fillId="0" borderId="27" xfId="0" applyFont="1" applyBorder="1" applyProtection="1"/>
    <xf numFmtId="0" fontId="8" fillId="0" borderId="28" xfId="0" applyFont="1" applyBorder="1" applyProtection="1"/>
    <xf numFmtId="0" fontId="8" fillId="0" borderId="29" xfId="0" applyFont="1" applyBorder="1" applyProtection="1"/>
    <xf numFmtId="0" fontId="8" fillId="0" borderId="30" xfId="0" applyFont="1" applyBorder="1" applyProtection="1"/>
    <xf numFmtId="0" fontId="7" fillId="0" borderId="31" xfId="0" applyFont="1" applyBorder="1" applyAlignment="1" applyProtection="1">
      <alignment vertical="center"/>
    </xf>
    <xf numFmtId="0" fontId="8" fillId="0" borderId="32" xfId="0" applyFont="1" applyBorder="1" applyProtection="1"/>
    <xf numFmtId="0" fontId="5" fillId="0" borderId="0" xfId="0" applyFont="1" applyAlignment="1" applyProtection="1">
      <alignment horizontal="center" vertical="center"/>
    </xf>
    <xf numFmtId="14" fontId="5" fillId="0" borderId="0" xfId="0" applyNumberFormat="1" applyFont="1" applyAlignment="1" applyProtection="1">
      <alignment horizontal="center" vertical="center"/>
    </xf>
    <xf numFmtId="14" fontId="5" fillId="0" borderId="25" xfId="0" applyNumberFormat="1" applyFont="1" applyBorder="1" applyAlignment="1" applyProtection="1">
      <alignment horizontal="center" vertical="center"/>
    </xf>
    <xf numFmtId="0" fontId="8" fillId="0" borderId="30" xfId="0" applyFont="1" applyBorder="1" applyAlignment="1" applyProtection="1">
      <alignment horizontal="center" vertical="center"/>
    </xf>
    <xf numFmtId="0" fontId="8" fillId="0" borderId="32" xfId="0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8" fillId="0" borderId="29" xfId="0" applyFont="1" applyBorder="1" applyAlignment="1" applyProtection="1">
      <alignment horizontal="center" vertical="center"/>
    </xf>
    <xf numFmtId="14" fontId="5" fillId="0" borderId="0" xfId="0" applyNumberFormat="1" applyFont="1" applyAlignment="1" applyProtection="1">
      <alignment horizontal="right" vertical="center"/>
    </xf>
    <xf numFmtId="1" fontId="5" fillId="0" borderId="0" xfId="0" applyNumberFormat="1" applyFont="1" applyAlignment="1" applyProtection="1">
      <alignment horizontal="left"/>
    </xf>
    <xf numFmtId="1" fontId="5" fillId="0" borderId="25" xfId="0" applyNumberFormat="1" applyFont="1" applyBorder="1" applyAlignment="1" applyProtection="1">
      <alignment horizontal="left"/>
    </xf>
    <xf numFmtId="0" fontId="8" fillId="0" borderId="33" xfId="0" applyFont="1" applyBorder="1" applyProtection="1"/>
    <xf numFmtId="0" fontId="8" fillId="0" borderId="34" xfId="0" applyFont="1" applyBorder="1" applyProtection="1"/>
    <xf numFmtId="0" fontId="8" fillId="0" borderId="35" xfId="0" applyFont="1" applyBorder="1" applyProtection="1"/>
    <xf numFmtId="0" fontId="7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7" fillId="0" borderId="36" xfId="0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/>
    </xf>
    <xf numFmtId="0" fontId="8" fillId="0" borderId="0" xfId="0" applyFont="1" applyAlignment="1" applyProtection="1">
      <alignment horizontal="left" readingOrder="1"/>
    </xf>
    <xf numFmtId="166" fontId="8" fillId="0" borderId="0" xfId="0" applyNumberFormat="1" applyFont="1" applyProtection="1"/>
    <xf numFmtId="166" fontId="8" fillId="0" borderId="29" xfId="0" applyNumberFormat="1" applyFont="1" applyBorder="1" applyProtection="1"/>
    <xf numFmtId="0" fontId="8" fillId="0" borderId="25" xfId="0" applyFont="1" applyBorder="1" applyProtection="1"/>
    <xf numFmtId="0" fontId="8" fillId="0" borderId="37" xfId="0" applyFont="1" applyBorder="1" applyProtection="1"/>
    <xf numFmtId="0" fontId="8" fillId="0" borderId="38" xfId="0" applyFont="1" applyBorder="1" applyProtection="1"/>
    <xf numFmtId="14" fontId="5" fillId="0" borderId="39" xfId="0" applyNumberFormat="1" applyFont="1" applyBorder="1" applyProtection="1"/>
    <xf numFmtId="0" fontId="8" fillId="0" borderId="40" xfId="0" applyFont="1" applyBorder="1" applyProtection="1"/>
    <xf numFmtId="0" fontId="8" fillId="0" borderId="41" xfId="0" applyFont="1" applyBorder="1" applyProtection="1"/>
    <xf numFmtId="9" fontId="5" fillId="0" borderId="0" xfId="0" applyNumberFormat="1" applyFont="1" applyProtection="1"/>
    <xf numFmtId="1" fontId="5" fillId="0" borderId="0" xfId="0" applyNumberFormat="1" applyFont="1" applyProtection="1"/>
    <xf numFmtId="43" fontId="5" fillId="0" borderId="0" xfId="1" applyFont="1" applyProtection="1"/>
    <xf numFmtId="10" fontId="5" fillId="0" borderId="0" xfId="2" applyNumberFormat="1" applyFont="1" applyProtection="1"/>
    <xf numFmtId="43" fontId="5" fillId="2" borderId="0" xfId="1" applyFont="1" applyFill="1" applyProtection="1"/>
    <xf numFmtId="0" fontId="8" fillId="0" borderId="0" xfId="0" applyFont="1" applyAlignment="1" applyProtection="1">
      <alignment horizontal="center" vertical="center"/>
    </xf>
    <xf numFmtId="0" fontId="10" fillId="0" borderId="23" xfId="0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 wrapText="1"/>
    </xf>
    <xf numFmtId="0" fontId="7" fillId="0" borderId="31" xfId="0" applyFont="1" applyBorder="1" applyAlignment="1" applyProtection="1">
      <alignment horizontal="left" vertical="center"/>
    </xf>
    <xf numFmtId="0" fontId="7" fillId="0" borderId="0" xfId="0" applyFont="1" applyAlignment="1" applyProtection="1">
      <alignment horizontal="center" vertical="center"/>
    </xf>
    <xf numFmtId="0" fontId="7" fillId="0" borderId="32" xfId="0" applyFont="1" applyBorder="1" applyAlignment="1" applyProtection="1">
      <alignment horizontal="center" vertical="center"/>
    </xf>
    <xf numFmtId="166" fontId="8" fillId="0" borderId="0" xfId="0" applyNumberFormat="1" applyFont="1" applyAlignment="1" applyProtection="1">
      <alignment horizontal="center"/>
    </xf>
    <xf numFmtId="166" fontId="8" fillId="0" borderId="32" xfId="0" applyNumberFormat="1" applyFont="1" applyBorder="1" applyAlignment="1" applyProtection="1">
      <alignment horizontal="center"/>
    </xf>
    <xf numFmtId="10" fontId="8" fillId="0" borderId="0" xfId="2" applyNumberFormat="1" applyFont="1" applyBorder="1" applyAlignment="1" applyProtection="1">
      <alignment horizontal="right"/>
    </xf>
    <xf numFmtId="10" fontId="8" fillId="0" borderId="32" xfId="2" applyNumberFormat="1" applyFont="1" applyBorder="1" applyAlignment="1" applyProtection="1">
      <alignment horizontal="right"/>
    </xf>
    <xf numFmtId="167" fontId="8" fillId="0" borderId="0" xfId="0" applyNumberFormat="1" applyFont="1" applyAlignment="1" applyProtection="1">
      <alignment horizontal="center"/>
    </xf>
    <xf numFmtId="167" fontId="8" fillId="0" borderId="32" xfId="0" applyNumberFormat="1" applyFont="1" applyBorder="1" applyAlignment="1" applyProtection="1">
      <alignment horizontal="center"/>
    </xf>
    <xf numFmtId="10" fontId="8" fillId="0" borderId="0" xfId="2" applyNumberFormat="1" applyFont="1" applyBorder="1" applyAlignment="1" applyProtection="1">
      <alignment horizontal="center"/>
    </xf>
    <xf numFmtId="10" fontId="8" fillId="0" borderId="32" xfId="2" applyNumberFormat="1" applyFont="1" applyBorder="1" applyAlignment="1" applyProtection="1">
      <alignment horizontal="center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</xf>
    <xf numFmtId="0" fontId="6" fillId="4" borderId="20" xfId="0" applyFont="1" applyFill="1" applyBorder="1" applyAlignment="1" applyProtection="1">
      <alignment horizontal="center" vertical="center" wrapText="1"/>
    </xf>
    <xf numFmtId="0" fontId="6" fillId="4" borderId="21" xfId="0" applyFont="1" applyFill="1" applyBorder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 vertical="center"/>
    </xf>
  </cellXfs>
  <cellStyles count="5">
    <cellStyle name="60% - Ênfase5" xfId="4" builtinId="48"/>
    <cellStyle name="Moeda" xfId="3" builtinId="4"/>
    <cellStyle name="Normal" xfId="0" builtinId="0"/>
    <cellStyle name="Porcentagem" xfId="2" builtinId="5"/>
    <cellStyle name="Vírgula" xfId="1" builtinId="3"/>
  </cellStyles>
  <dxfs count="11">
    <dxf>
      <font>
        <b/>
        <i val="0"/>
      </font>
      <numFmt numFmtId="0" formatCode="General"/>
      <fill>
        <patternFill>
          <bgColor rgb="FFFF0000"/>
        </patternFill>
      </fill>
    </dxf>
    <dxf>
      <font>
        <b/>
        <i val="0"/>
        <color auto="1"/>
      </font>
      <fill>
        <patternFill>
          <bgColor theme="0" tint="-0.34998626667073579"/>
        </patternFill>
      </fill>
    </dxf>
    <dxf>
      <font>
        <b/>
        <i val="0"/>
      </font>
      <numFmt numFmtId="0" formatCode="General"/>
      <fill>
        <patternFill>
          <bgColor rgb="FFFF0000"/>
        </patternFill>
      </fill>
    </dxf>
    <dxf>
      <font>
        <b/>
        <i val="0"/>
        <color auto="1"/>
      </font>
      <fill>
        <patternFill>
          <bgColor theme="0" tint="-0.34998626667073579"/>
        </patternFill>
      </fill>
    </dxf>
    <dxf>
      <font>
        <b/>
        <i val="0"/>
      </font>
      <numFmt numFmtId="0" formatCode="General"/>
      <fill>
        <patternFill>
          <bgColor rgb="FFFF0000"/>
        </patternFill>
      </fill>
    </dxf>
    <dxf>
      <font>
        <b/>
        <i val="0"/>
        <color auto="1"/>
      </font>
      <fill>
        <patternFill>
          <bgColor theme="0" tint="-0.34998626667073579"/>
        </patternFill>
      </fill>
    </dxf>
    <dxf>
      <font>
        <b/>
        <i val="0"/>
      </font>
      <numFmt numFmtId="0" formatCode="General"/>
      <fill>
        <patternFill>
          <bgColor rgb="FFFF0000"/>
        </patternFill>
      </fill>
    </dxf>
    <dxf>
      <font>
        <b/>
        <i val="0"/>
        <color auto="1"/>
      </font>
      <fill>
        <patternFill>
          <bgColor theme="0" tint="-0.34998626667073579"/>
        </patternFill>
      </fill>
    </dxf>
    <dxf>
      <font>
        <b/>
        <i val="0"/>
        <color auto="1"/>
      </font>
      <fill>
        <patternFill>
          <bgColor theme="0" tint="-0.34998626667073579"/>
        </patternFill>
      </fill>
    </dxf>
    <dxf>
      <font>
        <b/>
        <i val="0"/>
      </font>
      <numFmt numFmtId="0" formatCode="General"/>
      <fill>
        <patternFill>
          <bgColor rgb="FFFF0000"/>
        </patternFill>
      </fill>
    </dxf>
    <dxf>
      <font>
        <b/>
        <i val="0"/>
        <color auto="1"/>
      </font>
      <fill>
        <patternFill>
          <bgColor theme="0" tint="-0.34998626667073579"/>
        </patternFill>
      </fill>
    </dxf>
  </dxfs>
  <tableStyles count="1" defaultTableStyle="TableStyleMedium2" defaultPivotStyle="PivotStyleLight16">
    <tableStyle name="Invisible" pivot="0" table="0" count="0" xr9:uid="{626698C1-BD5C-4C27-B391-1AA6D505BE8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ustomXml" Target="../ink/ink1.xml"/><Relationship Id="rId6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1105200</xdr:colOff>
      <xdr:row>1</xdr:row>
      <xdr:rowOff>96645</xdr:rowOff>
    </xdr:from>
    <xdr:to>
      <xdr:col>0</xdr:col>
      <xdr:colOff>0</xdr:colOff>
      <xdr:row>1</xdr:row>
      <xdr:rowOff>97005</xdr:rowOff>
    </xdr:to>
    <mc:AlternateContent xmlns:mc="http://schemas.openxmlformats.org/markup-compatibility/2006" xmlns:xdr14="http://schemas.microsoft.com/office/excel/2010/spreadsheetDrawing" xmlns:aink="http://schemas.microsoft.com/office/drawing/2016/ink">
      <mc:Choice Requires="xdr14 aink">
        <xdr:contentPart xmlns:r="http://schemas.openxmlformats.org/officeDocument/2006/relationships" r:id="rId1">
          <xdr14:nvContentPartPr>
            <xdr14:cNvPr id="6" name="Tinta 5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14:cNvPr>
            <xdr14:cNvContentPartPr/>
          </xdr14:nvContentPartPr>
          <xdr14:nvPr macro=""/>
          <xdr14:xfrm>
            <a:off x="1105200" y="290880"/>
            <a:ext cx="360" cy="360"/>
          </xdr14:xfrm>
        </xdr:contentPart>
      </mc:Choice>
      <mc:Fallback xmlns="">
        <xdr:pic>
          <xdr:nvPicPr>
            <xdr:cNvPr id="6" name="Tinta 5">
              <a:extLst>
                <a:ext uri="{FF2B5EF4-FFF2-40B4-BE49-F238E27FC236}">
                  <a16:creationId xmlns:a16="http://schemas.microsoft.com/office/drawing/2014/main" id="{5CFB4834-4724-41E7-9389-2B42909775C3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1087560" y="272880"/>
              <a:ext cx="36000" cy="36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a137c1c32a5a2006/PEN%20DRIVE/IMPORTANTESSSSS/12996%20x%20Pert%20-%20ADPAR%20inclus&#227;o%20art%203%20I%20-%20mudan&#231;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ROVEITAMENTO"/>
      <sheetName val="INSCRIÇÕES"/>
      <sheetName val="PAGTOS 12.996"/>
      <sheetName val="SELIC"/>
    </sheetNames>
    <sheetDataSet>
      <sheetData sheetId="0">
        <row r="19">
          <cell r="A19" t="e">
            <v>#VALUE!</v>
          </cell>
        </row>
        <row r="20">
          <cell r="A20" t="e">
            <v>#VALUE!</v>
          </cell>
        </row>
        <row r="21">
          <cell r="A21" t="e">
            <v>#VALUE!</v>
          </cell>
        </row>
        <row r="22">
          <cell r="A22" t="e">
            <v>#VALUE!</v>
          </cell>
        </row>
        <row r="23">
          <cell r="A23" t="e">
            <v>#VALUE!</v>
          </cell>
        </row>
      </sheetData>
      <sheetData sheetId="1"/>
      <sheetData sheetId="2"/>
      <sheetData sheetId="3"/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6-29T17:47:37.279"/>
    </inkml:context>
    <inkml:brush xml:id="br0">
      <inkml:brushProperty name="width" value="0.1" units="cm"/>
      <inkml:brushProperty name="height" value="0.1" units="cm"/>
      <inkml:brushProperty name="color" value="#FF4E00"/>
      <inkml:brushProperty name="ignorePressure" value="1"/>
      <inkml:brushProperty name="inkEffects" value="rainbow"/>
      <inkml:brushProperty name="anchorX" value="254.79846"/>
      <inkml:brushProperty name="anchorY" value="4608.30078"/>
      <inkml:brushProperty name="scaleFactor" value="0.5"/>
    </inkml:brush>
  </inkml:definitions>
  <inkml:trace contextRef="#ctx0" brushRef="#br0">1 0,'0'0</inkml:trace>
</inkml: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9EA1D-1D54-42F7-99F0-AAEF28C0B501}">
  <sheetPr>
    <pageSetUpPr fitToPage="1"/>
  </sheetPr>
  <dimension ref="A2:M69"/>
  <sheetViews>
    <sheetView showGridLines="0" tabSelected="1" topLeftCell="D1" workbookViewId="0">
      <selection activeCell="I5" sqref="I5"/>
    </sheetView>
  </sheetViews>
  <sheetFormatPr defaultRowHeight="14.5" x14ac:dyDescent="0.4"/>
  <cols>
    <col min="1" max="1" width="46.81640625" style="8" hidden="1" customWidth="1"/>
    <col min="2" max="2" width="10.453125" style="96" hidden="1" customWidth="1"/>
    <col min="3" max="3" width="4.81640625" style="8" hidden="1" customWidth="1"/>
    <col min="4" max="4" width="3.54296875" style="96" customWidth="1"/>
    <col min="5" max="5" width="2.54296875" style="96" customWidth="1"/>
    <col min="6" max="6" width="2.1796875" style="90" customWidth="1"/>
    <col min="7" max="7" width="19.26953125" style="90" customWidth="1"/>
    <col min="8" max="8" width="21.81640625" style="90" customWidth="1"/>
    <col min="9" max="9" width="58.36328125" style="90" customWidth="1"/>
    <col min="10" max="10" width="2.26953125" style="90" customWidth="1"/>
    <col min="11" max="11" width="2.81640625" style="90" customWidth="1"/>
    <col min="12" max="12" width="35.1796875" style="90" customWidth="1"/>
    <col min="13" max="13" width="2.54296875" style="90" customWidth="1"/>
    <col min="14" max="14" width="13.7265625" style="90" bestFit="1" customWidth="1"/>
    <col min="15" max="16384" width="8.7265625" style="90"/>
  </cols>
  <sheetData>
    <row r="2" spans="1:13" ht="48" customHeight="1" thickBot="1" x14ac:dyDescent="0.45">
      <c r="E2" s="97"/>
      <c r="F2" s="140" t="s">
        <v>12</v>
      </c>
      <c r="G2" s="140"/>
      <c r="H2" s="140"/>
      <c r="I2" s="140"/>
      <c r="J2" s="140"/>
      <c r="K2" s="140"/>
      <c r="L2" s="140"/>
      <c r="M2" s="98"/>
    </row>
    <row r="3" spans="1:13" ht="11.5" customHeight="1" thickTop="1" x14ac:dyDescent="0.4">
      <c r="E3" s="99"/>
      <c r="F3" s="100"/>
      <c r="G3" s="101"/>
      <c r="H3" s="101"/>
      <c r="I3" s="101"/>
      <c r="J3" s="102"/>
      <c r="L3" s="141" t="str">
        <f>IFERROR(IF(AND(I6="",I9=""),"INFORME DATA DE ADESÃO, CAPACIDADE DE PAGAMENTO EM 60 MESES E VALOR DA DÍVIDA NA DATA DA ADESÃO",IF(I6="","INFORME DATA DE ADESÃO",IF(I9="","INFORME CAPACIDADE DE PAGAMENTO EM 60 MESES",IF(I10="","INFORME VALOR DA DÍVIDA",IF(VLOOKUP("INFORME VALOR DA RECEITA/RENDIMENTO PARA O PERÍODO",I14:I37,1,0)="INFORME VALOR DA RECEITA/RENDIMENTO PARA O PERÍODO","INFORME A RECEITA/RENDIMENTO",""))))),"")</f>
        <v>INFORME DATA DE ADESÃO, CAPACIDADE DE PAGAMENTO EM 60 MESES E VALOR DA DÍVIDA NA DATA DA ADESÃO</v>
      </c>
      <c r="M3" s="103"/>
    </row>
    <row r="4" spans="1:13" ht="21" customHeight="1" x14ac:dyDescent="0.4">
      <c r="E4" s="99"/>
      <c r="F4" s="104"/>
      <c r="G4" s="105" t="s">
        <v>13</v>
      </c>
      <c r="H4" s="105"/>
      <c r="I4" s="27"/>
      <c r="J4" s="106"/>
      <c r="L4" s="141"/>
      <c r="M4" s="103"/>
    </row>
    <row r="5" spans="1:13" ht="21" customHeight="1" x14ac:dyDescent="0.4">
      <c r="E5" s="99"/>
      <c r="F5" s="104"/>
      <c r="G5" s="105" t="s">
        <v>14</v>
      </c>
      <c r="H5" s="105"/>
      <c r="I5" s="28"/>
      <c r="J5" s="106"/>
      <c r="L5" s="141"/>
      <c r="M5" s="103"/>
    </row>
    <row r="6" spans="1:13" s="112" customFormat="1" ht="21" customHeight="1" x14ac:dyDescent="0.35">
      <c r="A6" s="107"/>
      <c r="B6" s="108" t="str">
        <f>IF(I6="","",MONTH(I6)&amp;"/"&amp;YEAR(I6))</f>
        <v/>
      </c>
      <c r="C6" s="107"/>
      <c r="D6" s="108"/>
      <c r="E6" s="109"/>
      <c r="F6" s="110"/>
      <c r="G6" s="105" t="s">
        <v>15</v>
      </c>
      <c r="H6" s="105"/>
      <c r="I6" s="27"/>
      <c r="J6" s="111"/>
      <c r="L6" s="141"/>
      <c r="M6" s="113"/>
    </row>
    <row r="7" spans="1:13" s="112" customFormat="1" ht="21" customHeight="1" x14ac:dyDescent="0.35">
      <c r="A7" s="114">
        <f>I7</f>
        <v>0</v>
      </c>
      <c r="B7" s="108"/>
      <c r="C7" s="107"/>
      <c r="D7" s="108"/>
      <c r="E7" s="109"/>
      <c r="F7" s="110"/>
      <c r="G7" s="105" t="s">
        <v>16</v>
      </c>
      <c r="H7" s="105"/>
      <c r="I7" s="53"/>
      <c r="J7" s="111"/>
      <c r="L7" s="141"/>
      <c r="M7" s="113"/>
    </row>
    <row r="8" spans="1:13" s="112" customFormat="1" ht="25" customHeight="1" x14ac:dyDescent="0.35">
      <c r="A8" s="114"/>
      <c r="B8" s="108"/>
      <c r="C8" s="107"/>
      <c r="D8" s="108"/>
      <c r="E8" s="109"/>
      <c r="F8" s="110"/>
      <c r="G8" s="105" t="s">
        <v>18</v>
      </c>
      <c r="H8" s="105"/>
      <c r="I8" s="53" t="s">
        <v>53</v>
      </c>
      <c r="J8" s="111"/>
      <c r="L8" s="141"/>
      <c r="M8" s="113"/>
    </row>
    <row r="9" spans="1:13" s="112" customFormat="1" ht="21" customHeight="1" x14ac:dyDescent="0.35">
      <c r="A9" s="107"/>
      <c r="B9" s="108"/>
      <c r="C9" s="107"/>
      <c r="D9" s="108"/>
      <c r="E9" s="109"/>
      <c r="F9" s="110"/>
      <c r="G9" s="105" t="s">
        <v>19</v>
      </c>
      <c r="H9" s="105"/>
      <c r="I9" s="29"/>
      <c r="J9" s="111"/>
      <c r="L9" s="141"/>
      <c r="M9" s="113"/>
    </row>
    <row r="10" spans="1:13" s="112" customFormat="1" ht="21" customHeight="1" x14ac:dyDescent="0.35">
      <c r="A10" s="107"/>
      <c r="B10" s="108"/>
      <c r="C10" s="107"/>
      <c r="D10" s="108"/>
      <c r="E10" s="109"/>
      <c r="F10" s="110"/>
      <c r="G10" s="142" t="s">
        <v>20</v>
      </c>
      <c r="H10" s="142"/>
      <c r="I10" s="29"/>
      <c r="J10" s="111"/>
      <c r="L10" s="141"/>
      <c r="M10" s="113"/>
    </row>
    <row r="11" spans="1:13" ht="10" customHeight="1" thickBot="1" x14ac:dyDescent="0.45">
      <c r="B11" s="115" t="e">
        <f>MONTH(B6)</f>
        <v>#VALUE!</v>
      </c>
      <c r="C11" s="54"/>
      <c r="D11" s="115"/>
      <c r="E11" s="116"/>
      <c r="F11" s="117"/>
      <c r="G11" s="118"/>
      <c r="H11" s="118"/>
      <c r="I11" s="118"/>
      <c r="J11" s="119"/>
      <c r="L11" s="141"/>
      <c r="M11" s="103"/>
    </row>
    <row r="12" spans="1:13" ht="22.5" customHeight="1" thickTop="1" x14ac:dyDescent="0.4">
      <c r="B12" s="115">
        <f>IFERROR(VLOOKUP(B6,B14:C37,2,0),0)</f>
        <v>0</v>
      </c>
      <c r="C12" s="54"/>
      <c r="D12" s="115"/>
      <c r="E12" s="116"/>
      <c r="M12" s="103"/>
    </row>
    <row r="13" spans="1:13" ht="22.5" customHeight="1" x14ac:dyDescent="0.4">
      <c r="E13" s="99"/>
      <c r="G13" s="120" t="s">
        <v>21</v>
      </c>
      <c r="H13" s="120" t="s">
        <v>22</v>
      </c>
      <c r="I13" s="121"/>
      <c r="J13" s="122"/>
      <c r="K13" s="122"/>
      <c r="L13" s="123" t="s">
        <v>23</v>
      </c>
      <c r="M13" s="103"/>
    </row>
    <row r="14" spans="1:13" x14ac:dyDescent="0.4">
      <c r="A14" s="8">
        <v>1</v>
      </c>
      <c r="B14" s="96" t="str">
        <f>H14&amp;"/"&amp;G14</f>
        <v>1/2019</v>
      </c>
      <c r="C14" s="8">
        <v>1</v>
      </c>
      <c r="E14" s="99"/>
      <c r="G14" s="124">
        <v>2019</v>
      </c>
      <c r="H14" s="124">
        <v>1</v>
      </c>
      <c r="I14" s="139"/>
      <c r="J14" s="139"/>
      <c r="K14" s="125"/>
      <c r="L14" s="30"/>
      <c r="M14" s="103"/>
    </row>
    <row r="15" spans="1:13" x14ac:dyDescent="0.4">
      <c r="A15" s="8">
        <v>1</v>
      </c>
      <c r="B15" s="96" t="str">
        <f t="shared" ref="B15:B37" si="0">H15&amp;"/"&amp;G15</f>
        <v>2/2019</v>
      </c>
      <c r="C15" s="8">
        <v>2</v>
      </c>
      <c r="E15" s="99"/>
      <c r="G15" s="124">
        <v>2019</v>
      </c>
      <c r="H15" s="124">
        <v>2</v>
      </c>
      <c r="I15" s="139"/>
      <c r="J15" s="139"/>
      <c r="K15" s="126"/>
      <c r="L15" s="30"/>
      <c r="M15" s="103"/>
    </row>
    <row r="16" spans="1:13" x14ac:dyDescent="0.4">
      <c r="A16" s="8">
        <v>0</v>
      </c>
      <c r="B16" s="96" t="str">
        <f t="shared" si="0"/>
        <v>3/2019</v>
      </c>
      <c r="C16" s="8">
        <v>3</v>
      </c>
      <c r="E16" s="99"/>
      <c r="G16" s="124">
        <v>2019</v>
      </c>
      <c r="H16" s="124">
        <v>3</v>
      </c>
      <c r="I16" s="139" t="str">
        <f t="shared" ref="I16:I37" si="1">IF($B$6="","INFORME VALOR DA RECEITA/RENDIMENTO PARA O PERÍODO",IF($B$6=B16,"ADESÃO",IF(AND(L16="",C16&lt;$B$12),"INFORME VALOR DA RECEITA/RENDIMENTO PARA O PERÍODO","")))</f>
        <v>INFORME VALOR DA RECEITA/RENDIMENTO PARA O PERÍODO</v>
      </c>
      <c r="J16" s="139"/>
      <c r="K16" s="126"/>
      <c r="L16" s="30"/>
      <c r="M16" s="127"/>
    </row>
    <row r="17" spans="1:13" x14ac:dyDescent="0.4">
      <c r="A17" s="8">
        <v>0</v>
      </c>
      <c r="B17" s="96" t="str">
        <f t="shared" si="0"/>
        <v>4/2019</v>
      </c>
      <c r="C17" s="8">
        <v>4</v>
      </c>
      <c r="E17" s="99"/>
      <c r="G17" s="124">
        <v>2019</v>
      </c>
      <c r="H17" s="124">
        <v>4</v>
      </c>
      <c r="I17" s="139" t="str">
        <f t="shared" si="1"/>
        <v>INFORME VALOR DA RECEITA/RENDIMENTO PARA O PERÍODO</v>
      </c>
      <c r="J17" s="139"/>
      <c r="K17" s="126"/>
      <c r="L17" s="30"/>
      <c r="M17" s="103"/>
    </row>
    <row r="18" spans="1:13" x14ac:dyDescent="0.4">
      <c r="A18" s="8">
        <v>0</v>
      </c>
      <c r="B18" s="96" t="str">
        <f t="shared" si="0"/>
        <v>5/2019</v>
      </c>
      <c r="C18" s="8">
        <v>5</v>
      </c>
      <c r="E18" s="99"/>
      <c r="G18" s="124">
        <v>2019</v>
      </c>
      <c r="H18" s="124">
        <v>5</v>
      </c>
      <c r="I18" s="139" t="str">
        <f t="shared" si="1"/>
        <v>INFORME VALOR DA RECEITA/RENDIMENTO PARA O PERÍODO</v>
      </c>
      <c r="J18" s="139"/>
      <c r="K18" s="126"/>
      <c r="L18" s="30"/>
      <c r="M18" s="103"/>
    </row>
    <row r="19" spans="1:13" x14ac:dyDescent="0.4">
      <c r="A19" s="8">
        <v>0</v>
      </c>
      <c r="B19" s="96" t="str">
        <f t="shared" si="0"/>
        <v>6/2019</v>
      </c>
      <c r="C19" s="8">
        <v>6</v>
      </c>
      <c r="E19" s="99"/>
      <c r="G19" s="124">
        <v>2019</v>
      </c>
      <c r="H19" s="124">
        <v>6</v>
      </c>
      <c r="I19" s="139" t="str">
        <f t="shared" si="1"/>
        <v>INFORME VALOR DA RECEITA/RENDIMENTO PARA O PERÍODO</v>
      </c>
      <c r="J19" s="139"/>
      <c r="K19" s="126"/>
      <c r="L19" s="30"/>
      <c r="M19" s="103"/>
    </row>
    <row r="20" spans="1:13" x14ac:dyDescent="0.4">
      <c r="A20" s="8">
        <v>0</v>
      </c>
      <c r="B20" s="96" t="str">
        <f t="shared" si="0"/>
        <v>7/2019</v>
      </c>
      <c r="C20" s="8">
        <v>7</v>
      </c>
      <c r="E20" s="99"/>
      <c r="G20" s="124">
        <v>2019</v>
      </c>
      <c r="H20" s="124">
        <v>7</v>
      </c>
      <c r="I20" s="139" t="str">
        <f t="shared" si="1"/>
        <v>INFORME VALOR DA RECEITA/RENDIMENTO PARA O PERÍODO</v>
      </c>
      <c r="J20" s="139"/>
      <c r="K20" s="126"/>
      <c r="L20" s="30"/>
      <c r="M20" s="103"/>
    </row>
    <row r="21" spans="1:13" x14ac:dyDescent="0.4">
      <c r="A21" s="8">
        <v>0</v>
      </c>
      <c r="B21" s="96" t="str">
        <f t="shared" si="0"/>
        <v>8/2019</v>
      </c>
      <c r="C21" s="8">
        <v>8</v>
      </c>
      <c r="E21" s="99"/>
      <c r="G21" s="124">
        <v>2019</v>
      </c>
      <c r="H21" s="124">
        <v>8</v>
      </c>
      <c r="I21" s="139" t="str">
        <f t="shared" si="1"/>
        <v>INFORME VALOR DA RECEITA/RENDIMENTO PARA O PERÍODO</v>
      </c>
      <c r="J21" s="139"/>
      <c r="K21" s="126"/>
      <c r="L21" s="30"/>
      <c r="M21" s="103"/>
    </row>
    <row r="22" spans="1:13" x14ac:dyDescent="0.4">
      <c r="A22" s="8">
        <v>0</v>
      </c>
      <c r="B22" s="96" t="str">
        <f t="shared" si="0"/>
        <v>9/2019</v>
      </c>
      <c r="C22" s="8">
        <v>9</v>
      </c>
      <c r="E22" s="99"/>
      <c r="G22" s="124">
        <v>2019</v>
      </c>
      <c r="H22" s="124">
        <v>9</v>
      </c>
      <c r="I22" s="139" t="str">
        <f t="shared" si="1"/>
        <v>INFORME VALOR DA RECEITA/RENDIMENTO PARA O PERÍODO</v>
      </c>
      <c r="J22" s="139"/>
      <c r="K22" s="126"/>
      <c r="L22" s="30"/>
      <c r="M22" s="103"/>
    </row>
    <row r="23" spans="1:13" x14ac:dyDescent="0.4">
      <c r="A23" s="8">
        <v>0</v>
      </c>
      <c r="B23" s="96" t="str">
        <f t="shared" si="0"/>
        <v>10/2019</v>
      </c>
      <c r="C23" s="8">
        <v>10</v>
      </c>
      <c r="E23" s="99"/>
      <c r="G23" s="124">
        <v>2019</v>
      </c>
      <c r="H23" s="124">
        <v>10</v>
      </c>
      <c r="I23" s="139" t="str">
        <f t="shared" si="1"/>
        <v>INFORME VALOR DA RECEITA/RENDIMENTO PARA O PERÍODO</v>
      </c>
      <c r="J23" s="139"/>
      <c r="K23" s="126"/>
      <c r="L23" s="30"/>
      <c r="M23" s="103"/>
    </row>
    <row r="24" spans="1:13" x14ac:dyDescent="0.4">
      <c r="A24" s="8">
        <v>0</v>
      </c>
      <c r="B24" s="96" t="str">
        <f t="shared" si="0"/>
        <v>11/2019</v>
      </c>
      <c r="C24" s="8">
        <v>11</v>
      </c>
      <c r="E24" s="99"/>
      <c r="G24" s="124">
        <v>2019</v>
      </c>
      <c r="H24" s="124">
        <v>11</v>
      </c>
      <c r="I24" s="139" t="str">
        <f t="shared" si="1"/>
        <v>INFORME VALOR DA RECEITA/RENDIMENTO PARA O PERÍODO</v>
      </c>
      <c r="J24" s="139"/>
      <c r="K24" s="126"/>
      <c r="L24" s="30"/>
      <c r="M24" s="103"/>
    </row>
    <row r="25" spans="1:13" x14ac:dyDescent="0.4">
      <c r="A25" s="8">
        <v>0</v>
      </c>
      <c r="B25" s="96" t="str">
        <f t="shared" si="0"/>
        <v>12/2019</v>
      </c>
      <c r="C25" s="8">
        <v>12</v>
      </c>
      <c r="E25" s="99"/>
      <c r="G25" s="124">
        <v>2019</v>
      </c>
      <c r="H25" s="124">
        <v>12</v>
      </c>
      <c r="I25" s="139" t="str">
        <f t="shared" si="1"/>
        <v>INFORME VALOR DA RECEITA/RENDIMENTO PARA O PERÍODO</v>
      </c>
      <c r="J25" s="139"/>
      <c r="K25" s="126"/>
      <c r="L25" s="30"/>
      <c r="M25" s="103"/>
    </row>
    <row r="26" spans="1:13" x14ac:dyDescent="0.4">
      <c r="A26" s="8">
        <v>1</v>
      </c>
      <c r="B26" s="96" t="str">
        <f t="shared" si="0"/>
        <v>1/2020</v>
      </c>
      <c r="C26" s="8">
        <v>13</v>
      </c>
      <c r="E26" s="99"/>
      <c r="G26" s="124">
        <v>2020</v>
      </c>
      <c r="H26" s="124">
        <v>1</v>
      </c>
      <c r="I26" s="139"/>
      <c r="J26" s="139"/>
      <c r="K26" s="126"/>
      <c r="L26" s="30"/>
      <c r="M26" s="103"/>
    </row>
    <row r="27" spans="1:13" x14ac:dyDescent="0.4">
      <c r="A27" s="8">
        <v>1</v>
      </c>
      <c r="B27" s="96" t="str">
        <f t="shared" si="0"/>
        <v>2/2020</v>
      </c>
      <c r="C27" s="8">
        <v>14</v>
      </c>
      <c r="E27" s="99"/>
      <c r="G27" s="124">
        <v>2020</v>
      </c>
      <c r="H27" s="124">
        <v>2</v>
      </c>
      <c r="I27" s="139"/>
      <c r="J27" s="139"/>
      <c r="K27" s="126"/>
      <c r="L27" s="30"/>
      <c r="M27" s="103"/>
    </row>
    <row r="28" spans="1:13" x14ac:dyDescent="0.4">
      <c r="A28" s="8">
        <v>0</v>
      </c>
      <c r="B28" s="96" t="str">
        <f t="shared" si="0"/>
        <v>3/2020</v>
      </c>
      <c r="C28" s="8">
        <v>15</v>
      </c>
      <c r="E28" s="99"/>
      <c r="G28" s="124">
        <v>2020</v>
      </c>
      <c r="H28" s="124">
        <v>3</v>
      </c>
      <c r="I28" s="139" t="str">
        <f t="shared" si="1"/>
        <v>INFORME VALOR DA RECEITA/RENDIMENTO PARA O PERÍODO</v>
      </c>
      <c r="J28" s="139"/>
      <c r="K28" s="126"/>
      <c r="L28" s="30"/>
      <c r="M28" s="127"/>
    </row>
    <row r="29" spans="1:13" ht="13.5" customHeight="1" x14ac:dyDescent="0.4">
      <c r="A29" s="8">
        <v>0</v>
      </c>
      <c r="B29" s="96" t="str">
        <f t="shared" si="0"/>
        <v>4/2020</v>
      </c>
      <c r="C29" s="8">
        <v>16</v>
      </c>
      <c r="E29" s="99"/>
      <c r="G29" s="124">
        <v>2020</v>
      </c>
      <c r="H29" s="124">
        <v>4</v>
      </c>
      <c r="I29" s="139" t="str">
        <f t="shared" si="1"/>
        <v>INFORME VALOR DA RECEITA/RENDIMENTO PARA O PERÍODO</v>
      </c>
      <c r="J29" s="139"/>
      <c r="K29" s="126"/>
      <c r="L29" s="30"/>
      <c r="M29" s="103"/>
    </row>
    <row r="30" spans="1:13" x14ac:dyDescent="0.4">
      <c r="A30" s="8">
        <v>0</v>
      </c>
      <c r="B30" s="96" t="str">
        <f t="shared" si="0"/>
        <v>5/2020</v>
      </c>
      <c r="C30" s="8">
        <v>17</v>
      </c>
      <c r="E30" s="99"/>
      <c r="G30" s="124">
        <v>2020</v>
      </c>
      <c r="H30" s="124">
        <v>5</v>
      </c>
      <c r="I30" s="139" t="str">
        <f t="shared" si="1"/>
        <v>INFORME VALOR DA RECEITA/RENDIMENTO PARA O PERÍODO</v>
      </c>
      <c r="J30" s="139"/>
      <c r="K30" s="126"/>
      <c r="L30" s="30"/>
      <c r="M30" s="103"/>
    </row>
    <row r="31" spans="1:13" x14ac:dyDescent="0.4">
      <c r="A31" s="8">
        <v>0</v>
      </c>
      <c r="B31" s="96" t="str">
        <f t="shared" si="0"/>
        <v>6/2020</v>
      </c>
      <c r="C31" s="8">
        <v>18</v>
      </c>
      <c r="E31" s="99"/>
      <c r="G31" s="124">
        <v>2020</v>
      </c>
      <c r="H31" s="124">
        <v>6</v>
      </c>
      <c r="I31" s="139" t="str">
        <f t="shared" si="1"/>
        <v>INFORME VALOR DA RECEITA/RENDIMENTO PARA O PERÍODO</v>
      </c>
      <c r="J31" s="139"/>
      <c r="K31" s="126"/>
      <c r="L31" s="30"/>
      <c r="M31" s="103"/>
    </row>
    <row r="32" spans="1:13" x14ac:dyDescent="0.4">
      <c r="A32" s="8">
        <v>0</v>
      </c>
      <c r="B32" s="96" t="str">
        <f t="shared" si="0"/>
        <v>7/2020</v>
      </c>
      <c r="C32" s="8">
        <v>19</v>
      </c>
      <c r="E32" s="99"/>
      <c r="G32" s="124">
        <v>2020</v>
      </c>
      <c r="H32" s="124">
        <v>7</v>
      </c>
      <c r="I32" s="139" t="str">
        <f t="shared" si="1"/>
        <v>INFORME VALOR DA RECEITA/RENDIMENTO PARA O PERÍODO</v>
      </c>
      <c r="J32" s="139"/>
      <c r="K32" s="126"/>
      <c r="L32" s="30"/>
      <c r="M32" s="127"/>
    </row>
    <row r="33" spans="1:13" x14ac:dyDescent="0.4">
      <c r="A33" s="8">
        <v>0</v>
      </c>
      <c r="B33" s="96" t="str">
        <f t="shared" si="0"/>
        <v>8/2020</v>
      </c>
      <c r="C33" s="8">
        <v>20</v>
      </c>
      <c r="E33" s="99"/>
      <c r="G33" s="124">
        <v>2020</v>
      </c>
      <c r="H33" s="124">
        <v>8</v>
      </c>
      <c r="I33" s="139" t="str">
        <f t="shared" si="1"/>
        <v>INFORME VALOR DA RECEITA/RENDIMENTO PARA O PERÍODO</v>
      </c>
      <c r="J33" s="139"/>
      <c r="K33" s="126"/>
      <c r="L33" s="30"/>
      <c r="M33" s="103"/>
    </row>
    <row r="34" spans="1:13" x14ac:dyDescent="0.4">
      <c r="A34" s="8">
        <v>0</v>
      </c>
      <c r="B34" s="96" t="str">
        <f t="shared" si="0"/>
        <v>9/2020</v>
      </c>
      <c r="C34" s="8">
        <v>21</v>
      </c>
      <c r="E34" s="99"/>
      <c r="G34" s="124">
        <v>2020</v>
      </c>
      <c r="H34" s="124">
        <v>9</v>
      </c>
      <c r="I34" s="139" t="str">
        <f t="shared" si="1"/>
        <v>INFORME VALOR DA RECEITA/RENDIMENTO PARA O PERÍODO</v>
      </c>
      <c r="J34" s="139"/>
      <c r="K34" s="126"/>
      <c r="L34" s="30"/>
      <c r="M34" s="103"/>
    </row>
    <row r="35" spans="1:13" x14ac:dyDescent="0.4">
      <c r="A35" s="8">
        <v>0</v>
      </c>
      <c r="B35" s="96" t="str">
        <f t="shared" si="0"/>
        <v>10/2020</v>
      </c>
      <c r="C35" s="8">
        <v>22</v>
      </c>
      <c r="E35" s="99"/>
      <c r="G35" s="124">
        <v>2020</v>
      </c>
      <c r="H35" s="124">
        <v>10</v>
      </c>
      <c r="I35" s="139" t="str">
        <f>IF($B$6="","INFORME VALOR DA RECEITA/RENDIMENTO PARA O PERÍODO",IF($B$6=B35,"ADESÃO",IF(AND(L35="",C35&lt;$B$12),"INFORME VALOR DA RECEITA/RENDIMENTO PARA O PERÍODO","")))</f>
        <v>INFORME VALOR DA RECEITA/RENDIMENTO PARA O PERÍODO</v>
      </c>
      <c r="J35" s="139"/>
      <c r="K35" s="126"/>
      <c r="L35" s="30"/>
      <c r="M35" s="103"/>
    </row>
    <row r="36" spans="1:13" x14ac:dyDescent="0.4">
      <c r="A36" s="8">
        <v>0</v>
      </c>
      <c r="B36" s="96" t="str">
        <f t="shared" si="0"/>
        <v>11/2020</v>
      </c>
      <c r="C36" s="8">
        <v>23</v>
      </c>
      <c r="E36" s="99"/>
      <c r="G36" s="124">
        <v>2020</v>
      </c>
      <c r="H36" s="124">
        <v>11</v>
      </c>
      <c r="I36" s="139" t="str">
        <f t="shared" si="1"/>
        <v>INFORME VALOR DA RECEITA/RENDIMENTO PARA O PERÍODO</v>
      </c>
      <c r="J36" s="139"/>
      <c r="K36" s="126"/>
      <c r="L36" s="30"/>
      <c r="M36" s="103"/>
    </row>
    <row r="37" spans="1:13" x14ac:dyDescent="0.4">
      <c r="A37" s="8">
        <v>0</v>
      </c>
      <c r="B37" s="96" t="str">
        <f t="shared" si="0"/>
        <v>12/2020</v>
      </c>
      <c r="C37" s="8">
        <v>24</v>
      </c>
      <c r="E37" s="99"/>
      <c r="G37" s="124">
        <v>2020</v>
      </c>
      <c r="H37" s="124">
        <v>12</v>
      </c>
      <c r="I37" s="139" t="str">
        <f t="shared" si="1"/>
        <v>INFORME VALOR DA RECEITA/RENDIMENTO PARA O PERÍODO</v>
      </c>
      <c r="J37" s="139"/>
      <c r="K37" s="126"/>
      <c r="L37" s="30"/>
      <c r="M37" s="103"/>
    </row>
    <row r="38" spans="1:13" ht="20" customHeight="1" thickBot="1" x14ac:dyDescent="0.45">
      <c r="A38" s="90"/>
      <c r="B38" s="90"/>
      <c r="C38" s="90"/>
      <c r="D38" s="90"/>
      <c r="E38" s="128"/>
      <c r="M38" s="103"/>
    </row>
    <row r="39" spans="1:13" ht="10" customHeight="1" thickTop="1" x14ac:dyDescent="0.4">
      <c r="A39" s="90"/>
      <c r="B39" s="90"/>
      <c r="C39" s="90"/>
      <c r="D39" s="90"/>
      <c r="E39" s="128"/>
      <c r="F39" s="100"/>
      <c r="G39" s="129"/>
      <c r="H39" s="129"/>
      <c r="I39" s="129"/>
      <c r="J39" s="129"/>
      <c r="K39" s="129"/>
      <c r="L39" s="102"/>
      <c r="M39" s="103"/>
    </row>
    <row r="40" spans="1:13" x14ac:dyDescent="0.4">
      <c r="E40" s="99"/>
      <c r="F40" s="104"/>
      <c r="G40" s="90" t="s">
        <v>24</v>
      </c>
      <c r="J40" s="145">
        <f>SUMIF($A$14:$A$25,0,$L$14:$L$25)</f>
        <v>0</v>
      </c>
      <c r="K40" s="145"/>
      <c r="L40" s="146"/>
      <c r="M40" s="103"/>
    </row>
    <row r="41" spans="1:13" x14ac:dyDescent="0.4">
      <c r="E41" s="99"/>
      <c r="F41" s="104"/>
      <c r="G41" s="90" t="s">
        <v>25</v>
      </c>
      <c r="J41" s="145">
        <f>SUMIF($A$26:$A$37,0,$L$26:$L$37)</f>
        <v>0</v>
      </c>
      <c r="K41" s="145"/>
      <c r="L41" s="146"/>
      <c r="M41" s="103"/>
    </row>
    <row r="42" spans="1:13" x14ac:dyDescent="0.4">
      <c r="E42" s="99"/>
      <c r="F42" s="104"/>
      <c r="G42" s="90" t="s">
        <v>26</v>
      </c>
      <c r="J42" s="147">
        <f>IF(J40=0,0,(J41-J40)/J40)</f>
        <v>0</v>
      </c>
      <c r="K42" s="147"/>
      <c r="L42" s="148"/>
      <c r="M42" s="103"/>
    </row>
    <row r="43" spans="1:13" x14ac:dyDescent="0.4">
      <c r="E43" s="99"/>
      <c r="F43" s="104"/>
      <c r="G43" s="90" t="s">
        <v>27</v>
      </c>
      <c r="J43" s="149">
        <f>IF(J42&lt;0,J42,0)</f>
        <v>0</v>
      </c>
      <c r="K43" s="149"/>
      <c r="L43" s="150"/>
      <c r="M43" s="103"/>
    </row>
    <row r="44" spans="1:13" x14ac:dyDescent="0.4">
      <c r="E44" s="99"/>
      <c r="F44" s="104"/>
      <c r="G44" s="90" t="s">
        <v>19</v>
      </c>
      <c r="J44" s="145">
        <f>I9</f>
        <v>0</v>
      </c>
      <c r="K44" s="145"/>
      <c r="L44" s="146"/>
      <c r="M44" s="103"/>
    </row>
    <row r="45" spans="1:13" x14ac:dyDescent="0.4">
      <c r="E45" s="99"/>
      <c r="F45" s="104"/>
      <c r="G45" s="90" t="s">
        <v>28</v>
      </c>
      <c r="J45" s="145">
        <f>IF(J43&lt;0,(1+J43)*J44,J44)</f>
        <v>0</v>
      </c>
      <c r="K45" s="145"/>
      <c r="L45" s="146"/>
      <c r="M45" s="103"/>
    </row>
    <row r="46" spans="1:13" x14ac:dyDescent="0.4">
      <c r="E46" s="99"/>
      <c r="F46" s="104"/>
      <c r="G46" s="90" t="s">
        <v>29</v>
      </c>
      <c r="J46" s="151" t="str">
        <f>IF(I10="","",IF(($I$10-J44)/$I$10&lt;0,0,IF(($I$10-J44)/$I$10&gt;=$A$63,$A$63,($I$10-J44)/$I$10)))</f>
        <v/>
      </c>
      <c r="K46" s="151"/>
      <c r="L46" s="152"/>
      <c r="M46" s="103"/>
    </row>
    <row r="47" spans="1:13" x14ac:dyDescent="0.4">
      <c r="E47" s="99"/>
      <c r="F47" s="104"/>
      <c r="G47" s="90" t="s">
        <v>30</v>
      </c>
      <c r="J47" s="151" t="str">
        <f>IF(I10="","",IF(($I$10-J45)/$I$10&lt;0,0,IF(($I$10-J45)/$I$10&gt;=$A$63,$A$63,ROUND(($I$10-J45)/$I$10,4))))</f>
        <v/>
      </c>
      <c r="K47" s="151"/>
      <c r="L47" s="152"/>
      <c r="M47" s="103"/>
    </row>
    <row r="48" spans="1:13" x14ac:dyDescent="0.4">
      <c r="E48" s="99"/>
      <c r="F48" s="104"/>
      <c r="J48" s="45"/>
      <c r="K48" s="45"/>
      <c r="L48" s="46"/>
      <c r="M48" s="103"/>
    </row>
    <row r="49" spans="1:13" ht="18.5" customHeight="1" x14ac:dyDescent="0.4">
      <c r="E49" s="99"/>
      <c r="F49" s="104"/>
      <c r="G49" s="143" t="str">
        <f>IF(I10="","","O desconto na Transação Excepcional poderá ser de até "&amp;ROUND(J47*100,2)&amp;"%")</f>
        <v/>
      </c>
      <c r="H49" s="143"/>
      <c r="I49" s="143"/>
      <c r="J49" s="143"/>
      <c r="K49" s="143"/>
      <c r="L49" s="144"/>
      <c r="M49" s="103"/>
    </row>
    <row r="50" spans="1:13" ht="10" customHeight="1" thickBot="1" x14ac:dyDescent="0.45">
      <c r="E50" s="99"/>
      <c r="F50" s="117"/>
      <c r="G50" s="130"/>
      <c r="H50" s="130"/>
      <c r="I50" s="130"/>
      <c r="J50" s="130"/>
      <c r="K50" s="130"/>
      <c r="L50" s="119"/>
      <c r="M50" s="103"/>
    </row>
    <row r="51" spans="1:13" ht="15" thickTop="1" x14ac:dyDescent="0.4">
      <c r="E51" s="131"/>
      <c r="F51" s="132"/>
      <c r="G51" s="132"/>
      <c r="H51" s="132"/>
      <c r="I51" s="132"/>
      <c r="J51" s="132"/>
      <c r="K51" s="132"/>
      <c r="L51" s="132"/>
      <c r="M51" s="133"/>
    </row>
    <row r="53" spans="1:13" x14ac:dyDescent="0.4">
      <c r="L53" s="126"/>
    </row>
    <row r="54" spans="1:13" x14ac:dyDescent="0.4">
      <c r="L54" s="31"/>
    </row>
    <row r="55" spans="1:13" x14ac:dyDescent="0.4">
      <c r="L55" s="32"/>
    </row>
    <row r="56" spans="1:13" x14ac:dyDescent="0.4">
      <c r="A56" s="8" t="s">
        <v>33</v>
      </c>
    </row>
    <row r="57" spans="1:13" x14ac:dyDescent="0.4">
      <c r="A57" s="90" t="s">
        <v>31</v>
      </c>
      <c r="B57" s="134">
        <v>0.7</v>
      </c>
    </row>
    <row r="58" spans="1:13" x14ac:dyDescent="0.4">
      <c r="A58" s="90" t="s">
        <v>17</v>
      </c>
      <c r="B58" s="134">
        <v>0.7</v>
      </c>
    </row>
    <row r="59" spans="1:13" x14ac:dyDescent="0.4">
      <c r="A59" s="90"/>
      <c r="B59" s="134"/>
    </row>
    <row r="60" spans="1:13" x14ac:dyDescent="0.4">
      <c r="A60" s="90"/>
      <c r="B60" s="134"/>
    </row>
    <row r="61" spans="1:13" x14ac:dyDescent="0.4">
      <c r="A61" s="90"/>
      <c r="B61" s="134"/>
    </row>
    <row r="62" spans="1:13" x14ac:dyDescent="0.4">
      <c r="A62" s="90"/>
      <c r="B62" s="134"/>
    </row>
    <row r="63" spans="1:13" x14ac:dyDescent="0.4">
      <c r="A63" s="33" t="e">
        <f>VLOOKUP(I7,$A$57:$B$62,2,0)</f>
        <v>#N/A</v>
      </c>
    </row>
    <row r="66" spans="1:2" x14ac:dyDescent="0.4">
      <c r="A66" s="90" t="s">
        <v>32</v>
      </c>
    </row>
    <row r="67" spans="1:2" x14ac:dyDescent="0.4">
      <c r="A67" s="90" t="s">
        <v>34</v>
      </c>
      <c r="B67" s="135">
        <v>145</v>
      </c>
    </row>
    <row r="68" spans="1:2" x14ac:dyDescent="0.4">
      <c r="A68" s="90" t="s">
        <v>35</v>
      </c>
      <c r="B68" s="135">
        <v>60</v>
      </c>
    </row>
    <row r="69" spans="1:2" x14ac:dyDescent="0.4">
      <c r="A69" s="8" t="s">
        <v>53</v>
      </c>
    </row>
  </sheetData>
  <sheetProtection algorithmName="SHA-512" hashValue="6PKVaPfG0nOFrLWflTgcKrp6I4wQGL+uNdijgzxOfBa7/POL3sc+k6PBPpAckqfnz8q07oErlsglqvFckQJCWQ==" saltValue="wXczsdCX+INkA4mSb57DPA==" spinCount="100000" sheet="1" objects="1" scenarios="1" selectLockedCells="1"/>
  <mergeCells count="36">
    <mergeCell ref="G49:L49"/>
    <mergeCell ref="I35:J35"/>
    <mergeCell ref="I36:J36"/>
    <mergeCell ref="I37:J37"/>
    <mergeCell ref="J40:L40"/>
    <mergeCell ref="J41:L41"/>
    <mergeCell ref="J42:L42"/>
    <mergeCell ref="J43:L43"/>
    <mergeCell ref="J44:L44"/>
    <mergeCell ref="J45:L45"/>
    <mergeCell ref="J46:L46"/>
    <mergeCell ref="J47:L47"/>
    <mergeCell ref="I34:J34"/>
    <mergeCell ref="I23:J23"/>
    <mergeCell ref="I24:J24"/>
    <mergeCell ref="I25:J25"/>
    <mergeCell ref="I26:J26"/>
    <mergeCell ref="I27:J27"/>
    <mergeCell ref="I28:J28"/>
    <mergeCell ref="I29:J29"/>
    <mergeCell ref="I30:J30"/>
    <mergeCell ref="I31:J31"/>
    <mergeCell ref="I32:J32"/>
    <mergeCell ref="I33:J33"/>
    <mergeCell ref="I22:J22"/>
    <mergeCell ref="F2:L2"/>
    <mergeCell ref="L3:L11"/>
    <mergeCell ref="G10:H10"/>
    <mergeCell ref="I14:J14"/>
    <mergeCell ref="I15:J15"/>
    <mergeCell ref="I16:J16"/>
    <mergeCell ref="I17:J17"/>
    <mergeCell ref="I18:J18"/>
    <mergeCell ref="I19:J19"/>
    <mergeCell ref="I20:J20"/>
    <mergeCell ref="I21:J21"/>
  </mergeCells>
  <conditionalFormatting sqref="F14:I22 K14:L14 K15:K22 L15:L26">
    <cfRule type="expression" dxfId="10" priority="1">
      <formula>$A14:$A37=0</formula>
    </cfRule>
    <cfRule type="expression" dxfId="9" priority="2">
      <formula>$I14:$I30="ADESÃO"</formula>
    </cfRule>
  </conditionalFormatting>
  <conditionalFormatting sqref="K34 F34:I34">
    <cfRule type="expression" dxfId="8" priority="3">
      <formula>$A34:$A61=0</formula>
    </cfRule>
  </conditionalFormatting>
  <conditionalFormatting sqref="L27:L37">
    <cfRule type="expression" dxfId="7" priority="7">
      <formula>$A27:$A53=0</formula>
    </cfRule>
    <cfRule type="expression" dxfId="6" priority="8">
      <formula>$I27:$I43="ADESÃO"</formula>
    </cfRule>
  </conditionalFormatting>
  <conditionalFormatting sqref="K23:K29 F23:I29">
    <cfRule type="expression" dxfId="5" priority="11">
      <formula>$A23:$A50=0</formula>
    </cfRule>
    <cfRule type="expression" dxfId="4" priority="12">
      <formula>$I23:$I39="ADESÃO"</formula>
    </cfRule>
  </conditionalFormatting>
  <conditionalFormatting sqref="F30:I33 K30:K33">
    <cfRule type="expression" dxfId="3" priority="13">
      <formula>$A30:$A56=0</formula>
    </cfRule>
    <cfRule type="expression" dxfId="2" priority="14">
      <formula>$I30:$I50="ADESÃO"</formula>
    </cfRule>
  </conditionalFormatting>
  <conditionalFormatting sqref="K35:K37 F35:I37">
    <cfRule type="expression" dxfId="1" priority="15">
      <formula>$A35:$A63=0</formula>
    </cfRule>
    <cfRule type="expression" dxfId="0" priority="16">
      <formula>$I35:$I55="ADESÃO"</formula>
    </cfRule>
  </conditionalFormatting>
  <dataValidations count="2">
    <dataValidation type="list" allowBlank="1" showInputMessage="1" showErrorMessage="1" sqref="I7" xr:uid="{7E137C1C-2770-4E08-AAE4-F55531DFD6E4}">
      <formula1>$A$57:$A$62</formula1>
    </dataValidation>
    <dataValidation type="list" showInputMessage="1" showErrorMessage="1" sqref="I8" xr:uid="{69C4228A-297A-479E-81BB-B1DD99C46900}">
      <formula1>$A$67:$A$69</formula1>
    </dataValidation>
  </dataValidations>
  <pageMargins left="0.25" right="0.25" top="0.75" bottom="0.75" header="0.3" footer="0.3"/>
  <pageSetup paperSize="9" scale="65" orientation="portrait" r:id="rId1"/>
  <ignoredErrors>
    <ignoredError sqref="K46:L46 G49 K47:L47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1E706-686A-475C-87DF-4861EAEA0B14}">
  <sheetPr>
    <pageSetUpPr fitToPage="1"/>
  </sheetPr>
  <dimension ref="A1:S10001"/>
  <sheetViews>
    <sheetView showGridLines="0" workbookViewId="0">
      <selection activeCell="V15" sqref="V15"/>
    </sheetView>
  </sheetViews>
  <sheetFormatPr defaultRowHeight="14.5" x14ac:dyDescent="0.35"/>
  <cols>
    <col min="1" max="1" width="20" style="3" customWidth="1"/>
    <col min="2" max="5" width="24.1796875" style="4" customWidth="1"/>
    <col min="6" max="6" width="17.26953125" hidden="1" customWidth="1"/>
    <col min="7" max="7" width="16.36328125" hidden="1" customWidth="1"/>
    <col min="8" max="17" width="20.54296875" hidden="1" customWidth="1"/>
    <col min="18" max="19" width="8.7265625" hidden="1" customWidth="1"/>
    <col min="20" max="20" width="0" hidden="1" customWidth="1"/>
  </cols>
  <sheetData>
    <row r="1" spans="1:18" x14ac:dyDescent="0.35">
      <c r="F1" s="43">
        <f>SUM(F4:F10001)</f>
        <v>0</v>
      </c>
      <c r="G1" s="43" t="e">
        <f>SUM(G4:G10001)</f>
        <v>#VALUE!</v>
      </c>
      <c r="H1" s="43">
        <f t="shared" ref="H1:R1" si="0">SUM(H4:H10001)</f>
        <v>0</v>
      </c>
      <c r="I1" s="43">
        <f t="shared" si="0"/>
        <v>0</v>
      </c>
      <c r="J1" s="43">
        <f t="shared" si="0"/>
        <v>0</v>
      </c>
      <c r="K1" s="43">
        <f t="shared" si="0"/>
        <v>0</v>
      </c>
      <c r="L1" s="43">
        <f t="shared" si="0"/>
        <v>0</v>
      </c>
      <c r="M1" s="43" t="e">
        <f t="shared" si="0"/>
        <v>#VALUE!</v>
      </c>
      <c r="N1" s="43" t="e">
        <f t="shared" si="0"/>
        <v>#VALUE!</v>
      </c>
      <c r="O1" s="43" t="e">
        <f t="shared" si="0"/>
        <v>#VALUE!</v>
      </c>
      <c r="P1" s="43" t="e">
        <f t="shared" si="0"/>
        <v>#VALUE!</v>
      </c>
      <c r="Q1" s="43" t="e">
        <f t="shared" si="0"/>
        <v>#VALUE!</v>
      </c>
      <c r="R1" s="43">
        <f t="shared" si="0"/>
        <v>0</v>
      </c>
    </row>
    <row r="2" spans="1:18" ht="26.5" customHeight="1" x14ac:dyDescent="0.35">
      <c r="A2" s="153" t="s">
        <v>8</v>
      </c>
      <c r="B2" s="154"/>
      <c r="C2" s="154"/>
      <c r="D2" s="154"/>
      <c r="E2" s="154"/>
      <c r="F2" s="38"/>
      <c r="G2" s="39"/>
      <c r="H2" s="40">
        <v>0</v>
      </c>
      <c r="I2" s="40">
        <v>1</v>
      </c>
      <c r="J2" s="40">
        <v>1</v>
      </c>
      <c r="K2" s="41">
        <v>1</v>
      </c>
    </row>
    <row r="3" spans="1:18" ht="32.5" customHeight="1" x14ac:dyDescent="0.35">
      <c r="A3" s="1" t="s">
        <v>9</v>
      </c>
      <c r="B3" s="2" t="s">
        <v>2</v>
      </c>
      <c r="C3" s="2" t="s">
        <v>10</v>
      </c>
      <c r="D3" s="2" t="s">
        <v>4</v>
      </c>
      <c r="E3" s="2" t="s">
        <v>11</v>
      </c>
      <c r="F3" s="35" t="s">
        <v>37</v>
      </c>
      <c r="G3" s="37" t="s">
        <v>38</v>
      </c>
      <c r="H3" s="2" t="s">
        <v>2</v>
      </c>
      <c r="I3" s="2" t="s">
        <v>10</v>
      </c>
      <c r="J3" s="2" t="s">
        <v>4</v>
      </c>
      <c r="K3" s="2" t="s">
        <v>11</v>
      </c>
      <c r="L3" s="42" t="s">
        <v>39</v>
      </c>
      <c r="M3" s="2" t="s">
        <v>2</v>
      </c>
      <c r="N3" s="2" t="s">
        <v>10</v>
      </c>
      <c r="O3" s="2" t="s">
        <v>4</v>
      </c>
      <c r="P3" s="2" t="s">
        <v>11</v>
      </c>
    </row>
    <row r="4" spans="1:18" x14ac:dyDescent="0.35">
      <c r="F4" s="36">
        <f>SUM(B4:E4)</f>
        <v>0</v>
      </c>
      <c r="G4" s="36" t="e">
        <f>F4*CÁLCULO!$G$13</f>
        <v>#VALUE!</v>
      </c>
      <c r="H4" s="36">
        <f>B4*$H$2</f>
        <v>0</v>
      </c>
      <c r="I4" s="36">
        <f>C4*$I$2</f>
        <v>0</v>
      </c>
      <c r="J4" s="36">
        <f>D4*$J$2</f>
        <v>0</v>
      </c>
      <c r="K4" s="36">
        <f>E4*$K$2</f>
        <v>0</v>
      </c>
      <c r="L4" s="43">
        <f>SUM(H4:K4)</f>
        <v>0</v>
      </c>
      <c r="M4" t="e">
        <f>IF($L4&lt;=$G4,H4,(H4*$G4)/$L4)</f>
        <v>#VALUE!</v>
      </c>
      <c r="N4" t="e">
        <f t="shared" ref="N4:P19" si="1">IF($L4&lt;=$G4,I4,(I4*$G4)/$L4)</f>
        <v>#VALUE!</v>
      </c>
      <c r="O4" t="e">
        <f t="shared" si="1"/>
        <v>#VALUE!</v>
      </c>
      <c r="P4" t="e">
        <f>IF($L4&lt;=$G4,K4,(K4*$G4)/$L4)</f>
        <v>#VALUE!</v>
      </c>
      <c r="Q4" t="e">
        <f>SUM(M4:P4)</f>
        <v>#VALUE!</v>
      </c>
    </row>
    <row r="5" spans="1:18" x14ac:dyDescent="0.35">
      <c r="F5" s="36">
        <f t="shared" ref="F5:F68" si="2">SUM(B5:E5)</f>
        <v>0</v>
      </c>
      <c r="G5" s="36" t="e">
        <f>F5*CÁLCULO!$G$13</f>
        <v>#VALUE!</v>
      </c>
      <c r="H5" s="36">
        <f t="shared" ref="H5:H68" si="3">B5*$H$2</f>
        <v>0</v>
      </c>
      <c r="I5" s="36">
        <f t="shared" ref="I5:I68" si="4">C5*$I$2</f>
        <v>0</v>
      </c>
      <c r="J5" s="36">
        <f t="shared" ref="J5:J68" si="5">D5*$J$2</f>
        <v>0</v>
      </c>
      <c r="K5" s="36">
        <f t="shared" ref="K5:K68" si="6">E5*$K$2</f>
        <v>0</v>
      </c>
      <c r="L5" s="43">
        <f>SUM(H5:K5)</f>
        <v>0</v>
      </c>
      <c r="M5" t="e">
        <f t="shared" ref="M5:P68" si="7">IF($L5&lt;=$G5,H5,(H5*$G5)/$L5)</f>
        <v>#VALUE!</v>
      </c>
      <c r="N5" t="e">
        <f t="shared" si="1"/>
        <v>#VALUE!</v>
      </c>
      <c r="O5" t="e">
        <f t="shared" si="1"/>
        <v>#VALUE!</v>
      </c>
      <c r="P5" t="e">
        <f t="shared" si="1"/>
        <v>#VALUE!</v>
      </c>
      <c r="Q5" t="e">
        <f t="shared" ref="Q5:Q68" si="8">SUM(M5:P5)</f>
        <v>#VALUE!</v>
      </c>
    </row>
    <row r="6" spans="1:18" x14ac:dyDescent="0.35">
      <c r="F6" s="36">
        <f t="shared" si="2"/>
        <v>0</v>
      </c>
      <c r="G6" s="36" t="e">
        <f>F6*CÁLCULO!$G$13</f>
        <v>#VALUE!</v>
      </c>
      <c r="H6" s="36">
        <f t="shared" si="3"/>
        <v>0</v>
      </c>
      <c r="I6" s="36">
        <f t="shared" si="4"/>
        <v>0</v>
      </c>
      <c r="J6" s="36">
        <f t="shared" si="5"/>
        <v>0</v>
      </c>
      <c r="K6" s="36">
        <f t="shared" si="6"/>
        <v>0</v>
      </c>
      <c r="L6" s="43">
        <f t="shared" ref="L6:L68" si="9">SUM(H6:K6)</f>
        <v>0</v>
      </c>
      <c r="M6" t="e">
        <f t="shared" si="7"/>
        <v>#VALUE!</v>
      </c>
      <c r="N6" t="e">
        <f t="shared" si="1"/>
        <v>#VALUE!</v>
      </c>
      <c r="O6" t="e">
        <f t="shared" si="1"/>
        <v>#VALUE!</v>
      </c>
      <c r="P6" t="e">
        <f t="shared" si="1"/>
        <v>#VALUE!</v>
      </c>
      <c r="Q6" t="e">
        <f t="shared" si="8"/>
        <v>#VALUE!</v>
      </c>
    </row>
    <row r="7" spans="1:18" x14ac:dyDescent="0.35">
      <c r="F7" s="36">
        <f t="shared" si="2"/>
        <v>0</v>
      </c>
      <c r="G7" s="36" t="e">
        <f>F7*CÁLCULO!$G$13</f>
        <v>#VALUE!</v>
      </c>
      <c r="H7" s="36">
        <f t="shared" si="3"/>
        <v>0</v>
      </c>
      <c r="I7" s="36">
        <f t="shared" si="4"/>
        <v>0</v>
      </c>
      <c r="J7" s="36">
        <f t="shared" si="5"/>
        <v>0</v>
      </c>
      <c r="K7" s="36">
        <f t="shared" si="6"/>
        <v>0</v>
      </c>
      <c r="L7" s="43">
        <f t="shared" si="9"/>
        <v>0</v>
      </c>
      <c r="M7" t="e">
        <f t="shared" si="7"/>
        <v>#VALUE!</v>
      </c>
      <c r="N7" t="e">
        <f t="shared" si="1"/>
        <v>#VALUE!</v>
      </c>
      <c r="O7" t="e">
        <f t="shared" si="1"/>
        <v>#VALUE!</v>
      </c>
      <c r="P7" t="e">
        <f t="shared" si="1"/>
        <v>#VALUE!</v>
      </c>
      <c r="Q7" t="e">
        <f t="shared" si="8"/>
        <v>#VALUE!</v>
      </c>
    </row>
    <row r="8" spans="1:18" x14ac:dyDescent="0.35">
      <c r="F8" s="36">
        <f t="shared" si="2"/>
        <v>0</v>
      </c>
      <c r="G8" s="36" t="e">
        <f>F8*CÁLCULO!$G$13</f>
        <v>#VALUE!</v>
      </c>
      <c r="H8" s="36">
        <f t="shared" si="3"/>
        <v>0</v>
      </c>
      <c r="I8" s="36">
        <f t="shared" si="4"/>
        <v>0</v>
      </c>
      <c r="J8" s="36">
        <f t="shared" si="5"/>
        <v>0</v>
      </c>
      <c r="K8" s="36">
        <f t="shared" si="6"/>
        <v>0</v>
      </c>
      <c r="L8" s="43">
        <f t="shared" si="9"/>
        <v>0</v>
      </c>
      <c r="M8" t="e">
        <f t="shared" si="7"/>
        <v>#VALUE!</v>
      </c>
      <c r="N8" t="e">
        <f t="shared" si="1"/>
        <v>#VALUE!</v>
      </c>
      <c r="O8" t="e">
        <f t="shared" si="1"/>
        <v>#VALUE!</v>
      </c>
      <c r="P8" t="e">
        <f t="shared" si="1"/>
        <v>#VALUE!</v>
      </c>
      <c r="Q8" t="e">
        <f t="shared" si="8"/>
        <v>#VALUE!</v>
      </c>
    </row>
    <row r="9" spans="1:18" x14ac:dyDescent="0.35">
      <c r="F9" s="36">
        <f t="shared" si="2"/>
        <v>0</v>
      </c>
      <c r="G9" s="36" t="e">
        <f>F9*CÁLCULO!$G$13</f>
        <v>#VALUE!</v>
      </c>
      <c r="H9" s="36">
        <f t="shared" si="3"/>
        <v>0</v>
      </c>
      <c r="I9" s="36">
        <f t="shared" si="4"/>
        <v>0</v>
      </c>
      <c r="J9" s="36">
        <f t="shared" si="5"/>
        <v>0</v>
      </c>
      <c r="K9" s="36">
        <f t="shared" si="6"/>
        <v>0</v>
      </c>
      <c r="L9" s="43">
        <f t="shared" si="9"/>
        <v>0</v>
      </c>
      <c r="M9" t="e">
        <f t="shared" si="7"/>
        <v>#VALUE!</v>
      </c>
      <c r="N9" t="e">
        <f t="shared" si="1"/>
        <v>#VALUE!</v>
      </c>
      <c r="O9" t="e">
        <f t="shared" si="1"/>
        <v>#VALUE!</v>
      </c>
      <c r="P9" t="e">
        <f t="shared" si="1"/>
        <v>#VALUE!</v>
      </c>
      <c r="Q9" t="e">
        <f t="shared" si="8"/>
        <v>#VALUE!</v>
      </c>
    </row>
    <row r="10" spans="1:18" x14ac:dyDescent="0.35">
      <c r="F10" s="36">
        <f t="shared" si="2"/>
        <v>0</v>
      </c>
      <c r="G10" s="36" t="e">
        <f>F10*CÁLCULO!$G$13</f>
        <v>#VALUE!</v>
      </c>
      <c r="H10" s="36">
        <f t="shared" si="3"/>
        <v>0</v>
      </c>
      <c r="I10" s="36">
        <f t="shared" si="4"/>
        <v>0</v>
      </c>
      <c r="J10" s="36">
        <f t="shared" si="5"/>
        <v>0</v>
      </c>
      <c r="K10" s="36">
        <f t="shared" si="6"/>
        <v>0</v>
      </c>
      <c r="L10" s="43">
        <f t="shared" si="9"/>
        <v>0</v>
      </c>
      <c r="M10" t="e">
        <f t="shared" si="7"/>
        <v>#VALUE!</v>
      </c>
      <c r="N10" t="e">
        <f t="shared" si="1"/>
        <v>#VALUE!</v>
      </c>
      <c r="O10" t="e">
        <f t="shared" si="1"/>
        <v>#VALUE!</v>
      </c>
      <c r="P10" t="e">
        <f t="shared" si="1"/>
        <v>#VALUE!</v>
      </c>
      <c r="Q10" t="e">
        <f t="shared" si="8"/>
        <v>#VALUE!</v>
      </c>
    </row>
    <row r="11" spans="1:18" x14ac:dyDescent="0.35">
      <c r="F11" s="36">
        <f t="shared" si="2"/>
        <v>0</v>
      </c>
      <c r="G11" s="36" t="e">
        <f>F11*CÁLCULO!$G$13</f>
        <v>#VALUE!</v>
      </c>
      <c r="H11" s="36">
        <f t="shared" si="3"/>
        <v>0</v>
      </c>
      <c r="I11" s="36">
        <f t="shared" si="4"/>
        <v>0</v>
      </c>
      <c r="J11" s="36">
        <f t="shared" si="5"/>
        <v>0</v>
      </c>
      <c r="K11" s="36">
        <f t="shared" si="6"/>
        <v>0</v>
      </c>
      <c r="L11" s="43">
        <f t="shared" si="9"/>
        <v>0</v>
      </c>
      <c r="M11" t="e">
        <f t="shared" si="7"/>
        <v>#VALUE!</v>
      </c>
      <c r="N11" t="e">
        <f t="shared" si="1"/>
        <v>#VALUE!</v>
      </c>
      <c r="O11" t="e">
        <f t="shared" si="1"/>
        <v>#VALUE!</v>
      </c>
      <c r="P11" t="e">
        <f t="shared" si="1"/>
        <v>#VALUE!</v>
      </c>
      <c r="Q11" t="e">
        <f t="shared" si="8"/>
        <v>#VALUE!</v>
      </c>
    </row>
    <row r="12" spans="1:18" x14ac:dyDescent="0.35">
      <c r="F12" s="36">
        <f t="shared" si="2"/>
        <v>0</v>
      </c>
      <c r="G12" s="36" t="e">
        <f>F12*CÁLCULO!$G$13</f>
        <v>#VALUE!</v>
      </c>
      <c r="H12" s="36">
        <f t="shared" si="3"/>
        <v>0</v>
      </c>
      <c r="I12" s="36">
        <f t="shared" si="4"/>
        <v>0</v>
      </c>
      <c r="J12" s="36">
        <f t="shared" si="5"/>
        <v>0</v>
      </c>
      <c r="K12" s="36">
        <f t="shared" si="6"/>
        <v>0</v>
      </c>
      <c r="L12" s="43">
        <f t="shared" si="9"/>
        <v>0</v>
      </c>
      <c r="M12" t="e">
        <f t="shared" si="7"/>
        <v>#VALUE!</v>
      </c>
      <c r="N12" t="e">
        <f t="shared" si="1"/>
        <v>#VALUE!</v>
      </c>
      <c r="O12" t="e">
        <f t="shared" si="1"/>
        <v>#VALUE!</v>
      </c>
      <c r="P12" t="e">
        <f t="shared" si="1"/>
        <v>#VALUE!</v>
      </c>
      <c r="Q12" t="e">
        <f t="shared" si="8"/>
        <v>#VALUE!</v>
      </c>
    </row>
    <row r="13" spans="1:18" x14ac:dyDescent="0.35">
      <c r="F13" s="36">
        <f t="shared" si="2"/>
        <v>0</v>
      </c>
      <c r="G13" s="36" t="e">
        <f>F13*CÁLCULO!$G$13</f>
        <v>#VALUE!</v>
      </c>
      <c r="H13" s="36">
        <f t="shared" si="3"/>
        <v>0</v>
      </c>
      <c r="I13" s="36">
        <f t="shared" si="4"/>
        <v>0</v>
      </c>
      <c r="J13" s="36">
        <f t="shared" si="5"/>
        <v>0</v>
      </c>
      <c r="K13" s="36">
        <f t="shared" si="6"/>
        <v>0</v>
      </c>
      <c r="L13" s="43">
        <f t="shared" si="9"/>
        <v>0</v>
      </c>
      <c r="M13" t="e">
        <f t="shared" si="7"/>
        <v>#VALUE!</v>
      </c>
      <c r="N13" t="e">
        <f t="shared" si="1"/>
        <v>#VALUE!</v>
      </c>
      <c r="O13" t="e">
        <f t="shared" si="1"/>
        <v>#VALUE!</v>
      </c>
      <c r="P13" t="e">
        <f t="shared" si="1"/>
        <v>#VALUE!</v>
      </c>
      <c r="Q13" t="e">
        <f t="shared" si="8"/>
        <v>#VALUE!</v>
      </c>
    </row>
    <row r="14" spans="1:18" x14ac:dyDescent="0.35">
      <c r="F14" s="36">
        <f t="shared" si="2"/>
        <v>0</v>
      </c>
      <c r="G14" s="36" t="e">
        <f>F14*CÁLCULO!$G$13</f>
        <v>#VALUE!</v>
      </c>
      <c r="H14" s="36">
        <f t="shared" si="3"/>
        <v>0</v>
      </c>
      <c r="I14" s="36">
        <f t="shared" si="4"/>
        <v>0</v>
      </c>
      <c r="J14" s="36">
        <f t="shared" si="5"/>
        <v>0</v>
      </c>
      <c r="K14" s="36">
        <f t="shared" si="6"/>
        <v>0</v>
      </c>
      <c r="L14" s="43">
        <f t="shared" si="9"/>
        <v>0</v>
      </c>
      <c r="M14" t="e">
        <f t="shared" si="7"/>
        <v>#VALUE!</v>
      </c>
      <c r="N14" t="e">
        <f t="shared" si="1"/>
        <v>#VALUE!</v>
      </c>
      <c r="O14" t="e">
        <f t="shared" si="1"/>
        <v>#VALUE!</v>
      </c>
      <c r="P14" t="e">
        <f t="shared" si="1"/>
        <v>#VALUE!</v>
      </c>
      <c r="Q14" t="e">
        <f t="shared" si="8"/>
        <v>#VALUE!</v>
      </c>
    </row>
    <row r="15" spans="1:18" x14ac:dyDescent="0.35">
      <c r="F15" s="36">
        <f t="shared" si="2"/>
        <v>0</v>
      </c>
      <c r="G15" s="36" t="e">
        <f>F15*CÁLCULO!$G$13</f>
        <v>#VALUE!</v>
      </c>
      <c r="H15" s="36">
        <f t="shared" si="3"/>
        <v>0</v>
      </c>
      <c r="I15" s="36">
        <f t="shared" si="4"/>
        <v>0</v>
      </c>
      <c r="J15" s="36">
        <f t="shared" si="5"/>
        <v>0</v>
      </c>
      <c r="K15" s="36">
        <f t="shared" si="6"/>
        <v>0</v>
      </c>
      <c r="L15" s="43">
        <f t="shared" si="9"/>
        <v>0</v>
      </c>
      <c r="M15" t="e">
        <f t="shared" si="7"/>
        <v>#VALUE!</v>
      </c>
      <c r="N15" t="e">
        <f t="shared" si="1"/>
        <v>#VALUE!</v>
      </c>
      <c r="O15" t="e">
        <f t="shared" si="1"/>
        <v>#VALUE!</v>
      </c>
      <c r="P15" t="e">
        <f t="shared" si="1"/>
        <v>#VALUE!</v>
      </c>
      <c r="Q15" t="e">
        <f t="shared" si="8"/>
        <v>#VALUE!</v>
      </c>
    </row>
    <row r="16" spans="1:18" x14ac:dyDescent="0.35">
      <c r="F16" s="36">
        <f t="shared" si="2"/>
        <v>0</v>
      </c>
      <c r="G16" s="36" t="e">
        <f>F16*CÁLCULO!$G$13</f>
        <v>#VALUE!</v>
      </c>
      <c r="H16" s="36">
        <f t="shared" si="3"/>
        <v>0</v>
      </c>
      <c r="I16" s="36">
        <f t="shared" si="4"/>
        <v>0</v>
      </c>
      <c r="J16" s="36">
        <f t="shared" si="5"/>
        <v>0</v>
      </c>
      <c r="K16" s="36">
        <f t="shared" si="6"/>
        <v>0</v>
      </c>
      <c r="L16" s="43">
        <f t="shared" si="9"/>
        <v>0</v>
      </c>
      <c r="M16" t="e">
        <f t="shared" si="7"/>
        <v>#VALUE!</v>
      </c>
      <c r="N16" t="e">
        <f t="shared" si="1"/>
        <v>#VALUE!</v>
      </c>
      <c r="O16" t="e">
        <f t="shared" si="1"/>
        <v>#VALUE!</v>
      </c>
      <c r="P16" t="e">
        <f t="shared" si="1"/>
        <v>#VALUE!</v>
      </c>
      <c r="Q16" t="e">
        <f t="shared" si="8"/>
        <v>#VALUE!</v>
      </c>
    </row>
    <row r="17" spans="6:17" x14ac:dyDescent="0.35">
      <c r="F17" s="36">
        <f t="shared" si="2"/>
        <v>0</v>
      </c>
      <c r="G17" s="36" t="e">
        <f>F17*CÁLCULO!$G$13</f>
        <v>#VALUE!</v>
      </c>
      <c r="H17" s="36">
        <f t="shared" si="3"/>
        <v>0</v>
      </c>
      <c r="I17" s="36">
        <f t="shared" si="4"/>
        <v>0</v>
      </c>
      <c r="J17" s="36">
        <f t="shared" si="5"/>
        <v>0</v>
      </c>
      <c r="K17" s="36">
        <f t="shared" si="6"/>
        <v>0</v>
      </c>
      <c r="L17" s="43">
        <f t="shared" si="9"/>
        <v>0</v>
      </c>
      <c r="M17" t="e">
        <f t="shared" si="7"/>
        <v>#VALUE!</v>
      </c>
      <c r="N17" t="e">
        <f t="shared" si="1"/>
        <v>#VALUE!</v>
      </c>
      <c r="O17" t="e">
        <f t="shared" si="1"/>
        <v>#VALUE!</v>
      </c>
      <c r="P17" t="e">
        <f t="shared" si="1"/>
        <v>#VALUE!</v>
      </c>
      <c r="Q17" t="e">
        <f t="shared" si="8"/>
        <v>#VALUE!</v>
      </c>
    </row>
    <row r="18" spans="6:17" x14ac:dyDescent="0.35">
      <c r="F18" s="36">
        <f t="shared" si="2"/>
        <v>0</v>
      </c>
      <c r="G18" s="36" t="e">
        <f>F18*CÁLCULO!$G$13</f>
        <v>#VALUE!</v>
      </c>
      <c r="H18" s="36">
        <f t="shared" si="3"/>
        <v>0</v>
      </c>
      <c r="I18" s="36">
        <f t="shared" si="4"/>
        <v>0</v>
      </c>
      <c r="J18" s="36">
        <f t="shared" si="5"/>
        <v>0</v>
      </c>
      <c r="K18" s="36">
        <f t="shared" si="6"/>
        <v>0</v>
      </c>
      <c r="L18" s="43">
        <f t="shared" si="9"/>
        <v>0</v>
      </c>
      <c r="M18" t="e">
        <f t="shared" si="7"/>
        <v>#VALUE!</v>
      </c>
      <c r="N18" t="e">
        <f t="shared" si="1"/>
        <v>#VALUE!</v>
      </c>
      <c r="O18" t="e">
        <f t="shared" si="1"/>
        <v>#VALUE!</v>
      </c>
      <c r="P18" t="e">
        <f t="shared" si="1"/>
        <v>#VALUE!</v>
      </c>
      <c r="Q18" t="e">
        <f t="shared" si="8"/>
        <v>#VALUE!</v>
      </c>
    </row>
    <row r="19" spans="6:17" x14ac:dyDescent="0.35">
      <c r="F19" s="36">
        <f t="shared" si="2"/>
        <v>0</v>
      </c>
      <c r="G19" s="36" t="e">
        <f>F19*CÁLCULO!$G$13</f>
        <v>#VALUE!</v>
      </c>
      <c r="H19" s="36">
        <f t="shared" si="3"/>
        <v>0</v>
      </c>
      <c r="I19" s="36">
        <f t="shared" si="4"/>
        <v>0</v>
      </c>
      <c r="J19" s="36">
        <f t="shared" si="5"/>
        <v>0</v>
      </c>
      <c r="K19" s="36">
        <f t="shared" si="6"/>
        <v>0</v>
      </c>
      <c r="L19" s="43">
        <f t="shared" si="9"/>
        <v>0</v>
      </c>
      <c r="M19" t="e">
        <f t="shared" si="7"/>
        <v>#VALUE!</v>
      </c>
      <c r="N19" t="e">
        <f t="shared" si="1"/>
        <v>#VALUE!</v>
      </c>
      <c r="O19" t="e">
        <f t="shared" si="1"/>
        <v>#VALUE!</v>
      </c>
      <c r="P19" t="e">
        <f t="shared" si="1"/>
        <v>#VALUE!</v>
      </c>
      <c r="Q19" t="e">
        <f t="shared" si="8"/>
        <v>#VALUE!</v>
      </c>
    </row>
    <row r="20" spans="6:17" x14ac:dyDescent="0.35">
      <c r="F20" s="36">
        <f t="shared" si="2"/>
        <v>0</v>
      </c>
      <c r="G20" s="36" t="e">
        <f>F20*CÁLCULO!$G$13</f>
        <v>#VALUE!</v>
      </c>
      <c r="H20" s="36">
        <f t="shared" si="3"/>
        <v>0</v>
      </c>
      <c r="I20" s="36">
        <f t="shared" si="4"/>
        <v>0</v>
      </c>
      <c r="J20" s="36">
        <f t="shared" si="5"/>
        <v>0</v>
      </c>
      <c r="K20" s="36">
        <f t="shared" si="6"/>
        <v>0</v>
      </c>
      <c r="L20" s="43">
        <f t="shared" si="9"/>
        <v>0</v>
      </c>
      <c r="M20" t="e">
        <f t="shared" si="7"/>
        <v>#VALUE!</v>
      </c>
      <c r="N20" t="e">
        <f t="shared" si="7"/>
        <v>#VALUE!</v>
      </c>
      <c r="O20" t="e">
        <f t="shared" si="7"/>
        <v>#VALUE!</v>
      </c>
      <c r="P20" t="e">
        <f t="shared" si="7"/>
        <v>#VALUE!</v>
      </c>
      <c r="Q20" t="e">
        <f t="shared" si="8"/>
        <v>#VALUE!</v>
      </c>
    </row>
    <row r="21" spans="6:17" x14ac:dyDescent="0.35">
      <c r="F21" s="36">
        <f t="shared" si="2"/>
        <v>0</v>
      </c>
      <c r="G21" s="36" t="e">
        <f>F21*CÁLCULO!$G$13</f>
        <v>#VALUE!</v>
      </c>
      <c r="H21" s="36">
        <f t="shared" si="3"/>
        <v>0</v>
      </c>
      <c r="I21" s="36">
        <f t="shared" si="4"/>
        <v>0</v>
      </c>
      <c r="J21" s="36">
        <f t="shared" si="5"/>
        <v>0</v>
      </c>
      <c r="K21" s="36">
        <f t="shared" si="6"/>
        <v>0</v>
      </c>
      <c r="L21" s="43">
        <f t="shared" si="9"/>
        <v>0</v>
      </c>
      <c r="M21" t="e">
        <f t="shared" si="7"/>
        <v>#VALUE!</v>
      </c>
      <c r="N21" t="e">
        <f t="shared" si="7"/>
        <v>#VALUE!</v>
      </c>
      <c r="O21" t="e">
        <f t="shared" si="7"/>
        <v>#VALUE!</v>
      </c>
      <c r="P21" t="e">
        <f t="shared" si="7"/>
        <v>#VALUE!</v>
      </c>
      <c r="Q21" t="e">
        <f t="shared" si="8"/>
        <v>#VALUE!</v>
      </c>
    </row>
    <row r="22" spans="6:17" x14ac:dyDescent="0.35">
      <c r="F22" s="36">
        <f t="shared" si="2"/>
        <v>0</v>
      </c>
      <c r="G22" s="36" t="e">
        <f>F22*CÁLCULO!$G$13</f>
        <v>#VALUE!</v>
      </c>
      <c r="H22" s="36">
        <f t="shared" si="3"/>
        <v>0</v>
      </c>
      <c r="I22" s="36">
        <f t="shared" si="4"/>
        <v>0</v>
      </c>
      <c r="J22" s="36">
        <f t="shared" si="5"/>
        <v>0</v>
      </c>
      <c r="K22" s="36">
        <f t="shared" si="6"/>
        <v>0</v>
      </c>
      <c r="L22" s="43">
        <f t="shared" si="9"/>
        <v>0</v>
      </c>
      <c r="M22" t="e">
        <f t="shared" si="7"/>
        <v>#VALUE!</v>
      </c>
      <c r="N22" t="e">
        <f t="shared" si="7"/>
        <v>#VALUE!</v>
      </c>
      <c r="O22" t="e">
        <f t="shared" si="7"/>
        <v>#VALUE!</v>
      </c>
      <c r="P22" t="e">
        <f t="shared" si="7"/>
        <v>#VALUE!</v>
      </c>
      <c r="Q22" t="e">
        <f t="shared" si="8"/>
        <v>#VALUE!</v>
      </c>
    </row>
    <row r="23" spans="6:17" x14ac:dyDescent="0.35">
      <c r="F23" s="36">
        <f t="shared" si="2"/>
        <v>0</v>
      </c>
      <c r="G23" s="36" t="e">
        <f>F23*CÁLCULO!$G$13</f>
        <v>#VALUE!</v>
      </c>
      <c r="H23" s="36">
        <f t="shared" si="3"/>
        <v>0</v>
      </c>
      <c r="I23" s="36">
        <f t="shared" si="4"/>
        <v>0</v>
      </c>
      <c r="J23" s="36">
        <f t="shared" si="5"/>
        <v>0</v>
      </c>
      <c r="K23" s="36">
        <f t="shared" si="6"/>
        <v>0</v>
      </c>
      <c r="L23" s="43">
        <f t="shared" si="9"/>
        <v>0</v>
      </c>
      <c r="M23" t="e">
        <f t="shared" si="7"/>
        <v>#VALUE!</v>
      </c>
      <c r="N23" t="e">
        <f t="shared" si="7"/>
        <v>#VALUE!</v>
      </c>
      <c r="O23" t="e">
        <f t="shared" si="7"/>
        <v>#VALUE!</v>
      </c>
      <c r="P23" t="e">
        <f t="shared" si="7"/>
        <v>#VALUE!</v>
      </c>
      <c r="Q23" t="e">
        <f t="shared" si="8"/>
        <v>#VALUE!</v>
      </c>
    </row>
    <row r="24" spans="6:17" x14ac:dyDescent="0.35">
      <c r="F24" s="36">
        <f t="shared" si="2"/>
        <v>0</v>
      </c>
      <c r="G24" s="36" t="e">
        <f>F24*CÁLCULO!$G$13</f>
        <v>#VALUE!</v>
      </c>
      <c r="H24" s="36">
        <f t="shared" si="3"/>
        <v>0</v>
      </c>
      <c r="I24" s="36">
        <f t="shared" si="4"/>
        <v>0</v>
      </c>
      <c r="J24" s="36">
        <f t="shared" si="5"/>
        <v>0</v>
      </c>
      <c r="K24" s="36">
        <f t="shared" si="6"/>
        <v>0</v>
      </c>
      <c r="L24" s="43">
        <f t="shared" si="9"/>
        <v>0</v>
      </c>
      <c r="M24" t="e">
        <f t="shared" si="7"/>
        <v>#VALUE!</v>
      </c>
      <c r="N24" t="e">
        <f t="shared" si="7"/>
        <v>#VALUE!</v>
      </c>
      <c r="O24" t="e">
        <f t="shared" si="7"/>
        <v>#VALUE!</v>
      </c>
      <c r="P24" t="e">
        <f t="shared" si="7"/>
        <v>#VALUE!</v>
      </c>
      <c r="Q24" t="e">
        <f t="shared" si="8"/>
        <v>#VALUE!</v>
      </c>
    </row>
    <row r="25" spans="6:17" x14ac:dyDescent="0.35">
      <c r="F25" s="36">
        <f t="shared" si="2"/>
        <v>0</v>
      </c>
      <c r="G25" s="36" t="e">
        <f>F25*CÁLCULO!$G$13</f>
        <v>#VALUE!</v>
      </c>
      <c r="H25" s="36">
        <f t="shared" si="3"/>
        <v>0</v>
      </c>
      <c r="I25" s="36">
        <f t="shared" si="4"/>
        <v>0</v>
      </c>
      <c r="J25" s="36">
        <f t="shared" si="5"/>
        <v>0</v>
      </c>
      <c r="K25" s="36">
        <f t="shared" si="6"/>
        <v>0</v>
      </c>
      <c r="L25" s="43">
        <f t="shared" si="9"/>
        <v>0</v>
      </c>
      <c r="M25" t="e">
        <f t="shared" si="7"/>
        <v>#VALUE!</v>
      </c>
      <c r="N25" t="e">
        <f t="shared" si="7"/>
        <v>#VALUE!</v>
      </c>
      <c r="O25" t="e">
        <f t="shared" si="7"/>
        <v>#VALUE!</v>
      </c>
      <c r="P25" t="e">
        <f t="shared" si="7"/>
        <v>#VALUE!</v>
      </c>
      <c r="Q25" t="e">
        <f t="shared" si="8"/>
        <v>#VALUE!</v>
      </c>
    </row>
    <row r="26" spans="6:17" x14ac:dyDescent="0.35">
      <c r="F26" s="36">
        <f t="shared" si="2"/>
        <v>0</v>
      </c>
      <c r="G26" s="36" t="e">
        <f>F26*CÁLCULO!$G$13</f>
        <v>#VALUE!</v>
      </c>
      <c r="H26" s="36">
        <f t="shared" si="3"/>
        <v>0</v>
      </c>
      <c r="I26" s="36">
        <f t="shared" si="4"/>
        <v>0</v>
      </c>
      <c r="J26" s="36">
        <f t="shared" si="5"/>
        <v>0</v>
      </c>
      <c r="K26" s="36">
        <f t="shared" si="6"/>
        <v>0</v>
      </c>
      <c r="L26" s="43">
        <f t="shared" si="9"/>
        <v>0</v>
      </c>
      <c r="M26" t="e">
        <f t="shared" si="7"/>
        <v>#VALUE!</v>
      </c>
      <c r="N26" t="e">
        <f t="shared" si="7"/>
        <v>#VALUE!</v>
      </c>
      <c r="O26" t="e">
        <f t="shared" si="7"/>
        <v>#VALUE!</v>
      </c>
      <c r="P26" t="e">
        <f t="shared" si="7"/>
        <v>#VALUE!</v>
      </c>
      <c r="Q26" t="e">
        <f t="shared" si="8"/>
        <v>#VALUE!</v>
      </c>
    </row>
    <row r="27" spans="6:17" x14ac:dyDescent="0.35">
      <c r="F27" s="36">
        <f t="shared" si="2"/>
        <v>0</v>
      </c>
      <c r="G27" s="36" t="e">
        <f>F27*CÁLCULO!$G$13</f>
        <v>#VALUE!</v>
      </c>
      <c r="H27" s="36">
        <f t="shared" si="3"/>
        <v>0</v>
      </c>
      <c r="I27" s="36">
        <f t="shared" si="4"/>
        <v>0</v>
      </c>
      <c r="J27" s="36">
        <f t="shared" si="5"/>
        <v>0</v>
      </c>
      <c r="K27" s="36">
        <f t="shared" si="6"/>
        <v>0</v>
      </c>
      <c r="L27" s="43">
        <f t="shared" si="9"/>
        <v>0</v>
      </c>
      <c r="M27" t="e">
        <f t="shared" si="7"/>
        <v>#VALUE!</v>
      </c>
      <c r="N27" t="e">
        <f t="shared" si="7"/>
        <v>#VALUE!</v>
      </c>
      <c r="O27" t="e">
        <f t="shared" si="7"/>
        <v>#VALUE!</v>
      </c>
      <c r="P27" t="e">
        <f t="shared" si="7"/>
        <v>#VALUE!</v>
      </c>
      <c r="Q27" t="e">
        <f t="shared" si="8"/>
        <v>#VALUE!</v>
      </c>
    </row>
    <row r="28" spans="6:17" x14ac:dyDescent="0.35">
      <c r="F28" s="36">
        <f t="shared" si="2"/>
        <v>0</v>
      </c>
      <c r="G28" s="36" t="e">
        <f>F28*CÁLCULO!$G$13</f>
        <v>#VALUE!</v>
      </c>
      <c r="H28" s="36">
        <f t="shared" si="3"/>
        <v>0</v>
      </c>
      <c r="I28" s="36">
        <f t="shared" si="4"/>
        <v>0</v>
      </c>
      <c r="J28" s="36">
        <f t="shared" si="5"/>
        <v>0</v>
      </c>
      <c r="K28" s="36">
        <f t="shared" si="6"/>
        <v>0</v>
      </c>
      <c r="L28" s="43">
        <f t="shared" si="9"/>
        <v>0</v>
      </c>
      <c r="M28" t="e">
        <f t="shared" si="7"/>
        <v>#VALUE!</v>
      </c>
      <c r="N28" t="e">
        <f t="shared" si="7"/>
        <v>#VALUE!</v>
      </c>
      <c r="O28" t="e">
        <f t="shared" si="7"/>
        <v>#VALUE!</v>
      </c>
      <c r="P28" t="e">
        <f t="shared" si="7"/>
        <v>#VALUE!</v>
      </c>
      <c r="Q28" t="e">
        <f t="shared" si="8"/>
        <v>#VALUE!</v>
      </c>
    </row>
    <row r="29" spans="6:17" x14ac:dyDescent="0.35">
      <c r="F29" s="36">
        <f t="shared" si="2"/>
        <v>0</v>
      </c>
      <c r="G29" s="36" t="e">
        <f>F29*CÁLCULO!$G$13</f>
        <v>#VALUE!</v>
      </c>
      <c r="H29" s="36">
        <f t="shared" si="3"/>
        <v>0</v>
      </c>
      <c r="I29" s="36">
        <f t="shared" si="4"/>
        <v>0</v>
      </c>
      <c r="J29" s="36">
        <f t="shared" si="5"/>
        <v>0</v>
      </c>
      <c r="K29" s="36">
        <f t="shared" si="6"/>
        <v>0</v>
      </c>
      <c r="L29" s="43">
        <f t="shared" si="9"/>
        <v>0</v>
      </c>
      <c r="M29" t="e">
        <f t="shared" si="7"/>
        <v>#VALUE!</v>
      </c>
      <c r="N29" t="e">
        <f t="shared" si="7"/>
        <v>#VALUE!</v>
      </c>
      <c r="O29" t="e">
        <f t="shared" si="7"/>
        <v>#VALUE!</v>
      </c>
      <c r="P29" t="e">
        <f t="shared" si="7"/>
        <v>#VALUE!</v>
      </c>
      <c r="Q29" t="e">
        <f t="shared" si="8"/>
        <v>#VALUE!</v>
      </c>
    </row>
    <row r="30" spans="6:17" x14ac:dyDescent="0.35">
      <c r="F30" s="36">
        <f t="shared" si="2"/>
        <v>0</v>
      </c>
      <c r="G30" s="36" t="e">
        <f>F30*CÁLCULO!$G$13</f>
        <v>#VALUE!</v>
      </c>
      <c r="H30" s="36">
        <f t="shared" si="3"/>
        <v>0</v>
      </c>
      <c r="I30" s="36">
        <f t="shared" si="4"/>
        <v>0</v>
      </c>
      <c r="J30" s="36">
        <f t="shared" si="5"/>
        <v>0</v>
      </c>
      <c r="K30" s="36">
        <f t="shared" si="6"/>
        <v>0</v>
      </c>
      <c r="L30" s="43">
        <f t="shared" si="9"/>
        <v>0</v>
      </c>
      <c r="M30" t="e">
        <f t="shared" si="7"/>
        <v>#VALUE!</v>
      </c>
      <c r="N30" t="e">
        <f t="shared" si="7"/>
        <v>#VALUE!</v>
      </c>
      <c r="O30" t="e">
        <f t="shared" si="7"/>
        <v>#VALUE!</v>
      </c>
      <c r="P30" t="e">
        <f t="shared" si="7"/>
        <v>#VALUE!</v>
      </c>
      <c r="Q30" t="e">
        <f t="shared" si="8"/>
        <v>#VALUE!</v>
      </c>
    </row>
    <row r="31" spans="6:17" x14ac:dyDescent="0.35">
      <c r="F31" s="36">
        <f t="shared" si="2"/>
        <v>0</v>
      </c>
      <c r="G31" s="36" t="e">
        <f>F31*CÁLCULO!$G$13</f>
        <v>#VALUE!</v>
      </c>
      <c r="H31" s="36">
        <f t="shared" si="3"/>
        <v>0</v>
      </c>
      <c r="I31" s="36">
        <f t="shared" si="4"/>
        <v>0</v>
      </c>
      <c r="J31" s="36">
        <f t="shared" si="5"/>
        <v>0</v>
      </c>
      <c r="K31" s="36">
        <f t="shared" si="6"/>
        <v>0</v>
      </c>
      <c r="L31" s="43">
        <f t="shared" si="9"/>
        <v>0</v>
      </c>
      <c r="M31" t="e">
        <f t="shared" si="7"/>
        <v>#VALUE!</v>
      </c>
      <c r="N31" t="e">
        <f t="shared" si="7"/>
        <v>#VALUE!</v>
      </c>
      <c r="O31" t="e">
        <f t="shared" si="7"/>
        <v>#VALUE!</v>
      </c>
      <c r="P31" t="e">
        <f t="shared" si="7"/>
        <v>#VALUE!</v>
      </c>
      <c r="Q31" t="e">
        <f t="shared" si="8"/>
        <v>#VALUE!</v>
      </c>
    </row>
    <row r="32" spans="6:17" x14ac:dyDescent="0.35">
      <c r="F32" s="36">
        <f t="shared" si="2"/>
        <v>0</v>
      </c>
      <c r="G32" s="36" t="e">
        <f>F32*CÁLCULO!$G$13</f>
        <v>#VALUE!</v>
      </c>
      <c r="H32" s="36">
        <f t="shared" si="3"/>
        <v>0</v>
      </c>
      <c r="I32" s="36">
        <f t="shared" si="4"/>
        <v>0</v>
      </c>
      <c r="J32" s="36">
        <f t="shared" si="5"/>
        <v>0</v>
      </c>
      <c r="K32" s="36">
        <f t="shared" si="6"/>
        <v>0</v>
      </c>
      <c r="L32" s="43">
        <f t="shared" si="9"/>
        <v>0</v>
      </c>
      <c r="M32" t="e">
        <f t="shared" si="7"/>
        <v>#VALUE!</v>
      </c>
      <c r="N32" t="e">
        <f t="shared" si="7"/>
        <v>#VALUE!</v>
      </c>
      <c r="O32" t="e">
        <f t="shared" si="7"/>
        <v>#VALUE!</v>
      </c>
      <c r="P32" t="e">
        <f t="shared" si="7"/>
        <v>#VALUE!</v>
      </c>
      <c r="Q32" t="e">
        <f t="shared" si="8"/>
        <v>#VALUE!</v>
      </c>
    </row>
    <row r="33" spans="6:17" x14ac:dyDescent="0.35">
      <c r="F33" s="36">
        <f t="shared" si="2"/>
        <v>0</v>
      </c>
      <c r="G33" s="36" t="e">
        <f>F33*CÁLCULO!$G$13</f>
        <v>#VALUE!</v>
      </c>
      <c r="H33" s="36">
        <f t="shared" si="3"/>
        <v>0</v>
      </c>
      <c r="I33" s="36">
        <f t="shared" si="4"/>
        <v>0</v>
      </c>
      <c r="J33" s="36">
        <f t="shared" si="5"/>
        <v>0</v>
      </c>
      <c r="K33" s="36">
        <f t="shared" si="6"/>
        <v>0</v>
      </c>
      <c r="L33" s="43">
        <f t="shared" si="9"/>
        <v>0</v>
      </c>
      <c r="M33" t="e">
        <f t="shared" si="7"/>
        <v>#VALUE!</v>
      </c>
      <c r="N33" t="e">
        <f t="shared" si="7"/>
        <v>#VALUE!</v>
      </c>
      <c r="O33" t="e">
        <f t="shared" si="7"/>
        <v>#VALUE!</v>
      </c>
      <c r="P33" t="e">
        <f t="shared" si="7"/>
        <v>#VALUE!</v>
      </c>
      <c r="Q33" t="e">
        <f t="shared" si="8"/>
        <v>#VALUE!</v>
      </c>
    </row>
    <row r="34" spans="6:17" x14ac:dyDescent="0.35">
      <c r="F34" s="36">
        <f t="shared" si="2"/>
        <v>0</v>
      </c>
      <c r="G34" s="36" t="e">
        <f>F34*CÁLCULO!$G$13</f>
        <v>#VALUE!</v>
      </c>
      <c r="H34" s="36">
        <f t="shared" si="3"/>
        <v>0</v>
      </c>
      <c r="I34" s="36">
        <f t="shared" si="4"/>
        <v>0</v>
      </c>
      <c r="J34" s="36">
        <f t="shared" si="5"/>
        <v>0</v>
      </c>
      <c r="K34" s="36">
        <f t="shared" si="6"/>
        <v>0</v>
      </c>
      <c r="L34" s="43">
        <f t="shared" si="9"/>
        <v>0</v>
      </c>
      <c r="M34" t="e">
        <f t="shared" si="7"/>
        <v>#VALUE!</v>
      </c>
      <c r="N34" t="e">
        <f t="shared" si="7"/>
        <v>#VALUE!</v>
      </c>
      <c r="O34" t="e">
        <f t="shared" si="7"/>
        <v>#VALUE!</v>
      </c>
      <c r="P34" t="e">
        <f t="shared" si="7"/>
        <v>#VALUE!</v>
      </c>
      <c r="Q34" t="e">
        <f t="shared" si="8"/>
        <v>#VALUE!</v>
      </c>
    </row>
    <row r="35" spans="6:17" x14ac:dyDescent="0.35">
      <c r="F35" s="36">
        <f t="shared" si="2"/>
        <v>0</v>
      </c>
      <c r="G35" s="36" t="e">
        <f>F35*CÁLCULO!$G$13</f>
        <v>#VALUE!</v>
      </c>
      <c r="H35" s="36">
        <f t="shared" si="3"/>
        <v>0</v>
      </c>
      <c r="I35" s="36">
        <f t="shared" si="4"/>
        <v>0</v>
      </c>
      <c r="J35" s="36">
        <f t="shared" si="5"/>
        <v>0</v>
      </c>
      <c r="K35" s="36">
        <f t="shared" si="6"/>
        <v>0</v>
      </c>
      <c r="L35" s="43">
        <f t="shared" si="9"/>
        <v>0</v>
      </c>
      <c r="M35" t="e">
        <f t="shared" si="7"/>
        <v>#VALUE!</v>
      </c>
      <c r="N35" t="e">
        <f t="shared" si="7"/>
        <v>#VALUE!</v>
      </c>
      <c r="O35" t="e">
        <f t="shared" si="7"/>
        <v>#VALUE!</v>
      </c>
      <c r="P35" t="e">
        <f t="shared" si="7"/>
        <v>#VALUE!</v>
      </c>
      <c r="Q35" t="e">
        <f t="shared" si="8"/>
        <v>#VALUE!</v>
      </c>
    </row>
    <row r="36" spans="6:17" x14ac:dyDescent="0.35">
      <c r="F36" s="36">
        <f t="shared" si="2"/>
        <v>0</v>
      </c>
      <c r="G36" s="36" t="e">
        <f>F36*CÁLCULO!$G$13</f>
        <v>#VALUE!</v>
      </c>
      <c r="H36" s="36">
        <f t="shared" si="3"/>
        <v>0</v>
      </c>
      <c r="I36" s="36">
        <f t="shared" si="4"/>
        <v>0</v>
      </c>
      <c r="J36" s="36">
        <f t="shared" si="5"/>
        <v>0</v>
      </c>
      <c r="K36" s="36">
        <f t="shared" si="6"/>
        <v>0</v>
      </c>
      <c r="L36" s="43">
        <f t="shared" si="9"/>
        <v>0</v>
      </c>
      <c r="M36" t="e">
        <f t="shared" si="7"/>
        <v>#VALUE!</v>
      </c>
      <c r="N36" t="e">
        <f t="shared" si="7"/>
        <v>#VALUE!</v>
      </c>
      <c r="O36" t="e">
        <f t="shared" si="7"/>
        <v>#VALUE!</v>
      </c>
      <c r="P36" t="e">
        <f t="shared" si="7"/>
        <v>#VALUE!</v>
      </c>
      <c r="Q36" t="e">
        <f t="shared" si="8"/>
        <v>#VALUE!</v>
      </c>
    </row>
    <row r="37" spans="6:17" x14ac:dyDescent="0.35">
      <c r="F37" s="36">
        <f t="shared" si="2"/>
        <v>0</v>
      </c>
      <c r="G37" s="36" t="e">
        <f>F37*CÁLCULO!$G$13</f>
        <v>#VALUE!</v>
      </c>
      <c r="H37" s="36">
        <f t="shared" si="3"/>
        <v>0</v>
      </c>
      <c r="I37" s="36">
        <f t="shared" si="4"/>
        <v>0</v>
      </c>
      <c r="J37" s="36">
        <f t="shared" si="5"/>
        <v>0</v>
      </c>
      <c r="K37" s="36">
        <f t="shared" si="6"/>
        <v>0</v>
      </c>
      <c r="L37" s="43">
        <f t="shared" si="9"/>
        <v>0</v>
      </c>
      <c r="M37" t="e">
        <f t="shared" si="7"/>
        <v>#VALUE!</v>
      </c>
      <c r="N37" t="e">
        <f t="shared" si="7"/>
        <v>#VALUE!</v>
      </c>
      <c r="O37" t="e">
        <f t="shared" si="7"/>
        <v>#VALUE!</v>
      </c>
      <c r="P37" t="e">
        <f t="shared" si="7"/>
        <v>#VALUE!</v>
      </c>
      <c r="Q37" t="e">
        <f t="shared" si="8"/>
        <v>#VALUE!</v>
      </c>
    </row>
    <row r="38" spans="6:17" x14ac:dyDescent="0.35">
      <c r="F38" s="36">
        <f t="shared" si="2"/>
        <v>0</v>
      </c>
      <c r="G38" s="36" t="e">
        <f>F38*CÁLCULO!$G$13</f>
        <v>#VALUE!</v>
      </c>
      <c r="H38" s="36">
        <f t="shared" si="3"/>
        <v>0</v>
      </c>
      <c r="I38" s="36">
        <f t="shared" si="4"/>
        <v>0</v>
      </c>
      <c r="J38" s="36">
        <f t="shared" si="5"/>
        <v>0</v>
      </c>
      <c r="K38" s="36">
        <f t="shared" si="6"/>
        <v>0</v>
      </c>
      <c r="L38" s="43">
        <f t="shared" si="9"/>
        <v>0</v>
      </c>
      <c r="M38" t="e">
        <f t="shared" si="7"/>
        <v>#VALUE!</v>
      </c>
      <c r="N38" t="e">
        <f t="shared" si="7"/>
        <v>#VALUE!</v>
      </c>
      <c r="O38" t="e">
        <f t="shared" si="7"/>
        <v>#VALUE!</v>
      </c>
      <c r="P38" t="e">
        <f t="shared" si="7"/>
        <v>#VALUE!</v>
      </c>
      <c r="Q38" t="e">
        <f t="shared" si="8"/>
        <v>#VALUE!</v>
      </c>
    </row>
    <row r="39" spans="6:17" x14ac:dyDescent="0.35">
      <c r="F39" s="36">
        <f t="shared" si="2"/>
        <v>0</v>
      </c>
      <c r="G39" s="36" t="e">
        <f>F39*CÁLCULO!$G$13</f>
        <v>#VALUE!</v>
      </c>
      <c r="H39" s="36">
        <f t="shared" si="3"/>
        <v>0</v>
      </c>
      <c r="I39" s="36">
        <f t="shared" si="4"/>
        <v>0</v>
      </c>
      <c r="J39" s="36">
        <f t="shared" si="5"/>
        <v>0</v>
      </c>
      <c r="K39" s="36">
        <f t="shared" si="6"/>
        <v>0</v>
      </c>
      <c r="L39" s="43">
        <f t="shared" si="9"/>
        <v>0</v>
      </c>
      <c r="M39" t="e">
        <f t="shared" si="7"/>
        <v>#VALUE!</v>
      </c>
      <c r="N39" t="e">
        <f t="shared" si="7"/>
        <v>#VALUE!</v>
      </c>
      <c r="O39" t="e">
        <f t="shared" si="7"/>
        <v>#VALUE!</v>
      </c>
      <c r="P39" t="e">
        <f t="shared" si="7"/>
        <v>#VALUE!</v>
      </c>
      <c r="Q39" t="e">
        <f t="shared" si="8"/>
        <v>#VALUE!</v>
      </c>
    </row>
    <row r="40" spans="6:17" x14ac:dyDescent="0.35">
      <c r="F40" s="36">
        <f t="shared" si="2"/>
        <v>0</v>
      </c>
      <c r="G40" s="36" t="e">
        <f>F40*CÁLCULO!$G$13</f>
        <v>#VALUE!</v>
      </c>
      <c r="H40" s="36">
        <f t="shared" si="3"/>
        <v>0</v>
      </c>
      <c r="I40" s="36">
        <f t="shared" si="4"/>
        <v>0</v>
      </c>
      <c r="J40" s="36">
        <f t="shared" si="5"/>
        <v>0</v>
      </c>
      <c r="K40" s="36">
        <f t="shared" si="6"/>
        <v>0</v>
      </c>
      <c r="L40" s="43">
        <f t="shared" si="9"/>
        <v>0</v>
      </c>
      <c r="M40" t="e">
        <f t="shared" si="7"/>
        <v>#VALUE!</v>
      </c>
      <c r="N40" t="e">
        <f t="shared" si="7"/>
        <v>#VALUE!</v>
      </c>
      <c r="O40" t="e">
        <f t="shared" si="7"/>
        <v>#VALUE!</v>
      </c>
      <c r="P40" t="e">
        <f t="shared" si="7"/>
        <v>#VALUE!</v>
      </c>
      <c r="Q40" t="e">
        <f t="shared" si="8"/>
        <v>#VALUE!</v>
      </c>
    </row>
    <row r="41" spans="6:17" x14ac:dyDescent="0.35">
      <c r="F41" s="36">
        <f t="shared" si="2"/>
        <v>0</v>
      </c>
      <c r="G41" s="36" t="e">
        <f>F41*CÁLCULO!$G$13</f>
        <v>#VALUE!</v>
      </c>
      <c r="H41" s="36">
        <f t="shared" si="3"/>
        <v>0</v>
      </c>
      <c r="I41" s="36">
        <f t="shared" si="4"/>
        <v>0</v>
      </c>
      <c r="J41" s="36">
        <f t="shared" si="5"/>
        <v>0</v>
      </c>
      <c r="K41" s="36">
        <f t="shared" si="6"/>
        <v>0</v>
      </c>
      <c r="L41" s="43">
        <f t="shared" si="9"/>
        <v>0</v>
      </c>
      <c r="M41" t="e">
        <f t="shared" si="7"/>
        <v>#VALUE!</v>
      </c>
      <c r="N41" t="e">
        <f t="shared" si="7"/>
        <v>#VALUE!</v>
      </c>
      <c r="O41" t="e">
        <f t="shared" si="7"/>
        <v>#VALUE!</v>
      </c>
      <c r="P41" t="e">
        <f t="shared" si="7"/>
        <v>#VALUE!</v>
      </c>
      <c r="Q41" t="e">
        <f t="shared" si="8"/>
        <v>#VALUE!</v>
      </c>
    </row>
    <row r="42" spans="6:17" x14ac:dyDescent="0.35">
      <c r="F42" s="36">
        <f t="shared" si="2"/>
        <v>0</v>
      </c>
      <c r="G42" s="36" t="e">
        <f>F42*CÁLCULO!$G$13</f>
        <v>#VALUE!</v>
      </c>
      <c r="H42" s="36">
        <f t="shared" si="3"/>
        <v>0</v>
      </c>
      <c r="I42" s="36">
        <f t="shared" si="4"/>
        <v>0</v>
      </c>
      <c r="J42" s="36">
        <f t="shared" si="5"/>
        <v>0</v>
      </c>
      <c r="K42" s="36">
        <f t="shared" si="6"/>
        <v>0</v>
      </c>
      <c r="L42" s="43">
        <f t="shared" si="9"/>
        <v>0</v>
      </c>
      <c r="M42" t="e">
        <f t="shared" si="7"/>
        <v>#VALUE!</v>
      </c>
      <c r="N42" t="e">
        <f t="shared" si="7"/>
        <v>#VALUE!</v>
      </c>
      <c r="O42" t="e">
        <f t="shared" si="7"/>
        <v>#VALUE!</v>
      </c>
      <c r="P42" t="e">
        <f t="shared" si="7"/>
        <v>#VALUE!</v>
      </c>
      <c r="Q42" t="e">
        <f t="shared" si="8"/>
        <v>#VALUE!</v>
      </c>
    </row>
    <row r="43" spans="6:17" x14ac:dyDescent="0.35">
      <c r="F43" s="36">
        <f t="shared" si="2"/>
        <v>0</v>
      </c>
      <c r="G43" s="36" t="e">
        <f>F43*CÁLCULO!$G$13</f>
        <v>#VALUE!</v>
      </c>
      <c r="H43" s="36">
        <f t="shared" si="3"/>
        <v>0</v>
      </c>
      <c r="I43" s="36">
        <f t="shared" si="4"/>
        <v>0</v>
      </c>
      <c r="J43" s="36">
        <f t="shared" si="5"/>
        <v>0</v>
      </c>
      <c r="K43" s="36">
        <f t="shared" si="6"/>
        <v>0</v>
      </c>
      <c r="L43" s="43">
        <f t="shared" si="9"/>
        <v>0</v>
      </c>
      <c r="M43" t="e">
        <f t="shared" si="7"/>
        <v>#VALUE!</v>
      </c>
      <c r="N43" t="e">
        <f t="shared" si="7"/>
        <v>#VALUE!</v>
      </c>
      <c r="O43" t="e">
        <f t="shared" si="7"/>
        <v>#VALUE!</v>
      </c>
      <c r="P43" t="e">
        <f t="shared" si="7"/>
        <v>#VALUE!</v>
      </c>
      <c r="Q43" t="e">
        <f t="shared" si="8"/>
        <v>#VALUE!</v>
      </c>
    </row>
    <row r="44" spans="6:17" x14ac:dyDescent="0.35">
      <c r="F44" s="36">
        <f t="shared" si="2"/>
        <v>0</v>
      </c>
      <c r="G44" s="36" t="e">
        <f>F44*CÁLCULO!$G$13</f>
        <v>#VALUE!</v>
      </c>
      <c r="H44" s="36">
        <f t="shared" si="3"/>
        <v>0</v>
      </c>
      <c r="I44" s="36">
        <f t="shared" si="4"/>
        <v>0</v>
      </c>
      <c r="J44" s="36">
        <f t="shared" si="5"/>
        <v>0</v>
      </c>
      <c r="K44" s="36">
        <f t="shared" si="6"/>
        <v>0</v>
      </c>
      <c r="L44" s="43">
        <f t="shared" si="9"/>
        <v>0</v>
      </c>
      <c r="M44" t="e">
        <f t="shared" si="7"/>
        <v>#VALUE!</v>
      </c>
      <c r="N44" t="e">
        <f t="shared" si="7"/>
        <v>#VALUE!</v>
      </c>
      <c r="O44" t="e">
        <f t="shared" si="7"/>
        <v>#VALUE!</v>
      </c>
      <c r="P44" t="e">
        <f t="shared" si="7"/>
        <v>#VALUE!</v>
      </c>
      <c r="Q44" t="e">
        <f t="shared" si="8"/>
        <v>#VALUE!</v>
      </c>
    </row>
    <row r="45" spans="6:17" x14ac:dyDescent="0.35">
      <c r="F45" s="36">
        <f t="shared" si="2"/>
        <v>0</v>
      </c>
      <c r="G45" s="36" t="e">
        <f>F45*CÁLCULO!$G$13</f>
        <v>#VALUE!</v>
      </c>
      <c r="H45" s="36">
        <f t="shared" si="3"/>
        <v>0</v>
      </c>
      <c r="I45" s="36">
        <f t="shared" si="4"/>
        <v>0</v>
      </c>
      <c r="J45" s="36">
        <f t="shared" si="5"/>
        <v>0</v>
      </c>
      <c r="K45" s="36">
        <f t="shared" si="6"/>
        <v>0</v>
      </c>
      <c r="L45" s="43">
        <f t="shared" si="9"/>
        <v>0</v>
      </c>
      <c r="M45" t="e">
        <f t="shared" si="7"/>
        <v>#VALUE!</v>
      </c>
      <c r="N45" t="e">
        <f t="shared" si="7"/>
        <v>#VALUE!</v>
      </c>
      <c r="O45" t="e">
        <f t="shared" si="7"/>
        <v>#VALUE!</v>
      </c>
      <c r="P45" t="e">
        <f t="shared" si="7"/>
        <v>#VALUE!</v>
      </c>
      <c r="Q45" t="e">
        <f t="shared" si="8"/>
        <v>#VALUE!</v>
      </c>
    </row>
    <row r="46" spans="6:17" x14ac:dyDescent="0.35">
      <c r="F46" s="36">
        <f t="shared" si="2"/>
        <v>0</v>
      </c>
      <c r="G46" s="36" t="e">
        <f>F46*CÁLCULO!$G$13</f>
        <v>#VALUE!</v>
      </c>
      <c r="H46" s="36">
        <f t="shared" si="3"/>
        <v>0</v>
      </c>
      <c r="I46" s="36">
        <f t="shared" si="4"/>
        <v>0</v>
      </c>
      <c r="J46" s="36">
        <f t="shared" si="5"/>
        <v>0</v>
      </c>
      <c r="K46" s="36">
        <f t="shared" si="6"/>
        <v>0</v>
      </c>
      <c r="L46" s="43">
        <f t="shared" si="9"/>
        <v>0</v>
      </c>
      <c r="M46" t="e">
        <f t="shared" si="7"/>
        <v>#VALUE!</v>
      </c>
      <c r="N46" t="e">
        <f t="shared" si="7"/>
        <v>#VALUE!</v>
      </c>
      <c r="O46" t="e">
        <f t="shared" si="7"/>
        <v>#VALUE!</v>
      </c>
      <c r="P46" t="e">
        <f t="shared" si="7"/>
        <v>#VALUE!</v>
      </c>
      <c r="Q46" t="e">
        <f t="shared" si="8"/>
        <v>#VALUE!</v>
      </c>
    </row>
    <row r="47" spans="6:17" x14ac:dyDescent="0.35">
      <c r="F47" s="36">
        <f t="shared" si="2"/>
        <v>0</v>
      </c>
      <c r="G47" s="36" t="e">
        <f>F47*CÁLCULO!$G$13</f>
        <v>#VALUE!</v>
      </c>
      <c r="H47" s="36">
        <f t="shared" si="3"/>
        <v>0</v>
      </c>
      <c r="I47" s="36">
        <f t="shared" si="4"/>
        <v>0</v>
      </c>
      <c r="J47" s="36">
        <f t="shared" si="5"/>
        <v>0</v>
      </c>
      <c r="K47" s="36">
        <f t="shared" si="6"/>
        <v>0</v>
      </c>
      <c r="L47" s="43">
        <f t="shared" si="9"/>
        <v>0</v>
      </c>
      <c r="M47" t="e">
        <f t="shared" si="7"/>
        <v>#VALUE!</v>
      </c>
      <c r="N47" t="e">
        <f t="shared" si="7"/>
        <v>#VALUE!</v>
      </c>
      <c r="O47" t="e">
        <f t="shared" si="7"/>
        <v>#VALUE!</v>
      </c>
      <c r="P47" t="e">
        <f t="shared" si="7"/>
        <v>#VALUE!</v>
      </c>
      <c r="Q47" t="e">
        <f t="shared" si="8"/>
        <v>#VALUE!</v>
      </c>
    </row>
    <row r="48" spans="6:17" x14ac:dyDescent="0.35">
      <c r="F48" s="36">
        <f t="shared" si="2"/>
        <v>0</v>
      </c>
      <c r="G48" s="36" t="e">
        <f>F48*CÁLCULO!$G$13</f>
        <v>#VALUE!</v>
      </c>
      <c r="H48" s="36">
        <f t="shared" si="3"/>
        <v>0</v>
      </c>
      <c r="I48" s="36">
        <f t="shared" si="4"/>
        <v>0</v>
      </c>
      <c r="J48" s="36">
        <f t="shared" si="5"/>
        <v>0</v>
      </c>
      <c r="K48" s="36">
        <f t="shared" si="6"/>
        <v>0</v>
      </c>
      <c r="L48" s="43">
        <f t="shared" si="9"/>
        <v>0</v>
      </c>
      <c r="M48" t="e">
        <f t="shared" si="7"/>
        <v>#VALUE!</v>
      </c>
      <c r="N48" t="e">
        <f t="shared" si="7"/>
        <v>#VALUE!</v>
      </c>
      <c r="O48" t="e">
        <f t="shared" si="7"/>
        <v>#VALUE!</v>
      </c>
      <c r="P48" t="e">
        <f t="shared" si="7"/>
        <v>#VALUE!</v>
      </c>
      <c r="Q48" t="e">
        <f t="shared" si="8"/>
        <v>#VALUE!</v>
      </c>
    </row>
    <row r="49" spans="6:17" x14ac:dyDescent="0.35">
      <c r="F49" s="36">
        <f t="shared" si="2"/>
        <v>0</v>
      </c>
      <c r="G49" s="36" t="e">
        <f>F49*CÁLCULO!$G$13</f>
        <v>#VALUE!</v>
      </c>
      <c r="H49" s="36">
        <f t="shared" si="3"/>
        <v>0</v>
      </c>
      <c r="I49" s="36">
        <f t="shared" si="4"/>
        <v>0</v>
      </c>
      <c r="J49" s="36">
        <f t="shared" si="5"/>
        <v>0</v>
      </c>
      <c r="K49" s="36">
        <f t="shared" si="6"/>
        <v>0</v>
      </c>
      <c r="L49" s="43">
        <f t="shared" si="9"/>
        <v>0</v>
      </c>
      <c r="M49" t="e">
        <f t="shared" si="7"/>
        <v>#VALUE!</v>
      </c>
      <c r="N49" t="e">
        <f t="shared" si="7"/>
        <v>#VALUE!</v>
      </c>
      <c r="O49" t="e">
        <f t="shared" si="7"/>
        <v>#VALUE!</v>
      </c>
      <c r="P49" t="e">
        <f t="shared" si="7"/>
        <v>#VALUE!</v>
      </c>
      <c r="Q49" t="e">
        <f t="shared" si="8"/>
        <v>#VALUE!</v>
      </c>
    </row>
    <row r="50" spans="6:17" x14ac:dyDescent="0.35">
      <c r="F50" s="36">
        <f t="shared" si="2"/>
        <v>0</v>
      </c>
      <c r="G50" s="36" t="e">
        <f>F50*CÁLCULO!$G$13</f>
        <v>#VALUE!</v>
      </c>
      <c r="H50" s="36">
        <f t="shared" si="3"/>
        <v>0</v>
      </c>
      <c r="I50" s="36">
        <f t="shared" si="4"/>
        <v>0</v>
      </c>
      <c r="J50" s="36">
        <f t="shared" si="5"/>
        <v>0</v>
      </c>
      <c r="K50" s="36">
        <f t="shared" si="6"/>
        <v>0</v>
      </c>
      <c r="L50" s="43">
        <f t="shared" si="9"/>
        <v>0</v>
      </c>
      <c r="M50" t="e">
        <f t="shared" si="7"/>
        <v>#VALUE!</v>
      </c>
      <c r="N50" t="e">
        <f t="shared" si="7"/>
        <v>#VALUE!</v>
      </c>
      <c r="O50" t="e">
        <f t="shared" si="7"/>
        <v>#VALUE!</v>
      </c>
      <c r="P50" t="e">
        <f t="shared" si="7"/>
        <v>#VALUE!</v>
      </c>
      <c r="Q50" t="e">
        <f t="shared" si="8"/>
        <v>#VALUE!</v>
      </c>
    </row>
    <row r="51" spans="6:17" x14ac:dyDescent="0.35">
      <c r="F51" s="36">
        <f t="shared" si="2"/>
        <v>0</v>
      </c>
      <c r="G51" s="36" t="e">
        <f>F51*CÁLCULO!$G$13</f>
        <v>#VALUE!</v>
      </c>
      <c r="H51" s="36">
        <f t="shared" si="3"/>
        <v>0</v>
      </c>
      <c r="I51" s="36">
        <f t="shared" si="4"/>
        <v>0</v>
      </c>
      <c r="J51" s="36">
        <f t="shared" si="5"/>
        <v>0</v>
      </c>
      <c r="K51" s="36">
        <f t="shared" si="6"/>
        <v>0</v>
      </c>
      <c r="L51" s="43">
        <f t="shared" si="9"/>
        <v>0</v>
      </c>
      <c r="M51" t="e">
        <f t="shared" si="7"/>
        <v>#VALUE!</v>
      </c>
      <c r="N51" t="e">
        <f t="shared" si="7"/>
        <v>#VALUE!</v>
      </c>
      <c r="O51" t="e">
        <f t="shared" si="7"/>
        <v>#VALUE!</v>
      </c>
      <c r="P51" t="e">
        <f t="shared" si="7"/>
        <v>#VALUE!</v>
      </c>
      <c r="Q51" t="e">
        <f t="shared" si="8"/>
        <v>#VALUE!</v>
      </c>
    </row>
    <row r="52" spans="6:17" x14ac:dyDescent="0.35">
      <c r="F52" s="36">
        <f t="shared" si="2"/>
        <v>0</v>
      </c>
      <c r="G52" s="36" t="e">
        <f>F52*CÁLCULO!$G$13</f>
        <v>#VALUE!</v>
      </c>
      <c r="H52" s="36">
        <f t="shared" si="3"/>
        <v>0</v>
      </c>
      <c r="I52" s="36">
        <f t="shared" si="4"/>
        <v>0</v>
      </c>
      <c r="J52" s="36">
        <f t="shared" si="5"/>
        <v>0</v>
      </c>
      <c r="K52" s="36">
        <f t="shared" si="6"/>
        <v>0</v>
      </c>
      <c r="L52" s="43">
        <f t="shared" si="9"/>
        <v>0</v>
      </c>
      <c r="M52" t="e">
        <f t="shared" si="7"/>
        <v>#VALUE!</v>
      </c>
      <c r="N52" t="e">
        <f t="shared" si="7"/>
        <v>#VALUE!</v>
      </c>
      <c r="O52" t="e">
        <f t="shared" si="7"/>
        <v>#VALUE!</v>
      </c>
      <c r="P52" t="e">
        <f t="shared" si="7"/>
        <v>#VALUE!</v>
      </c>
      <c r="Q52" t="e">
        <f t="shared" si="8"/>
        <v>#VALUE!</v>
      </c>
    </row>
    <row r="53" spans="6:17" x14ac:dyDescent="0.35">
      <c r="F53" s="36">
        <f t="shared" si="2"/>
        <v>0</v>
      </c>
      <c r="G53" s="36" t="e">
        <f>F53*CÁLCULO!$G$13</f>
        <v>#VALUE!</v>
      </c>
      <c r="H53" s="36">
        <f t="shared" si="3"/>
        <v>0</v>
      </c>
      <c r="I53" s="36">
        <f t="shared" si="4"/>
        <v>0</v>
      </c>
      <c r="J53" s="36">
        <f t="shared" si="5"/>
        <v>0</v>
      </c>
      <c r="K53" s="36">
        <f t="shared" si="6"/>
        <v>0</v>
      </c>
      <c r="L53" s="43">
        <f t="shared" si="9"/>
        <v>0</v>
      </c>
      <c r="M53" t="e">
        <f t="shared" si="7"/>
        <v>#VALUE!</v>
      </c>
      <c r="N53" t="e">
        <f t="shared" si="7"/>
        <v>#VALUE!</v>
      </c>
      <c r="O53" t="e">
        <f t="shared" si="7"/>
        <v>#VALUE!</v>
      </c>
      <c r="P53" t="e">
        <f t="shared" si="7"/>
        <v>#VALUE!</v>
      </c>
      <c r="Q53" t="e">
        <f t="shared" si="8"/>
        <v>#VALUE!</v>
      </c>
    </row>
    <row r="54" spans="6:17" x14ac:dyDescent="0.35">
      <c r="F54" s="36">
        <f t="shared" si="2"/>
        <v>0</v>
      </c>
      <c r="G54" s="36" t="e">
        <f>F54*CÁLCULO!$G$13</f>
        <v>#VALUE!</v>
      </c>
      <c r="H54" s="36">
        <f t="shared" si="3"/>
        <v>0</v>
      </c>
      <c r="I54" s="36">
        <f t="shared" si="4"/>
        <v>0</v>
      </c>
      <c r="J54" s="36">
        <f t="shared" si="5"/>
        <v>0</v>
      </c>
      <c r="K54" s="36">
        <f t="shared" si="6"/>
        <v>0</v>
      </c>
      <c r="L54" s="43">
        <f t="shared" si="9"/>
        <v>0</v>
      </c>
      <c r="M54" t="e">
        <f t="shared" si="7"/>
        <v>#VALUE!</v>
      </c>
      <c r="N54" t="e">
        <f t="shared" si="7"/>
        <v>#VALUE!</v>
      </c>
      <c r="O54" t="e">
        <f t="shared" si="7"/>
        <v>#VALUE!</v>
      </c>
      <c r="P54" t="e">
        <f t="shared" si="7"/>
        <v>#VALUE!</v>
      </c>
      <c r="Q54" t="e">
        <f t="shared" si="8"/>
        <v>#VALUE!</v>
      </c>
    </row>
    <row r="55" spans="6:17" x14ac:dyDescent="0.35">
      <c r="F55" s="36">
        <f t="shared" si="2"/>
        <v>0</v>
      </c>
      <c r="G55" s="36" t="e">
        <f>F55*CÁLCULO!$G$13</f>
        <v>#VALUE!</v>
      </c>
      <c r="H55" s="36">
        <f t="shared" si="3"/>
        <v>0</v>
      </c>
      <c r="I55" s="36">
        <f t="shared" si="4"/>
        <v>0</v>
      </c>
      <c r="J55" s="36">
        <f t="shared" si="5"/>
        <v>0</v>
      </c>
      <c r="K55" s="36">
        <f t="shared" si="6"/>
        <v>0</v>
      </c>
      <c r="L55" s="43">
        <f t="shared" si="9"/>
        <v>0</v>
      </c>
      <c r="M55" t="e">
        <f t="shared" si="7"/>
        <v>#VALUE!</v>
      </c>
      <c r="N55" t="e">
        <f t="shared" si="7"/>
        <v>#VALUE!</v>
      </c>
      <c r="O55" t="e">
        <f t="shared" si="7"/>
        <v>#VALUE!</v>
      </c>
      <c r="P55" t="e">
        <f t="shared" si="7"/>
        <v>#VALUE!</v>
      </c>
      <c r="Q55" t="e">
        <f t="shared" si="8"/>
        <v>#VALUE!</v>
      </c>
    </row>
    <row r="56" spans="6:17" x14ac:dyDescent="0.35">
      <c r="F56" s="36">
        <f t="shared" si="2"/>
        <v>0</v>
      </c>
      <c r="G56" s="36" t="e">
        <f>F56*CÁLCULO!$G$13</f>
        <v>#VALUE!</v>
      </c>
      <c r="H56" s="36">
        <f t="shared" si="3"/>
        <v>0</v>
      </c>
      <c r="I56" s="36">
        <f t="shared" si="4"/>
        <v>0</v>
      </c>
      <c r="J56" s="36">
        <f t="shared" si="5"/>
        <v>0</v>
      </c>
      <c r="K56" s="36">
        <f t="shared" si="6"/>
        <v>0</v>
      </c>
      <c r="L56" s="43">
        <f t="shared" si="9"/>
        <v>0</v>
      </c>
      <c r="M56" t="e">
        <f t="shared" si="7"/>
        <v>#VALUE!</v>
      </c>
      <c r="N56" t="e">
        <f t="shared" si="7"/>
        <v>#VALUE!</v>
      </c>
      <c r="O56" t="e">
        <f t="shared" si="7"/>
        <v>#VALUE!</v>
      </c>
      <c r="P56" t="e">
        <f t="shared" si="7"/>
        <v>#VALUE!</v>
      </c>
      <c r="Q56" t="e">
        <f t="shared" si="8"/>
        <v>#VALUE!</v>
      </c>
    </row>
    <row r="57" spans="6:17" x14ac:dyDescent="0.35">
      <c r="F57" s="36">
        <f t="shared" si="2"/>
        <v>0</v>
      </c>
      <c r="G57" s="36" t="e">
        <f>F57*CÁLCULO!$G$13</f>
        <v>#VALUE!</v>
      </c>
      <c r="H57" s="36">
        <f t="shared" si="3"/>
        <v>0</v>
      </c>
      <c r="I57" s="36">
        <f t="shared" si="4"/>
        <v>0</v>
      </c>
      <c r="J57" s="36">
        <f t="shared" si="5"/>
        <v>0</v>
      </c>
      <c r="K57" s="36">
        <f t="shared" si="6"/>
        <v>0</v>
      </c>
      <c r="L57" s="43">
        <f t="shared" si="9"/>
        <v>0</v>
      </c>
      <c r="M57" t="e">
        <f t="shared" si="7"/>
        <v>#VALUE!</v>
      </c>
      <c r="N57" t="e">
        <f t="shared" si="7"/>
        <v>#VALUE!</v>
      </c>
      <c r="O57" t="e">
        <f t="shared" si="7"/>
        <v>#VALUE!</v>
      </c>
      <c r="P57" t="e">
        <f t="shared" si="7"/>
        <v>#VALUE!</v>
      </c>
      <c r="Q57" t="e">
        <f t="shared" si="8"/>
        <v>#VALUE!</v>
      </c>
    </row>
    <row r="58" spans="6:17" x14ac:dyDescent="0.35">
      <c r="F58" s="36">
        <f t="shared" si="2"/>
        <v>0</v>
      </c>
      <c r="G58" s="36" t="e">
        <f>F58*CÁLCULO!$G$13</f>
        <v>#VALUE!</v>
      </c>
      <c r="H58" s="36">
        <f t="shared" si="3"/>
        <v>0</v>
      </c>
      <c r="I58" s="36">
        <f t="shared" si="4"/>
        <v>0</v>
      </c>
      <c r="J58" s="36">
        <f t="shared" si="5"/>
        <v>0</v>
      </c>
      <c r="K58" s="36">
        <f t="shared" si="6"/>
        <v>0</v>
      </c>
      <c r="L58" s="43">
        <f t="shared" si="9"/>
        <v>0</v>
      </c>
      <c r="M58" t="e">
        <f t="shared" si="7"/>
        <v>#VALUE!</v>
      </c>
      <c r="N58" t="e">
        <f t="shared" si="7"/>
        <v>#VALUE!</v>
      </c>
      <c r="O58" t="e">
        <f t="shared" si="7"/>
        <v>#VALUE!</v>
      </c>
      <c r="P58" t="e">
        <f t="shared" si="7"/>
        <v>#VALUE!</v>
      </c>
      <c r="Q58" t="e">
        <f t="shared" si="8"/>
        <v>#VALUE!</v>
      </c>
    </row>
    <row r="59" spans="6:17" x14ac:dyDescent="0.35">
      <c r="F59" s="36">
        <f t="shared" si="2"/>
        <v>0</v>
      </c>
      <c r="G59" s="36" t="e">
        <f>F59*CÁLCULO!$G$13</f>
        <v>#VALUE!</v>
      </c>
      <c r="H59" s="36">
        <f t="shared" si="3"/>
        <v>0</v>
      </c>
      <c r="I59" s="36">
        <f t="shared" si="4"/>
        <v>0</v>
      </c>
      <c r="J59" s="36">
        <f t="shared" si="5"/>
        <v>0</v>
      </c>
      <c r="K59" s="36">
        <f t="shared" si="6"/>
        <v>0</v>
      </c>
      <c r="L59" s="43">
        <f t="shared" si="9"/>
        <v>0</v>
      </c>
      <c r="M59" t="e">
        <f t="shared" si="7"/>
        <v>#VALUE!</v>
      </c>
      <c r="N59" t="e">
        <f t="shared" si="7"/>
        <v>#VALUE!</v>
      </c>
      <c r="O59" t="e">
        <f t="shared" si="7"/>
        <v>#VALUE!</v>
      </c>
      <c r="P59" t="e">
        <f t="shared" si="7"/>
        <v>#VALUE!</v>
      </c>
      <c r="Q59" t="e">
        <f t="shared" si="8"/>
        <v>#VALUE!</v>
      </c>
    </row>
    <row r="60" spans="6:17" x14ac:dyDescent="0.35">
      <c r="F60" s="36">
        <f t="shared" si="2"/>
        <v>0</v>
      </c>
      <c r="G60" s="36" t="e">
        <f>F60*CÁLCULO!$G$13</f>
        <v>#VALUE!</v>
      </c>
      <c r="H60" s="36">
        <f t="shared" si="3"/>
        <v>0</v>
      </c>
      <c r="I60" s="36">
        <f t="shared" si="4"/>
        <v>0</v>
      </c>
      <c r="J60" s="36">
        <f t="shared" si="5"/>
        <v>0</v>
      </c>
      <c r="K60" s="36">
        <f t="shared" si="6"/>
        <v>0</v>
      </c>
      <c r="L60" s="43">
        <f t="shared" si="9"/>
        <v>0</v>
      </c>
      <c r="M60" t="e">
        <f t="shared" si="7"/>
        <v>#VALUE!</v>
      </c>
      <c r="N60" t="e">
        <f t="shared" si="7"/>
        <v>#VALUE!</v>
      </c>
      <c r="O60" t="e">
        <f t="shared" si="7"/>
        <v>#VALUE!</v>
      </c>
      <c r="P60" t="e">
        <f t="shared" si="7"/>
        <v>#VALUE!</v>
      </c>
      <c r="Q60" t="e">
        <f t="shared" si="8"/>
        <v>#VALUE!</v>
      </c>
    </row>
    <row r="61" spans="6:17" x14ac:dyDescent="0.35">
      <c r="F61" s="36">
        <f t="shared" si="2"/>
        <v>0</v>
      </c>
      <c r="G61" s="36" t="e">
        <f>F61*CÁLCULO!$G$13</f>
        <v>#VALUE!</v>
      </c>
      <c r="H61" s="36">
        <f t="shared" si="3"/>
        <v>0</v>
      </c>
      <c r="I61" s="36">
        <f t="shared" si="4"/>
        <v>0</v>
      </c>
      <c r="J61" s="36">
        <f t="shared" si="5"/>
        <v>0</v>
      </c>
      <c r="K61" s="36">
        <f t="shared" si="6"/>
        <v>0</v>
      </c>
      <c r="L61" s="43">
        <f t="shared" si="9"/>
        <v>0</v>
      </c>
      <c r="M61" t="e">
        <f t="shared" si="7"/>
        <v>#VALUE!</v>
      </c>
      <c r="N61" t="e">
        <f t="shared" si="7"/>
        <v>#VALUE!</v>
      </c>
      <c r="O61" t="e">
        <f t="shared" si="7"/>
        <v>#VALUE!</v>
      </c>
      <c r="P61" t="e">
        <f t="shared" si="7"/>
        <v>#VALUE!</v>
      </c>
      <c r="Q61" t="e">
        <f t="shared" si="8"/>
        <v>#VALUE!</v>
      </c>
    </row>
    <row r="62" spans="6:17" x14ac:dyDescent="0.35">
      <c r="F62" s="36">
        <f t="shared" si="2"/>
        <v>0</v>
      </c>
      <c r="G62" s="36" t="e">
        <f>F62*CÁLCULO!$G$13</f>
        <v>#VALUE!</v>
      </c>
      <c r="H62" s="36">
        <f t="shared" si="3"/>
        <v>0</v>
      </c>
      <c r="I62" s="36">
        <f t="shared" si="4"/>
        <v>0</v>
      </c>
      <c r="J62" s="36">
        <f t="shared" si="5"/>
        <v>0</v>
      </c>
      <c r="K62" s="36">
        <f t="shared" si="6"/>
        <v>0</v>
      </c>
      <c r="L62" s="43">
        <f t="shared" si="9"/>
        <v>0</v>
      </c>
      <c r="M62" t="e">
        <f t="shared" si="7"/>
        <v>#VALUE!</v>
      </c>
      <c r="N62" t="e">
        <f t="shared" si="7"/>
        <v>#VALUE!</v>
      </c>
      <c r="O62" t="e">
        <f t="shared" si="7"/>
        <v>#VALUE!</v>
      </c>
      <c r="P62" t="e">
        <f t="shared" si="7"/>
        <v>#VALUE!</v>
      </c>
      <c r="Q62" t="e">
        <f t="shared" si="8"/>
        <v>#VALUE!</v>
      </c>
    </row>
    <row r="63" spans="6:17" x14ac:dyDescent="0.35">
      <c r="F63" s="36">
        <f t="shared" si="2"/>
        <v>0</v>
      </c>
      <c r="G63" s="36" t="e">
        <f>F63*CÁLCULO!$G$13</f>
        <v>#VALUE!</v>
      </c>
      <c r="H63" s="36">
        <f t="shared" si="3"/>
        <v>0</v>
      </c>
      <c r="I63" s="36">
        <f t="shared" si="4"/>
        <v>0</v>
      </c>
      <c r="J63" s="36">
        <f t="shared" si="5"/>
        <v>0</v>
      </c>
      <c r="K63" s="36">
        <f t="shared" si="6"/>
        <v>0</v>
      </c>
      <c r="L63" s="43">
        <f t="shared" si="9"/>
        <v>0</v>
      </c>
      <c r="M63" t="e">
        <f t="shared" si="7"/>
        <v>#VALUE!</v>
      </c>
      <c r="N63" t="e">
        <f t="shared" si="7"/>
        <v>#VALUE!</v>
      </c>
      <c r="O63" t="e">
        <f t="shared" si="7"/>
        <v>#VALUE!</v>
      </c>
      <c r="P63" t="e">
        <f t="shared" si="7"/>
        <v>#VALUE!</v>
      </c>
      <c r="Q63" t="e">
        <f t="shared" si="8"/>
        <v>#VALUE!</v>
      </c>
    </row>
    <row r="64" spans="6:17" x14ac:dyDescent="0.35">
      <c r="F64" s="36">
        <f t="shared" si="2"/>
        <v>0</v>
      </c>
      <c r="G64" s="36" t="e">
        <f>F64*CÁLCULO!$G$13</f>
        <v>#VALUE!</v>
      </c>
      <c r="H64" s="36">
        <f t="shared" si="3"/>
        <v>0</v>
      </c>
      <c r="I64" s="36">
        <f t="shared" si="4"/>
        <v>0</v>
      </c>
      <c r="J64" s="36">
        <f t="shared" si="5"/>
        <v>0</v>
      </c>
      <c r="K64" s="36">
        <f t="shared" si="6"/>
        <v>0</v>
      </c>
      <c r="L64" s="43">
        <f t="shared" si="9"/>
        <v>0</v>
      </c>
      <c r="M64" t="e">
        <f t="shared" si="7"/>
        <v>#VALUE!</v>
      </c>
      <c r="N64" t="e">
        <f t="shared" si="7"/>
        <v>#VALUE!</v>
      </c>
      <c r="O64" t="e">
        <f t="shared" si="7"/>
        <v>#VALUE!</v>
      </c>
      <c r="P64" t="e">
        <f t="shared" si="7"/>
        <v>#VALUE!</v>
      </c>
      <c r="Q64" t="e">
        <f t="shared" si="8"/>
        <v>#VALUE!</v>
      </c>
    </row>
    <row r="65" spans="6:17" x14ac:dyDescent="0.35">
      <c r="F65" s="36">
        <f t="shared" si="2"/>
        <v>0</v>
      </c>
      <c r="G65" s="36" t="e">
        <f>F65*CÁLCULO!$G$13</f>
        <v>#VALUE!</v>
      </c>
      <c r="H65" s="36">
        <f t="shared" si="3"/>
        <v>0</v>
      </c>
      <c r="I65" s="36">
        <f t="shared" si="4"/>
        <v>0</v>
      </c>
      <c r="J65" s="36">
        <f t="shared" si="5"/>
        <v>0</v>
      </c>
      <c r="K65" s="36">
        <f t="shared" si="6"/>
        <v>0</v>
      </c>
      <c r="L65" s="43">
        <f t="shared" si="9"/>
        <v>0</v>
      </c>
      <c r="M65" t="e">
        <f t="shared" si="7"/>
        <v>#VALUE!</v>
      </c>
      <c r="N65" t="e">
        <f t="shared" si="7"/>
        <v>#VALUE!</v>
      </c>
      <c r="O65" t="e">
        <f t="shared" si="7"/>
        <v>#VALUE!</v>
      </c>
      <c r="P65" t="e">
        <f t="shared" si="7"/>
        <v>#VALUE!</v>
      </c>
      <c r="Q65" t="e">
        <f t="shared" si="8"/>
        <v>#VALUE!</v>
      </c>
    </row>
    <row r="66" spans="6:17" x14ac:dyDescent="0.35">
      <c r="F66" s="36">
        <f t="shared" si="2"/>
        <v>0</v>
      </c>
      <c r="G66" s="36" t="e">
        <f>F66*CÁLCULO!$G$13</f>
        <v>#VALUE!</v>
      </c>
      <c r="H66" s="36">
        <f t="shared" si="3"/>
        <v>0</v>
      </c>
      <c r="I66" s="36">
        <f t="shared" si="4"/>
        <v>0</v>
      </c>
      <c r="J66" s="36">
        <f t="shared" si="5"/>
        <v>0</v>
      </c>
      <c r="K66" s="36">
        <f t="shared" si="6"/>
        <v>0</v>
      </c>
      <c r="L66" s="43">
        <f t="shared" si="9"/>
        <v>0</v>
      </c>
      <c r="M66" t="e">
        <f t="shared" si="7"/>
        <v>#VALUE!</v>
      </c>
      <c r="N66" t="e">
        <f t="shared" si="7"/>
        <v>#VALUE!</v>
      </c>
      <c r="O66" t="e">
        <f t="shared" si="7"/>
        <v>#VALUE!</v>
      </c>
      <c r="P66" t="e">
        <f t="shared" si="7"/>
        <v>#VALUE!</v>
      </c>
      <c r="Q66" t="e">
        <f t="shared" si="8"/>
        <v>#VALUE!</v>
      </c>
    </row>
    <row r="67" spans="6:17" x14ac:dyDescent="0.35">
      <c r="F67" s="36">
        <f t="shared" si="2"/>
        <v>0</v>
      </c>
      <c r="G67" s="36" t="e">
        <f>F67*CÁLCULO!$G$13</f>
        <v>#VALUE!</v>
      </c>
      <c r="H67" s="36">
        <f t="shared" si="3"/>
        <v>0</v>
      </c>
      <c r="I67" s="36">
        <f t="shared" si="4"/>
        <v>0</v>
      </c>
      <c r="J67" s="36">
        <f t="shared" si="5"/>
        <v>0</v>
      </c>
      <c r="K67" s="36">
        <f t="shared" si="6"/>
        <v>0</v>
      </c>
      <c r="L67" s="43">
        <f t="shared" si="9"/>
        <v>0</v>
      </c>
      <c r="M67" t="e">
        <f t="shared" si="7"/>
        <v>#VALUE!</v>
      </c>
      <c r="N67" t="e">
        <f t="shared" si="7"/>
        <v>#VALUE!</v>
      </c>
      <c r="O67" t="e">
        <f t="shared" si="7"/>
        <v>#VALUE!</v>
      </c>
      <c r="P67" t="e">
        <f t="shared" si="7"/>
        <v>#VALUE!</v>
      </c>
      <c r="Q67" t="e">
        <f t="shared" si="8"/>
        <v>#VALUE!</v>
      </c>
    </row>
    <row r="68" spans="6:17" x14ac:dyDescent="0.35">
      <c r="F68" s="36">
        <f t="shared" si="2"/>
        <v>0</v>
      </c>
      <c r="G68" s="36" t="e">
        <f>F68*CÁLCULO!$G$13</f>
        <v>#VALUE!</v>
      </c>
      <c r="H68" s="36">
        <f t="shared" si="3"/>
        <v>0</v>
      </c>
      <c r="I68" s="36">
        <f t="shared" si="4"/>
        <v>0</v>
      </c>
      <c r="J68" s="36">
        <f t="shared" si="5"/>
        <v>0</v>
      </c>
      <c r="K68" s="36">
        <f t="shared" si="6"/>
        <v>0</v>
      </c>
      <c r="L68" s="43">
        <f t="shared" si="9"/>
        <v>0</v>
      </c>
      <c r="M68" t="e">
        <f t="shared" si="7"/>
        <v>#VALUE!</v>
      </c>
      <c r="N68" t="e">
        <f t="shared" si="7"/>
        <v>#VALUE!</v>
      </c>
      <c r="O68" t="e">
        <f t="shared" si="7"/>
        <v>#VALUE!</v>
      </c>
      <c r="P68" t="e">
        <f t="shared" si="7"/>
        <v>#VALUE!</v>
      </c>
      <c r="Q68" t="e">
        <f t="shared" si="8"/>
        <v>#VALUE!</v>
      </c>
    </row>
    <row r="69" spans="6:17" x14ac:dyDescent="0.35">
      <c r="F69" s="36">
        <f t="shared" ref="F69:F132" si="10">SUM(B69:E69)</f>
        <v>0</v>
      </c>
      <c r="G69" s="36" t="e">
        <f>F69*CÁLCULO!$G$13</f>
        <v>#VALUE!</v>
      </c>
      <c r="H69" s="36">
        <f t="shared" ref="H69:H132" si="11">B69*$H$2</f>
        <v>0</v>
      </c>
      <c r="I69" s="36">
        <f t="shared" ref="I69:I132" si="12">C69*$I$2</f>
        <v>0</v>
      </c>
      <c r="J69" s="36">
        <f t="shared" ref="J69:J132" si="13">D69*$J$2</f>
        <v>0</v>
      </c>
      <c r="K69" s="36">
        <f t="shared" ref="K69:K132" si="14">E69*$K$2</f>
        <v>0</v>
      </c>
      <c r="L69" s="43">
        <f t="shared" ref="L69:L132" si="15">SUM(H69:K69)</f>
        <v>0</v>
      </c>
      <c r="M69" t="e">
        <f t="shared" ref="M69:P132" si="16">IF($L69&lt;=$G69,H69,(H69*$G69)/$L69)</f>
        <v>#VALUE!</v>
      </c>
      <c r="N69" t="e">
        <f t="shared" si="16"/>
        <v>#VALUE!</v>
      </c>
      <c r="O69" t="e">
        <f t="shared" si="16"/>
        <v>#VALUE!</v>
      </c>
      <c r="P69" t="e">
        <f t="shared" si="16"/>
        <v>#VALUE!</v>
      </c>
      <c r="Q69" t="e">
        <f t="shared" ref="Q69:Q132" si="17">SUM(M69:P69)</f>
        <v>#VALUE!</v>
      </c>
    </row>
    <row r="70" spans="6:17" x14ac:dyDescent="0.35">
      <c r="F70" s="36">
        <f t="shared" si="10"/>
        <v>0</v>
      </c>
      <c r="G70" s="36" t="e">
        <f>F70*CÁLCULO!$G$13</f>
        <v>#VALUE!</v>
      </c>
      <c r="H70" s="36">
        <f t="shared" si="11"/>
        <v>0</v>
      </c>
      <c r="I70" s="36">
        <f t="shared" si="12"/>
        <v>0</v>
      </c>
      <c r="J70" s="36">
        <f t="shared" si="13"/>
        <v>0</v>
      </c>
      <c r="K70" s="36">
        <f t="shared" si="14"/>
        <v>0</v>
      </c>
      <c r="L70" s="43">
        <f t="shared" si="15"/>
        <v>0</v>
      </c>
      <c r="M70" t="e">
        <f t="shared" si="16"/>
        <v>#VALUE!</v>
      </c>
      <c r="N70" t="e">
        <f t="shared" si="16"/>
        <v>#VALUE!</v>
      </c>
      <c r="O70" t="e">
        <f t="shared" si="16"/>
        <v>#VALUE!</v>
      </c>
      <c r="P70" t="e">
        <f t="shared" si="16"/>
        <v>#VALUE!</v>
      </c>
      <c r="Q70" t="e">
        <f t="shared" si="17"/>
        <v>#VALUE!</v>
      </c>
    </row>
    <row r="71" spans="6:17" x14ac:dyDescent="0.35">
      <c r="F71" s="36">
        <f t="shared" si="10"/>
        <v>0</v>
      </c>
      <c r="G71" s="36" t="e">
        <f>F71*CÁLCULO!$G$13</f>
        <v>#VALUE!</v>
      </c>
      <c r="H71" s="36">
        <f t="shared" si="11"/>
        <v>0</v>
      </c>
      <c r="I71" s="36">
        <f t="shared" si="12"/>
        <v>0</v>
      </c>
      <c r="J71" s="36">
        <f t="shared" si="13"/>
        <v>0</v>
      </c>
      <c r="K71" s="36">
        <f t="shared" si="14"/>
        <v>0</v>
      </c>
      <c r="L71" s="43">
        <f t="shared" si="15"/>
        <v>0</v>
      </c>
      <c r="M71" t="e">
        <f t="shared" si="16"/>
        <v>#VALUE!</v>
      </c>
      <c r="N71" t="e">
        <f t="shared" si="16"/>
        <v>#VALUE!</v>
      </c>
      <c r="O71" t="e">
        <f t="shared" si="16"/>
        <v>#VALUE!</v>
      </c>
      <c r="P71" t="e">
        <f t="shared" si="16"/>
        <v>#VALUE!</v>
      </c>
      <c r="Q71" t="e">
        <f t="shared" si="17"/>
        <v>#VALUE!</v>
      </c>
    </row>
    <row r="72" spans="6:17" x14ac:dyDescent="0.35">
      <c r="F72" s="36">
        <f t="shared" si="10"/>
        <v>0</v>
      </c>
      <c r="G72" s="36" t="e">
        <f>F72*CÁLCULO!$G$13</f>
        <v>#VALUE!</v>
      </c>
      <c r="H72" s="36">
        <f t="shared" si="11"/>
        <v>0</v>
      </c>
      <c r="I72" s="36">
        <f t="shared" si="12"/>
        <v>0</v>
      </c>
      <c r="J72" s="36">
        <f t="shared" si="13"/>
        <v>0</v>
      </c>
      <c r="K72" s="36">
        <f t="shared" si="14"/>
        <v>0</v>
      </c>
      <c r="L72" s="43">
        <f t="shared" si="15"/>
        <v>0</v>
      </c>
      <c r="M72" t="e">
        <f t="shared" si="16"/>
        <v>#VALUE!</v>
      </c>
      <c r="N72" t="e">
        <f t="shared" si="16"/>
        <v>#VALUE!</v>
      </c>
      <c r="O72" t="e">
        <f t="shared" si="16"/>
        <v>#VALUE!</v>
      </c>
      <c r="P72" t="e">
        <f t="shared" si="16"/>
        <v>#VALUE!</v>
      </c>
      <c r="Q72" t="e">
        <f t="shared" si="17"/>
        <v>#VALUE!</v>
      </c>
    </row>
    <row r="73" spans="6:17" x14ac:dyDescent="0.35">
      <c r="F73" s="36">
        <f t="shared" si="10"/>
        <v>0</v>
      </c>
      <c r="G73" s="36" t="e">
        <f>F73*CÁLCULO!$G$13</f>
        <v>#VALUE!</v>
      </c>
      <c r="H73" s="36">
        <f t="shared" si="11"/>
        <v>0</v>
      </c>
      <c r="I73" s="36">
        <f t="shared" si="12"/>
        <v>0</v>
      </c>
      <c r="J73" s="36">
        <f t="shared" si="13"/>
        <v>0</v>
      </c>
      <c r="K73" s="36">
        <f t="shared" si="14"/>
        <v>0</v>
      </c>
      <c r="L73" s="43">
        <f t="shared" si="15"/>
        <v>0</v>
      </c>
      <c r="M73" t="e">
        <f t="shared" si="16"/>
        <v>#VALUE!</v>
      </c>
      <c r="N73" t="e">
        <f t="shared" si="16"/>
        <v>#VALUE!</v>
      </c>
      <c r="O73" t="e">
        <f t="shared" si="16"/>
        <v>#VALUE!</v>
      </c>
      <c r="P73" t="e">
        <f t="shared" si="16"/>
        <v>#VALUE!</v>
      </c>
      <c r="Q73" t="e">
        <f t="shared" si="17"/>
        <v>#VALUE!</v>
      </c>
    </row>
    <row r="74" spans="6:17" x14ac:dyDescent="0.35">
      <c r="F74" s="36">
        <f t="shared" si="10"/>
        <v>0</v>
      </c>
      <c r="G74" s="36" t="e">
        <f>F74*CÁLCULO!$G$13</f>
        <v>#VALUE!</v>
      </c>
      <c r="H74" s="36">
        <f t="shared" si="11"/>
        <v>0</v>
      </c>
      <c r="I74" s="36">
        <f t="shared" si="12"/>
        <v>0</v>
      </c>
      <c r="J74" s="36">
        <f t="shared" si="13"/>
        <v>0</v>
      </c>
      <c r="K74" s="36">
        <f t="shared" si="14"/>
        <v>0</v>
      </c>
      <c r="L74" s="43">
        <f t="shared" si="15"/>
        <v>0</v>
      </c>
      <c r="M74" t="e">
        <f t="shared" si="16"/>
        <v>#VALUE!</v>
      </c>
      <c r="N74" t="e">
        <f t="shared" si="16"/>
        <v>#VALUE!</v>
      </c>
      <c r="O74" t="e">
        <f t="shared" si="16"/>
        <v>#VALUE!</v>
      </c>
      <c r="P74" t="e">
        <f t="shared" si="16"/>
        <v>#VALUE!</v>
      </c>
      <c r="Q74" t="e">
        <f t="shared" si="17"/>
        <v>#VALUE!</v>
      </c>
    </row>
    <row r="75" spans="6:17" x14ac:dyDescent="0.35">
      <c r="F75" s="36">
        <f t="shared" si="10"/>
        <v>0</v>
      </c>
      <c r="G75" s="36" t="e">
        <f>F75*CÁLCULO!$G$13</f>
        <v>#VALUE!</v>
      </c>
      <c r="H75" s="36">
        <f t="shared" si="11"/>
        <v>0</v>
      </c>
      <c r="I75" s="36">
        <f t="shared" si="12"/>
        <v>0</v>
      </c>
      <c r="J75" s="36">
        <f t="shared" si="13"/>
        <v>0</v>
      </c>
      <c r="K75" s="36">
        <f t="shared" si="14"/>
        <v>0</v>
      </c>
      <c r="L75" s="43">
        <f t="shared" si="15"/>
        <v>0</v>
      </c>
      <c r="M75" t="e">
        <f t="shared" si="16"/>
        <v>#VALUE!</v>
      </c>
      <c r="N75" t="e">
        <f t="shared" si="16"/>
        <v>#VALUE!</v>
      </c>
      <c r="O75" t="e">
        <f t="shared" si="16"/>
        <v>#VALUE!</v>
      </c>
      <c r="P75" t="e">
        <f t="shared" si="16"/>
        <v>#VALUE!</v>
      </c>
      <c r="Q75" t="e">
        <f t="shared" si="17"/>
        <v>#VALUE!</v>
      </c>
    </row>
    <row r="76" spans="6:17" x14ac:dyDescent="0.35">
      <c r="F76" s="36">
        <f t="shared" si="10"/>
        <v>0</v>
      </c>
      <c r="G76" s="36" t="e">
        <f>F76*CÁLCULO!$G$13</f>
        <v>#VALUE!</v>
      </c>
      <c r="H76" s="36">
        <f t="shared" si="11"/>
        <v>0</v>
      </c>
      <c r="I76" s="36">
        <f t="shared" si="12"/>
        <v>0</v>
      </c>
      <c r="J76" s="36">
        <f t="shared" si="13"/>
        <v>0</v>
      </c>
      <c r="K76" s="36">
        <f t="shared" si="14"/>
        <v>0</v>
      </c>
      <c r="L76" s="43">
        <f t="shared" si="15"/>
        <v>0</v>
      </c>
      <c r="M76" t="e">
        <f t="shared" si="16"/>
        <v>#VALUE!</v>
      </c>
      <c r="N76" t="e">
        <f t="shared" si="16"/>
        <v>#VALUE!</v>
      </c>
      <c r="O76" t="e">
        <f t="shared" si="16"/>
        <v>#VALUE!</v>
      </c>
      <c r="P76" t="e">
        <f t="shared" si="16"/>
        <v>#VALUE!</v>
      </c>
      <c r="Q76" t="e">
        <f t="shared" si="17"/>
        <v>#VALUE!</v>
      </c>
    </row>
    <row r="77" spans="6:17" x14ac:dyDescent="0.35">
      <c r="F77" s="36">
        <f t="shared" si="10"/>
        <v>0</v>
      </c>
      <c r="G77" s="36" t="e">
        <f>F77*CÁLCULO!$G$13</f>
        <v>#VALUE!</v>
      </c>
      <c r="H77" s="36">
        <f t="shared" si="11"/>
        <v>0</v>
      </c>
      <c r="I77" s="36">
        <f t="shared" si="12"/>
        <v>0</v>
      </c>
      <c r="J77" s="36">
        <f t="shared" si="13"/>
        <v>0</v>
      </c>
      <c r="K77" s="36">
        <f t="shared" si="14"/>
        <v>0</v>
      </c>
      <c r="L77" s="43">
        <f t="shared" si="15"/>
        <v>0</v>
      </c>
      <c r="M77" t="e">
        <f t="shared" si="16"/>
        <v>#VALUE!</v>
      </c>
      <c r="N77" t="e">
        <f t="shared" si="16"/>
        <v>#VALUE!</v>
      </c>
      <c r="O77" t="e">
        <f t="shared" si="16"/>
        <v>#VALUE!</v>
      </c>
      <c r="P77" t="e">
        <f t="shared" si="16"/>
        <v>#VALUE!</v>
      </c>
      <c r="Q77" t="e">
        <f t="shared" si="17"/>
        <v>#VALUE!</v>
      </c>
    </row>
    <row r="78" spans="6:17" x14ac:dyDescent="0.35">
      <c r="F78" s="36">
        <f t="shared" si="10"/>
        <v>0</v>
      </c>
      <c r="G78" s="36" t="e">
        <f>F78*CÁLCULO!$G$13</f>
        <v>#VALUE!</v>
      </c>
      <c r="H78" s="36">
        <f t="shared" si="11"/>
        <v>0</v>
      </c>
      <c r="I78" s="36">
        <f t="shared" si="12"/>
        <v>0</v>
      </c>
      <c r="J78" s="36">
        <f t="shared" si="13"/>
        <v>0</v>
      </c>
      <c r="K78" s="36">
        <f t="shared" si="14"/>
        <v>0</v>
      </c>
      <c r="L78" s="43">
        <f t="shared" si="15"/>
        <v>0</v>
      </c>
      <c r="M78" t="e">
        <f t="shared" si="16"/>
        <v>#VALUE!</v>
      </c>
      <c r="N78" t="e">
        <f t="shared" si="16"/>
        <v>#VALUE!</v>
      </c>
      <c r="O78" t="e">
        <f t="shared" si="16"/>
        <v>#VALUE!</v>
      </c>
      <c r="P78" t="e">
        <f t="shared" si="16"/>
        <v>#VALUE!</v>
      </c>
      <c r="Q78" t="e">
        <f t="shared" si="17"/>
        <v>#VALUE!</v>
      </c>
    </row>
    <row r="79" spans="6:17" x14ac:dyDescent="0.35">
      <c r="F79" s="36">
        <f t="shared" si="10"/>
        <v>0</v>
      </c>
      <c r="G79" s="36" t="e">
        <f>F79*CÁLCULO!$G$13</f>
        <v>#VALUE!</v>
      </c>
      <c r="H79" s="36">
        <f t="shared" si="11"/>
        <v>0</v>
      </c>
      <c r="I79" s="36">
        <f t="shared" si="12"/>
        <v>0</v>
      </c>
      <c r="J79" s="36">
        <f t="shared" si="13"/>
        <v>0</v>
      </c>
      <c r="K79" s="36">
        <f t="shared" si="14"/>
        <v>0</v>
      </c>
      <c r="L79" s="43">
        <f t="shared" si="15"/>
        <v>0</v>
      </c>
      <c r="M79" t="e">
        <f t="shared" si="16"/>
        <v>#VALUE!</v>
      </c>
      <c r="N79" t="e">
        <f t="shared" si="16"/>
        <v>#VALUE!</v>
      </c>
      <c r="O79" t="e">
        <f t="shared" si="16"/>
        <v>#VALUE!</v>
      </c>
      <c r="P79" t="e">
        <f t="shared" si="16"/>
        <v>#VALUE!</v>
      </c>
      <c r="Q79" t="e">
        <f t="shared" si="17"/>
        <v>#VALUE!</v>
      </c>
    </row>
    <row r="80" spans="6:17" x14ac:dyDescent="0.35">
      <c r="F80" s="36">
        <f t="shared" si="10"/>
        <v>0</v>
      </c>
      <c r="G80" s="36" t="e">
        <f>F80*CÁLCULO!$G$13</f>
        <v>#VALUE!</v>
      </c>
      <c r="H80" s="36">
        <f t="shared" si="11"/>
        <v>0</v>
      </c>
      <c r="I80" s="36">
        <f t="shared" si="12"/>
        <v>0</v>
      </c>
      <c r="J80" s="36">
        <f t="shared" si="13"/>
        <v>0</v>
      </c>
      <c r="K80" s="36">
        <f t="shared" si="14"/>
        <v>0</v>
      </c>
      <c r="L80" s="43">
        <f t="shared" si="15"/>
        <v>0</v>
      </c>
      <c r="M80" t="e">
        <f t="shared" si="16"/>
        <v>#VALUE!</v>
      </c>
      <c r="N80" t="e">
        <f t="shared" si="16"/>
        <v>#VALUE!</v>
      </c>
      <c r="O80" t="e">
        <f t="shared" si="16"/>
        <v>#VALUE!</v>
      </c>
      <c r="P80" t="e">
        <f t="shared" si="16"/>
        <v>#VALUE!</v>
      </c>
      <c r="Q80" t="e">
        <f t="shared" si="17"/>
        <v>#VALUE!</v>
      </c>
    </row>
    <row r="81" spans="6:17" x14ac:dyDescent="0.35">
      <c r="F81" s="36">
        <f t="shared" si="10"/>
        <v>0</v>
      </c>
      <c r="G81" s="36" t="e">
        <f>F81*CÁLCULO!$G$13</f>
        <v>#VALUE!</v>
      </c>
      <c r="H81" s="36">
        <f t="shared" si="11"/>
        <v>0</v>
      </c>
      <c r="I81" s="36">
        <f t="shared" si="12"/>
        <v>0</v>
      </c>
      <c r="J81" s="36">
        <f t="shared" si="13"/>
        <v>0</v>
      </c>
      <c r="K81" s="36">
        <f t="shared" si="14"/>
        <v>0</v>
      </c>
      <c r="L81" s="43">
        <f t="shared" si="15"/>
        <v>0</v>
      </c>
      <c r="M81" t="e">
        <f t="shared" si="16"/>
        <v>#VALUE!</v>
      </c>
      <c r="N81" t="e">
        <f t="shared" si="16"/>
        <v>#VALUE!</v>
      </c>
      <c r="O81" t="e">
        <f t="shared" si="16"/>
        <v>#VALUE!</v>
      </c>
      <c r="P81" t="e">
        <f t="shared" si="16"/>
        <v>#VALUE!</v>
      </c>
      <c r="Q81" t="e">
        <f t="shared" si="17"/>
        <v>#VALUE!</v>
      </c>
    </row>
    <row r="82" spans="6:17" x14ac:dyDescent="0.35">
      <c r="F82" s="36">
        <f t="shared" si="10"/>
        <v>0</v>
      </c>
      <c r="G82" s="36" t="e">
        <f>F82*CÁLCULO!$G$13</f>
        <v>#VALUE!</v>
      </c>
      <c r="H82" s="36">
        <f t="shared" si="11"/>
        <v>0</v>
      </c>
      <c r="I82" s="36">
        <f t="shared" si="12"/>
        <v>0</v>
      </c>
      <c r="J82" s="36">
        <f t="shared" si="13"/>
        <v>0</v>
      </c>
      <c r="K82" s="36">
        <f t="shared" si="14"/>
        <v>0</v>
      </c>
      <c r="L82" s="43">
        <f t="shared" si="15"/>
        <v>0</v>
      </c>
      <c r="M82" t="e">
        <f t="shared" si="16"/>
        <v>#VALUE!</v>
      </c>
      <c r="N82" t="e">
        <f t="shared" si="16"/>
        <v>#VALUE!</v>
      </c>
      <c r="O82" t="e">
        <f t="shared" si="16"/>
        <v>#VALUE!</v>
      </c>
      <c r="P82" t="e">
        <f t="shared" si="16"/>
        <v>#VALUE!</v>
      </c>
      <c r="Q82" t="e">
        <f t="shared" si="17"/>
        <v>#VALUE!</v>
      </c>
    </row>
    <row r="83" spans="6:17" x14ac:dyDescent="0.35">
      <c r="F83" s="36">
        <f t="shared" si="10"/>
        <v>0</v>
      </c>
      <c r="G83" s="36" t="e">
        <f>F83*CÁLCULO!$G$13</f>
        <v>#VALUE!</v>
      </c>
      <c r="H83" s="36">
        <f t="shared" si="11"/>
        <v>0</v>
      </c>
      <c r="I83" s="36">
        <f t="shared" si="12"/>
        <v>0</v>
      </c>
      <c r="J83" s="36">
        <f t="shared" si="13"/>
        <v>0</v>
      </c>
      <c r="K83" s="36">
        <f t="shared" si="14"/>
        <v>0</v>
      </c>
      <c r="L83" s="43">
        <f t="shared" si="15"/>
        <v>0</v>
      </c>
      <c r="M83" t="e">
        <f t="shared" si="16"/>
        <v>#VALUE!</v>
      </c>
      <c r="N83" t="e">
        <f t="shared" si="16"/>
        <v>#VALUE!</v>
      </c>
      <c r="O83" t="e">
        <f t="shared" si="16"/>
        <v>#VALUE!</v>
      </c>
      <c r="P83" t="e">
        <f t="shared" si="16"/>
        <v>#VALUE!</v>
      </c>
      <c r="Q83" t="e">
        <f t="shared" si="17"/>
        <v>#VALUE!</v>
      </c>
    </row>
    <row r="84" spans="6:17" x14ac:dyDescent="0.35">
      <c r="F84" s="36">
        <f t="shared" si="10"/>
        <v>0</v>
      </c>
      <c r="G84" s="36" t="e">
        <f>F84*CÁLCULO!$G$13</f>
        <v>#VALUE!</v>
      </c>
      <c r="H84" s="36">
        <f t="shared" si="11"/>
        <v>0</v>
      </c>
      <c r="I84" s="36">
        <f t="shared" si="12"/>
        <v>0</v>
      </c>
      <c r="J84" s="36">
        <f t="shared" si="13"/>
        <v>0</v>
      </c>
      <c r="K84" s="36">
        <f t="shared" si="14"/>
        <v>0</v>
      </c>
      <c r="L84" s="43">
        <f t="shared" si="15"/>
        <v>0</v>
      </c>
      <c r="M84" t="e">
        <f t="shared" si="16"/>
        <v>#VALUE!</v>
      </c>
      <c r="N84" t="e">
        <f t="shared" si="16"/>
        <v>#VALUE!</v>
      </c>
      <c r="O84" t="e">
        <f t="shared" si="16"/>
        <v>#VALUE!</v>
      </c>
      <c r="P84" t="e">
        <f t="shared" si="16"/>
        <v>#VALUE!</v>
      </c>
      <c r="Q84" t="e">
        <f t="shared" si="17"/>
        <v>#VALUE!</v>
      </c>
    </row>
    <row r="85" spans="6:17" x14ac:dyDescent="0.35">
      <c r="F85" s="36">
        <f t="shared" si="10"/>
        <v>0</v>
      </c>
      <c r="G85" s="36" t="e">
        <f>F85*CÁLCULO!$G$13</f>
        <v>#VALUE!</v>
      </c>
      <c r="H85" s="36">
        <f t="shared" si="11"/>
        <v>0</v>
      </c>
      <c r="I85" s="36">
        <f t="shared" si="12"/>
        <v>0</v>
      </c>
      <c r="J85" s="36">
        <f t="shared" si="13"/>
        <v>0</v>
      </c>
      <c r="K85" s="36">
        <f t="shared" si="14"/>
        <v>0</v>
      </c>
      <c r="L85" s="43">
        <f t="shared" si="15"/>
        <v>0</v>
      </c>
      <c r="M85" t="e">
        <f t="shared" si="16"/>
        <v>#VALUE!</v>
      </c>
      <c r="N85" t="e">
        <f t="shared" si="16"/>
        <v>#VALUE!</v>
      </c>
      <c r="O85" t="e">
        <f t="shared" si="16"/>
        <v>#VALUE!</v>
      </c>
      <c r="P85" t="e">
        <f t="shared" si="16"/>
        <v>#VALUE!</v>
      </c>
      <c r="Q85" t="e">
        <f t="shared" si="17"/>
        <v>#VALUE!</v>
      </c>
    </row>
    <row r="86" spans="6:17" x14ac:dyDescent="0.35">
      <c r="F86" s="36">
        <f t="shared" si="10"/>
        <v>0</v>
      </c>
      <c r="G86" s="36" t="e">
        <f>F86*CÁLCULO!$G$13</f>
        <v>#VALUE!</v>
      </c>
      <c r="H86" s="36">
        <f t="shared" si="11"/>
        <v>0</v>
      </c>
      <c r="I86" s="36">
        <f t="shared" si="12"/>
        <v>0</v>
      </c>
      <c r="J86" s="36">
        <f t="shared" si="13"/>
        <v>0</v>
      </c>
      <c r="K86" s="36">
        <f t="shared" si="14"/>
        <v>0</v>
      </c>
      <c r="L86" s="43">
        <f t="shared" si="15"/>
        <v>0</v>
      </c>
      <c r="M86" t="e">
        <f t="shared" si="16"/>
        <v>#VALUE!</v>
      </c>
      <c r="N86" t="e">
        <f t="shared" si="16"/>
        <v>#VALUE!</v>
      </c>
      <c r="O86" t="e">
        <f t="shared" si="16"/>
        <v>#VALUE!</v>
      </c>
      <c r="P86" t="e">
        <f t="shared" si="16"/>
        <v>#VALUE!</v>
      </c>
      <c r="Q86" t="e">
        <f t="shared" si="17"/>
        <v>#VALUE!</v>
      </c>
    </row>
    <row r="87" spans="6:17" x14ac:dyDescent="0.35">
      <c r="F87" s="36">
        <f t="shared" si="10"/>
        <v>0</v>
      </c>
      <c r="G87" s="36" t="e">
        <f>F87*CÁLCULO!$G$13</f>
        <v>#VALUE!</v>
      </c>
      <c r="H87" s="36">
        <f t="shared" si="11"/>
        <v>0</v>
      </c>
      <c r="I87" s="36">
        <f t="shared" si="12"/>
        <v>0</v>
      </c>
      <c r="J87" s="36">
        <f t="shared" si="13"/>
        <v>0</v>
      </c>
      <c r="K87" s="36">
        <f t="shared" si="14"/>
        <v>0</v>
      </c>
      <c r="L87" s="43">
        <f t="shared" si="15"/>
        <v>0</v>
      </c>
      <c r="M87" t="e">
        <f t="shared" si="16"/>
        <v>#VALUE!</v>
      </c>
      <c r="N87" t="e">
        <f t="shared" si="16"/>
        <v>#VALUE!</v>
      </c>
      <c r="O87" t="e">
        <f t="shared" si="16"/>
        <v>#VALUE!</v>
      </c>
      <c r="P87" t="e">
        <f t="shared" si="16"/>
        <v>#VALUE!</v>
      </c>
      <c r="Q87" t="e">
        <f t="shared" si="17"/>
        <v>#VALUE!</v>
      </c>
    </row>
    <row r="88" spans="6:17" x14ac:dyDescent="0.35">
      <c r="F88" s="36">
        <f t="shared" si="10"/>
        <v>0</v>
      </c>
      <c r="G88" s="36" t="e">
        <f>F88*CÁLCULO!$G$13</f>
        <v>#VALUE!</v>
      </c>
      <c r="H88" s="36">
        <f t="shared" si="11"/>
        <v>0</v>
      </c>
      <c r="I88" s="36">
        <f t="shared" si="12"/>
        <v>0</v>
      </c>
      <c r="J88" s="36">
        <f t="shared" si="13"/>
        <v>0</v>
      </c>
      <c r="K88" s="36">
        <f t="shared" si="14"/>
        <v>0</v>
      </c>
      <c r="L88" s="43">
        <f t="shared" si="15"/>
        <v>0</v>
      </c>
      <c r="M88" t="e">
        <f t="shared" si="16"/>
        <v>#VALUE!</v>
      </c>
      <c r="N88" t="e">
        <f t="shared" si="16"/>
        <v>#VALUE!</v>
      </c>
      <c r="O88" t="e">
        <f t="shared" si="16"/>
        <v>#VALUE!</v>
      </c>
      <c r="P88" t="e">
        <f t="shared" si="16"/>
        <v>#VALUE!</v>
      </c>
      <c r="Q88" t="e">
        <f t="shared" si="17"/>
        <v>#VALUE!</v>
      </c>
    </row>
    <row r="89" spans="6:17" x14ac:dyDescent="0.35">
      <c r="F89" s="36">
        <f t="shared" si="10"/>
        <v>0</v>
      </c>
      <c r="G89" s="36" t="e">
        <f>F89*CÁLCULO!$G$13</f>
        <v>#VALUE!</v>
      </c>
      <c r="H89" s="36">
        <f t="shared" si="11"/>
        <v>0</v>
      </c>
      <c r="I89" s="36">
        <f t="shared" si="12"/>
        <v>0</v>
      </c>
      <c r="J89" s="36">
        <f t="shared" si="13"/>
        <v>0</v>
      </c>
      <c r="K89" s="36">
        <f t="shared" si="14"/>
        <v>0</v>
      </c>
      <c r="L89" s="43">
        <f t="shared" si="15"/>
        <v>0</v>
      </c>
      <c r="M89" t="e">
        <f t="shared" si="16"/>
        <v>#VALUE!</v>
      </c>
      <c r="N89" t="e">
        <f t="shared" si="16"/>
        <v>#VALUE!</v>
      </c>
      <c r="O89" t="e">
        <f t="shared" si="16"/>
        <v>#VALUE!</v>
      </c>
      <c r="P89" t="e">
        <f t="shared" si="16"/>
        <v>#VALUE!</v>
      </c>
      <c r="Q89" t="e">
        <f t="shared" si="17"/>
        <v>#VALUE!</v>
      </c>
    </row>
    <row r="90" spans="6:17" x14ac:dyDescent="0.35">
      <c r="F90" s="36">
        <f t="shared" si="10"/>
        <v>0</v>
      </c>
      <c r="G90" s="36" t="e">
        <f>F90*CÁLCULO!$G$13</f>
        <v>#VALUE!</v>
      </c>
      <c r="H90" s="36">
        <f t="shared" si="11"/>
        <v>0</v>
      </c>
      <c r="I90" s="36">
        <f t="shared" si="12"/>
        <v>0</v>
      </c>
      <c r="J90" s="36">
        <f t="shared" si="13"/>
        <v>0</v>
      </c>
      <c r="K90" s="36">
        <f t="shared" si="14"/>
        <v>0</v>
      </c>
      <c r="L90" s="43">
        <f t="shared" si="15"/>
        <v>0</v>
      </c>
      <c r="M90" t="e">
        <f t="shared" si="16"/>
        <v>#VALUE!</v>
      </c>
      <c r="N90" t="e">
        <f t="shared" si="16"/>
        <v>#VALUE!</v>
      </c>
      <c r="O90" t="e">
        <f t="shared" si="16"/>
        <v>#VALUE!</v>
      </c>
      <c r="P90" t="e">
        <f t="shared" si="16"/>
        <v>#VALUE!</v>
      </c>
      <c r="Q90" t="e">
        <f t="shared" si="17"/>
        <v>#VALUE!</v>
      </c>
    </row>
    <row r="91" spans="6:17" x14ac:dyDescent="0.35">
      <c r="F91" s="36">
        <f t="shared" si="10"/>
        <v>0</v>
      </c>
      <c r="G91" s="36" t="e">
        <f>F91*CÁLCULO!$G$13</f>
        <v>#VALUE!</v>
      </c>
      <c r="H91" s="36">
        <f t="shared" si="11"/>
        <v>0</v>
      </c>
      <c r="I91" s="36">
        <f t="shared" si="12"/>
        <v>0</v>
      </c>
      <c r="J91" s="36">
        <f t="shared" si="13"/>
        <v>0</v>
      </c>
      <c r="K91" s="36">
        <f t="shared" si="14"/>
        <v>0</v>
      </c>
      <c r="L91" s="43">
        <f t="shared" si="15"/>
        <v>0</v>
      </c>
      <c r="M91" t="e">
        <f t="shared" si="16"/>
        <v>#VALUE!</v>
      </c>
      <c r="N91" t="e">
        <f t="shared" si="16"/>
        <v>#VALUE!</v>
      </c>
      <c r="O91" t="e">
        <f t="shared" si="16"/>
        <v>#VALUE!</v>
      </c>
      <c r="P91" t="e">
        <f t="shared" si="16"/>
        <v>#VALUE!</v>
      </c>
      <c r="Q91" t="e">
        <f t="shared" si="17"/>
        <v>#VALUE!</v>
      </c>
    </row>
    <row r="92" spans="6:17" x14ac:dyDescent="0.35">
      <c r="F92" s="36">
        <f t="shared" si="10"/>
        <v>0</v>
      </c>
      <c r="G92" s="36" t="e">
        <f>F92*CÁLCULO!$G$13</f>
        <v>#VALUE!</v>
      </c>
      <c r="H92" s="36">
        <f t="shared" si="11"/>
        <v>0</v>
      </c>
      <c r="I92" s="36">
        <f t="shared" si="12"/>
        <v>0</v>
      </c>
      <c r="J92" s="36">
        <f t="shared" si="13"/>
        <v>0</v>
      </c>
      <c r="K92" s="36">
        <f t="shared" si="14"/>
        <v>0</v>
      </c>
      <c r="L92" s="43">
        <f t="shared" si="15"/>
        <v>0</v>
      </c>
      <c r="M92" t="e">
        <f t="shared" si="16"/>
        <v>#VALUE!</v>
      </c>
      <c r="N92" t="e">
        <f t="shared" si="16"/>
        <v>#VALUE!</v>
      </c>
      <c r="O92" t="e">
        <f t="shared" si="16"/>
        <v>#VALUE!</v>
      </c>
      <c r="P92" t="e">
        <f t="shared" si="16"/>
        <v>#VALUE!</v>
      </c>
      <c r="Q92" t="e">
        <f t="shared" si="17"/>
        <v>#VALUE!</v>
      </c>
    </row>
    <row r="93" spans="6:17" x14ac:dyDescent="0.35">
      <c r="F93" s="36">
        <f t="shared" si="10"/>
        <v>0</v>
      </c>
      <c r="G93" s="36" t="e">
        <f>F93*CÁLCULO!$G$13</f>
        <v>#VALUE!</v>
      </c>
      <c r="H93" s="36">
        <f t="shared" si="11"/>
        <v>0</v>
      </c>
      <c r="I93" s="36">
        <f t="shared" si="12"/>
        <v>0</v>
      </c>
      <c r="J93" s="36">
        <f t="shared" si="13"/>
        <v>0</v>
      </c>
      <c r="K93" s="36">
        <f t="shared" si="14"/>
        <v>0</v>
      </c>
      <c r="L93" s="43">
        <f t="shared" si="15"/>
        <v>0</v>
      </c>
      <c r="M93" t="e">
        <f t="shared" si="16"/>
        <v>#VALUE!</v>
      </c>
      <c r="N93" t="e">
        <f t="shared" si="16"/>
        <v>#VALUE!</v>
      </c>
      <c r="O93" t="e">
        <f t="shared" si="16"/>
        <v>#VALUE!</v>
      </c>
      <c r="P93" t="e">
        <f t="shared" si="16"/>
        <v>#VALUE!</v>
      </c>
      <c r="Q93" t="e">
        <f t="shared" si="17"/>
        <v>#VALUE!</v>
      </c>
    </row>
    <row r="94" spans="6:17" x14ac:dyDescent="0.35">
      <c r="F94" s="36">
        <f t="shared" si="10"/>
        <v>0</v>
      </c>
      <c r="G94" s="36" t="e">
        <f>F94*CÁLCULO!$G$13</f>
        <v>#VALUE!</v>
      </c>
      <c r="H94" s="36">
        <f t="shared" si="11"/>
        <v>0</v>
      </c>
      <c r="I94" s="36">
        <f t="shared" si="12"/>
        <v>0</v>
      </c>
      <c r="J94" s="36">
        <f t="shared" si="13"/>
        <v>0</v>
      </c>
      <c r="K94" s="36">
        <f t="shared" si="14"/>
        <v>0</v>
      </c>
      <c r="L94" s="43">
        <f t="shared" si="15"/>
        <v>0</v>
      </c>
      <c r="M94" t="e">
        <f t="shared" si="16"/>
        <v>#VALUE!</v>
      </c>
      <c r="N94" t="e">
        <f t="shared" si="16"/>
        <v>#VALUE!</v>
      </c>
      <c r="O94" t="e">
        <f t="shared" si="16"/>
        <v>#VALUE!</v>
      </c>
      <c r="P94" t="e">
        <f t="shared" si="16"/>
        <v>#VALUE!</v>
      </c>
      <c r="Q94" t="e">
        <f t="shared" si="17"/>
        <v>#VALUE!</v>
      </c>
    </row>
    <row r="95" spans="6:17" x14ac:dyDescent="0.35">
      <c r="F95" s="36">
        <f t="shared" si="10"/>
        <v>0</v>
      </c>
      <c r="G95" s="36" t="e">
        <f>F95*CÁLCULO!$G$13</f>
        <v>#VALUE!</v>
      </c>
      <c r="H95" s="36">
        <f t="shared" si="11"/>
        <v>0</v>
      </c>
      <c r="I95" s="36">
        <f t="shared" si="12"/>
        <v>0</v>
      </c>
      <c r="J95" s="36">
        <f t="shared" si="13"/>
        <v>0</v>
      </c>
      <c r="K95" s="36">
        <f t="shared" si="14"/>
        <v>0</v>
      </c>
      <c r="L95" s="43">
        <f t="shared" si="15"/>
        <v>0</v>
      </c>
      <c r="M95" t="e">
        <f t="shared" si="16"/>
        <v>#VALUE!</v>
      </c>
      <c r="N95" t="e">
        <f t="shared" si="16"/>
        <v>#VALUE!</v>
      </c>
      <c r="O95" t="e">
        <f t="shared" si="16"/>
        <v>#VALUE!</v>
      </c>
      <c r="P95" t="e">
        <f t="shared" si="16"/>
        <v>#VALUE!</v>
      </c>
      <c r="Q95" t="e">
        <f t="shared" si="17"/>
        <v>#VALUE!</v>
      </c>
    </row>
    <row r="96" spans="6:17" x14ac:dyDescent="0.35">
      <c r="F96" s="36">
        <f t="shared" si="10"/>
        <v>0</v>
      </c>
      <c r="G96" s="36" t="e">
        <f>F96*CÁLCULO!$G$13</f>
        <v>#VALUE!</v>
      </c>
      <c r="H96" s="36">
        <f t="shared" si="11"/>
        <v>0</v>
      </c>
      <c r="I96" s="36">
        <f t="shared" si="12"/>
        <v>0</v>
      </c>
      <c r="J96" s="36">
        <f t="shared" si="13"/>
        <v>0</v>
      </c>
      <c r="K96" s="36">
        <f t="shared" si="14"/>
        <v>0</v>
      </c>
      <c r="L96" s="43">
        <f t="shared" si="15"/>
        <v>0</v>
      </c>
      <c r="M96" t="e">
        <f t="shared" si="16"/>
        <v>#VALUE!</v>
      </c>
      <c r="N96" t="e">
        <f t="shared" si="16"/>
        <v>#VALUE!</v>
      </c>
      <c r="O96" t="e">
        <f t="shared" si="16"/>
        <v>#VALUE!</v>
      </c>
      <c r="P96" t="e">
        <f t="shared" si="16"/>
        <v>#VALUE!</v>
      </c>
      <c r="Q96" t="e">
        <f t="shared" si="17"/>
        <v>#VALUE!</v>
      </c>
    </row>
    <row r="97" spans="6:17" x14ac:dyDescent="0.35">
      <c r="F97" s="36">
        <f t="shared" si="10"/>
        <v>0</v>
      </c>
      <c r="G97" s="36" t="e">
        <f>F97*CÁLCULO!$G$13</f>
        <v>#VALUE!</v>
      </c>
      <c r="H97" s="36">
        <f t="shared" si="11"/>
        <v>0</v>
      </c>
      <c r="I97" s="36">
        <f t="shared" si="12"/>
        <v>0</v>
      </c>
      <c r="J97" s="36">
        <f t="shared" si="13"/>
        <v>0</v>
      </c>
      <c r="K97" s="36">
        <f t="shared" si="14"/>
        <v>0</v>
      </c>
      <c r="L97" s="43">
        <f t="shared" si="15"/>
        <v>0</v>
      </c>
      <c r="M97" t="e">
        <f t="shared" si="16"/>
        <v>#VALUE!</v>
      </c>
      <c r="N97" t="e">
        <f t="shared" si="16"/>
        <v>#VALUE!</v>
      </c>
      <c r="O97" t="e">
        <f t="shared" si="16"/>
        <v>#VALUE!</v>
      </c>
      <c r="P97" t="e">
        <f t="shared" si="16"/>
        <v>#VALUE!</v>
      </c>
      <c r="Q97" t="e">
        <f t="shared" si="17"/>
        <v>#VALUE!</v>
      </c>
    </row>
    <row r="98" spans="6:17" x14ac:dyDescent="0.35">
      <c r="F98" s="36">
        <f t="shared" si="10"/>
        <v>0</v>
      </c>
      <c r="G98" s="36" t="e">
        <f>F98*CÁLCULO!$G$13</f>
        <v>#VALUE!</v>
      </c>
      <c r="H98" s="36">
        <f t="shared" si="11"/>
        <v>0</v>
      </c>
      <c r="I98" s="36">
        <f t="shared" si="12"/>
        <v>0</v>
      </c>
      <c r="J98" s="36">
        <f t="shared" si="13"/>
        <v>0</v>
      </c>
      <c r="K98" s="36">
        <f t="shared" si="14"/>
        <v>0</v>
      </c>
      <c r="L98" s="43">
        <f t="shared" si="15"/>
        <v>0</v>
      </c>
      <c r="M98" t="e">
        <f t="shared" si="16"/>
        <v>#VALUE!</v>
      </c>
      <c r="N98" t="e">
        <f t="shared" si="16"/>
        <v>#VALUE!</v>
      </c>
      <c r="O98" t="e">
        <f t="shared" si="16"/>
        <v>#VALUE!</v>
      </c>
      <c r="P98" t="e">
        <f t="shared" si="16"/>
        <v>#VALUE!</v>
      </c>
      <c r="Q98" t="e">
        <f t="shared" si="17"/>
        <v>#VALUE!</v>
      </c>
    </row>
    <row r="99" spans="6:17" x14ac:dyDescent="0.35">
      <c r="F99" s="36">
        <f t="shared" si="10"/>
        <v>0</v>
      </c>
      <c r="G99" s="36" t="e">
        <f>F99*CÁLCULO!$G$13</f>
        <v>#VALUE!</v>
      </c>
      <c r="H99" s="36">
        <f t="shared" si="11"/>
        <v>0</v>
      </c>
      <c r="I99" s="36">
        <f t="shared" si="12"/>
        <v>0</v>
      </c>
      <c r="J99" s="36">
        <f t="shared" si="13"/>
        <v>0</v>
      </c>
      <c r="K99" s="36">
        <f t="shared" si="14"/>
        <v>0</v>
      </c>
      <c r="L99" s="43">
        <f t="shared" si="15"/>
        <v>0</v>
      </c>
      <c r="M99" t="e">
        <f t="shared" si="16"/>
        <v>#VALUE!</v>
      </c>
      <c r="N99" t="e">
        <f t="shared" si="16"/>
        <v>#VALUE!</v>
      </c>
      <c r="O99" t="e">
        <f t="shared" si="16"/>
        <v>#VALUE!</v>
      </c>
      <c r="P99" t="e">
        <f t="shared" si="16"/>
        <v>#VALUE!</v>
      </c>
      <c r="Q99" t="e">
        <f t="shared" si="17"/>
        <v>#VALUE!</v>
      </c>
    </row>
    <row r="100" spans="6:17" x14ac:dyDescent="0.35">
      <c r="F100" s="36">
        <f t="shared" si="10"/>
        <v>0</v>
      </c>
      <c r="G100" s="36" t="e">
        <f>F100*CÁLCULO!$G$13</f>
        <v>#VALUE!</v>
      </c>
      <c r="H100" s="36">
        <f t="shared" si="11"/>
        <v>0</v>
      </c>
      <c r="I100" s="36">
        <f t="shared" si="12"/>
        <v>0</v>
      </c>
      <c r="J100" s="36">
        <f t="shared" si="13"/>
        <v>0</v>
      </c>
      <c r="K100" s="36">
        <f t="shared" si="14"/>
        <v>0</v>
      </c>
      <c r="L100" s="43">
        <f t="shared" si="15"/>
        <v>0</v>
      </c>
      <c r="M100" t="e">
        <f t="shared" si="16"/>
        <v>#VALUE!</v>
      </c>
      <c r="N100" t="e">
        <f t="shared" si="16"/>
        <v>#VALUE!</v>
      </c>
      <c r="O100" t="e">
        <f t="shared" si="16"/>
        <v>#VALUE!</v>
      </c>
      <c r="P100" t="e">
        <f t="shared" si="16"/>
        <v>#VALUE!</v>
      </c>
      <c r="Q100" t="e">
        <f t="shared" si="17"/>
        <v>#VALUE!</v>
      </c>
    </row>
    <row r="101" spans="6:17" x14ac:dyDescent="0.35">
      <c r="F101" s="36">
        <f t="shared" si="10"/>
        <v>0</v>
      </c>
      <c r="G101" s="36" t="e">
        <f>F101*CÁLCULO!$G$13</f>
        <v>#VALUE!</v>
      </c>
      <c r="H101" s="36">
        <f t="shared" si="11"/>
        <v>0</v>
      </c>
      <c r="I101" s="36">
        <f t="shared" si="12"/>
        <v>0</v>
      </c>
      <c r="J101" s="36">
        <f t="shared" si="13"/>
        <v>0</v>
      </c>
      <c r="K101" s="36">
        <f t="shared" si="14"/>
        <v>0</v>
      </c>
      <c r="L101" s="43">
        <f t="shared" si="15"/>
        <v>0</v>
      </c>
      <c r="M101" t="e">
        <f t="shared" si="16"/>
        <v>#VALUE!</v>
      </c>
      <c r="N101" t="e">
        <f t="shared" si="16"/>
        <v>#VALUE!</v>
      </c>
      <c r="O101" t="e">
        <f t="shared" si="16"/>
        <v>#VALUE!</v>
      </c>
      <c r="P101" t="e">
        <f t="shared" si="16"/>
        <v>#VALUE!</v>
      </c>
      <c r="Q101" t="e">
        <f t="shared" si="17"/>
        <v>#VALUE!</v>
      </c>
    </row>
    <row r="102" spans="6:17" x14ac:dyDescent="0.35">
      <c r="F102" s="36">
        <f t="shared" si="10"/>
        <v>0</v>
      </c>
      <c r="G102" s="36" t="e">
        <f>F102*CÁLCULO!$G$13</f>
        <v>#VALUE!</v>
      </c>
      <c r="H102" s="36">
        <f t="shared" si="11"/>
        <v>0</v>
      </c>
      <c r="I102" s="36">
        <f t="shared" si="12"/>
        <v>0</v>
      </c>
      <c r="J102" s="36">
        <f t="shared" si="13"/>
        <v>0</v>
      </c>
      <c r="K102" s="36">
        <f t="shared" si="14"/>
        <v>0</v>
      </c>
      <c r="L102" s="43">
        <f t="shared" si="15"/>
        <v>0</v>
      </c>
      <c r="M102" t="e">
        <f t="shared" si="16"/>
        <v>#VALUE!</v>
      </c>
      <c r="N102" t="e">
        <f t="shared" si="16"/>
        <v>#VALUE!</v>
      </c>
      <c r="O102" t="e">
        <f t="shared" si="16"/>
        <v>#VALUE!</v>
      </c>
      <c r="P102" t="e">
        <f t="shared" si="16"/>
        <v>#VALUE!</v>
      </c>
      <c r="Q102" t="e">
        <f t="shared" si="17"/>
        <v>#VALUE!</v>
      </c>
    </row>
    <row r="103" spans="6:17" x14ac:dyDescent="0.35">
      <c r="F103" s="36">
        <f t="shared" si="10"/>
        <v>0</v>
      </c>
      <c r="G103" s="36" t="e">
        <f>F103*CÁLCULO!$G$13</f>
        <v>#VALUE!</v>
      </c>
      <c r="H103" s="36">
        <f t="shared" si="11"/>
        <v>0</v>
      </c>
      <c r="I103" s="36">
        <f t="shared" si="12"/>
        <v>0</v>
      </c>
      <c r="J103" s="36">
        <f t="shared" si="13"/>
        <v>0</v>
      </c>
      <c r="K103" s="36">
        <f t="shared" si="14"/>
        <v>0</v>
      </c>
      <c r="L103" s="43">
        <f t="shared" si="15"/>
        <v>0</v>
      </c>
      <c r="M103" t="e">
        <f t="shared" si="16"/>
        <v>#VALUE!</v>
      </c>
      <c r="N103" t="e">
        <f t="shared" si="16"/>
        <v>#VALUE!</v>
      </c>
      <c r="O103" t="e">
        <f t="shared" si="16"/>
        <v>#VALUE!</v>
      </c>
      <c r="P103" t="e">
        <f t="shared" si="16"/>
        <v>#VALUE!</v>
      </c>
      <c r="Q103" t="e">
        <f t="shared" si="17"/>
        <v>#VALUE!</v>
      </c>
    </row>
    <row r="104" spans="6:17" x14ac:dyDescent="0.35">
      <c r="F104" s="36">
        <f t="shared" si="10"/>
        <v>0</v>
      </c>
      <c r="G104" s="36" t="e">
        <f>F104*CÁLCULO!$G$13</f>
        <v>#VALUE!</v>
      </c>
      <c r="H104" s="36">
        <f t="shared" si="11"/>
        <v>0</v>
      </c>
      <c r="I104" s="36">
        <f t="shared" si="12"/>
        <v>0</v>
      </c>
      <c r="J104" s="36">
        <f t="shared" si="13"/>
        <v>0</v>
      </c>
      <c r="K104" s="36">
        <f t="shared" si="14"/>
        <v>0</v>
      </c>
      <c r="L104" s="43">
        <f t="shared" si="15"/>
        <v>0</v>
      </c>
      <c r="M104" t="e">
        <f t="shared" si="16"/>
        <v>#VALUE!</v>
      </c>
      <c r="N104" t="e">
        <f t="shared" si="16"/>
        <v>#VALUE!</v>
      </c>
      <c r="O104" t="e">
        <f t="shared" si="16"/>
        <v>#VALUE!</v>
      </c>
      <c r="P104" t="e">
        <f t="shared" si="16"/>
        <v>#VALUE!</v>
      </c>
      <c r="Q104" t="e">
        <f t="shared" si="17"/>
        <v>#VALUE!</v>
      </c>
    </row>
    <row r="105" spans="6:17" x14ac:dyDescent="0.35">
      <c r="F105" s="36">
        <f t="shared" si="10"/>
        <v>0</v>
      </c>
      <c r="G105" s="36" t="e">
        <f>F105*CÁLCULO!$G$13</f>
        <v>#VALUE!</v>
      </c>
      <c r="H105" s="36">
        <f t="shared" si="11"/>
        <v>0</v>
      </c>
      <c r="I105" s="36">
        <f t="shared" si="12"/>
        <v>0</v>
      </c>
      <c r="J105" s="36">
        <f t="shared" si="13"/>
        <v>0</v>
      </c>
      <c r="K105" s="36">
        <f t="shared" si="14"/>
        <v>0</v>
      </c>
      <c r="L105" s="43">
        <f t="shared" si="15"/>
        <v>0</v>
      </c>
      <c r="M105" t="e">
        <f t="shared" si="16"/>
        <v>#VALUE!</v>
      </c>
      <c r="N105" t="e">
        <f t="shared" si="16"/>
        <v>#VALUE!</v>
      </c>
      <c r="O105" t="e">
        <f t="shared" si="16"/>
        <v>#VALUE!</v>
      </c>
      <c r="P105" t="e">
        <f t="shared" si="16"/>
        <v>#VALUE!</v>
      </c>
      <c r="Q105" t="e">
        <f t="shared" si="17"/>
        <v>#VALUE!</v>
      </c>
    </row>
    <row r="106" spans="6:17" x14ac:dyDescent="0.35">
      <c r="F106" s="36">
        <f t="shared" si="10"/>
        <v>0</v>
      </c>
      <c r="G106" s="36" t="e">
        <f>F106*CÁLCULO!$G$13</f>
        <v>#VALUE!</v>
      </c>
      <c r="H106" s="36">
        <f t="shared" si="11"/>
        <v>0</v>
      </c>
      <c r="I106" s="36">
        <f t="shared" si="12"/>
        <v>0</v>
      </c>
      <c r="J106" s="36">
        <f t="shared" si="13"/>
        <v>0</v>
      </c>
      <c r="K106" s="36">
        <f t="shared" si="14"/>
        <v>0</v>
      </c>
      <c r="L106" s="43">
        <f t="shared" si="15"/>
        <v>0</v>
      </c>
      <c r="M106" t="e">
        <f t="shared" si="16"/>
        <v>#VALUE!</v>
      </c>
      <c r="N106" t="e">
        <f t="shared" si="16"/>
        <v>#VALUE!</v>
      </c>
      <c r="O106" t="e">
        <f t="shared" si="16"/>
        <v>#VALUE!</v>
      </c>
      <c r="P106" t="e">
        <f t="shared" si="16"/>
        <v>#VALUE!</v>
      </c>
      <c r="Q106" t="e">
        <f t="shared" si="17"/>
        <v>#VALUE!</v>
      </c>
    </row>
    <row r="107" spans="6:17" x14ac:dyDescent="0.35">
      <c r="F107" s="36">
        <f t="shared" si="10"/>
        <v>0</v>
      </c>
      <c r="G107" s="36" t="e">
        <f>F107*CÁLCULO!$G$13</f>
        <v>#VALUE!</v>
      </c>
      <c r="H107" s="36">
        <f t="shared" si="11"/>
        <v>0</v>
      </c>
      <c r="I107" s="36">
        <f t="shared" si="12"/>
        <v>0</v>
      </c>
      <c r="J107" s="36">
        <f t="shared" si="13"/>
        <v>0</v>
      </c>
      <c r="K107" s="36">
        <f t="shared" si="14"/>
        <v>0</v>
      </c>
      <c r="L107" s="43">
        <f t="shared" si="15"/>
        <v>0</v>
      </c>
      <c r="M107" t="e">
        <f t="shared" si="16"/>
        <v>#VALUE!</v>
      </c>
      <c r="N107" t="e">
        <f t="shared" si="16"/>
        <v>#VALUE!</v>
      </c>
      <c r="O107" t="e">
        <f t="shared" si="16"/>
        <v>#VALUE!</v>
      </c>
      <c r="P107" t="e">
        <f t="shared" si="16"/>
        <v>#VALUE!</v>
      </c>
      <c r="Q107" t="e">
        <f t="shared" si="17"/>
        <v>#VALUE!</v>
      </c>
    </row>
    <row r="108" spans="6:17" x14ac:dyDescent="0.35">
      <c r="F108" s="36">
        <f t="shared" si="10"/>
        <v>0</v>
      </c>
      <c r="G108" s="36" t="e">
        <f>F108*CÁLCULO!$G$13</f>
        <v>#VALUE!</v>
      </c>
      <c r="H108" s="36">
        <f t="shared" si="11"/>
        <v>0</v>
      </c>
      <c r="I108" s="36">
        <f t="shared" si="12"/>
        <v>0</v>
      </c>
      <c r="J108" s="36">
        <f t="shared" si="13"/>
        <v>0</v>
      </c>
      <c r="K108" s="36">
        <f t="shared" si="14"/>
        <v>0</v>
      </c>
      <c r="L108" s="43">
        <f t="shared" si="15"/>
        <v>0</v>
      </c>
      <c r="M108" t="e">
        <f t="shared" si="16"/>
        <v>#VALUE!</v>
      </c>
      <c r="N108" t="e">
        <f t="shared" si="16"/>
        <v>#VALUE!</v>
      </c>
      <c r="O108" t="e">
        <f t="shared" si="16"/>
        <v>#VALUE!</v>
      </c>
      <c r="P108" t="e">
        <f t="shared" si="16"/>
        <v>#VALUE!</v>
      </c>
      <c r="Q108" t="e">
        <f t="shared" si="17"/>
        <v>#VALUE!</v>
      </c>
    </row>
    <row r="109" spans="6:17" x14ac:dyDescent="0.35">
      <c r="F109" s="36">
        <f t="shared" si="10"/>
        <v>0</v>
      </c>
      <c r="G109" s="36" t="e">
        <f>F109*CÁLCULO!$G$13</f>
        <v>#VALUE!</v>
      </c>
      <c r="H109" s="36">
        <f t="shared" si="11"/>
        <v>0</v>
      </c>
      <c r="I109" s="36">
        <f t="shared" si="12"/>
        <v>0</v>
      </c>
      <c r="J109" s="36">
        <f t="shared" si="13"/>
        <v>0</v>
      </c>
      <c r="K109" s="36">
        <f t="shared" si="14"/>
        <v>0</v>
      </c>
      <c r="L109" s="43">
        <f t="shared" si="15"/>
        <v>0</v>
      </c>
      <c r="M109" t="e">
        <f t="shared" si="16"/>
        <v>#VALUE!</v>
      </c>
      <c r="N109" t="e">
        <f t="shared" si="16"/>
        <v>#VALUE!</v>
      </c>
      <c r="O109" t="e">
        <f t="shared" si="16"/>
        <v>#VALUE!</v>
      </c>
      <c r="P109" t="e">
        <f t="shared" si="16"/>
        <v>#VALUE!</v>
      </c>
      <c r="Q109" t="e">
        <f t="shared" si="17"/>
        <v>#VALUE!</v>
      </c>
    </row>
    <row r="110" spans="6:17" x14ac:dyDescent="0.35">
      <c r="F110" s="36">
        <f t="shared" si="10"/>
        <v>0</v>
      </c>
      <c r="G110" s="36" t="e">
        <f>F110*CÁLCULO!$G$13</f>
        <v>#VALUE!</v>
      </c>
      <c r="H110" s="36">
        <f t="shared" si="11"/>
        <v>0</v>
      </c>
      <c r="I110" s="36">
        <f t="shared" si="12"/>
        <v>0</v>
      </c>
      <c r="J110" s="36">
        <f t="shared" si="13"/>
        <v>0</v>
      </c>
      <c r="K110" s="36">
        <f t="shared" si="14"/>
        <v>0</v>
      </c>
      <c r="L110" s="43">
        <f t="shared" si="15"/>
        <v>0</v>
      </c>
      <c r="M110" t="e">
        <f t="shared" si="16"/>
        <v>#VALUE!</v>
      </c>
      <c r="N110" t="e">
        <f t="shared" si="16"/>
        <v>#VALUE!</v>
      </c>
      <c r="O110" t="e">
        <f t="shared" si="16"/>
        <v>#VALUE!</v>
      </c>
      <c r="P110" t="e">
        <f t="shared" si="16"/>
        <v>#VALUE!</v>
      </c>
      <c r="Q110" t="e">
        <f t="shared" si="17"/>
        <v>#VALUE!</v>
      </c>
    </row>
    <row r="111" spans="6:17" x14ac:dyDescent="0.35">
      <c r="F111" s="36">
        <f t="shared" si="10"/>
        <v>0</v>
      </c>
      <c r="G111" s="36" t="e">
        <f>F111*CÁLCULO!$G$13</f>
        <v>#VALUE!</v>
      </c>
      <c r="H111" s="36">
        <f t="shared" si="11"/>
        <v>0</v>
      </c>
      <c r="I111" s="36">
        <f t="shared" si="12"/>
        <v>0</v>
      </c>
      <c r="J111" s="36">
        <f t="shared" si="13"/>
        <v>0</v>
      </c>
      <c r="K111" s="36">
        <f t="shared" si="14"/>
        <v>0</v>
      </c>
      <c r="L111" s="43">
        <f t="shared" si="15"/>
        <v>0</v>
      </c>
      <c r="M111" t="e">
        <f t="shared" si="16"/>
        <v>#VALUE!</v>
      </c>
      <c r="N111" t="e">
        <f t="shared" si="16"/>
        <v>#VALUE!</v>
      </c>
      <c r="O111" t="e">
        <f t="shared" si="16"/>
        <v>#VALUE!</v>
      </c>
      <c r="P111" t="e">
        <f t="shared" si="16"/>
        <v>#VALUE!</v>
      </c>
      <c r="Q111" t="e">
        <f t="shared" si="17"/>
        <v>#VALUE!</v>
      </c>
    </row>
    <row r="112" spans="6:17" x14ac:dyDescent="0.35">
      <c r="F112" s="36">
        <f t="shared" si="10"/>
        <v>0</v>
      </c>
      <c r="G112" s="36" t="e">
        <f>F112*CÁLCULO!$G$13</f>
        <v>#VALUE!</v>
      </c>
      <c r="H112" s="36">
        <f t="shared" si="11"/>
        <v>0</v>
      </c>
      <c r="I112" s="36">
        <f t="shared" si="12"/>
        <v>0</v>
      </c>
      <c r="J112" s="36">
        <f t="shared" si="13"/>
        <v>0</v>
      </c>
      <c r="K112" s="36">
        <f t="shared" si="14"/>
        <v>0</v>
      </c>
      <c r="L112" s="43">
        <f t="shared" si="15"/>
        <v>0</v>
      </c>
      <c r="M112" t="e">
        <f t="shared" si="16"/>
        <v>#VALUE!</v>
      </c>
      <c r="N112" t="e">
        <f t="shared" si="16"/>
        <v>#VALUE!</v>
      </c>
      <c r="O112" t="e">
        <f t="shared" si="16"/>
        <v>#VALUE!</v>
      </c>
      <c r="P112" t="e">
        <f t="shared" si="16"/>
        <v>#VALUE!</v>
      </c>
      <c r="Q112" t="e">
        <f t="shared" si="17"/>
        <v>#VALUE!</v>
      </c>
    </row>
    <row r="113" spans="6:17" x14ac:dyDescent="0.35">
      <c r="F113" s="36">
        <f t="shared" si="10"/>
        <v>0</v>
      </c>
      <c r="G113" s="36" t="e">
        <f>F113*CÁLCULO!$G$13</f>
        <v>#VALUE!</v>
      </c>
      <c r="H113" s="36">
        <f t="shared" si="11"/>
        <v>0</v>
      </c>
      <c r="I113" s="36">
        <f t="shared" si="12"/>
        <v>0</v>
      </c>
      <c r="J113" s="36">
        <f t="shared" si="13"/>
        <v>0</v>
      </c>
      <c r="K113" s="36">
        <f t="shared" si="14"/>
        <v>0</v>
      </c>
      <c r="L113" s="43">
        <f t="shared" si="15"/>
        <v>0</v>
      </c>
      <c r="M113" t="e">
        <f t="shared" si="16"/>
        <v>#VALUE!</v>
      </c>
      <c r="N113" t="e">
        <f t="shared" si="16"/>
        <v>#VALUE!</v>
      </c>
      <c r="O113" t="e">
        <f t="shared" si="16"/>
        <v>#VALUE!</v>
      </c>
      <c r="P113" t="e">
        <f t="shared" si="16"/>
        <v>#VALUE!</v>
      </c>
      <c r="Q113" t="e">
        <f t="shared" si="17"/>
        <v>#VALUE!</v>
      </c>
    </row>
    <row r="114" spans="6:17" x14ac:dyDescent="0.35">
      <c r="F114" s="36">
        <f t="shared" si="10"/>
        <v>0</v>
      </c>
      <c r="G114" s="36" t="e">
        <f>F114*CÁLCULO!$G$13</f>
        <v>#VALUE!</v>
      </c>
      <c r="H114" s="36">
        <f t="shared" si="11"/>
        <v>0</v>
      </c>
      <c r="I114" s="36">
        <f t="shared" si="12"/>
        <v>0</v>
      </c>
      <c r="J114" s="36">
        <f t="shared" si="13"/>
        <v>0</v>
      </c>
      <c r="K114" s="36">
        <f t="shared" si="14"/>
        <v>0</v>
      </c>
      <c r="L114" s="43">
        <f t="shared" si="15"/>
        <v>0</v>
      </c>
      <c r="M114" t="e">
        <f t="shared" si="16"/>
        <v>#VALUE!</v>
      </c>
      <c r="N114" t="e">
        <f t="shared" si="16"/>
        <v>#VALUE!</v>
      </c>
      <c r="O114" t="e">
        <f t="shared" si="16"/>
        <v>#VALUE!</v>
      </c>
      <c r="P114" t="e">
        <f t="shared" si="16"/>
        <v>#VALUE!</v>
      </c>
      <c r="Q114" t="e">
        <f t="shared" si="17"/>
        <v>#VALUE!</v>
      </c>
    </row>
    <row r="115" spans="6:17" x14ac:dyDescent="0.35">
      <c r="F115" s="36">
        <f t="shared" si="10"/>
        <v>0</v>
      </c>
      <c r="G115" s="36" t="e">
        <f>F115*CÁLCULO!$G$13</f>
        <v>#VALUE!</v>
      </c>
      <c r="H115" s="36">
        <f t="shared" si="11"/>
        <v>0</v>
      </c>
      <c r="I115" s="36">
        <f t="shared" si="12"/>
        <v>0</v>
      </c>
      <c r="J115" s="36">
        <f t="shared" si="13"/>
        <v>0</v>
      </c>
      <c r="K115" s="36">
        <f t="shared" si="14"/>
        <v>0</v>
      </c>
      <c r="L115" s="43">
        <f t="shared" si="15"/>
        <v>0</v>
      </c>
      <c r="M115" t="e">
        <f t="shared" si="16"/>
        <v>#VALUE!</v>
      </c>
      <c r="N115" t="e">
        <f t="shared" si="16"/>
        <v>#VALUE!</v>
      </c>
      <c r="O115" t="e">
        <f t="shared" si="16"/>
        <v>#VALUE!</v>
      </c>
      <c r="P115" t="e">
        <f t="shared" si="16"/>
        <v>#VALUE!</v>
      </c>
      <c r="Q115" t="e">
        <f t="shared" si="17"/>
        <v>#VALUE!</v>
      </c>
    </row>
    <row r="116" spans="6:17" x14ac:dyDescent="0.35">
      <c r="F116" s="36">
        <f t="shared" si="10"/>
        <v>0</v>
      </c>
      <c r="G116" s="36" t="e">
        <f>F116*CÁLCULO!$G$13</f>
        <v>#VALUE!</v>
      </c>
      <c r="H116" s="36">
        <f t="shared" si="11"/>
        <v>0</v>
      </c>
      <c r="I116" s="36">
        <f t="shared" si="12"/>
        <v>0</v>
      </c>
      <c r="J116" s="36">
        <f t="shared" si="13"/>
        <v>0</v>
      </c>
      <c r="K116" s="36">
        <f t="shared" si="14"/>
        <v>0</v>
      </c>
      <c r="L116" s="43">
        <f t="shared" si="15"/>
        <v>0</v>
      </c>
      <c r="M116" t="e">
        <f t="shared" si="16"/>
        <v>#VALUE!</v>
      </c>
      <c r="N116" t="e">
        <f t="shared" si="16"/>
        <v>#VALUE!</v>
      </c>
      <c r="O116" t="e">
        <f t="shared" si="16"/>
        <v>#VALUE!</v>
      </c>
      <c r="P116" t="e">
        <f t="shared" si="16"/>
        <v>#VALUE!</v>
      </c>
      <c r="Q116" t="e">
        <f t="shared" si="17"/>
        <v>#VALUE!</v>
      </c>
    </row>
    <row r="117" spans="6:17" x14ac:dyDescent="0.35">
      <c r="F117" s="36">
        <f t="shared" si="10"/>
        <v>0</v>
      </c>
      <c r="G117" s="36" t="e">
        <f>F117*CÁLCULO!$G$13</f>
        <v>#VALUE!</v>
      </c>
      <c r="H117" s="36">
        <f t="shared" si="11"/>
        <v>0</v>
      </c>
      <c r="I117" s="36">
        <f t="shared" si="12"/>
        <v>0</v>
      </c>
      <c r="J117" s="36">
        <f t="shared" si="13"/>
        <v>0</v>
      </c>
      <c r="K117" s="36">
        <f t="shared" si="14"/>
        <v>0</v>
      </c>
      <c r="L117" s="43">
        <f t="shared" si="15"/>
        <v>0</v>
      </c>
      <c r="M117" t="e">
        <f t="shared" si="16"/>
        <v>#VALUE!</v>
      </c>
      <c r="N117" t="e">
        <f t="shared" si="16"/>
        <v>#VALUE!</v>
      </c>
      <c r="O117" t="e">
        <f t="shared" si="16"/>
        <v>#VALUE!</v>
      </c>
      <c r="P117" t="e">
        <f t="shared" si="16"/>
        <v>#VALUE!</v>
      </c>
      <c r="Q117" t="e">
        <f t="shared" si="17"/>
        <v>#VALUE!</v>
      </c>
    </row>
    <row r="118" spans="6:17" x14ac:dyDescent="0.35">
      <c r="F118" s="36">
        <f t="shared" si="10"/>
        <v>0</v>
      </c>
      <c r="G118" s="36" t="e">
        <f>F118*CÁLCULO!$G$13</f>
        <v>#VALUE!</v>
      </c>
      <c r="H118" s="36">
        <f t="shared" si="11"/>
        <v>0</v>
      </c>
      <c r="I118" s="36">
        <f t="shared" si="12"/>
        <v>0</v>
      </c>
      <c r="J118" s="36">
        <f t="shared" si="13"/>
        <v>0</v>
      </c>
      <c r="K118" s="36">
        <f t="shared" si="14"/>
        <v>0</v>
      </c>
      <c r="L118" s="43">
        <f t="shared" si="15"/>
        <v>0</v>
      </c>
      <c r="M118" t="e">
        <f t="shared" si="16"/>
        <v>#VALUE!</v>
      </c>
      <c r="N118" t="e">
        <f t="shared" si="16"/>
        <v>#VALUE!</v>
      </c>
      <c r="O118" t="e">
        <f t="shared" si="16"/>
        <v>#VALUE!</v>
      </c>
      <c r="P118" t="e">
        <f t="shared" si="16"/>
        <v>#VALUE!</v>
      </c>
      <c r="Q118" t="e">
        <f t="shared" si="17"/>
        <v>#VALUE!</v>
      </c>
    </row>
    <row r="119" spans="6:17" x14ac:dyDescent="0.35">
      <c r="F119" s="36">
        <f t="shared" si="10"/>
        <v>0</v>
      </c>
      <c r="G119" s="36" t="e">
        <f>F119*CÁLCULO!$G$13</f>
        <v>#VALUE!</v>
      </c>
      <c r="H119" s="36">
        <f t="shared" si="11"/>
        <v>0</v>
      </c>
      <c r="I119" s="36">
        <f t="shared" si="12"/>
        <v>0</v>
      </c>
      <c r="J119" s="36">
        <f t="shared" si="13"/>
        <v>0</v>
      </c>
      <c r="K119" s="36">
        <f t="shared" si="14"/>
        <v>0</v>
      </c>
      <c r="L119" s="43">
        <f t="shared" si="15"/>
        <v>0</v>
      </c>
      <c r="M119" t="e">
        <f t="shared" si="16"/>
        <v>#VALUE!</v>
      </c>
      <c r="N119" t="e">
        <f t="shared" si="16"/>
        <v>#VALUE!</v>
      </c>
      <c r="O119" t="e">
        <f t="shared" si="16"/>
        <v>#VALUE!</v>
      </c>
      <c r="P119" t="e">
        <f t="shared" si="16"/>
        <v>#VALUE!</v>
      </c>
      <c r="Q119" t="e">
        <f t="shared" si="17"/>
        <v>#VALUE!</v>
      </c>
    </row>
    <row r="120" spans="6:17" x14ac:dyDescent="0.35">
      <c r="F120" s="36">
        <f t="shared" si="10"/>
        <v>0</v>
      </c>
      <c r="G120" s="36" t="e">
        <f>F120*CÁLCULO!$G$13</f>
        <v>#VALUE!</v>
      </c>
      <c r="H120" s="36">
        <f t="shared" si="11"/>
        <v>0</v>
      </c>
      <c r="I120" s="36">
        <f t="shared" si="12"/>
        <v>0</v>
      </c>
      <c r="J120" s="36">
        <f t="shared" si="13"/>
        <v>0</v>
      </c>
      <c r="K120" s="36">
        <f t="shared" si="14"/>
        <v>0</v>
      </c>
      <c r="L120" s="43">
        <f t="shared" si="15"/>
        <v>0</v>
      </c>
      <c r="M120" t="e">
        <f t="shared" si="16"/>
        <v>#VALUE!</v>
      </c>
      <c r="N120" t="e">
        <f t="shared" si="16"/>
        <v>#VALUE!</v>
      </c>
      <c r="O120" t="e">
        <f t="shared" si="16"/>
        <v>#VALUE!</v>
      </c>
      <c r="P120" t="e">
        <f t="shared" si="16"/>
        <v>#VALUE!</v>
      </c>
      <c r="Q120" t="e">
        <f t="shared" si="17"/>
        <v>#VALUE!</v>
      </c>
    </row>
    <row r="121" spans="6:17" x14ac:dyDescent="0.35">
      <c r="F121" s="36">
        <f t="shared" si="10"/>
        <v>0</v>
      </c>
      <c r="G121" s="36" t="e">
        <f>F121*CÁLCULO!$G$13</f>
        <v>#VALUE!</v>
      </c>
      <c r="H121" s="36">
        <f t="shared" si="11"/>
        <v>0</v>
      </c>
      <c r="I121" s="36">
        <f t="shared" si="12"/>
        <v>0</v>
      </c>
      <c r="J121" s="36">
        <f t="shared" si="13"/>
        <v>0</v>
      </c>
      <c r="K121" s="36">
        <f t="shared" si="14"/>
        <v>0</v>
      </c>
      <c r="L121" s="43">
        <f t="shared" si="15"/>
        <v>0</v>
      </c>
      <c r="M121" t="e">
        <f t="shared" si="16"/>
        <v>#VALUE!</v>
      </c>
      <c r="N121" t="e">
        <f t="shared" si="16"/>
        <v>#VALUE!</v>
      </c>
      <c r="O121" t="e">
        <f t="shared" si="16"/>
        <v>#VALUE!</v>
      </c>
      <c r="P121" t="e">
        <f t="shared" si="16"/>
        <v>#VALUE!</v>
      </c>
      <c r="Q121" t="e">
        <f t="shared" si="17"/>
        <v>#VALUE!</v>
      </c>
    </row>
    <row r="122" spans="6:17" x14ac:dyDescent="0.35">
      <c r="F122" s="36">
        <f t="shared" si="10"/>
        <v>0</v>
      </c>
      <c r="G122" s="36" t="e">
        <f>F122*CÁLCULO!$G$13</f>
        <v>#VALUE!</v>
      </c>
      <c r="H122" s="36">
        <f t="shared" si="11"/>
        <v>0</v>
      </c>
      <c r="I122" s="36">
        <f t="shared" si="12"/>
        <v>0</v>
      </c>
      <c r="J122" s="36">
        <f t="shared" si="13"/>
        <v>0</v>
      </c>
      <c r="K122" s="36">
        <f t="shared" si="14"/>
        <v>0</v>
      </c>
      <c r="L122" s="43">
        <f t="shared" si="15"/>
        <v>0</v>
      </c>
      <c r="M122" t="e">
        <f t="shared" si="16"/>
        <v>#VALUE!</v>
      </c>
      <c r="N122" t="e">
        <f t="shared" si="16"/>
        <v>#VALUE!</v>
      </c>
      <c r="O122" t="e">
        <f t="shared" si="16"/>
        <v>#VALUE!</v>
      </c>
      <c r="P122" t="e">
        <f t="shared" si="16"/>
        <v>#VALUE!</v>
      </c>
      <c r="Q122" t="e">
        <f t="shared" si="17"/>
        <v>#VALUE!</v>
      </c>
    </row>
    <row r="123" spans="6:17" x14ac:dyDescent="0.35">
      <c r="F123" s="36">
        <f t="shared" si="10"/>
        <v>0</v>
      </c>
      <c r="G123" s="36" t="e">
        <f>F123*CÁLCULO!$G$13</f>
        <v>#VALUE!</v>
      </c>
      <c r="H123" s="36">
        <f t="shared" si="11"/>
        <v>0</v>
      </c>
      <c r="I123" s="36">
        <f t="shared" si="12"/>
        <v>0</v>
      </c>
      <c r="J123" s="36">
        <f t="shared" si="13"/>
        <v>0</v>
      </c>
      <c r="K123" s="36">
        <f t="shared" si="14"/>
        <v>0</v>
      </c>
      <c r="L123" s="43">
        <f t="shared" si="15"/>
        <v>0</v>
      </c>
      <c r="M123" t="e">
        <f t="shared" si="16"/>
        <v>#VALUE!</v>
      </c>
      <c r="N123" t="e">
        <f t="shared" si="16"/>
        <v>#VALUE!</v>
      </c>
      <c r="O123" t="e">
        <f t="shared" si="16"/>
        <v>#VALUE!</v>
      </c>
      <c r="P123" t="e">
        <f t="shared" si="16"/>
        <v>#VALUE!</v>
      </c>
      <c r="Q123" t="e">
        <f t="shared" si="17"/>
        <v>#VALUE!</v>
      </c>
    </row>
    <row r="124" spans="6:17" x14ac:dyDescent="0.35">
      <c r="F124" s="36">
        <f t="shared" si="10"/>
        <v>0</v>
      </c>
      <c r="G124" s="36" t="e">
        <f>F124*CÁLCULO!$G$13</f>
        <v>#VALUE!</v>
      </c>
      <c r="H124" s="36">
        <f t="shared" si="11"/>
        <v>0</v>
      </c>
      <c r="I124" s="36">
        <f t="shared" si="12"/>
        <v>0</v>
      </c>
      <c r="J124" s="36">
        <f t="shared" si="13"/>
        <v>0</v>
      </c>
      <c r="K124" s="36">
        <f t="shared" si="14"/>
        <v>0</v>
      </c>
      <c r="L124" s="43">
        <f t="shared" si="15"/>
        <v>0</v>
      </c>
      <c r="M124" t="e">
        <f t="shared" si="16"/>
        <v>#VALUE!</v>
      </c>
      <c r="N124" t="e">
        <f t="shared" si="16"/>
        <v>#VALUE!</v>
      </c>
      <c r="O124" t="e">
        <f t="shared" si="16"/>
        <v>#VALUE!</v>
      </c>
      <c r="P124" t="e">
        <f t="shared" si="16"/>
        <v>#VALUE!</v>
      </c>
      <c r="Q124" t="e">
        <f t="shared" si="17"/>
        <v>#VALUE!</v>
      </c>
    </row>
    <row r="125" spans="6:17" x14ac:dyDescent="0.35">
      <c r="F125" s="36">
        <f t="shared" si="10"/>
        <v>0</v>
      </c>
      <c r="G125" s="36" t="e">
        <f>F125*CÁLCULO!$G$13</f>
        <v>#VALUE!</v>
      </c>
      <c r="H125" s="36">
        <f t="shared" si="11"/>
        <v>0</v>
      </c>
      <c r="I125" s="36">
        <f t="shared" si="12"/>
        <v>0</v>
      </c>
      <c r="J125" s="36">
        <f t="shared" si="13"/>
        <v>0</v>
      </c>
      <c r="K125" s="36">
        <f t="shared" si="14"/>
        <v>0</v>
      </c>
      <c r="L125" s="43">
        <f t="shared" si="15"/>
        <v>0</v>
      </c>
      <c r="M125" t="e">
        <f t="shared" si="16"/>
        <v>#VALUE!</v>
      </c>
      <c r="N125" t="e">
        <f t="shared" si="16"/>
        <v>#VALUE!</v>
      </c>
      <c r="O125" t="e">
        <f t="shared" si="16"/>
        <v>#VALUE!</v>
      </c>
      <c r="P125" t="e">
        <f t="shared" si="16"/>
        <v>#VALUE!</v>
      </c>
      <c r="Q125" t="e">
        <f t="shared" si="17"/>
        <v>#VALUE!</v>
      </c>
    </row>
    <row r="126" spans="6:17" x14ac:dyDescent="0.35">
      <c r="F126" s="36">
        <f t="shared" si="10"/>
        <v>0</v>
      </c>
      <c r="G126" s="36" t="e">
        <f>F126*CÁLCULO!$G$13</f>
        <v>#VALUE!</v>
      </c>
      <c r="H126" s="36">
        <f t="shared" si="11"/>
        <v>0</v>
      </c>
      <c r="I126" s="36">
        <f t="shared" si="12"/>
        <v>0</v>
      </c>
      <c r="J126" s="36">
        <f t="shared" si="13"/>
        <v>0</v>
      </c>
      <c r="K126" s="36">
        <f t="shared" si="14"/>
        <v>0</v>
      </c>
      <c r="L126" s="43">
        <f t="shared" si="15"/>
        <v>0</v>
      </c>
      <c r="M126" t="e">
        <f t="shared" si="16"/>
        <v>#VALUE!</v>
      </c>
      <c r="N126" t="e">
        <f t="shared" si="16"/>
        <v>#VALUE!</v>
      </c>
      <c r="O126" t="e">
        <f t="shared" si="16"/>
        <v>#VALUE!</v>
      </c>
      <c r="P126" t="e">
        <f t="shared" si="16"/>
        <v>#VALUE!</v>
      </c>
      <c r="Q126" t="e">
        <f t="shared" si="17"/>
        <v>#VALUE!</v>
      </c>
    </row>
    <row r="127" spans="6:17" x14ac:dyDescent="0.35">
      <c r="F127" s="36">
        <f t="shared" si="10"/>
        <v>0</v>
      </c>
      <c r="G127" s="36" t="e">
        <f>F127*CÁLCULO!$G$13</f>
        <v>#VALUE!</v>
      </c>
      <c r="H127" s="36">
        <f t="shared" si="11"/>
        <v>0</v>
      </c>
      <c r="I127" s="36">
        <f t="shared" si="12"/>
        <v>0</v>
      </c>
      <c r="J127" s="36">
        <f t="shared" si="13"/>
        <v>0</v>
      </c>
      <c r="K127" s="36">
        <f t="shared" si="14"/>
        <v>0</v>
      </c>
      <c r="L127" s="43">
        <f t="shared" si="15"/>
        <v>0</v>
      </c>
      <c r="M127" t="e">
        <f t="shared" si="16"/>
        <v>#VALUE!</v>
      </c>
      <c r="N127" t="e">
        <f t="shared" si="16"/>
        <v>#VALUE!</v>
      </c>
      <c r="O127" t="e">
        <f t="shared" si="16"/>
        <v>#VALUE!</v>
      </c>
      <c r="P127" t="e">
        <f t="shared" si="16"/>
        <v>#VALUE!</v>
      </c>
      <c r="Q127" t="e">
        <f t="shared" si="17"/>
        <v>#VALUE!</v>
      </c>
    </row>
    <row r="128" spans="6:17" x14ac:dyDescent="0.35">
      <c r="F128" s="36">
        <f t="shared" si="10"/>
        <v>0</v>
      </c>
      <c r="G128" s="36" t="e">
        <f>F128*CÁLCULO!$G$13</f>
        <v>#VALUE!</v>
      </c>
      <c r="H128" s="36">
        <f t="shared" si="11"/>
        <v>0</v>
      </c>
      <c r="I128" s="36">
        <f t="shared" si="12"/>
        <v>0</v>
      </c>
      <c r="J128" s="36">
        <f t="shared" si="13"/>
        <v>0</v>
      </c>
      <c r="K128" s="36">
        <f t="shared" si="14"/>
        <v>0</v>
      </c>
      <c r="L128" s="43">
        <f t="shared" si="15"/>
        <v>0</v>
      </c>
      <c r="M128" t="e">
        <f t="shared" si="16"/>
        <v>#VALUE!</v>
      </c>
      <c r="N128" t="e">
        <f t="shared" si="16"/>
        <v>#VALUE!</v>
      </c>
      <c r="O128" t="e">
        <f t="shared" si="16"/>
        <v>#VALUE!</v>
      </c>
      <c r="P128" t="e">
        <f t="shared" si="16"/>
        <v>#VALUE!</v>
      </c>
      <c r="Q128" t="e">
        <f t="shared" si="17"/>
        <v>#VALUE!</v>
      </c>
    </row>
    <row r="129" spans="6:17" x14ac:dyDescent="0.35">
      <c r="F129" s="36">
        <f t="shared" si="10"/>
        <v>0</v>
      </c>
      <c r="G129" s="36" t="e">
        <f>F129*CÁLCULO!$G$13</f>
        <v>#VALUE!</v>
      </c>
      <c r="H129" s="36">
        <f t="shared" si="11"/>
        <v>0</v>
      </c>
      <c r="I129" s="36">
        <f t="shared" si="12"/>
        <v>0</v>
      </c>
      <c r="J129" s="36">
        <f t="shared" si="13"/>
        <v>0</v>
      </c>
      <c r="K129" s="36">
        <f t="shared" si="14"/>
        <v>0</v>
      </c>
      <c r="L129" s="43">
        <f t="shared" si="15"/>
        <v>0</v>
      </c>
      <c r="M129" t="e">
        <f t="shared" si="16"/>
        <v>#VALUE!</v>
      </c>
      <c r="N129" t="e">
        <f t="shared" si="16"/>
        <v>#VALUE!</v>
      </c>
      <c r="O129" t="e">
        <f t="shared" si="16"/>
        <v>#VALUE!</v>
      </c>
      <c r="P129" t="e">
        <f t="shared" si="16"/>
        <v>#VALUE!</v>
      </c>
      <c r="Q129" t="e">
        <f t="shared" si="17"/>
        <v>#VALUE!</v>
      </c>
    </row>
    <row r="130" spans="6:17" x14ac:dyDescent="0.35">
      <c r="F130" s="36">
        <f t="shared" si="10"/>
        <v>0</v>
      </c>
      <c r="G130" s="36" t="e">
        <f>F130*CÁLCULO!$G$13</f>
        <v>#VALUE!</v>
      </c>
      <c r="H130" s="36">
        <f t="shared" si="11"/>
        <v>0</v>
      </c>
      <c r="I130" s="36">
        <f t="shared" si="12"/>
        <v>0</v>
      </c>
      <c r="J130" s="36">
        <f t="shared" si="13"/>
        <v>0</v>
      </c>
      <c r="K130" s="36">
        <f t="shared" si="14"/>
        <v>0</v>
      </c>
      <c r="L130" s="43">
        <f t="shared" si="15"/>
        <v>0</v>
      </c>
      <c r="M130" t="e">
        <f t="shared" si="16"/>
        <v>#VALUE!</v>
      </c>
      <c r="N130" t="e">
        <f t="shared" si="16"/>
        <v>#VALUE!</v>
      </c>
      <c r="O130" t="e">
        <f t="shared" si="16"/>
        <v>#VALUE!</v>
      </c>
      <c r="P130" t="e">
        <f t="shared" si="16"/>
        <v>#VALUE!</v>
      </c>
      <c r="Q130" t="e">
        <f t="shared" si="17"/>
        <v>#VALUE!</v>
      </c>
    </row>
    <row r="131" spans="6:17" x14ac:dyDescent="0.35">
      <c r="F131" s="36">
        <f t="shared" si="10"/>
        <v>0</v>
      </c>
      <c r="G131" s="36" t="e">
        <f>F131*CÁLCULO!$G$13</f>
        <v>#VALUE!</v>
      </c>
      <c r="H131" s="36">
        <f t="shared" si="11"/>
        <v>0</v>
      </c>
      <c r="I131" s="36">
        <f t="shared" si="12"/>
        <v>0</v>
      </c>
      <c r="J131" s="36">
        <f t="shared" si="13"/>
        <v>0</v>
      </c>
      <c r="K131" s="36">
        <f t="shared" si="14"/>
        <v>0</v>
      </c>
      <c r="L131" s="43">
        <f t="shared" si="15"/>
        <v>0</v>
      </c>
      <c r="M131" t="e">
        <f t="shared" si="16"/>
        <v>#VALUE!</v>
      </c>
      <c r="N131" t="e">
        <f t="shared" si="16"/>
        <v>#VALUE!</v>
      </c>
      <c r="O131" t="e">
        <f t="shared" si="16"/>
        <v>#VALUE!</v>
      </c>
      <c r="P131" t="e">
        <f t="shared" si="16"/>
        <v>#VALUE!</v>
      </c>
      <c r="Q131" t="e">
        <f t="shared" si="17"/>
        <v>#VALUE!</v>
      </c>
    </row>
    <row r="132" spans="6:17" x14ac:dyDescent="0.35">
      <c r="F132" s="36">
        <f t="shared" si="10"/>
        <v>0</v>
      </c>
      <c r="G132" s="36" t="e">
        <f>F132*CÁLCULO!$G$13</f>
        <v>#VALUE!</v>
      </c>
      <c r="H132" s="36">
        <f t="shared" si="11"/>
        <v>0</v>
      </c>
      <c r="I132" s="36">
        <f t="shared" si="12"/>
        <v>0</v>
      </c>
      <c r="J132" s="36">
        <f t="shared" si="13"/>
        <v>0</v>
      </c>
      <c r="K132" s="36">
        <f t="shared" si="14"/>
        <v>0</v>
      </c>
      <c r="L132" s="43">
        <f t="shared" si="15"/>
        <v>0</v>
      </c>
      <c r="M132" t="e">
        <f t="shared" si="16"/>
        <v>#VALUE!</v>
      </c>
      <c r="N132" t="e">
        <f t="shared" si="16"/>
        <v>#VALUE!</v>
      </c>
      <c r="O132" t="e">
        <f t="shared" si="16"/>
        <v>#VALUE!</v>
      </c>
      <c r="P132" t="e">
        <f t="shared" ref="P132:P195" si="18">IF($L132&lt;=$G132,K132,(K132*$G132)/$L132)</f>
        <v>#VALUE!</v>
      </c>
      <c r="Q132" t="e">
        <f t="shared" si="17"/>
        <v>#VALUE!</v>
      </c>
    </row>
    <row r="133" spans="6:17" x14ac:dyDescent="0.35">
      <c r="F133" s="36">
        <f t="shared" ref="F133:F196" si="19">SUM(B133:E133)</f>
        <v>0</v>
      </c>
      <c r="G133" s="36" t="e">
        <f>F133*CÁLCULO!$G$13</f>
        <v>#VALUE!</v>
      </c>
      <c r="H133" s="36">
        <f t="shared" ref="H133:H196" si="20">B133*$H$2</f>
        <v>0</v>
      </c>
      <c r="I133" s="36">
        <f t="shared" ref="I133:I196" si="21">C133*$I$2</f>
        <v>0</v>
      </c>
      <c r="J133" s="36">
        <f t="shared" ref="J133:J196" si="22">D133*$J$2</f>
        <v>0</v>
      </c>
      <c r="K133" s="36">
        <f t="shared" ref="K133:K196" si="23">E133*$K$2</f>
        <v>0</v>
      </c>
      <c r="L133" s="43">
        <f t="shared" ref="L133:L196" si="24">SUM(H133:K133)</f>
        <v>0</v>
      </c>
      <c r="M133" t="e">
        <f t="shared" ref="M133:P196" si="25">IF($L133&lt;=$G133,H133,(H133*$G133)/$L133)</f>
        <v>#VALUE!</v>
      </c>
      <c r="N133" t="e">
        <f t="shared" si="25"/>
        <v>#VALUE!</v>
      </c>
      <c r="O133" t="e">
        <f t="shared" si="25"/>
        <v>#VALUE!</v>
      </c>
      <c r="P133" t="e">
        <f t="shared" si="18"/>
        <v>#VALUE!</v>
      </c>
      <c r="Q133" t="e">
        <f t="shared" ref="Q133:Q196" si="26">SUM(M133:P133)</f>
        <v>#VALUE!</v>
      </c>
    </row>
    <row r="134" spans="6:17" x14ac:dyDescent="0.35">
      <c r="F134" s="36">
        <f t="shared" si="19"/>
        <v>0</v>
      </c>
      <c r="G134" s="36" t="e">
        <f>F134*CÁLCULO!$G$13</f>
        <v>#VALUE!</v>
      </c>
      <c r="H134" s="36">
        <f t="shared" si="20"/>
        <v>0</v>
      </c>
      <c r="I134" s="36">
        <f t="shared" si="21"/>
        <v>0</v>
      </c>
      <c r="J134" s="36">
        <f t="shared" si="22"/>
        <v>0</v>
      </c>
      <c r="K134" s="36">
        <f t="shared" si="23"/>
        <v>0</v>
      </c>
      <c r="L134" s="43">
        <f t="shared" si="24"/>
        <v>0</v>
      </c>
      <c r="M134" t="e">
        <f t="shared" si="25"/>
        <v>#VALUE!</v>
      </c>
      <c r="N134" t="e">
        <f t="shared" si="25"/>
        <v>#VALUE!</v>
      </c>
      <c r="O134" t="e">
        <f t="shared" si="25"/>
        <v>#VALUE!</v>
      </c>
      <c r="P134" t="e">
        <f t="shared" si="18"/>
        <v>#VALUE!</v>
      </c>
      <c r="Q134" t="e">
        <f t="shared" si="26"/>
        <v>#VALUE!</v>
      </c>
    </row>
    <row r="135" spans="6:17" x14ac:dyDescent="0.35">
      <c r="F135" s="36">
        <f t="shared" si="19"/>
        <v>0</v>
      </c>
      <c r="G135" s="36" t="e">
        <f>F135*CÁLCULO!$G$13</f>
        <v>#VALUE!</v>
      </c>
      <c r="H135" s="36">
        <f t="shared" si="20"/>
        <v>0</v>
      </c>
      <c r="I135" s="36">
        <f t="shared" si="21"/>
        <v>0</v>
      </c>
      <c r="J135" s="36">
        <f t="shared" si="22"/>
        <v>0</v>
      </c>
      <c r="K135" s="36">
        <f t="shared" si="23"/>
        <v>0</v>
      </c>
      <c r="L135" s="43">
        <f t="shared" si="24"/>
        <v>0</v>
      </c>
      <c r="M135" t="e">
        <f t="shared" si="25"/>
        <v>#VALUE!</v>
      </c>
      <c r="N135" t="e">
        <f t="shared" si="25"/>
        <v>#VALUE!</v>
      </c>
      <c r="O135" t="e">
        <f t="shared" si="25"/>
        <v>#VALUE!</v>
      </c>
      <c r="P135" t="e">
        <f t="shared" si="18"/>
        <v>#VALUE!</v>
      </c>
      <c r="Q135" t="e">
        <f t="shared" si="26"/>
        <v>#VALUE!</v>
      </c>
    </row>
    <row r="136" spans="6:17" x14ac:dyDescent="0.35">
      <c r="F136" s="36">
        <f t="shared" si="19"/>
        <v>0</v>
      </c>
      <c r="G136" s="36" t="e">
        <f>F136*CÁLCULO!$G$13</f>
        <v>#VALUE!</v>
      </c>
      <c r="H136" s="36">
        <f t="shared" si="20"/>
        <v>0</v>
      </c>
      <c r="I136" s="36">
        <f t="shared" si="21"/>
        <v>0</v>
      </c>
      <c r="J136" s="36">
        <f t="shared" si="22"/>
        <v>0</v>
      </c>
      <c r="K136" s="36">
        <f t="shared" si="23"/>
        <v>0</v>
      </c>
      <c r="L136" s="43">
        <f t="shared" si="24"/>
        <v>0</v>
      </c>
      <c r="M136" t="e">
        <f t="shared" si="25"/>
        <v>#VALUE!</v>
      </c>
      <c r="N136" t="e">
        <f t="shared" si="25"/>
        <v>#VALUE!</v>
      </c>
      <c r="O136" t="e">
        <f t="shared" si="25"/>
        <v>#VALUE!</v>
      </c>
      <c r="P136" t="e">
        <f t="shared" si="18"/>
        <v>#VALUE!</v>
      </c>
      <c r="Q136" t="e">
        <f t="shared" si="26"/>
        <v>#VALUE!</v>
      </c>
    </row>
    <row r="137" spans="6:17" x14ac:dyDescent="0.35">
      <c r="F137" s="36">
        <f t="shared" si="19"/>
        <v>0</v>
      </c>
      <c r="G137" s="36" t="e">
        <f>F137*CÁLCULO!$G$13</f>
        <v>#VALUE!</v>
      </c>
      <c r="H137" s="36">
        <f t="shared" si="20"/>
        <v>0</v>
      </c>
      <c r="I137" s="36">
        <f t="shared" si="21"/>
        <v>0</v>
      </c>
      <c r="J137" s="36">
        <f t="shared" si="22"/>
        <v>0</v>
      </c>
      <c r="K137" s="36">
        <f t="shared" si="23"/>
        <v>0</v>
      </c>
      <c r="L137" s="43">
        <f t="shared" si="24"/>
        <v>0</v>
      </c>
      <c r="M137" t="e">
        <f t="shared" si="25"/>
        <v>#VALUE!</v>
      </c>
      <c r="N137" t="e">
        <f t="shared" si="25"/>
        <v>#VALUE!</v>
      </c>
      <c r="O137" t="e">
        <f t="shared" si="25"/>
        <v>#VALUE!</v>
      </c>
      <c r="P137" t="e">
        <f t="shared" si="18"/>
        <v>#VALUE!</v>
      </c>
      <c r="Q137" t="e">
        <f t="shared" si="26"/>
        <v>#VALUE!</v>
      </c>
    </row>
    <row r="138" spans="6:17" x14ac:dyDescent="0.35">
      <c r="F138" s="36">
        <f t="shared" si="19"/>
        <v>0</v>
      </c>
      <c r="G138" s="36" t="e">
        <f>F138*CÁLCULO!$G$13</f>
        <v>#VALUE!</v>
      </c>
      <c r="H138" s="36">
        <f t="shared" si="20"/>
        <v>0</v>
      </c>
      <c r="I138" s="36">
        <f t="shared" si="21"/>
        <v>0</v>
      </c>
      <c r="J138" s="36">
        <f t="shared" si="22"/>
        <v>0</v>
      </c>
      <c r="K138" s="36">
        <f t="shared" si="23"/>
        <v>0</v>
      </c>
      <c r="L138" s="43">
        <f t="shared" si="24"/>
        <v>0</v>
      </c>
      <c r="M138" t="e">
        <f t="shared" si="25"/>
        <v>#VALUE!</v>
      </c>
      <c r="N138" t="e">
        <f t="shared" si="25"/>
        <v>#VALUE!</v>
      </c>
      <c r="O138" t="e">
        <f t="shared" si="25"/>
        <v>#VALUE!</v>
      </c>
      <c r="P138" t="e">
        <f t="shared" si="18"/>
        <v>#VALUE!</v>
      </c>
      <c r="Q138" t="e">
        <f t="shared" si="26"/>
        <v>#VALUE!</v>
      </c>
    </row>
    <row r="139" spans="6:17" x14ac:dyDescent="0.35">
      <c r="F139" s="36">
        <f t="shared" si="19"/>
        <v>0</v>
      </c>
      <c r="G139" s="36" t="e">
        <f>F139*CÁLCULO!$G$13</f>
        <v>#VALUE!</v>
      </c>
      <c r="H139" s="36">
        <f t="shared" si="20"/>
        <v>0</v>
      </c>
      <c r="I139" s="36">
        <f t="shared" si="21"/>
        <v>0</v>
      </c>
      <c r="J139" s="36">
        <f t="shared" si="22"/>
        <v>0</v>
      </c>
      <c r="K139" s="36">
        <f t="shared" si="23"/>
        <v>0</v>
      </c>
      <c r="L139" s="43">
        <f t="shared" si="24"/>
        <v>0</v>
      </c>
      <c r="M139" t="e">
        <f t="shared" si="25"/>
        <v>#VALUE!</v>
      </c>
      <c r="N139" t="e">
        <f t="shared" si="25"/>
        <v>#VALUE!</v>
      </c>
      <c r="O139" t="e">
        <f t="shared" si="25"/>
        <v>#VALUE!</v>
      </c>
      <c r="P139" t="e">
        <f t="shared" si="18"/>
        <v>#VALUE!</v>
      </c>
      <c r="Q139" t="e">
        <f t="shared" si="26"/>
        <v>#VALUE!</v>
      </c>
    </row>
    <row r="140" spans="6:17" x14ac:dyDescent="0.35">
      <c r="F140" s="36">
        <f t="shared" si="19"/>
        <v>0</v>
      </c>
      <c r="G140" s="36" t="e">
        <f>F140*CÁLCULO!$G$13</f>
        <v>#VALUE!</v>
      </c>
      <c r="H140" s="36">
        <f t="shared" si="20"/>
        <v>0</v>
      </c>
      <c r="I140" s="36">
        <f t="shared" si="21"/>
        <v>0</v>
      </c>
      <c r="J140" s="36">
        <f t="shared" si="22"/>
        <v>0</v>
      </c>
      <c r="K140" s="36">
        <f t="shared" si="23"/>
        <v>0</v>
      </c>
      <c r="L140" s="43">
        <f t="shared" si="24"/>
        <v>0</v>
      </c>
      <c r="M140" t="e">
        <f t="shared" si="25"/>
        <v>#VALUE!</v>
      </c>
      <c r="N140" t="e">
        <f t="shared" si="25"/>
        <v>#VALUE!</v>
      </c>
      <c r="O140" t="e">
        <f t="shared" si="25"/>
        <v>#VALUE!</v>
      </c>
      <c r="P140" t="e">
        <f t="shared" si="18"/>
        <v>#VALUE!</v>
      </c>
      <c r="Q140" t="e">
        <f t="shared" si="26"/>
        <v>#VALUE!</v>
      </c>
    </row>
    <row r="141" spans="6:17" x14ac:dyDescent="0.35">
      <c r="F141" s="36">
        <f t="shared" si="19"/>
        <v>0</v>
      </c>
      <c r="G141" s="36" t="e">
        <f>F141*CÁLCULO!$G$13</f>
        <v>#VALUE!</v>
      </c>
      <c r="H141" s="36">
        <f t="shared" si="20"/>
        <v>0</v>
      </c>
      <c r="I141" s="36">
        <f t="shared" si="21"/>
        <v>0</v>
      </c>
      <c r="J141" s="36">
        <f t="shared" si="22"/>
        <v>0</v>
      </c>
      <c r="K141" s="36">
        <f t="shared" si="23"/>
        <v>0</v>
      </c>
      <c r="L141" s="43">
        <f t="shared" si="24"/>
        <v>0</v>
      </c>
      <c r="M141" t="e">
        <f t="shared" si="25"/>
        <v>#VALUE!</v>
      </c>
      <c r="N141" t="e">
        <f t="shared" si="25"/>
        <v>#VALUE!</v>
      </c>
      <c r="O141" t="e">
        <f t="shared" si="25"/>
        <v>#VALUE!</v>
      </c>
      <c r="P141" t="e">
        <f t="shared" si="18"/>
        <v>#VALUE!</v>
      </c>
      <c r="Q141" t="e">
        <f t="shared" si="26"/>
        <v>#VALUE!</v>
      </c>
    </row>
    <row r="142" spans="6:17" x14ac:dyDescent="0.35">
      <c r="F142" s="36">
        <f t="shared" si="19"/>
        <v>0</v>
      </c>
      <c r="G142" s="36" t="e">
        <f>F142*CÁLCULO!$G$13</f>
        <v>#VALUE!</v>
      </c>
      <c r="H142" s="36">
        <f t="shared" si="20"/>
        <v>0</v>
      </c>
      <c r="I142" s="36">
        <f t="shared" si="21"/>
        <v>0</v>
      </c>
      <c r="J142" s="36">
        <f t="shared" si="22"/>
        <v>0</v>
      </c>
      <c r="K142" s="36">
        <f t="shared" si="23"/>
        <v>0</v>
      </c>
      <c r="L142" s="43">
        <f t="shared" si="24"/>
        <v>0</v>
      </c>
      <c r="M142" t="e">
        <f t="shared" si="25"/>
        <v>#VALUE!</v>
      </c>
      <c r="N142" t="e">
        <f t="shared" si="25"/>
        <v>#VALUE!</v>
      </c>
      <c r="O142" t="e">
        <f t="shared" si="25"/>
        <v>#VALUE!</v>
      </c>
      <c r="P142" t="e">
        <f t="shared" si="18"/>
        <v>#VALUE!</v>
      </c>
      <c r="Q142" t="e">
        <f t="shared" si="26"/>
        <v>#VALUE!</v>
      </c>
    </row>
    <row r="143" spans="6:17" x14ac:dyDescent="0.35">
      <c r="F143" s="36">
        <f t="shared" si="19"/>
        <v>0</v>
      </c>
      <c r="G143" s="36" t="e">
        <f>F143*CÁLCULO!$G$13</f>
        <v>#VALUE!</v>
      </c>
      <c r="H143" s="36">
        <f t="shared" si="20"/>
        <v>0</v>
      </c>
      <c r="I143" s="36">
        <f t="shared" si="21"/>
        <v>0</v>
      </c>
      <c r="J143" s="36">
        <f t="shared" si="22"/>
        <v>0</v>
      </c>
      <c r="K143" s="36">
        <f t="shared" si="23"/>
        <v>0</v>
      </c>
      <c r="L143" s="43">
        <f t="shared" si="24"/>
        <v>0</v>
      </c>
      <c r="M143" t="e">
        <f t="shared" si="25"/>
        <v>#VALUE!</v>
      </c>
      <c r="N143" t="e">
        <f t="shared" si="25"/>
        <v>#VALUE!</v>
      </c>
      <c r="O143" t="e">
        <f t="shared" si="25"/>
        <v>#VALUE!</v>
      </c>
      <c r="P143" t="e">
        <f t="shared" si="18"/>
        <v>#VALUE!</v>
      </c>
      <c r="Q143" t="e">
        <f t="shared" si="26"/>
        <v>#VALUE!</v>
      </c>
    </row>
    <row r="144" spans="6:17" x14ac:dyDescent="0.35">
      <c r="F144" s="36">
        <f t="shared" si="19"/>
        <v>0</v>
      </c>
      <c r="G144" s="36" t="e">
        <f>F144*CÁLCULO!$G$13</f>
        <v>#VALUE!</v>
      </c>
      <c r="H144" s="36">
        <f t="shared" si="20"/>
        <v>0</v>
      </c>
      <c r="I144" s="36">
        <f t="shared" si="21"/>
        <v>0</v>
      </c>
      <c r="J144" s="36">
        <f t="shared" si="22"/>
        <v>0</v>
      </c>
      <c r="K144" s="36">
        <f t="shared" si="23"/>
        <v>0</v>
      </c>
      <c r="L144" s="43">
        <f t="shared" si="24"/>
        <v>0</v>
      </c>
      <c r="M144" t="e">
        <f t="shared" si="25"/>
        <v>#VALUE!</v>
      </c>
      <c r="N144" t="e">
        <f t="shared" si="25"/>
        <v>#VALUE!</v>
      </c>
      <c r="O144" t="e">
        <f t="shared" si="25"/>
        <v>#VALUE!</v>
      </c>
      <c r="P144" t="e">
        <f t="shared" si="18"/>
        <v>#VALUE!</v>
      </c>
      <c r="Q144" t="e">
        <f t="shared" si="26"/>
        <v>#VALUE!</v>
      </c>
    </row>
    <row r="145" spans="6:17" x14ac:dyDescent="0.35">
      <c r="F145" s="36">
        <f t="shared" si="19"/>
        <v>0</v>
      </c>
      <c r="G145" s="36" t="e">
        <f>F145*CÁLCULO!$G$13</f>
        <v>#VALUE!</v>
      </c>
      <c r="H145" s="36">
        <f t="shared" si="20"/>
        <v>0</v>
      </c>
      <c r="I145" s="36">
        <f t="shared" si="21"/>
        <v>0</v>
      </c>
      <c r="J145" s="36">
        <f t="shared" si="22"/>
        <v>0</v>
      </c>
      <c r="K145" s="36">
        <f t="shared" si="23"/>
        <v>0</v>
      </c>
      <c r="L145" s="43">
        <f t="shared" si="24"/>
        <v>0</v>
      </c>
      <c r="M145" t="e">
        <f t="shared" si="25"/>
        <v>#VALUE!</v>
      </c>
      <c r="N145" t="e">
        <f t="shared" si="25"/>
        <v>#VALUE!</v>
      </c>
      <c r="O145" t="e">
        <f t="shared" si="25"/>
        <v>#VALUE!</v>
      </c>
      <c r="P145" t="e">
        <f t="shared" si="18"/>
        <v>#VALUE!</v>
      </c>
      <c r="Q145" t="e">
        <f t="shared" si="26"/>
        <v>#VALUE!</v>
      </c>
    </row>
    <row r="146" spans="6:17" x14ac:dyDescent="0.35">
      <c r="F146" s="36">
        <f t="shared" si="19"/>
        <v>0</v>
      </c>
      <c r="G146" s="36" t="e">
        <f>F146*CÁLCULO!$G$13</f>
        <v>#VALUE!</v>
      </c>
      <c r="H146" s="36">
        <f t="shared" si="20"/>
        <v>0</v>
      </c>
      <c r="I146" s="36">
        <f t="shared" si="21"/>
        <v>0</v>
      </c>
      <c r="J146" s="36">
        <f t="shared" si="22"/>
        <v>0</v>
      </c>
      <c r="K146" s="36">
        <f t="shared" si="23"/>
        <v>0</v>
      </c>
      <c r="L146" s="43">
        <f t="shared" si="24"/>
        <v>0</v>
      </c>
      <c r="M146" t="e">
        <f t="shared" si="25"/>
        <v>#VALUE!</v>
      </c>
      <c r="N146" t="e">
        <f t="shared" si="25"/>
        <v>#VALUE!</v>
      </c>
      <c r="O146" t="e">
        <f t="shared" si="25"/>
        <v>#VALUE!</v>
      </c>
      <c r="P146" t="e">
        <f t="shared" si="18"/>
        <v>#VALUE!</v>
      </c>
      <c r="Q146" t="e">
        <f t="shared" si="26"/>
        <v>#VALUE!</v>
      </c>
    </row>
    <row r="147" spans="6:17" x14ac:dyDescent="0.35">
      <c r="F147" s="36">
        <f t="shared" si="19"/>
        <v>0</v>
      </c>
      <c r="G147" s="36" t="e">
        <f>F147*CÁLCULO!$G$13</f>
        <v>#VALUE!</v>
      </c>
      <c r="H147" s="36">
        <f t="shared" si="20"/>
        <v>0</v>
      </c>
      <c r="I147" s="36">
        <f t="shared" si="21"/>
        <v>0</v>
      </c>
      <c r="J147" s="36">
        <f t="shared" si="22"/>
        <v>0</v>
      </c>
      <c r="K147" s="36">
        <f t="shared" si="23"/>
        <v>0</v>
      </c>
      <c r="L147" s="43">
        <f t="shared" si="24"/>
        <v>0</v>
      </c>
      <c r="M147" t="e">
        <f t="shared" si="25"/>
        <v>#VALUE!</v>
      </c>
      <c r="N147" t="e">
        <f t="shared" si="25"/>
        <v>#VALUE!</v>
      </c>
      <c r="O147" t="e">
        <f t="shared" si="25"/>
        <v>#VALUE!</v>
      </c>
      <c r="P147" t="e">
        <f t="shared" si="18"/>
        <v>#VALUE!</v>
      </c>
      <c r="Q147" t="e">
        <f t="shared" si="26"/>
        <v>#VALUE!</v>
      </c>
    </row>
    <row r="148" spans="6:17" x14ac:dyDescent="0.35">
      <c r="F148" s="36">
        <f t="shared" si="19"/>
        <v>0</v>
      </c>
      <c r="G148" s="36" t="e">
        <f>F148*CÁLCULO!$G$13</f>
        <v>#VALUE!</v>
      </c>
      <c r="H148" s="36">
        <f t="shared" si="20"/>
        <v>0</v>
      </c>
      <c r="I148" s="36">
        <f t="shared" si="21"/>
        <v>0</v>
      </c>
      <c r="J148" s="36">
        <f t="shared" si="22"/>
        <v>0</v>
      </c>
      <c r="K148" s="36">
        <f t="shared" si="23"/>
        <v>0</v>
      </c>
      <c r="L148" s="43">
        <f t="shared" si="24"/>
        <v>0</v>
      </c>
      <c r="M148" t="e">
        <f t="shared" si="25"/>
        <v>#VALUE!</v>
      </c>
      <c r="N148" t="e">
        <f t="shared" si="25"/>
        <v>#VALUE!</v>
      </c>
      <c r="O148" t="e">
        <f t="shared" si="25"/>
        <v>#VALUE!</v>
      </c>
      <c r="P148" t="e">
        <f t="shared" si="18"/>
        <v>#VALUE!</v>
      </c>
      <c r="Q148" t="e">
        <f t="shared" si="26"/>
        <v>#VALUE!</v>
      </c>
    </row>
    <row r="149" spans="6:17" x14ac:dyDescent="0.35">
      <c r="F149" s="36">
        <f t="shared" si="19"/>
        <v>0</v>
      </c>
      <c r="G149" s="36" t="e">
        <f>F149*CÁLCULO!$G$13</f>
        <v>#VALUE!</v>
      </c>
      <c r="H149" s="36">
        <f t="shared" si="20"/>
        <v>0</v>
      </c>
      <c r="I149" s="36">
        <f t="shared" si="21"/>
        <v>0</v>
      </c>
      <c r="J149" s="36">
        <f t="shared" si="22"/>
        <v>0</v>
      </c>
      <c r="K149" s="36">
        <f t="shared" si="23"/>
        <v>0</v>
      </c>
      <c r="L149" s="43">
        <f t="shared" si="24"/>
        <v>0</v>
      </c>
      <c r="M149" t="e">
        <f t="shared" si="25"/>
        <v>#VALUE!</v>
      </c>
      <c r="N149" t="e">
        <f t="shared" si="25"/>
        <v>#VALUE!</v>
      </c>
      <c r="O149" t="e">
        <f t="shared" si="25"/>
        <v>#VALUE!</v>
      </c>
      <c r="P149" t="e">
        <f t="shared" si="18"/>
        <v>#VALUE!</v>
      </c>
      <c r="Q149" t="e">
        <f t="shared" si="26"/>
        <v>#VALUE!</v>
      </c>
    </row>
    <row r="150" spans="6:17" x14ac:dyDescent="0.35">
      <c r="F150" s="36">
        <f t="shared" si="19"/>
        <v>0</v>
      </c>
      <c r="G150" s="36" t="e">
        <f>F150*CÁLCULO!$G$13</f>
        <v>#VALUE!</v>
      </c>
      <c r="H150" s="36">
        <f t="shared" si="20"/>
        <v>0</v>
      </c>
      <c r="I150" s="36">
        <f t="shared" si="21"/>
        <v>0</v>
      </c>
      <c r="J150" s="36">
        <f t="shared" si="22"/>
        <v>0</v>
      </c>
      <c r="K150" s="36">
        <f t="shared" si="23"/>
        <v>0</v>
      </c>
      <c r="L150" s="43">
        <f t="shared" si="24"/>
        <v>0</v>
      </c>
      <c r="M150" t="e">
        <f t="shared" si="25"/>
        <v>#VALUE!</v>
      </c>
      <c r="N150" t="e">
        <f t="shared" si="25"/>
        <v>#VALUE!</v>
      </c>
      <c r="O150" t="e">
        <f t="shared" si="25"/>
        <v>#VALUE!</v>
      </c>
      <c r="P150" t="e">
        <f t="shared" si="18"/>
        <v>#VALUE!</v>
      </c>
      <c r="Q150" t="e">
        <f t="shared" si="26"/>
        <v>#VALUE!</v>
      </c>
    </row>
    <row r="151" spans="6:17" x14ac:dyDescent="0.35">
      <c r="F151" s="36">
        <f t="shared" si="19"/>
        <v>0</v>
      </c>
      <c r="G151" s="36" t="e">
        <f>F151*CÁLCULO!$G$13</f>
        <v>#VALUE!</v>
      </c>
      <c r="H151" s="36">
        <f t="shared" si="20"/>
        <v>0</v>
      </c>
      <c r="I151" s="36">
        <f t="shared" si="21"/>
        <v>0</v>
      </c>
      <c r="J151" s="36">
        <f t="shared" si="22"/>
        <v>0</v>
      </c>
      <c r="K151" s="36">
        <f t="shared" si="23"/>
        <v>0</v>
      </c>
      <c r="L151" s="43">
        <f t="shared" si="24"/>
        <v>0</v>
      </c>
      <c r="M151" t="e">
        <f t="shared" si="25"/>
        <v>#VALUE!</v>
      </c>
      <c r="N151" t="e">
        <f t="shared" si="25"/>
        <v>#VALUE!</v>
      </c>
      <c r="O151" t="e">
        <f t="shared" si="25"/>
        <v>#VALUE!</v>
      </c>
      <c r="P151" t="e">
        <f t="shared" si="18"/>
        <v>#VALUE!</v>
      </c>
      <c r="Q151" t="e">
        <f t="shared" si="26"/>
        <v>#VALUE!</v>
      </c>
    </row>
    <row r="152" spans="6:17" x14ac:dyDescent="0.35">
      <c r="F152" s="36">
        <f t="shared" si="19"/>
        <v>0</v>
      </c>
      <c r="G152" s="36" t="e">
        <f>F152*CÁLCULO!$G$13</f>
        <v>#VALUE!</v>
      </c>
      <c r="H152" s="36">
        <f t="shared" si="20"/>
        <v>0</v>
      </c>
      <c r="I152" s="36">
        <f t="shared" si="21"/>
        <v>0</v>
      </c>
      <c r="J152" s="36">
        <f t="shared" si="22"/>
        <v>0</v>
      </c>
      <c r="K152" s="36">
        <f t="shared" si="23"/>
        <v>0</v>
      </c>
      <c r="L152" s="43">
        <f t="shared" si="24"/>
        <v>0</v>
      </c>
      <c r="M152" t="e">
        <f t="shared" si="25"/>
        <v>#VALUE!</v>
      </c>
      <c r="N152" t="e">
        <f t="shared" si="25"/>
        <v>#VALUE!</v>
      </c>
      <c r="O152" t="e">
        <f t="shared" si="25"/>
        <v>#VALUE!</v>
      </c>
      <c r="P152" t="e">
        <f t="shared" si="18"/>
        <v>#VALUE!</v>
      </c>
      <c r="Q152" t="e">
        <f t="shared" si="26"/>
        <v>#VALUE!</v>
      </c>
    </row>
    <row r="153" spans="6:17" x14ac:dyDescent="0.35">
      <c r="F153" s="36">
        <f t="shared" si="19"/>
        <v>0</v>
      </c>
      <c r="G153" s="36" t="e">
        <f>F153*CÁLCULO!$G$13</f>
        <v>#VALUE!</v>
      </c>
      <c r="H153" s="36">
        <f t="shared" si="20"/>
        <v>0</v>
      </c>
      <c r="I153" s="36">
        <f t="shared" si="21"/>
        <v>0</v>
      </c>
      <c r="J153" s="36">
        <f t="shared" si="22"/>
        <v>0</v>
      </c>
      <c r="K153" s="36">
        <f t="shared" si="23"/>
        <v>0</v>
      </c>
      <c r="L153" s="43">
        <f t="shared" si="24"/>
        <v>0</v>
      </c>
      <c r="M153" t="e">
        <f t="shared" si="25"/>
        <v>#VALUE!</v>
      </c>
      <c r="N153" t="e">
        <f t="shared" si="25"/>
        <v>#VALUE!</v>
      </c>
      <c r="O153" t="e">
        <f t="shared" si="25"/>
        <v>#VALUE!</v>
      </c>
      <c r="P153" t="e">
        <f t="shared" si="18"/>
        <v>#VALUE!</v>
      </c>
      <c r="Q153" t="e">
        <f t="shared" si="26"/>
        <v>#VALUE!</v>
      </c>
    </row>
    <row r="154" spans="6:17" x14ac:dyDescent="0.35">
      <c r="F154" s="36">
        <f t="shared" si="19"/>
        <v>0</v>
      </c>
      <c r="G154" s="36" t="e">
        <f>F154*CÁLCULO!$G$13</f>
        <v>#VALUE!</v>
      </c>
      <c r="H154" s="36">
        <f t="shared" si="20"/>
        <v>0</v>
      </c>
      <c r="I154" s="36">
        <f t="shared" si="21"/>
        <v>0</v>
      </c>
      <c r="J154" s="36">
        <f t="shared" si="22"/>
        <v>0</v>
      </c>
      <c r="K154" s="36">
        <f t="shared" si="23"/>
        <v>0</v>
      </c>
      <c r="L154" s="43">
        <f t="shared" si="24"/>
        <v>0</v>
      </c>
      <c r="M154" t="e">
        <f t="shared" si="25"/>
        <v>#VALUE!</v>
      </c>
      <c r="N154" t="e">
        <f t="shared" si="25"/>
        <v>#VALUE!</v>
      </c>
      <c r="O154" t="e">
        <f t="shared" si="25"/>
        <v>#VALUE!</v>
      </c>
      <c r="P154" t="e">
        <f t="shared" si="18"/>
        <v>#VALUE!</v>
      </c>
      <c r="Q154" t="e">
        <f t="shared" si="26"/>
        <v>#VALUE!</v>
      </c>
    </row>
    <row r="155" spans="6:17" x14ac:dyDescent="0.35">
      <c r="F155" s="36">
        <f t="shared" si="19"/>
        <v>0</v>
      </c>
      <c r="G155" s="36" t="e">
        <f>F155*CÁLCULO!$G$13</f>
        <v>#VALUE!</v>
      </c>
      <c r="H155" s="36">
        <f t="shared" si="20"/>
        <v>0</v>
      </c>
      <c r="I155" s="36">
        <f t="shared" si="21"/>
        <v>0</v>
      </c>
      <c r="J155" s="36">
        <f t="shared" si="22"/>
        <v>0</v>
      </c>
      <c r="K155" s="36">
        <f t="shared" si="23"/>
        <v>0</v>
      </c>
      <c r="L155" s="43">
        <f t="shared" si="24"/>
        <v>0</v>
      </c>
      <c r="M155" t="e">
        <f t="shared" si="25"/>
        <v>#VALUE!</v>
      </c>
      <c r="N155" t="e">
        <f t="shared" si="25"/>
        <v>#VALUE!</v>
      </c>
      <c r="O155" t="e">
        <f t="shared" si="25"/>
        <v>#VALUE!</v>
      </c>
      <c r="P155" t="e">
        <f t="shared" si="18"/>
        <v>#VALUE!</v>
      </c>
      <c r="Q155" t="e">
        <f t="shared" si="26"/>
        <v>#VALUE!</v>
      </c>
    </row>
    <row r="156" spans="6:17" x14ac:dyDescent="0.35">
      <c r="F156" s="36">
        <f t="shared" si="19"/>
        <v>0</v>
      </c>
      <c r="G156" s="36" t="e">
        <f>F156*CÁLCULO!$G$13</f>
        <v>#VALUE!</v>
      </c>
      <c r="H156" s="36">
        <f t="shared" si="20"/>
        <v>0</v>
      </c>
      <c r="I156" s="36">
        <f t="shared" si="21"/>
        <v>0</v>
      </c>
      <c r="J156" s="36">
        <f t="shared" si="22"/>
        <v>0</v>
      </c>
      <c r="K156" s="36">
        <f t="shared" si="23"/>
        <v>0</v>
      </c>
      <c r="L156" s="43">
        <f t="shared" si="24"/>
        <v>0</v>
      </c>
      <c r="M156" t="e">
        <f t="shared" si="25"/>
        <v>#VALUE!</v>
      </c>
      <c r="N156" t="e">
        <f t="shared" si="25"/>
        <v>#VALUE!</v>
      </c>
      <c r="O156" t="e">
        <f t="shared" si="25"/>
        <v>#VALUE!</v>
      </c>
      <c r="P156" t="e">
        <f t="shared" si="18"/>
        <v>#VALUE!</v>
      </c>
      <c r="Q156" t="e">
        <f t="shared" si="26"/>
        <v>#VALUE!</v>
      </c>
    </row>
    <row r="157" spans="6:17" x14ac:dyDescent="0.35">
      <c r="F157" s="36">
        <f t="shared" si="19"/>
        <v>0</v>
      </c>
      <c r="G157" s="36" t="e">
        <f>F157*CÁLCULO!$G$13</f>
        <v>#VALUE!</v>
      </c>
      <c r="H157" s="36">
        <f t="shared" si="20"/>
        <v>0</v>
      </c>
      <c r="I157" s="36">
        <f t="shared" si="21"/>
        <v>0</v>
      </c>
      <c r="J157" s="36">
        <f t="shared" si="22"/>
        <v>0</v>
      </c>
      <c r="K157" s="36">
        <f t="shared" si="23"/>
        <v>0</v>
      </c>
      <c r="L157" s="43">
        <f t="shared" si="24"/>
        <v>0</v>
      </c>
      <c r="M157" t="e">
        <f t="shared" si="25"/>
        <v>#VALUE!</v>
      </c>
      <c r="N157" t="e">
        <f t="shared" si="25"/>
        <v>#VALUE!</v>
      </c>
      <c r="O157" t="e">
        <f t="shared" si="25"/>
        <v>#VALUE!</v>
      </c>
      <c r="P157" t="e">
        <f t="shared" si="18"/>
        <v>#VALUE!</v>
      </c>
      <c r="Q157" t="e">
        <f t="shared" si="26"/>
        <v>#VALUE!</v>
      </c>
    </row>
    <row r="158" spans="6:17" x14ac:dyDescent="0.35">
      <c r="F158" s="36">
        <f t="shared" si="19"/>
        <v>0</v>
      </c>
      <c r="G158" s="36" t="e">
        <f>F158*CÁLCULO!$G$13</f>
        <v>#VALUE!</v>
      </c>
      <c r="H158" s="36">
        <f t="shared" si="20"/>
        <v>0</v>
      </c>
      <c r="I158" s="36">
        <f t="shared" si="21"/>
        <v>0</v>
      </c>
      <c r="J158" s="36">
        <f t="shared" si="22"/>
        <v>0</v>
      </c>
      <c r="K158" s="36">
        <f t="shared" si="23"/>
        <v>0</v>
      </c>
      <c r="L158" s="43">
        <f t="shared" si="24"/>
        <v>0</v>
      </c>
      <c r="M158" t="e">
        <f t="shared" si="25"/>
        <v>#VALUE!</v>
      </c>
      <c r="N158" t="e">
        <f t="shared" si="25"/>
        <v>#VALUE!</v>
      </c>
      <c r="O158" t="e">
        <f t="shared" si="25"/>
        <v>#VALUE!</v>
      </c>
      <c r="P158" t="e">
        <f t="shared" si="18"/>
        <v>#VALUE!</v>
      </c>
      <c r="Q158" t="e">
        <f t="shared" si="26"/>
        <v>#VALUE!</v>
      </c>
    </row>
    <row r="159" spans="6:17" x14ac:dyDescent="0.35">
      <c r="F159" s="36">
        <f t="shared" si="19"/>
        <v>0</v>
      </c>
      <c r="G159" s="36" t="e">
        <f>F159*CÁLCULO!$G$13</f>
        <v>#VALUE!</v>
      </c>
      <c r="H159" s="36">
        <f t="shared" si="20"/>
        <v>0</v>
      </c>
      <c r="I159" s="36">
        <f t="shared" si="21"/>
        <v>0</v>
      </c>
      <c r="J159" s="36">
        <f t="shared" si="22"/>
        <v>0</v>
      </c>
      <c r="K159" s="36">
        <f t="shared" si="23"/>
        <v>0</v>
      </c>
      <c r="L159" s="43">
        <f t="shared" si="24"/>
        <v>0</v>
      </c>
      <c r="M159" t="e">
        <f t="shared" si="25"/>
        <v>#VALUE!</v>
      </c>
      <c r="N159" t="e">
        <f t="shared" si="25"/>
        <v>#VALUE!</v>
      </c>
      <c r="O159" t="e">
        <f t="shared" si="25"/>
        <v>#VALUE!</v>
      </c>
      <c r="P159" t="e">
        <f t="shared" si="18"/>
        <v>#VALUE!</v>
      </c>
      <c r="Q159" t="e">
        <f t="shared" si="26"/>
        <v>#VALUE!</v>
      </c>
    </row>
    <row r="160" spans="6:17" x14ac:dyDescent="0.35">
      <c r="F160" s="36">
        <f t="shared" si="19"/>
        <v>0</v>
      </c>
      <c r="G160" s="36" t="e">
        <f>F160*CÁLCULO!$G$13</f>
        <v>#VALUE!</v>
      </c>
      <c r="H160" s="36">
        <f t="shared" si="20"/>
        <v>0</v>
      </c>
      <c r="I160" s="36">
        <f t="shared" si="21"/>
        <v>0</v>
      </c>
      <c r="J160" s="36">
        <f t="shared" si="22"/>
        <v>0</v>
      </c>
      <c r="K160" s="36">
        <f t="shared" si="23"/>
        <v>0</v>
      </c>
      <c r="L160" s="43">
        <f t="shared" si="24"/>
        <v>0</v>
      </c>
      <c r="M160" t="e">
        <f t="shared" si="25"/>
        <v>#VALUE!</v>
      </c>
      <c r="N160" t="e">
        <f t="shared" si="25"/>
        <v>#VALUE!</v>
      </c>
      <c r="O160" t="e">
        <f t="shared" si="25"/>
        <v>#VALUE!</v>
      </c>
      <c r="P160" t="e">
        <f t="shared" si="18"/>
        <v>#VALUE!</v>
      </c>
      <c r="Q160" t="e">
        <f t="shared" si="26"/>
        <v>#VALUE!</v>
      </c>
    </row>
    <row r="161" spans="6:17" x14ac:dyDescent="0.35">
      <c r="F161" s="36">
        <f t="shared" si="19"/>
        <v>0</v>
      </c>
      <c r="G161" s="36" t="e">
        <f>F161*CÁLCULO!$G$13</f>
        <v>#VALUE!</v>
      </c>
      <c r="H161" s="36">
        <f t="shared" si="20"/>
        <v>0</v>
      </c>
      <c r="I161" s="36">
        <f t="shared" si="21"/>
        <v>0</v>
      </c>
      <c r="J161" s="36">
        <f t="shared" si="22"/>
        <v>0</v>
      </c>
      <c r="K161" s="36">
        <f t="shared" si="23"/>
        <v>0</v>
      </c>
      <c r="L161" s="43">
        <f t="shared" si="24"/>
        <v>0</v>
      </c>
      <c r="M161" t="e">
        <f t="shared" si="25"/>
        <v>#VALUE!</v>
      </c>
      <c r="N161" t="e">
        <f t="shared" si="25"/>
        <v>#VALUE!</v>
      </c>
      <c r="O161" t="e">
        <f t="shared" si="25"/>
        <v>#VALUE!</v>
      </c>
      <c r="P161" t="e">
        <f t="shared" si="18"/>
        <v>#VALUE!</v>
      </c>
      <c r="Q161" t="e">
        <f t="shared" si="26"/>
        <v>#VALUE!</v>
      </c>
    </row>
    <row r="162" spans="6:17" x14ac:dyDescent="0.35">
      <c r="F162" s="36">
        <f t="shared" si="19"/>
        <v>0</v>
      </c>
      <c r="G162" s="36" t="e">
        <f>F162*CÁLCULO!$G$13</f>
        <v>#VALUE!</v>
      </c>
      <c r="H162" s="36">
        <f t="shared" si="20"/>
        <v>0</v>
      </c>
      <c r="I162" s="36">
        <f t="shared" si="21"/>
        <v>0</v>
      </c>
      <c r="J162" s="36">
        <f t="shared" si="22"/>
        <v>0</v>
      </c>
      <c r="K162" s="36">
        <f t="shared" si="23"/>
        <v>0</v>
      </c>
      <c r="L162" s="43">
        <f t="shared" si="24"/>
        <v>0</v>
      </c>
      <c r="M162" t="e">
        <f t="shared" si="25"/>
        <v>#VALUE!</v>
      </c>
      <c r="N162" t="e">
        <f t="shared" si="25"/>
        <v>#VALUE!</v>
      </c>
      <c r="O162" t="e">
        <f t="shared" si="25"/>
        <v>#VALUE!</v>
      </c>
      <c r="P162" t="e">
        <f t="shared" si="18"/>
        <v>#VALUE!</v>
      </c>
      <c r="Q162" t="e">
        <f t="shared" si="26"/>
        <v>#VALUE!</v>
      </c>
    </row>
    <row r="163" spans="6:17" x14ac:dyDescent="0.35">
      <c r="F163" s="36">
        <f t="shared" si="19"/>
        <v>0</v>
      </c>
      <c r="G163" s="36" t="e">
        <f>F163*CÁLCULO!$G$13</f>
        <v>#VALUE!</v>
      </c>
      <c r="H163" s="36">
        <f t="shared" si="20"/>
        <v>0</v>
      </c>
      <c r="I163" s="36">
        <f t="shared" si="21"/>
        <v>0</v>
      </c>
      <c r="J163" s="36">
        <f t="shared" si="22"/>
        <v>0</v>
      </c>
      <c r="K163" s="36">
        <f t="shared" si="23"/>
        <v>0</v>
      </c>
      <c r="L163" s="43">
        <f t="shared" si="24"/>
        <v>0</v>
      </c>
      <c r="M163" t="e">
        <f t="shared" si="25"/>
        <v>#VALUE!</v>
      </c>
      <c r="N163" t="e">
        <f t="shared" si="25"/>
        <v>#VALUE!</v>
      </c>
      <c r="O163" t="e">
        <f t="shared" si="25"/>
        <v>#VALUE!</v>
      </c>
      <c r="P163" t="e">
        <f t="shared" si="18"/>
        <v>#VALUE!</v>
      </c>
      <c r="Q163" t="e">
        <f t="shared" si="26"/>
        <v>#VALUE!</v>
      </c>
    </row>
    <row r="164" spans="6:17" x14ac:dyDescent="0.35">
      <c r="F164" s="36">
        <f t="shared" si="19"/>
        <v>0</v>
      </c>
      <c r="G164" s="36" t="e">
        <f>F164*CÁLCULO!$G$13</f>
        <v>#VALUE!</v>
      </c>
      <c r="H164" s="36">
        <f t="shared" si="20"/>
        <v>0</v>
      </c>
      <c r="I164" s="36">
        <f t="shared" si="21"/>
        <v>0</v>
      </c>
      <c r="J164" s="36">
        <f t="shared" si="22"/>
        <v>0</v>
      </c>
      <c r="K164" s="36">
        <f t="shared" si="23"/>
        <v>0</v>
      </c>
      <c r="L164" s="43">
        <f t="shared" si="24"/>
        <v>0</v>
      </c>
      <c r="M164" t="e">
        <f t="shared" si="25"/>
        <v>#VALUE!</v>
      </c>
      <c r="N164" t="e">
        <f t="shared" si="25"/>
        <v>#VALUE!</v>
      </c>
      <c r="O164" t="e">
        <f t="shared" si="25"/>
        <v>#VALUE!</v>
      </c>
      <c r="P164" t="e">
        <f t="shared" si="18"/>
        <v>#VALUE!</v>
      </c>
      <c r="Q164" t="e">
        <f t="shared" si="26"/>
        <v>#VALUE!</v>
      </c>
    </row>
    <row r="165" spans="6:17" x14ac:dyDescent="0.35">
      <c r="F165" s="36">
        <f t="shared" si="19"/>
        <v>0</v>
      </c>
      <c r="G165" s="36" t="e">
        <f>F165*CÁLCULO!$G$13</f>
        <v>#VALUE!</v>
      </c>
      <c r="H165" s="36">
        <f t="shared" si="20"/>
        <v>0</v>
      </c>
      <c r="I165" s="36">
        <f t="shared" si="21"/>
        <v>0</v>
      </c>
      <c r="J165" s="36">
        <f t="shared" si="22"/>
        <v>0</v>
      </c>
      <c r="K165" s="36">
        <f t="shared" si="23"/>
        <v>0</v>
      </c>
      <c r="L165" s="43">
        <f t="shared" si="24"/>
        <v>0</v>
      </c>
      <c r="M165" t="e">
        <f t="shared" si="25"/>
        <v>#VALUE!</v>
      </c>
      <c r="N165" t="e">
        <f t="shared" si="25"/>
        <v>#VALUE!</v>
      </c>
      <c r="O165" t="e">
        <f t="shared" si="25"/>
        <v>#VALUE!</v>
      </c>
      <c r="P165" t="e">
        <f t="shared" si="18"/>
        <v>#VALUE!</v>
      </c>
      <c r="Q165" t="e">
        <f t="shared" si="26"/>
        <v>#VALUE!</v>
      </c>
    </row>
    <row r="166" spans="6:17" x14ac:dyDescent="0.35">
      <c r="F166" s="36">
        <f t="shared" si="19"/>
        <v>0</v>
      </c>
      <c r="G166" s="36" t="e">
        <f>F166*CÁLCULO!$G$13</f>
        <v>#VALUE!</v>
      </c>
      <c r="H166" s="36">
        <f t="shared" si="20"/>
        <v>0</v>
      </c>
      <c r="I166" s="36">
        <f t="shared" si="21"/>
        <v>0</v>
      </c>
      <c r="J166" s="36">
        <f t="shared" si="22"/>
        <v>0</v>
      </c>
      <c r="K166" s="36">
        <f t="shared" si="23"/>
        <v>0</v>
      </c>
      <c r="L166" s="43">
        <f t="shared" si="24"/>
        <v>0</v>
      </c>
      <c r="M166" t="e">
        <f t="shared" si="25"/>
        <v>#VALUE!</v>
      </c>
      <c r="N166" t="e">
        <f t="shared" si="25"/>
        <v>#VALUE!</v>
      </c>
      <c r="O166" t="e">
        <f t="shared" si="25"/>
        <v>#VALUE!</v>
      </c>
      <c r="P166" t="e">
        <f t="shared" si="18"/>
        <v>#VALUE!</v>
      </c>
      <c r="Q166" t="e">
        <f t="shared" si="26"/>
        <v>#VALUE!</v>
      </c>
    </row>
    <row r="167" spans="6:17" x14ac:dyDescent="0.35">
      <c r="F167" s="36">
        <f t="shared" si="19"/>
        <v>0</v>
      </c>
      <c r="G167" s="36" t="e">
        <f>F167*CÁLCULO!$G$13</f>
        <v>#VALUE!</v>
      </c>
      <c r="H167" s="36">
        <f t="shared" si="20"/>
        <v>0</v>
      </c>
      <c r="I167" s="36">
        <f t="shared" si="21"/>
        <v>0</v>
      </c>
      <c r="J167" s="36">
        <f t="shared" si="22"/>
        <v>0</v>
      </c>
      <c r="K167" s="36">
        <f t="shared" si="23"/>
        <v>0</v>
      </c>
      <c r="L167" s="43">
        <f t="shared" si="24"/>
        <v>0</v>
      </c>
      <c r="M167" t="e">
        <f t="shared" si="25"/>
        <v>#VALUE!</v>
      </c>
      <c r="N167" t="e">
        <f t="shared" si="25"/>
        <v>#VALUE!</v>
      </c>
      <c r="O167" t="e">
        <f t="shared" si="25"/>
        <v>#VALUE!</v>
      </c>
      <c r="P167" t="e">
        <f t="shared" si="18"/>
        <v>#VALUE!</v>
      </c>
      <c r="Q167" t="e">
        <f t="shared" si="26"/>
        <v>#VALUE!</v>
      </c>
    </row>
    <row r="168" spans="6:17" x14ac:dyDescent="0.35">
      <c r="F168" s="36">
        <f t="shared" si="19"/>
        <v>0</v>
      </c>
      <c r="G168" s="36" t="e">
        <f>F168*CÁLCULO!$G$13</f>
        <v>#VALUE!</v>
      </c>
      <c r="H168" s="36">
        <f t="shared" si="20"/>
        <v>0</v>
      </c>
      <c r="I168" s="36">
        <f t="shared" si="21"/>
        <v>0</v>
      </c>
      <c r="J168" s="36">
        <f t="shared" si="22"/>
        <v>0</v>
      </c>
      <c r="K168" s="36">
        <f t="shared" si="23"/>
        <v>0</v>
      </c>
      <c r="L168" s="43">
        <f t="shared" si="24"/>
        <v>0</v>
      </c>
      <c r="M168" t="e">
        <f t="shared" si="25"/>
        <v>#VALUE!</v>
      </c>
      <c r="N168" t="e">
        <f t="shared" si="25"/>
        <v>#VALUE!</v>
      </c>
      <c r="O168" t="e">
        <f t="shared" si="25"/>
        <v>#VALUE!</v>
      </c>
      <c r="P168" t="e">
        <f t="shared" si="18"/>
        <v>#VALUE!</v>
      </c>
      <c r="Q168" t="e">
        <f t="shared" si="26"/>
        <v>#VALUE!</v>
      </c>
    </row>
    <row r="169" spans="6:17" x14ac:dyDescent="0.35">
      <c r="F169" s="36">
        <f t="shared" si="19"/>
        <v>0</v>
      </c>
      <c r="G169" s="36" t="e">
        <f>F169*CÁLCULO!$G$13</f>
        <v>#VALUE!</v>
      </c>
      <c r="H169" s="36">
        <f t="shared" si="20"/>
        <v>0</v>
      </c>
      <c r="I169" s="36">
        <f t="shared" si="21"/>
        <v>0</v>
      </c>
      <c r="J169" s="36">
        <f t="shared" si="22"/>
        <v>0</v>
      </c>
      <c r="K169" s="36">
        <f t="shared" si="23"/>
        <v>0</v>
      </c>
      <c r="L169" s="43">
        <f t="shared" si="24"/>
        <v>0</v>
      </c>
      <c r="M169" t="e">
        <f t="shared" si="25"/>
        <v>#VALUE!</v>
      </c>
      <c r="N169" t="e">
        <f t="shared" si="25"/>
        <v>#VALUE!</v>
      </c>
      <c r="O169" t="e">
        <f t="shared" si="25"/>
        <v>#VALUE!</v>
      </c>
      <c r="P169" t="e">
        <f t="shared" si="18"/>
        <v>#VALUE!</v>
      </c>
      <c r="Q169" t="e">
        <f t="shared" si="26"/>
        <v>#VALUE!</v>
      </c>
    </row>
    <row r="170" spans="6:17" x14ac:dyDescent="0.35">
      <c r="F170" s="36">
        <f t="shared" si="19"/>
        <v>0</v>
      </c>
      <c r="G170" s="36" t="e">
        <f>F170*CÁLCULO!$G$13</f>
        <v>#VALUE!</v>
      </c>
      <c r="H170" s="36">
        <f t="shared" si="20"/>
        <v>0</v>
      </c>
      <c r="I170" s="36">
        <f t="shared" si="21"/>
        <v>0</v>
      </c>
      <c r="J170" s="36">
        <f t="shared" si="22"/>
        <v>0</v>
      </c>
      <c r="K170" s="36">
        <f t="shared" si="23"/>
        <v>0</v>
      </c>
      <c r="L170" s="43">
        <f t="shared" si="24"/>
        <v>0</v>
      </c>
      <c r="M170" t="e">
        <f t="shared" si="25"/>
        <v>#VALUE!</v>
      </c>
      <c r="N170" t="e">
        <f t="shared" si="25"/>
        <v>#VALUE!</v>
      </c>
      <c r="O170" t="e">
        <f t="shared" si="25"/>
        <v>#VALUE!</v>
      </c>
      <c r="P170" t="e">
        <f t="shared" si="18"/>
        <v>#VALUE!</v>
      </c>
      <c r="Q170" t="e">
        <f t="shared" si="26"/>
        <v>#VALUE!</v>
      </c>
    </row>
    <row r="171" spans="6:17" x14ac:dyDescent="0.35">
      <c r="F171" s="36">
        <f t="shared" si="19"/>
        <v>0</v>
      </c>
      <c r="G171" s="36" t="e">
        <f>F171*CÁLCULO!$G$13</f>
        <v>#VALUE!</v>
      </c>
      <c r="H171" s="36">
        <f t="shared" si="20"/>
        <v>0</v>
      </c>
      <c r="I171" s="36">
        <f t="shared" si="21"/>
        <v>0</v>
      </c>
      <c r="J171" s="36">
        <f t="shared" si="22"/>
        <v>0</v>
      </c>
      <c r="K171" s="36">
        <f t="shared" si="23"/>
        <v>0</v>
      </c>
      <c r="L171" s="43">
        <f t="shared" si="24"/>
        <v>0</v>
      </c>
      <c r="M171" t="e">
        <f t="shared" si="25"/>
        <v>#VALUE!</v>
      </c>
      <c r="N171" t="e">
        <f t="shared" si="25"/>
        <v>#VALUE!</v>
      </c>
      <c r="O171" t="e">
        <f t="shared" si="25"/>
        <v>#VALUE!</v>
      </c>
      <c r="P171" t="e">
        <f t="shared" si="18"/>
        <v>#VALUE!</v>
      </c>
      <c r="Q171" t="e">
        <f t="shared" si="26"/>
        <v>#VALUE!</v>
      </c>
    </row>
    <row r="172" spans="6:17" x14ac:dyDescent="0.35">
      <c r="F172" s="36">
        <f t="shared" si="19"/>
        <v>0</v>
      </c>
      <c r="G172" s="36" t="e">
        <f>F172*CÁLCULO!$G$13</f>
        <v>#VALUE!</v>
      </c>
      <c r="H172" s="36">
        <f t="shared" si="20"/>
        <v>0</v>
      </c>
      <c r="I172" s="36">
        <f t="shared" si="21"/>
        <v>0</v>
      </c>
      <c r="J172" s="36">
        <f t="shared" si="22"/>
        <v>0</v>
      </c>
      <c r="K172" s="36">
        <f t="shared" si="23"/>
        <v>0</v>
      </c>
      <c r="L172" s="43">
        <f t="shared" si="24"/>
        <v>0</v>
      </c>
      <c r="M172" t="e">
        <f t="shared" si="25"/>
        <v>#VALUE!</v>
      </c>
      <c r="N172" t="e">
        <f t="shared" si="25"/>
        <v>#VALUE!</v>
      </c>
      <c r="O172" t="e">
        <f t="shared" si="25"/>
        <v>#VALUE!</v>
      </c>
      <c r="P172" t="e">
        <f t="shared" si="18"/>
        <v>#VALUE!</v>
      </c>
      <c r="Q172" t="e">
        <f t="shared" si="26"/>
        <v>#VALUE!</v>
      </c>
    </row>
    <row r="173" spans="6:17" x14ac:dyDescent="0.35">
      <c r="F173" s="36">
        <f t="shared" si="19"/>
        <v>0</v>
      </c>
      <c r="G173" s="36" t="e">
        <f>F173*CÁLCULO!$G$13</f>
        <v>#VALUE!</v>
      </c>
      <c r="H173" s="36">
        <f t="shared" si="20"/>
        <v>0</v>
      </c>
      <c r="I173" s="36">
        <f t="shared" si="21"/>
        <v>0</v>
      </c>
      <c r="J173" s="36">
        <f t="shared" si="22"/>
        <v>0</v>
      </c>
      <c r="K173" s="36">
        <f t="shared" si="23"/>
        <v>0</v>
      </c>
      <c r="L173" s="43">
        <f t="shared" si="24"/>
        <v>0</v>
      </c>
      <c r="M173" t="e">
        <f t="shared" si="25"/>
        <v>#VALUE!</v>
      </c>
      <c r="N173" t="e">
        <f t="shared" si="25"/>
        <v>#VALUE!</v>
      </c>
      <c r="O173" t="e">
        <f t="shared" si="25"/>
        <v>#VALUE!</v>
      </c>
      <c r="P173" t="e">
        <f t="shared" si="18"/>
        <v>#VALUE!</v>
      </c>
      <c r="Q173" t="e">
        <f t="shared" si="26"/>
        <v>#VALUE!</v>
      </c>
    </row>
    <row r="174" spans="6:17" x14ac:dyDescent="0.35">
      <c r="F174" s="36">
        <f t="shared" si="19"/>
        <v>0</v>
      </c>
      <c r="G174" s="36" t="e">
        <f>F174*CÁLCULO!$G$13</f>
        <v>#VALUE!</v>
      </c>
      <c r="H174" s="36">
        <f t="shared" si="20"/>
        <v>0</v>
      </c>
      <c r="I174" s="36">
        <f t="shared" si="21"/>
        <v>0</v>
      </c>
      <c r="J174" s="36">
        <f t="shared" si="22"/>
        <v>0</v>
      </c>
      <c r="K174" s="36">
        <f t="shared" si="23"/>
        <v>0</v>
      </c>
      <c r="L174" s="43">
        <f t="shared" si="24"/>
        <v>0</v>
      </c>
      <c r="M174" t="e">
        <f t="shared" si="25"/>
        <v>#VALUE!</v>
      </c>
      <c r="N174" t="e">
        <f t="shared" si="25"/>
        <v>#VALUE!</v>
      </c>
      <c r="O174" t="e">
        <f t="shared" si="25"/>
        <v>#VALUE!</v>
      </c>
      <c r="P174" t="e">
        <f t="shared" si="18"/>
        <v>#VALUE!</v>
      </c>
      <c r="Q174" t="e">
        <f t="shared" si="26"/>
        <v>#VALUE!</v>
      </c>
    </row>
    <row r="175" spans="6:17" x14ac:dyDescent="0.35">
      <c r="F175" s="36">
        <f t="shared" si="19"/>
        <v>0</v>
      </c>
      <c r="G175" s="36" t="e">
        <f>F175*CÁLCULO!$G$13</f>
        <v>#VALUE!</v>
      </c>
      <c r="H175" s="36">
        <f t="shared" si="20"/>
        <v>0</v>
      </c>
      <c r="I175" s="36">
        <f t="shared" si="21"/>
        <v>0</v>
      </c>
      <c r="J175" s="36">
        <f t="shared" si="22"/>
        <v>0</v>
      </c>
      <c r="K175" s="36">
        <f t="shared" si="23"/>
        <v>0</v>
      </c>
      <c r="L175" s="43">
        <f t="shared" si="24"/>
        <v>0</v>
      </c>
      <c r="M175" t="e">
        <f t="shared" si="25"/>
        <v>#VALUE!</v>
      </c>
      <c r="N175" t="e">
        <f t="shared" si="25"/>
        <v>#VALUE!</v>
      </c>
      <c r="O175" t="e">
        <f t="shared" si="25"/>
        <v>#VALUE!</v>
      </c>
      <c r="P175" t="e">
        <f t="shared" si="18"/>
        <v>#VALUE!</v>
      </c>
      <c r="Q175" t="e">
        <f t="shared" si="26"/>
        <v>#VALUE!</v>
      </c>
    </row>
    <row r="176" spans="6:17" x14ac:dyDescent="0.35">
      <c r="F176" s="36">
        <f t="shared" si="19"/>
        <v>0</v>
      </c>
      <c r="G176" s="36" t="e">
        <f>F176*CÁLCULO!$G$13</f>
        <v>#VALUE!</v>
      </c>
      <c r="H176" s="36">
        <f t="shared" si="20"/>
        <v>0</v>
      </c>
      <c r="I176" s="36">
        <f t="shared" si="21"/>
        <v>0</v>
      </c>
      <c r="J176" s="36">
        <f t="shared" si="22"/>
        <v>0</v>
      </c>
      <c r="K176" s="36">
        <f t="shared" si="23"/>
        <v>0</v>
      </c>
      <c r="L176" s="43">
        <f t="shared" si="24"/>
        <v>0</v>
      </c>
      <c r="M176" t="e">
        <f t="shared" si="25"/>
        <v>#VALUE!</v>
      </c>
      <c r="N176" t="e">
        <f t="shared" si="25"/>
        <v>#VALUE!</v>
      </c>
      <c r="O176" t="e">
        <f t="shared" si="25"/>
        <v>#VALUE!</v>
      </c>
      <c r="P176" t="e">
        <f t="shared" si="18"/>
        <v>#VALUE!</v>
      </c>
      <c r="Q176" t="e">
        <f t="shared" si="26"/>
        <v>#VALUE!</v>
      </c>
    </row>
    <row r="177" spans="6:17" x14ac:dyDescent="0.35">
      <c r="F177" s="36">
        <f t="shared" si="19"/>
        <v>0</v>
      </c>
      <c r="G177" s="36" t="e">
        <f>F177*CÁLCULO!$G$13</f>
        <v>#VALUE!</v>
      </c>
      <c r="H177" s="36">
        <f t="shared" si="20"/>
        <v>0</v>
      </c>
      <c r="I177" s="36">
        <f t="shared" si="21"/>
        <v>0</v>
      </c>
      <c r="J177" s="36">
        <f t="shared" si="22"/>
        <v>0</v>
      </c>
      <c r="K177" s="36">
        <f t="shared" si="23"/>
        <v>0</v>
      </c>
      <c r="L177" s="43">
        <f t="shared" si="24"/>
        <v>0</v>
      </c>
      <c r="M177" t="e">
        <f t="shared" si="25"/>
        <v>#VALUE!</v>
      </c>
      <c r="N177" t="e">
        <f t="shared" si="25"/>
        <v>#VALUE!</v>
      </c>
      <c r="O177" t="e">
        <f t="shared" si="25"/>
        <v>#VALUE!</v>
      </c>
      <c r="P177" t="e">
        <f t="shared" si="18"/>
        <v>#VALUE!</v>
      </c>
      <c r="Q177" t="e">
        <f t="shared" si="26"/>
        <v>#VALUE!</v>
      </c>
    </row>
    <row r="178" spans="6:17" x14ac:dyDescent="0.35">
      <c r="F178" s="36">
        <f t="shared" si="19"/>
        <v>0</v>
      </c>
      <c r="G178" s="36" t="e">
        <f>F178*CÁLCULO!$G$13</f>
        <v>#VALUE!</v>
      </c>
      <c r="H178" s="36">
        <f t="shared" si="20"/>
        <v>0</v>
      </c>
      <c r="I178" s="36">
        <f t="shared" si="21"/>
        <v>0</v>
      </c>
      <c r="J178" s="36">
        <f t="shared" si="22"/>
        <v>0</v>
      </c>
      <c r="K178" s="36">
        <f t="shared" si="23"/>
        <v>0</v>
      </c>
      <c r="L178" s="43">
        <f t="shared" si="24"/>
        <v>0</v>
      </c>
      <c r="M178" t="e">
        <f t="shared" si="25"/>
        <v>#VALUE!</v>
      </c>
      <c r="N178" t="e">
        <f t="shared" si="25"/>
        <v>#VALUE!</v>
      </c>
      <c r="O178" t="e">
        <f t="shared" si="25"/>
        <v>#VALUE!</v>
      </c>
      <c r="P178" t="e">
        <f t="shared" si="18"/>
        <v>#VALUE!</v>
      </c>
      <c r="Q178" t="e">
        <f t="shared" si="26"/>
        <v>#VALUE!</v>
      </c>
    </row>
    <row r="179" spans="6:17" x14ac:dyDescent="0.35">
      <c r="F179" s="36">
        <f t="shared" si="19"/>
        <v>0</v>
      </c>
      <c r="G179" s="36" t="e">
        <f>F179*CÁLCULO!$G$13</f>
        <v>#VALUE!</v>
      </c>
      <c r="H179" s="36">
        <f t="shared" si="20"/>
        <v>0</v>
      </c>
      <c r="I179" s="36">
        <f t="shared" si="21"/>
        <v>0</v>
      </c>
      <c r="J179" s="36">
        <f t="shared" si="22"/>
        <v>0</v>
      </c>
      <c r="K179" s="36">
        <f t="shared" si="23"/>
        <v>0</v>
      </c>
      <c r="L179" s="43">
        <f t="shared" si="24"/>
        <v>0</v>
      </c>
      <c r="M179" t="e">
        <f t="shared" si="25"/>
        <v>#VALUE!</v>
      </c>
      <c r="N179" t="e">
        <f t="shared" si="25"/>
        <v>#VALUE!</v>
      </c>
      <c r="O179" t="e">
        <f t="shared" si="25"/>
        <v>#VALUE!</v>
      </c>
      <c r="P179" t="e">
        <f t="shared" si="18"/>
        <v>#VALUE!</v>
      </c>
      <c r="Q179" t="e">
        <f t="shared" si="26"/>
        <v>#VALUE!</v>
      </c>
    </row>
    <row r="180" spans="6:17" x14ac:dyDescent="0.35">
      <c r="F180" s="36">
        <f t="shared" si="19"/>
        <v>0</v>
      </c>
      <c r="G180" s="36" t="e">
        <f>F180*CÁLCULO!$G$13</f>
        <v>#VALUE!</v>
      </c>
      <c r="H180" s="36">
        <f t="shared" si="20"/>
        <v>0</v>
      </c>
      <c r="I180" s="36">
        <f t="shared" si="21"/>
        <v>0</v>
      </c>
      <c r="J180" s="36">
        <f t="shared" si="22"/>
        <v>0</v>
      </c>
      <c r="K180" s="36">
        <f t="shared" si="23"/>
        <v>0</v>
      </c>
      <c r="L180" s="43">
        <f t="shared" si="24"/>
        <v>0</v>
      </c>
      <c r="M180" t="e">
        <f t="shared" si="25"/>
        <v>#VALUE!</v>
      </c>
      <c r="N180" t="e">
        <f t="shared" si="25"/>
        <v>#VALUE!</v>
      </c>
      <c r="O180" t="e">
        <f t="shared" si="25"/>
        <v>#VALUE!</v>
      </c>
      <c r="P180" t="e">
        <f t="shared" si="18"/>
        <v>#VALUE!</v>
      </c>
      <c r="Q180" t="e">
        <f t="shared" si="26"/>
        <v>#VALUE!</v>
      </c>
    </row>
    <row r="181" spans="6:17" x14ac:dyDescent="0.35">
      <c r="F181" s="36">
        <f t="shared" si="19"/>
        <v>0</v>
      </c>
      <c r="G181" s="36" t="e">
        <f>F181*CÁLCULO!$G$13</f>
        <v>#VALUE!</v>
      </c>
      <c r="H181" s="36">
        <f t="shared" si="20"/>
        <v>0</v>
      </c>
      <c r="I181" s="36">
        <f t="shared" si="21"/>
        <v>0</v>
      </c>
      <c r="J181" s="36">
        <f t="shared" si="22"/>
        <v>0</v>
      </c>
      <c r="K181" s="36">
        <f t="shared" si="23"/>
        <v>0</v>
      </c>
      <c r="L181" s="43">
        <f t="shared" si="24"/>
        <v>0</v>
      </c>
      <c r="M181" t="e">
        <f t="shared" si="25"/>
        <v>#VALUE!</v>
      </c>
      <c r="N181" t="e">
        <f t="shared" si="25"/>
        <v>#VALUE!</v>
      </c>
      <c r="O181" t="e">
        <f t="shared" si="25"/>
        <v>#VALUE!</v>
      </c>
      <c r="P181" t="e">
        <f t="shared" si="18"/>
        <v>#VALUE!</v>
      </c>
      <c r="Q181" t="e">
        <f t="shared" si="26"/>
        <v>#VALUE!</v>
      </c>
    </row>
    <row r="182" spans="6:17" x14ac:dyDescent="0.35">
      <c r="F182" s="36">
        <f t="shared" si="19"/>
        <v>0</v>
      </c>
      <c r="G182" s="36" t="e">
        <f>F182*CÁLCULO!$G$13</f>
        <v>#VALUE!</v>
      </c>
      <c r="H182" s="36">
        <f t="shared" si="20"/>
        <v>0</v>
      </c>
      <c r="I182" s="36">
        <f t="shared" si="21"/>
        <v>0</v>
      </c>
      <c r="J182" s="36">
        <f t="shared" si="22"/>
        <v>0</v>
      </c>
      <c r="K182" s="36">
        <f t="shared" si="23"/>
        <v>0</v>
      </c>
      <c r="L182" s="43">
        <f t="shared" si="24"/>
        <v>0</v>
      </c>
      <c r="M182" t="e">
        <f t="shared" si="25"/>
        <v>#VALUE!</v>
      </c>
      <c r="N182" t="e">
        <f t="shared" si="25"/>
        <v>#VALUE!</v>
      </c>
      <c r="O182" t="e">
        <f t="shared" si="25"/>
        <v>#VALUE!</v>
      </c>
      <c r="P182" t="e">
        <f t="shared" si="18"/>
        <v>#VALUE!</v>
      </c>
      <c r="Q182" t="e">
        <f t="shared" si="26"/>
        <v>#VALUE!</v>
      </c>
    </row>
    <row r="183" spans="6:17" x14ac:dyDescent="0.35">
      <c r="F183" s="36">
        <f t="shared" si="19"/>
        <v>0</v>
      </c>
      <c r="G183" s="36" t="e">
        <f>F183*CÁLCULO!$G$13</f>
        <v>#VALUE!</v>
      </c>
      <c r="H183" s="36">
        <f t="shared" si="20"/>
        <v>0</v>
      </c>
      <c r="I183" s="36">
        <f t="shared" si="21"/>
        <v>0</v>
      </c>
      <c r="J183" s="36">
        <f t="shared" si="22"/>
        <v>0</v>
      </c>
      <c r="K183" s="36">
        <f t="shared" si="23"/>
        <v>0</v>
      </c>
      <c r="L183" s="43">
        <f t="shared" si="24"/>
        <v>0</v>
      </c>
      <c r="M183" t="e">
        <f t="shared" si="25"/>
        <v>#VALUE!</v>
      </c>
      <c r="N183" t="e">
        <f t="shared" si="25"/>
        <v>#VALUE!</v>
      </c>
      <c r="O183" t="e">
        <f t="shared" si="25"/>
        <v>#VALUE!</v>
      </c>
      <c r="P183" t="e">
        <f t="shared" si="18"/>
        <v>#VALUE!</v>
      </c>
      <c r="Q183" t="e">
        <f t="shared" si="26"/>
        <v>#VALUE!</v>
      </c>
    </row>
    <row r="184" spans="6:17" x14ac:dyDescent="0.35">
      <c r="F184" s="36">
        <f t="shared" si="19"/>
        <v>0</v>
      </c>
      <c r="G184" s="36" t="e">
        <f>F184*CÁLCULO!$G$13</f>
        <v>#VALUE!</v>
      </c>
      <c r="H184" s="36">
        <f t="shared" si="20"/>
        <v>0</v>
      </c>
      <c r="I184" s="36">
        <f t="shared" si="21"/>
        <v>0</v>
      </c>
      <c r="J184" s="36">
        <f t="shared" si="22"/>
        <v>0</v>
      </c>
      <c r="K184" s="36">
        <f t="shared" si="23"/>
        <v>0</v>
      </c>
      <c r="L184" s="43">
        <f t="shared" si="24"/>
        <v>0</v>
      </c>
      <c r="M184" t="e">
        <f t="shared" si="25"/>
        <v>#VALUE!</v>
      </c>
      <c r="N184" t="e">
        <f t="shared" si="25"/>
        <v>#VALUE!</v>
      </c>
      <c r="O184" t="e">
        <f t="shared" si="25"/>
        <v>#VALUE!</v>
      </c>
      <c r="P184" t="e">
        <f t="shared" si="18"/>
        <v>#VALUE!</v>
      </c>
      <c r="Q184" t="e">
        <f t="shared" si="26"/>
        <v>#VALUE!</v>
      </c>
    </row>
    <row r="185" spans="6:17" x14ac:dyDescent="0.35">
      <c r="F185" s="36">
        <f t="shared" si="19"/>
        <v>0</v>
      </c>
      <c r="G185" s="36" t="e">
        <f>F185*CÁLCULO!$G$13</f>
        <v>#VALUE!</v>
      </c>
      <c r="H185" s="36">
        <f t="shared" si="20"/>
        <v>0</v>
      </c>
      <c r="I185" s="36">
        <f t="shared" si="21"/>
        <v>0</v>
      </c>
      <c r="J185" s="36">
        <f t="shared" si="22"/>
        <v>0</v>
      </c>
      <c r="K185" s="36">
        <f t="shared" si="23"/>
        <v>0</v>
      </c>
      <c r="L185" s="43">
        <f t="shared" si="24"/>
        <v>0</v>
      </c>
      <c r="M185" t="e">
        <f t="shared" si="25"/>
        <v>#VALUE!</v>
      </c>
      <c r="N185" t="e">
        <f t="shared" si="25"/>
        <v>#VALUE!</v>
      </c>
      <c r="O185" t="e">
        <f t="shared" si="25"/>
        <v>#VALUE!</v>
      </c>
      <c r="P185" t="e">
        <f t="shared" si="18"/>
        <v>#VALUE!</v>
      </c>
      <c r="Q185" t="e">
        <f t="shared" si="26"/>
        <v>#VALUE!</v>
      </c>
    </row>
    <row r="186" spans="6:17" x14ac:dyDescent="0.35">
      <c r="F186" s="36">
        <f t="shared" si="19"/>
        <v>0</v>
      </c>
      <c r="G186" s="36" t="e">
        <f>F186*CÁLCULO!$G$13</f>
        <v>#VALUE!</v>
      </c>
      <c r="H186" s="36">
        <f t="shared" si="20"/>
        <v>0</v>
      </c>
      <c r="I186" s="36">
        <f t="shared" si="21"/>
        <v>0</v>
      </c>
      <c r="J186" s="36">
        <f t="shared" si="22"/>
        <v>0</v>
      </c>
      <c r="K186" s="36">
        <f t="shared" si="23"/>
        <v>0</v>
      </c>
      <c r="L186" s="43">
        <f t="shared" si="24"/>
        <v>0</v>
      </c>
      <c r="M186" t="e">
        <f t="shared" si="25"/>
        <v>#VALUE!</v>
      </c>
      <c r="N186" t="e">
        <f t="shared" si="25"/>
        <v>#VALUE!</v>
      </c>
      <c r="O186" t="e">
        <f t="shared" si="25"/>
        <v>#VALUE!</v>
      </c>
      <c r="P186" t="e">
        <f t="shared" si="18"/>
        <v>#VALUE!</v>
      </c>
      <c r="Q186" t="e">
        <f t="shared" si="26"/>
        <v>#VALUE!</v>
      </c>
    </row>
    <row r="187" spans="6:17" x14ac:dyDescent="0.35">
      <c r="F187" s="36">
        <f t="shared" si="19"/>
        <v>0</v>
      </c>
      <c r="G187" s="36" t="e">
        <f>F187*CÁLCULO!$G$13</f>
        <v>#VALUE!</v>
      </c>
      <c r="H187" s="36">
        <f t="shared" si="20"/>
        <v>0</v>
      </c>
      <c r="I187" s="36">
        <f t="shared" si="21"/>
        <v>0</v>
      </c>
      <c r="J187" s="36">
        <f t="shared" si="22"/>
        <v>0</v>
      </c>
      <c r="K187" s="36">
        <f t="shared" si="23"/>
        <v>0</v>
      </c>
      <c r="L187" s="43">
        <f t="shared" si="24"/>
        <v>0</v>
      </c>
      <c r="M187" t="e">
        <f t="shared" si="25"/>
        <v>#VALUE!</v>
      </c>
      <c r="N187" t="e">
        <f t="shared" si="25"/>
        <v>#VALUE!</v>
      </c>
      <c r="O187" t="e">
        <f t="shared" si="25"/>
        <v>#VALUE!</v>
      </c>
      <c r="P187" t="e">
        <f t="shared" si="18"/>
        <v>#VALUE!</v>
      </c>
      <c r="Q187" t="e">
        <f t="shared" si="26"/>
        <v>#VALUE!</v>
      </c>
    </row>
    <row r="188" spans="6:17" x14ac:dyDescent="0.35">
      <c r="F188" s="36">
        <f t="shared" si="19"/>
        <v>0</v>
      </c>
      <c r="G188" s="36" t="e">
        <f>F188*CÁLCULO!$G$13</f>
        <v>#VALUE!</v>
      </c>
      <c r="H188" s="36">
        <f t="shared" si="20"/>
        <v>0</v>
      </c>
      <c r="I188" s="36">
        <f t="shared" si="21"/>
        <v>0</v>
      </c>
      <c r="J188" s="36">
        <f t="shared" si="22"/>
        <v>0</v>
      </c>
      <c r="K188" s="36">
        <f t="shared" si="23"/>
        <v>0</v>
      </c>
      <c r="L188" s="43">
        <f t="shared" si="24"/>
        <v>0</v>
      </c>
      <c r="M188" t="e">
        <f t="shared" si="25"/>
        <v>#VALUE!</v>
      </c>
      <c r="N188" t="e">
        <f t="shared" si="25"/>
        <v>#VALUE!</v>
      </c>
      <c r="O188" t="e">
        <f t="shared" si="25"/>
        <v>#VALUE!</v>
      </c>
      <c r="P188" t="e">
        <f t="shared" si="18"/>
        <v>#VALUE!</v>
      </c>
      <c r="Q188" t="e">
        <f t="shared" si="26"/>
        <v>#VALUE!</v>
      </c>
    </row>
    <row r="189" spans="6:17" x14ac:dyDescent="0.35">
      <c r="F189" s="36">
        <f t="shared" si="19"/>
        <v>0</v>
      </c>
      <c r="G189" s="36" t="e">
        <f>F189*CÁLCULO!$G$13</f>
        <v>#VALUE!</v>
      </c>
      <c r="H189" s="36">
        <f t="shared" si="20"/>
        <v>0</v>
      </c>
      <c r="I189" s="36">
        <f t="shared" si="21"/>
        <v>0</v>
      </c>
      <c r="J189" s="36">
        <f t="shared" si="22"/>
        <v>0</v>
      </c>
      <c r="K189" s="36">
        <f t="shared" si="23"/>
        <v>0</v>
      </c>
      <c r="L189" s="43">
        <f t="shared" si="24"/>
        <v>0</v>
      </c>
      <c r="M189" t="e">
        <f t="shared" si="25"/>
        <v>#VALUE!</v>
      </c>
      <c r="N189" t="e">
        <f t="shared" si="25"/>
        <v>#VALUE!</v>
      </c>
      <c r="O189" t="e">
        <f t="shared" si="25"/>
        <v>#VALUE!</v>
      </c>
      <c r="P189" t="e">
        <f t="shared" si="18"/>
        <v>#VALUE!</v>
      </c>
      <c r="Q189" t="e">
        <f t="shared" si="26"/>
        <v>#VALUE!</v>
      </c>
    </row>
    <row r="190" spans="6:17" x14ac:dyDescent="0.35">
      <c r="F190" s="36">
        <f t="shared" si="19"/>
        <v>0</v>
      </c>
      <c r="G190" s="36" t="e">
        <f>F190*CÁLCULO!$G$13</f>
        <v>#VALUE!</v>
      </c>
      <c r="H190" s="36">
        <f t="shared" si="20"/>
        <v>0</v>
      </c>
      <c r="I190" s="36">
        <f t="shared" si="21"/>
        <v>0</v>
      </c>
      <c r="J190" s="36">
        <f t="shared" si="22"/>
        <v>0</v>
      </c>
      <c r="K190" s="36">
        <f t="shared" si="23"/>
        <v>0</v>
      </c>
      <c r="L190" s="43">
        <f t="shared" si="24"/>
        <v>0</v>
      </c>
      <c r="M190" t="e">
        <f t="shared" si="25"/>
        <v>#VALUE!</v>
      </c>
      <c r="N190" t="e">
        <f t="shared" si="25"/>
        <v>#VALUE!</v>
      </c>
      <c r="O190" t="e">
        <f t="shared" si="25"/>
        <v>#VALUE!</v>
      </c>
      <c r="P190" t="e">
        <f t="shared" si="18"/>
        <v>#VALUE!</v>
      </c>
      <c r="Q190" t="e">
        <f t="shared" si="26"/>
        <v>#VALUE!</v>
      </c>
    </row>
    <row r="191" spans="6:17" x14ac:dyDescent="0.35">
      <c r="F191" s="36">
        <f t="shared" si="19"/>
        <v>0</v>
      </c>
      <c r="G191" s="36" t="e">
        <f>F191*CÁLCULO!$G$13</f>
        <v>#VALUE!</v>
      </c>
      <c r="H191" s="36">
        <f t="shared" si="20"/>
        <v>0</v>
      </c>
      <c r="I191" s="36">
        <f t="shared" si="21"/>
        <v>0</v>
      </c>
      <c r="J191" s="36">
        <f t="shared" si="22"/>
        <v>0</v>
      </c>
      <c r="K191" s="36">
        <f t="shared" si="23"/>
        <v>0</v>
      </c>
      <c r="L191" s="43">
        <f t="shared" si="24"/>
        <v>0</v>
      </c>
      <c r="M191" t="e">
        <f t="shared" si="25"/>
        <v>#VALUE!</v>
      </c>
      <c r="N191" t="e">
        <f t="shared" si="25"/>
        <v>#VALUE!</v>
      </c>
      <c r="O191" t="e">
        <f t="shared" si="25"/>
        <v>#VALUE!</v>
      </c>
      <c r="P191" t="e">
        <f t="shared" si="18"/>
        <v>#VALUE!</v>
      </c>
      <c r="Q191" t="e">
        <f t="shared" si="26"/>
        <v>#VALUE!</v>
      </c>
    </row>
    <row r="192" spans="6:17" x14ac:dyDescent="0.35">
      <c r="F192" s="36">
        <f t="shared" si="19"/>
        <v>0</v>
      </c>
      <c r="G192" s="36" t="e">
        <f>F192*CÁLCULO!$G$13</f>
        <v>#VALUE!</v>
      </c>
      <c r="H192" s="36">
        <f t="shared" si="20"/>
        <v>0</v>
      </c>
      <c r="I192" s="36">
        <f t="shared" si="21"/>
        <v>0</v>
      </c>
      <c r="J192" s="36">
        <f t="shared" si="22"/>
        <v>0</v>
      </c>
      <c r="K192" s="36">
        <f t="shared" si="23"/>
        <v>0</v>
      </c>
      <c r="L192" s="43">
        <f t="shared" si="24"/>
        <v>0</v>
      </c>
      <c r="M192" t="e">
        <f t="shared" si="25"/>
        <v>#VALUE!</v>
      </c>
      <c r="N192" t="e">
        <f t="shared" si="25"/>
        <v>#VALUE!</v>
      </c>
      <c r="O192" t="e">
        <f t="shared" si="25"/>
        <v>#VALUE!</v>
      </c>
      <c r="P192" t="e">
        <f t="shared" si="18"/>
        <v>#VALUE!</v>
      </c>
      <c r="Q192" t="e">
        <f t="shared" si="26"/>
        <v>#VALUE!</v>
      </c>
    </row>
    <row r="193" spans="6:17" x14ac:dyDescent="0.35">
      <c r="F193" s="36">
        <f t="shared" si="19"/>
        <v>0</v>
      </c>
      <c r="G193" s="36" t="e">
        <f>F193*CÁLCULO!$G$13</f>
        <v>#VALUE!</v>
      </c>
      <c r="H193" s="36">
        <f t="shared" si="20"/>
        <v>0</v>
      </c>
      <c r="I193" s="36">
        <f t="shared" si="21"/>
        <v>0</v>
      </c>
      <c r="J193" s="36">
        <f t="shared" si="22"/>
        <v>0</v>
      </c>
      <c r="K193" s="36">
        <f t="shared" si="23"/>
        <v>0</v>
      </c>
      <c r="L193" s="43">
        <f t="shared" si="24"/>
        <v>0</v>
      </c>
      <c r="M193" t="e">
        <f t="shared" si="25"/>
        <v>#VALUE!</v>
      </c>
      <c r="N193" t="e">
        <f t="shared" si="25"/>
        <v>#VALUE!</v>
      </c>
      <c r="O193" t="e">
        <f t="shared" si="25"/>
        <v>#VALUE!</v>
      </c>
      <c r="P193" t="e">
        <f t="shared" si="18"/>
        <v>#VALUE!</v>
      </c>
      <c r="Q193" t="e">
        <f t="shared" si="26"/>
        <v>#VALUE!</v>
      </c>
    </row>
    <row r="194" spans="6:17" x14ac:dyDescent="0.35">
      <c r="F194" s="36">
        <f t="shared" si="19"/>
        <v>0</v>
      </c>
      <c r="G194" s="36" t="e">
        <f>F194*CÁLCULO!$G$13</f>
        <v>#VALUE!</v>
      </c>
      <c r="H194" s="36">
        <f t="shared" si="20"/>
        <v>0</v>
      </c>
      <c r="I194" s="36">
        <f t="shared" si="21"/>
        <v>0</v>
      </c>
      <c r="J194" s="36">
        <f t="shared" si="22"/>
        <v>0</v>
      </c>
      <c r="K194" s="36">
        <f t="shared" si="23"/>
        <v>0</v>
      </c>
      <c r="L194" s="43">
        <f t="shared" si="24"/>
        <v>0</v>
      </c>
      <c r="M194" t="e">
        <f t="shared" si="25"/>
        <v>#VALUE!</v>
      </c>
      <c r="N194" t="e">
        <f t="shared" si="25"/>
        <v>#VALUE!</v>
      </c>
      <c r="O194" t="e">
        <f t="shared" si="25"/>
        <v>#VALUE!</v>
      </c>
      <c r="P194" t="e">
        <f t="shared" si="18"/>
        <v>#VALUE!</v>
      </c>
      <c r="Q194" t="e">
        <f t="shared" si="26"/>
        <v>#VALUE!</v>
      </c>
    </row>
    <row r="195" spans="6:17" x14ac:dyDescent="0.35">
      <c r="F195" s="36">
        <f t="shared" si="19"/>
        <v>0</v>
      </c>
      <c r="G195" s="36" t="e">
        <f>F195*CÁLCULO!$G$13</f>
        <v>#VALUE!</v>
      </c>
      <c r="H195" s="36">
        <f t="shared" si="20"/>
        <v>0</v>
      </c>
      <c r="I195" s="36">
        <f t="shared" si="21"/>
        <v>0</v>
      </c>
      <c r="J195" s="36">
        <f t="shared" si="22"/>
        <v>0</v>
      </c>
      <c r="K195" s="36">
        <f t="shared" si="23"/>
        <v>0</v>
      </c>
      <c r="L195" s="43">
        <f t="shared" si="24"/>
        <v>0</v>
      </c>
      <c r="M195" t="e">
        <f t="shared" si="25"/>
        <v>#VALUE!</v>
      </c>
      <c r="N195" t="e">
        <f t="shared" si="25"/>
        <v>#VALUE!</v>
      </c>
      <c r="O195" t="e">
        <f t="shared" si="25"/>
        <v>#VALUE!</v>
      </c>
      <c r="P195" t="e">
        <f t="shared" si="18"/>
        <v>#VALUE!</v>
      </c>
      <c r="Q195" t="e">
        <f t="shared" si="26"/>
        <v>#VALUE!</v>
      </c>
    </row>
    <row r="196" spans="6:17" x14ac:dyDescent="0.35">
      <c r="F196" s="36">
        <f t="shared" si="19"/>
        <v>0</v>
      </c>
      <c r="G196" s="36" t="e">
        <f>F196*CÁLCULO!$G$13</f>
        <v>#VALUE!</v>
      </c>
      <c r="H196" s="36">
        <f t="shared" si="20"/>
        <v>0</v>
      </c>
      <c r="I196" s="36">
        <f t="shared" si="21"/>
        <v>0</v>
      </c>
      <c r="J196" s="36">
        <f t="shared" si="22"/>
        <v>0</v>
      </c>
      <c r="K196" s="36">
        <f t="shared" si="23"/>
        <v>0</v>
      </c>
      <c r="L196" s="43">
        <f t="shared" si="24"/>
        <v>0</v>
      </c>
      <c r="M196" t="e">
        <f t="shared" si="25"/>
        <v>#VALUE!</v>
      </c>
      <c r="N196" t="e">
        <f t="shared" si="25"/>
        <v>#VALUE!</v>
      </c>
      <c r="O196" t="e">
        <f t="shared" si="25"/>
        <v>#VALUE!</v>
      </c>
      <c r="P196" t="e">
        <f t="shared" si="25"/>
        <v>#VALUE!</v>
      </c>
      <c r="Q196" t="e">
        <f t="shared" si="26"/>
        <v>#VALUE!</v>
      </c>
    </row>
    <row r="197" spans="6:17" x14ac:dyDescent="0.35">
      <c r="F197" s="36">
        <f t="shared" ref="F197:F260" si="27">SUM(B197:E197)</f>
        <v>0</v>
      </c>
      <c r="G197" s="36" t="e">
        <f>F197*CÁLCULO!$G$13</f>
        <v>#VALUE!</v>
      </c>
      <c r="H197" s="36">
        <f t="shared" ref="H197:H260" si="28">B197*$H$2</f>
        <v>0</v>
      </c>
      <c r="I197" s="36">
        <f t="shared" ref="I197:I260" si="29">C197*$I$2</f>
        <v>0</v>
      </c>
      <c r="J197" s="36">
        <f t="shared" ref="J197:J260" si="30">D197*$J$2</f>
        <v>0</v>
      </c>
      <c r="K197" s="36">
        <f t="shared" ref="K197:K260" si="31">E197*$K$2</f>
        <v>0</v>
      </c>
      <c r="L197" s="43">
        <f t="shared" ref="L197:L260" si="32">SUM(H197:K197)</f>
        <v>0</v>
      </c>
      <c r="M197" t="e">
        <f t="shared" ref="M197:P260" si="33">IF($L197&lt;=$G197,H197,(H197*$G197)/$L197)</f>
        <v>#VALUE!</v>
      </c>
      <c r="N197" t="e">
        <f t="shared" si="33"/>
        <v>#VALUE!</v>
      </c>
      <c r="O197" t="e">
        <f t="shared" si="33"/>
        <v>#VALUE!</v>
      </c>
      <c r="P197" t="e">
        <f t="shared" si="33"/>
        <v>#VALUE!</v>
      </c>
      <c r="Q197" t="e">
        <f t="shared" ref="Q197:Q260" si="34">SUM(M197:P197)</f>
        <v>#VALUE!</v>
      </c>
    </row>
    <row r="198" spans="6:17" x14ac:dyDescent="0.35">
      <c r="F198" s="36">
        <f t="shared" si="27"/>
        <v>0</v>
      </c>
      <c r="G198" s="36" t="e">
        <f>F198*CÁLCULO!$G$13</f>
        <v>#VALUE!</v>
      </c>
      <c r="H198" s="36">
        <f t="shared" si="28"/>
        <v>0</v>
      </c>
      <c r="I198" s="36">
        <f t="shared" si="29"/>
        <v>0</v>
      </c>
      <c r="J198" s="36">
        <f t="shared" si="30"/>
        <v>0</v>
      </c>
      <c r="K198" s="36">
        <f t="shared" si="31"/>
        <v>0</v>
      </c>
      <c r="L198" s="43">
        <f t="shared" si="32"/>
        <v>0</v>
      </c>
      <c r="M198" t="e">
        <f t="shared" si="33"/>
        <v>#VALUE!</v>
      </c>
      <c r="N198" t="e">
        <f t="shared" si="33"/>
        <v>#VALUE!</v>
      </c>
      <c r="O198" t="e">
        <f t="shared" si="33"/>
        <v>#VALUE!</v>
      </c>
      <c r="P198" t="e">
        <f t="shared" si="33"/>
        <v>#VALUE!</v>
      </c>
      <c r="Q198" t="e">
        <f t="shared" si="34"/>
        <v>#VALUE!</v>
      </c>
    </row>
    <row r="199" spans="6:17" x14ac:dyDescent="0.35">
      <c r="F199" s="36">
        <f t="shared" si="27"/>
        <v>0</v>
      </c>
      <c r="G199" s="36" t="e">
        <f>F199*CÁLCULO!$G$13</f>
        <v>#VALUE!</v>
      </c>
      <c r="H199" s="36">
        <f t="shared" si="28"/>
        <v>0</v>
      </c>
      <c r="I199" s="36">
        <f t="shared" si="29"/>
        <v>0</v>
      </c>
      <c r="J199" s="36">
        <f t="shared" si="30"/>
        <v>0</v>
      </c>
      <c r="K199" s="36">
        <f t="shared" si="31"/>
        <v>0</v>
      </c>
      <c r="L199" s="43">
        <f t="shared" si="32"/>
        <v>0</v>
      </c>
      <c r="M199" t="e">
        <f t="shared" si="33"/>
        <v>#VALUE!</v>
      </c>
      <c r="N199" t="e">
        <f t="shared" si="33"/>
        <v>#VALUE!</v>
      </c>
      <c r="O199" t="e">
        <f t="shared" si="33"/>
        <v>#VALUE!</v>
      </c>
      <c r="P199" t="e">
        <f t="shared" si="33"/>
        <v>#VALUE!</v>
      </c>
      <c r="Q199" t="e">
        <f t="shared" si="34"/>
        <v>#VALUE!</v>
      </c>
    </row>
    <row r="200" spans="6:17" x14ac:dyDescent="0.35">
      <c r="F200" s="36">
        <f t="shared" si="27"/>
        <v>0</v>
      </c>
      <c r="G200" s="36" t="e">
        <f>F200*CÁLCULO!$G$13</f>
        <v>#VALUE!</v>
      </c>
      <c r="H200" s="36">
        <f t="shared" si="28"/>
        <v>0</v>
      </c>
      <c r="I200" s="36">
        <f t="shared" si="29"/>
        <v>0</v>
      </c>
      <c r="J200" s="36">
        <f t="shared" si="30"/>
        <v>0</v>
      </c>
      <c r="K200" s="36">
        <f t="shared" si="31"/>
        <v>0</v>
      </c>
      <c r="L200" s="43">
        <f t="shared" si="32"/>
        <v>0</v>
      </c>
      <c r="M200" t="e">
        <f t="shared" si="33"/>
        <v>#VALUE!</v>
      </c>
      <c r="N200" t="e">
        <f t="shared" si="33"/>
        <v>#VALUE!</v>
      </c>
      <c r="O200" t="e">
        <f t="shared" si="33"/>
        <v>#VALUE!</v>
      </c>
      <c r="P200" t="e">
        <f t="shared" si="33"/>
        <v>#VALUE!</v>
      </c>
      <c r="Q200" t="e">
        <f t="shared" si="34"/>
        <v>#VALUE!</v>
      </c>
    </row>
    <row r="201" spans="6:17" x14ac:dyDescent="0.35">
      <c r="F201" s="36">
        <f t="shared" si="27"/>
        <v>0</v>
      </c>
      <c r="G201" s="36" t="e">
        <f>F201*CÁLCULO!$G$13</f>
        <v>#VALUE!</v>
      </c>
      <c r="H201" s="36">
        <f t="shared" si="28"/>
        <v>0</v>
      </c>
      <c r="I201" s="36">
        <f t="shared" si="29"/>
        <v>0</v>
      </c>
      <c r="J201" s="36">
        <f t="shared" si="30"/>
        <v>0</v>
      </c>
      <c r="K201" s="36">
        <f t="shared" si="31"/>
        <v>0</v>
      </c>
      <c r="L201" s="43">
        <f t="shared" si="32"/>
        <v>0</v>
      </c>
      <c r="M201" t="e">
        <f t="shared" si="33"/>
        <v>#VALUE!</v>
      </c>
      <c r="N201" t="e">
        <f t="shared" si="33"/>
        <v>#VALUE!</v>
      </c>
      <c r="O201" t="e">
        <f t="shared" si="33"/>
        <v>#VALUE!</v>
      </c>
      <c r="P201" t="e">
        <f t="shared" si="33"/>
        <v>#VALUE!</v>
      </c>
      <c r="Q201" t="e">
        <f t="shared" si="34"/>
        <v>#VALUE!</v>
      </c>
    </row>
    <row r="202" spans="6:17" x14ac:dyDescent="0.35">
      <c r="F202" s="36">
        <f t="shared" si="27"/>
        <v>0</v>
      </c>
      <c r="G202" s="36" t="e">
        <f>F202*CÁLCULO!$G$13</f>
        <v>#VALUE!</v>
      </c>
      <c r="H202" s="36">
        <f t="shared" si="28"/>
        <v>0</v>
      </c>
      <c r="I202" s="36">
        <f t="shared" si="29"/>
        <v>0</v>
      </c>
      <c r="J202" s="36">
        <f t="shared" si="30"/>
        <v>0</v>
      </c>
      <c r="K202" s="36">
        <f t="shared" si="31"/>
        <v>0</v>
      </c>
      <c r="L202" s="43">
        <f t="shared" si="32"/>
        <v>0</v>
      </c>
      <c r="M202" t="e">
        <f t="shared" si="33"/>
        <v>#VALUE!</v>
      </c>
      <c r="N202" t="e">
        <f t="shared" si="33"/>
        <v>#VALUE!</v>
      </c>
      <c r="O202" t="e">
        <f t="shared" si="33"/>
        <v>#VALUE!</v>
      </c>
      <c r="P202" t="e">
        <f t="shared" si="33"/>
        <v>#VALUE!</v>
      </c>
      <c r="Q202" t="e">
        <f t="shared" si="34"/>
        <v>#VALUE!</v>
      </c>
    </row>
    <row r="203" spans="6:17" x14ac:dyDescent="0.35">
      <c r="F203" s="36">
        <f t="shared" si="27"/>
        <v>0</v>
      </c>
      <c r="G203" s="36" t="e">
        <f>F203*CÁLCULO!$G$13</f>
        <v>#VALUE!</v>
      </c>
      <c r="H203" s="36">
        <f t="shared" si="28"/>
        <v>0</v>
      </c>
      <c r="I203" s="36">
        <f t="shared" si="29"/>
        <v>0</v>
      </c>
      <c r="J203" s="36">
        <f t="shared" si="30"/>
        <v>0</v>
      </c>
      <c r="K203" s="36">
        <f t="shared" si="31"/>
        <v>0</v>
      </c>
      <c r="L203" s="43">
        <f t="shared" si="32"/>
        <v>0</v>
      </c>
      <c r="M203" t="e">
        <f t="shared" si="33"/>
        <v>#VALUE!</v>
      </c>
      <c r="N203" t="e">
        <f t="shared" si="33"/>
        <v>#VALUE!</v>
      </c>
      <c r="O203" t="e">
        <f t="shared" si="33"/>
        <v>#VALUE!</v>
      </c>
      <c r="P203" t="e">
        <f t="shared" si="33"/>
        <v>#VALUE!</v>
      </c>
      <c r="Q203" t="e">
        <f t="shared" si="34"/>
        <v>#VALUE!</v>
      </c>
    </row>
    <row r="204" spans="6:17" x14ac:dyDescent="0.35">
      <c r="F204" s="36">
        <f t="shared" si="27"/>
        <v>0</v>
      </c>
      <c r="G204" s="36" t="e">
        <f>F204*CÁLCULO!$G$13</f>
        <v>#VALUE!</v>
      </c>
      <c r="H204" s="36">
        <f t="shared" si="28"/>
        <v>0</v>
      </c>
      <c r="I204" s="36">
        <f t="shared" si="29"/>
        <v>0</v>
      </c>
      <c r="J204" s="36">
        <f t="shared" si="30"/>
        <v>0</v>
      </c>
      <c r="K204" s="36">
        <f t="shared" si="31"/>
        <v>0</v>
      </c>
      <c r="L204" s="43">
        <f t="shared" si="32"/>
        <v>0</v>
      </c>
      <c r="M204" t="e">
        <f t="shared" si="33"/>
        <v>#VALUE!</v>
      </c>
      <c r="N204" t="e">
        <f t="shared" si="33"/>
        <v>#VALUE!</v>
      </c>
      <c r="O204" t="e">
        <f t="shared" si="33"/>
        <v>#VALUE!</v>
      </c>
      <c r="P204" t="e">
        <f t="shared" si="33"/>
        <v>#VALUE!</v>
      </c>
      <c r="Q204" t="e">
        <f t="shared" si="34"/>
        <v>#VALUE!</v>
      </c>
    </row>
    <row r="205" spans="6:17" x14ac:dyDescent="0.35">
      <c r="F205" s="36">
        <f t="shared" si="27"/>
        <v>0</v>
      </c>
      <c r="G205" s="36" t="e">
        <f>F205*CÁLCULO!$G$13</f>
        <v>#VALUE!</v>
      </c>
      <c r="H205" s="36">
        <f t="shared" si="28"/>
        <v>0</v>
      </c>
      <c r="I205" s="36">
        <f t="shared" si="29"/>
        <v>0</v>
      </c>
      <c r="J205" s="36">
        <f t="shared" si="30"/>
        <v>0</v>
      </c>
      <c r="K205" s="36">
        <f t="shared" si="31"/>
        <v>0</v>
      </c>
      <c r="L205" s="43">
        <f t="shared" si="32"/>
        <v>0</v>
      </c>
      <c r="M205" t="e">
        <f t="shared" si="33"/>
        <v>#VALUE!</v>
      </c>
      <c r="N205" t="e">
        <f t="shared" si="33"/>
        <v>#VALUE!</v>
      </c>
      <c r="O205" t="e">
        <f t="shared" si="33"/>
        <v>#VALUE!</v>
      </c>
      <c r="P205" t="e">
        <f t="shared" si="33"/>
        <v>#VALUE!</v>
      </c>
      <c r="Q205" t="e">
        <f t="shared" si="34"/>
        <v>#VALUE!</v>
      </c>
    </row>
    <row r="206" spans="6:17" x14ac:dyDescent="0.35">
      <c r="F206" s="36">
        <f t="shared" si="27"/>
        <v>0</v>
      </c>
      <c r="G206" s="36" t="e">
        <f>F206*CÁLCULO!$G$13</f>
        <v>#VALUE!</v>
      </c>
      <c r="H206" s="36">
        <f t="shared" si="28"/>
        <v>0</v>
      </c>
      <c r="I206" s="36">
        <f t="shared" si="29"/>
        <v>0</v>
      </c>
      <c r="J206" s="36">
        <f t="shared" si="30"/>
        <v>0</v>
      </c>
      <c r="K206" s="36">
        <f t="shared" si="31"/>
        <v>0</v>
      </c>
      <c r="L206" s="43">
        <f t="shared" si="32"/>
        <v>0</v>
      </c>
      <c r="M206" t="e">
        <f t="shared" si="33"/>
        <v>#VALUE!</v>
      </c>
      <c r="N206" t="e">
        <f t="shared" si="33"/>
        <v>#VALUE!</v>
      </c>
      <c r="O206" t="e">
        <f t="shared" si="33"/>
        <v>#VALUE!</v>
      </c>
      <c r="P206" t="e">
        <f t="shared" si="33"/>
        <v>#VALUE!</v>
      </c>
      <c r="Q206" t="e">
        <f t="shared" si="34"/>
        <v>#VALUE!</v>
      </c>
    </row>
    <row r="207" spans="6:17" x14ac:dyDescent="0.35">
      <c r="F207" s="36">
        <f t="shared" si="27"/>
        <v>0</v>
      </c>
      <c r="G207" s="36" t="e">
        <f>F207*CÁLCULO!$G$13</f>
        <v>#VALUE!</v>
      </c>
      <c r="H207" s="36">
        <f t="shared" si="28"/>
        <v>0</v>
      </c>
      <c r="I207" s="36">
        <f t="shared" si="29"/>
        <v>0</v>
      </c>
      <c r="J207" s="36">
        <f t="shared" si="30"/>
        <v>0</v>
      </c>
      <c r="K207" s="36">
        <f t="shared" si="31"/>
        <v>0</v>
      </c>
      <c r="L207" s="43">
        <f t="shared" si="32"/>
        <v>0</v>
      </c>
      <c r="M207" t="e">
        <f t="shared" si="33"/>
        <v>#VALUE!</v>
      </c>
      <c r="N207" t="e">
        <f t="shared" si="33"/>
        <v>#VALUE!</v>
      </c>
      <c r="O207" t="e">
        <f t="shared" si="33"/>
        <v>#VALUE!</v>
      </c>
      <c r="P207" t="e">
        <f t="shared" si="33"/>
        <v>#VALUE!</v>
      </c>
      <c r="Q207" t="e">
        <f t="shared" si="34"/>
        <v>#VALUE!</v>
      </c>
    </row>
    <row r="208" spans="6:17" x14ac:dyDescent="0.35">
      <c r="F208" s="36">
        <f t="shared" si="27"/>
        <v>0</v>
      </c>
      <c r="G208" s="36" t="e">
        <f>F208*CÁLCULO!$G$13</f>
        <v>#VALUE!</v>
      </c>
      <c r="H208" s="36">
        <f t="shared" si="28"/>
        <v>0</v>
      </c>
      <c r="I208" s="36">
        <f t="shared" si="29"/>
        <v>0</v>
      </c>
      <c r="J208" s="36">
        <f t="shared" si="30"/>
        <v>0</v>
      </c>
      <c r="K208" s="36">
        <f t="shared" si="31"/>
        <v>0</v>
      </c>
      <c r="L208" s="43">
        <f t="shared" si="32"/>
        <v>0</v>
      </c>
      <c r="M208" t="e">
        <f t="shared" si="33"/>
        <v>#VALUE!</v>
      </c>
      <c r="N208" t="e">
        <f t="shared" si="33"/>
        <v>#VALUE!</v>
      </c>
      <c r="O208" t="e">
        <f t="shared" si="33"/>
        <v>#VALUE!</v>
      </c>
      <c r="P208" t="e">
        <f t="shared" si="33"/>
        <v>#VALUE!</v>
      </c>
      <c r="Q208" t="e">
        <f t="shared" si="34"/>
        <v>#VALUE!</v>
      </c>
    </row>
    <row r="209" spans="6:17" x14ac:dyDescent="0.35">
      <c r="F209" s="36">
        <f t="shared" si="27"/>
        <v>0</v>
      </c>
      <c r="G209" s="36" t="e">
        <f>F209*CÁLCULO!$G$13</f>
        <v>#VALUE!</v>
      </c>
      <c r="H209" s="36">
        <f t="shared" si="28"/>
        <v>0</v>
      </c>
      <c r="I209" s="36">
        <f t="shared" si="29"/>
        <v>0</v>
      </c>
      <c r="J209" s="36">
        <f t="shared" si="30"/>
        <v>0</v>
      </c>
      <c r="K209" s="36">
        <f t="shared" si="31"/>
        <v>0</v>
      </c>
      <c r="L209" s="43">
        <f t="shared" si="32"/>
        <v>0</v>
      </c>
      <c r="M209" t="e">
        <f t="shared" si="33"/>
        <v>#VALUE!</v>
      </c>
      <c r="N209" t="e">
        <f t="shared" si="33"/>
        <v>#VALUE!</v>
      </c>
      <c r="O209" t="e">
        <f t="shared" si="33"/>
        <v>#VALUE!</v>
      </c>
      <c r="P209" t="e">
        <f t="shared" si="33"/>
        <v>#VALUE!</v>
      </c>
      <c r="Q209" t="e">
        <f t="shared" si="34"/>
        <v>#VALUE!</v>
      </c>
    </row>
    <row r="210" spans="6:17" x14ac:dyDescent="0.35">
      <c r="F210" s="36">
        <f t="shared" si="27"/>
        <v>0</v>
      </c>
      <c r="G210" s="36" t="e">
        <f>F210*CÁLCULO!$G$13</f>
        <v>#VALUE!</v>
      </c>
      <c r="H210" s="36">
        <f t="shared" si="28"/>
        <v>0</v>
      </c>
      <c r="I210" s="36">
        <f t="shared" si="29"/>
        <v>0</v>
      </c>
      <c r="J210" s="36">
        <f t="shared" si="30"/>
        <v>0</v>
      </c>
      <c r="K210" s="36">
        <f t="shared" si="31"/>
        <v>0</v>
      </c>
      <c r="L210" s="43">
        <f t="shared" si="32"/>
        <v>0</v>
      </c>
      <c r="M210" t="e">
        <f t="shared" si="33"/>
        <v>#VALUE!</v>
      </c>
      <c r="N210" t="e">
        <f t="shared" si="33"/>
        <v>#VALUE!</v>
      </c>
      <c r="O210" t="e">
        <f t="shared" si="33"/>
        <v>#VALUE!</v>
      </c>
      <c r="P210" t="e">
        <f t="shared" si="33"/>
        <v>#VALUE!</v>
      </c>
      <c r="Q210" t="e">
        <f t="shared" si="34"/>
        <v>#VALUE!</v>
      </c>
    </row>
    <row r="211" spans="6:17" x14ac:dyDescent="0.35">
      <c r="F211" s="36">
        <f t="shared" si="27"/>
        <v>0</v>
      </c>
      <c r="G211" s="36" t="e">
        <f>F211*CÁLCULO!$G$13</f>
        <v>#VALUE!</v>
      </c>
      <c r="H211" s="36">
        <f t="shared" si="28"/>
        <v>0</v>
      </c>
      <c r="I211" s="36">
        <f t="shared" si="29"/>
        <v>0</v>
      </c>
      <c r="J211" s="36">
        <f t="shared" si="30"/>
        <v>0</v>
      </c>
      <c r="K211" s="36">
        <f t="shared" si="31"/>
        <v>0</v>
      </c>
      <c r="L211" s="43">
        <f t="shared" si="32"/>
        <v>0</v>
      </c>
      <c r="M211" t="e">
        <f t="shared" si="33"/>
        <v>#VALUE!</v>
      </c>
      <c r="N211" t="e">
        <f t="shared" si="33"/>
        <v>#VALUE!</v>
      </c>
      <c r="O211" t="e">
        <f t="shared" si="33"/>
        <v>#VALUE!</v>
      </c>
      <c r="P211" t="e">
        <f t="shared" si="33"/>
        <v>#VALUE!</v>
      </c>
      <c r="Q211" t="e">
        <f t="shared" si="34"/>
        <v>#VALUE!</v>
      </c>
    </row>
    <row r="212" spans="6:17" x14ac:dyDescent="0.35">
      <c r="F212" s="36">
        <f t="shared" si="27"/>
        <v>0</v>
      </c>
      <c r="G212" s="36" t="e">
        <f>F212*CÁLCULO!$G$13</f>
        <v>#VALUE!</v>
      </c>
      <c r="H212" s="36">
        <f t="shared" si="28"/>
        <v>0</v>
      </c>
      <c r="I212" s="36">
        <f t="shared" si="29"/>
        <v>0</v>
      </c>
      <c r="J212" s="36">
        <f t="shared" si="30"/>
        <v>0</v>
      </c>
      <c r="K212" s="36">
        <f t="shared" si="31"/>
        <v>0</v>
      </c>
      <c r="L212" s="43">
        <f t="shared" si="32"/>
        <v>0</v>
      </c>
      <c r="M212" t="e">
        <f t="shared" si="33"/>
        <v>#VALUE!</v>
      </c>
      <c r="N212" t="e">
        <f t="shared" si="33"/>
        <v>#VALUE!</v>
      </c>
      <c r="O212" t="e">
        <f t="shared" si="33"/>
        <v>#VALUE!</v>
      </c>
      <c r="P212" t="e">
        <f t="shared" si="33"/>
        <v>#VALUE!</v>
      </c>
      <c r="Q212" t="e">
        <f t="shared" si="34"/>
        <v>#VALUE!</v>
      </c>
    </row>
    <row r="213" spans="6:17" x14ac:dyDescent="0.35">
      <c r="F213" s="36">
        <f t="shared" si="27"/>
        <v>0</v>
      </c>
      <c r="G213" s="36" t="e">
        <f>F213*CÁLCULO!$G$13</f>
        <v>#VALUE!</v>
      </c>
      <c r="H213" s="36">
        <f t="shared" si="28"/>
        <v>0</v>
      </c>
      <c r="I213" s="36">
        <f t="shared" si="29"/>
        <v>0</v>
      </c>
      <c r="J213" s="36">
        <f t="shared" si="30"/>
        <v>0</v>
      </c>
      <c r="K213" s="36">
        <f t="shared" si="31"/>
        <v>0</v>
      </c>
      <c r="L213" s="43">
        <f t="shared" si="32"/>
        <v>0</v>
      </c>
      <c r="M213" t="e">
        <f t="shared" si="33"/>
        <v>#VALUE!</v>
      </c>
      <c r="N213" t="e">
        <f t="shared" si="33"/>
        <v>#VALUE!</v>
      </c>
      <c r="O213" t="e">
        <f t="shared" si="33"/>
        <v>#VALUE!</v>
      </c>
      <c r="P213" t="e">
        <f t="shared" si="33"/>
        <v>#VALUE!</v>
      </c>
      <c r="Q213" t="e">
        <f t="shared" si="34"/>
        <v>#VALUE!</v>
      </c>
    </row>
    <row r="214" spans="6:17" x14ac:dyDescent="0.35">
      <c r="F214" s="36">
        <f t="shared" si="27"/>
        <v>0</v>
      </c>
      <c r="G214" s="36" t="e">
        <f>F214*CÁLCULO!$G$13</f>
        <v>#VALUE!</v>
      </c>
      <c r="H214" s="36">
        <f t="shared" si="28"/>
        <v>0</v>
      </c>
      <c r="I214" s="36">
        <f t="shared" si="29"/>
        <v>0</v>
      </c>
      <c r="J214" s="36">
        <f t="shared" si="30"/>
        <v>0</v>
      </c>
      <c r="K214" s="36">
        <f t="shared" si="31"/>
        <v>0</v>
      </c>
      <c r="L214" s="43">
        <f t="shared" si="32"/>
        <v>0</v>
      </c>
      <c r="M214" t="e">
        <f t="shared" si="33"/>
        <v>#VALUE!</v>
      </c>
      <c r="N214" t="e">
        <f t="shared" si="33"/>
        <v>#VALUE!</v>
      </c>
      <c r="O214" t="e">
        <f t="shared" si="33"/>
        <v>#VALUE!</v>
      </c>
      <c r="P214" t="e">
        <f t="shared" si="33"/>
        <v>#VALUE!</v>
      </c>
      <c r="Q214" t="e">
        <f t="shared" si="34"/>
        <v>#VALUE!</v>
      </c>
    </row>
    <row r="215" spans="6:17" x14ac:dyDescent="0.35">
      <c r="F215" s="36">
        <f t="shared" si="27"/>
        <v>0</v>
      </c>
      <c r="G215" s="36" t="e">
        <f>F215*CÁLCULO!$G$13</f>
        <v>#VALUE!</v>
      </c>
      <c r="H215" s="36">
        <f t="shared" si="28"/>
        <v>0</v>
      </c>
      <c r="I215" s="36">
        <f t="shared" si="29"/>
        <v>0</v>
      </c>
      <c r="J215" s="36">
        <f t="shared" si="30"/>
        <v>0</v>
      </c>
      <c r="K215" s="36">
        <f t="shared" si="31"/>
        <v>0</v>
      </c>
      <c r="L215" s="43">
        <f t="shared" si="32"/>
        <v>0</v>
      </c>
      <c r="M215" t="e">
        <f t="shared" si="33"/>
        <v>#VALUE!</v>
      </c>
      <c r="N215" t="e">
        <f t="shared" si="33"/>
        <v>#VALUE!</v>
      </c>
      <c r="O215" t="e">
        <f t="shared" si="33"/>
        <v>#VALUE!</v>
      </c>
      <c r="P215" t="e">
        <f t="shared" si="33"/>
        <v>#VALUE!</v>
      </c>
      <c r="Q215" t="e">
        <f t="shared" si="34"/>
        <v>#VALUE!</v>
      </c>
    </row>
    <row r="216" spans="6:17" x14ac:dyDescent="0.35">
      <c r="F216" s="36">
        <f t="shared" si="27"/>
        <v>0</v>
      </c>
      <c r="G216" s="36" t="e">
        <f>F216*CÁLCULO!$G$13</f>
        <v>#VALUE!</v>
      </c>
      <c r="H216" s="36">
        <f t="shared" si="28"/>
        <v>0</v>
      </c>
      <c r="I216" s="36">
        <f t="shared" si="29"/>
        <v>0</v>
      </c>
      <c r="J216" s="36">
        <f t="shared" si="30"/>
        <v>0</v>
      </c>
      <c r="K216" s="36">
        <f t="shared" si="31"/>
        <v>0</v>
      </c>
      <c r="L216" s="43">
        <f t="shared" si="32"/>
        <v>0</v>
      </c>
      <c r="M216" t="e">
        <f t="shared" si="33"/>
        <v>#VALUE!</v>
      </c>
      <c r="N216" t="e">
        <f t="shared" si="33"/>
        <v>#VALUE!</v>
      </c>
      <c r="O216" t="e">
        <f t="shared" si="33"/>
        <v>#VALUE!</v>
      </c>
      <c r="P216" t="e">
        <f t="shared" si="33"/>
        <v>#VALUE!</v>
      </c>
      <c r="Q216" t="e">
        <f t="shared" si="34"/>
        <v>#VALUE!</v>
      </c>
    </row>
    <row r="217" spans="6:17" x14ac:dyDescent="0.35">
      <c r="F217" s="36">
        <f t="shared" si="27"/>
        <v>0</v>
      </c>
      <c r="G217" s="36" t="e">
        <f>F217*CÁLCULO!$G$13</f>
        <v>#VALUE!</v>
      </c>
      <c r="H217" s="36">
        <f t="shared" si="28"/>
        <v>0</v>
      </c>
      <c r="I217" s="36">
        <f t="shared" si="29"/>
        <v>0</v>
      </c>
      <c r="J217" s="36">
        <f t="shared" si="30"/>
        <v>0</v>
      </c>
      <c r="K217" s="36">
        <f t="shared" si="31"/>
        <v>0</v>
      </c>
      <c r="L217" s="43">
        <f t="shared" si="32"/>
        <v>0</v>
      </c>
      <c r="M217" t="e">
        <f t="shared" si="33"/>
        <v>#VALUE!</v>
      </c>
      <c r="N217" t="e">
        <f t="shared" si="33"/>
        <v>#VALUE!</v>
      </c>
      <c r="O217" t="e">
        <f t="shared" si="33"/>
        <v>#VALUE!</v>
      </c>
      <c r="P217" t="e">
        <f t="shared" si="33"/>
        <v>#VALUE!</v>
      </c>
      <c r="Q217" t="e">
        <f t="shared" si="34"/>
        <v>#VALUE!</v>
      </c>
    </row>
    <row r="218" spans="6:17" x14ac:dyDescent="0.35">
      <c r="F218" s="36">
        <f t="shared" si="27"/>
        <v>0</v>
      </c>
      <c r="G218" s="36" t="e">
        <f>F218*CÁLCULO!$G$13</f>
        <v>#VALUE!</v>
      </c>
      <c r="H218" s="36">
        <f t="shared" si="28"/>
        <v>0</v>
      </c>
      <c r="I218" s="36">
        <f t="shared" si="29"/>
        <v>0</v>
      </c>
      <c r="J218" s="36">
        <f t="shared" si="30"/>
        <v>0</v>
      </c>
      <c r="K218" s="36">
        <f t="shared" si="31"/>
        <v>0</v>
      </c>
      <c r="L218" s="43">
        <f t="shared" si="32"/>
        <v>0</v>
      </c>
      <c r="M218" t="e">
        <f t="shared" si="33"/>
        <v>#VALUE!</v>
      </c>
      <c r="N218" t="e">
        <f t="shared" si="33"/>
        <v>#VALUE!</v>
      </c>
      <c r="O218" t="e">
        <f t="shared" si="33"/>
        <v>#VALUE!</v>
      </c>
      <c r="P218" t="e">
        <f t="shared" si="33"/>
        <v>#VALUE!</v>
      </c>
      <c r="Q218" t="e">
        <f t="shared" si="34"/>
        <v>#VALUE!</v>
      </c>
    </row>
    <row r="219" spans="6:17" x14ac:dyDescent="0.35">
      <c r="F219" s="36">
        <f t="shared" si="27"/>
        <v>0</v>
      </c>
      <c r="G219" s="36" t="e">
        <f>F219*CÁLCULO!$G$13</f>
        <v>#VALUE!</v>
      </c>
      <c r="H219" s="36">
        <f t="shared" si="28"/>
        <v>0</v>
      </c>
      <c r="I219" s="36">
        <f t="shared" si="29"/>
        <v>0</v>
      </c>
      <c r="J219" s="36">
        <f t="shared" si="30"/>
        <v>0</v>
      </c>
      <c r="K219" s="36">
        <f t="shared" si="31"/>
        <v>0</v>
      </c>
      <c r="L219" s="43">
        <f t="shared" si="32"/>
        <v>0</v>
      </c>
      <c r="M219" t="e">
        <f t="shared" si="33"/>
        <v>#VALUE!</v>
      </c>
      <c r="N219" t="e">
        <f t="shared" si="33"/>
        <v>#VALUE!</v>
      </c>
      <c r="O219" t="e">
        <f t="shared" si="33"/>
        <v>#VALUE!</v>
      </c>
      <c r="P219" t="e">
        <f t="shared" si="33"/>
        <v>#VALUE!</v>
      </c>
      <c r="Q219" t="e">
        <f t="shared" si="34"/>
        <v>#VALUE!</v>
      </c>
    </row>
    <row r="220" spans="6:17" x14ac:dyDescent="0.35">
      <c r="F220" s="36">
        <f t="shared" si="27"/>
        <v>0</v>
      </c>
      <c r="G220" s="36" t="e">
        <f>F220*CÁLCULO!$G$13</f>
        <v>#VALUE!</v>
      </c>
      <c r="H220" s="36">
        <f t="shared" si="28"/>
        <v>0</v>
      </c>
      <c r="I220" s="36">
        <f t="shared" si="29"/>
        <v>0</v>
      </c>
      <c r="J220" s="36">
        <f t="shared" si="30"/>
        <v>0</v>
      </c>
      <c r="K220" s="36">
        <f t="shared" si="31"/>
        <v>0</v>
      </c>
      <c r="L220" s="43">
        <f t="shared" si="32"/>
        <v>0</v>
      </c>
      <c r="M220" t="e">
        <f t="shared" si="33"/>
        <v>#VALUE!</v>
      </c>
      <c r="N220" t="e">
        <f t="shared" si="33"/>
        <v>#VALUE!</v>
      </c>
      <c r="O220" t="e">
        <f t="shared" si="33"/>
        <v>#VALUE!</v>
      </c>
      <c r="P220" t="e">
        <f t="shared" si="33"/>
        <v>#VALUE!</v>
      </c>
      <c r="Q220" t="e">
        <f t="shared" si="34"/>
        <v>#VALUE!</v>
      </c>
    </row>
    <row r="221" spans="6:17" x14ac:dyDescent="0.35">
      <c r="F221" s="36">
        <f t="shared" si="27"/>
        <v>0</v>
      </c>
      <c r="G221" s="36" t="e">
        <f>F221*CÁLCULO!$G$13</f>
        <v>#VALUE!</v>
      </c>
      <c r="H221" s="36">
        <f t="shared" si="28"/>
        <v>0</v>
      </c>
      <c r="I221" s="36">
        <f t="shared" si="29"/>
        <v>0</v>
      </c>
      <c r="J221" s="36">
        <f t="shared" si="30"/>
        <v>0</v>
      </c>
      <c r="K221" s="36">
        <f t="shared" si="31"/>
        <v>0</v>
      </c>
      <c r="L221" s="43">
        <f t="shared" si="32"/>
        <v>0</v>
      </c>
      <c r="M221" t="e">
        <f t="shared" si="33"/>
        <v>#VALUE!</v>
      </c>
      <c r="N221" t="e">
        <f t="shared" si="33"/>
        <v>#VALUE!</v>
      </c>
      <c r="O221" t="e">
        <f t="shared" si="33"/>
        <v>#VALUE!</v>
      </c>
      <c r="P221" t="e">
        <f t="shared" si="33"/>
        <v>#VALUE!</v>
      </c>
      <c r="Q221" t="e">
        <f t="shared" si="34"/>
        <v>#VALUE!</v>
      </c>
    </row>
    <row r="222" spans="6:17" x14ac:dyDescent="0.35">
      <c r="F222" s="36">
        <f t="shared" si="27"/>
        <v>0</v>
      </c>
      <c r="G222" s="36" t="e">
        <f>F222*CÁLCULO!$G$13</f>
        <v>#VALUE!</v>
      </c>
      <c r="H222" s="36">
        <f t="shared" si="28"/>
        <v>0</v>
      </c>
      <c r="I222" s="36">
        <f t="shared" si="29"/>
        <v>0</v>
      </c>
      <c r="J222" s="36">
        <f t="shared" si="30"/>
        <v>0</v>
      </c>
      <c r="K222" s="36">
        <f t="shared" si="31"/>
        <v>0</v>
      </c>
      <c r="L222" s="43">
        <f t="shared" si="32"/>
        <v>0</v>
      </c>
      <c r="M222" t="e">
        <f t="shared" si="33"/>
        <v>#VALUE!</v>
      </c>
      <c r="N222" t="e">
        <f t="shared" si="33"/>
        <v>#VALUE!</v>
      </c>
      <c r="O222" t="e">
        <f t="shared" si="33"/>
        <v>#VALUE!</v>
      </c>
      <c r="P222" t="e">
        <f t="shared" si="33"/>
        <v>#VALUE!</v>
      </c>
      <c r="Q222" t="e">
        <f t="shared" si="34"/>
        <v>#VALUE!</v>
      </c>
    </row>
    <row r="223" spans="6:17" x14ac:dyDescent="0.35">
      <c r="F223" s="36">
        <f t="shared" si="27"/>
        <v>0</v>
      </c>
      <c r="G223" s="36" t="e">
        <f>F223*CÁLCULO!$G$13</f>
        <v>#VALUE!</v>
      </c>
      <c r="H223" s="36">
        <f t="shared" si="28"/>
        <v>0</v>
      </c>
      <c r="I223" s="36">
        <f t="shared" si="29"/>
        <v>0</v>
      </c>
      <c r="J223" s="36">
        <f t="shared" si="30"/>
        <v>0</v>
      </c>
      <c r="K223" s="36">
        <f t="shared" si="31"/>
        <v>0</v>
      </c>
      <c r="L223" s="43">
        <f t="shared" si="32"/>
        <v>0</v>
      </c>
      <c r="M223" t="e">
        <f t="shared" si="33"/>
        <v>#VALUE!</v>
      </c>
      <c r="N223" t="e">
        <f t="shared" si="33"/>
        <v>#VALUE!</v>
      </c>
      <c r="O223" t="e">
        <f t="shared" si="33"/>
        <v>#VALUE!</v>
      </c>
      <c r="P223" t="e">
        <f t="shared" si="33"/>
        <v>#VALUE!</v>
      </c>
      <c r="Q223" t="e">
        <f t="shared" si="34"/>
        <v>#VALUE!</v>
      </c>
    </row>
    <row r="224" spans="6:17" x14ac:dyDescent="0.35">
      <c r="F224" s="36">
        <f t="shared" si="27"/>
        <v>0</v>
      </c>
      <c r="G224" s="36" t="e">
        <f>F224*CÁLCULO!$G$13</f>
        <v>#VALUE!</v>
      </c>
      <c r="H224" s="36">
        <f t="shared" si="28"/>
        <v>0</v>
      </c>
      <c r="I224" s="36">
        <f t="shared" si="29"/>
        <v>0</v>
      </c>
      <c r="J224" s="36">
        <f t="shared" si="30"/>
        <v>0</v>
      </c>
      <c r="K224" s="36">
        <f t="shared" si="31"/>
        <v>0</v>
      </c>
      <c r="L224" s="43">
        <f t="shared" si="32"/>
        <v>0</v>
      </c>
      <c r="M224" t="e">
        <f t="shared" si="33"/>
        <v>#VALUE!</v>
      </c>
      <c r="N224" t="e">
        <f t="shared" si="33"/>
        <v>#VALUE!</v>
      </c>
      <c r="O224" t="e">
        <f t="shared" si="33"/>
        <v>#VALUE!</v>
      </c>
      <c r="P224" t="e">
        <f t="shared" si="33"/>
        <v>#VALUE!</v>
      </c>
      <c r="Q224" t="e">
        <f t="shared" si="34"/>
        <v>#VALUE!</v>
      </c>
    </row>
    <row r="225" spans="6:17" x14ac:dyDescent="0.35">
      <c r="F225" s="36">
        <f t="shared" si="27"/>
        <v>0</v>
      </c>
      <c r="G225" s="36" t="e">
        <f>F225*CÁLCULO!$G$13</f>
        <v>#VALUE!</v>
      </c>
      <c r="H225" s="36">
        <f t="shared" si="28"/>
        <v>0</v>
      </c>
      <c r="I225" s="36">
        <f t="shared" si="29"/>
        <v>0</v>
      </c>
      <c r="J225" s="36">
        <f t="shared" si="30"/>
        <v>0</v>
      </c>
      <c r="K225" s="36">
        <f t="shared" si="31"/>
        <v>0</v>
      </c>
      <c r="L225" s="43">
        <f t="shared" si="32"/>
        <v>0</v>
      </c>
      <c r="M225" t="e">
        <f t="shared" si="33"/>
        <v>#VALUE!</v>
      </c>
      <c r="N225" t="e">
        <f t="shared" si="33"/>
        <v>#VALUE!</v>
      </c>
      <c r="O225" t="e">
        <f t="shared" si="33"/>
        <v>#VALUE!</v>
      </c>
      <c r="P225" t="e">
        <f t="shared" si="33"/>
        <v>#VALUE!</v>
      </c>
      <c r="Q225" t="e">
        <f t="shared" si="34"/>
        <v>#VALUE!</v>
      </c>
    </row>
    <row r="226" spans="6:17" x14ac:dyDescent="0.35">
      <c r="F226" s="36">
        <f t="shared" si="27"/>
        <v>0</v>
      </c>
      <c r="G226" s="36" t="e">
        <f>F226*CÁLCULO!$G$13</f>
        <v>#VALUE!</v>
      </c>
      <c r="H226" s="36">
        <f t="shared" si="28"/>
        <v>0</v>
      </c>
      <c r="I226" s="36">
        <f t="shared" si="29"/>
        <v>0</v>
      </c>
      <c r="J226" s="36">
        <f t="shared" si="30"/>
        <v>0</v>
      </c>
      <c r="K226" s="36">
        <f t="shared" si="31"/>
        <v>0</v>
      </c>
      <c r="L226" s="43">
        <f t="shared" si="32"/>
        <v>0</v>
      </c>
      <c r="M226" t="e">
        <f t="shared" si="33"/>
        <v>#VALUE!</v>
      </c>
      <c r="N226" t="e">
        <f t="shared" si="33"/>
        <v>#VALUE!</v>
      </c>
      <c r="O226" t="e">
        <f t="shared" si="33"/>
        <v>#VALUE!</v>
      </c>
      <c r="P226" t="e">
        <f t="shared" si="33"/>
        <v>#VALUE!</v>
      </c>
      <c r="Q226" t="e">
        <f t="shared" si="34"/>
        <v>#VALUE!</v>
      </c>
    </row>
    <row r="227" spans="6:17" x14ac:dyDescent="0.35">
      <c r="F227" s="36">
        <f t="shared" si="27"/>
        <v>0</v>
      </c>
      <c r="G227" s="36" t="e">
        <f>F227*CÁLCULO!$G$13</f>
        <v>#VALUE!</v>
      </c>
      <c r="H227" s="36">
        <f t="shared" si="28"/>
        <v>0</v>
      </c>
      <c r="I227" s="36">
        <f t="shared" si="29"/>
        <v>0</v>
      </c>
      <c r="J227" s="36">
        <f t="shared" si="30"/>
        <v>0</v>
      </c>
      <c r="K227" s="36">
        <f t="shared" si="31"/>
        <v>0</v>
      </c>
      <c r="L227" s="43">
        <f t="shared" si="32"/>
        <v>0</v>
      </c>
      <c r="M227" t="e">
        <f t="shared" si="33"/>
        <v>#VALUE!</v>
      </c>
      <c r="N227" t="e">
        <f t="shared" si="33"/>
        <v>#VALUE!</v>
      </c>
      <c r="O227" t="e">
        <f t="shared" si="33"/>
        <v>#VALUE!</v>
      </c>
      <c r="P227" t="e">
        <f t="shared" si="33"/>
        <v>#VALUE!</v>
      </c>
      <c r="Q227" t="e">
        <f t="shared" si="34"/>
        <v>#VALUE!</v>
      </c>
    </row>
    <row r="228" spans="6:17" x14ac:dyDescent="0.35">
      <c r="F228" s="36">
        <f t="shared" si="27"/>
        <v>0</v>
      </c>
      <c r="G228" s="36" t="e">
        <f>F228*CÁLCULO!$G$13</f>
        <v>#VALUE!</v>
      </c>
      <c r="H228" s="36">
        <f t="shared" si="28"/>
        <v>0</v>
      </c>
      <c r="I228" s="36">
        <f t="shared" si="29"/>
        <v>0</v>
      </c>
      <c r="J228" s="36">
        <f t="shared" si="30"/>
        <v>0</v>
      </c>
      <c r="K228" s="36">
        <f t="shared" si="31"/>
        <v>0</v>
      </c>
      <c r="L228" s="43">
        <f t="shared" si="32"/>
        <v>0</v>
      </c>
      <c r="M228" t="e">
        <f t="shared" si="33"/>
        <v>#VALUE!</v>
      </c>
      <c r="N228" t="e">
        <f t="shared" si="33"/>
        <v>#VALUE!</v>
      </c>
      <c r="O228" t="e">
        <f t="shared" si="33"/>
        <v>#VALUE!</v>
      </c>
      <c r="P228" t="e">
        <f t="shared" si="33"/>
        <v>#VALUE!</v>
      </c>
      <c r="Q228" t="e">
        <f t="shared" si="34"/>
        <v>#VALUE!</v>
      </c>
    </row>
    <row r="229" spans="6:17" x14ac:dyDescent="0.35">
      <c r="F229" s="36">
        <f t="shared" si="27"/>
        <v>0</v>
      </c>
      <c r="G229" s="36" t="e">
        <f>F229*CÁLCULO!$G$13</f>
        <v>#VALUE!</v>
      </c>
      <c r="H229" s="36">
        <f t="shared" si="28"/>
        <v>0</v>
      </c>
      <c r="I229" s="36">
        <f t="shared" si="29"/>
        <v>0</v>
      </c>
      <c r="J229" s="36">
        <f t="shared" si="30"/>
        <v>0</v>
      </c>
      <c r="K229" s="36">
        <f t="shared" si="31"/>
        <v>0</v>
      </c>
      <c r="L229" s="43">
        <f t="shared" si="32"/>
        <v>0</v>
      </c>
      <c r="M229" t="e">
        <f t="shared" si="33"/>
        <v>#VALUE!</v>
      </c>
      <c r="N229" t="e">
        <f t="shared" si="33"/>
        <v>#VALUE!</v>
      </c>
      <c r="O229" t="e">
        <f t="shared" si="33"/>
        <v>#VALUE!</v>
      </c>
      <c r="P229" t="e">
        <f t="shared" si="33"/>
        <v>#VALUE!</v>
      </c>
      <c r="Q229" t="e">
        <f t="shared" si="34"/>
        <v>#VALUE!</v>
      </c>
    </row>
    <row r="230" spans="6:17" x14ac:dyDescent="0.35">
      <c r="F230" s="36">
        <f t="shared" si="27"/>
        <v>0</v>
      </c>
      <c r="G230" s="36" t="e">
        <f>F230*CÁLCULO!$G$13</f>
        <v>#VALUE!</v>
      </c>
      <c r="H230" s="36">
        <f t="shared" si="28"/>
        <v>0</v>
      </c>
      <c r="I230" s="36">
        <f t="shared" si="29"/>
        <v>0</v>
      </c>
      <c r="J230" s="36">
        <f t="shared" si="30"/>
        <v>0</v>
      </c>
      <c r="K230" s="36">
        <f t="shared" si="31"/>
        <v>0</v>
      </c>
      <c r="L230" s="43">
        <f t="shared" si="32"/>
        <v>0</v>
      </c>
      <c r="M230" t="e">
        <f t="shared" si="33"/>
        <v>#VALUE!</v>
      </c>
      <c r="N230" t="e">
        <f t="shared" si="33"/>
        <v>#VALUE!</v>
      </c>
      <c r="O230" t="e">
        <f t="shared" si="33"/>
        <v>#VALUE!</v>
      </c>
      <c r="P230" t="e">
        <f t="shared" si="33"/>
        <v>#VALUE!</v>
      </c>
      <c r="Q230" t="e">
        <f t="shared" si="34"/>
        <v>#VALUE!</v>
      </c>
    </row>
    <row r="231" spans="6:17" x14ac:dyDescent="0.35">
      <c r="F231" s="36">
        <f t="shared" si="27"/>
        <v>0</v>
      </c>
      <c r="G231" s="36" t="e">
        <f>F231*CÁLCULO!$G$13</f>
        <v>#VALUE!</v>
      </c>
      <c r="H231" s="36">
        <f t="shared" si="28"/>
        <v>0</v>
      </c>
      <c r="I231" s="36">
        <f t="shared" si="29"/>
        <v>0</v>
      </c>
      <c r="J231" s="36">
        <f t="shared" si="30"/>
        <v>0</v>
      </c>
      <c r="K231" s="36">
        <f t="shared" si="31"/>
        <v>0</v>
      </c>
      <c r="L231" s="43">
        <f t="shared" si="32"/>
        <v>0</v>
      </c>
      <c r="M231" t="e">
        <f t="shared" si="33"/>
        <v>#VALUE!</v>
      </c>
      <c r="N231" t="e">
        <f t="shared" si="33"/>
        <v>#VALUE!</v>
      </c>
      <c r="O231" t="e">
        <f t="shared" si="33"/>
        <v>#VALUE!</v>
      </c>
      <c r="P231" t="e">
        <f t="shared" si="33"/>
        <v>#VALUE!</v>
      </c>
      <c r="Q231" t="e">
        <f t="shared" si="34"/>
        <v>#VALUE!</v>
      </c>
    </row>
    <row r="232" spans="6:17" x14ac:dyDescent="0.35">
      <c r="F232" s="36">
        <f t="shared" si="27"/>
        <v>0</v>
      </c>
      <c r="G232" s="36" t="e">
        <f>F232*CÁLCULO!$G$13</f>
        <v>#VALUE!</v>
      </c>
      <c r="H232" s="36">
        <f t="shared" si="28"/>
        <v>0</v>
      </c>
      <c r="I232" s="36">
        <f t="shared" si="29"/>
        <v>0</v>
      </c>
      <c r="J232" s="36">
        <f t="shared" si="30"/>
        <v>0</v>
      </c>
      <c r="K232" s="36">
        <f t="shared" si="31"/>
        <v>0</v>
      </c>
      <c r="L232" s="43">
        <f t="shared" si="32"/>
        <v>0</v>
      </c>
      <c r="M232" t="e">
        <f t="shared" si="33"/>
        <v>#VALUE!</v>
      </c>
      <c r="N232" t="e">
        <f t="shared" si="33"/>
        <v>#VALUE!</v>
      </c>
      <c r="O232" t="e">
        <f t="shared" si="33"/>
        <v>#VALUE!</v>
      </c>
      <c r="P232" t="e">
        <f t="shared" si="33"/>
        <v>#VALUE!</v>
      </c>
      <c r="Q232" t="e">
        <f t="shared" si="34"/>
        <v>#VALUE!</v>
      </c>
    </row>
    <row r="233" spans="6:17" x14ac:dyDescent="0.35">
      <c r="F233" s="36">
        <f t="shared" si="27"/>
        <v>0</v>
      </c>
      <c r="G233" s="36" t="e">
        <f>F233*CÁLCULO!$G$13</f>
        <v>#VALUE!</v>
      </c>
      <c r="H233" s="36">
        <f t="shared" si="28"/>
        <v>0</v>
      </c>
      <c r="I233" s="36">
        <f t="shared" si="29"/>
        <v>0</v>
      </c>
      <c r="J233" s="36">
        <f t="shared" si="30"/>
        <v>0</v>
      </c>
      <c r="K233" s="36">
        <f t="shared" si="31"/>
        <v>0</v>
      </c>
      <c r="L233" s="43">
        <f t="shared" si="32"/>
        <v>0</v>
      </c>
      <c r="M233" t="e">
        <f t="shared" si="33"/>
        <v>#VALUE!</v>
      </c>
      <c r="N233" t="e">
        <f t="shared" si="33"/>
        <v>#VALUE!</v>
      </c>
      <c r="O233" t="e">
        <f t="shared" si="33"/>
        <v>#VALUE!</v>
      </c>
      <c r="P233" t="e">
        <f t="shared" si="33"/>
        <v>#VALUE!</v>
      </c>
      <c r="Q233" t="e">
        <f t="shared" si="34"/>
        <v>#VALUE!</v>
      </c>
    </row>
    <row r="234" spans="6:17" x14ac:dyDescent="0.35">
      <c r="F234" s="36">
        <f t="shared" si="27"/>
        <v>0</v>
      </c>
      <c r="G234" s="36" t="e">
        <f>F234*CÁLCULO!$G$13</f>
        <v>#VALUE!</v>
      </c>
      <c r="H234" s="36">
        <f t="shared" si="28"/>
        <v>0</v>
      </c>
      <c r="I234" s="36">
        <f t="shared" si="29"/>
        <v>0</v>
      </c>
      <c r="J234" s="36">
        <f t="shared" si="30"/>
        <v>0</v>
      </c>
      <c r="K234" s="36">
        <f t="shared" si="31"/>
        <v>0</v>
      </c>
      <c r="L234" s="43">
        <f t="shared" si="32"/>
        <v>0</v>
      </c>
      <c r="M234" t="e">
        <f t="shared" si="33"/>
        <v>#VALUE!</v>
      </c>
      <c r="N234" t="e">
        <f t="shared" si="33"/>
        <v>#VALUE!</v>
      </c>
      <c r="O234" t="e">
        <f t="shared" si="33"/>
        <v>#VALUE!</v>
      </c>
      <c r="P234" t="e">
        <f t="shared" si="33"/>
        <v>#VALUE!</v>
      </c>
      <c r="Q234" t="e">
        <f t="shared" si="34"/>
        <v>#VALUE!</v>
      </c>
    </row>
    <row r="235" spans="6:17" x14ac:dyDescent="0.35">
      <c r="F235" s="36">
        <f t="shared" si="27"/>
        <v>0</v>
      </c>
      <c r="G235" s="36" t="e">
        <f>F235*CÁLCULO!$G$13</f>
        <v>#VALUE!</v>
      </c>
      <c r="H235" s="36">
        <f t="shared" si="28"/>
        <v>0</v>
      </c>
      <c r="I235" s="36">
        <f t="shared" si="29"/>
        <v>0</v>
      </c>
      <c r="J235" s="36">
        <f t="shared" si="30"/>
        <v>0</v>
      </c>
      <c r="K235" s="36">
        <f t="shared" si="31"/>
        <v>0</v>
      </c>
      <c r="L235" s="43">
        <f t="shared" si="32"/>
        <v>0</v>
      </c>
      <c r="M235" t="e">
        <f t="shared" si="33"/>
        <v>#VALUE!</v>
      </c>
      <c r="N235" t="e">
        <f t="shared" si="33"/>
        <v>#VALUE!</v>
      </c>
      <c r="O235" t="e">
        <f t="shared" si="33"/>
        <v>#VALUE!</v>
      </c>
      <c r="P235" t="e">
        <f t="shared" si="33"/>
        <v>#VALUE!</v>
      </c>
      <c r="Q235" t="e">
        <f t="shared" si="34"/>
        <v>#VALUE!</v>
      </c>
    </row>
    <row r="236" spans="6:17" x14ac:dyDescent="0.35">
      <c r="F236" s="36">
        <f t="shared" si="27"/>
        <v>0</v>
      </c>
      <c r="G236" s="36" t="e">
        <f>F236*CÁLCULO!$G$13</f>
        <v>#VALUE!</v>
      </c>
      <c r="H236" s="36">
        <f t="shared" si="28"/>
        <v>0</v>
      </c>
      <c r="I236" s="36">
        <f t="shared" si="29"/>
        <v>0</v>
      </c>
      <c r="J236" s="36">
        <f t="shared" si="30"/>
        <v>0</v>
      </c>
      <c r="K236" s="36">
        <f t="shared" si="31"/>
        <v>0</v>
      </c>
      <c r="L236" s="43">
        <f t="shared" si="32"/>
        <v>0</v>
      </c>
      <c r="M236" t="e">
        <f t="shared" si="33"/>
        <v>#VALUE!</v>
      </c>
      <c r="N236" t="e">
        <f t="shared" si="33"/>
        <v>#VALUE!</v>
      </c>
      <c r="O236" t="e">
        <f t="shared" si="33"/>
        <v>#VALUE!</v>
      </c>
      <c r="P236" t="e">
        <f t="shared" si="33"/>
        <v>#VALUE!</v>
      </c>
      <c r="Q236" t="e">
        <f t="shared" si="34"/>
        <v>#VALUE!</v>
      </c>
    </row>
    <row r="237" spans="6:17" x14ac:dyDescent="0.35">
      <c r="F237" s="36">
        <f t="shared" si="27"/>
        <v>0</v>
      </c>
      <c r="G237" s="36" t="e">
        <f>F237*CÁLCULO!$G$13</f>
        <v>#VALUE!</v>
      </c>
      <c r="H237" s="36">
        <f t="shared" si="28"/>
        <v>0</v>
      </c>
      <c r="I237" s="36">
        <f t="shared" si="29"/>
        <v>0</v>
      </c>
      <c r="J237" s="36">
        <f t="shared" si="30"/>
        <v>0</v>
      </c>
      <c r="K237" s="36">
        <f t="shared" si="31"/>
        <v>0</v>
      </c>
      <c r="L237" s="43">
        <f t="shared" si="32"/>
        <v>0</v>
      </c>
      <c r="M237" t="e">
        <f t="shared" si="33"/>
        <v>#VALUE!</v>
      </c>
      <c r="N237" t="e">
        <f t="shared" si="33"/>
        <v>#VALUE!</v>
      </c>
      <c r="O237" t="e">
        <f t="shared" si="33"/>
        <v>#VALUE!</v>
      </c>
      <c r="P237" t="e">
        <f t="shared" si="33"/>
        <v>#VALUE!</v>
      </c>
      <c r="Q237" t="e">
        <f t="shared" si="34"/>
        <v>#VALUE!</v>
      </c>
    </row>
    <row r="238" spans="6:17" x14ac:dyDescent="0.35">
      <c r="F238" s="36">
        <f t="shared" si="27"/>
        <v>0</v>
      </c>
      <c r="G238" s="36" t="e">
        <f>F238*CÁLCULO!$G$13</f>
        <v>#VALUE!</v>
      </c>
      <c r="H238" s="36">
        <f t="shared" si="28"/>
        <v>0</v>
      </c>
      <c r="I238" s="36">
        <f t="shared" si="29"/>
        <v>0</v>
      </c>
      <c r="J238" s="36">
        <f t="shared" si="30"/>
        <v>0</v>
      </c>
      <c r="K238" s="36">
        <f t="shared" si="31"/>
        <v>0</v>
      </c>
      <c r="L238" s="43">
        <f t="shared" si="32"/>
        <v>0</v>
      </c>
      <c r="M238" t="e">
        <f t="shared" si="33"/>
        <v>#VALUE!</v>
      </c>
      <c r="N238" t="e">
        <f t="shared" si="33"/>
        <v>#VALUE!</v>
      </c>
      <c r="O238" t="e">
        <f t="shared" si="33"/>
        <v>#VALUE!</v>
      </c>
      <c r="P238" t="e">
        <f t="shared" si="33"/>
        <v>#VALUE!</v>
      </c>
      <c r="Q238" t="e">
        <f t="shared" si="34"/>
        <v>#VALUE!</v>
      </c>
    </row>
    <row r="239" spans="6:17" x14ac:dyDescent="0.35">
      <c r="F239" s="36">
        <f t="shared" si="27"/>
        <v>0</v>
      </c>
      <c r="G239" s="36" t="e">
        <f>F239*CÁLCULO!$G$13</f>
        <v>#VALUE!</v>
      </c>
      <c r="H239" s="36">
        <f t="shared" si="28"/>
        <v>0</v>
      </c>
      <c r="I239" s="36">
        <f t="shared" si="29"/>
        <v>0</v>
      </c>
      <c r="J239" s="36">
        <f t="shared" si="30"/>
        <v>0</v>
      </c>
      <c r="K239" s="36">
        <f t="shared" si="31"/>
        <v>0</v>
      </c>
      <c r="L239" s="43">
        <f t="shared" si="32"/>
        <v>0</v>
      </c>
      <c r="M239" t="e">
        <f t="shared" si="33"/>
        <v>#VALUE!</v>
      </c>
      <c r="N239" t="e">
        <f t="shared" si="33"/>
        <v>#VALUE!</v>
      </c>
      <c r="O239" t="e">
        <f t="shared" si="33"/>
        <v>#VALUE!</v>
      </c>
      <c r="P239" t="e">
        <f t="shared" si="33"/>
        <v>#VALUE!</v>
      </c>
      <c r="Q239" t="e">
        <f t="shared" si="34"/>
        <v>#VALUE!</v>
      </c>
    </row>
    <row r="240" spans="6:17" x14ac:dyDescent="0.35">
      <c r="F240" s="36">
        <f t="shared" si="27"/>
        <v>0</v>
      </c>
      <c r="G240" s="36" t="e">
        <f>F240*CÁLCULO!$G$13</f>
        <v>#VALUE!</v>
      </c>
      <c r="H240" s="36">
        <f t="shared" si="28"/>
        <v>0</v>
      </c>
      <c r="I240" s="36">
        <f t="shared" si="29"/>
        <v>0</v>
      </c>
      <c r="J240" s="36">
        <f t="shared" si="30"/>
        <v>0</v>
      </c>
      <c r="K240" s="36">
        <f t="shared" si="31"/>
        <v>0</v>
      </c>
      <c r="L240" s="43">
        <f t="shared" si="32"/>
        <v>0</v>
      </c>
      <c r="M240" t="e">
        <f t="shared" si="33"/>
        <v>#VALUE!</v>
      </c>
      <c r="N240" t="e">
        <f t="shared" si="33"/>
        <v>#VALUE!</v>
      </c>
      <c r="O240" t="e">
        <f t="shared" si="33"/>
        <v>#VALUE!</v>
      </c>
      <c r="P240" t="e">
        <f t="shared" si="33"/>
        <v>#VALUE!</v>
      </c>
      <c r="Q240" t="e">
        <f t="shared" si="34"/>
        <v>#VALUE!</v>
      </c>
    </row>
    <row r="241" spans="6:17" x14ac:dyDescent="0.35">
      <c r="F241" s="36">
        <f t="shared" si="27"/>
        <v>0</v>
      </c>
      <c r="G241" s="36" t="e">
        <f>F241*CÁLCULO!$G$13</f>
        <v>#VALUE!</v>
      </c>
      <c r="H241" s="36">
        <f t="shared" si="28"/>
        <v>0</v>
      </c>
      <c r="I241" s="36">
        <f t="shared" si="29"/>
        <v>0</v>
      </c>
      <c r="J241" s="36">
        <f t="shared" si="30"/>
        <v>0</v>
      </c>
      <c r="K241" s="36">
        <f t="shared" si="31"/>
        <v>0</v>
      </c>
      <c r="L241" s="43">
        <f t="shared" si="32"/>
        <v>0</v>
      </c>
      <c r="M241" t="e">
        <f t="shared" si="33"/>
        <v>#VALUE!</v>
      </c>
      <c r="N241" t="e">
        <f t="shared" si="33"/>
        <v>#VALUE!</v>
      </c>
      <c r="O241" t="e">
        <f t="shared" si="33"/>
        <v>#VALUE!</v>
      </c>
      <c r="P241" t="e">
        <f t="shared" si="33"/>
        <v>#VALUE!</v>
      </c>
      <c r="Q241" t="e">
        <f t="shared" si="34"/>
        <v>#VALUE!</v>
      </c>
    </row>
    <row r="242" spans="6:17" x14ac:dyDescent="0.35">
      <c r="F242" s="36">
        <f t="shared" si="27"/>
        <v>0</v>
      </c>
      <c r="G242" s="36" t="e">
        <f>F242*CÁLCULO!$G$13</f>
        <v>#VALUE!</v>
      </c>
      <c r="H242" s="36">
        <f t="shared" si="28"/>
        <v>0</v>
      </c>
      <c r="I242" s="36">
        <f t="shared" si="29"/>
        <v>0</v>
      </c>
      <c r="J242" s="36">
        <f t="shared" si="30"/>
        <v>0</v>
      </c>
      <c r="K242" s="36">
        <f t="shared" si="31"/>
        <v>0</v>
      </c>
      <c r="L242" s="43">
        <f t="shared" si="32"/>
        <v>0</v>
      </c>
      <c r="M242" t="e">
        <f t="shared" si="33"/>
        <v>#VALUE!</v>
      </c>
      <c r="N242" t="e">
        <f t="shared" si="33"/>
        <v>#VALUE!</v>
      </c>
      <c r="O242" t="e">
        <f t="shared" si="33"/>
        <v>#VALUE!</v>
      </c>
      <c r="P242" t="e">
        <f t="shared" si="33"/>
        <v>#VALUE!</v>
      </c>
      <c r="Q242" t="e">
        <f t="shared" si="34"/>
        <v>#VALUE!</v>
      </c>
    </row>
    <row r="243" spans="6:17" x14ac:dyDescent="0.35">
      <c r="F243" s="36">
        <f t="shared" si="27"/>
        <v>0</v>
      </c>
      <c r="G243" s="36" t="e">
        <f>F243*CÁLCULO!$G$13</f>
        <v>#VALUE!</v>
      </c>
      <c r="H243" s="36">
        <f t="shared" si="28"/>
        <v>0</v>
      </c>
      <c r="I243" s="36">
        <f t="shared" si="29"/>
        <v>0</v>
      </c>
      <c r="J243" s="36">
        <f t="shared" si="30"/>
        <v>0</v>
      </c>
      <c r="K243" s="36">
        <f t="shared" si="31"/>
        <v>0</v>
      </c>
      <c r="L243" s="43">
        <f t="shared" si="32"/>
        <v>0</v>
      </c>
      <c r="M243" t="e">
        <f t="shared" si="33"/>
        <v>#VALUE!</v>
      </c>
      <c r="N243" t="e">
        <f t="shared" si="33"/>
        <v>#VALUE!</v>
      </c>
      <c r="O243" t="e">
        <f t="shared" si="33"/>
        <v>#VALUE!</v>
      </c>
      <c r="P243" t="e">
        <f t="shared" si="33"/>
        <v>#VALUE!</v>
      </c>
      <c r="Q243" t="e">
        <f t="shared" si="34"/>
        <v>#VALUE!</v>
      </c>
    </row>
    <row r="244" spans="6:17" x14ac:dyDescent="0.35">
      <c r="F244" s="36">
        <f t="shared" si="27"/>
        <v>0</v>
      </c>
      <c r="G244" s="36" t="e">
        <f>F244*CÁLCULO!$G$13</f>
        <v>#VALUE!</v>
      </c>
      <c r="H244" s="36">
        <f t="shared" si="28"/>
        <v>0</v>
      </c>
      <c r="I244" s="36">
        <f t="shared" si="29"/>
        <v>0</v>
      </c>
      <c r="J244" s="36">
        <f t="shared" si="30"/>
        <v>0</v>
      </c>
      <c r="K244" s="36">
        <f t="shared" si="31"/>
        <v>0</v>
      </c>
      <c r="L244" s="43">
        <f t="shared" si="32"/>
        <v>0</v>
      </c>
      <c r="M244" t="e">
        <f t="shared" si="33"/>
        <v>#VALUE!</v>
      </c>
      <c r="N244" t="e">
        <f t="shared" si="33"/>
        <v>#VALUE!</v>
      </c>
      <c r="O244" t="e">
        <f t="shared" si="33"/>
        <v>#VALUE!</v>
      </c>
      <c r="P244" t="e">
        <f t="shared" si="33"/>
        <v>#VALUE!</v>
      </c>
      <c r="Q244" t="e">
        <f t="shared" si="34"/>
        <v>#VALUE!</v>
      </c>
    </row>
    <row r="245" spans="6:17" x14ac:dyDescent="0.35">
      <c r="F245" s="36">
        <f t="shared" si="27"/>
        <v>0</v>
      </c>
      <c r="G245" s="36" t="e">
        <f>F245*CÁLCULO!$G$13</f>
        <v>#VALUE!</v>
      </c>
      <c r="H245" s="36">
        <f t="shared" si="28"/>
        <v>0</v>
      </c>
      <c r="I245" s="36">
        <f t="shared" si="29"/>
        <v>0</v>
      </c>
      <c r="J245" s="36">
        <f t="shared" si="30"/>
        <v>0</v>
      </c>
      <c r="K245" s="36">
        <f t="shared" si="31"/>
        <v>0</v>
      </c>
      <c r="L245" s="43">
        <f t="shared" si="32"/>
        <v>0</v>
      </c>
      <c r="M245" t="e">
        <f t="shared" si="33"/>
        <v>#VALUE!</v>
      </c>
      <c r="N245" t="e">
        <f t="shared" si="33"/>
        <v>#VALUE!</v>
      </c>
      <c r="O245" t="e">
        <f t="shared" si="33"/>
        <v>#VALUE!</v>
      </c>
      <c r="P245" t="e">
        <f t="shared" si="33"/>
        <v>#VALUE!</v>
      </c>
      <c r="Q245" t="e">
        <f t="shared" si="34"/>
        <v>#VALUE!</v>
      </c>
    </row>
    <row r="246" spans="6:17" x14ac:dyDescent="0.35">
      <c r="F246" s="36">
        <f t="shared" si="27"/>
        <v>0</v>
      </c>
      <c r="G246" s="36" t="e">
        <f>F246*CÁLCULO!$G$13</f>
        <v>#VALUE!</v>
      </c>
      <c r="H246" s="36">
        <f t="shared" si="28"/>
        <v>0</v>
      </c>
      <c r="I246" s="36">
        <f t="shared" si="29"/>
        <v>0</v>
      </c>
      <c r="J246" s="36">
        <f t="shared" si="30"/>
        <v>0</v>
      </c>
      <c r="K246" s="36">
        <f t="shared" si="31"/>
        <v>0</v>
      </c>
      <c r="L246" s="43">
        <f t="shared" si="32"/>
        <v>0</v>
      </c>
      <c r="M246" t="e">
        <f t="shared" si="33"/>
        <v>#VALUE!</v>
      </c>
      <c r="N246" t="e">
        <f t="shared" si="33"/>
        <v>#VALUE!</v>
      </c>
      <c r="O246" t="e">
        <f t="shared" si="33"/>
        <v>#VALUE!</v>
      </c>
      <c r="P246" t="e">
        <f t="shared" si="33"/>
        <v>#VALUE!</v>
      </c>
      <c r="Q246" t="e">
        <f t="shared" si="34"/>
        <v>#VALUE!</v>
      </c>
    </row>
    <row r="247" spans="6:17" x14ac:dyDescent="0.35">
      <c r="F247" s="36">
        <f t="shared" si="27"/>
        <v>0</v>
      </c>
      <c r="G247" s="36" t="e">
        <f>F247*CÁLCULO!$G$13</f>
        <v>#VALUE!</v>
      </c>
      <c r="H247" s="36">
        <f t="shared" si="28"/>
        <v>0</v>
      </c>
      <c r="I247" s="36">
        <f t="shared" si="29"/>
        <v>0</v>
      </c>
      <c r="J247" s="36">
        <f t="shared" si="30"/>
        <v>0</v>
      </c>
      <c r="K247" s="36">
        <f t="shared" si="31"/>
        <v>0</v>
      </c>
      <c r="L247" s="43">
        <f t="shared" si="32"/>
        <v>0</v>
      </c>
      <c r="M247" t="e">
        <f t="shared" si="33"/>
        <v>#VALUE!</v>
      </c>
      <c r="N247" t="e">
        <f t="shared" si="33"/>
        <v>#VALUE!</v>
      </c>
      <c r="O247" t="e">
        <f t="shared" si="33"/>
        <v>#VALUE!</v>
      </c>
      <c r="P247" t="e">
        <f t="shared" si="33"/>
        <v>#VALUE!</v>
      </c>
      <c r="Q247" t="e">
        <f t="shared" si="34"/>
        <v>#VALUE!</v>
      </c>
    </row>
    <row r="248" spans="6:17" x14ac:dyDescent="0.35">
      <c r="F248" s="36">
        <f t="shared" si="27"/>
        <v>0</v>
      </c>
      <c r="G248" s="36" t="e">
        <f>F248*CÁLCULO!$G$13</f>
        <v>#VALUE!</v>
      </c>
      <c r="H248" s="36">
        <f t="shared" si="28"/>
        <v>0</v>
      </c>
      <c r="I248" s="36">
        <f t="shared" si="29"/>
        <v>0</v>
      </c>
      <c r="J248" s="36">
        <f t="shared" si="30"/>
        <v>0</v>
      </c>
      <c r="K248" s="36">
        <f t="shared" si="31"/>
        <v>0</v>
      </c>
      <c r="L248" s="43">
        <f t="shared" si="32"/>
        <v>0</v>
      </c>
      <c r="M248" t="e">
        <f t="shared" si="33"/>
        <v>#VALUE!</v>
      </c>
      <c r="N248" t="e">
        <f t="shared" si="33"/>
        <v>#VALUE!</v>
      </c>
      <c r="O248" t="e">
        <f t="shared" si="33"/>
        <v>#VALUE!</v>
      </c>
      <c r="P248" t="e">
        <f t="shared" si="33"/>
        <v>#VALUE!</v>
      </c>
      <c r="Q248" t="e">
        <f t="shared" si="34"/>
        <v>#VALUE!</v>
      </c>
    </row>
    <row r="249" spans="6:17" x14ac:dyDescent="0.35">
      <c r="F249" s="36">
        <f t="shared" si="27"/>
        <v>0</v>
      </c>
      <c r="G249" s="36" t="e">
        <f>F249*CÁLCULO!$G$13</f>
        <v>#VALUE!</v>
      </c>
      <c r="H249" s="36">
        <f t="shared" si="28"/>
        <v>0</v>
      </c>
      <c r="I249" s="36">
        <f t="shared" si="29"/>
        <v>0</v>
      </c>
      <c r="J249" s="36">
        <f t="shared" si="30"/>
        <v>0</v>
      </c>
      <c r="K249" s="36">
        <f t="shared" si="31"/>
        <v>0</v>
      </c>
      <c r="L249" s="43">
        <f t="shared" si="32"/>
        <v>0</v>
      </c>
      <c r="M249" t="e">
        <f t="shared" si="33"/>
        <v>#VALUE!</v>
      </c>
      <c r="N249" t="e">
        <f t="shared" si="33"/>
        <v>#VALUE!</v>
      </c>
      <c r="O249" t="e">
        <f t="shared" si="33"/>
        <v>#VALUE!</v>
      </c>
      <c r="P249" t="e">
        <f t="shared" si="33"/>
        <v>#VALUE!</v>
      </c>
      <c r="Q249" t="e">
        <f t="shared" si="34"/>
        <v>#VALUE!</v>
      </c>
    </row>
    <row r="250" spans="6:17" x14ac:dyDescent="0.35">
      <c r="F250" s="36">
        <f t="shared" si="27"/>
        <v>0</v>
      </c>
      <c r="G250" s="36" t="e">
        <f>F250*CÁLCULO!$G$13</f>
        <v>#VALUE!</v>
      </c>
      <c r="H250" s="36">
        <f t="shared" si="28"/>
        <v>0</v>
      </c>
      <c r="I250" s="36">
        <f t="shared" si="29"/>
        <v>0</v>
      </c>
      <c r="J250" s="36">
        <f t="shared" si="30"/>
        <v>0</v>
      </c>
      <c r="K250" s="36">
        <f t="shared" si="31"/>
        <v>0</v>
      </c>
      <c r="L250" s="43">
        <f t="shared" si="32"/>
        <v>0</v>
      </c>
      <c r="M250" t="e">
        <f t="shared" si="33"/>
        <v>#VALUE!</v>
      </c>
      <c r="N250" t="e">
        <f t="shared" si="33"/>
        <v>#VALUE!</v>
      </c>
      <c r="O250" t="e">
        <f t="shared" si="33"/>
        <v>#VALUE!</v>
      </c>
      <c r="P250" t="e">
        <f t="shared" si="33"/>
        <v>#VALUE!</v>
      </c>
      <c r="Q250" t="e">
        <f t="shared" si="34"/>
        <v>#VALUE!</v>
      </c>
    </row>
    <row r="251" spans="6:17" x14ac:dyDescent="0.35">
      <c r="F251" s="36">
        <f t="shared" si="27"/>
        <v>0</v>
      </c>
      <c r="G251" s="36" t="e">
        <f>F251*CÁLCULO!$G$13</f>
        <v>#VALUE!</v>
      </c>
      <c r="H251" s="36">
        <f t="shared" si="28"/>
        <v>0</v>
      </c>
      <c r="I251" s="36">
        <f t="shared" si="29"/>
        <v>0</v>
      </c>
      <c r="J251" s="36">
        <f t="shared" si="30"/>
        <v>0</v>
      </c>
      <c r="K251" s="36">
        <f t="shared" si="31"/>
        <v>0</v>
      </c>
      <c r="L251" s="43">
        <f t="shared" si="32"/>
        <v>0</v>
      </c>
      <c r="M251" t="e">
        <f t="shared" si="33"/>
        <v>#VALUE!</v>
      </c>
      <c r="N251" t="e">
        <f t="shared" si="33"/>
        <v>#VALUE!</v>
      </c>
      <c r="O251" t="e">
        <f t="shared" si="33"/>
        <v>#VALUE!</v>
      </c>
      <c r="P251" t="e">
        <f t="shared" si="33"/>
        <v>#VALUE!</v>
      </c>
      <c r="Q251" t="e">
        <f t="shared" si="34"/>
        <v>#VALUE!</v>
      </c>
    </row>
    <row r="252" spans="6:17" x14ac:dyDescent="0.35">
      <c r="F252" s="36">
        <f t="shared" si="27"/>
        <v>0</v>
      </c>
      <c r="G252" s="36" t="e">
        <f>F252*CÁLCULO!$G$13</f>
        <v>#VALUE!</v>
      </c>
      <c r="H252" s="36">
        <f t="shared" si="28"/>
        <v>0</v>
      </c>
      <c r="I252" s="36">
        <f t="shared" si="29"/>
        <v>0</v>
      </c>
      <c r="J252" s="36">
        <f t="shared" si="30"/>
        <v>0</v>
      </c>
      <c r="K252" s="36">
        <f t="shared" si="31"/>
        <v>0</v>
      </c>
      <c r="L252" s="43">
        <f t="shared" si="32"/>
        <v>0</v>
      </c>
      <c r="M252" t="e">
        <f t="shared" si="33"/>
        <v>#VALUE!</v>
      </c>
      <c r="N252" t="e">
        <f t="shared" si="33"/>
        <v>#VALUE!</v>
      </c>
      <c r="O252" t="e">
        <f t="shared" si="33"/>
        <v>#VALUE!</v>
      </c>
      <c r="P252" t="e">
        <f t="shared" si="33"/>
        <v>#VALUE!</v>
      </c>
      <c r="Q252" t="e">
        <f t="shared" si="34"/>
        <v>#VALUE!</v>
      </c>
    </row>
    <row r="253" spans="6:17" x14ac:dyDescent="0.35">
      <c r="F253" s="36">
        <f t="shared" si="27"/>
        <v>0</v>
      </c>
      <c r="G253" s="36" t="e">
        <f>F253*CÁLCULO!$G$13</f>
        <v>#VALUE!</v>
      </c>
      <c r="H253" s="36">
        <f t="shared" si="28"/>
        <v>0</v>
      </c>
      <c r="I253" s="36">
        <f t="shared" si="29"/>
        <v>0</v>
      </c>
      <c r="J253" s="36">
        <f t="shared" si="30"/>
        <v>0</v>
      </c>
      <c r="K253" s="36">
        <f t="shared" si="31"/>
        <v>0</v>
      </c>
      <c r="L253" s="43">
        <f t="shared" si="32"/>
        <v>0</v>
      </c>
      <c r="M253" t="e">
        <f t="shared" si="33"/>
        <v>#VALUE!</v>
      </c>
      <c r="N253" t="e">
        <f t="shared" si="33"/>
        <v>#VALUE!</v>
      </c>
      <c r="O253" t="e">
        <f t="shared" si="33"/>
        <v>#VALUE!</v>
      </c>
      <c r="P253" t="e">
        <f t="shared" si="33"/>
        <v>#VALUE!</v>
      </c>
      <c r="Q253" t="e">
        <f t="shared" si="34"/>
        <v>#VALUE!</v>
      </c>
    </row>
    <row r="254" spans="6:17" x14ac:dyDescent="0.35">
      <c r="F254" s="36">
        <f t="shared" si="27"/>
        <v>0</v>
      </c>
      <c r="G254" s="36" t="e">
        <f>F254*CÁLCULO!$G$13</f>
        <v>#VALUE!</v>
      </c>
      <c r="H254" s="36">
        <f t="shared" si="28"/>
        <v>0</v>
      </c>
      <c r="I254" s="36">
        <f t="shared" si="29"/>
        <v>0</v>
      </c>
      <c r="J254" s="36">
        <f t="shared" si="30"/>
        <v>0</v>
      </c>
      <c r="K254" s="36">
        <f t="shared" si="31"/>
        <v>0</v>
      </c>
      <c r="L254" s="43">
        <f t="shared" si="32"/>
        <v>0</v>
      </c>
      <c r="M254" t="e">
        <f t="shared" si="33"/>
        <v>#VALUE!</v>
      </c>
      <c r="N254" t="e">
        <f t="shared" si="33"/>
        <v>#VALUE!</v>
      </c>
      <c r="O254" t="e">
        <f t="shared" si="33"/>
        <v>#VALUE!</v>
      </c>
      <c r="P254" t="e">
        <f t="shared" si="33"/>
        <v>#VALUE!</v>
      </c>
      <c r="Q254" t="e">
        <f t="shared" si="34"/>
        <v>#VALUE!</v>
      </c>
    </row>
    <row r="255" spans="6:17" x14ac:dyDescent="0.35">
      <c r="F255" s="36">
        <f t="shared" si="27"/>
        <v>0</v>
      </c>
      <c r="G255" s="36" t="e">
        <f>F255*CÁLCULO!$G$13</f>
        <v>#VALUE!</v>
      </c>
      <c r="H255" s="36">
        <f t="shared" si="28"/>
        <v>0</v>
      </c>
      <c r="I255" s="36">
        <f t="shared" si="29"/>
        <v>0</v>
      </c>
      <c r="J255" s="36">
        <f t="shared" si="30"/>
        <v>0</v>
      </c>
      <c r="K255" s="36">
        <f t="shared" si="31"/>
        <v>0</v>
      </c>
      <c r="L255" s="43">
        <f t="shared" si="32"/>
        <v>0</v>
      </c>
      <c r="M255" t="e">
        <f t="shared" si="33"/>
        <v>#VALUE!</v>
      </c>
      <c r="N255" t="e">
        <f t="shared" si="33"/>
        <v>#VALUE!</v>
      </c>
      <c r="O255" t="e">
        <f t="shared" si="33"/>
        <v>#VALUE!</v>
      </c>
      <c r="P255" t="e">
        <f t="shared" si="33"/>
        <v>#VALUE!</v>
      </c>
      <c r="Q255" t="e">
        <f t="shared" si="34"/>
        <v>#VALUE!</v>
      </c>
    </row>
    <row r="256" spans="6:17" x14ac:dyDescent="0.35">
      <c r="F256" s="36">
        <f t="shared" si="27"/>
        <v>0</v>
      </c>
      <c r="G256" s="36" t="e">
        <f>F256*CÁLCULO!$G$13</f>
        <v>#VALUE!</v>
      </c>
      <c r="H256" s="36">
        <f t="shared" si="28"/>
        <v>0</v>
      </c>
      <c r="I256" s="36">
        <f t="shared" si="29"/>
        <v>0</v>
      </c>
      <c r="J256" s="36">
        <f t="shared" si="30"/>
        <v>0</v>
      </c>
      <c r="K256" s="36">
        <f t="shared" si="31"/>
        <v>0</v>
      </c>
      <c r="L256" s="43">
        <f t="shared" si="32"/>
        <v>0</v>
      </c>
      <c r="M256" t="e">
        <f t="shared" si="33"/>
        <v>#VALUE!</v>
      </c>
      <c r="N256" t="e">
        <f t="shared" si="33"/>
        <v>#VALUE!</v>
      </c>
      <c r="O256" t="e">
        <f t="shared" si="33"/>
        <v>#VALUE!</v>
      </c>
      <c r="P256" t="e">
        <f t="shared" si="33"/>
        <v>#VALUE!</v>
      </c>
      <c r="Q256" t="e">
        <f t="shared" si="34"/>
        <v>#VALUE!</v>
      </c>
    </row>
    <row r="257" spans="6:17" x14ac:dyDescent="0.35">
      <c r="F257" s="36">
        <f t="shared" si="27"/>
        <v>0</v>
      </c>
      <c r="G257" s="36" t="e">
        <f>F257*CÁLCULO!$G$13</f>
        <v>#VALUE!</v>
      </c>
      <c r="H257" s="36">
        <f t="shared" si="28"/>
        <v>0</v>
      </c>
      <c r="I257" s="36">
        <f t="shared" si="29"/>
        <v>0</v>
      </c>
      <c r="J257" s="36">
        <f t="shared" si="30"/>
        <v>0</v>
      </c>
      <c r="K257" s="36">
        <f t="shared" si="31"/>
        <v>0</v>
      </c>
      <c r="L257" s="43">
        <f t="shared" si="32"/>
        <v>0</v>
      </c>
      <c r="M257" t="e">
        <f t="shared" si="33"/>
        <v>#VALUE!</v>
      </c>
      <c r="N257" t="e">
        <f t="shared" si="33"/>
        <v>#VALUE!</v>
      </c>
      <c r="O257" t="e">
        <f t="shared" si="33"/>
        <v>#VALUE!</v>
      </c>
      <c r="P257" t="e">
        <f t="shared" si="33"/>
        <v>#VALUE!</v>
      </c>
      <c r="Q257" t="e">
        <f t="shared" si="34"/>
        <v>#VALUE!</v>
      </c>
    </row>
    <row r="258" spans="6:17" x14ac:dyDescent="0.35">
      <c r="F258" s="36">
        <f t="shared" si="27"/>
        <v>0</v>
      </c>
      <c r="G258" s="36" t="e">
        <f>F258*CÁLCULO!$G$13</f>
        <v>#VALUE!</v>
      </c>
      <c r="H258" s="36">
        <f t="shared" si="28"/>
        <v>0</v>
      </c>
      <c r="I258" s="36">
        <f t="shared" si="29"/>
        <v>0</v>
      </c>
      <c r="J258" s="36">
        <f t="shared" si="30"/>
        <v>0</v>
      </c>
      <c r="K258" s="36">
        <f t="shared" si="31"/>
        <v>0</v>
      </c>
      <c r="L258" s="43">
        <f t="shared" si="32"/>
        <v>0</v>
      </c>
      <c r="M258" t="e">
        <f t="shared" si="33"/>
        <v>#VALUE!</v>
      </c>
      <c r="N258" t="e">
        <f t="shared" si="33"/>
        <v>#VALUE!</v>
      </c>
      <c r="O258" t="e">
        <f t="shared" si="33"/>
        <v>#VALUE!</v>
      </c>
      <c r="P258" t="e">
        <f t="shared" si="33"/>
        <v>#VALUE!</v>
      </c>
      <c r="Q258" t="e">
        <f t="shared" si="34"/>
        <v>#VALUE!</v>
      </c>
    </row>
    <row r="259" spans="6:17" x14ac:dyDescent="0.35">
      <c r="F259" s="36">
        <f t="shared" si="27"/>
        <v>0</v>
      </c>
      <c r="G259" s="36" t="e">
        <f>F259*CÁLCULO!$G$13</f>
        <v>#VALUE!</v>
      </c>
      <c r="H259" s="36">
        <f t="shared" si="28"/>
        <v>0</v>
      </c>
      <c r="I259" s="36">
        <f t="shared" si="29"/>
        <v>0</v>
      </c>
      <c r="J259" s="36">
        <f t="shared" si="30"/>
        <v>0</v>
      </c>
      <c r="K259" s="36">
        <f t="shared" si="31"/>
        <v>0</v>
      </c>
      <c r="L259" s="43">
        <f t="shared" si="32"/>
        <v>0</v>
      </c>
      <c r="M259" t="e">
        <f t="shared" si="33"/>
        <v>#VALUE!</v>
      </c>
      <c r="N259" t="e">
        <f t="shared" si="33"/>
        <v>#VALUE!</v>
      </c>
      <c r="O259" t="e">
        <f t="shared" si="33"/>
        <v>#VALUE!</v>
      </c>
      <c r="P259" t="e">
        <f t="shared" si="33"/>
        <v>#VALUE!</v>
      </c>
      <c r="Q259" t="e">
        <f t="shared" si="34"/>
        <v>#VALUE!</v>
      </c>
    </row>
    <row r="260" spans="6:17" x14ac:dyDescent="0.35">
      <c r="F260" s="36">
        <f t="shared" si="27"/>
        <v>0</v>
      </c>
      <c r="G260" s="36" t="e">
        <f>F260*CÁLCULO!$G$13</f>
        <v>#VALUE!</v>
      </c>
      <c r="H260" s="36">
        <f t="shared" si="28"/>
        <v>0</v>
      </c>
      <c r="I260" s="36">
        <f t="shared" si="29"/>
        <v>0</v>
      </c>
      <c r="J260" s="36">
        <f t="shared" si="30"/>
        <v>0</v>
      </c>
      <c r="K260" s="36">
        <f t="shared" si="31"/>
        <v>0</v>
      </c>
      <c r="L260" s="43">
        <f t="shared" si="32"/>
        <v>0</v>
      </c>
      <c r="M260" t="e">
        <f t="shared" si="33"/>
        <v>#VALUE!</v>
      </c>
      <c r="N260" t="e">
        <f t="shared" si="33"/>
        <v>#VALUE!</v>
      </c>
      <c r="O260" t="e">
        <f t="shared" si="33"/>
        <v>#VALUE!</v>
      </c>
      <c r="P260" t="e">
        <f t="shared" ref="P260:P323" si="35">IF($L260&lt;=$G260,K260,(K260*$G260)/$L260)</f>
        <v>#VALUE!</v>
      </c>
      <c r="Q260" t="e">
        <f t="shared" si="34"/>
        <v>#VALUE!</v>
      </c>
    </row>
    <row r="261" spans="6:17" x14ac:dyDescent="0.35">
      <c r="F261" s="36">
        <f t="shared" ref="F261:F324" si="36">SUM(B261:E261)</f>
        <v>0</v>
      </c>
      <c r="G261" s="36" t="e">
        <f>F261*CÁLCULO!$G$13</f>
        <v>#VALUE!</v>
      </c>
      <c r="H261" s="36">
        <f t="shared" ref="H261:H324" si="37">B261*$H$2</f>
        <v>0</v>
      </c>
      <c r="I261" s="36">
        <f t="shared" ref="I261:I324" si="38">C261*$I$2</f>
        <v>0</v>
      </c>
      <c r="J261" s="36">
        <f t="shared" ref="J261:J324" si="39">D261*$J$2</f>
        <v>0</v>
      </c>
      <c r="K261" s="36">
        <f t="shared" ref="K261:K324" si="40">E261*$K$2</f>
        <v>0</v>
      </c>
      <c r="L261" s="43">
        <f t="shared" ref="L261:L324" si="41">SUM(H261:K261)</f>
        <v>0</v>
      </c>
      <c r="M261" t="e">
        <f t="shared" ref="M261:P324" si="42">IF($L261&lt;=$G261,H261,(H261*$G261)/$L261)</f>
        <v>#VALUE!</v>
      </c>
      <c r="N261" t="e">
        <f t="shared" si="42"/>
        <v>#VALUE!</v>
      </c>
      <c r="O261" t="e">
        <f t="shared" si="42"/>
        <v>#VALUE!</v>
      </c>
      <c r="P261" t="e">
        <f t="shared" si="35"/>
        <v>#VALUE!</v>
      </c>
      <c r="Q261" t="e">
        <f t="shared" ref="Q261:Q324" si="43">SUM(M261:P261)</f>
        <v>#VALUE!</v>
      </c>
    </row>
    <row r="262" spans="6:17" x14ac:dyDescent="0.35">
      <c r="F262" s="36">
        <f t="shared" si="36"/>
        <v>0</v>
      </c>
      <c r="G262" s="36" t="e">
        <f>F262*CÁLCULO!$G$13</f>
        <v>#VALUE!</v>
      </c>
      <c r="H262" s="36">
        <f t="shared" si="37"/>
        <v>0</v>
      </c>
      <c r="I262" s="36">
        <f t="shared" si="38"/>
        <v>0</v>
      </c>
      <c r="J262" s="36">
        <f t="shared" si="39"/>
        <v>0</v>
      </c>
      <c r="K262" s="36">
        <f t="shared" si="40"/>
        <v>0</v>
      </c>
      <c r="L262" s="43">
        <f t="shared" si="41"/>
        <v>0</v>
      </c>
      <c r="M262" t="e">
        <f t="shared" si="42"/>
        <v>#VALUE!</v>
      </c>
      <c r="N262" t="e">
        <f t="shared" si="42"/>
        <v>#VALUE!</v>
      </c>
      <c r="O262" t="e">
        <f t="shared" si="42"/>
        <v>#VALUE!</v>
      </c>
      <c r="P262" t="e">
        <f t="shared" si="35"/>
        <v>#VALUE!</v>
      </c>
      <c r="Q262" t="e">
        <f t="shared" si="43"/>
        <v>#VALUE!</v>
      </c>
    </row>
    <row r="263" spans="6:17" x14ac:dyDescent="0.35">
      <c r="F263" s="36">
        <f t="shared" si="36"/>
        <v>0</v>
      </c>
      <c r="G263" s="36" t="e">
        <f>F263*CÁLCULO!$G$13</f>
        <v>#VALUE!</v>
      </c>
      <c r="H263" s="36">
        <f t="shared" si="37"/>
        <v>0</v>
      </c>
      <c r="I263" s="36">
        <f t="shared" si="38"/>
        <v>0</v>
      </c>
      <c r="J263" s="36">
        <f t="shared" si="39"/>
        <v>0</v>
      </c>
      <c r="K263" s="36">
        <f t="shared" si="40"/>
        <v>0</v>
      </c>
      <c r="L263" s="43">
        <f t="shared" si="41"/>
        <v>0</v>
      </c>
      <c r="M263" t="e">
        <f t="shared" si="42"/>
        <v>#VALUE!</v>
      </c>
      <c r="N263" t="e">
        <f t="shared" si="42"/>
        <v>#VALUE!</v>
      </c>
      <c r="O263" t="e">
        <f t="shared" si="42"/>
        <v>#VALUE!</v>
      </c>
      <c r="P263" t="e">
        <f t="shared" si="35"/>
        <v>#VALUE!</v>
      </c>
      <c r="Q263" t="e">
        <f t="shared" si="43"/>
        <v>#VALUE!</v>
      </c>
    </row>
    <row r="264" spans="6:17" x14ac:dyDescent="0.35">
      <c r="F264" s="36">
        <f t="shared" si="36"/>
        <v>0</v>
      </c>
      <c r="G264" s="36" t="e">
        <f>F264*CÁLCULO!$G$13</f>
        <v>#VALUE!</v>
      </c>
      <c r="H264" s="36">
        <f t="shared" si="37"/>
        <v>0</v>
      </c>
      <c r="I264" s="36">
        <f t="shared" si="38"/>
        <v>0</v>
      </c>
      <c r="J264" s="36">
        <f t="shared" si="39"/>
        <v>0</v>
      </c>
      <c r="K264" s="36">
        <f t="shared" si="40"/>
        <v>0</v>
      </c>
      <c r="L264" s="43">
        <f t="shared" si="41"/>
        <v>0</v>
      </c>
      <c r="M264" t="e">
        <f t="shared" si="42"/>
        <v>#VALUE!</v>
      </c>
      <c r="N264" t="e">
        <f t="shared" si="42"/>
        <v>#VALUE!</v>
      </c>
      <c r="O264" t="e">
        <f t="shared" si="42"/>
        <v>#VALUE!</v>
      </c>
      <c r="P264" t="e">
        <f t="shared" si="35"/>
        <v>#VALUE!</v>
      </c>
      <c r="Q264" t="e">
        <f t="shared" si="43"/>
        <v>#VALUE!</v>
      </c>
    </row>
    <row r="265" spans="6:17" x14ac:dyDescent="0.35">
      <c r="F265" s="36">
        <f t="shared" si="36"/>
        <v>0</v>
      </c>
      <c r="G265" s="36" t="e">
        <f>F265*CÁLCULO!$G$13</f>
        <v>#VALUE!</v>
      </c>
      <c r="H265" s="36">
        <f t="shared" si="37"/>
        <v>0</v>
      </c>
      <c r="I265" s="36">
        <f t="shared" si="38"/>
        <v>0</v>
      </c>
      <c r="J265" s="36">
        <f t="shared" si="39"/>
        <v>0</v>
      </c>
      <c r="K265" s="36">
        <f t="shared" si="40"/>
        <v>0</v>
      </c>
      <c r="L265" s="43">
        <f t="shared" si="41"/>
        <v>0</v>
      </c>
      <c r="M265" t="e">
        <f t="shared" si="42"/>
        <v>#VALUE!</v>
      </c>
      <c r="N265" t="e">
        <f t="shared" si="42"/>
        <v>#VALUE!</v>
      </c>
      <c r="O265" t="e">
        <f t="shared" si="42"/>
        <v>#VALUE!</v>
      </c>
      <c r="P265" t="e">
        <f t="shared" si="35"/>
        <v>#VALUE!</v>
      </c>
      <c r="Q265" t="e">
        <f t="shared" si="43"/>
        <v>#VALUE!</v>
      </c>
    </row>
    <row r="266" spans="6:17" x14ac:dyDescent="0.35">
      <c r="F266" s="36">
        <f t="shared" si="36"/>
        <v>0</v>
      </c>
      <c r="G266" s="36" t="e">
        <f>F266*CÁLCULO!$G$13</f>
        <v>#VALUE!</v>
      </c>
      <c r="H266" s="36">
        <f t="shared" si="37"/>
        <v>0</v>
      </c>
      <c r="I266" s="36">
        <f t="shared" si="38"/>
        <v>0</v>
      </c>
      <c r="J266" s="36">
        <f t="shared" si="39"/>
        <v>0</v>
      </c>
      <c r="K266" s="36">
        <f t="shared" si="40"/>
        <v>0</v>
      </c>
      <c r="L266" s="43">
        <f t="shared" si="41"/>
        <v>0</v>
      </c>
      <c r="M266" t="e">
        <f t="shared" si="42"/>
        <v>#VALUE!</v>
      </c>
      <c r="N266" t="e">
        <f t="shared" si="42"/>
        <v>#VALUE!</v>
      </c>
      <c r="O266" t="e">
        <f t="shared" si="42"/>
        <v>#VALUE!</v>
      </c>
      <c r="P266" t="e">
        <f t="shared" si="35"/>
        <v>#VALUE!</v>
      </c>
      <c r="Q266" t="e">
        <f t="shared" si="43"/>
        <v>#VALUE!</v>
      </c>
    </row>
    <row r="267" spans="6:17" x14ac:dyDescent="0.35">
      <c r="F267" s="36">
        <f t="shared" si="36"/>
        <v>0</v>
      </c>
      <c r="G267" s="36" t="e">
        <f>F267*CÁLCULO!$G$13</f>
        <v>#VALUE!</v>
      </c>
      <c r="H267" s="36">
        <f t="shared" si="37"/>
        <v>0</v>
      </c>
      <c r="I267" s="36">
        <f t="shared" si="38"/>
        <v>0</v>
      </c>
      <c r="J267" s="36">
        <f t="shared" si="39"/>
        <v>0</v>
      </c>
      <c r="K267" s="36">
        <f t="shared" si="40"/>
        <v>0</v>
      </c>
      <c r="L267" s="43">
        <f t="shared" si="41"/>
        <v>0</v>
      </c>
      <c r="M267" t="e">
        <f t="shared" si="42"/>
        <v>#VALUE!</v>
      </c>
      <c r="N267" t="e">
        <f t="shared" si="42"/>
        <v>#VALUE!</v>
      </c>
      <c r="O267" t="e">
        <f t="shared" si="42"/>
        <v>#VALUE!</v>
      </c>
      <c r="P267" t="e">
        <f t="shared" si="35"/>
        <v>#VALUE!</v>
      </c>
      <c r="Q267" t="e">
        <f t="shared" si="43"/>
        <v>#VALUE!</v>
      </c>
    </row>
    <row r="268" spans="6:17" x14ac:dyDescent="0.35">
      <c r="F268" s="36">
        <f t="shared" si="36"/>
        <v>0</v>
      </c>
      <c r="G268" s="36" t="e">
        <f>F268*CÁLCULO!$G$13</f>
        <v>#VALUE!</v>
      </c>
      <c r="H268" s="36">
        <f t="shared" si="37"/>
        <v>0</v>
      </c>
      <c r="I268" s="36">
        <f t="shared" si="38"/>
        <v>0</v>
      </c>
      <c r="J268" s="36">
        <f t="shared" si="39"/>
        <v>0</v>
      </c>
      <c r="K268" s="36">
        <f t="shared" si="40"/>
        <v>0</v>
      </c>
      <c r="L268" s="43">
        <f t="shared" si="41"/>
        <v>0</v>
      </c>
      <c r="M268" t="e">
        <f t="shared" si="42"/>
        <v>#VALUE!</v>
      </c>
      <c r="N268" t="e">
        <f t="shared" si="42"/>
        <v>#VALUE!</v>
      </c>
      <c r="O268" t="e">
        <f t="shared" si="42"/>
        <v>#VALUE!</v>
      </c>
      <c r="P268" t="e">
        <f t="shared" si="35"/>
        <v>#VALUE!</v>
      </c>
      <c r="Q268" t="e">
        <f t="shared" si="43"/>
        <v>#VALUE!</v>
      </c>
    </row>
    <row r="269" spans="6:17" x14ac:dyDescent="0.35">
      <c r="F269" s="36">
        <f t="shared" si="36"/>
        <v>0</v>
      </c>
      <c r="G269" s="36" t="e">
        <f>F269*CÁLCULO!$G$13</f>
        <v>#VALUE!</v>
      </c>
      <c r="H269" s="36">
        <f t="shared" si="37"/>
        <v>0</v>
      </c>
      <c r="I269" s="36">
        <f t="shared" si="38"/>
        <v>0</v>
      </c>
      <c r="J269" s="36">
        <f t="shared" si="39"/>
        <v>0</v>
      </c>
      <c r="K269" s="36">
        <f t="shared" si="40"/>
        <v>0</v>
      </c>
      <c r="L269" s="43">
        <f t="shared" si="41"/>
        <v>0</v>
      </c>
      <c r="M269" t="e">
        <f t="shared" si="42"/>
        <v>#VALUE!</v>
      </c>
      <c r="N269" t="e">
        <f t="shared" si="42"/>
        <v>#VALUE!</v>
      </c>
      <c r="O269" t="e">
        <f t="shared" si="42"/>
        <v>#VALUE!</v>
      </c>
      <c r="P269" t="e">
        <f t="shared" si="35"/>
        <v>#VALUE!</v>
      </c>
      <c r="Q269" t="e">
        <f t="shared" si="43"/>
        <v>#VALUE!</v>
      </c>
    </row>
    <row r="270" spans="6:17" x14ac:dyDescent="0.35">
      <c r="F270" s="36">
        <f t="shared" si="36"/>
        <v>0</v>
      </c>
      <c r="G270" s="36" t="e">
        <f>F270*CÁLCULO!$G$13</f>
        <v>#VALUE!</v>
      </c>
      <c r="H270" s="36">
        <f t="shared" si="37"/>
        <v>0</v>
      </c>
      <c r="I270" s="36">
        <f t="shared" si="38"/>
        <v>0</v>
      </c>
      <c r="J270" s="36">
        <f t="shared" si="39"/>
        <v>0</v>
      </c>
      <c r="K270" s="36">
        <f t="shared" si="40"/>
        <v>0</v>
      </c>
      <c r="L270" s="43">
        <f t="shared" si="41"/>
        <v>0</v>
      </c>
      <c r="M270" t="e">
        <f t="shared" si="42"/>
        <v>#VALUE!</v>
      </c>
      <c r="N270" t="e">
        <f t="shared" si="42"/>
        <v>#VALUE!</v>
      </c>
      <c r="O270" t="e">
        <f t="shared" si="42"/>
        <v>#VALUE!</v>
      </c>
      <c r="P270" t="e">
        <f t="shared" si="35"/>
        <v>#VALUE!</v>
      </c>
      <c r="Q270" t="e">
        <f t="shared" si="43"/>
        <v>#VALUE!</v>
      </c>
    </row>
    <row r="271" spans="6:17" x14ac:dyDescent="0.35">
      <c r="F271" s="36">
        <f t="shared" si="36"/>
        <v>0</v>
      </c>
      <c r="G271" s="36" t="e">
        <f>F271*CÁLCULO!$G$13</f>
        <v>#VALUE!</v>
      </c>
      <c r="H271" s="36">
        <f t="shared" si="37"/>
        <v>0</v>
      </c>
      <c r="I271" s="36">
        <f t="shared" si="38"/>
        <v>0</v>
      </c>
      <c r="J271" s="36">
        <f t="shared" si="39"/>
        <v>0</v>
      </c>
      <c r="K271" s="36">
        <f t="shared" si="40"/>
        <v>0</v>
      </c>
      <c r="L271" s="43">
        <f t="shared" si="41"/>
        <v>0</v>
      </c>
      <c r="M271" t="e">
        <f t="shared" si="42"/>
        <v>#VALUE!</v>
      </c>
      <c r="N271" t="e">
        <f t="shared" si="42"/>
        <v>#VALUE!</v>
      </c>
      <c r="O271" t="e">
        <f t="shared" si="42"/>
        <v>#VALUE!</v>
      </c>
      <c r="P271" t="e">
        <f t="shared" si="35"/>
        <v>#VALUE!</v>
      </c>
      <c r="Q271" t="e">
        <f t="shared" si="43"/>
        <v>#VALUE!</v>
      </c>
    </row>
    <row r="272" spans="6:17" x14ac:dyDescent="0.35">
      <c r="F272" s="36">
        <f t="shared" si="36"/>
        <v>0</v>
      </c>
      <c r="G272" s="36" t="e">
        <f>F272*CÁLCULO!$G$13</f>
        <v>#VALUE!</v>
      </c>
      <c r="H272" s="36">
        <f t="shared" si="37"/>
        <v>0</v>
      </c>
      <c r="I272" s="36">
        <f t="shared" si="38"/>
        <v>0</v>
      </c>
      <c r="J272" s="36">
        <f t="shared" si="39"/>
        <v>0</v>
      </c>
      <c r="K272" s="36">
        <f t="shared" si="40"/>
        <v>0</v>
      </c>
      <c r="L272" s="43">
        <f t="shared" si="41"/>
        <v>0</v>
      </c>
      <c r="M272" t="e">
        <f t="shared" si="42"/>
        <v>#VALUE!</v>
      </c>
      <c r="N272" t="e">
        <f t="shared" si="42"/>
        <v>#VALUE!</v>
      </c>
      <c r="O272" t="e">
        <f t="shared" si="42"/>
        <v>#VALUE!</v>
      </c>
      <c r="P272" t="e">
        <f t="shared" si="35"/>
        <v>#VALUE!</v>
      </c>
      <c r="Q272" t="e">
        <f t="shared" si="43"/>
        <v>#VALUE!</v>
      </c>
    </row>
    <row r="273" spans="6:17" x14ac:dyDescent="0.35">
      <c r="F273" s="36">
        <f t="shared" si="36"/>
        <v>0</v>
      </c>
      <c r="G273" s="36" t="e">
        <f>F273*CÁLCULO!$G$13</f>
        <v>#VALUE!</v>
      </c>
      <c r="H273" s="36">
        <f t="shared" si="37"/>
        <v>0</v>
      </c>
      <c r="I273" s="36">
        <f t="shared" si="38"/>
        <v>0</v>
      </c>
      <c r="J273" s="36">
        <f t="shared" si="39"/>
        <v>0</v>
      </c>
      <c r="K273" s="36">
        <f t="shared" si="40"/>
        <v>0</v>
      </c>
      <c r="L273" s="43">
        <f t="shared" si="41"/>
        <v>0</v>
      </c>
      <c r="M273" t="e">
        <f t="shared" si="42"/>
        <v>#VALUE!</v>
      </c>
      <c r="N273" t="e">
        <f t="shared" si="42"/>
        <v>#VALUE!</v>
      </c>
      <c r="O273" t="e">
        <f t="shared" si="42"/>
        <v>#VALUE!</v>
      </c>
      <c r="P273" t="e">
        <f t="shared" si="35"/>
        <v>#VALUE!</v>
      </c>
      <c r="Q273" t="e">
        <f t="shared" si="43"/>
        <v>#VALUE!</v>
      </c>
    </row>
    <row r="274" spans="6:17" x14ac:dyDescent="0.35">
      <c r="F274" s="36">
        <f t="shared" si="36"/>
        <v>0</v>
      </c>
      <c r="G274" s="36" t="e">
        <f>F274*CÁLCULO!$G$13</f>
        <v>#VALUE!</v>
      </c>
      <c r="H274" s="36">
        <f t="shared" si="37"/>
        <v>0</v>
      </c>
      <c r="I274" s="36">
        <f t="shared" si="38"/>
        <v>0</v>
      </c>
      <c r="J274" s="36">
        <f t="shared" si="39"/>
        <v>0</v>
      </c>
      <c r="K274" s="36">
        <f t="shared" si="40"/>
        <v>0</v>
      </c>
      <c r="L274" s="43">
        <f t="shared" si="41"/>
        <v>0</v>
      </c>
      <c r="M274" t="e">
        <f t="shared" si="42"/>
        <v>#VALUE!</v>
      </c>
      <c r="N274" t="e">
        <f t="shared" si="42"/>
        <v>#VALUE!</v>
      </c>
      <c r="O274" t="e">
        <f t="shared" si="42"/>
        <v>#VALUE!</v>
      </c>
      <c r="P274" t="e">
        <f t="shared" si="35"/>
        <v>#VALUE!</v>
      </c>
      <c r="Q274" t="e">
        <f t="shared" si="43"/>
        <v>#VALUE!</v>
      </c>
    </row>
    <row r="275" spans="6:17" x14ac:dyDescent="0.35">
      <c r="F275" s="36">
        <f t="shared" si="36"/>
        <v>0</v>
      </c>
      <c r="G275" s="36" t="e">
        <f>F275*CÁLCULO!$G$13</f>
        <v>#VALUE!</v>
      </c>
      <c r="H275" s="36">
        <f t="shared" si="37"/>
        <v>0</v>
      </c>
      <c r="I275" s="36">
        <f t="shared" si="38"/>
        <v>0</v>
      </c>
      <c r="J275" s="36">
        <f t="shared" si="39"/>
        <v>0</v>
      </c>
      <c r="K275" s="36">
        <f t="shared" si="40"/>
        <v>0</v>
      </c>
      <c r="L275" s="43">
        <f t="shared" si="41"/>
        <v>0</v>
      </c>
      <c r="M275" t="e">
        <f t="shared" si="42"/>
        <v>#VALUE!</v>
      </c>
      <c r="N275" t="e">
        <f t="shared" si="42"/>
        <v>#VALUE!</v>
      </c>
      <c r="O275" t="e">
        <f t="shared" si="42"/>
        <v>#VALUE!</v>
      </c>
      <c r="P275" t="e">
        <f t="shared" si="35"/>
        <v>#VALUE!</v>
      </c>
      <c r="Q275" t="e">
        <f t="shared" si="43"/>
        <v>#VALUE!</v>
      </c>
    </row>
    <row r="276" spans="6:17" x14ac:dyDescent="0.35">
      <c r="F276" s="36">
        <f t="shared" si="36"/>
        <v>0</v>
      </c>
      <c r="G276" s="36" t="e">
        <f>F276*CÁLCULO!$G$13</f>
        <v>#VALUE!</v>
      </c>
      <c r="H276" s="36">
        <f t="shared" si="37"/>
        <v>0</v>
      </c>
      <c r="I276" s="36">
        <f t="shared" si="38"/>
        <v>0</v>
      </c>
      <c r="J276" s="36">
        <f t="shared" si="39"/>
        <v>0</v>
      </c>
      <c r="K276" s="36">
        <f t="shared" si="40"/>
        <v>0</v>
      </c>
      <c r="L276" s="43">
        <f t="shared" si="41"/>
        <v>0</v>
      </c>
      <c r="M276" t="e">
        <f t="shared" si="42"/>
        <v>#VALUE!</v>
      </c>
      <c r="N276" t="e">
        <f t="shared" si="42"/>
        <v>#VALUE!</v>
      </c>
      <c r="O276" t="e">
        <f t="shared" si="42"/>
        <v>#VALUE!</v>
      </c>
      <c r="P276" t="e">
        <f t="shared" si="35"/>
        <v>#VALUE!</v>
      </c>
      <c r="Q276" t="e">
        <f t="shared" si="43"/>
        <v>#VALUE!</v>
      </c>
    </row>
    <row r="277" spans="6:17" x14ac:dyDescent="0.35">
      <c r="F277" s="36">
        <f t="shared" si="36"/>
        <v>0</v>
      </c>
      <c r="G277" s="36" t="e">
        <f>F277*CÁLCULO!$G$13</f>
        <v>#VALUE!</v>
      </c>
      <c r="H277" s="36">
        <f t="shared" si="37"/>
        <v>0</v>
      </c>
      <c r="I277" s="36">
        <f t="shared" si="38"/>
        <v>0</v>
      </c>
      <c r="J277" s="36">
        <f t="shared" si="39"/>
        <v>0</v>
      </c>
      <c r="K277" s="36">
        <f t="shared" si="40"/>
        <v>0</v>
      </c>
      <c r="L277" s="43">
        <f t="shared" si="41"/>
        <v>0</v>
      </c>
      <c r="M277" t="e">
        <f t="shared" si="42"/>
        <v>#VALUE!</v>
      </c>
      <c r="N277" t="e">
        <f t="shared" si="42"/>
        <v>#VALUE!</v>
      </c>
      <c r="O277" t="e">
        <f t="shared" si="42"/>
        <v>#VALUE!</v>
      </c>
      <c r="P277" t="e">
        <f t="shared" si="35"/>
        <v>#VALUE!</v>
      </c>
      <c r="Q277" t="e">
        <f t="shared" si="43"/>
        <v>#VALUE!</v>
      </c>
    </row>
    <row r="278" spans="6:17" x14ac:dyDescent="0.35">
      <c r="F278" s="36">
        <f t="shared" si="36"/>
        <v>0</v>
      </c>
      <c r="G278" s="36" t="e">
        <f>F278*CÁLCULO!$G$13</f>
        <v>#VALUE!</v>
      </c>
      <c r="H278" s="36">
        <f t="shared" si="37"/>
        <v>0</v>
      </c>
      <c r="I278" s="36">
        <f t="shared" si="38"/>
        <v>0</v>
      </c>
      <c r="J278" s="36">
        <f t="shared" si="39"/>
        <v>0</v>
      </c>
      <c r="K278" s="36">
        <f t="shared" si="40"/>
        <v>0</v>
      </c>
      <c r="L278" s="43">
        <f t="shared" si="41"/>
        <v>0</v>
      </c>
      <c r="M278" t="e">
        <f t="shared" si="42"/>
        <v>#VALUE!</v>
      </c>
      <c r="N278" t="e">
        <f t="shared" si="42"/>
        <v>#VALUE!</v>
      </c>
      <c r="O278" t="e">
        <f t="shared" si="42"/>
        <v>#VALUE!</v>
      </c>
      <c r="P278" t="e">
        <f t="shared" si="35"/>
        <v>#VALUE!</v>
      </c>
      <c r="Q278" t="e">
        <f t="shared" si="43"/>
        <v>#VALUE!</v>
      </c>
    </row>
    <row r="279" spans="6:17" x14ac:dyDescent="0.35">
      <c r="F279" s="36">
        <f t="shared" si="36"/>
        <v>0</v>
      </c>
      <c r="G279" s="36" t="e">
        <f>F279*CÁLCULO!$G$13</f>
        <v>#VALUE!</v>
      </c>
      <c r="H279" s="36">
        <f t="shared" si="37"/>
        <v>0</v>
      </c>
      <c r="I279" s="36">
        <f t="shared" si="38"/>
        <v>0</v>
      </c>
      <c r="J279" s="36">
        <f t="shared" si="39"/>
        <v>0</v>
      </c>
      <c r="K279" s="36">
        <f t="shared" si="40"/>
        <v>0</v>
      </c>
      <c r="L279" s="43">
        <f t="shared" si="41"/>
        <v>0</v>
      </c>
      <c r="M279" t="e">
        <f t="shared" si="42"/>
        <v>#VALUE!</v>
      </c>
      <c r="N279" t="e">
        <f t="shared" si="42"/>
        <v>#VALUE!</v>
      </c>
      <c r="O279" t="e">
        <f t="shared" si="42"/>
        <v>#VALUE!</v>
      </c>
      <c r="P279" t="e">
        <f t="shared" si="35"/>
        <v>#VALUE!</v>
      </c>
      <c r="Q279" t="e">
        <f t="shared" si="43"/>
        <v>#VALUE!</v>
      </c>
    </row>
    <row r="280" spans="6:17" x14ac:dyDescent="0.35">
      <c r="F280" s="36">
        <f t="shared" si="36"/>
        <v>0</v>
      </c>
      <c r="G280" s="36" t="e">
        <f>F280*CÁLCULO!$G$13</f>
        <v>#VALUE!</v>
      </c>
      <c r="H280" s="36">
        <f t="shared" si="37"/>
        <v>0</v>
      </c>
      <c r="I280" s="36">
        <f t="shared" si="38"/>
        <v>0</v>
      </c>
      <c r="J280" s="36">
        <f t="shared" si="39"/>
        <v>0</v>
      </c>
      <c r="K280" s="36">
        <f t="shared" si="40"/>
        <v>0</v>
      </c>
      <c r="L280" s="43">
        <f t="shared" si="41"/>
        <v>0</v>
      </c>
      <c r="M280" t="e">
        <f t="shared" si="42"/>
        <v>#VALUE!</v>
      </c>
      <c r="N280" t="e">
        <f t="shared" si="42"/>
        <v>#VALUE!</v>
      </c>
      <c r="O280" t="e">
        <f t="shared" si="42"/>
        <v>#VALUE!</v>
      </c>
      <c r="P280" t="e">
        <f t="shared" si="35"/>
        <v>#VALUE!</v>
      </c>
      <c r="Q280" t="e">
        <f t="shared" si="43"/>
        <v>#VALUE!</v>
      </c>
    </row>
    <row r="281" spans="6:17" x14ac:dyDescent="0.35">
      <c r="F281" s="36">
        <f t="shared" si="36"/>
        <v>0</v>
      </c>
      <c r="G281" s="36" t="e">
        <f>F281*CÁLCULO!$G$13</f>
        <v>#VALUE!</v>
      </c>
      <c r="H281" s="36">
        <f t="shared" si="37"/>
        <v>0</v>
      </c>
      <c r="I281" s="36">
        <f t="shared" si="38"/>
        <v>0</v>
      </c>
      <c r="J281" s="36">
        <f t="shared" si="39"/>
        <v>0</v>
      </c>
      <c r="K281" s="36">
        <f t="shared" si="40"/>
        <v>0</v>
      </c>
      <c r="L281" s="43">
        <f t="shared" si="41"/>
        <v>0</v>
      </c>
      <c r="M281" t="e">
        <f t="shared" si="42"/>
        <v>#VALUE!</v>
      </c>
      <c r="N281" t="e">
        <f t="shared" si="42"/>
        <v>#VALUE!</v>
      </c>
      <c r="O281" t="e">
        <f t="shared" si="42"/>
        <v>#VALUE!</v>
      </c>
      <c r="P281" t="e">
        <f t="shared" si="35"/>
        <v>#VALUE!</v>
      </c>
      <c r="Q281" t="e">
        <f t="shared" si="43"/>
        <v>#VALUE!</v>
      </c>
    </row>
    <row r="282" spans="6:17" x14ac:dyDescent="0.35">
      <c r="F282" s="36">
        <f t="shared" si="36"/>
        <v>0</v>
      </c>
      <c r="G282" s="36" t="e">
        <f>F282*CÁLCULO!$G$13</f>
        <v>#VALUE!</v>
      </c>
      <c r="H282" s="36">
        <f t="shared" si="37"/>
        <v>0</v>
      </c>
      <c r="I282" s="36">
        <f t="shared" si="38"/>
        <v>0</v>
      </c>
      <c r="J282" s="36">
        <f t="shared" si="39"/>
        <v>0</v>
      </c>
      <c r="K282" s="36">
        <f t="shared" si="40"/>
        <v>0</v>
      </c>
      <c r="L282" s="43">
        <f t="shared" si="41"/>
        <v>0</v>
      </c>
      <c r="M282" t="e">
        <f t="shared" si="42"/>
        <v>#VALUE!</v>
      </c>
      <c r="N282" t="e">
        <f t="shared" si="42"/>
        <v>#VALUE!</v>
      </c>
      <c r="O282" t="e">
        <f t="shared" si="42"/>
        <v>#VALUE!</v>
      </c>
      <c r="P282" t="e">
        <f t="shared" si="35"/>
        <v>#VALUE!</v>
      </c>
      <c r="Q282" t="e">
        <f t="shared" si="43"/>
        <v>#VALUE!</v>
      </c>
    </row>
    <row r="283" spans="6:17" x14ac:dyDescent="0.35">
      <c r="F283" s="36">
        <f t="shared" si="36"/>
        <v>0</v>
      </c>
      <c r="G283" s="36" t="e">
        <f>F283*CÁLCULO!$G$13</f>
        <v>#VALUE!</v>
      </c>
      <c r="H283" s="36">
        <f t="shared" si="37"/>
        <v>0</v>
      </c>
      <c r="I283" s="36">
        <f t="shared" si="38"/>
        <v>0</v>
      </c>
      <c r="J283" s="36">
        <f t="shared" si="39"/>
        <v>0</v>
      </c>
      <c r="K283" s="36">
        <f t="shared" si="40"/>
        <v>0</v>
      </c>
      <c r="L283" s="43">
        <f t="shared" si="41"/>
        <v>0</v>
      </c>
      <c r="M283" t="e">
        <f t="shared" si="42"/>
        <v>#VALUE!</v>
      </c>
      <c r="N283" t="e">
        <f t="shared" si="42"/>
        <v>#VALUE!</v>
      </c>
      <c r="O283" t="e">
        <f t="shared" si="42"/>
        <v>#VALUE!</v>
      </c>
      <c r="P283" t="e">
        <f t="shared" si="35"/>
        <v>#VALUE!</v>
      </c>
      <c r="Q283" t="e">
        <f t="shared" si="43"/>
        <v>#VALUE!</v>
      </c>
    </row>
    <row r="284" spans="6:17" x14ac:dyDescent="0.35">
      <c r="F284" s="36">
        <f t="shared" si="36"/>
        <v>0</v>
      </c>
      <c r="G284" s="36" t="e">
        <f>F284*CÁLCULO!$G$13</f>
        <v>#VALUE!</v>
      </c>
      <c r="H284" s="36">
        <f t="shared" si="37"/>
        <v>0</v>
      </c>
      <c r="I284" s="36">
        <f t="shared" si="38"/>
        <v>0</v>
      </c>
      <c r="J284" s="36">
        <f t="shared" si="39"/>
        <v>0</v>
      </c>
      <c r="K284" s="36">
        <f t="shared" si="40"/>
        <v>0</v>
      </c>
      <c r="L284" s="43">
        <f t="shared" si="41"/>
        <v>0</v>
      </c>
      <c r="M284" t="e">
        <f t="shared" si="42"/>
        <v>#VALUE!</v>
      </c>
      <c r="N284" t="e">
        <f t="shared" si="42"/>
        <v>#VALUE!</v>
      </c>
      <c r="O284" t="e">
        <f t="shared" si="42"/>
        <v>#VALUE!</v>
      </c>
      <c r="P284" t="e">
        <f t="shared" si="35"/>
        <v>#VALUE!</v>
      </c>
      <c r="Q284" t="e">
        <f t="shared" si="43"/>
        <v>#VALUE!</v>
      </c>
    </row>
    <row r="285" spans="6:17" x14ac:dyDescent="0.35">
      <c r="F285" s="36">
        <f t="shared" si="36"/>
        <v>0</v>
      </c>
      <c r="G285" s="36" t="e">
        <f>F285*CÁLCULO!$G$13</f>
        <v>#VALUE!</v>
      </c>
      <c r="H285" s="36">
        <f t="shared" si="37"/>
        <v>0</v>
      </c>
      <c r="I285" s="36">
        <f t="shared" si="38"/>
        <v>0</v>
      </c>
      <c r="J285" s="36">
        <f t="shared" si="39"/>
        <v>0</v>
      </c>
      <c r="K285" s="36">
        <f t="shared" si="40"/>
        <v>0</v>
      </c>
      <c r="L285" s="43">
        <f t="shared" si="41"/>
        <v>0</v>
      </c>
      <c r="M285" t="e">
        <f t="shared" si="42"/>
        <v>#VALUE!</v>
      </c>
      <c r="N285" t="e">
        <f t="shared" si="42"/>
        <v>#VALUE!</v>
      </c>
      <c r="O285" t="e">
        <f t="shared" si="42"/>
        <v>#VALUE!</v>
      </c>
      <c r="P285" t="e">
        <f t="shared" si="35"/>
        <v>#VALUE!</v>
      </c>
      <c r="Q285" t="e">
        <f t="shared" si="43"/>
        <v>#VALUE!</v>
      </c>
    </row>
    <row r="286" spans="6:17" x14ac:dyDescent="0.35">
      <c r="F286" s="36">
        <f t="shared" si="36"/>
        <v>0</v>
      </c>
      <c r="G286" s="36" t="e">
        <f>F286*CÁLCULO!$G$13</f>
        <v>#VALUE!</v>
      </c>
      <c r="H286" s="36">
        <f t="shared" si="37"/>
        <v>0</v>
      </c>
      <c r="I286" s="36">
        <f t="shared" si="38"/>
        <v>0</v>
      </c>
      <c r="J286" s="36">
        <f t="shared" si="39"/>
        <v>0</v>
      </c>
      <c r="K286" s="36">
        <f t="shared" si="40"/>
        <v>0</v>
      </c>
      <c r="L286" s="43">
        <f t="shared" si="41"/>
        <v>0</v>
      </c>
      <c r="M286" t="e">
        <f t="shared" si="42"/>
        <v>#VALUE!</v>
      </c>
      <c r="N286" t="e">
        <f t="shared" si="42"/>
        <v>#VALUE!</v>
      </c>
      <c r="O286" t="e">
        <f t="shared" si="42"/>
        <v>#VALUE!</v>
      </c>
      <c r="P286" t="e">
        <f t="shared" si="35"/>
        <v>#VALUE!</v>
      </c>
      <c r="Q286" t="e">
        <f t="shared" si="43"/>
        <v>#VALUE!</v>
      </c>
    </row>
    <row r="287" spans="6:17" x14ac:dyDescent="0.35">
      <c r="F287" s="36">
        <f t="shared" si="36"/>
        <v>0</v>
      </c>
      <c r="G287" s="36" t="e">
        <f>F287*CÁLCULO!$G$13</f>
        <v>#VALUE!</v>
      </c>
      <c r="H287" s="36">
        <f t="shared" si="37"/>
        <v>0</v>
      </c>
      <c r="I287" s="36">
        <f t="shared" si="38"/>
        <v>0</v>
      </c>
      <c r="J287" s="36">
        <f t="shared" si="39"/>
        <v>0</v>
      </c>
      <c r="K287" s="36">
        <f t="shared" si="40"/>
        <v>0</v>
      </c>
      <c r="L287" s="43">
        <f t="shared" si="41"/>
        <v>0</v>
      </c>
      <c r="M287" t="e">
        <f t="shared" si="42"/>
        <v>#VALUE!</v>
      </c>
      <c r="N287" t="e">
        <f t="shared" si="42"/>
        <v>#VALUE!</v>
      </c>
      <c r="O287" t="e">
        <f t="shared" si="42"/>
        <v>#VALUE!</v>
      </c>
      <c r="P287" t="e">
        <f t="shared" si="35"/>
        <v>#VALUE!</v>
      </c>
      <c r="Q287" t="e">
        <f t="shared" si="43"/>
        <v>#VALUE!</v>
      </c>
    </row>
    <row r="288" spans="6:17" x14ac:dyDescent="0.35">
      <c r="F288" s="36">
        <f t="shared" si="36"/>
        <v>0</v>
      </c>
      <c r="G288" s="36" t="e">
        <f>F288*CÁLCULO!$G$13</f>
        <v>#VALUE!</v>
      </c>
      <c r="H288" s="36">
        <f t="shared" si="37"/>
        <v>0</v>
      </c>
      <c r="I288" s="36">
        <f t="shared" si="38"/>
        <v>0</v>
      </c>
      <c r="J288" s="36">
        <f t="shared" si="39"/>
        <v>0</v>
      </c>
      <c r="K288" s="36">
        <f t="shared" si="40"/>
        <v>0</v>
      </c>
      <c r="L288" s="43">
        <f t="shared" si="41"/>
        <v>0</v>
      </c>
      <c r="M288" t="e">
        <f t="shared" si="42"/>
        <v>#VALUE!</v>
      </c>
      <c r="N288" t="e">
        <f t="shared" si="42"/>
        <v>#VALUE!</v>
      </c>
      <c r="O288" t="e">
        <f t="shared" si="42"/>
        <v>#VALUE!</v>
      </c>
      <c r="P288" t="e">
        <f t="shared" si="35"/>
        <v>#VALUE!</v>
      </c>
      <c r="Q288" t="e">
        <f t="shared" si="43"/>
        <v>#VALUE!</v>
      </c>
    </row>
    <row r="289" spans="6:17" x14ac:dyDescent="0.35">
      <c r="F289" s="36">
        <f t="shared" si="36"/>
        <v>0</v>
      </c>
      <c r="G289" s="36" t="e">
        <f>F289*CÁLCULO!$G$13</f>
        <v>#VALUE!</v>
      </c>
      <c r="H289" s="36">
        <f t="shared" si="37"/>
        <v>0</v>
      </c>
      <c r="I289" s="36">
        <f t="shared" si="38"/>
        <v>0</v>
      </c>
      <c r="J289" s="36">
        <f t="shared" si="39"/>
        <v>0</v>
      </c>
      <c r="K289" s="36">
        <f t="shared" si="40"/>
        <v>0</v>
      </c>
      <c r="L289" s="43">
        <f t="shared" si="41"/>
        <v>0</v>
      </c>
      <c r="M289" t="e">
        <f t="shared" si="42"/>
        <v>#VALUE!</v>
      </c>
      <c r="N289" t="e">
        <f t="shared" si="42"/>
        <v>#VALUE!</v>
      </c>
      <c r="O289" t="e">
        <f t="shared" si="42"/>
        <v>#VALUE!</v>
      </c>
      <c r="P289" t="e">
        <f t="shared" si="35"/>
        <v>#VALUE!</v>
      </c>
      <c r="Q289" t="e">
        <f t="shared" si="43"/>
        <v>#VALUE!</v>
      </c>
    </row>
    <row r="290" spans="6:17" x14ac:dyDescent="0.35">
      <c r="F290" s="36">
        <f t="shared" si="36"/>
        <v>0</v>
      </c>
      <c r="G290" s="36" t="e">
        <f>F290*CÁLCULO!$G$13</f>
        <v>#VALUE!</v>
      </c>
      <c r="H290" s="36">
        <f t="shared" si="37"/>
        <v>0</v>
      </c>
      <c r="I290" s="36">
        <f t="shared" si="38"/>
        <v>0</v>
      </c>
      <c r="J290" s="36">
        <f t="shared" si="39"/>
        <v>0</v>
      </c>
      <c r="K290" s="36">
        <f t="shared" si="40"/>
        <v>0</v>
      </c>
      <c r="L290" s="43">
        <f t="shared" si="41"/>
        <v>0</v>
      </c>
      <c r="M290" t="e">
        <f t="shared" si="42"/>
        <v>#VALUE!</v>
      </c>
      <c r="N290" t="e">
        <f t="shared" si="42"/>
        <v>#VALUE!</v>
      </c>
      <c r="O290" t="e">
        <f t="shared" si="42"/>
        <v>#VALUE!</v>
      </c>
      <c r="P290" t="e">
        <f t="shared" si="35"/>
        <v>#VALUE!</v>
      </c>
      <c r="Q290" t="e">
        <f t="shared" si="43"/>
        <v>#VALUE!</v>
      </c>
    </row>
    <row r="291" spans="6:17" x14ac:dyDescent="0.35">
      <c r="F291" s="36">
        <f t="shared" si="36"/>
        <v>0</v>
      </c>
      <c r="G291" s="36" t="e">
        <f>F291*CÁLCULO!$G$13</f>
        <v>#VALUE!</v>
      </c>
      <c r="H291" s="36">
        <f t="shared" si="37"/>
        <v>0</v>
      </c>
      <c r="I291" s="36">
        <f t="shared" si="38"/>
        <v>0</v>
      </c>
      <c r="J291" s="36">
        <f t="shared" si="39"/>
        <v>0</v>
      </c>
      <c r="K291" s="36">
        <f t="shared" si="40"/>
        <v>0</v>
      </c>
      <c r="L291" s="43">
        <f t="shared" si="41"/>
        <v>0</v>
      </c>
      <c r="M291" t="e">
        <f t="shared" si="42"/>
        <v>#VALUE!</v>
      </c>
      <c r="N291" t="e">
        <f t="shared" si="42"/>
        <v>#VALUE!</v>
      </c>
      <c r="O291" t="e">
        <f t="shared" si="42"/>
        <v>#VALUE!</v>
      </c>
      <c r="P291" t="e">
        <f t="shared" si="35"/>
        <v>#VALUE!</v>
      </c>
      <c r="Q291" t="e">
        <f t="shared" si="43"/>
        <v>#VALUE!</v>
      </c>
    </row>
    <row r="292" spans="6:17" x14ac:dyDescent="0.35">
      <c r="F292" s="36">
        <f t="shared" si="36"/>
        <v>0</v>
      </c>
      <c r="G292" s="36" t="e">
        <f>F292*CÁLCULO!$G$13</f>
        <v>#VALUE!</v>
      </c>
      <c r="H292" s="36">
        <f t="shared" si="37"/>
        <v>0</v>
      </c>
      <c r="I292" s="36">
        <f t="shared" si="38"/>
        <v>0</v>
      </c>
      <c r="J292" s="36">
        <f t="shared" si="39"/>
        <v>0</v>
      </c>
      <c r="K292" s="36">
        <f t="shared" si="40"/>
        <v>0</v>
      </c>
      <c r="L292" s="43">
        <f t="shared" si="41"/>
        <v>0</v>
      </c>
      <c r="M292" t="e">
        <f t="shared" si="42"/>
        <v>#VALUE!</v>
      </c>
      <c r="N292" t="e">
        <f t="shared" si="42"/>
        <v>#VALUE!</v>
      </c>
      <c r="O292" t="e">
        <f t="shared" si="42"/>
        <v>#VALUE!</v>
      </c>
      <c r="P292" t="e">
        <f t="shared" si="35"/>
        <v>#VALUE!</v>
      </c>
      <c r="Q292" t="e">
        <f t="shared" si="43"/>
        <v>#VALUE!</v>
      </c>
    </row>
    <row r="293" spans="6:17" x14ac:dyDescent="0.35">
      <c r="F293" s="36">
        <f t="shared" si="36"/>
        <v>0</v>
      </c>
      <c r="G293" s="36" t="e">
        <f>F293*CÁLCULO!$G$13</f>
        <v>#VALUE!</v>
      </c>
      <c r="H293" s="36">
        <f t="shared" si="37"/>
        <v>0</v>
      </c>
      <c r="I293" s="36">
        <f t="shared" si="38"/>
        <v>0</v>
      </c>
      <c r="J293" s="36">
        <f t="shared" si="39"/>
        <v>0</v>
      </c>
      <c r="K293" s="36">
        <f t="shared" si="40"/>
        <v>0</v>
      </c>
      <c r="L293" s="43">
        <f t="shared" si="41"/>
        <v>0</v>
      </c>
      <c r="M293" t="e">
        <f t="shared" si="42"/>
        <v>#VALUE!</v>
      </c>
      <c r="N293" t="e">
        <f t="shared" si="42"/>
        <v>#VALUE!</v>
      </c>
      <c r="O293" t="e">
        <f t="shared" si="42"/>
        <v>#VALUE!</v>
      </c>
      <c r="P293" t="e">
        <f t="shared" si="35"/>
        <v>#VALUE!</v>
      </c>
      <c r="Q293" t="e">
        <f t="shared" si="43"/>
        <v>#VALUE!</v>
      </c>
    </row>
    <row r="294" spans="6:17" x14ac:dyDescent="0.35">
      <c r="F294" s="36">
        <f t="shared" si="36"/>
        <v>0</v>
      </c>
      <c r="G294" s="36" t="e">
        <f>F294*CÁLCULO!$G$13</f>
        <v>#VALUE!</v>
      </c>
      <c r="H294" s="36">
        <f t="shared" si="37"/>
        <v>0</v>
      </c>
      <c r="I294" s="36">
        <f t="shared" si="38"/>
        <v>0</v>
      </c>
      <c r="J294" s="36">
        <f t="shared" si="39"/>
        <v>0</v>
      </c>
      <c r="K294" s="36">
        <f t="shared" si="40"/>
        <v>0</v>
      </c>
      <c r="L294" s="43">
        <f t="shared" si="41"/>
        <v>0</v>
      </c>
      <c r="M294" t="e">
        <f t="shared" si="42"/>
        <v>#VALUE!</v>
      </c>
      <c r="N294" t="e">
        <f t="shared" si="42"/>
        <v>#VALUE!</v>
      </c>
      <c r="O294" t="e">
        <f t="shared" si="42"/>
        <v>#VALUE!</v>
      </c>
      <c r="P294" t="e">
        <f t="shared" si="35"/>
        <v>#VALUE!</v>
      </c>
      <c r="Q294" t="e">
        <f t="shared" si="43"/>
        <v>#VALUE!</v>
      </c>
    </row>
    <row r="295" spans="6:17" x14ac:dyDescent="0.35">
      <c r="F295" s="36">
        <f t="shared" si="36"/>
        <v>0</v>
      </c>
      <c r="G295" s="36" t="e">
        <f>F295*CÁLCULO!$G$13</f>
        <v>#VALUE!</v>
      </c>
      <c r="H295" s="36">
        <f t="shared" si="37"/>
        <v>0</v>
      </c>
      <c r="I295" s="36">
        <f t="shared" si="38"/>
        <v>0</v>
      </c>
      <c r="J295" s="36">
        <f t="shared" si="39"/>
        <v>0</v>
      </c>
      <c r="K295" s="36">
        <f t="shared" si="40"/>
        <v>0</v>
      </c>
      <c r="L295" s="43">
        <f t="shared" si="41"/>
        <v>0</v>
      </c>
      <c r="M295" t="e">
        <f t="shared" si="42"/>
        <v>#VALUE!</v>
      </c>
      <c r="N295" t="e">
        <f t="shared" si="42"/>
        <v>#VALUE!</v>
      </c>
      <c r="O295" t="e">
        <f t="shared" si="42"/>
        <v>#VALUE!</v>
      </c>
      <c r="P295" t="e">
        <f t="shared" si="35"/>
        <v>#VALUE!</v>
      </c>
      <c r="Q295" t="e">
        <f t="shared" si="43"/>
        <v>#VALUE!</v>
      </c>
    </row>
    <row r="296" spans="6:17" x14ac:dyDescent="0.35">
      <c r="F296" s="36">
        <f t="shared" si="36"/>
        <v>0</v>
      </c>
      <c r="G296" s="36" t="e">
        <f>F296*CÁLCULO!$G$13</f>
        <v>#VALUE!</v>
      </c>
      <c r="H296" s="36">
        <f t="shared" si="37"/>
        <v>0</v>
      </c>
      <c r="I296" s="36">
        <f t="shared" si="38"/>
        <v>0</v>
      </c>
      <c r="J296" s="36">
        <f t="shared" si="39"/>
        <v>0</v>
      </c>
      <c r="K296" s="36">
        <f t="shared" si="40"/>
        <v>0</v>
      </c>
      <c r="L296" s="43">
        <f t="shared" si="41"/>
        <v>0</v>
      </c>
      <c r="M296" t="e">
        <f t="shared" si="42"/>
        <v>#VALUE!</v>
      </c>
      <c r="N296" t="e">
        <f t="shared" si="42"/>
        <v>#VALUE!</v>
      </c>
      <c r="O296" t="e">
        <f t="shared" si="42"/>
        <v>#VALUE!</v>
      </c>
      <c r="P296" t="e">
        <f t="shared" si="35"/>
        <v>#VALUE!</v>
      </c>
      <c r="Q296" t="e">
        <f t="shared" si="43"/>
        <v>#VALUE!</v>
      </c>
    </row>
    <row r="297" spans="6:17" x14ac:dyDescent="0.35">
      <c r="F297" s="36">
        <f t="shared" si="36"/>
        <v>0</v>
      </c>
      <c r="G297" s="36" t="e">
        <f>F297*CÁLCULO!$G$13</f>
        <v>#VALUE!</v>
      </c>
      <c r="H297" s="36">
        <f t="shared" si="37"/>
        <v>0</v>
      </c>
      <c r="I297" s="36">
        <f t="shared" si="38"/>
        <v>0</v>
      </c>
      <c r="J297" s="36">
        <f t="shared" si="39"/>
        <v>0</v>
      </c>
      <c r="K297" s="36">
        <f t="shared" si="40"/>
        <v>0</v>
      </c>
      <c r="L297" s="43">
        <f t="shared" si="41"/>
        <v>0</v>
      </c>
      <c r="M297" t="e">
        <f t="shared" si="42"/>
        <v>#VALUE!</v>
      </c>
      <c r="N297" t="e">
        <f t="shared" si="42"/>
        <v>#VALUE!</v>
      </c>
      <c r="O297" t="e">
        <f t="shared" si="42"/>
        <v>#VALUE!</v>
      </c>
      <c r="P297" t="e">
        <f t="shared" si="35"/>
        <v>#VALUE!</v>
      </c>
      <c r="Q297" t="e">
        <f t="shared" si="43"/>
        <v>#VALUE!</v>
      </c>
    </row>
    <row r="298" spans="6:17" x14ac:dyDescent="0.35">
      <c r="F298" s="36">
        <f t="shared" si="36"/>
        <v>0</v>
      </c>
      <c r="G298" s="36" t="e">
        <f>F298*CÁLCULO!$G$13</f>
        <v>#VALUE!</v>
      </c>
      <c r="H298" s="36">
        <f t="shared" si="37"/>
        <v>0</v>
      </c>
      <c r="I298" s="36">
        <f t="shared" si="38"/>
        <v>0</v>
      </c>
      <c r="J298" s="36">
        <f t="shared" si="39"/>
        <v>0</v>
      </c>
      <c r="K298" s="36">
        <f t="shared" si="40"/>
        <v>0</v>
      </c>
      <c r="L298" s="43">
        <f t="shared" si="41"/>
        <v>0</v>
      </c>
      <c r="M298" t="e">
        <f t="shared" si="42"/>
        <v>#VALUE!</v>
      </c>
      <c r="N298" t="e">
        <f t="shared" si="42"/>
        <v>#VALUE!</v>
      </c>
      <c r="O298" t="e">
        <f t="shared" si="42"/>
        <v>#VALUE!</v>
      </c>
      <c r="P298" t="e">
        <f t="shared" si="35"/>
        <v>#VALUE!</v>
      </c>
      <c r="Q298" t="e">
        <f t="shared" si="43"/>
        <v>#VALUE!</v>
      </c>
    </row>
    <row r="299" spans="6:17" x14ac:dyDescent="0.35">
      <c r="F299" s="36">
        <f t="shared" si="36"/>
        <v>0</v>
      </c>
      <c r="G299" s="36" t="e">
        <f>F299*CÁLCULO!$G$13</f>
        <v>#VALUE!</v>
      </c>
      <c r="H299" s="36">
        <f t="shared" si="37"/>
        <v>0</v>
      </c>
      <c r="I299" s="36">
        <f t="shared" si="38"/>
        <v>0</v>
      </c>
      <c r="J299" s="36">
        <f t="shared" si="39"/>
        <v>0</v>
      </c>
      <c r="K299" s="36">
        <f t="shared" si="40"/>
        <v>0</v>
      </c>
      <c r="L299" s="43">
        <f t="shared" si="41"/>
        <v>0</v>
      </c>
      <c r="M299" t="e">
        <f t="shared" si="42"/>
        <v>#VALUE!</v>
      </c>
      <c r="N299" t="e">
        <f t="shared" si="42"/>
        <v>#VALUE!</v>
      </c>
      <c r="O299" t="e">
        <f t="shared" si="42"/>
        <v>#VALUE!</v>
      </c>
      <c r="P299" t="e">
        <f t="shared" si="35"/>
        <v>#VALUE!</v>
      </c>
      <c r="Q299" t="e">
        <f t="shared" si="43"/>
        <v>#VALUE!</v>
      </c>
    </row>
    <row r="300" spans="6:17" x14ac:dyDescent="0.35">
      <c r="F300" s="36">
        <f t="shared" si="36"/>
        <v>0</v>
      </c>
      <c r="G300" s="36" t="e">
        <f>F300*CÁLCULO!$G$13</f>
        <v>#VALUE!</v>
      </c>
      <c r="H300" s="36">
        <f t="shared" si="37"/>
        <v>0</v>
      </c>
      <c r="I300" s="36">
        <f t="shared" si="38"/>
        <v>0</v>
      </c>
      <c r="J300" s="36">
        <f t="shared" si="39"/>
        <v>0</v>
      </c>
      <c r="K300" s="36">
        <f t="shared" si="40"/>
        <v>0</v>
      </c>
      <c r="L300" s="43">
        <f t="shared" si="41"/>
        <v>0</v>
      </c>
      <c r="M300" t="e">
        <f t="shared" si="42"/>
        <v>#VALUE!</v>
      </c>
      <c r="N300" t="e">
        <f t="shared" si="42"/>
        <v>#VALUE!</v>
      </c>
      <c r="O300" t="e">
        <f t="shared" si="42"/>
        <v>#VALUE!</v>
      </c>
      <c r="P300" t="e">
        <f t="shared" si="35"/>
        <v>#VALUE!</v>
      </c>
      <c r="Q300" t="e">
        <f t="shared" si="43"/>
        <v>#VALUE!</v>
      </c>
    </row>
    <row r="301" spans="6:17" x14ac:dyDescent="0.35">
      <c r="F301" s="36">
        <f t="shared" si="36"/>
        <v>0</v>
      </c>
      <c r="G301" s="36" t="e">
        <f>F301*CÁLCULO!$G$13</f>
        <v>#VALUE!</v>
      </c>
      <c r="H301" s="36">
        <f t="shared" si="37"/>
        <v>0</v>
      </c>
      <c r="I301" s="36">
        <f t="shared" si="38"/>
        <v>0</v>
      </c>
      <c r="J301" s="36">
        <f t="shared" si="39"/>
        <v>0</v>
      </c>
      <c r="K301" s="36">
        <f t="shared" si="40"/>
        <v>0</v>
      </c>
      <c r="L301" s="43">
        <f t="shared" si="41"/>
        <v>0</v>
      </c>
      <c r="M301" t="e">
        <f t="shared" si="42"/>
        <v>#VALUE!</v>
      </c>
      <c r="N301" t="e">
        <f t="shared" si="42"/>
        <v>#VALUE!</v>
      </c>
      <c r="O301" t="e">
        <f t="shared" si="42"/>
        <v>#VALUE!</v>
      </c>
      <c r="P301" t="e">
        <f t="shared" si="35"/>
        <v>#VALUE!</v>
      </c>
      <c r="Q301" t="e">
        <f t="shared" si="43"/>
        <v>#VALUE!</v>
      </c>
    </row>
    <row r="302" spans="6:17" x14ac:dyDescent="0.35">
      <c r="F302" s="36">
        <f t="shared" si="36"/>
        <v>0</v>
      </c>
      <c r="G302" s="36" t="e">
        <f>F302*CÁLCULO!$G$13</f>
        <v>#VALUE!</v>
      </c>
      <c r="H302" s="36">
        <f t="shared" si="37"/>
        <v>0</v>
      </c>
      <c r="I302" s="36">
        <f t="shared" si="38"/>
        <v>0</v>
      </c>
      <c r="J302" s="36">
        <f t="shared" si="39"/>
        <v>0</v>
      </c>
      <c r="K302" s="36">
        <f t="shared" si="40"/>
        <v>0</v>
      </c>
      <c r="L302" s="43">
        <f t="shared" si="41"/>
        <v>0</v>
      </c>
      <c r="M302" t="e">
        <f t="shared" si="42"/>
        <v>#VALUE!</v>
      </c>
      <c r="N302" t="e">
        <f t="shared" si="42"/>
        <v>#VALUE!</v>
      </c>
      <c r="O302" t="e">
        <f t="shared" si="42"/>
        <v>#VALUE!</v>
      </c>
      <c r="P302" t="e">
        <f t="shared" si="35"/>
        <v>#VALUE!</v>
      </c>
      <c r="Q302" t="e">
        <f t="shared" si="43"/>
        <v>#VALUE!</v>
      </c>
    </row>
    <row r="303" spans="6:17" x14ac:dyDescent="0.35">
      <c r="F303" s="36">
        <f t="shared" si="36"/>
        <v>0</v>
      </c>
      <c r="G303" s="36" t="e">
        <f>F303*CÁLCULO!$G$13</f>
        <v>#VALUE!</v>
      </c>
      <c r="H303" s="36">
        <f t="shared" si="37"/>
        <v>0</v>
      </c>
      <c r="I303" s="36">
        <f t="shared" si="38"/>
        <v>0</v>
      </c>
      <c r="J303" s="36">
        <f t="shared" si="39"/>
        <v>0</v>
      </c>
      <c r="K303" s="36">
        <f t="shared" si="40"/>
        <v>0</v>
      </c>
      <c r="L303" s="43">
        <f t="shared" si="41"/>
        <v>0</v>
      </c>
      <c r="M303" t="e">
        <f t="shared" si="42"/>
        <v>#VALUE!</v>
      </c>
      <c r="N303" t="e">
        <f t="shared" si="42"/>
        <v>#VALUE!</v>
      </c>
      <c r="O303" t="e">
        <f t="shared" si="42"/>
        <v>#VALUE!</v>
      </c>
      <c r="P303" t="e">
        <f t="shared" si="35"/>
        <v>#VALUE!</v>
      </c>
      <c r="Q303" t="e">
        <f t="shared" si="43"/>
        <v>#VALUE!</v>
      </c>
    </row>
    <row r="304" spans="6:17" x14ac:dyDescent="0.35">
      <c r="F304" s="36">
        <f t="shared" si="36"/>
        <v>0</v>
      </c>
      <c r="G304" s="36" t="e">
        <f>F304*CÁLCULO!$G$13</f>
        <v>#VALUE!</v>
      </c>
      <c r="H304" s="36">
        <f t="shared" si="37"/>
        <v>0</v>
      </c>
      <c r="I304" s="36">
        <f t="shared" si="38"/>
        <v>0</v>
      </c>
      <c r="J304" s="36">
        <f t="shared" si="39"/>
        <v>0</v>
      </c>
      <c r="K304" s="36">
        <f t="shared" si="40"/>
        <v>0</v>
      </c>
      <c r="L304" s="43">
        <f t="shared" si="41"/>
        <v>0</v>
      </c>
      <c r="M304" t="e">
        <f t="shared" si="42"/>
        <v>#VALUE!</v>
      </c>
      <c r="N304" t="e">
        <f t="shared" si="42"/>
        <v>#VALUE!</v>
      </c>
      <c r="O304" t="e">
        <f t="shared" si="42"/>
        <v>#VALUE!</v>
      </c>
      <c r="P304" t="e">
        <f t="shared" si="35"/>
        <v>#VALUE!</v>
      </c>
      <c r="Q304" t="e">
        <f t="shared" si="43"/>
        <v>#VALUE!</v>
      </c>
    </row>
    <row r="305" spans="6:17" x14ac:dyDescent="0.35">
      <c r="F305" s="36">
        <f t="shared" si="36"/>
        <v>0</v>
      </c>
      <c r="G305" s="36" t="e">
        <f>F305*CÁLCULO!$G$13</f>
        <v>#VALUE!</v>
      </c>
      <c r="H305" s="36">
        <f t="shared" si="37"/>
        <v>0</v>
      </c>
      <c r="I305" s="36">
        <f t="shared" si="38"/>
        <v>0</v>
      </c>
      <c r="J305" s="36">
        <f t="shared" si="39"/>
        <v>0</v>
      </c>
      <c r="K305" s="36">
        <f t="shared" si="40"/>
        <v>0</v>
      </c>
      <c r="L305" s="43">
        <f t="shared" si="41"/>
        <v>0</v>
      </c>
      <c r="M305" t="e">
        <f t="shared" si="42"/>
        <v>#VALUE!</v>
      </c>
      <c r="N305" t="e">
        <f t="shared" si="42"/>
        <v>#VALUE!</v>
      </c>
      <c r="O305" t="e">
        <f t="shared" si="42"/>
        <v>#VALUE!</v>
      </c>
      <c r="P305" t="e">
        <f t="shared" si="35"/>
        <v>#VALUE!</v>
      </c>
      <c r="Q305" t="e">
        <f t="shared" si="43"/>
        <v>#VALUE!</v>
      </c>
    </row>
    <row r="306" spans="6:17" x14ac:dyDescent="0.35">
      <c r="F306" s="36">
        <f t="shared" si="36"/>
        <v>0</v>
      </c>
      <c r="G306" s="36" t="e">
        <f>F306*CÁLCULO!$G$13</f>
        <v>#VALUE!</v>
      </c>
      <c r="H306" s="36">
        <f t="shared" si="37"/>
        <v>0</v>
      </c>
      <c r="I306" s="36">
        <f t="shared" si="38"/>
        <v>0</v>
      </c>
      <c r="J306" s="36">
        <f t="shared" si="39"/>
        <v>0</v>
      </c>
      <c r="K306" s="36">
        <f t="shared" si="40"/>
        <v>0</v>
      </c>
      <c r="L306" s="43">
        <f t="shared" si="41"/>
        <v>0</v>
      </c>
      <c r="M306" t="e">
        <f t="shared" si="42"/>
        <v>#VALUE!</v>
      </c>
      <c r="N306" t="e">
        <f t="shared" si="42"/>
        <v>#VALUE!</v>
      </c>
      <c r="O306" t="e">
        <f t="shared" si="42"/>
        <v>#VALUE!</v>
      </c>
      <c r="P306" t="e">
        <f t="shared" si="35"/>
        <v>#VALUE!</v>
      </c>
      <c r="Q306" t="e">
        <f t="shared" si="43"/>
        <v>#VALUE!</v>
      </c>
    </row>
    <row r="307" spans="6:17" x14ac:dyDescent="0.35">
      <c r="F307" s="36">
        <f t="shared" si="36"/>
        <v>0</v>
      </c>
      <c r="G307" s="36" t="e">
        <f>F307*CÁLCULO!$G$13</f>
        <v>#VALUE!</v>
      </c>
      <c r="H307" s="36">
        <f t="shared" si="37"/>
        <v>0</v>
      </c>
      <c r="I307" s="36">
        <f t="shared" si="38"/>
        <v>0</v>
      </c>
      <c r="J307" s="36">
        <f t="shared" si="39"/>
        <v>0</v>
      </c>
      <c r="K307" s="36">
        <f t="shared" si="40"/>
        <v>0</v>
      </c>
      <c r="L307" s="43">
        <f t="shared" si="41"/>
        <v>0</v>
      </c>
      <c r="M307" t="e">
        <f t="shared" si="42"/>
        <v>#VALUE!</v>
      </c>
      <c r="N307" t="e">
        <f t="shared" si="42"/>
        <v>#VALUE!</v>
      </c>
      <c r="O307" t="e">
        <f t="shared" si="42"/>
        <v>#VALUE!</v>
      </c>
      <c r="P307" t="e">
        <f t="shared" si="35"/>
        <v>#VALUE!</v>
      </c>
      <c r="Q307" t="e">
        <f t="shared" si="43"/>
        <v>#VALUE!</v>
      </c>
    </row>
    <row r="308" spans="6:17" x14ac:dyDescent="0.35">
      <c r="F308" s="36">
        <f t="shared" si="36"/>
        <v>0</v>
      </c>
      <c r="G308" s="36" t="e">
        <f>F308*CÁLCULO!$G$13</f>
        <v>#VALUE!</v>
      </c>
      <c r="H308" s="36">
        <f t="shared" si="37"/>
        <v>0</v>
      </c>
      <c r="I308" s="36">
        <f t="shared" si="38"/>
        <v>0</v>
      </c>
      <c r="J308" s="36">
        <f t="shared" si="39"/>
        <v>0</v>
      </c>
      <c r="K308" s="36">
        <f t="shared" si="40"/>
        <v>0</v>
      </c>
      <c r="L308" s="43">
        <f t="shared" si="41"/>
        <v>0</v>
      </c>
      <c r="M308" t="e">
        <f t="shared" si="42"/>
        <v>#VALUE!</v>
      </c>
      <c r="N308" t="e">
        <f t="shared" si="42"/>
        <v>#VALUE!</v>
      </c>
      <c r="O308" t="e">
        <f t="shared" si="42"/>
        <v>#VALUE!</v>
      </c>
      <c r="P308" t="e">
        <f t="shared" si="35"/>
        <v>#VALUE!</v>
      </c>
      <c r="Q308" t="e">
        <f t="shared" si="43"/>
        <v>#VALUE!</v>
      </c>
    </row>
    <row r="309" spans="6:17" x14ac:dyDescent="0.35">
      <c r="F309" s="36">
        <f t="shared" si="36"/>
        <v>0</v>
      </c>
      <c r="G309" s="36" t="e">
        <f>F309*CÁLCULO!$G$13</f>
        <v>#VALUE!</v>
      </c>
      <c r="H309" s="36">
        <f t="shared" si="37"/>
        <v>0</v>
      </c>
      <c r="I309" s="36">
        <f t="shared" si="38"/>
        <v>0</v>
      </c>
      <c r="J309" s="36">
        <f t="shared" si="39"/>
        <v>0</v>
      </c>
      <c r="K309" s="36">
        <f t="shared" si="40"/>
        <v>0</v>
      </c>
      <c r="L309" s="43">
        <f t="shared" si="41"/>
        <v>0</v>
      </c>
      <c r="M309" t="e">
        <f t="shared" si="42"/>
        <v>#VALUE!</v>
      </c>
      <c r="N309" t="e">
        <f t="shared" si="42"/>
        <v>#VALUE!</v>
      </c>
      <c r="O309" t="e">
        <f t="shared" si="42"/>
        <v>#VALUE!</v>
      </c>
      <c r="P309" t="e">
        <f t="shared" si="35"/>
        <v>#VALUE!</v>
      </c>
      <c r="Q309" t="e">
        <f t="shared" si="43"/>
        <v>#VALUE!</v>
      </c>
    </row>
    <row r="310" spans="6:17" x14ac:dyDescent="0.35">
      <c r="F310" s="36">
        <f t="shared" si="36"/>
        <v>0</v>
      </c>
      <c r="G310" s="36" t="e">
        <f>F310*CÁLCULO!$G$13</f>
        <v>#VALUE!</v>
      </c>
      <c r="H310" s="36">
        <f t="shared" si="37"/>
        <v>0</v>
      </c>
      <c r="I310" s="36">
        <f t="shared" si="38"/>
        <v>0</v>
      </c>
      <c r="J310" s="36">
        <f t="shared" si="39"/>
        <v>0</v>
      </c>
      <c r="K310" s="36">
        <f t="shared" si="40"/>
        <v>0</v>
      </c>
      <c r="L310" s="43">
        <f t="shared" si="41"/>
        <v>0</v>
      </c>
      <c r="M310" t="e">
        <f t="shared" si="42"/>
        <v>#VALUE!</v>
      </c>
      <c r="N310" t="e">
        <f t="shared" si="42"/>
        <v>#VALUE!</v>
      </c>
      <c r="O310" t="e">
        <f t="shared" si="42"/>
        <v>#VALUE!</v>
      </c>
      <c r="P310" t="e">
        <f t="shared" si="35"/>
        <v>#VALUE!</v>
      </c>
      <c r="Q310" t="e">
        <f t="shared" si="43"/>
        <v>#VALUE!</v>
      </c>
    </row>
    <row r="311" spans="6:17" x14ac:dyDescent="0.35">
      <c r="F311" s="36">
        <f t="shared" si="36"/>
        <v>0</v>
      </c>
      <c r="G311" s="36" t="e">
        <f>F311*CÁLCULO!$G$13</f>
        <v>#VALUE!</v>
      </c>
      <c r="H311" s="36">
        <f t="shared" si="37"/>
        <v>0</v>
      </c>
      <c r="I311" s="36">
        <f t="shared" si="38"/>
        <v>0</v>
      </c>
      <c r="J311" s="36">
        <f t="shared" si="39"/>
        <v>0</v>
      </c>
      <c r="K311" s="36">
        <f t="shared" si="40"/>
        <v>0</v>
      </c>
      <c r="L311" s="43">
        <f t="shared" si="41"/>
        <v>0</v>
      </c>
      <c r="M311" t="e">
        <f t="shared" si="42"/>
        <v>#VALUE!</v>
      </c>
      <c r="N311" t="e">
        <f t="shared" si="42"/>
        <v>#VALUE!</v>
      </c>
      <c r="O311" t="e">
        <f t="shared" si="42"/>
        <v>#VALUE!</v>
      </c>
      <c r="P311" t="e">
        <f t="shared" si="35"/>
        <v>#VALUE!</v>
      </c>
      <c r="Q311" t="e">
        <f t="shared" si="43"/>
        <v>#VALUE!</v>
      </c>
    </row>
    <row r="312" spans="6:17" x14ac:dyDescent="0.35">
      <c r="F312" s="36">
        <f t="shared" si="36"/>
        <v>0</v>
      </c>
      <c r="G312" s="36" t="e">
        <f>F312*CÁLCULO!$G$13</f>
        <v>#VALUE!</v>
      </c>
      <c r="H312" s="36">
        <f t="shared" si="37"/>
        <v>0</v>
      </c>
      <c r="I312" s="36">
        <f t="shared" si="38"/>
        <v>0</v>
      </c>
      <c r="J312" s="36">
        <f t="shared" si="39"/>
        <v>0</v>
      </c>
      <c r="K312" s="36">
        <f t="shared" si="40"/>
        <v>0</v>
      </c>
      <c r="L312" s="43">
        <f t="shared" si="41"/>
        <v>0</v>
      </c>
      <c r="M312" t="e">
        <f t="shared" si="42"/>
        <v>#VALUE!</v>
      </c>
      <c r="N312" t="e">
        <f t="shared" si="42"/>
        <v>#VALUE!</v>
      </c>
      <c r="O312" t="e">
        <f t="shared" si="42"/>
        <v>#VALUE!</v>
      </c>
      <c r="P312" t="e">
        <f t="shared" si="35"/>
        <v>#VALUE!</v>
      </c>
      <c r="Q312" t="e">
        <f t="shared" si="43"/>
        <v>#VALUE!</v>
      </c>
    </row>
    <row r="313" spans="6:17" x14ac:dyDescent="0.35">
      <c r="F313" s="36">
        <f t="shared" si="36"/>
        <v>0</v>
      </c>
      <c r="G313" s="36" t="e">
        <f>F313*CÁLCULO!$G$13</f>
        <v>#VALUE!</v>
      </c>
      <c r="H313" s="36">
        <f t="shared" si="37"/>
        <v>0</v>
      </c>
      <c r="I313" s="36">
        <f t="shared" si="38"/>
        <v>0</v>
      </c>
      <c r="J313" s="36">
        <f t="shared" si="39"/>
        <v>0</v>
      </c>
      <c r="K313" s="36">
        <f t="shared" si="40"/>
        <v>0</v>
      </c>
      <c r="L313" s="43">
        <f t="shared" si="41"/>
        <v>0</v>
      </c>
      <c r="M313" t="e">
        <f t="shared" si="42"/>
        <v>#VALUE!</v>
      </c>
      <c r="N313" t="e">
        <f t="shared" si="42"/>
        <v>#VALUE!</v>
      </c>
      <c r="O313" t="e">
        <f t="shared" si="42"/>
        <v>#VALUE!</v>
      </c>
      <c r="P313" t="e">
        <f t="shared" si="35"/>
        <v>#VALUE!</v>
      </c>
      <c r="Q313" t="e">
        <f t="shared" si="43"/>
        <v>#VALUE!</v>
      </c>
    </row>
    <row r="314" spans="6:17" x14ac:dyDescent="0.35">
      <c r="F314" s="36">
        <f t="shared" si="36"/>
        <v>0</v>
      </c>
      <c r="G314" s="36" t="e">
        <f>F314*CÁLCULO!$G$13</f>
        <v>#VALUE!</v>
      </c>
      <c r="H314" s="36">
        <f t="shared" si="37"/>
        <v>0</v>
      </c>
      <c r="I314" s="36">
        <f t="shared" si="38"/>
        <v>0</v>
      </c>
      <c r="J314" s="36">
        <f t="shared" si="39"/>
        <v>0</v>
      </c>
      <c r="K314" s="36">
        <f t="shared" si="40"/>
        <v>0</v>
      </c>
      <c r="L314" s="43">
        <f t="shared" si="41"/>
        <v>0</v>
      </c>
      <c r="M314" t="e">
        <f t="shared" si="42"/>
        <v>#VALUE!</v>
      </c>
      <c r="N314" t="e">
        <f t="shared" si="42"/>
        <v>#VALUE!</v>
      </c>
      <c r="O314" t="e">
        <f t="shared" si="42"/>
        <v>#VALUE!</v>
      </c>
      <c r="P314" t="e">
        <f t="shared" si="35"/>
        <v>#VALUE!</v>
      </c>
      <c r="Q314" t="e">
        <f t="shared" si="43"/>
        <v>#VALUE!</v>
      </c>
    </row>
    <row r="315" spans="6:17" x14ac:dyDescent="0.35">
      <c r="F315" s="36">
        <f t="shared" si="36"/>
        <v>0</v>
      </c>
      <c r="G315" s="36" t="e">
        <f>F315*CÁLCULO!$G$13</f>
        <v>#VALUE!</v>
      </c>
      <c r="H315" s="36">
        <f t="shared" si="37"/>
        <v>0</v>
      </c>
      <c r="I315" s="36">
        <f t="shared" si="38"/>
        <v>0</v>
      </c>
      <c r="J315" s="36">
        <f t="shared" si="39"/>
        <v>0</v>
      </c>
      <c r="K315" s="36">
        <f t="shared" si="40"/>
        <v>0</v>
      </c>
      <c r="L315" s="43">
        <f t="shared" si="41"/>
        <v>0</v>
      </c>
      <c r="M315" t="e">
        <f t="shared" si="42"/>
        <v>#VALUE!</v>
      </c>
      <c r="N315" t="e">
        <f t="shared" si="42"/>
        <v>#VALUE!</v>
      </c>
      <c r="O315" t="e">
        <f t="shared" si="42"/>
        <v>#VALUE!</v>
      </c>
      <c r="P315" t="e">
        <f t="shared" si="35"/>
        <v>#VALUE!</v>
      </c>
      <c r="Q315" t="e">
        <f t="shared" si="43"/>
        <v>#VALUE!</v>
      </c>
    </row>
    <row r="316" spans="6:17" x14ac:dyDescent="0.35">
      <c r="F316" s="36">
        <f t="shared" si="36"/>
        <v>0</v>
      </c>
      <c r="G316" s="36" t="e">
        <f>F316*CÁLCULO!$G$13</f>
        <v>#VALUE!</v>
      </c>
      <c r="H316" s="36">
        <f t="shared" si="37"/>
        <v>0</v>
      </c>
      <c r="I316" s="36">
        <f t="shared" si="38"/>
        <v>0</v>
      </c>
      <c r="J316" s="36">
        <f t="shared" si="39"/>
        <v>0</v>
      </c>
      <c r="K316" s="36">
        <f t="shared" si="40"/>
        <v>0</v>
      </c>
      <c r="L316" s="43">
        <f t="shared" si="41"/>
        <v>0</v>
      </c>
      <c r="M316" t="e">
        <f t="shared" si="42"/>
        <v>#VALUE!</v>
      </c>
      <c r="N316" t="e">
        <f t="shared" si="42"/>
        <v>#VALUE!</v>
      </c>
      <c r="O316" t="e">
        <f t="shared" si="42"/>
        <v>#VALUE!</v>
      </c>
      <c r="P316" t="e">
        <f t="shared" si="35"/>
        <v>#VALUE!</v>
      </c>
      <c r="Q316" t="e">
        <f t="shared" si="43"/>
        <v>#VALUE!</v>
      </c>
    </row>
    <row r="317" spans="6:17" x14ac:dyDescent="0.35">
      <c r="F317" s="36">
        <f t="shared" si="36"/>
        <v>0</v>
      </c>
      <c r="G317" s="36" t="e">
        <f>F317*CÁLCULO!$G$13</f>
        <v>#VALUE!</v>
      </c>
      <c r="H317" s="36">
        <f t="shared" si="37"/>
        <v>0</v>
      </c>
      <c r="I317" s="36">
        <f t="shared" si="38"/>
        <v>0</v>
      </c>
      <c r="J317" s="36">
        <f t="shared" si="39"/>
        <v>0</v>
      </c>
      <c r="K317" s="36">
        <f t="shared" si="40"/>
        <v>0</v>
      </c>
      <c r="L317" s="43">
        <f t="shared" si="41"/>
        <v>0</v>
      </c>
      <c r="M317" t="e">
        <f t="shared" si="42"/>
        <v>#VALUE!</v>
      </c>
      <c r="N317" t="e">
        <f t="shared" si="42"/>
        <v>#VALUE!</v>
      </c>
      <c r="O317" t="e">
        <f t="shared" si="42"/>
        <v>#VALUE!</v>
      </c>
      <c r="P317" t="e">
        <f t="shared" si="35"/>
        <v>#VALUE!</v>
      </c>
      <c r="Q317" t="e">
        <f t="shared" si="43"/>
        <v>#VALUE!</v>
      </c>
    </row>
    <row r="318" spans="6:17" x14ac:dyDescent="0.35">
      <c r="F318" s="36">
        <f t="shared" si="36"/>
        <v>0</v>
      </c>
      <c r="G318" s="36" t="e">
        <f>F318*CÁLCULO!$G$13</f>
        <v>#VALUE!</v>
      </c>
      <c r="H318" s="36">
        <f t="shared" si="37"/>
        <v>0</v>
      </c>
      <c r="I318" s="36">
        <f t="shared" si="38"/>
        <v>0</v>
      </c>
      <c r="J318" s="36">
        <f t="shared" si="39"/>
        <v>0</v>
      </c>
      <c r="K318" s="36">
        <f t="shared" si="40"/>
        <v>0</v>
      </c>
      <c r="L318" s="43">
        <f t="shared" si="41"/>
        <v>0</v>
      </c>
      <c r="M318" t="e">
        <f t="shared" si="42"/>
        <v>#VALUE!</v>
      </c>
      <c r="N318" t="e">
        <f t="shared" si="42"/>
        <v>#VALUE!</v>
      </c>
      <c r="O318" t="e">
        <f t="shared" si="42"/>
        <v>#VALUE!</v>
      </c>
      <c r="P318" t="e">
        <f t="shared" si="35"/>
        <v>#VALUE!</v>
      </c>
      <c r="Q318" t="e">
        <f t="shared" si="43"/>
        <v>#VALUE!</v>
      </c>
    </row>
    <row r="319" spans="6:17" x14ac:dyDescent="0.35">
      <c r="F319" s="36">
        <f t="shared" si="36"/>
        <v>0</v>
      </c>
      <c r="G319" s="36" t="e">
        <f>F319*CÁLCULO!$G$13</f>
        <v>#VALUE!</v>
      </c>
      <c r="H319" s="36">
        <f t="shared" si="37"/>
        <v>0</v>
      </c>
      <c r="I319" s="36">
        <f t="shared" si="38"/>
        <v>0</v>
      </c>
      <c r="J319" s="36">
        <f t="shared" si="39"/>
        <v>0</v>
      </c>
      <c r="K319" s="36">
        <f t="shared" si="40"/>
        <v>0</v>
      </c>
      <c r="L319" s="43">
        <f t="shared" si="41"/>
        <v>0</v>
      </c>
      <c r="M319" t="e">
        <f t="shared" si="42"/>
        <v>#VALUE!</v>
      </c>
      <c r="N319" t="e">
        <f t="shared" si="42"/>
        <v>#VALUE!</v>
      </c>
      <c r="O319" t="e">
        <f t="shared" si="42"/>
        <v>#VALUE!</v>
      </c>
      <c r="P319" t="e">
        <f t="shared" si="35"/>
        <v>#VALUE!</v>
      </c>
      <c r="Q319" t="e">
        <f t="shared" si="43"/>
        <v>#VALUE!</v>
      </c>
    </row>
    <row r="320" spans="6:17" x14ac:dyDescent="0.35">
      <c r="F320" s="36">
        <f t="shared" si="36"/>
        <v>0</v>
      </c>
      <c r="G320" s="36" t="e">
        <f>F320*CÁLCULO!$G$13</f>
        <v>#VALUE!</v>
      </c>
      <c r="H320" s="36">
        <f t="shared" si="37"/>
        <v>0</v>
      </c>
      <c r="I320" s="36">
        <f t="shared" si="38"/>
        <v>0</v>
      </c>
      <c r="J320" s="36">
        <f t="shared" si="39"/>
        <v>0</v>
      </c>
      <c r="K320" s="36">
        <f t="shared" si="40"/>
        <v>0</v>
      </c>
      <c r="L320" s="43">
        <f t="shared" si="41"/>
        <v>0</v>
      </c>
      <c r="M320" t="e">
        <f t="shared" si="42"/>
        <v>#VALUE!</v>
      </c>
      <c r="N320" t="e">
        <f t="shared" si="42"/>
        <v>#VALUE!</v>
      </c>
      <c r="O320" t="e">
        <f t="shared" si="42"/>
        <v>#VALUE!</v>
      </c>
      <c r="P320" t="e">
        <f t="shared" si="35"/>
        <v>#VALUE!</v>
      </c>
      <c r="Q320" t="e">
        <f t="shared" si="43"/>
        <v>#VALUE!</v>
      </c>
    </row>
    <row r="321" spans="6:17" x14ac:dyDescent="0.35">
      <c r="F321" s="36">
        <f t="shared" si="36"/>
        <v>0</v>
      </c>
      <c r="G321" s="36" t="e">
        <f>F321*CÁLCULO!$G$13</f>
        <v>#VALUE!</v>
      </c>
      <c r="H321" s="36">
        <f t="shared" si="37"/>
        <v>0</v>
      </c>
      <c r="I321" s="36">
        <f t="shared" si="38"/>
        <v>0</v>
      </c>
      <c r="J321" s="36">
        <f t="shared" si="39"/>
        <v>0</v>
      </c>
      <c r="K321" s="36">
        <f t="shared" si="40"/>
        <v>0</v>
      </c>
      <c r="L321" s="43">
        <f t="shared" si="41"/>
        <v>0</v>
      </c>
      <c r="M321" t="e">
        <f t="shared" si="42"/>
        <v>#VALUE!</v>
      </c>
      <c r="N321" t="e">
        <f t="shared" si="42"/>
        <v>#VALUE!</v>
      </c>
      <c r="O321" t="e">
        <f t="shared" si="42"/>
        <v>#VALUE!</v>
      </c>
      <c r="P321" t="e">
        <f t="shared" si="35"/>
        <v>#VALUE!</v>
      </c>
      <c r="Q321" t="e">
        <f t="shared" si="43"/>
        <v>#VALUE!</v>
      </c>
    </row>
    <row r="322" spans="6:17" x14ac:dyDescent="0.35">
      <c r="F322" s="36">
        <f t="shared" si="36"/>
        <v>0</v>
      </c>
      <c r="G322" s="36" t="e">
        <f>F322*CÁLCULO!$G$13</f>
        <v>#VALUE!</v>
      </c>
      <c r="H322" s="36">
        <f t="shared" si="37"/>
        <v>0</v>
      </c>
      <c r="I322" s="36">
        <f t="shared" si="38"/>
        <v>0</v>
      </c>
      <c r="J322" s="36">
        <f t="shared" si="39"/>
        <v>0</v>
      </c>
      <c r="K322" s="36">
        <f t="shared" si="40"/>
        <v>0</v>
      </c>
      <c r="L322" s="43">
        <f t="shared" si="41"/>
        <v>0</v>
      </c>
      <c r="M322" t="e">
        <f t="shared" si="42"/>
        <v>#VALUE!</v>
      </c>
      <c r="N322" t="e">
        <f t="shared" si="42"/>
        <v>#VALUE!</v>
      </c>
      <c r="O322" t="e">
        <f t="shared" si="42"/>
        <v>#VALUE!</v>
      </c>
      <c r="P322" t="e">
        <f t="shared" si="35"/>
        <v>#VALUE!</v>
      </c>
      <c r="Q322" t="e">
        <f t="shared" si="43"/>
        <v>#VALUE!</v>
      </c>
    </row>
    <row r="323" spans="6:17" x14ac:dyDescent="0.35">
      <c r="F323" s="36">
        <f t="shared" si="36"/>
        <v>0</v>
      </c>
      <c r="G323" s="36" t="e">
        <f>F323*CÁLCULO!$G$13</f>
        <v>#VALUE!</v>
      </c>
      <c r="H323" s="36">
        <f t="shared" si="37"/>
        <v>0</v>
      </c>
      <c r="I323" s="36">
        <f t="shared" si="38"/>
        <v>0</v>
      </c>
      <c r="J323" s="36">
        <f t="shared" si="39"/>
        <v>0</v>
      </c>
      <c r="K323" s="36">
        <f t="shared" si="40"/>
        <v>0</v>
      </c>
      <c r="L323" s="43">
        <f t="shared" si="41"/>
        <v>0</v>
      </c>
      <c r="M323" t="e">
        <f t="shared" si="42"/>
        <v>#VALUE!</v>
      </c>
      <c r="N323" t="e">
        <f t="shared" si="42"/>
        <v>#VALUE!</v>
      </c>
      <c r="O323" t="e">
        <f t="shared" si="42"/>
        <v>#VALUE!</v>
      </c>
      <c r="P323" t="e">
        <f t="shared" si="35"/>
        <v>#VALUE!</v>
      </c>
      <c r="Q323" t="e">
        <f t="shared" si="43"/>
        <v>#VALUE!</v>
      </c>
    </row>
    <row r="324" spans="6:17" x14ac:dyDescent="0.35">
      <c r="F324" s="36">
        <f t="shared" si="36"/>
        <v>0</v>
      </c>
      <c r="G324" s="36" t="e">
        <f>F324*CÁLCULO!$G$13</f>
        <v>#VALUE!</v>
      </c>
      <c r="H324" s="36">
        <f t="shared" si="37"/>
        <v>0</v>
      </c>
      <c r="I324" s="36">
        <f t="shared" si="38"/>
        <v>0</v>
      </c>
      <c r="J324" s="36">
        <f t="shared" si="39"/>
        <v>0</v>
      </c>
      <c r="K324" s="36">
        <f t="shared" si="40"/>
        <v>0</v>
      </c>
      <c r="L324" s="43">
        <f t="shared" si="41"/>
        <v>0</v>
      </c>
      <c r="M324" t="e">
        <f t="shared" si="42"/>
        <v>#VALUE!</v>
      </c>
      <c r="N324" t="e">
        <f t="shared" si="42"/>
        <v>#VALUE!</v>
      </c>
      <c r="O324" t="e">
        <f t="shared" si="42"/>
        <v>#VALUE!</v>
      </c>
      <c r="P324" t="e">
        <f t="shared" si="42"/>
        <v>#VALUE!</v>
      </c>
      <c r="Q324" t="e">
        <f t="shared" si="43"/>
        <v>#VALUE!</v>
      </c>
    </row>
    <row r="325" spans="6:17" x14ac:dyDescent="0.35">
      <c r="F325" s="36">
        <f t="shared" ref="F325:F388" si="44">SUM(B325:E325)</f>
        <v>0</v>
      </c>
      <c r="G325" s="36" t="e">
        <f>F325*CÁLCULO!$G$13</f>
        <v>#VALUE!</v>
      </c>
      <c r="H325" s="36">
        <f t="shared" ref="H325:H388" si="45">B325*$H$2</f>
        <v>0</v>
      </c>
      <c r="I325" s="36">
        <f t="shared" ref="I325:I388" si="46">C325*$I$2</f>
        <v>0</v>
      </c>
      <c r="J325" s="36">
        <f t="shared" ref="J325:J388" si="47">D325*$J$2</f>
        <v>0</v>
      </c>
      <c r="K325" s="36">
        <f t="shared" ref="K325:K388" si="48">E325*$K$2</f>
        <v>0</v>
      </c>
      <c r="L325" s="43">
        <f t="shared" ref="L325:L388" si="49">SUM(H325:K325)</f>
        <v>0</v>
      </c>
      <c r="M325" t="e">
        <f t="shared" ref="M325:P388" si="50">IF($L325&lt;=$G325,H325,(H325*$G325)/$L325)</f>
        <v>#VALUE!</v>
      </c>
      <c r="N325" t="e">
        <f t="shared" si="50"/>
        <v>#VALUE!</v>
      </c>
      <c r="O325" t="e">
        <f t="shared" si="50"/>
        <v>#VALUE!</v>
      </c>
      <c r="P325" t="e">
        <f t="shared" si="50"/>
        <v>#VALUE!</v>
      </c>
      <c r="Q325" t="e">
        <f t="shared" ref="Q325:Q388" si="51">SUM(M325:P325)</f>
        <v>#VALUE!</v>
      </c>
    </row>
    <row r="326" spans="6:17" x14ac:dyDescent="0.35">
      <c r="F326" s="36">
        <f t="shared" si="44"/>
        <v>0</v>
      </c>
      <c r="G326" s="36" t="e">
        <f>F326*CÁLCULO!$G$13</f>
        <v>#VALUE!</v>
      </c>
      <c r="H326" s="36">
        <f t="shared" si="45"/>
        <v>0</v>
      </c>
      <c r="I326" s="36">
        <f t="shared" si="46"/>
        <v>0</v>
      </c>
      <c r="J326" s="36">
        <f t="shared" si="47"/>
        <v>0</v>
      </c>
      <c r="K326" s="36">
        <f t="shared" si="48"/>
        <v>0</v>
      </c>
      <c r="L326" s="43">
        <f t="shared" si="49"/>
        <v>0</v>
      </c>
      <c r="M326" t="e">
        <f t="shared" si="50"/>
        <v>#VALUE!</v>
      </c>
      <c r="N326" t="e">
        <f t="shared" si="50"/>
        <v>#VALUE!</v>
      </c>
      <c r="O326" t="e">
        <f t="shared" si="50"/>
        <v>#VALUE!</v>
      </c>
      <c r="P326" t="e">
        <f t="shared" si="50"/>
        <v>#VALUE!</v>
      </c>
      <c r="Q326" t="e">
        <f t="shared" si="51"/>
        <v>#VALUE!</v>
      </c>
    </row>
    <row r="327" spans="6:17" x14ac:dyDescent="0.35">
      <c r="F327" s="36">
        <f t="shared" si="44"/>
        <v>0</v>
      </c>
      <c r="G327" s="36" t="e">
        <f>F327*CÁLCULO!$G$13</f>
        <v>#VALUE!</v>
      </c>
      <c r="H327" s="36">
        <f t="shared" si="45"/>
        <v>0</v>
      </c>
      <c r="I327" s="36">
        <f t="shared" si="46"/>
        <v>0</v>
      </c>
      <c r="J327" s="36">
        <f t="shared" si="47"/>
        <v>0</v>
      </c>
      <c r="K327" s="36">
        <f t="shared" si="48"/>
        <v>0</v>
      </c>
      <c r="L327" s="43">
        <f t="shared" si="49"/>
        <v>0</v>
      </c>
      <c r="M327" t="e">
        <f t="shared" si="50"/>
        <v>#VALUE!</v>
      </c>
      <c r="N327" t="e">
        <f t="shared" si="50"/>
        <v>#VALUE!</v>
      </c>
      <c r="O327" t="e">
        <f t="shared" si="50"/>
        <v>#VALUE!</v>
      </c>
      <c r="P327" t="e">
        <f t="shared" si="50"/>
        <v>#VALUE!</v>
      </c>
      <c r="Q327" t="e">
        <f t="shared" si="51"/>
        <v>#VALUE!</v>
      </c>
    </row>
    <row r="328" spans="6:17" x14ac:dyDescent="0.35">
      <c r="F328" s="36">
        <f t="shared" si="44"/>
        <v>0</v>
      </c>
      <c r="G328" s="36" t="e">
        <f>F328*CÁLCULO!$G$13</f>
        <v>#VALUE!</v>
      </c>
      <c r="H328" s="36">
        <f t="shared" si="45"/>
        <v>0</v>
      </c>
      <c r="I328" s="36">
        <f t="shared" si="46"/>
        <v>0</v>
      </c>
      <c r="J328" s="36">
        <f t="shared" si="47"/>
        <v>0</v>
      </c>
      <c r="K328" s="36">
        <f t="shared" si="48"/>
        <v>0</v>
      </c>
      <c r="L328" s="43">
        <f t="shared" si="49"/>
        <v>0</v>
      </c>
      <c r="M328" t="e">
        <f t="shared" si="50"/>
        <v>#VALUE!</v>
      </c>
      <c r="N328" t="e">
        <f t="shared" si="50"/>
        <v>#VALUE!</v>
      </c>
      <c r="O328" t="e">
        <f t="shared" si="50"/>
        <v>#VALUE!</v>
      </c>
      <c r="P328" t="e">
        <f t="shared" si="50"/>
        <v>#VALUE!</v>
      </c>
      <c r="Q328" t="e">
        <f t="shared" si="51"/>
        <v>#VALUE!</v>
      </c>
    </row>
    <row r="329" spans="6:17" x14ac:dyDescent="0.35">
      <c r="F329" s="36">
        <f t="shared" si="44"/>
        <v>0</v>
      </c>
      <c r="G329" s="36" t="e">
        <f>F329*CÁLCULO!$G$13</f>
        <v>#VALUE!</v>
      </c>
      <c r="H329" s="36">
        <f t="shared" si="45"/>
        <v>0</v>
      </c>
      <c r="I329" s="36">
        <f t="shared" si="46"/>
        <v>0</v>
      </c>
      <c r="J329" s="36">
        <f t="shared" si="47"/>
        <v>0</v>
      </c>
      <c r="K329" s="36">
        <f t="shared" si="48"/>
        <v>0</v>
      </c>
      <c r="L329" s="43">
        <f t="shared" si="49"/>
        <v>0</v>
      </c>
      <c r="M329" t="e">
        <f t="shared" si="50"/>
        <v>#VALUE!</v>
      </c>
      <c r="N329" t="e">
        <f t="shared" si="50"/>
        <v>#VALUE!</v>
      </c>
      <c r="O329" t="e">
        <f t="shared" si="50"/>
        <v>#VALUE!</v>
      </c>
      <c r="P329" t="e">
        <f t="shared" si="50"/>
        <v>#VALUE!</v>
      </c>
      <c r="Q329" t="e">
        <f t="shared" si="51"/>
        <v>#VALUE!</v>
      </c>
    </row>
    <row r="330" spans="6:17" x14ac:dyDescent="0.35">
      <c r="F330" s="36">
        <f t="shared" si="44"/>
        <v>0</v>
      </c>
      <c r="G330" s="36" t="e">
        <f>F330*CÁLCULO!$G$13</f>
        <v>#VALUE!</v>
      </c>
      <c r="H330" s="36">
        <f t="shared" si="45"/>
        <v>0</v>
      </c>
      <c r="I330" s="36">
        <f t="shared" si="46"/>
        <v>0</v>
      </c>
      <c r="J330" s="36">
        <f t="shared" si="47"/>
        <v>0</v>
      </c>
      <c r="K330" s="36">
        <f t="shared" si="48"/>
        <v>0</v>
      </c>
      <c r="L330" s="43">
        <f t="shared" si="49"/>
        <v>0</v>
      </c>
      <c r="M330" t="e">
        <f t="shared" si="50"/>
        <v>#VALUE!</v>
      </c>
      <c r="N330" t="e">
        <f t="shared" si="50"/>
        <v>#VALUE!</v>
      </c>
      <c r="O330" t="e">
        <f t="shared" si="50"/>
        <v>#VALUE!</v>
      </c>
      <c r="P330" t="e">
        <f t="shared" si="50"/>
        <v>#VALUE!</v>
      </c>
      <c r="Q330" t="e">
        <f t="shared" si="51"/>
        <v>#VALUE!</v>
      </c>
    </row>
    <row r="331" spans="6:17" x14ac:dyDescent="0.35">
      <c r="F331" s="36">
        <f t="shared" si="44"/>
        <v>0</v>
      </c>
      <c r="G331" s="36" t="e">
        <f>F331*CÁLCULO!$G$13</f>
        <v>#VALUE!</v>
      </c>
      <c r="H331" s="36">
        <f t="shared" si="45"/>
        <v>0</v>
      </c>
      <c r="I331" s="36">
        <f t="shared" si="46"/>
        <v>0</v>
      </c>
      <c r="J331" s="36">
        <f t="shared" si="47"/>
        <v>0</v>
      </c>
      <c r="K331" s="36">
        <f t="shared" si="48"/>
        <v>0</v>
      </c>
      <c r="L331" s="43">
        <f t="shared" si="49"/>
        <v>0</v>
      </c>
      <c r="M331" t="e">
        <f t="shared" si="50"/>
        <v>#VALUE!</v>
      </c>
      <c r="N331" t="e">
        <f t="shared" si="50"/>
        <v>#VALUE!</v>
      </c>
      <c r="O331" t="e">
        <f t="shared" si="50"/>
        <v>#VALUE!</v>
      </c>
      <c r="P331" t="e">
        <f t="shared" si="50"/>
        <v>#VALUE!</v>
      </c>
      <c r="Q331" t="e">
        <f t="shared" si="51"/>
        <v>#VALUE!</v>
      </c>
    </row>
    <row r="332" spans="6:17" x14ac:dyDescent="0.35">
      <c r="F332" s="36">
        <f t="shared" si="44"/>
        <v>0</v>
      </c>
      <c r="G332" s="36" t="e">
        <f>F332*CÁLCULO!$G$13</f>
        <v>#VALUE!</v>
      </c>
      <c r="H332" s="36">
        <f t="shared" si="45"/>
        <v>0</v>
      </c>
      <c r="I332" s="36">
        <f t="shared" si="46"/>
        <v>0</v>
      </c>
      <c r="J332" s="36">
        <f t="shared" si="47"/>
        <v>0</v>
      </c>
      <c r="K332" s="36">
        <f t="shared" si="48"/>
        <v>0</v>
      </c>
      <c r="L332" s="43">
        <f t="shared" si="49"/>
        <v>0</v>
      </c>
      <c r="M332" t="e">
        <f t="shared" si="50"/>
        <v>#VALUE!</v>
      </c>
      <c r="N332" t="e">
        <f t="shared" si="50"/>
        <v>#VALUE!</v>
      </c>
      <c r="O332" t="e">
        <f t="shared" si="50"/>
        <v>#VALUE!</v>
      </c>
      <c r="P332" t="e">
        <f t="shared" si="50"/>
        <v>#VALUE!</v>
      </c>
      <c r="Q332" t="e">
        <f t="shared" si="51"/>
        <v>#VALUE!</v>
      </c>
    </row>
    <row r="333" spans="6:17" x14ac:dyDescent="0.35">
      <c r="F333" s="36">
        <f t="shared" si="44"/>
        <v>0</v>
      </c>
      <c r="G333" s="36" t="e">
        <f>F333*CÁLCULO!$G$13</f>
        <v>#VALUE!</v>
      </c>
      <c r="H333" s="36">
        <f t="shared" si="45"/>
        <v>0</v>
      </c>
      <c r="I333" s="36">
        <f t="shared" si="46"/>
        <v>0</v>
      </c>
      <c r="J333" s="36">
        <f t="shared" si="47"/>
        <v>0</v>
      </c>
      <c r="K333" s="36">
        <f t="shared" si="48"/>
        <v>0</v>
      </c>
      <c r="L333" s="43">
        <f t="shared" si="49"/>
        <v>0</v>
      </c>
      <c r="M333" t="e">
        <f t="shared" si="50"/>
        <v>#VALUE!</v>
      </c>
      <c r="N333" t="e">
        <f t="shared" si="50"/>
        <v>#VALUE!</v>
      </c>
      <c r="O333" t="e">
        <f t="shared" si="50"/>
        <v>#VALUE!</v>
      </c>
      <c r="P333" t="e">
        <f t="shared" si="50"/>
        <v>#VALUE!</v>
      </c>
      <c r="Q333" t="e">
        <f t="shared" si="51"/>
        <v>#VALUE!</v>
      </c>
    </row>
    <row r="334" spans="6:17" x14ac:dyDescent="0.35">
      <c r="F334" s="36">
        <f t="shared" si="44"/>
        <v>0</v>
      </c>
      <c r="G334" s="36" t="e">
        <f>F334*CÁLCULO!$G$13</f>
        <v>#VALUE!</v>
      </c>
      <c r="H334" s="36">
        <f t="shared" si="45"/>
        <v>0</v>
      </c>
      <c r="I334" s="36">
        <f t="shared" si="46"/>
        <v>0</v>
      </c>
      <c r="J334" s="36">
        <f t="shared" si="47"/>
        <v>0</v>
      </c>
      <c r="K334" s="36">
        <f t="shared" si="48"/>
        <v>0</v>
      </c>
      <c r="L334" s="43">
        <f t="shared" si="49"/>
        <v>0</v>
      </c>
      <c r="M334" t="e">
        <f t="shared" si="50"/>
        <v>#VALUE!</v>
      </c>
      <c r="N334" t="e">
        <f t="shared" si="50"/>
        <v>#VALUE!</v>
      </c>
      <c r="O334" t="e">
        <f t="shared" si="50"/>
        <v>#VALUE!</v>
      </c>
      <c r="P334" t="e">
        <f t="shared" si="50"/>
        <v>#VALUE!</v>
      </c>
      <c r="Q334" t="e">
        <f t="shared" si="51"/>
        <v>#VALUE!</v>
      </c>
    </row>
    <row r="335" spans="6:17" x14ac:dyDescent="0.35">
      <c r="F335" s="36">
        <f t="shared" si="44"/>
        <v>0</v>
      </c>
      <c r="G335" s="36" t="e">
        <f>F335*CÁLCULO!$G$13</f>
        <v>#VALUE!</v>
      </c>
      <c r="H335" s="36">
        <f t="shared" si="45"/>
        <v>0</v>
      </c>
      <c r="I335" s="36">
        <f t="shared" si="46"/>
        <v>0</v>
      </c>
      <c r="J335" s="36">
        <f t="shared" si="47"/>
        <v>0</v>
      </c>
      <c r="K335" s="36">
        <f t="shared" si="48"/>
        <v>0</v>
      </c>
      <c r="L335" s="43">
        <f t="shared" si="49"/>
        <v>0</v>
      </c>
      <c r="M335" t="e">
        <f t="shared" si="50"/>
        <v>#VALUE!</v>
      </c>
      <c r="N335" t="e">
        <f t="shared" si="50"/>
        <v>#VALUE!</v>
      </c>
      <c r="O335" t="e">
        <f t="shared" si="50"/>
        <v>#VALUE!</v>
      </c>
      <c r="P335" t="e">
        <f t="shared" si="50"/>
        <v>#VALUE!</v>
      </c>
      <c r="Q335" t="e">
        <f t="shared" si="51"/>
        <v>#VALUE!</v>
      </c>
    </row>
    <row r="336" spans="6:17" x14ac:dyDescent="0.35">
      <c r="F336" s="36">
        <f t="shared" si="44"/>
        <v>0</v>
      </c>
      <c r="G336" s="36" t="e">
        <f>F336*CÁLCULO!$G$13</f>
        <v>#VALUE!</v>
      </c>
      <c r="H336" s="36">
        <f t="shared" si="45"/>
        <v>0</v>
      </c>
      <c r="I336" s="36">
        <f t="shared" si="46"/>
        <v>0</v>
      </c>
      <c r="J336" s="36">
        <f t="shared" si="47"/>
        <v>0</v>
      </c>
      <c r="K336" s="36">
        <f t="shared" si="48"/>
        <v>0</v>
      </c>
      <c r="L336" s="43">
        <f t="shared" si="49"/>
        <v>0</v>
      </c>
      <c r="M336" t="e">
        <f t="shared" si="50"/>
        <v>#VALUE!</v>
      </c>
      <c r="N336" t="e">
        <f t="shared" si="50"/>
        <v>#VALUE!</v>
      </c>
      <c r="O336" t="e">
        <f t="shared" si="50"/>
        <v>#VALUE!</v>
      </c>
      <c r="P336" t="e">
        <f t="shared" si="50"/>
        <v>#VALUE!</v>
      </c>
      <c r="Q336" t="e">
        <f t="shared" si="51"/>
        <v>#VALUE!</v>
      </c>
    </row>
    <row r="337" spans="6:17" x14ac:dyDescent="0.35">
      <c r="F337" s="36">
        <f t="shared" si="44"/>
        <v>0</v>
      </c>
      <c r="G337" s="36" t="e">
        <f>F337*CÁLCULO!$G$13</f>
        <v>#VALUE!</v>
      </c>
      <c r="H337" s="36">
        <f t="shared" si="45"/>
        <v>0</v>
      </c>
      <c r="I337" s="36">
        <f t="shared" si="46"/>
        <v>0</v>
      </c>
      <c r="J337" s="36">
        <f t="shared" si="47"/>
        <v>0</v>
      </c>
      <c r="K337" s="36">
        <f t="shared" si="48"/>
        <v>0</v>
      </c>
      <c r="L337" s="43">
        <f t="shared" si="49"/>
        <v>0</v>
      </c>
      <c r="M337" t="e">
        <f t="shared" si="50"/>
        <v>#VALUE!</v>
      </c>
      <c r="N337" t="e">
        <f t="shared" si="50"/>
        <v>#VALUE!</v>
      </c>
      <c r="O337" t="e">
        <f t="shared" si="50"/>
        <v>#VALUE!</v>
      </c>
      <c r="P337" t="e">
        <f t="shared" si="50"/>
        <v>#VALUE!</v>
      </c>
      <c r="Q337" t="e">
        <f t="shared" si="51"/>
        <v>#VALUE!</v>
      </c>
    </row>
    <row r="338" spans="6:17" x14ac:dyDescent="0.35">
      <c r="F338" s="36">
        <f t="shared" si="44"/>
        <v>0</v>
      </c>
      <c r="G338" s="36" t="e">
        <f>F338*CÁLCULO!$G$13</f>
        <v>#VALUE!</v>
      </c>
      <c r="H338" s="36">
        <f t="shared" si="45"/>
        <v>0</v>
      </c>
      <c r="I338" s="36">
        <f t="shared" si="46"/>
        <v>0</v>
      </c>
      <c r="J338" s="36">
        <f t="shared" si="47"/>
        <v>0</v>
      </c>
      <c r="K338" s="36">
        <f t="shared" si="48"/>
        <v>0</v>
      </c>
      <c r="L338" s="43">
        <f t="shared" si="49"/>
        <v>0</v>
      </c>
      <c r="M338" t="e">
        <f t="shared" si="50"/>
        <v>#VALUE!</v>
      </c>
      <c r="N338" t="e">
        <f t="shared" si="50"/>
        <v>#VALUE!</v>
      </c>
      <c r="O338" t="e">
        <f t="shared" si="50"/>
        <v>#VALUE!</v>
      </c>
      <c r="P338" t="e">
        <f t="shared" si="50"/>
        <v>#VALUE!</v>
      </c>
      <c r="Q338" t="e">
        <f t="shared" si="51"/>
        <v>#VALUE!</v>
      </c>
    </row>
    <row r="339" spans="6:17" x14ac:dyDescent="0.35">
      <c r="F339" s="36">
        <f t="shared" si="44"/>
        <v>0</v>
      </c>
      <c r="G339" s="36" t="e">
        <f>F339*CÁLCULO!$G$13</f>
        <v>#VALUE!</v>
      </c>
      <c r="H339" s="36">
        <f t="shared" si="45"/>
        <v>0</v>
      </c>
      <c r="I339" s="36">
        <f t="shared" si="46"/>
        <v>0</v>
      </c>
      <c r="J339" s="36">
        <f t="shared" si="47"/>
        <v>0</v>
      </c>
      <c r="K339" s="36">
        <f t="shared" si="48"/>
        <v>0</v>
      </c>
      <c r="L339" s="43">
        <f t="shared" si="49"/>
        <v>0</v>
      </c>
      <c r="M339" t="e">
        <f t="shared" si="50"/>
        <v>#VALUE!</v>
      </c>
      <c r="N339" t="e">
        <f t="shared" si="50"/>
        <v>#VALUE!</v>
      </c>
      <c r="O339" t="e">
        <f t="shared" si="50"/>
        <v>#VALUE!</v>
      </c>
      <c r="P339" t="e">
        <f t="shared" si="50"/>
        <v>#VALUE!</v>
      </c>
      <c r="Q339" t="e">
        <f t="shared" si="51"/>
        <v>#VALUE!</v>
      </c>
    </row>
    <row r="340" spans="6:17" x14ac:dyDescent="0.35">
      <c r="F340" s="36">
        <f t="shared" si="44"/>
        <v>0</v>
      </c>
      <c r="G340" s="36" t="e">
        <f>F340*CÁLCULO!$G$13</f>
        <v>#VALUE!</v>
      </c>
      <c r="H340" s="36">
        <f t="shared" si="45"/>
        <v>0</v>
      </c>
      <c r="I340" s="36">
        <f t="shared" si="46"/>
        <v>0</v>
      </c>
      <c r="J340" s="36">
        <f t="shared" si="47"/>
        <v>0</v>
      </c>
      <c r="K340" s="36">
        <f t="shared" si="48"/>
        <v>0</v>
      </c>
      <c r="L340" s="43">
        <f t="shared" si="49"/>
        <v>0</v>
      </c>
      <c r="M340" t="e">
        <f t="shared" si="50"/>
        <v>#VALUE!</v>
      </c>
      <c r="N340" t="e">
        <f t="shared" si="50"/>
        <v>#VALUE!</v>
      </c>
      <c r="O340" t="e">
        <f t="shared" si="50"/>
        <v>#VALUE!</v>
      </c>
      <c r="P340" t="e">
        <f t="shared" si="50"/>
        <v>#VALUE!</v>
      </c>
      <c r="Q340" t="e">
        <f t="shared" si="51"/>
        <v>#VALUE!</v>
      </c>
    </row>
    <row r="341" spans="6:17" x14ac:dyDescent="0.35">
      <c r="F341" s="36">
        <f t="shared" si="44"/>
        <v>0</v>
      </c>
      <c r="G341" s="36" t="e">
        <f>F341*CÁLCULO!$G$13</f>
        <v>#VALUE!</v>
      </c>
      <c r="H341" s="36">
        <f t="shared" si="45"/>
        <v>0</v>
      </c>
      <c r="I341" s="36">
        <f t="shared" si="46"/>
        <v>0</v>
      </c>
      <c r="J341" s="36">
        <f t="shared" si="47"/>
        <v>0</v>
      </c>
      <c r="K341" s="36">
        <f t="shared" si="48"/>
        <v>0</v>
      </c>
      <c r="L341" s="43">
        <f t="shared" si="49"/>
        <v>0</v>
      </c>
      <c r="M341" t="e">
        <f t="shared" si="50"/>
        <v>#VALUE!</v>
      </c>
      <c r="N341" t="e">
        <f t="shared" si="50"/>
        <v>#VALUE!</v>
      </c>
      <c r="O341" t="e">
        <f t="shared" si="50"/>
        <v>#VALUE!</v>
      </c>
      <c r="P341" t="e">
        <f t="shared" si="50"/>
        <v>#VALUE!</v>
      </c>
      <c r="Q341" t="e">
        <f t="shared" si="51"/>
        <v>#VALUE!</v>
      </c>
    </row>
    <row r="342" spans="6:17" x14ac:dyDescent="0.35">
      <c r="F342" s="36">
        <f t="shared" si="44"/>
        <v>0</v>
      </c>
      <c r="G342" s="36" t="e">
        <f>F342*CÁLCULO!$G$13</f>
        <v>#VALUE!</v>
      </c>
      <c r="H342" s="36">
        <f t="shared" si="45"/>
        <v>0</v>
      </c>
      <c r="I342" s="36">
        <f t="shared" si="46"/>
        <v>0</v>
      </c>
      <c r="J342" s="36">
        <f t="shared" si="47"/>
        <v>0</v>
      </c>
      <c r="K342" s="36">
        <f t="shared" si="48"/>
        <v>0</v>
      </c>
      <c r="L342" s="43">
        <f t="shared" si="49"/>
        <v>0</v>
      </c>
      <c r="M342" t="e">
        <f t="shared" si="50"/>
        <v>#VALUE!</v>
      </c>
      <c r="N342" t="e">
        <f t="shared" si="50"/>
        <v>#VALUE!</v>
      </c>
      <c r="O342" t="e">
        <f t="shared" si="50"/>
        <v>#VALUE!</v>
      </c>
      <c r="P342" t="e">
        <f t="shared" si="50"/>
        <v>#VALUE!</v>
      </c>
      <c r="Q342" t="e">
        <f t="shared" si="51"/>
        <v>#VALUE!</v>
      </c>
    </row>
    <row r="343" spans="6:17" x14ac:dyDescent="0.35">
      <c r="F343" s="36">
        <f t="shared" si="44"/>
        <v>0</v>
      </c>
      <c r="G343" s="36" t="e">
        <f>F343*CÁLCULO!$G$13</f>
        <v>#VALUE!</v>
      </c>
      <c r="H343" s="36">
        <f t="shared" si="45"/>
        <v>0</v>
      </c>
      <c r="I343" s="36">
        <f t="shared" si="46"/>
        <v>0</v>
      </c>
      <c r="J343" s="36">
        <f t="shared" si="47"/>
        <v>0</v>
      </c>
      <c r="K343" s="36">
        <f t="shared" si="48"/>
        <v>0</v>
      </c>
      <c r="L343" s="43">
        <f t="shared" si="49"/>
        <v>0</v>
      </c>
      <c r="M343" t="e">
        <f t="shared" si="50"/>
        <v>#VALUE!</v>
      </c>
      <c r="N343" t="e">
        <f t="shared" si="50"/>
        <v>#VALUE!</v>
      </c>
      <c r="O343" t="e">
        <f t="shared" si="50"/>
        <v>#VALUE!</v>
      </c>
      <c r="P343" t="e">
        <f t="shared" si="50"/>
        <v>#VALUE!</v>
      </c>
      <c r="Q343" t="e">
        <f t="shared" si="51"/>
        <v>#VALUE!</v>
      </c>
    </row>
    <row r="344" spans="6:17" x14ac:dyDescent="0.35">
      <c r="F344" s="36">
        <f t="shared" si="44"/>
        <v>0</v>
      </c>
      <c r="G344" s="36" t="e">
        <f>F344*CÁLCULO!$G$13</f>
        <v>#VALUE!</v>
      </c>
      <c r="H344" s="36">
        <f t="shared" si="45"/>
        <v>0</v>
      </c>
      <c r="I344" s="36">
        <f t="shared" si="46"/>
        <v>0</v>
      </c>
      <c r="J344" s="36">
        <f t="shared" si="47"/>
        <v>0</v>
      </c>
      <c r="K344" s="36">
        <f t="shared" si="48"/>
        <v>0</v>
      </c>
      <c r="L344" s="43">
        <f t="shared" si="49"/>
        <v>0</v>
      </c>
      <c r="M344" t="e">
        <f t="shared" si="50"/>
        <v>#VALUE!</v>
      </c>
      <c r="N344" t="e">
        <f t="shared" si="50"/>
        <v>#VALUE!</v>
      </c>
      <c r="O344" t="e">
        <f t="shared" si="50"/>
        <v>#VALUE!</v>
      </c>
      <c r="P344" t="e">
        <f t="shared" si="50"/>
        <v>#VALUE!</v>
      </c>
      <c r="Q344" t="e">
        <f t="shared" si="51"/>
        <v>#VALUE!</v>
      </c>
    </row>
    <row r="345" spans="6:17" x14ac:dyDescent="0.35">
      <c r="F345" s="36">
        <f t="shared" si="44"/>
        <v>0</v>
      </c>
      <c r="G345" s="36" t="e">
        <f>F345*CÁLCULO!$G$13</f>
        <v>#VALUE!</v>
      </c>
      <c r="H345" s="36">
        <f t="shared" si="45"/>
        <v>0</v>
      </c>
      <c r="I345" s="36">
        <f t="shared" si="46"/>
        <v>0</v>
      </c>
      <c r="J345" s="36">
        <f t="shared" si="47"/>
        <v>0</v>
      </c>
      <c r="K345" s="36">
        <f t="shared" si="48"/>
        <v>0</v>
      </c>
      <c r="L345" s="43">
        <f t="shared" si="49"/>
        <v>0</v>
      </c>
      <c r="M345" t="e">
        <f t="shared" si="50"/>
        <v>#VALUE!</v>
      </c>
      <c r="N345" t="e">
        <f t="shared" si="50"/>
        <v>#VALUE!</v>
      </c>
      <c r="O345" t="e">
        <f t="shared" si="50"/>
        <v>#VALUE!</v>
      </c>
      <c r="P345" t="e">
        <f t="shared" si="50"/>
        <v>#VALUE!</v>
      </c>
      <c r="Q345" t="e">
        <f t="shared" si="51"/>
        <v>#VALUE!</v>
      </c>
    </row>
    <row r="346" spans="6:17" x14ac:dyDescent="0.35">
      <c r="F346" s="36">
        <f t="shared" si="44"/>
        <v>0</v>
      </c>
      <c r="G346" s="36" t="e">
        <f>F346*CÁLCULO!$G$13</f>
        <v>#VALUE!</v>
      </c>
      <c r="H346" s="36">
        <f t="shared" si="45"/>
        <v>0</v>
      </c>
      <c r="I346" s="36">
        <f t="shared" si="46"/>
        <v>0</v>
      </c>
      <c r="J346" s="36">
        <f t="shared" si="47"/>
        <v>0</v>
      </c>
      <c r="K346" s="36">
        <f t="shared" si="48"/>
        <v>0</v>
      </c>
      <c r="L346" s="43">
        <f t="shared" si="49"/>
        <v>0</v>
      </c>
      <c r="M346" t="e">
        <f t="shared" si="50"/>
        <v>#VALUE!</v>
      </c>
      <c r="N346" t="e">
        <f t="shared" si="50"/>
        <v>#VALUE!</v>
      </c>
      <c r="O346" t="e">
        <f t="shared" si="50"/>
        <v>#VALUE!</v>
      </c>
      <c r="P346" t="e">
        <f t="shared" si="50"/>
        <v>#VALUE!</v>
      </c>
      <c r="Q346" t="e">
        <f t="shared" si="51"/>
        <v>#VALUE!</v>
      </c>
    </row>
    <row r="347" spans="6:17" x14ac:dyDescent="0.35">
      <c r="F347" s="36">
        <f t="shared" si="44"/>
        <v>0</v>
      </c>
      <c r="G347" s="36" t="e">
        <f>F347*CÁLCULO!$G$13</f>
        <v>#VALUE!</v>
      </c>
      <c r="H347" s="36">
        <f t="shared" si="45"/>
        <v>0</v>
      </c>
      <c r="I347" s="36">
        <f t="shared" si="46"/>
        <v>0</v>
      </c>
      <c r="J347" s="36">
        <f t="shared" si="47"/>
        <v>0</v>
      </c>
      <c r="K347" s="36">
        <f t="shared" si="48"/>
        <v>0</v>
      </c>
      <c r="L347" s="43">
        <f t="shared" si="49"/>
        <v>0</v>
      </c>
      <c r="M347" t="e">
        <f t="shared" si="50"/>
        <v>#VALUE!</v>
      </c>
      <c r="N347" t="e">
        <f t="shared" si="50"/>
        <v>#VALUE!</v>
      </c>
      <c r="O347" t="e">
        <f t="shared" si="50"/>
        <v>#VALUE!</v>
      </c>
      <c r="P347" t="e">
        <f t="shared" si="50"/>
        <v>#VALUE!</v>
      </c>
      <c r="Q347" t="e">
        <f t="shared" si="51"/>
        <v>#VALUE!</v>
      </c>
    </row>
    <row r="348" spans="6:17" x14ac:dyDescent="0.35">
      <c r="F348" s="36">
        <f t="shared" si="44"/>
        <v>0</v>
      </c>
      <c r="G348" s="36" t="e">
        <f>F348*CÁLCULO!$G$13</f>
        <v>#VALUE!</v>
      </c>
      <c r="H348" s="36">
        <f t="shared" si="45"/>
        <v>0</v>
      </c>
      <c r="I348" s="36">
        <f t="shared" si="46"/>
        <v>0</v>
      </c>
      <c r="J348" s="36">
        <f t="shared" si="47"/>
        <v>0</v>
      </c>
      <c r="K348" s="36">
        <f t="shared" si="48"/>
        <v>0</v>
      </c>
      <c r="L348" s="43">
        <f t="shared" si="49"/>
        <v>0</v>
      </c>
      <c r="M348" t="e">
        <f t="shared" si="50"/>
        <v>#VALUE!</v>
      </c>
      <c r="N348" t="e">
        <f t="shared" si="50"/>
        <v>#VALUE!</v>
      </c>
      <c r="O348" t="e">
        <f t="shared" si="50"/>
        <v>#VALUE!</v>
      </c>
      <c r="P348" t="e">
        <f t="shared" si="50"/>
        <v>#VALUE!</v>
      </c>
      <c r="Q348" t="e">
        <f t="shared" si="51"/>
        <v>#VALUE!</v>
      </c>
    </row>
    <row r="349" spans="6:17" x14ac:dyDescent="0.35">
      <c r="F349" s="36">
        <f t="shared" si="44"/>
        <v>0</v>
      </c>
      <c r="G349" s="36" t="e">
        <f>F349*CÁLCULO!$G$13</f>
        <v>#VALUE!</v>
      </c>
      <c r="H349" s="36">
        <f t="shared" si="45"/>
        <v>0</v>
      </c>
      <c r="I349" s="36">
        <f t="shared" si="46"/>
        <v>0</v>
      </c>
      <c r="J349" s="36">
        <f t="shared" si="47"/>
        <v>0</v>
      </c>
      <c r="K349" s="36">
        <f t="shared" si="48"/>
        <v>0</v>
      </c>
      <c r="L349" s="43">
        <f t="shared" si="49"/>
        <v>0</v>
      </c>
      <c r="M349" t="e">
        <f t="shared" si="50"/>
        <v>#VALUE!</v>
      </c>
      <c r="N349" t="e">
        <f t="shared" si="50"/>
        <v>#VALUE!</v>
      </c>
      <c r="O349" t="e">
        <f t="shared" si="50"/>
        <v>#VALUE!</v>
      </c>
      <c r="P349" t="e">
        <f t="shared" si="50"/>
        <v>#VALUE!</v>
      </c>
      <c r="Q349" t="e">
        <f t="shared" si="51"/>
        <v>#VALUE!</v>
      </c>
    </row>
    <row r="350" spans="6:17" x14ac:dyDescent="0.35">
      <c r="F350" s="36">
        <f t="shared" si="44"/>
        <v>0</v>
      </c>
      <c r="G350" s="36" t="e">
        <f>F350*CÁLCULO!$G$13</f>
        <v>#VALUE!</v>
      </c>
      <c r="H350" s="36">
        <f t="shared" si="45"/>
        <v>0</v>
      </c>
      <c r="I350" s="36">
        <f t="shared" si="46"/>
        <v>0</v>
      </c>
      <c r="J350" s="36">
        <f t="shared" si="47"/>
        <v>0</v>
      </c>
      <c r="K350" s="36">
        <f t="shared" si="48"/>
        <v>0</v>
      </c>
      <c r="L350" s="43">
        <f t="shared" si="49"/>
        <v>0</v>
      </c>
      <c r="M350" t="e">
        <f t="shared" si="50"/>
        <v>#VALUE!</v>
      </c>
      <c r="N350" t="e">
        <f t="shared" si="50"/>
        <v>#VALUE!</v>
      </c>
      <c r="O350" t="e">
        <f t="shared" si="50"/>
        <v>#VALUE!</v>
      </c>
      <c r="P350" t="e">
        <f t="shared" si="50"/>
        <v>#VALUE!</v>
      </c>
      <c r="Q350" t="e">
        <f t="shared" si="51"/>
        <v>#VALUE!</v>
      </c>
    </row>
    <row r="351" spans="6:17" x14ac:dyDescent="0.35">
      <c r="F351" s="36">
        <f t="shared" si="44"/>
        <v>0</v>
      </c>
      <c r="G351" s="36" t="e">
        <f>F351*CÁLCULO!$G$13</f>
        <v>#VALUE!</v>
      </c>
      <c r="H351" s="36">
        <f t="shared" si="45"/>
        <v>0</v>
      </c>
      <c r="I351" s="36">
        <f t="shared" si="46"/>
        <v>0</v>
      </c>
      <c r="J351" s="36">
        <f t="shared" si="47"/>
        <v>0</v>
      </c>
      <c r="K351" s="36">
        <f t="shared" si="48"/>
        <v>0</v>
      </c>
      <c r="L351" s="43">
        <f t="shared" si="49"/>
        <v>0</v>
      </c>
      <c r="M351" t="e">
        <f t="shared" si="50"/>
        <v>#VALUE!</v>
      </c>
      <c r="N351" t="e">
        <f t="shared" si="50"/>
        <v>#VALUE!</v>
      </c>
      <c r="O351" t="e">
        <f t="shared" si="50"/>
        <v>#VALUE!</v>
      </c>
      <c r="P351" t="e">
        <f t="shared" si="50"/>
        <v>#VALUE!</v>
      </c>
      <c r="Q351" t="e">
        <f t="shared" si="51"/>
        <v>#VALUE!</v>
      </c>
    </row>
    <row r="352" spans="6:17" x14ac:dyDescent="0.35">
      <c r="F352" s="36">
        <f t="shared" si="44"/>
        <v>0</v>
      </c>
      <c r="G352" s="36" t="e">
        <f>F352*CÁLCULO!$G$13</f>
        <v>#VALUE!</v>
      </c>
      <c r="H352" s="36">
        <f t="shared" si="45"/>
        <v>0</v>
      </c>
      <c r="I352" s="36">
        <f t="shared" si="46"/>
        <v>0</v>
      </c>
      <c r="J352" s="36">
        <f t="shared" si="47"/>
        <v>0</v>
      </c>
      <c r="K352" s="36">
        <f t="shared" si="48"/>
        <v>0</v>
      </c>
      <c r="L352" s="43">
        <f t="shared" si="49"/>
        <v>0</v>
      </c>
      <c r="M352" t="e">
        <f t="shared" si="50"/>
        <v>#VALUE!</v>
      </c>
      <c r="N352" t="e">
        <f t="shared" si="50"/>
        <v>#VALUE!</v>
      </c>
      <c r="O352" t="e">
        <f t="shared" si="50"/>
        <v>#VALUE!</v>
      </c>
      <c r="P352" t="e">
        <f t="shared" si="50"/>
        <v>#VALUE!</v>
      </c>
      <c r="Q352" t="e">
        <f t="shared" si="51"/>
        <v>#VALUE!</v>
      </c>
    </row>
    <row r="353" spans="6:17" x14ac:dyDescent="0.35">
      <c r="F353" s="36">
        <f t="shared" si="44"/>
        <v>0</v>
      </c>
      <c r="G353" s="36" t="e">
        <f>F353*CÁLCULO!$G$13</f>
        <v>#VALUE!</v>
      </c>
      <c r="H353" s="36">
        <f t="shared" si="45"/>
        <v>0</v>
      </c>
      <c r="I353" s="36">
        <f t="shared" si="46"/>
        <v>0</v>
      </c>
      <c r="J353" s="36">
        <f t="shared" si="47"/>
        <v>0</v>
      </c>
      <c r="K353" s="36">
        <f t="shared" si="48"/>
        <v>0</v>
      </c>
      <c r="L353" s="43">
        <f t="shared" si="49"/>
        <v>0</v>
      </c>
      <c r="M353" t="e">
        <f t="shared" si="50"/>
        <v>#VALUE!</v>
      </c>
      <c r="N353" t="e">
        <f t="shared" si="50"/>
        <v>#VALUE!</v>
      </c>
      <c r="O353" t="e">
        <f t="shared" si="50"/>
        <v>#VALUE!</v>
      </c>
      <c r="P353" t="e">
        <f t="shared" si="50"/>
        <v>#VALUE!</v>
      </c>
      <c r="Q353" t="e">
        <f t="shared" si="51"/>
        <v>#VALUE!</v>
      </c>
    </row>
    <row r="354" spans="6:17" x14ac:dyDescent="0.35">
      <c r="F354" s="36">
        <f t="shared" si="44"/>
        <v>0</v>
      </c>
      <c r="G354" s="36" t="e">
        <f>F354*CÁLCULO!$G$13</f>
        <v>#VALUE!</v>
      </c>
      <c r="H354" s="36">
        <f t="shared" si="45"/>
        <v>0</v>
      </c>
      <c r="I354" s="36">
        <f t="shared" si="46"/>
        <v>0</v>
      </c>
      <c r="J354" s="36">
        <f t="shared" si="47"/>
        <v>0</v>
      </c>
      <c r="K354" s="36">
        <f t="shared" si="48"/>
        <v>0</v>
      </c>
      <c r="L354" s="43">
        <f t="shared" si="49"/>
        <v>0</v>
      </c>
      <c r="M354" t="e">
        <f t="shared" si="50"/>
        <v>#VALUE!</v>
      </c>
      <c r="N354" t="e">
        <f t="shared" si="50"/>
        <v>#VALUE!</v>
      </c>
      <c r="O354" t="e">
        <f t="shared" si="50"/>
        <v>#VALUE!</v>
      </c>
      <c r="P354" t="e">
        <f t="shared" si="50"/>
        <v>#VALUE!</v>
      </c>
      <c r="Q354" t="e">
        <f t="shared" si="51"/>
        <v>#VALUE!</v>
      </c>
    </row>
    <row r="355" spans="6:17" x14ac:dyDescent="0.35">
      <c r="F355" s="36">
        <f t="shared" si="44"/>
        <v>0</v>
      </c>
      <c r="G355" s="36" t="e">
        <f>F355*CÁLCULO!$G$13</f>
        <v>#VALUE!</v>
      </c>
      <c r="H355" s="36">
        <f t="shared" si="45"/>
        <v>0</v>
      </c>
      <c r="I355" s="36">
        <f t="shared" si="46"/>
        <v>0</v>
      </c>
      <c r="J355" s="36">
        <f t="shared" si="47"/>
        <v>0</v>
      </c>
      <c r="K355" s="36">
        <f t="shared" si="48"/>
        <v>0</v>
      </c>
      <c r="L355" s="43">
        <f t="shared" si="49"/>
        <v>0</v>
      </c>
      <c r="M355" t="e">
        <f t="shared" si="50"/>
        <v>#VALUE!</v>
      </c>
      <c r="N355" t="e">
        <f t="shared" si="50"/>
        <v>#VALUE!</v>
      </c>
      <c r="O355" t="e">
        <f t="shared" si="50"/>
        <v>#VALUE!</v>
      </c>
      <c r="P355" t="e">
        <f t="shared" si="50"/>
        <v>#VALUE!</v>
      </c>
      <c r="Q355" t="e">
        <f t="shared" si="51"/>
        <v>#VALUE!</v>
      </c>
    </row>
    <row r="356" spans="6:17" x14ac:dyDescent="0.35">
      <c r="F356" s="36">
        <f t="shared" si="44"/>
        <v>0</v>
      </c>
      <c r="G356" s="36" t="e">
        <f>F356*CÁLCULO!$G$13</f>
        <v>#VALUE!</v>
      </c>
      <c r="H356" s="36">
        <f t="shared" si="45"/>
        <v>0</v>
      </c>
      <c r="I356" s="36">
        <f t="shared" si="46"/>
        <v>0</v>
      </c>
      <c r="J356" s="36">
        <f t="shared" si="47"/>
        <v>0</v>
      </c>
      <c r="K356" s="36">
        <f t="shared" si="48"/>
        <v>0</v>
      </c>
      <c r="L356" s="43">
        <f t="shared" si="49"/>
        <v>0</v>
      </c>
      <c r="M356" t="e">
        <f t="shared" si="50"/>
        <v>#VALUE!</v>
      </c>
      <c r="N356" t="e">
        <f t="shared" si="50"/>
        <v>#VALUE!</v>
      </c>
      <c r="O356" t="e">
        <f t="shared" si="50"/>
        <v>#VALUE!</v>
      </c>
      <c r="P356" t="e">
        <f t="shared" si="50"/>
        <v>#VALUE!</v>
      </c>
      <c r="Q356" t="e">
        <f t="shared" si="51"/>
        <v>#VALUE!</v>
      </c>
    </row>
    <row r="357" spans="6:17" x14ac:dyDescent="0.35">
      <c r="F357" s="36">
        <f t="shared" si="44"/>
        <v>0</v>
      </c>
      <c r="G357" s="36" t="e">
        <f>F357*CÁLCULO!$G$13</f>
        <v>#VALUE!</v>
      </c>
      <c r="H357" s="36">
        <f t="shared" si="45"/>
        <v>0</v>
      </c>
      <c r="I357" s="36">
        <f t="shared" si="46"/>
        <v>0</v>
      </c>
      <c r="J357" s="36">
        <f t="shared" si="47"/>
        <v>0</v>
      </c>
      <c r="K357" s="36">
        <f t="shared" si="48"/>
        <v>0</v>
      </c>
      <c r="L357" s="43">
        <f t="shared" si="49"/>
        <v>0</v>
      </c>
      <c r="M357" t="e">
        <f t="shared" si="50"/>
        <v>#VALUE!</v>
      </c>
      <c r="N357" t="e">
        <f t="shared" si="50"/>
        <v>#VALUE!</v>
      </c>
      <c r="O357" t="e">
        <f t="shared" si="50"/>
        <v>#VALUE!</v>
      </c>
      <c r="P357" t="e">
        <f t="shared" si="50"/>
        <v>#VALUE!</v>
      </c>
      <c r="Q357" t="e">
        <f t="shared" si="51"/>
        <v>#VALUE!</v>
      </c>
    </row>
    <row r="358" spans="6:17" x14ac:dyDescent="0.35">
      <c r="F358" s="36">
        <f t="shared" si="44"/>
        <v>0</v>
      </c>
      <c r="G358" s="36" t="e">
        <f>F358*CÁLCULO!$G$13</f>
        <v>#VALUE!</v>
      </c>
      <c r="H358" s="36">
        <f t="shared" si="45"/>
        <v>0</v>
      </c>
      <c r="I358" s="36">
        <f t="shared" si="46"/>
        <v>0</v>
      </c>
      <c r="J358" s="36">
        <f t="shared" si="47"/>
        <v>0</v>
      </c>
      <c r="K358" s="36">
        <f t="shared" si="48"/>
        <v>0</v>
      </c>
      <c r="L358" s="43">
        <f t="shared" si="49"/>
        <v>0</v>
      </c>
      <c r="M358" t="e">
        <f t="shared" si="50"/>
        <v>#VALUE!</v>
      </c>
      <c r="N358" t="e">
        <f t="shared" si="50"/>
        <v>#VALUE!</v>
      </c>
      <c r="O358" t="e">
        <f t="shared" si="50"/>
        <v>#VALUE!</v>
      </c>
      <c r="P358" t="e">
        <f t="shared" si="50"/>
        <v>#VALUE!</v>
      </c>
      <c r="Q358" t="e">
        <f t="shared" si="51"/>
        <v>#VALUE!</v>
      </c>
    </row>
    <row r="359" spans="6:17" x14ac:dyDescent="0.35">
      <c r="F359" s="36">
        <f t="shared" si="44"/>
        <v>0</v>
      </c>
      <c r="G359" s="36" t="e">
        <f>F359*CÁLCULO!$G$13</f>
        <v>#VALUE!</v>
      </c>
      <c r="H359" s="36">
        <f t="shared" si="45"/>
        <v>0</v>
      </c>
      <c r="I359" s="36">
        <f t="shared" si="46"/>
        <v>0</v>
      </c>
      <c r="J359" s="36">
        <f t="shared" si="47"/>
        <v>0</v>
      </c>
      <c r="K359" s="36">
        <f t="shared" si="48"/>
        <v>0</v>
      </c>
      <c r="L359" s="43">
        <f t="shared" si="49"/>
        <v>0</v>
      </c>
      <c r="M359" t="e">
        <f t="shared" si="50"/>
        <v>#VALUE!</v>
      </c>
      <c r="N359" t="e">
        <f t="shared" si="50"/>
        <v>#VALUE!</v>
      </c>
      <c r="O359" t="e">
        <f t="shared" si="50"/>
        <v>#VALUE!</v>
      </c>
      <c r="P359" t="e">
        <f t="shared" si="50"/>
        <v>#VALUE!</v>
      </c>
      <c r="Q359" t="e">
        <f t="shared" si="51"/>
        <v>#VALUE!</v>
      </c>
    </row>
    <row r="360" spans="6:17" x14ac:dyDescent="0.35">
      <c r="F360" s="36">
        <f t="shared" si="44"/>
        <v>0</v>
      </c>
      <c r="G360" s="36" t="e">
        <f>F360*CÁLCULO!$G$13</f>
        <v>#VALUE!</v>
      </c>
      <c r="H360" s="36">
        <f t="shared" si="45"/>
        <v>0</v>
      </c>
      <c r="I360" s="36">
        <f t="shared" si="46"/>
        <v>0</v>
      </c>
      <c r="J360" s="36">
        <f t="shared" si="47"/>
        <v>0</v>
      </c>
      <c r="K360" s="36">
        <f t="shared" si="48"/>
        <v>0</v>
      </c>
      <c r="L360" s="43">
        <f t="shared" si="49"/>
        <v>0</v>
      </c>
      <c r="M360" t="e">
        <f t="shared" si="50"/>
        <v>#VALUE!</v>
      </c>
      <c r="N360" t="e">
        <f t="shared" si="50"/>
        <v>#VALUE!</v>
      </c>
      <c r="O360" t="e">
        <f t="shared" si="50"/>
        <v>#VALUE!</v>
      </c>
      <c r="P360" t="e">
        <f t="shared" si="50"/>
        <v>#VALUE!</v>
      </c>
      <c r="Q360" t="e">
        <f t="shared" si="51"/>
        <v>#VALUE!</v>
      </c>
    </row>
    <row r="361" spans="6:17" x14ac:dyDescent="0.35">
      <c r="F361" s="36">
        <f t="shared" si="44"/>
        <v>0</v>
      </c>
      <c r="G361" s="36" t="e">
        <f>F361*CÁLCULO!$G$13</f>
        <v>#VALUE!</v>
      </c>
      <c r="H361" s="36">
        <f t="shared" si="45"/>
        <v>0</v>
      </c>
      <c r="I361" s="36">
        <f t="shared" si="46"/>
        <v>0</v>
      </c>
      <c r="J361" s="36">
        <f t="shared" si="47"/>
        <v>0</v>
      </c>
      <c r="K361" s="36">
        <f t="shared" si="48"/>
        <v>0</v>
      </c>
      <c r="L361" s="43">
        <f t="shared" si="49"/>
        <v>0</v>
      </c>
      <c r="M361" t="e">
        <f t="shared" si="50"/>
        <v>#VALUE!</v>
      </c>
      <c r="N361" t="e">
        <f t="shared" si="50"/>
        <v>#VALUE!</v>
      </c>
      <c r="O361" t="e">
        <f t="shared" si="50"/>
        <v>#VALUE!</v>
      </c>
      <c r="P361" t="e">
        <f t="shared" si="50"/>
        <v>#VALUE!</v>
      </c>
      <c r="Q361" t="e">
        <f t="shared" si="51"/>
        <v>#VALUE!</v>
      </c>
    </row>
    <row r="362" spans="6:17" x14ac:dyDescent="0.35">
      <c r="F362" s="36">
        <f t="shared" si="44"/>
        <v>0</v>
      </c>
      <c r="G362" s="36" t="e">
        <f>F362*CÁLCULO!$G$13</f>
        <v>#VALUE!</v>
      </c>
      <c r="H362" s="36">
        <f t="shared" si="45"/>
        <v>0</v>
      </c>
      <c r="I362" s="36">
        <f t="shared" si="46"/>
        <v>0</v>
      </c>
      <c r="J362" s="36">
        <f t="shared" si="47"/>
        <v>0</v>
      </c>
      <c r="K362" s="36">
        <f t="shared" si="48"/>
        <v>0</v>
      </c>
      <c r="L362" s="43">
        <f t="shared" si="49"/>
        <v>0</v>
      </c>
      <c r="M362" t="e">
        <f t="shared" si="50"/>
        <v>#VALUE!</v>
      </c>
      <c r="N362" t="e">
        <f t="shared" si="50"/>
        <v>#VALUE!</v>
      </c>
      <c r="O362" t="e">
        <f t="shared" si="50"/>
        <v>#VALUE!</v>
      </c>
      <c r="P362" t="e">
        <f t="shared" si="50"/>
        <v>#VALUE!</v>
      </c>
      <c r="Q362" t="e">
        <f t="shared" si="51"/>
        <v>#VALUE!</v>
      </c>
    </row>
    <row r="363" spans="6:17" x14ac:dyDescent="0.35">
      <c r="F363" s="36">
        <f t="shared" si="44"/>
        <v>0</v>
      </c>
      <c r="G363" s="36" t="e">
        <f>F363*CÁLCULO!$G$13</f>
        <v>#VALUE!</v>
      </c>
      <c r="H363" s="36">
        <f t="shared" si="45"/>
        <v>0</v>
      </c>
      <c r="I363" s="36">
        <f t="shared" si="46"/>
        <v>0</v>
      </c>
      <c r="J363" s="36">
        <f t="shared" si="47"/>
        <v>0</v>
      </c>
      <c r="K363" s="36">
        <f t="shared" si="48"/>
        <v>0</v>
      </c>
      <c r="L363" s="43">
        <f t="shared" si="49"/>
        <v>0</v>
      </c>
      <c r="M363" t="e">
        <f t="shared" si="50"/>
        <v>#VALUE!</v>
      </c>
      <c r="N363" t="e">
        <f t="shared" si="50"/>
        <v>#VALUE!</v>
      </c>
      <c r="O363" t="e">
        <f t="shared" si="50"/>
        <v>#VALUE!</v>
      </c>
      <c r="P363" t="e">
        <f t="shared" si="50"/>
        <v>#VALUE!</v>
      </c>
      <c r="Q363" t="e">
        <f t="shared" si="51"/>
        <v>#VALUE!</v>
      </c>
    </row>
    <row r="364" spans="6:17" x14ac:dyDescent="0.35">
      <c r="F364" s="36">
        <f t="shared" si="44"/>
        <v>0</v>
      </c>
      <c r="G364" s="36" t="e">
        <f>F364*CÁLCULO!$G$13</f>
        <v>#VALUE!</v>
      </c>
      <c r="H364" s="36">
        <f t="shared" si="45"/>
        <v>0</v>
      </c>
      <c r="I364" s="36">
        <f t="shared" si="46"/>
        <v>0</v>
      </c>
      <c r="J364" s="36">
        <f t="shared" si="47"/>
        <v>0</v>
      </c>
      <c r="K364" s="36">
        <f t="shared" si="48"/>
        <v>0</v>
      </c>
      <c r="L364" s="43">
        <f t="shared" si="49"/>
        <v>0</v>
      </c>
      <c r="M364" t="e">
        <f t="shared" si="50"/>
        <v>#VALUE!</v>
      </c>
      <c r="N364" t="e">
        <f t="shared" si="50"/>
        <v>#VALUE!</v>
      </c>
      <c r="O364" t="e">
        <f t="shared" si="50"/>
        <v>#VALUE!</v>
      </c>
      <c r="P364" t="e">
        <f t="shared" si="50"/>
        <v>#VALUE!</v>
      </c>
      <c r="Q364" t="e">
        <f t="shared" si="51"/>
        <v>#VALUE!</v>
      </c>
    </row>
    <row r="365" spans="6:17" x14ac:dyDescent="0.35">
      <c r="F365" s="36">
        <f t="shared" si="44"/>
        <v>0</v>
      </c>
      <c r="G365" s="36" t="e">
        <f>F365*CÁLCULO!$G$13</f>
        <v>#VALUE!</v>
      </c>
      <c r="H365" s="36">
        <f t="shared" si="45"/>
        <v>0</v>
      </c>
      <c r="I365" s="36">
        <f t="shared" si="46"/>
        <v>0</v>
      </c>
      <c r="J365" s="36">
        <f t="shared" si="47"/>
        <v>0</v>
      </c>
      <c r="K365" s="36">
        <f t="shared" si="48"/>
        <v>0</v>
      </c>
      <c r="L365" s="43">
        <f t="shared" si="49"/>
        <v>0</v>
      </c>
      <c r="M365" t="e">
        <f t="shared" si="50"/>
        <v>#VALUE!</v>
      </c>
      <c r="N365" t="e">
        <f t="shared" si="50"/>
        <v>#VALUE!</v>
      </c>
      <c r="O365" t="e">
        <f t="shared" si="50"/>
        <v>#VALUE!</v>
      </c>
      <c r="P365" t="e">
        <f t="shared" si="50"/>
        <v>#VALUE!</v>
      </c>
      <c r="Q365" t="e">
        <f t="shared" si="51"/>
        <v>#VALUE!</v>
      </c>
    </row>
    <row r="366" spans="6:17" x14ac:dyDescent="0.35">
      <c r="F366" s="36">
        <f t="shared" si="44"/>
        <v>0</v>
      </c>
      <c r="G366" s="36" t="e">
        <f>F366*CÁLCULO!$G$13</f>
        <v>#VALUE!</v>
      </c>
      <c r="H366" s="36">
        <f t="shared" si="45"/>
        <v>0</v>
      </c>
      <c r="I366" s="36">
        <f t="shared" si="46"/>
        <v>0</v>
      </c>
      <c r="J366" s="36">
        <f t="shared" si="47"/>
        <v>0</v>
      </c>
      <c r="K366" s="36">
        <f t="shared" si="48"/>
        <v>0</v>
      </c>
      <c r="L366" s="43">
        <f t="shared" si="49"/>
        <v>0</v>
      </c>
      <c r="M366" t="e">
        <f t="shared" si="50"/>
        <v>#VALUE!</v>
      </c>
      <c r="N366" t="e">
        <f t="shared" si="50"/>
        <v>#VALUE!</v>
      </c>
      <c r="O366" t="e">
        <f t="shared" si="50"/>
        <v>#VALUE!</v>
      </c>
      <c r="P366" t="e">
        <f t="shared" si="50"/>
        <v>#VALUE!</v>
      </c>
      <c r="Q366" t="e">
        <f t="shared" si="51"/>
        <v>#VALUE!</v>
      </c>
    </row>
    <row r="367" spans="6:17" x14ac:dyDescent="0.35">
      <c r="F367" s="36">
        <f t="shared" si="44"/>
        <v>0</v>
      </c>
      <c r="G367" s="36" t="e">
        <f>F367*CÁLCULO!$G$13</f>
        <v>#VALUE!</v>
      </c>
      <c r="H367" s="36">
        <f t="shared" si="45"/>
        <v>0</v>
      </c>
      <c r="I367" s="36">
        <f t="shared" si="46"/>
        <v>0</v>
      </c>
      <c r="J367" s="36">
        <f t="shared" si="47"/>
        <v>0</v>
      </c>
      <c r="K367" s="36">
        <f t="shared" si="48"/>
        <v>0</v>
      </c>
      <c r="L367" s="43">
        <f t="shared" si="49"/>
        <v>0</v>
      </c>
      <c r="M367" t="e">
        <f t="shared" si="50"/>
        <v>#VALUE!</v>
      </c>
      <c r="N367" t="e">
        <f t="shared" si="50"/>
        <v>#VALUE!</v>
      </c>
      <c r="O367" t="e">
        <f t="shared" si="50"/>
        <v>#VALUE!</v>
      </c>
      <c r="P367" t="e">
        <f t="shared" si="50"/>
        <v>#VALUE!</v>
      </c>
      <c r="Q367" t="e">
        <f t="shared" si="51"/>
        <v>#VALUE!</v>
      </c>
    </row>
    <row r="368" spans="6:17" x14ac:dyDescent="0.35">
      <c r="F368" s="36">
        <f t="shared" si="44"/>
        <v>0</v>
      </c>
      <c r="G368" s="36" t="e">
        <f>F368*CÁLCULO!$G$13</f>
        <v>#VALUE!</v>
      </c>
      <c r="H368" s="36">
        <f t="shared" si="45"/>
        <v>0</v>
      </c>
      <c r="I368" s="36">
        <f t="shared" si="46"/>
        <v>0</v>
      </c>
      <c r="J368" s="36">
        <f t="shared" si="47"/>
        <v>0</v>
      </c>
      <c r="K368" s="36">
        <f t="shared" si="48"/>
        <v>0</v>
      </c>
      <c r="L368" s="43">
        <f t="shared" si="49"/>
        <v>0</v>
      </c>
      <c r="M368" t="e">
        <f t="shared" si="50"/>
        <v>#VALUE!</v>
      </c>
      <c r="N368" t="e">
        <f t="shared" si="50"/>
        <v>#VALUE!</v>
      </c>
      <c r="O368" t="e">
        <f t="shared" si="50"/>
        <v>#VALUE!</v>
      </c>
      <c r="P368" t="e">
        <f t="shared" si="50"/>
        <v>#VALUE!</v>
      </c>
      <c r="Q368" t="e">
        <f t="shared" si="51"/>
        <v>#VALUE!</v>
      </c>
    </row>
    <row r="369" spans="6:17" x14ac:dyDescent="0.35">
      <c r="F369" s="36">
        <f t="shared" si="44"/>
        <v>0</v>
      </c>
      <c r="G369" s="36" t="e">
        <f>F369*CÁLCULO!$G$13</f>
        <v>#VALUE!</v>
      </c>
      <c r="H369" s="36">
        <f t="shared" si="45"/>
        <v>0</v>
      </c>
      <c r="I369" s="36">
        <f t="shared" si="46"/>
        <v>0</v>
      </c>
      <c r="J369" s="36">
        <f t="shared" si="47"/>
        <v>0</v>
      </c>
      <c r="K369" s="36">
        <f t="shared" si="48"/>
        <v>0</v>
      </c>
      <c r="L369" s="43">
        <f t="shared" si="49"/>
        <v>0</v>
      </c>
      <c r="M369" t="e">
        <f t="shared" si="50"/>
        <v>#VALUE!</v>
      </c>
      <c r="N369" t="e">
        <f t="shared" si="50"/>
        <v>#VALUE!</v>
      </c>
      <c r="O369" t="e">
        <f t="shared" si="50"/>
        <v>#VALUE!</v>
      </c>
      <c r="P369" t="e">
        <f t="shared" si="50"/>
        <v>#VALUE!</v>
      </c>
      <c r="Q369" t="e">
        <f t="shared" si="51"/>
        <v>#VALUE!</v>
      </c>
    </row>
    <row r="370" spans="6:17" x14ac:dyDescent="0.35">
      <c r="F370" s="36">
        <f t="shared" si="44"/>
        <v>0</v>
      </c>
      <c r="G370" s="36" t="e">
        <f>F370*CÁLCULO!$G$13</f>
        <v>#VALUE!</v>
      </c>
      <c r="H370" s="36">
        <f t="shared" si="45"/>
        <v>0</v>
      </c>
      <c r="I370" s="36">
        <f t="shared" si="46"/>
        <v>0</v>
      </c>
      <c r="J370" s="36">
        <f t="shared" si="47"/>
        <v>0</v>
      </c>
      <c r="K370" s="36">
        <f t="shared" si="48"/>
        <v>0</v>
      </c>
      <c r="L370" s="43">
        <f t="shared" si="49"/>
        <v>0</v>
      </c>
      <c r="M370" t="e">
        <f t="shared" si="50"/>
        <v>#VALUE!</v>
      </c>
      <c r="N370" t="e">
        <f t="shared" si="50"/>
        <v>#VALUE!</v>
      </c>
      <c r="O370" t="e">
        <f t="shared" si="50"/>
        <v>#VALUE!</v>
      </c>
      <c r="P370" t="e">
        <f t="shared" si="50"/>
        <v>#VALUE!</v>
      </c>
      <c r="Q370" t="e">
        <f t="shared" si="51"/>
        <v>#VALUE!</v>
      </c>
    </row>
    <row r="371" spans="6:17" x14ac:dyDescent="0.35">
      <c r="F371" s="36">
        <f t="shared" si="44"/>
        <v>0</v>
      </c>
      <c r="G371" s="36" t="e">
        <f>F371*CÁLCULO!$G$13</f>
        <v>#VALUE!</v>
      </c>
      <c r="H371" s="36">
        <f t="shared" si="45"/>
        <v>0</v>
      </c>
      <c r="I371" s="36">
        <f t="shared" si="46"/>
        <v>0</v>
      </c>
      <c r="J371" s="36">
        <f t="shared" si="47"/>
        <v>0</v>
      </c>
      <c r="K371" s="36">
        <f t="shared" si="48"/>
        <v>0</v>
      </c>
      <c r="L371" s="43">
        <f t="shared" si="49"/>
        <v>0</v>
      </c>
      <c r="M371" t="e">
        <f t="shared" si="50"/>
        <v>#VALUE!</v>
      </c>
      <c r="N371" t="e">
        <f t="shared" si="50"/>
        <v>#VALUE!</v>
      </c>
      <c r="O371" t="e">
        <f t="shared" si="50"/>
        <v>#VALUE!</v>
      </c>
      <c r="P371" t="e">
        <f t="shared" si="50"/>
        <v>#VALUE!</v>
      </c>
      <c r="Q371" t="e">
        <f t="shared" si="51"/>
        <v>#VALUE!</v>
      </c>
    </row>
    <row r="372" spans="6:17" x14ac:dyDescent="0.35">
      <c r="F372" s="36">
        <f t="shared" si="44"/>
        <v>0</v>
      </c>
      <c r="G372" s="36" t="e">
        <f>F372*CÁLCULO!$G$13</f>
        <v>#VALUE!</v>
      </c>
      <c r="H372" s="36">
        <f t="shared" si="45"/>
        <v>0</v>
      </c>
      <c r="I372" s="36">
        <f t="shared" si="46"/>
        <v>0</v>
      </c>
      <c r="J372" s="36">
        <f t="shared" si="47"/>
        <v>0</v>
      </c>
      <c r="K372" s="36">
        <f t="shared" si="48"/>
        <v>0</v>
      </c>
      <c r="L372" s="43">
        <f t="shared" si="49"/>
        <v>0</v>
      </c>
      <c r="M372" t="e">
        <f t="shared" si="50"/>
        <v>#VALUE!</v>
      </c>
      <c r="N372" t="e">
        <f t="shared" si="50"/>
        <v>#VALUE!</v>
      </c>
      <c r="O372" t="e">
        <f t="shared" si="50"/>
        <v>#VALUE!</v>
      </c>
      <c r="P372" t="e">
        <f t="shared" si="50"/>
        <v>#VALUE!</v>
      </c>
      <c r="Q372" t="e">
        <f t="shared" si="51"/>
        <v>#VALUE!</v>
      </c>
    </row>
    <row r="373" spans="6:17" x14ac:dyDescent="0.35">
      <c r="F373" s="36">
        <f t="shared" si="44"/>
        <v>0</v>
      </c>
      <c r="G373" s="36" t="e">
        <f>F373*CÁLCULO!$G$13</f>
        <v>#VALUE!</v>
      </c>
      <c r="H373" s="36">
        <f t="shared" si="45"/>
        <v>0</v>
      </c>
      <c r="I373" s="36">
        <f t="shared" si="46"/>
        <v>0</v>
      </c>
      <c r="J373" s="36">
        <f t="shared" si="47"/>
        <v>0</v>
      </c>
      <c r="K373" s="36">
        <f t="shared" si="48"/>
        <v>0</v>
      </c>
      <c r="L373" s="43">
        <f t="shared" si="49"/>
        <v>0</v>
      </c>
      <c r="M373" t="e">
        <f t="shared" si="50"/>
        <v>#VALUE!</v>
      </c>
      <c r="N373" t="e">
        <f t="shared" si="50"/>
        <v>#VALUE!</v>
      </c>
      <c r="O373" t="e">
        <f t="shared" si="50"/>
        <v>#VALUE!</v>
      </c>
      <c r="P373" t="e">
        <f t="shared" si="50"/>
        <v>#VALUE!</v>
      </c>
      <c r="Q373" t="e">
        <f t="shared" si="51"/>
        <v>#VALUE!</v>
      </c>
    </row>
    <row r="374" spans="6:17" x14ac:dyDescent="0.35">
      <c r="F374" s="36">
        <f t="shared" si="44"/>
        <v>0</v>
      </c>
      <c r="G374" s="36" t="e">
        <f>F374*CÁLCULO!$G$13</f>
        <v>#VALUE!</v>
      </c>
      <c r="H374" s="36">
        <f t="shared" si="45"/>
        <v>0</v>
      </c>
      <c r="I374" s="36">
        <f t="shared" si="46"/>
        <v>0</v>
      </c>
      <c r="J374" s="36">
        <f t="shared" si="47"/>
        <v>0</v>
      </c>
      <c r="K374" s="36">
        <f t="shared" si="48"/>
        <v>0</v>
      </c>
      <c r="L374" s="43">
        <f t="shared" si="49"/>
        <v>0</v>
      </c>
      <c r="M374" t="e">
        <f t="shared" si="50"/>
        <v>#VALUE!</v>
      </c>
      <c r="N374" t="e">
        <f t="shared" si="50"/>
        <v>#VALUE!</v>
      </c>
      <c r="O374" t="e">
        <f t="shared" si="50"/>
        <v>#VALUE!</v>
      </c>
      <c r="P374" t="e">
        <f t="shared" si="50"/>
        <v>#VALUE!</v>
      </c>
      <c r="Q374" t="e">
        <f t="shared" si="51"/>
        <v>#VALUE!</v>
      </c>
    </row>
    <row r="375" spans="6:17" x14ac:dyDescent="0.35">
      <c r="F375" s="36">
        <f t="shared" si="44"/>
        <v>0</v>
      </c>
      <c r="G375" s="36" t="e">
        <f>F375*CÁLCULO!$G$13</f>
        <v>#VALUE!</v>
      </c>
      <c r="H375" s="36">
        <f t="shared" si="45"/>
        <v>0</v>
      </c>
      <c r="I375" s="36">
        <f t="shared" si="46"/>
        <v>0</v>
      </c>
      <c r="J375" s="36">
        <f t="shared" si="47"/>
        <v>0</v>
      </c>
      <c r="K375" s="36">
        <f t="shared" si="48"/>
        <v>0</v>
      </c>
      <c r="L375" s="43">
        <f t="shared" si="49"/>
        <v>0</v>
      </c>
      <c r="M375" t="e">
        <f t="shared" si="50"/>
        <v>#VALUE!</v>
      </c>
      <c r="N375" t="e">
        <f t="shared" si="50"/>
        <v>#VALUE!</v>
      </c>
      <c r="O375" t="e">
        <f t="shared" si="50"/>
        <v>#VALUE!</v>
      </c>
      <c r="P375" t="e">
        <f t="shared" si="50"/>
        <v>#VALUE!</v>
      </c>
      <c r="Q375" t="e">
        <f t="shared" si="51"/>
        <v>#VALUE!</v>
      </c>
    </row>
    <row r="376" spans="6:17" x14ac:dyDescent="0.35">
      <c r="F376" s="36">
        <f t="shared" si="44"/>
        <v>0</v>
      </c>
      <c r="G376" s="36" t="e">
        <f>F376*CÁLCULO!$G$13</f>
        <v>#VALUE!</v>
      </c>
      <c r="H376" s="36">
        <f t="shared" si="45"/>
        <v>0</v>
      </c>
      <c r="I376" s="36">
        <f t="shared" si="46"/>
        <v>0</v>
      </c>
      <c r="J376" s="36">
        <f t="shared" si="47"/>
        <v>0</v>
      </c>
      <c r="K376" s="36">
        <f t="shared" si="48"/>
        <v>0</v>
      </c>
      <c r="L376" s="43">
        <f t="shared" si="49"/>
        <v>0</v>
      </c>
      <c r="M376" t="e">
        <f t="shared" si="50"/>
        <v>#VALUE!</v>
      </c>
      <c r="N376" t="e">
        <f t="shared" si="50"/>
        <v>#VALUE!</v>
      </c>
      <c r="O376" t="e">
        <f t="shared" si="50"/>
        <v>#VALUE!</v>
      </c>
      <c r="P376" t="e">
        <f t="shared" si="50"/>
        <v>#VALUE!</v>
      </c>
      <c r="Q376" t="e">
        <f t="shared" si="51"/>
        <v>#VALUE!</v>
      </c>
    </row>
    <row r="377" spans="6:17" x14ac:dyDescent="0.35">
      <c r="F377" s="36">
        <f t="shared" si="44"/>
        <v>0</v>
      </c>
      <c r="G377" s="36" t="e">
        <f>F377*CÁLCULO!$G$13</f>
        <v>#VALUE!</v>
      </c>
      <c r="H377" s="36">
        <f t="shared" si="45"/>
        <v>0</v>
      </c>
      <c r="I377" s="36">
        <f t="shared" si="46"/>
        <v>0</v>
      </c>
      <c r="J377" s="36">
        <f t="shared" si="47"/>
        <v>0</v>
      </c>
      <c r="K377" s="36">
        <f t="shared" si="48"/>
        <v>0</v>
      </c>
      <c r="L377" s="43">
        <f t="shared" si="49"/>
        <v>0</v>
      </c>
      <c r="M377" t="e">
        <f t="shared" si="50"/>
        <v>#VALUE!</v>
      </c>
      <c r="N377" t="e">
        <f t="shared" si="50"/>
        <v>#VALUE!</v>
      </c>
      <c r="O377" t="e">
        <f t="shared" si="50"/>
        <v>#VALUE!</v>
      </c>
      <c r="P377" t="e">
        <f t="shared" si="50"/>
        <v>#VALUE!</v>
      </c>
      <c r="Q377" t="e">
        <f t="shared" si="51"/>
        <v>#VALUE!</v>
      </c>
    </row>
    <row r="378" spans="6:17" x14ac:dyDescent="0.35">
      <c r="F378" s="36">
        <f t="shared" si="44"/>
        <v>0</v>
      </c>
      <c r="G378" s="36" t="e">
        <f>F378*CÁLCULO!$G$13</f>
        <v>#VALUE!</v>
      </c>
      <c r="H378" s="36">
        <f t="shared" si="45"/>
        <v>0</v>
      </c>
      <c r="I378" s="36">
        <f t="shared" si="46"/>
        <v>0</v>
      </c>
      <c r="J378" s="36">
        <f t="shared" si="47"/>
        <v>0</v>
      </c>
      <c r="K378" s="36">
        <f t="shared" si="48"/>
        <v>0</v>
      </c>
      <c r="L378" s="43">
        <f t="shared" si="49"/>
        <v>0</v>
      </c>
      <c r="M378" t="e">
        <f t="shared" si="50"/>
        <v>#VALUE!</v>
      </c>
      <c r="N378" t="e">
        <f t="shared" si="50"/>
        <v>#VALUE!</v>
      </c>
      <c r="O378" t="e">
        <f t="shared" si="50"/>
        <v>#VALUE!</v>
      </c>
      <c r="P378" t="e">
        <f t="shared" si="50"/>
        <v>#VALUE!</v>
      </c>
      <c r="Q378" t="e">
        <f t="shared" si="51"/>
        <v>#VALUE!</v>
      </c>
    </row>
    <row r="379" spans="6:17" x14ac:dyDescent="0.35">
      <c r="F379" s="36">
        <f t="shared" si="44"/>
        <v>0</v>
      </c>
      <c r="G379" s="36" t="e">
        <f>F379*CÁLCULO!$G$13</f>
        <v>#VALUE!</v>
      </c>
      <c r="H379" s="36">
        <f t="shared" si="45"/>
        <v>0</v>
      </c>
      <c r="I379" s="36">
        <f t="shared" si="46"/>
        <v>0</v>
      </c>
      <c r="J379" s="36">
        <f t="shared" si="47"/>
        <v>0</v>
      </c>
      <c r="K379" s="36">
        <f t="shared" si="48"/>
        <v>0</v>
      </c>
      <c r="L379" s="43">
        <f t="shared" si="49"/>
        <v>0</v>
      </c>
      <c r="M379" t="e">
        <f t="shared" si="50"/>
        <v>#VALUE!</v>
      </c>
      <c r="N379" t="e">
        <f t="shared" si="50"/>
        <v>#VALUE!</v>
      </c>
      <c r="O379" t="e">
        <f t="shared" si="50"/>
        <v>#VALUE!</v>
      </c>
      <c r="P379" t="e">
        <f t="shared" si="50"/>
        <v>#VALUE!</v>
      </c>
      <c r="Q379" t="e">
        <f t="shared" si="51"/>
        <v>#VALUE!</v>
      </c>
    </row>
    <row r="380" spans="6:17" x14ac:dyDescent="0.35">
      <c r="F380" s="36">
        <f t="shared" si="44"/>
        <v>0</v>
      </c>
      <c r="G380" s="36" t="e">
        <f>F380*CÁLCULO!$G$13</f>
        <v>#VALUE!</v>
      </c>
      <c r="H380" s="36">
        <f t="shared" si="45"/>
        <v>0</v>
      </c>
      <c r="I380" s="36">
        <f t="shared" si="46"/>
        <v>0</v>
      </c>
      <c r="J380" s="36">
        <f t="shared" si="47"/>
        <v>0</v>
      </c>
      <c r="K380" s="36">
        <f t="shared" si="48"/>
        <v>0</v>
      </c>
      <c r="L380" s="43">
        <f t="shared" si="49"/>
        <v>0</v>
      </c>
      <c r="M380" t="e">
        <f t="shared" si="50"/>
        <v>#VALUE!</v>
      </c>
      <c r="N380" t="e">
        <f t="shared" si="50"/>
        <v>#VALUE!</v>
      </c>
      <c r="O380" t="e">
        <f t="shared" si="50"/>
        <v>#VALUE!</v>
      </c>
      <c r="P380" t="e">
        <f t="shared" si="50"/>
        <v>#VALUE!</v>
      </c>
      <c r="Q380" t="e">
        <f t="shared" si="51"/>
        <v>#VALUE!</v>
      </c>
    </row>
    <row r="381" spans="6:17" x14ac:dyDescent="0.35">
      <c r="F381" s="36">
        <f t="shared" si="44"/>
        <v>0</v>
      </c>
      <c r="G381" s="36" t="e">
        <f>F381*CÁLCULO!$G$13</f>
        <v>#VALUE!</v>
      </c>
      <c r="H381" s="36">
        <f t="shared" si="45"/>
        <v>0</v>
      </c>
      <c r="I381" s="36">
        <f t="shared" si="46"/>
        <v>0</v>
      </c>
      <c r="J381" s="36">
        <f t="shared" si="47"/>
        <v>0</v>
      </c>
      <c r="K381" s="36">
        <f t="shared" si="48"/>
        <v>0</v>
      </c>
      <c r="L381" s="43">
        <f t="shared" si="49"/>
        <v>0</v>
      </c>
      <c r="M381" t="e">
        <f t="shared" si="50"/>
        <v>#VALUE!</v>
      </c>
      <c r="N381" t="e">
        <f t="shared" si="50"/>
        <v>#VALUE!</v>
      </c>
      <c r="O381" t="e">
        <f t="shared" si="50"/>
        <v>#VALUE!</v>
      </c>
      <c r="P381" t="e">
        <f t="shared" si="50"/>
        <v>#VALUE!</v>
      </c>
      <c r="Q381" t="e">
        <f t="shared" si="51"/>
        <v>#VALUE!</v>
      </c>
    </row>
    <row r="382" spans="6:17" x14ac:dyDescent="0.35">
      <c r="F382" s="36">
        <f t="shared" si="44"/>
        <v>0</v>
      </c>
      <c r="G382" s="36" t="e">
        <f>F382*CÁLCULO!$G$13</f>
        <v>#VALUE!</v>
      </c>
      <c r="H382" s="36">
        <f t="shared" si="45"/>
        <v>0</v>
      </c>
      <c r="I382" s="36">
        <f t="shared" si="46"/>
        <v>0</v>
      </c>
      <c r="J382" s="36">
        <f t="shared" si="47"/>
        <v>0</v>
      </c>
      <c r="K382" s="36">
        <f t="shared" si="48"/>
        <v>0</v>
      </c>
      <c r="L382" s="43">
        <f t="shared" si="49"/>
        <v>0</v>
      </c>
      <c r="M382" t="e">
        <f t="shared" si="50"/>
        <v>#VALUE!</v>
      </c>
      <c r="N382" t="e">
        <f t="shared" si="50"/>
        <v>#VALUE!</v>
      </c>
      <c r="O382" t="e">
        <f t="shared" si="50"/>
        <v>#VALUE!</v>
      </c>
      <c r="P382" t="e">
        <f t="shared" si="50"/>
        <v>#VALUE!</v>
      </c>
      <c r="Q382" t="e">
        <f t="shared" si="51"/>
        <v>#VALUE!</v>
      </c>
    </row>
    <row r="383" spans="6:17" x14ac:dyDescent="0.35">
      <c r="F383" s="36">
        <f t="shared" si="44"/>
        <v>0</v>
      </c>
      <c r="G383" s="36" t="e">
        <f>F383*CÁLCULO!$G$13</f>
        <v>#VALUE!</v>
      </c>
      <c r="H383" s="36">
        <f t="shared" si="45"/>
        <v>0</v>
      </c>
      <c r="I383" s="36">
        <f t="shared" si="46"/>
        <v>0</v>
      </c>
      <c r="J383" s="36">
        <f t="shared" si="47"/>
        <v>0</v>
      </c>
      <c r="K383" s="36">
        <f t="shared" si="48"/>
        <v>0</v>
      </c>
      <c r="L383" s="43">
        <f t="shared" si="49"/>
        <v>0</v>
      </c>
      <c r="M383" t="e">
        <f t="shared" si="50"/>
        <v>#VALUE!</v>
      </c>
      <c r="N383" t="e">
        <f t="shared" si="50"/>
        <v>#VALUE!</v>
      </c>
      <c r="O383" t="e">
        <f t="shared" si="50"/>
        <v>#VALUE!</v>
      </c>
      <c r="P383" t="e">
        <f t="shared" si="50"/>
        <v>#VALUE!</v>
      </c>
      <c r="Q383" t="e">
        <f t="shared" si="51"/>
        <v>#VALUE!</v>
      </c>
    </row>
    <row r="384" spans="6:17" x14ac:dyDescent="0.35">
      <c r="F384" s="36">
        <f t="shared" si="44"/>
        <v>0</v>
      </c>
      <c r="G384" s="36" t="e">
        <f>F384*CÁLCULO!$G$13</f>
        <v>#VALUE!</v>
      </c>
      <c r="H384" s="36">
        <f t="shared" si="45"/>
        <v>0</v>
      </c>
      <c r="I384" s="36">
        <f t="shared" si="46"/>
        <v>0</v>
      </c>
      <c r="J384" s="36">
        <f t="shared" si="47"/>
        <v>0</v>
      </c>
      <c r="K384" s="36">
        <f t="shared" si="48"/>
        <v>0</v>
      </c>
      <c r="L384" s="43">
        <f t="shared" si="49"/>
        <v>0</v>
      </c>
      <c r="M384" t="e">
        <f t="shared" si="50"/>
        <v>#VALUE!</v>
      </c>
      <c r="N384" t="e">
        <f t="shared" si="50"/>
        <v>#VALUE!</v>
      </c>
      <c r="O384" t="e">
        <f t="shared" si="50"/>
        <v>#VALUE!</v>
      </c>
      <c r="P384" t="e">
        <f t="shared" si="50"/>
        <v>#VALUE!</v>
      </c>
      <c r="Q384" t="e">
        <f t="shared" si="51"/>
        <v>#VALUE!</v>
      </c>
    </row>
    <row r="385" spans="6:17" x14ac:dyDescent="0.35">
      <c r="F385" s="36">
        <f t="shared" si="44"/>
        <v>0</v>
      </c>
      <c r="G385" s="36" t="e">
        <f>F385*CÁLCULO!$G$13</f>
        <v>#VALUE!</v>
      </c>
      <c r="H385" s="36">
        <f t="shared" si="45"/>
        <v>0</v>
      </c>
      <c r="I385" s="36">
        <f t="shared" si="46"/>
        <v>0</v>
      </c>
      <c r="J385" s="36">
        <f t="shared" si="47"/>
        <v>0</v>
      </c>
      <c r="K385" s="36">
        <f t="shared" si="48"/>
        <v>0</v>
      </c>
      <c r="L385" s="43">
        <f t="shared" si="49"/>
        <v>0</v>
      </c>
      <c r="M385" t="e">
        <f t="shared" si="50"/>
        <v>#VALUE!</v>
      </c>
      <c r="N385" t="e">
        <f t="shared" si="50"/>
        <v>#VALUE!</v>
      </c>
      <c r="O385" t="e">
        <f t="shared" si="50"/>
        <v>#VALUE!</v>
      </c>
      <c r="P385" t="e">
        <f t="shared" si="50"/>
        <v>#VALUE!</v>
      </c>
      <c r="Q385" t="e">
        <f t="shared" si="51"/>
        <v>#VALUE!</v>
      </c>
    </row>
    <row r="386" spans="6:17" x14ac:dyDescent="0.35">
      <c r="F386" s="36">
        <f t="shared" si="44"/>
        <v>0</v>
      </c>
      <c r="G386" s="36" t="e">
        <f>F386*CÁLCULO!$G$13</f>
        <v>#VALUE!</v>
      </c>
      <c r="H386" s="36">
        <f t="shared" si="45"/>
        <v>0</v>
      </c>
      <c r="I386" s="36">
        <f t="shared" si="46"/>
        <v>0</v>
      </c>
      <c r="J386" s="36">
        <f t="shared" si="47"/>
        <v>0</v>
      </c>
      <c r="K386" s="36">
        <f t="shared" si="48"/>
        <v>0</v>
      </c>
      <c r="L386" s="43">
        <f t="shared" si="49"/>
        <v>0</v>
      </c>
      <c r="M386" t="e">
        <f t="shared" si="50"/>
        <v>#VALUE!</v>
      </c>
      <c r="N386" t="e">
        <f t="shared" si="50"/>
        <v>#VALUE!</v>
      </c>
      <c r="O386" t="e">
        <f t="shared" si="50"/>
        <v>#VALUE!</v>
      </c>
      <c r="P386" t="e">
        <f t="shared" si="50"/>
        <v>#VALUE!</v>
      </c>
      <c r="Q386" t="e">
        <f t="shared" si="51"/>
        <v>#VALUE!</v>
      </c>
    </row>
    <row r="387" spans="6:17" x14ac:dyDescent="0.35">
      <c r="F387" s="36">
        <f t="shared" si="44"/>
        <v>0</v>
      </c>
      <c r="G387" s="36" t="e">
        <f>F387*CÁLCULO!$G$13</f>
        <v>#VALUE!</v>
      </c>
      <c r="H387" s="36">
        <f t="shared" si="45"/>
        <v>0</v>
      </c>
      <c r="I387" s="36">
        <f t="shared" si="46"/>
        <v>0</v>
      </c>
      <c r="J387" s="36">
        <f t="shared" si="47"/>
        <v>0</v>
      </c>
      <c r="K387" s="36">
        <f t="shared" si="48"/>
        <v>0</v>
      </c>
      <c r="L387" s="43">
        <f t="shared" si="49"/>
        <v>0</v>
      </c>
      <c r="M387" t="e">
        <f t="shared" si="50"/>
        <v>#VALUE!</v>
      </c>
      <c r="N387" t="e">
        <f t="shared" si="50"/>
        <v>#VALUE!</v>
      </c>
      <c r="O387" t="e">
        <f t="shared" si="50"/>
        <v>#VALUE!</v>
      </c>
      <c r="P387" t="e">
        <f t="shared" si="50"/>
        <v>#VALUE!</v>
      </c>
      <c r="Q387" t="e">
        <f t="shared" si="51"/>
        <v>#VALUE!</v>
      </c>
    </row>
    <row r="388" spans="6:17" x14ac:dyDescent="0.35">
      <c r="F388" s="36">
        <f t="shared" si="44"/>
        <v>0</v>
      </c>
      <c r="G388" s="36" t="e">
        <f>F388*CÁLCULO!$G$13</f>
        <v>#VALUE!</v>
      </c>
      <c r="H388" s="36">
        <f t="shared" si="45"/>
        <v>0</v>
      </c>
      <c r="I388" s="36">
        <f t="shared" si="46"/>
        <v>0</v>
      </c>
      <c r="J388" s="36">
        <f t="shared" si="47"/>
        <v>0</v>
      </c>
      <c r="K388" s="36">
        <f t="shared" si="48"/>
        <v>0</v>
      </c>
      <c r="L388" s="43">
        <f t="shared" si="49"/>
        <v>0</v>
      </c>
      <c r="M388" t="e">
        <f t="shared" si="50"/>
        <v>#VALUE!</v>
      </c>
      <c r="N388" t="e">
        <f t="shared" si="50"/>
        <v>#VALUE!</v>
      </c>
      <c r="O388" t="e">
        <f t="shared" si="50"/>
        <v>#VALUE!</v>
      </c>
      <c r="P388" t="e">
        <f t="shared" ref="P388:P451" si="52">IF($L388&lt;=$G388,K388,(K388*$G388)/$L388)</f>
        <v>#VALUE!</v>
      </c>
      <c r="Q388" t="e">
        <f t="shared" si="51"/>
        <v>#VALUE!</v>
      </c>
    </row>
    <row r="389" spans="6:17" x14ac:dyDescent="0.35">
      <c r="F389" s="36">
        <f t="shared" ref="F389:F452" si="53">SUM(B389:E389)</f>
        <v>0</v>
      </c>
      <c r="G389" s="36" t="e">
        <f>F389*CÁLCULO!$G$13</f>
        <v>#VALUE!</v>
      </c>
      <c r="H389" s="36">
        <f t="shared" ref="H389:H452" si="54">B389*$H$2</f>
        <v>0</v>
      </c>
      <c r="I389" s="36">
        <f t="shared" ref="I389:I452" si="55">C389*$I$2</f>
        <v>0</v>
      </c>
      <c r="J389" s="36">
        <f t="shared" ref="J389:J452" si="56">D389*$J$2</f>
        <v>0</v>
      </c>
      <c r="K389" s="36">
        <f t="shared" ref="K389:K452" si="57">E389*$K$2</f>
        <v>0</v>
      </c>
      <c r="L389" s="43">
        <f t="shared" ref="L389:L452" si="58">SUM(H389:K389)</f>
        <v>0</v>
      </c>
      <c r="M389" t="e">
        <f t="shared" ref="M389:P452" si="59">IF($L389&lt;=$G389,H389,(H389*$G389)/$L389)</f>
        <v>#VALUE!</v>
      </c>
      <c r="N389" t="e">
        <f t="shared" si="59"/>
        <v>#VALUE!</v>
      </c>
      <c r="O389" t="e">
        <f t="shared" si="59"/>
        <v>#VALUE!</v>
      </c>
      <c r="P389" t="e">
        <f t="shared" si="52"/>
        <v>#VALUE!</v>
      </c>
      <c r="Q389" t="e">
        <f t="shared" ref="Q389:Q452" si="60">SUM(M389:P389)</f>
        <v>#VALUE!</v>
      </c>
    </row>
    <row r="390" spans="6:17" x14ac:dyDescent="0.35">
      <c r="F390" s="36">
        <f t="shared" si="53"/>
        <v>0</v>
      </c>
      <c r="G390" s="36" t="e">
        <f>F390*CÁLCULO!$G$13</f>
        <v>#VALUE!</v>
      </c>
      <c r="H390" s="36">
        <f t="shared" si="54"/>
        <v>0</v>
      </c>
      <c r="I390" s="36">
        <f t="shared" si="55"/>
        <v>0</v>
      </c>
      <c r="J390" s="36">
        <f t="shared" si="56"/>
        <v>0</v>
      </c>
      <c r="K390" s="36">
        <f t="shared" si="57"/>
        <v>0</v>
      </c>
      <c r="L390" s="43">
        <f t="shared" si="58"/>
        <v>0</v>
      </c>
      <c r="M390" t="e">
        <f t="shared" si="59"/>
        <v>#VALUE!</v>
      </c>
      <c r="N390" t="e">
        <f t="shared" si="59"/>
        <v>#VALUE!</v>
      </c>
      <c r="O390" t="e">
        <f t="shared" si="59"/>
        <v>#VALUE!</v>
      </c>
      <c r="P390" t="e">
        <f t="shared" si="52"/>
        <v>#VALUE!</v>
      </c>
      <c r="Q390" t="e">
        <f t="shared" si="60"/>
        <v>#VALUE!</v>
      </c>
    </row>
    <row r="391" spans="6:17" x14ac:dyDescent="0.35">
      <c r="F391" s="36">
        <f t="shared" si="53"/>
        <v>0</v>
      </c>
      <c r="G391" s="36" t="e">
        <f>F391*CÁLCULO!$G$13</f>
        <v>#VALUE!</v>
      </c>
      <c r="H391" s="36">
        <f t="shared" si="54"/>
        <v>0</v>
      </c>
      <c r="I391" s="36">
        <f t="shared" si="55"/>
        <v>0</v>
      </c>
      <c r="J391" s="36">
        <f t="shared" si="56"/>
        <v>0</v>
      </c>
      <c r="K391" s="36">
        <f t="shared" si="57"/>
        <v>0</v>
      </c>
      <c r="L391" s="43">
        <f t="shared" si="58"/>
        <v>0</v>
      </c>
      <c r="M391" t="e">
        <f t="shared" si="59"/>
        <v>#VALUE!</v>
      </c>
      <c r="N391" t="e">
        <f t="shared" si="59"/>
        <v>#VALUE!</v>
      </c>
      <c r="O391" t="e">
        <f t="shared" si="59"/>
        <v>#VALUE!</v>
      </c>
      <c r="P391" t="e">
        <f t="shared" si="52"/>
        <v>#VALUE!</v>
      </c>
      <c r="Q391" t="e">
        <f t="shared" si="60"/>
        <v>#VALUE!</v>
      </c>
    </row>
    <row r="392" spans="6:17" x14ac:dyDescent="0.35">
      <c r="F392" s="36">
        <f t="shared" si="53"/>
        <v>0</v>
      </c>
      <c r="G392" s="36" t="e">
        <f>F392*CÁLCULO!$G$13</f>
        <v>#VALUE!</v>
      </c>
      <c r="H392" s="36">
        <f t="shared" si="54"/>
        <v>0</v>
      </c>
      <c r="I392" s="36">
        <f t="shared" si="55"/>
        <v>0</v>
      </c>
      <c r="J392" s="36">
        <f t="shared" si="56"/>
        <v>0</v>
      </c>
      <c r="K392" s="36">
        <f t="shared" si="57"/>
        <v>0</v>
      </c>
      <c r="L392" s="43">
        <f t="shared" si="58"/>
        <v>0</v>
      </c>
      <c r="M392" t="e">
        <f t="shared" si="59"/>
        <v>#VALUE!</v>
      </c>
      <c r="N392" t="e">
        <f t="shared" si="59"/>
        <v>#VALUE!</v>
      </c>
      <c r="O392" t="e">
        <f t="shared" si="59"/>
        <v>#VALUE!</v>
      </c>
      <c r="P392" t="e">
        <f t="shared" si="52"/>
        <v>#VALUE!</v>
      </c>
      <c r="Q392" t="e">
        <f t="shared" si="60"/>
        <v>#VALUE!</v>
      </c>
    </row>
    <row r="393" spans="6:17" x14ac:dyDescent="0.35">
      <c r="F393" s="36">
        <f t="shared" si="53"/>
        <v>0</v>
      </c>
      <c r="G393" s="36" t="e">
        <f>F393*CÁLCULO!$G$13</f>
        <v>#VALUE!</v>
      </c>
      <c r="H393" s="36">
        <f t="shared" si="54"/>
        <v>0</v>
      </c>
      <c r="I393" s="36">
        <f t="shared" si="55"/>
        <v>0</v>
      </c>
      <c r="J393" s="36">
        <f t="shared" si="56"/>
        <v>0</v>
      </c>
      <c r="K393" s="36">
        <f t="shared" si="57"/>
        <v>0</v>
      </c>
      <c r="L393" s="43">
        <f t="shared" si="58"/>
        <v>0</v>
      </c>
      <c r="M393" t="e">
        <f t="shared" si="59"/>
        <v>#VALUE!</v>
      </c>
      <c r="N393" t="e">
        <f t="shared" si="59"/>
        <v>#VALUE!</v>
      </c>
      <c r="O393" t="e">
        <f t="shared" si="59"/>
        <v>#VALUE!</v>
      </c>
      <c r="P393" t="e">
        <f t="shared" si="52"/>
        <v>#VALUE!</v>
      </c>
      <c r="Q393" t="e">
        <f t="shared" si="60"/>
        <v>#VALUE!</v>
      </c>
    </row>
    <row r="394" spans="6:17" x14ac:dyDescent="0.35">
      <c r="F394" s="36">
        <f t="shared" si="53"/>
        <v>0</v>
      </c>
      <c r="G394" s="36" t="e">
        <f>F394*CÁLCULO!$G$13</f>
        <v>#VALUE!</v>
      </c>
      <c r="H394" s="36">
        <f t="shared" si="54"/>
        <v>0</v>
      </c>
      <c r="I394" s="36">
        <f t="shared" si="55"/>
        <v>0</v>
      </c>
      <c r="J394" s="36">
        <f t="shared" si="56"/>
        <v>0</v>
      </c>
      <c r="K394" s="36">
        <f t="shared" si="57"/>
        <v>0</v>
      </c>
      <c r="L394" s="43">
        <f t="shared" si="58"/>
        <v>0</v>
      </c>
      <c r="M394" t="e">
        <f t="shared" si="59"/>
        <v>#VALUE!</v>
      </c>
      <c r="N394" t="e">
        <f t="shared" si="59"/>
        <v>#VALUE!</v>
      </c>
      <c r="O394" t="e">
        <f t="shared" si="59"/>
        <v>#VALUE!</v>
      </c>
      <c r="P394" t="e">
        <f t="shared" si="52"/>
        <v>#VALUE!</v>
      </c>
      <c r="Q394" t="e">
        <f t="shared" si="60"/>
        <v>#VALUE!</v>
      </c>
    </row>
    <row r="395" spans="6:17" x14ac:dyDescent="0.35">
      <c r="F395" s="36">
        <f t="shared" si="53"/>
        <v>0</v>
      </c>
      <c r="G395" s="36" t="e">
        <f>F395*CÁLCULO!$G$13</f>
        <v>#VALUE!</v>
      </c>
      <c r="H395" s="36">
        <f t="shared" si="54"/>
        <v>0</v>
      </c>
      <c r="I395" s="36">
        <f t="shared" si="55"/>
        <v>0</v>
      </c>
      <c r="J395" s="36">
        <f t="shared" si="56"/>
        <v>0</v>
      </c>
      <c r="K395" s="36">
        <f t="shared" si="57"/>
        <v>0</v>
      </c>
      <c r="L395" s="43">
        <f t="shared" si="58"/>
        <v>0</v>
      </c>
      <c r="M395" t="e">
        <f t="shared" si="59"/>
        <v>#VALUE!</v>
      </c>
      <c r="N395" t="e">
        <f t="shared" si="59"/>
        <v>#VALUE!</v>
      </c>
      <c r="O395" t="e">
        <f t="shared" si="59"/>
        <v>#VALUE!</v>
      </c>
      <c r="P395" t="e">
        <f t="shared" si="52"/>
        <v>#VALUE!</v>
      </c>
      <c r="Q395" t="e">
        <f t="shared" si="60"/>
        <v>#VALUE!</v>
      </c>
    </row>
    <row r="396" spans="6:17" x14ac:dyDescent="0.35">
      <c r="F396" s="36">
        <f t="shared" si="53"/>
        <v>0</v>
      </c>
      <c r="G396" s="36" t="e">
        <f>F396*CÁLCULO!$G$13</f>
        <v>#VALUE!</v>
      </c>
      <c r="H396" s="36">
        <f t="shared" si="54"/>
        <v>0</v>
      </c>
      <c r="I396" s="36">
        <f t="shared" si="55"/>
        <v>0</v>
      </c>
      <c r="J396" s="36">
        <f t="shared" si="56"/>
        <v>0</v>
      </c>
      <c r="K396" s="36">
        <f t="shared" si="57"/>
        <v>0</v>
      </c>
      <c r="L396" s="43">
        <f t="shared" si="58"/>
        <v>0</v>
      </c>
      <c r="M396" t="e">
        <f t="shared" si="59"/>
        <v>#VALUE!</v>
      </c>
      <c r="N396" t="e">
        <f t="shared" si="59"/>
        <v>#VALUE!</v>
      </c>
      <c r="O396" t="e">
        <f t="shared" si="59"/>
        <v>#VALUE!</v>
      </c>
      <c r="P396" t="e">
        <f t="shared" si="52"/>
        <v>#VALUE!</v>
      </c>
      <c r="Q396" t="e">
        <f t="shared" si="60"/>
        <v>#VALUE!</v>
      </c>
    </row>
    <row r="397" spans="6:17" x14ac:dyDescent="0.35">
      <c r="F397" s="36">
        <f t="shared" si="53"/>
        <v>0</v>
      </c>
      <c r="G397" s="36" t="e">
        <f>F397*CÁLCULO!$G$13</f>
        <v>#VALUE!</v>
      </c>
      <c r="H397" s="36">
        <f t="shared" si="54"/>
        <v>0</v>
      </c>
      <c r="I397" s="36">
        <f t="shared" si="55"/>
        <v>0</v>
      </c>
      <c r="J397" s="36">
        <f t="shared" si="56"/>
        <v>0</v>
      </c>
      <c r="K397" s="36">
        <f t="shared" si="57"/>
        <v>0</v>
      </c>
      <c r="L397" s="43">
        <f t="shared" si="58"/>
        <v>0</v>
      </c>
      <c r="M397" t="e">
        <f t="shared" si="59"/>
        <v>#VALUE!</v>
      </c>
      <c r="N397" t="e">
        <f t="shared" si="59"/>
        <v>#VALUE!</v>
      </c>
      <c r="O397" t="e">
        <f t="shared" si="59"/>
        <v>#VALUE!</v>
      </c>
      <c r="P397" t="e">
        <f t="shared" si="52"/>
        <v>#VALUE!</v>
      </c>
      <c r="Q397" t="e">
        <f t="shared" si="60"/>
        <v>#VALUE!</v>
      </c>
    </row>
    <row r="398" spans="6:17" x14ac:dyDescent="0.35">
      <c r="F398" s="36">
        <f t="shared" si="53"/>
        <v>0</v>
      </c>
      <c r="G398" s="36" t="e">
        <f>F398*CÁLCULO!$G$13</f>
        <v>#VALUE!</v>
      </c>
      <c r="H398" s="36">
        <f t="shared" si="54"/>
        <v>0</v>
      </c>
      <c r="I398" s="36">
        <f t="shared" si="55"/>
        <v>0</v>
      </c>
      <c r="J398" s="36">
        <f t="shared" si="56"/>
        <v>0</v>
      </c>
      <c r="K398" s="36">
        <f t="shared" si="57"/>
        <v>0</v>
      </c>
      <c r="L398" s="43">
        <f t="shared" si="58"/>
        <v>0</v>
      </c>
      <c r="M398" t="e">
        <f t="shared" si="59"/>
        <v>#VALUE!</v>
      </c>
      <c r="N398" t="e">
        <f t="shared" si="59"/>
        <v>#VALUE!</v>
      </c>
      <c r="O398" t="e">
        <f t="shared" si="59"/>
        <v>#VALUE!</v>
      </c>
      <c r="P398" t="e">
        <f t="shared" si="52"/>
        <v>#VALUE!</v>
      </c>
      <c r="Q398" t="e">
        <f t="shared" si="60"/>
        <v>#VALUE!</v>
      </c>
    </row>
    <row r="399" spans="6:17" x14ac:dyDescent="0.35">
      <c r="F399" s="36">
        <f t="shared" si="53"/>
        <v>0</v>
      </c>
      <c r="G399" s="36" t="e">
        <f>F399*CÁLCULO!$G$13</f>
        <v>#VALUE!</v>
      </c>
      <c r="H399" s="36">
        <f t="shared" si="54"/>
        <v>0</v>
      </c>
      <c r="I399" s="36">
        <f t="shared" si="55"/>
        <v>0</v>
      </c>
      <c r="J399" s="36">
        <f t="shared" si="56"/>
        <v>0</v>
      </c>
      <c r="K399" s="36">
        <f t="shared" si="57"/>
        <v>0</v>
      </c>
      <c r="L399" s="43">
        <f t="shared" si="58"/>
        <v>0</v>
      </c>
      <c r="M399" t="e">
        <f t="shared" si="59"/>
        <v>#VALUE!</v>
      </c>
      <c r="N399" t="e">
        <f t="shared" si="59"/>
        <v>#VALUE!</v>
      </c>
      <c r="O399" t="e">
        <f t="shared" si="59"/>
        <v>#VALUE!</v>
      </c>
      <c r="P399" t="e">
        <f t="shared" si="52"/>
        <v>#VALUE!</v>
      </c>
      <c r="Q399" t="e">
        <f t="shared" si="60"/>
        <v>#VALUE!</v>
      </c>
    </row>
    <row r="400" spans="6:17" x14ac:dyDescent="0.35">
      <c r="F400" s="36">
        <f t="shared" si="53"/>
        <v>0</v>
      </c>
      <c r="G400" s="36" t="e">
        <f>F400*CÁLCULO!$G$13</f>
        <v>#VALUE!</v>
      </c>
      <c r="H400" s="36">
        <f t="shared" si="54"/>
        <v>0</v>
      </c>
      <c r="I400" s="36">
        <f t="shared" si="55"/>
        <v>0</v>
      </c>
      <c r="J400" s="36">
        <f t="shared" si="56"/>
        <v>0</v>
      </c>
      <c r="K400" s="36">
        <f t="shared" si="57"/>
        <v>0</v>
      </c>
      <c r="L400" s="43">
        <f t="shared" si="58"/>
        <v>0</v>
      </c>
      <c r="M400" t="e">
        <f t="shared" si="59"/>
        <v>#VALUE!</v>
      </c>
      <c r="N400" t="e">
        <f t="shared" si="59"/>
        <v>#VALUE!</v>
      </c>
      <c r="O400" t="e">
        <f t="shared" si="59"/>
        <v>#VALUE!</v>
      </c>
      <c r="P400" t="e">
        <f t="shared" si="52"/>
        <v>#VALUE!</v>
      </c>
      <c r="Q400" t="e">
        <f t="shared" si="60"/>
        <v>#VALUE!</v>
      </c>
    </row>
    <row r="401" spans="6:17" x14ac:dyDescent="0.35">
      <c r="F401" s="36">
        <f t="shared" si="53"/>
        <v>0</v>
      </c>
      <c r="G401" s="36" t="e">
        <f>F401*CÁLCULO!$G$13</f>
        <v>#VALUE!</v>
      </c>
      <c r="H401" s="36">
        <f t="shared" si="54"/>
        <v>0</v>
      </c>
      <c r="I401" s="36">
        <f t="shared" si="55"/>
        <v>0</v>
      </c>
      <c r="J401" s="36">
        <f t="shared" si="56"/>
        <v>0</v>
      </c>
      <c r="K401" s="36">
        <f t="shared" si="57"/>
        <v>0</v>
      </c>
      <c r="L401" s="43">
        <f t="shared" si="58"/>
        <v>0</v>
      </c>
      <c r="M401" t="e">
        <f t="shared" si="59"/>
        <v>#VALUE!</v>
      </c>
      <c r="N401" t="e">
        <f t="shared" si="59"/>
        <v>#VALUE!</v>
      </c>
      <c r="O401" t="e">
        <f t="shared" si="59"/>
        <v>#VALUE!</v>
      </c>
      <c r="P401" t="e">
        <f t="shared" si="52"/>
        <v>#VALUE!</v>
      </c>
      <c r="Q401" t="e">
        <f t="shared" si="60"/>
        <v>#VALUE!</v>
      </c>
    </row>
    <row r="402" spans="6:17" x14ac:dyDescent="0.35">
      <c r="F402" s="36">
        <f t="shared" si="53"/>
        <v>0</v>
      </c>
      <c r="G402" s="36" t="e">
        <f>F402*CÁLCULO!$G$13</f>
        <v>#VALUE!</v>
      </c>
      <c r="H402" s="36">
        <f t="shared" si="54"/>
        <v>0</v>
      </c>
      <c r="I402" s="36">
        <f t="shared" si="55"/>
        <v>0</v>
      </c>
      <c r="J402" s="36">
        <f t="shared" si="56"/>
        <v>0</v>
      </c>
      <c r="K402" s="36">
        <f t="shared" si="57"/>
        <v>0</v>
      </c>
      <c r="L402" s="43">
        <f t="shared" si="58"/>
        <v>0</v>
      </c>
      <c r="M402" t="e">
        <f t="shared" si="59"/>
        <v>#VALUE!</v>
      </c>
      <c r="N402" t="e">
        <f t="shared" si="59"/>
        <v>#VALUE!</v>
      </c>
      <c r="O402" t="e">
        <f t="shared" si="59"/>
        <v>#VALUE!</v>
      </c>
      <c r="P402" t="e">
        <f t="shared" si="52"/>
        <v>#VALUE!</v>
      </c>
      <c r="Q402" t="e">
        <f t="shared" si="60"/>
        <v>#VALUE!</v>
      </c>
    </row>
    <row r="403" spans="6:17" x14ac:dyDescent="0.35">
      <c r="F403" s="36">
        <f t="shared" si="53"/>
        <v>0</v>
      </c>
      <c r="G403" s="36" t="e">
        <f>F403*CÁLCULO!$G$13</f>
        <v>#VALUE!</v>
      </c>
      <c r="H403" s="36">
        <f t="shared" si="54"/>
        <v>0</v>
      </c>
      <c r="I403" s="36">
        <f t="shared" si="55"/>
        <v>0</v>
      </c>
      <c r="J403" s="36">
        <f t="shared" si="56"/>
        <v>0</v>
      </c>
      <c r="K403" s="36">
        <f t="shared" si="57"/>
        <v>0</v>
      </c>
      <c r="L403" s="43">
        <f t="shared" si="58"/>
        <v>0</v>
      </c>
      <c r="M403" t="e">
        <f t="shared" si="59"/>
        <v>#VALUE!</v>
      </c>
      <c r="N403" t="e">
        <f t="shared" si="59"/>
        <v>#VALUE!</v>
      </c>
      <c r="O403" t="e">
        <f t="shared" si="59"/>
        <v>#VALUE!</v>
      </c>
      <c r="P403" t="e">
        <f t="shared" si="52"/>
        <v>#VALUE!</v>
      </c>
      <c r="Q403" t="e">
        <f t="shared" si="60"/>
        <v>#VALUE!</v>
      </c>
    </row>
    <row r="404" spans="6:17" x14ac:dyDescent="0.35">
      <c r="F404" s="36">
        <f t="shared" si="53"/>
        <v>0</v>
      </c>
      <c r="G404" s="36" t="e">
        <f>F404*CÁLCULO!$G$13</f>
        <v>#VALUE!</v>
      </c>
      <c r="H404" s="36">
        <f t="shared" si="54"/>
        <v>0</v>
      </c>
      <c r="I404" s="36">
        <f t="shared" si="55"/>
        <v>0</v>
      </c>
      <c r="J404" s="36">
        <f t="shared" si="56"/>
        <v>0</v>
      </c>
      <c r="K404" s="36">
        <f t="shared" si="57"/>
        <v>0</v>
      </c>
      <c r="L404" s="43">
        <f t="shared" si="58"/>
        <v>0</v>
      </c>
      <c r="M404" t="e">
        <f t="shared" si="59"/>
        <v>#VALUE!</v>
      </c>
      <c r="N404" t="e">
        <f t="shared" si="59"/>
        <v>#VALUE!</v>
      </c>
      <c r="O404" t="e">
        <f t="shared" si="59"/>
        <v>#VALUE!</v>
      </c>
      <c r="P404" t="e">
        <f t="shared" si="52"/>
        <v>#VALUE!</v>
      </c>
      <c r="Q404" t="e">
        <f t="shared" si="60"/>
        <v>#VALUE!</v>
      </c>
    </row>
    <row r="405" spans="6:17" x14ac:dyDescent="0.35">
      <c r="F405" s="36">
        <f t="shared" si="53"/>
        <v>0</v>
      </c>
      <c r="G405" s="36" t="e">
        <f>F405*CÁLCULO!$G$13</f>
        <v>#VALUE!</v>
      </c>
      <c r="H405" s="36">
        <f t="shared" si="54"/>
        <v>0</v>
      </c>
      <c r="I405" s="36">
        <f t="shared" si="55"/>
        <v>0</v>
      </c>
      <c r="J405" s="36">
        <f t="shared" si="56"/>
        <v>0</v>
      </c>
      <c r="K405" s="36">
        <f t="shared" si="57"/>
        <v>0</v>
      </c>
      <c r="L405" s="43">
        <f t="shared" si="58"/>
        <v>0</v>
      </c>
      <c r="M405" t="e">
        <f t="shared" si="59"/>
        <v>#VALUE!</v>
      </c>
      <c r="N405" t="e">
        <f t="shared" si="59"/>
        <v>#VALUE!</v>
      </c>
      <c r="O405" t="e">
        <f t="shared" si="59"/>
        <v>#VALUE!</v>
      </c>
      <c r="P405" t="e">
        <f t="shared" si="52"/>
        <v>#VALUE!</v>
      </c>
      <c r="Q405" t="e">
        <f t="shared" si="60"/>
        <v>#VALUE!</v>
      </c>
    </row>
    <row r="406" spans="6:17" x14ac:dyDescent="0.35">
      <c r="F406" s="36">
        <f t="shared" si="53"/>
        <v>0</v>
      </c>
      <c r="G406" s="36" t="e">
        <f>F406*CÁLCULO!$G$13</f>
        <v>#VALUE!</v>
      </c>
      <c r="H406" s="36">
        <f t="shared" si="54"/>
        <v>0</v>
      </c>
      <c r="I406" s="36">
        <f t="shared" si="55"/>
        <v>0</v>
      </c>
      <c r="J406" s="36">
        <f t="shared" si="56"/>
        <v>0</v>
      </c>
      <c r="K406" s="36">
        <f t="shared" si="57"/>
        <v>0</v>
      </c>
      <c r="L406" s="43">
        <f t="shared" si="58"/>
        <v>0</v>
      </c>
      <c r="M406" t="e">
        <f t="shared" si="59"/>
        <v>#VALUE!</v>
      </c>
      <c r="N406" t="e">
        <f t="shared" si="59"/>
        <v>#VALUE!</v>
      </c>
      <c r="O406" t="e">
        <f t="shared" si="59"/>
        <v>#VALUE!</v>
      </c>
      <c r="P406" t="e">
        <f t="shared" si="52"/>
        <v>#VALUE!</v>
      </c>
      <c r="Q406" t="e">
        <f t="shared" si="60"/>
        <v>#VALUE!</v>
      </c>
    </row>
    <row r="407" spans="6:17" x14ac:dyDescent="0.35">
      <c r="F407" s="36">
        <f t="shared" si="53"/>
        <v>0</v>
      </c>
      <c r="G407" s="36" t="e">
        <f>F407*CÁLCULO!$G$13</f>
        <v>#VALUE!</v>
      </c>
      <c r="H407" s="36">
        <f t="shared" si="54"/>
        <v>0</v>
      </c>
      <c r="I407" s="36">
        <f t="shared" si="55"/>
        <v>0</v>
      </c>
      <c r="J407" s="36">
        <f t="shared" si="56"/>
        <v>0</v>
      </c>
      <c r="K407" s="36">
        <f t="shared" si="57"/>
        <v>0</v>
      </c>
      <c r="L407" s="43">
        <f t="shared" si="58"/>
        <v>0</v>
      </c>
      <c r="M407" t="e">
        <f t="shared" si="59"/>
        <v>#VALUE!</v>
      </c>
      <c r="N407" t="e">
        <f t="shared" si="59"/>
        <v>#VALUE!</v>
      </c>
      <c r="O407" t="e">
        <f t="shared" si="59"/>
        <v>#VALUE!</v>
      </c>
      <c r="P407" t="e">
        <f t="shared" si="52"/>
        <v>#VALUE!</v>
      </c>
      <c r="Q407" t="e">
        <f t="shared" si="60"/>
        <v>#VALUE!</v>
      </c>
    </row>
    <row r="408" spans="6:17" x14ac:dyDescent="0.35">
      <c r="F408" s="36">
        <f t="shared" si="53"/>
        <v>0</v>
      </c>
      <c r="G408" s="36" t="e">
        <f>F408*CÁLCULO!$G$13</f>
        <v>#VALUE!</v>
      </c>
      <c r="H408" s="36">
        <f t="shared" si="54"/>
        <v>0</v>
      </c>
      <c r="I408" s="36">
        <f t="shared" si="55"/>
        <v>0</v>
      </c>
      <c r="J408" s="36">
        <f t="shared" si="56"/>
        <v>0</v>
      </c>
      <c r="K408" s="36">
        <f t="shared" si="57"/>
        <v>0</v>
      </c>
      <c r="L408" s="43">
        <f t="shared" si="58"/>
        <v>0</v>
      </c>
      <c r="M408" t="e">
        <f t="shared" si="59"/>
        <v>#VALUE!</v>
      </c>
      <c r="N408" t="e">
        <f t="shared" si="59"/>
        <v>#VALUE!</v>
      </c>
      <c r="O408" t="e">
        <f t="shared" si="59"/>
        <v>#VALUE!</v>
      </c>
      <c r="P408" t="e">
        <f t="shared" si="52"/>
        <v>#VALUE!</v>
      </c>
      <c r="Q408" t="e">
        <f t="shared" si="60"/>
        <v>#VALUE!</v>
      </c>
    </row>
    <row r="409" spans="6:17" x14ac:dyDescent="0.35">
      <c r="F409" s="36">
        <f t="shared" si="53"/>
        <v>0</v>
      </c>
      <c r="G409" s="36" t="e">
        <f>F409*CÁLCULO!$G$13</f>
        <v>#VALUE!</v>
      </c>
      <c r="H409" s="36">
        <f t="shared" si="54"/>
        <v>0</v>
      </c>
      <c r="I409" s="36">
        <f t="shared" si="55"/>
        <v>0</v>
      </c>
      <c r="J409" s="36">
        <f t="shared" si="56"/>
        <v>0</v>
      </c>
      <c r="K409" s="36">
        <f t="shared" si="57"/>
        <v>0</v>
      </c>
      <c r="L409" s="43">
        <f t="shared" si="58"/>
        <v>0</v>
      </c>
      <c r="M409" t="e">
        <f t="shared" si="59"/>
        <v>#VALUE!</v>
      </c>
      <c r="N409" t="e">
        <f t="shared" si="59"/>
        <v>#VALUE!</v>
      </c>
      <c r="O409" t="e">
        <f t="shared" si="59"/>
        <v>#VALUE!</v>
      </c>
      <c r="P409" t="e">
        <f t="shared" si="52"/>
        <v>#VALUE!</v>
      </c>
      <c r="Q409" t="e">
        <f t="shared" si="60"/>
        <v>#VALUE!</v>
      </c>
    </row>
    <row r="410" spans="6:17" x14ac:dyDescent="0.35">
      <c r="F410" s="36">
        <f t="shared" si="53"/>
        <v>0</v>
      </c>
      <c r="G410" s="36" t="e">
        <f>F410*CÁLCULO!$G$13</f>
        <v>#VALUE!</v>
      </c>
      <c r="H410" s="36">
        <f t="shared" si="54"/>
        <v>0</v>
      </c>
      <c r="I410" s="36">
        <f t="shared" si="55"/>
        <v>0</v>
      </c>
      <c r="J410" s="36">
        <f t="shared" si="56"/>
        <v>0</v>
      </c>
      <c r="K410" s="36">
        <f t="shared" si="57"/>
        <v>0</v>
      </c>
      <c r="L410" s="43">
        <f t="shared" si="58"/>
        <v>0</v>
      </c>
      <c r="M410" t="e">
        <f t="shared" si="59"/>
        <v>#VALUE!</v>
      </c>
      <c r="N410" t="e">
        <f t="shared" si="59"/>
        <v>#VALUE!</v>
      </c>
      <c r="O410" t="e">
        <f t="shared" si="59"/>
        <v>#VALUE!</v>
      </c>
      <c r="P410" t="e">
        <f t="shared" si="52"/>
        <v>#VALUE!</v>
      </c>
      <c r="Q410" t="e">
        <f t="shared" si="60"/>
        <v>#VALUE!</v>
      </c>
    </row>
    <row r="411" spans="6:17" x14ac:dyDescent="0.35">
      <c r="F411" s="36">
        <f t="shared" si="53"/>
        <v>0</v>
      </c>
      <c r="G411" s="36" t="e">
        <f>F411*CÁLCULO!$G$13</f>
        <v>#VALUE!</v>
      </c>
      <c r="H411" s="36">
        <f t="shared" si="54"/>
        <v>0</v>
      </c>
      <c r="I411" s="36">
        <f t="shared" si="55"/>
        <v>0</v>
      </c>
      <c r="J411" s="36">
        <f t="shared" si="56"/>
        <v>0</v>
      </c>
      <c r="K411" s="36">
        <f t="shared" si="57"/>
        <v>0</v>
      </c>
      <c r="L411" s="43">
        <f t="shared" si="58"/>
        <v>0</v>
      </c>
      <c r="M411" t="e">
        <f t="shared" si="59"/>
        <v>#VALUE!</v>
      </c>
      <c r="N411" t="e">
        <f t="shared" si="59"/>
        <v>#VALUE!</v>
      </c>
      <c r="O411" t="e">
        <f t="shared" si="59"/>
        <v>#VALUE!</v>
      </c>
      <c r="P411" t="e">
        <f t="shared" si="52"/>
        <v>#VALUE!</v>
      </c>
      <c r="Q411" t="e">
        <f t="shared" si="60"/>
        <v>#VALUE!</v>
      </c>
    </row>
    <row r="412" spans="6:17" x14ac:dyDescent="0.35">
      <c r="F412" s="36">
        <f t="shared" si="53"/>
        <v>0</v>
      </c>
      <c r="G412" s="36" t="e">
        <f>F412*CÁLCULO!$G$13</f>
        <v>#VALUE!</v>
      </c>
      <c r="H412" s="36">
        <f t="shared" si="54"/>
        <v>0</v>
      </c>
      <c r="I412" s="36">
        <f t="shared" si="55"/>
        <v>0</v>
      </c>
      <c r="J412" s="36">
        <f t="shared" si="56"/>
        <v>0</v>
      </c>
      <c r="K412" s="36">
        <f t="shared" si="57"/>
        <v>0</v>
      </c>
      <c r="L412" s="43">
        <f t="shared" si="58"/>
        <v>0</v>
      </c>
      <c r="M412" t="e">
        <f t="shared" si="59"/>
        <v>#VALUE!</v>
      </c>
      <c r="N412" t="e">
        <f t="shared" si="59"/>
        <v>#VALUE!</v>
      </c>
      <c r="O412" t="e">
        <f t="shared" si="59"/>
        <v>#VALUE!</v>
      </c>
      <c r="P412" t="e">
        <f t="shared" si="52"/>
        <v>#VALUE!</v>
      </c>
      <c r="Q412" t="e">
        <f t="shared" si="60"/>
        <v>#VALUE!</v>
      </c>
    </row>
    <row r="413" spans="6:17" x14ac:dyDescent="0.35">
      <c r="F413" s="36">
        <f t="shared" si="53"/>
        <v>0</v>
      </c>
      <c r="G413" s="36" t="e">
        <f>F413*CÁLCULO!$G$13</f>
        <v>#VALUE!</v>
      </c>
      <c r="H413" s="36">
        <f t="shared" si="54"/>
        <v>0</v>
      </c>
      <c r="I413" s="36">
        <f t="shared" si="55"/>
        <v>0</v>
      </c>
      <c r="J413" s="36">
        <f t="shared" si="56"/>
        <v>0</v>
      </c>
      <c r="K413" s="36">
        <f t="shared" si="57"/>
        <v>0</v>
      </c>
      <c r="L413" s="43">
        <f t="shared" si="58"/>
        <v>0</v>
      </c>
      <c r="M413" t="e">
        <f t="shared" si="59"/>
        <v>#VALUE!</v>
      </c>
      <c r="N413" t="e">
        <f t="shared" si="59"/>
        <v>#VALUE!</v>
      </c>
      <c r="O413" t="e">
        <f t="shared" si="59"/>
        <v>#VALUE!</v>
      </c>
      <c r="P413" t="e">
        <f t="shared" si="52"/>
        <v>#VALUE!</v>
      </c>
      <c r="Q413" t="e">
        <f t="shared" si="60"/>
        <v>#VALUE!</v>
      </c>
    </row>
    <row r="414" spans="6:17" x14ac:dyDescent="0.35">
      <c r="F414" s="36">
        <f t="shared" si="53"/>
        <v>0</v>
      </c>
      <c r="G414" s="36" t="e">
        <f>F414*CÁLCULO!$G$13</f>
        <v>#VALUE!</v>
      </c>
      <c r="H414" s="36">
        <f t="shared" si="54"/>
        <v>0</v>
      </c>
      <c r="I414" s="36">
        <f t="shared" si="55"/>
        <v>0</v>
      </c>
      <c r="J414" s="36">
        <f t="shared" si="56"/>
        <v>0</v>
      </c>
      <c r="K414" s="36">
        <f t="shared" si="57"/>
        <v>0</v>
      </c>
      <c r="L414" s="43">
        <f t="shared" si="58"/>
        <v>0</v>
      </c>
      <c r="M414" t="e">
        <f t="shared" si="59"/>
        <v>#VALUE!</v>
      </c>
      <c r="N414" t="e">
        <f t="shared" si="59"/>
        <v>#VALUE!</v>
      </c>
      <c r="O414" t="e">
        <f t="shared" si="59"/>
        <v>#VALUE!</v>
      </c>
      <c r="P414" t="e">
        <f t="shared" si="52"/>
        <v>#VALUE!</v>
      </c>
      <c r="Q414" t="e">
        <f t="shared" si="60"/>
        <v>#VALUE!</v>
      </c>
    </row>
    <row r="415" spans="6:17" x14ac:dyDescent="0.35">
      <c r="F415" s="36">
        <f t="shared" si="53"/>
        <v>0</v>
      </c>
      <c r="G415" s="36" t="e">
        <f>F415*CÁLCULO!$G$13</f>
        <v>#VALUE!</v>
      </c>
      <c r="H415" s="36">
        <f t="shared" si="54"/>
        <v>0</v>
      </c>
      <c r="I415" s="36">
        <f t="shared" si="55"/>
        <v>0</v>
      </c>
      <c r="J415" s="36">
        <f t="shared" si="56"/>
        <v>0</v>
      </c>
      <c r="K415" s="36">
        <f t="shared" si="57"/>
        <v>0</v>
      </c>
      <c r="L415" s="43">
        <f t="shared" si="58"/>
        <v>0</v>
      </c>
      <c r="M415" t="e">
        <f t="shared" si="59"/>
        <v>#VALUE!</v>
      </c>
      <c r="N415" t="e">
        <f t="shared" si="59"/>
        <v>#VALUE!</v>
      </c>
      <c r="O415" t="e">
        <f t="shared" si="59"/>
        <v>#VALUE!</v>
      </c>
      <c r="P415" t="e">
        <f t="shared" si="52"/>
        <v>#VALUE!</v>
      </c>
      <c r="Q415" t="e">
        <f t="shared" si="60"/>
        <v>#VALUE!</v>
      </c>
    </row>
    <row r="416" spans="6:17" x14ac:dyDescent="0.35">
      <c r="F416" s="36">
        <f t="shared" si="53"/>
        <v>0</v>
      </c>
      <c r="G416" s="36" t="e">
        <f>F416*CÁLCULO!$G$13</f>
        <v>#VALUE!</v>
      </c>
      <c r="H416" s="36">
        <f t="shared" si="54"/>
        <v>0</v>
      </c>
      <c r="I416" s="36">
        <f t="shared" si="55"/>
        <v>0</v>
      </c>
      <c r="J416" s="36">
        <f t="shared" si="56"/>
        <v>0</v>
      </c>
      <c r="K416" s="36">
        <f t="shared" si="57"/>
        <v>0</v>
      </c>
      <c r="L416" s="43">
        <f t="shared" si="58"/>
        <v>0</v>
      </c>
      <c r="M416" t="e">
        <f t="shared" si="59"/>
        <v>#VALUE!</v>
      </c>
      <c r="N416" t="e">
        <f t="shared" si="59"/>
        <v>#VALUE!</v>
      </c>
      <c r="O416" t="e">
        <f t="shared" si="59"/>
        <v>#VALUE!</v>
      </c>
      <c r="P416" t="e">
        <f t="shared" si="52"/>
        <v>#VALUE!</v>
      </c>
      <c r="Q416" t="e">
        <f t="shared" si="60"/>
        <v>#VALUE!</v>
      </c>
    </row>
    <row r="417" spans="6:17" x14ac:dyDescent="0.35">
      <c r="F417" s="36">
        <f t="shared" si="53"/>
        <v>0</v>
      </c>
      <c r="G417" s="36" t="e">
        <f>F417*CÁLCULO!$G$13</f>
        <v>#VALUE!</v>
      </c>
      <c r="H417" s="36">
        <f t="shared" si="54"/>
        <v>0</v>
      </c>
      <c r="I417" s="36">
        <f t="shared" si="55"/>
        <v>0</v>
      </c>
      <c r="J417" s="36">
        <f t="shared" si="56"/>
        <v>0</v>
      </c>
      <c r="K417" s="36">
        <f t="shared" si="57"/>
        <v>0</v>
      </c>
      <c r="L417" s="43">
        <f t="shared" si="58"/>
        <v>0</v>
      </c>
      <c r="M417" t="e">
        <f t="shared" si="59"/>
        <v>#VALUE!</v>
      </c>
      <c r="N417" t="e">
        <f t="shared" si="59"/>
        <v>#VALUE!</v>
      </c>
      <c r="O417" t="e">
        <f t="shared" si="59"/>
        <v>#VALUE!</v>
      </c>
      <c r="P417" t="e">
        <f t="shared" si="52"/>
        <v>#VALUE!</v>
      </c>
      <c r="Q417" t="e">
        <f t="shared" si="60"/>
        <v>#VALUE!</v>
      </c>
    </row>
    <row r="418" spans="6:17" x14ac:dyDescent="0.35">
      <c r="F418" s="36">
        <f t="shared" si="53"/>
        <v>0</v>
      </c>
      <c r="G418" s="36" t="e">
        <f>F418*CÁLCULO!$G$13</f>
        <v>#VALUE!</v>
      </c>
      <c r="H418" s="36">
        <f t="shared" si="54"/>
        <v>0</v>
      </c>
      <c r="I418" s="36">
        <f t="shared" si="55"/>
        <v>0</v>
      </c>
      <c r="J418" s="36">
        <f t="shared" si="56"/>
        <v>0</v>
      </c>
      <c r="K418" s="36">
        <f t="shared" si="57"/>
        <v>0</v>
      </c>
      <c r="L418" s="43">
        <f t="shared" si="58"/>
        <v>0</v>
      </c>
      <c r="M418" t="e">
        <f t="shared" si="59"/>
        <v>#VALUE!</v>
      </c>
      <c r="N418" t="e">
        <f t="shared" si="59"/>
        <v>#VALUE!</v>
      </c>
      <c r="O418" t="e">
        <f t="shared" si="59"/>
        <v>#VALUE!</v>
      </c>
      <c r="P418" t="e">
        <f t="shared" si="52"/>
        <v>#VALUE!</v>
      </c>
      <c r="Q418" t="e">
        <f t="shared" si="60"/>
        <v>#VALUE!</v>
      </c>
    </row>
    <row r="419" spans="6:17" x14ac:dyDescent="0.35">
      <c r="F419" s="36">
        <f t="shared" si="53"/>
        <v>0</v>
      </c>
      <c r="G419" s="36" t="e">
        <f>F419*CÁLCULO!$G$13</f>
        <v>#VALUE!</v>
      </c>
      <c r="H419" s="36">
        <f t="shared" si="54"/>
        <v>0</v>
      </c>
      <c r="I419" s="36">
        <f t="shared" si="55"/>
        <v>0</v>
      </c>
      <c r="J419" s="36">
        <f t="shared" si="56"/>
        <v>0</v>
      </c>
      <c r="K419" s="36">
        <f t="shared" si="57"/>
        <v>0</v>
      </c>
      <c r="L419" s="43">
        <f t="shared" si="58"/>
        <v>0</v>
      </c>
      <c r="M419" t="e">
        <f t="shared" si="59"/>
        <v>#VALUE!</v>
      </c>
      <c r="N419" t="e">
        <f t="shared" si="59"/>
        <v>#VALUE!</v>
      </c>
      <c r="O419" t="e">
        <f t="shared" si="59"/>
        <v>#VALUE!</v>
      </c>
      <c r="P419" t="e">
        <f t="shared" si="52"/>
        <v>#VALUE!</v>
      </c>
      <c r="Q419" t="e">
        <f t="shared" si="60"/>
        <v>#VALUE!</v>
      </c>
    </row>
    <row r="420" spans="6:17" x14ac:dyDescent="0.35">
      <c r="F420" s="36">
        <f t="shared" si="53"/>
        <v>0</v>
      </c>
      <c r="G420" s="36" t="e">
        <f>F420*CÁLCULO!$G$13</f>
        <v>#VALUE!</v>
      </c>
      <c r="H420" s="36">
        <f t="shared" si="54"/>
        <v>0</v>
      </c>
      <c r="I420" s="36">
        <f t="shared" si="55"/>
        <v>0</v>
      </c>
      <c r="J420" s="36">
        <f t="shared" si="56"/>
        <v>0</v>
      </c>
      <c r="K420" s="36">
        <f t="shared" si="57"/>
        <v>0</v>
      </c>
      <c r="L420" s="43">
        <f t="shared" si="58"/>
        <v>0</v>
      </c>
      <c r="M420" t="e">
        <f t="shared" si="59"/>
        <v>#VALUE!</v>
      </c>
      <c r="N420" t="e">
        <f t="shared" si="59"/>
        <v>#VALUE!</v>
      </c>
      <c r="O420" t="e">
        <f t="shared" si="59"/>
        <v>#VALUE!</v>
      </c>
      <c r="P420" t="e">
        <f t="shared" si="52"/>
        <v>#VALUE!</v>
      </c>
      <c r="Q420" t="e">
        <f t="shared" si="60"/>
        <v>#VALUE!</v>
      </c>
    </row>
    <row r="421" spans="6:17" x14ac:dyDescent="0.35">
      <c r="F421" s="36">
        <f t="shared" si="53"/>
        <v>0</v>
      </c>
      <c r="G421" s="36" t="e">
        <f>F421*CÁLCULO!$G$13</f>
        <v>#VALUE!</v>
      </c>
      <c r="H421" s="36">
        <f t="shared" si="54"/>
        <v>0</v>
      </c>
      <c r="I421" s="36">
        <f t="shared" si="55"/>
        <v>0</v>
      </c>
      <c r="J421" s="36">
        <f t="shared" si="56"/>
        <v>0</v>
      </c>
      <c r="K421" s="36">
        <f t="shared" si="57"/>
        <v>0</v>
      </c>
      <c r="L421" s="43">
        <f t="shared" si="58"/>
        <v>0</v>
      </c>
      <c r="M421" t="e">
        <f t="shared" si="59"/>
        <v>#VALUE!</v>
      </c>
      <c r="N421" t="e">
        <f t="shared" si="59"/>
        <v>#VALUE!</v>
      </c>
      <c r="O421" t="e">
        <f t="shared" si="59"/>
        <v>#VALUE!</v>
      </c>
      <c r="P421" t="e">
        <f t="shared" si="52"/>
        <v>#VALUE!</v>
      </c>
      <c r="Q421" t="e">
        <f t="shared" si="60"/>
        <v>#VALUE!</v>
      </c>
    </row>
    <row r="422" spans="6:17" x14ac:dyDescent="0.35">
      <c r="F422" s="36">
        <f t="shared" si="53"/>
        <v>0</v>
      </c>
      <c r="G422" s="36" t="e">
        <f>F422*CÁLCULO!$G$13</f>
        <v>#VALUE!</v>
      </c>
      <c r="H422" s="36">
        <f t="shared" si="54"/>
        <v>0</v>
      </c>
      <c r="I422" s="36">
        <f t="shared" si="55"/>
        <v>0</v>
      </c>
      <c r="J422" s="36">
        <f t="shared" si="56"/>
        <v>0</v>
      </c>
      <c r="K422" s="36">
        <f t="shared" si="57"/>
        <v>0</v>
      </c>
      <c r="L422" s="43">
        <f t="shared" si="58"/>
        <v>0</v>
      </c>
      <c r="M422" t="e">
        <f t="shared" si="59"/>
        <v>#VALUE!</v>
      </c>
      <c r="N422" t="e">
        <f t="shared" si="59"/>
        <v>#VALUE!</v>
      </c>
      <c r="O422" t="e">
        <f t="shared" si="59"/>
        <v>#VALUE!</v>
      </c>
      <c r="P422" t="e">
        <f t="shared" si="52"/>
        <v>#VALUE!</v>
      </c>
      <c r="Q422" t="e">
        <f t="shared" si="60"/>
        <v>#VALUE!</v>
      </c>
    </row>
    <row r="423" spans="6:17" x14ac:dyDescent="0.35">
      <c r="F423" s="36">
        <f t="shared" si="53"/>
        <v>0</v>
      </c>
      <c r="G423" s="36" t="e">
        <f>F423*CÁLCULO!$G$13</f>
        <v>#VALUE!</v>
      </c>
      <c r="H423" s="36">
        <f t="shared" si="54"/>
        <v>0</v>
      </c>
      <c r="I423" s="36">
        <f t="shared" si="55"/>
        <v>0</v>
      </c>
      <c r="J423" s="36">
        <f t="shared" si="56"/>
        <v>0</v>
      </c>
      <c r="K423" s="36">
        <f t="shared" si="57"/>
        <v>0</v>
      </c>
      <c r="L423" s="43">
        <f t="shared" si="58"/>
        <v>0</v>
      </c>
      <c r="M423" t="e">
        <f t="shared" si="59"/>
        <v>#VALUE!</v>
      </c>
      <c r="N423" t="e">
        <f t="shared" si="59"/>
        <v>#VALUE!</v>
      </c>
      <c r="O423" t="e">
        <f t="shared" si="59"/>
        <v>#VALUE!</v>
      </c>
      <c r="P423" t="e">
        <f t="shared" si="52"/>
        <v>#VALUE!</v>
      </c>
      <c r="Q423" t="e">
        <f t="shared" si="60"/>
        <v>#VALUE!</v>
      </c>
    </row>
    <row r="424" spans="6:17" x14ac:dyDescent="0.35">
      <c r="F424" s="36">
        <f t="shared" si="53"/>
        <v>0</v>
      </c>
      <c r="G424" s="36" t="e">
        <f>F424*CÁLCULO!$G$13</f>
        <v>#VALUE!</v>
      </c>
      <c r="H424" s="36">
        <f t="shared" si="54"/>
        <v>0</v>
      </c>
      <c r="I424" s="36">
        <f t="shared" si="55"/>
        <v>0</v>
      </c>
      <c r="J424" s="36">
        <f t="shared" si="56"/>
        <v>0</v>
      </c>
      <c r="K424" s="36">
        <f t="shared" si="57"/>
        <v>0</v>
      </c>
      <c r="L424" s="43">
        <f t="shared" si="58"/>
        <v>0</v>
      </c>
      <c r="M424" t="e">
        <f t="shared" si="59"/>
        <v>#VALUE!</v>
      </c>
      <c r="N424" t="e">
        <f t="shared" si="59"/>
        <v>#VALUE!</v>
      </c>
      <c r="O424" t="e">
        <f t="shared" si="59"/>
        <v>#VALUE!</v>
      </c>
      <c r="P424" t="e">
        <f t="shared" si="52"/>
        <v>#VALUE!</v>
      </c>
      <c r="Q424" t="e">
        <f t="shared" si="60"/>
        <v>#VALUE!</v>
      </c>
    </row>
    <row r="425" spans="6:17" x14ac:dyDescent="0.35">
      <c r="F425" s="36">
        <f t="shared" si="53"/>
        <v>0</v>
      </c>
      <c r="G425" s="36" t="e">
        <f>F425*CÁLCULO!$G$13</f>
        <v>#VALUE!</v>
      </c>
      <c r="H425" s="36">
        <f t="shared" si="54"/>
        <v>0</v>
      </c>
      <c r="I425" s="36">
        <f t="shared" si="55"/>
        <v>0</v>
      </c>
      <c r="J425" s="36">
        <f t="shared" si="56"/>
        <v>0</v>
      </c>
      <c r="K425" s="36">
        <f t="shared" si="57"/>
        <v>0</v>
      </c>
      <c r="L425" s="43">
        <f t="shared" si="58"/>
        <v>0</v>
      </c>
      <c r="M425" t="e">
        <f t="shared" si="59"/>
        <v>#VALUE!</v>
      </c>
      <c r="N425" t="e">
        <f t="shared" si="59"/>
        <v>#VALUE!</v>
      </c>
      <c r="O425" t="e">
        <f t="shared" si="59"/>
        <v>#VALUE!</v>
      </c>
      <c r="P425" t="e">
        <f t="shared" si="52"/>
        <v>#VALUE!</v>
      </c>
      <c r="Q425" t="e">
        <f t="shared" si="60"/>
        <v>#VALUE!</v>
      </c>
    </row>
    <row r="426" spans="6:17" x14ac:dyDescent="0.35">
      <c r="F426" s="36">
        <f t="shared" si="53"/>
        <v>0</v>
      </c>
      <c r="G426" s="36" t="e">
        <f>F426*CÁLCULO!$G$13</f>
        <v>#VALUE!</v>
      </c>
      <c r="H426" s="36">
        <f t="shared" si="54"/>
        <v>0</v>
      </c>
      <c r="I426" s="36">
        <f t="shared" si="55"/>
        <v>0</v>
      </c>
      <c r="J426" s="36">
        <f t="shared" si="56"/>
        <v>0</v>
      </c>
      <c r="K426" s="36">
        <f t="shared" si="57"/>
        <v>0</v>
      </c>
      <c r="L426" s="43">
        <f t="shared" si="58"/>
        <v>0</v>
      </c>
      <c r="M426" t="e">
        <f t="shared" si="59"/>
        <v>#VALUE!</v>
      </c>
      <c r="N426" t="e">
        <f t="shared" si="59"/>
        <v>#VALUE!</v>
      </c>
      <c r="O426" t="e">
        <f t="shared" si="59"/>
        <v>#VALUE!</v>
      </c>
      <c r="P426" t="e">
        <f t="shared" si="52"/>
        <v>#VALUE!</v>
      </c>
      <c r="Q426" t="e">
        <f t="shared" si="60"/>
        <v>#VALUE!</v>
      </c>
    </row>
    <row r="427" spans="6:17" x14ac:dyDescent="0.35">
      <c r="F427" s="36">
        <f t="shared" si="53"/>
        <v>0</v>
      </c>
      <c r="G427" s="36" t="e">
        <f>F427*CÁLCULO!$G$13</f>
        <v>#VALUE!</v>
      </c>
      <c r="H427" s="36">
        <f t="shared" si="54"/>
        <v>0</v>
      </c>
      <c r="I427" s="36">
        <f t="shared" si="55"/>
        <v>0</v>
      </c>
      <c r="J427" s="36">
        <f t="shared" si="56"/>
        <v>0</v>
      </c>
      <c r="K427" s="36">
        <f t="shared" si="57"/>
        <v>0</v>
      </c>
      <c r="L427" s="43">
        <f t="shared" si="58"/>
        <v>0</v>
      </c>
      <c r="M427" t="e">
        <f t="shared" si="59"/>
        <v>#VALUE!</v>
      </c>
      <c r="N427" t="e">
        <f t="shared" si="59"/>
        <v>#VALUE!</v>
      </c>
      <c r="O427" t="e">
        <f t="shared" si="59"/>
        <v>#VALUE!</v>
      </c>
      <c r="P427" t="e">
        <f t="shared" si="52"/>
        <v>#VALUE!</v>
      </c>
      <c r="Q427" t="e">
        <f t="shared" si="60"/>
        <v>#VALUE!</v>
      </c>
    </row>
    <row r="428" spans="6:17" x14ac:dyDescent="0.35">
      <c r="F428" s="36">
        <f t="shared" si="53"/>
        <v>0</v>
      </c>
      <c r="G428" s="36" t="e">
        <f>F428*CÁLCULO!$G$13</f>
        <v>#VALUE!</v>
      </c>
      <c r="H428" s="36">
        <f t="shared" si="54"/>
        <v>0</v>
      </c>
      <c r="I428" s="36">
        <f t="shared" si="55"/>
        <v>0</v>
      </c>
      <c r="J428" s="36">
        <f t="shared" si="56"/>
        <v>0</v>
      </c>
      <c r="K428" s="36">
        <f t="shared" si="57"/>
        <v>0</v>
      </c>
      <c r="L428" s="43">
        <f t="shared" si="58"/>
        <v>0</v>
      </c>
      <c r="M428" t="e">
        <f t="shared" si="59"/>
        <v>#VALUE!</v>
      </c>
      <c r="N428" t="e">
        <f t="shared" si="59"/>
        <v>#VALUE!</v>
      </c>
      <c r="O428" t="e">
        <f t="shared" si="59"/>
        <v>#VALUE!</v>
      </c>
      <c r="P428" t="e">
        <f t="shared" si="52"/>
        <v>#VALUE!</v>
      </c>
      <c r="Q428" t="e">
        <f t="shared" si="60"/>
        <v>#VALUE!</v>
      </c>
    </row>
    <row r="429" spans="6:17" x14ac:dyDescent="0.35">
      <c r="F429" s="36">
        <f t="shared" si="53"/>
        <v>0</v>
      </c>
      <c r="G429" s="36" t="e">
        <f>F429*CÁLCULO!$G$13</f>
        <v>#VALUE!</v>
      </c>
      <c r="H429" s="36">
        <f t="shared" si="54"/>
        <v>0</v>
      </c>
      <c r="I429" s="36">
        <f t="shared" si="55"/>
        <v>0</v>
      </c>
      <c r="J429" s="36">
        <f t="shared" si="56"/>
        <v>0</v>
      </c>
      <c r="K429" s="36">
        <f t="shared" si="57"/>
        <v>0</v>
      </c>
      <c r="L429" s="43">
        <f t="shared" si="58"/>
        <v>0</v>
      </c>
      <c r="M429" t="e">
        <f t="shared" si="59"/>
        <v>#VALUE!</v>
      </c>
      <c r="N429" t="e">
        <f t="shared" si="59"/>
        <v>#VALUE!</v>
      </c>
      <c r="O429" t="e">
        <f t="shared" si="59"/>
        <v>#VALUE!</v>
      </c>
      <c r="P429" t="e">
        <f t="shared" si="52"/>
        <v>#VALUE!</v>
      </c>
      <c r="Q429" t="e">
        <f t="shared" si="60"/>
        <v>#VALUE!</v>
      </c>
    </row>
    <row r="430" spans="6:17" x14ac:dyDescent="0.35">
      <c r="F430" s="36">
        <f t="shared" si="53"/>
        <v>0</v>
      </c>
      <c r="G430" s="36" t="e">
        <f>F430*CÁLCULO!$G$13</f>
        <v>#VALUE!</v>
      </c>
      <c r="H430" s="36">
        <f t="shared" si="54"/>
        <v>0</v>
      </c>
      <c r="I430" s="36">
        <f t="shared" si="55"/>
        <v>0</v>
      </c>
      <c r="J430" s="36">
        <f t="shared" si="56"/>
        <v>0</v>
      </c>
      <c r="K430" s="36">
        <f t="shared" si="57"/>
        <v>0</v>
      </c>
      <c r="L430" s="43">
        <f t="shared" si="58"/>
        <v>0</v>
      </c>
      <c r="M430" t="e">
        <f t="shared" si="59"/>
        <v>#VALUE!</v>
      </c>
      <c r="N430" t="e">
        <f t="shared" si="59"/>
        <v>#VALUE!</v>
      </c>
      <c r="O430" t="e">
        <f t="shared" si="59"/>
        <v>#VALUE!</v>
      </c>
      <c r="P430" t="e">
        <f t="shared" si="52"/>
        <v>#VALUE!</v>
      </c>
      <c r="Q430" t="e">
        <f t="shared" si="60"/>
        <v>#VALUE!</v>
      </c>
    </row>
    <row r="431" spans="6:17" x14ac:dyDescent="0.35">
      <c r="F431" s="36">
        <f t="shared" si="53"/>
        <v>0</v>
      </c>
      <c r="G431" s="36" t="e">
        <f>F431*CÁLCULO!$G$13</f>
        <v>#VALUE!</v>
      </c>
      <c r="H431" s="36">
        <f t="shared" si="54"/>
        <v>0</v>
      </c>
      <c r="I431" s="36">
        <f t="shared" si="55"/>
        <v>0</v>
      </c>
      <c r="J431" s="36">
        <f t="shared" si="56"/>
        <v>0</v>
      </c>
      <c r="K431" s="36">
        <f t="shared" si="57"/>
        <v>0</v>
      </c>
      <c r="L431" s="43">
        <f t="shared" si="58"/>
        <v>0</v>
      </c>
      <c r="M431" t="e">
        <f t="shared" si="59"/>
        <v>#VALUE!</v>
      </c>
      <c r="N431" t="e">
        <f t="shared" si="59"/>
        <v>#VALUE!</v>
      </c>
      <c r="O431" t="e">
        <f t="shared" si="59"/>
        <v>#VALUE!</v>
      </c>
      <c r="P431" t="e">
        <f t="shared" si="52"/>
        <v>#VALUE!</v>
      </c>
      <c r="Q431" t="e">
        <f t="shared" si="60"/>
        <v>#VALUE!</v>
      </c>
    </row>
    <row r="432" spans="6:17" x14ac:dyDescent="0.35">
      <c r="F432" s="36">
        <f t="shared" si="53"/>
        <v>0</v>
      </c>
      <c r="G432" s="36" t="e">
        <f>F432*CÁLCULO!$G$13</f>
        <v>#VALUE!</v>
      </c>
      <c r="H432" s="36">
        <f t="shared" si="54"/>
        <v>0</v>
      </c>
      <c r="I432" s="36">
        <f t="shared" si="55"/>
        <v>0</v>
      </c>
      <c r="J432" s="36">
        <f t="shared" si="56"/>
        <v>0</v>
      </c>
      <c r="K432" s="36">
        <f t="shared" si="57"/>
        <v>0</v>
      </c>
      <c r="L432" s="43">
        <f t="shared" si="58"/>
        <v>0</v>
      </c>
      <c r="M432" t="e">
        <f t="shared" si="59"/>
        <v>#VALUE!</v>
      </c>
      <c r="N432" t="e">
        <f t="shared" si="59"/>
        <v>#VALUE!</v>
      </c>
      <c r="O432" t="e">
        <f t="shared" si="59"/>
        <v>#VALUE!</v>
      </c>
      <c r="P432" t="e">
        <f t="shared" si="52"/>
        <v>#VALUE!</v>
      </c>
      <c r="Q432" t="e">
        <f t="shared" si="60"/>
        <v>#VALUE!</v>
      </c>
    </row>
    <row r="433" spans="6:17" x14ac:dyDescent="0.35">
      <c r="F433" s="36">
        <f t="shared" si="53"/>
        <v>0</v>
      </c>
      <c r="G433" s="36" t="e">
        <f>F433*CÁLCULO!$G$13</f>
        <v>#VALUE!</v>
      </c>
      <c r="H433" s="36">
        <f t="shared" si="54"/>
        <v>0</v>
      </c>
      <c r="I433" s="36">
        <f t="shared" si="55"/>
        <v>0</v>
      </c>
      <c r="J433" s="36">
        <f t="shared" si="56"/>
        <v>0</v>
      </c>
      <c r="K433" s="36">
        <f t="shared" si="57"/>
        <v>0</v>
      </c>
      <c r="L433" s="43">
        <f t="shared" si="58"/>
        <v>0</v>
      </c>
      <c r="M433" t="e">
        <f t="shared" si="59"/>
        <v>#VALUE!</v>
      </c>
      <c r="N433" t="e">
        <f t="shared" si="59"/>
        <v>#VALUE!</v>
      </c>
      <c r="O433" t="e">
        <f t="shared" si="59"/>
        <v>#VALUE!</v>
      </c>
      <c r="P433" t="e">
        <f t="shared" si="52"/>
        <v>#VALUE!</v>
      </c>
      <c r="Q433" t="e">
        <f t="shared" si="60"/>
        <v>#VALUE!</v>
      </c>
    </row>
    <row r="434" spans="6:17" x14ac:dyDescent="0.35">
      <c r="F434" s="36">
        <f t="shared" si="53"/>
        <v>0</v>
      </c>
      <c r="G434" s="36" t="e">
        <f>F434*CÁLCULO!$G$13</f>
        <v>#VALUE!</v>
      </c>
      <c r="H434" s="36">
        <f t="shared" si="54"/>
        <v>0</v>
      </c>
      <c r="I434" s="36">
        <f t="shared" si="55"/>
        <v>0</v>
      </c>
      <c r="J434" s="36">
        <f t="shared" si="56"/>
        <v>0</v>
      </c>
      <c r="K434" s="36">
        <f t="shared" si="57"/>
        <v>0</v>
      </c>
      <c r="L434" s="43">
        <f t="shared" si="58"/>
        <v>0</v>
      </c>
      <c r="M434" t="e">
        <f t="shared" si="59"/>
        <v>#VALUE!</v>
      </c>
      <c r="N434" t="e">
        <f t="shared" si="59"/>
        <v>#VALUE!</v>
      </c>
      <c r="O434" t="e">
        <f t="shared" si="59"/>
        <v>#VALUE!</v>
      </c>
      <c r="P434" t="e">
        <f t="shared" si="52"/>
        <v>#VALUE!</v>
      </c>
      <c r="Q434" t="e">
        <f t="shared" si="60"/>
        <v>#VALUE!</v>
      </c>
    </row>
    <row r="435" spans="6:17" x14ac:dyDescent="0.35">
      <c r="F435" s="36">
        <f t="shared" si="53"/>
        <v>0</v>
      </c>
      <c r="G435" s="36" t="e">
        <f>F435*CÁLCULO!$G$13</f>
        <v>#VALUE!</v>
      </c>
      <c r="H435" s="36">
        <f t="shared" si="54"/>
        <v>0</v>
      </c>
      <c r="I435" s="36">
        <f t="shared" si="55"/>
        <v>0</v>
      </c>
      <c r="J435" s="36">
        <f t="shared" si="56"/>
        <v>0</v>
      </c>
      <c r="K435" s="36">
        <f t="shared" si="57"/>
        <v>0</v>
      </c>
      <c r="L435" s="43">
        <f t="shared" si="58"/>
        <v>0</v>
      </c>
      <c r="M435" t="e">
        <f t="shared" si="59"/>
        <v>#VALUE!</v>
      </c>
      <c r="N435" t="e">
        <f t="shared" si="59"/>
        <v>#VALUE!</v>
      </c>
      <c r="O435" t="e">
        <f t="shared" si="59"/>
        <v>#VALUE!</v>
      </c>
      <c r="P435" t="e">
        <f t="shared" si="52"/>
        <v>#VALUE!</v>
      </c>
      <c r="Q435" t="e">
        <f t="shared" si="60"/>
        <v>#VALUE!</v>
      </c>
    </row>
    <row r="436" spans="6:17" x14ac:dyDescent="0.35">
      <c r="F436" s="36">
        <f t="shared" si="53"/>
        <v>0</v>
      </c>
      <c r="G436" s="36" t="e">
        <f>F436*CÁLCULO!$G$13</f>
        <v>#VALUE!</v>
      </c>
      <c r="H436" s="36">
        <f t="shared" si="54"/>
        <v>0</v>
      </c>
      <c r="I436" s="36">
        <f t="shared" si="55"/>
        <v>0</v>
      </c>
      <c r="J436" s="36">
        <f t="shared" si="56"/>
        <v>0</v>
      </c>
      <c r="K436" s="36">
        <f t="shared" si="57"/>
        <v>0</v>
      </c>
      <c r="L436" s="43">
        <f t="shared" si="58"/>
        <v>0</v>
      </c>
      <c r="M436" t="e">
        <f t="shared" si="59"/>
        <v>#VALUE!</v>
      </c>
      <c r="N436" t="e">
        <f t="shared" si="59"/>
        <v>#VALUE!</v>
      </c>
      <c r="O436" t="e">
        <f t="shared" si="59"/>
        <v>#VALUE!</v>
      </c>
      <c r="P436" t="e">
        <f t="shared" si="52"/>
        <v>#VALUE!</v>
      </c>
      <c r="Q436" t="e">
        <f t="shared" si="60"/>
        <v>#VALUE!</v>
      </c>
    </row>
    <row r="437" spans="6:17" x14ac:dyDescent="0.35">
      <c r="F437" s="36">
        <f t="shared" si="53"/>
        <v>0</v>
      </c>
      <c r="G437" s="36" t="e">
        <f>F437*CÁLCULO!$G$13</f>
        <v>#VALUE!</v>
      </c>
      <c r="H437" s="36">
        <f t="shared" si="54"/>
        <v>0</v>
      </c>
      <c r="I437" s="36">
        <f t="shared" si="55"/>
        <v>0</v>
      </c>
      <c r="J437" s="36">
        <f t="shared" si="56"/>
        <v>0</v>
      </c>
      <c r="K437" s="36">
        <f t="shared" si="57"/>
        <v>0</v>
      </c>
      <c r="L437" s="43">
        <f t="shared" si="58"/>
        <v>0</v>
      </c>
      <c r="M437" t="e">
        <f t="shared" si="59"/>
        <v>#VALUE!</v>
      </c>
      <c r="N437" t="e">
        <f t="shared" si="59"/>
        <v>#VALUE!</v>
      </c>
      <c r="O437" t="e">
        <f t="shared" si="59"/>
        <v>#VALUE!</v>
      </c>
      <c r="P437" t="e">
        <f t="shared" si="52"/>
        <v>#VALUE!</v>
      </c>
      <c r="Q437" t="e">
        <f t="shared" si="60"/>
        <v>#VALUE!</v>
      </c>
    </row>
    <row r="438" spans="6:17" x14ac:dyDescent="0.35">
      <c r="F438" s="36">
        <f t="shared" si="53"/>
        <v>0</v>
      </c>
      <c r="G438" s="36" t="e">
        <f>F438*CÁLCULO!$G$13</f>
        <v>#VALUE!</v>
      </c>
      <c r="H438" s="36">
        <f t="shared" si="54"/>
        <v>0</v>
      </c>
      <c r="I438" s="36">
        <f t="shared" si="55"/>
        <v>0</v>
      </c>
      <c r="J438" s="36">
        <f t="shared" si="56"/>
        <v>0</v>
      </c>
      <c r="K438" s="36">
        <f t="shared" si="57"/>
        <v>0</v>
      </c>
      <c r="L438" s="43">
        <f t="shared" si="58"/>
        <v>0</v>
      </c>
      <c r="M438" t="e">
        <f t="shared" si="59"/>
        <v>#VALUE!</v>
      </c>
      <c r="N438" t="e">
        <f t="shared" si="59"/>
        <v>#VALUE!</v>
      </c>
      <c r="O438" t="e">
        <f t="shared" si="59"/>
        <v>#VALUE!</v>
      </c>
      <c r="P438" t="e">
        <f t="shared" si="52"/>
        <v>#VALUE!</v>
      </c>
      <c r="Q438" t="e">
        <f t="shared" si="60"/>
        <v>#VALUE!</v>
      </c>
    </row>
    <row r="439" spans="6:17" x14ac:dyDescent="0.35">
      <c r="F439" s="36">
        <f t="shared" si="53"/>
        <v>0</v>
      </c>
      <c r="G439" s="36" t="e">
        <f>F439*CÁLCULO!$G$13</f>
        <v>#VALUE!</v>
      </c>
      <c r="H439" s="36">
        <f t="shared" si="54"/>
        <v>0</v>
      </c>
      <c r="I439" s="36">
        <f t="shared" si="55"/>
        <v>0</v>
      </c>
      <c r="J439" s="36">
        <f t="shared" si="56"/>
        <v>0</v>
      </c>
      <c r="K439" s="36">
        <f t="shared" si="57"/>
        <v>0</v>
      </c>
      <c r="L439" s="43">
        <f t="shared" si="58"/>
        <v>0</v>
      </c>
      <c r="M439" t="e">
        <f t="shared" si="59"/>
        <v>#VALUE!</v>
      </c>
      <c r="N439" t="e">
        <f t="shared" si="59"/>
        <v>#VALUE!</v>
      </c>
      <c r="O439" t="e">
        <f t="shared" si="59"/>
        <v>#VALUE!</v>
      </c>
      <c r="P439" t="e">
        <f t="shared" si="52"/>
        <v>#VALUE!</v>
      </c>
      <c r="Q439" t="e">
        <f t="shared" si="60"/>
        <v>#VALUE!</v>
      </c>
    </row>
    <row r="440" spans="6:17" x14ac:dyDescent="0.35">
      <c r="F440" s="36">
        <f t="shared" si="53"/>
        <v>0</v>
      </c>
      <c r="G440" s="36" t="e">
        <f>F440*CÁLCULO!$G$13</f>
        <v>#VALUE!</v>
      </c>
      <c r="H440" s="36">
        <f t="shared" si="54"/>
        <v>0</v>
      </c>
      <c r="I440" s="36">
        <f t="shared" si="55"/>
        <v>0</v>
      </c>
      <c r="J440" s="36">
        <f t="shared" si="56"/>
        <v>0</v>
      </c>
      <c r="K440" s="36">
        <f t="shared" si="57"/>
        <v>0</v>
      </c>
      <c r="L440" s="43">
        <f t="shared" si="58"/>
        <v>0</v>
      </c>
      <c r="M440" t="e">
        <f t="shared" si="59"/>
        <v>#VALUE!</v>
      </c>
      <c r="N440" t="e">
        <f t="shared" si="59"/>
        <v>#VALUE!</v>
      </c>
      <c r="O440" t="e">
        <f t="shared" si="59"/>
        <v>#VALUE!</v>
      </c>
      <c r="P440" t="e">
        <f t="shared" si="52"/>
        <v>#VALUE!</v>
      </c>
      <c r="Q440" t="e">
        <f t="shared" si="60"/>
        <v>#VALUE!</v>
      </c>
    </row>
    <row r="441" spans="6:17" x14ac:dyDescent="0.35">
      <c r="F441" s="36">
        <f t="shared" si="53"/>
        <v>0</v>
      </c>
      <c r="G441" s="36" t="e">
        <f>F441*CÁLCULO!$G$13</f>
        <v>#VALUE!</v>
      </c>
      <c r="H441" s="36">
        <f t="shared" si="54"/>
        <v>0</v>
      </c>
      <c r="I441" s="36">
        <f t="shared" si="55"/>
        <v>0</v>
      </c>
      <c r="J441" s="36">
        <f t="shared" si="56"/>
        <v>0</v>
      </c>
      <c r="K441" s="36">
        <f t="shared" si="57"/>
        <v>0</v>
      </c>
      <c r="L441" s="43">
        <f t="shared" si="58"/>
        <v>0</v>
      </c>
      <c r="M441" t="e">
        <f t="shared" si="59"/>
        <v>#VALUE!</v>
      </c>
      <c r="N441" t="e">
        <f t="shared" si="59"/>
        <v>#VALUE!</v>
      </c>
      <c r="O441" t="e">
        <f t="shared" si="59"/>
        <v>#VALUE!</v>
      </c>
      <c r="P441" t="e">
        <f t="shared" si="52"/>
        <v>#VALUE!</v>
      </c>
      <c r="Q441" t="e">
        <f t="shared" si="60"/>
        <v>#VALUE!</v>
      </c>
    </row>
    <row r="442" spans="6:17" x14ac:dyDescent="0.35">
      <c r="F442" s="36">
        <f t="shared" si="53"/>
        <v>0</v>
      </c>
      <c r="G442" s="36" t="e">
        <f>F442*CÁLCULO!$G$13</f>
        <v>#VALUE!</v>
      </c>
      <c r="H442" s="36">
        <f t="shared" si="54"/>
        <v>0</v>
      </c>
      <c r="I442" s="36">
        <f t="shared" si="55"/>
        <v>0</v>
      </c>
      <c r="J442" s="36">
        <f t="shared" si="56"/>
        <v>0</v>
      </c>
      <c r="K442" s="36">
        <f t="shared" si="57"/>
        <v>0</v>
      </c>
      <c r="L442" s="43">
        <f t="shared" si="58"/>
        <v>0</v>
      </c>
      <c r="M442" t="e">
        <f t="shared" si="59"/>
        <v>#VALUE!</v>
      </c>
      <c r="N442" t="e">
        <f t="shared" si="59"/>
        <v>#VALUE!</v>
      </c>
      <c r="O442" t="e">
        <f t="shared" si="59"/>
        <v>#VALUE!</v>
      </c>
      <c r="P442" t="e">
        <f t="shared" si="52"/>
        <v>#VALUE!</v>
      </c>
      <c r="Q442" t="e">
        <f t="shared" si="60"/>
        <v>#VALUE!</v>
      </c>
    </row>
    <row r="443" spans="6:17" x14ac:dyDescent="0.35">
      <c r="F443" s="36">
        <f t="shared" si="53"/>
        <v>0</v>
      </c>
      <c r="G443" s="36" t="e">
        <f>F443*CÁLCULO!$G$13</f>
        <v>#VALUE!</v>
      </c>
      <c r="H443" s="36">
        <f t="shared" si="54"/>
        <v>0</v>
      </c>
      <c r="I443" s="36">
        <f t="shared" si="55"/>
        <v>0</v>
      </c>
      <c r="J443" s="36">
        <f t="shared" si="56"/>
        <v>0</v>
      </c>
      <c r="K443" s="36">
        <f t="shared" si="57"/>
        <v>0</v>
      </c>
      <c r="L443" s="43">
        <f t="shared" si="58"/>
        <v>0</v>
      </c>
      <c r="M443" t="e">
        <f t="shared" si="59"/>
        <v>#VALUE!</v>
      </c>
      <c r="N443" t="e">
        <f t="shared" si="59"/>
        <v>#VALUE!</v>
      </c>
      <c r="O443" t="e">
        <f t="shared" si="59"/>
        <v>#VALUE!</v>
      </c>
      <c r="P443" t="e">
        <f t="shared" si="52"/>
        <v>#VALUE!</v>
      </c>
      <c r="Q443" t="e">
        <f t="shared" si="60"/>
        <v>#VALUE!</v>
      </c>
    </row>
    <row r="444" spans="6:17" x14ac:dyDescent="0.35">
      <c r="F444" s="36">
        <f t="shared" si="53"/>
        <v>0</v>
      </c>
      <c r="G444" s="36" t="e">
        <f>F444*CÁLCULO!$G$13</f>
        <v>#VALUE!</v>
      </c>
      <c r="H444" s="36">
        <f t="shared" si="54"/>
        <v>0</v>
      </c>
      <c r="I444" s="36">
        <f t="shared" si="55"/>
        <v>0</v>
      </c>
      <c r="J444" s="36">
        <f t="shared" si="56"/>
        <v>0</v>
      </c>
      <c r="K444" s="36">
        <f t="shared" si="57"/>
        <v>0</v>
      </c>
      <c r="L444" s="43">
        <f t="shared" si="58"/>
        <v>0</v>
      </c>
      <c r="M444" t="e">
        <f t="shared" si="59"/>
        <v>#VALUE!</v>
      </c>
      <c r="N444" t="e">
        <f t="shared" si="59"/>
        <v>#VALUE!</v>
      </c>
      <c r="O444" t="e">
        <f t="shared" si="59"/>
        <v>#VALUE!</v>
      </c>
      <c r="P444" t="e">
        <f t="shared" si="52"/>
        <v>#VALUE!</v>
      </c>
      <c r="Q444" t="e">
        <f t="shared" si="60"/>
        <v>#VALUE!</v>
      </c>
    </row>
    <row r="445" spans="6:17" x14ac:dyDescent="0.35">
      <c r="F445" s="36">
        <f t="shared" si="53"/>
        <v>0</v>
      </c>
      <c r="G445" s="36" t="e">
        <f>F445*CÁLCULO!$G$13</f>
        <v>#VALUE!</v>
      </c>
      <c r="H445" s="36">
        <f t="shared" si="54"/>
        <v>0</v>
      </c>
      <c r="I445" s="36">
        <f t="shared" si="55"/>
        <v>0</v>
      </c>
      <c r="J445" s="36">
        <f t="shared" si="56"/>
        <v>0</v>
      </c>
      <c r="K445" s="36">
        <f t="shared" si="57"/>
        <v>0</v>
      </c>
      <c r="L445" s="43">
        <f t="shared" si="58"/>
        <v>0</v>
      </c>
      <c r="M445" t="e">
        <f t="shared" si="59"/>
        <v>#VALUE!</v>
      </c>
      <c r="N445" t="e">
        <f t="shared" si="59"/>
        <v>#VALUE!</v>
      </c>
      <c r="O445" t="e">
        <f t="shared" si="59"/>
        <v>#VALUE!</v>
      </c>
      <c r="P445" t="e">
        <f t="shared" si="52"/>
        <v>#VALUE!</v>
      </c>
      <c r="Q445" t="e">
        <f t="shared" si="60"/>
        <v>#VALUE!</v>
      </c>
    </row>
    <row r="446" spans="6:17" x14ac:dyDescent="0.35">
      <c r="F446" s="36">
        <f t="shared" si="53"/>
        <v>0</v>
      </c>
      <c r="G446" s="36" t="e">
        <f>F446*CÁLCULO!$G$13</f>
        <v>#VALUE!</v>
      </c>
      <c r="H446" s="36">
        <f t="shared" si="54"/>
        <v>0</v>
      </c>
      <c r="I446" s="36">
        <f t="shared" si="55"/>
        <v>0</v>
      </c>
      <c r="J446" s="36">
        <f t="shared" si="56"/>
        <v>0</v>
      </c>
      <c r="K446" s="36">
        <f t="shared" si="57"/>
        <v>0</v>
      </c>
      <c r="L446" s="43">
        <f t="shared" si="58"/>
        <v>0</v>
      </c>
      <c r="M446" t="e">
        <f t="shared" si="59"/>
        <v>#VALUE!</v>
      </c>
      <c r="N446" t="e">
        <f t="shared" si="59"/>
        <v>#VALUE!</v>
      </c>
      <c r="O446" t="e">
        <f t="shared" si="59"/>
        <v>#VALUE!</v>
      </c>
      <c r="P446" t="e">
        <f t="shared" si="52"/>
        <v>#VALUE!</v>
      </c>
      <c r="Q446" t="e">
        <f t="shared" si="60"/>
        <v>#VALUE!</v>
      </c>
    </row>
    <row r="447" spans="6:17" x14ac:dyDescent="0.35">
      <c r="F447" s="36">
        <f t="shared" si="53"/>
        <v>0</v>
      </c>
      <c r="G447" s="36" t="e">
        <f>F447*CÁLCULO!$G$13</f>
        <v>#VALUE!</v>
      </c>
      <c r="H447" s="36">
        <f t="shared" si="54"/>
        <v>0</v>
      </c>
      <c r="I447" s="36">
        <f t="shared" si="55"/>
        <v>0</v>
      </c>
      <c r="J447" s="36">
        <f t="shared" si="56"/>
        <v>0</v>
      </c>
      <c r="K447" s="36">
        <f t="shared" si="57"/>
        <v>0</v>
      </c>
      <c r="L447" s="43">
        <f t="shared" si="58"/>
        <v>0</v>
      </c>
      <c r="M447" t="e">
        <f t="shared" si="59"/>
        <v>#VALUE!</v>
      </c>
      <c r="N447" t="e">
        <f t="shared" si="59"/>
        <v>#VALUE!</v>
      </c>
      <c r="O447" t="e">
        <f t="shared" si="59"/>
        <v>#VALUE!</v>
      </c>
      <c r="P447" t="e">
        <f t="shared" si="52"/>
        <v>#VALUE!</v>
      </c>
      <c r="Q447" t="e">
        <f t="shared" si="60"/>
        <v>#VALUE!</v>
      </c>
    </row>
    <row r="448" spans="6:17" x14ac:dyDescent="0.35">
      <c r="F448" s="36">
        <f t="shared" si="53"/>
        <v>0</v>
      </c>
      <c r="G448" s="36" t="e">
        <f>F448*CÁLCULO!$G$13</f>
        <v>#VALUE!</v>
      </c>
      <c r="H448" s="36">
        <f t="shared" si="54"/>
        <v>0</v>
      </c>
      <c r="I448" s="36">
        <f t="shared" si="55"/>
        <v>0</v>
      </c>
      <c r="J448" s="36">
        <f t="shared" si="56"/>
        <v>0</v>
      </c>
      <c r="K448" s="36">
        <f t="shared" si="57"/>
        <v>0</v>
      </c>
      <c r="L448" s="43">
        <f t="shared" si="58"/>
        <v>0</v>
      </c>
      <c r="M448" t="e">
        <f t="shared" si="59"/>
        <v>#VALUE!</v>
      </c>
      <c r="N448" t="e">
        <f t="shared" si="59"/>
        <v>#VALUE!</v>
      </c>
      <c r="O448" t="e">
        <f t="shared" si="59"/>
        <v>#VALUE!</v>
      </c>
      <c r="P448" t="e">
        <f t="shared" si="52"/>
        <v>#VALUE!</v>
      </c>
      <c r="Q448" t="e">
        <f t="shared" si="60"/>
        <v>#VALUE!</v>
      </c>
    </row>
    <row r="449" spans="6:17" x14ac:dyDescent="0.35">
      <c r="F449" s="36">
        <f t="shared" si="53"/>
        <v>0</v>
      </c>
      <c r="G449" s="36" t="e">
        <f>F449*CÁLCULO!$G$13</f>
        <v>#VALUE!</v>
      </c>
      <c r="H449" s="36">
        <f t="shared" si="54"/>
        <v>0</v>
      </c>
      <c r="I449" s="36">
        <f t="shared" si="55"/>
        <v>0</v>
      </c>
      <c r="J449" s="36">
        <f t="shared" si="56"/>
        <v>0</v>
      </c>
      <c r="K449" s="36">
        <f t="shared" si="57"/>
        <v>0</v>
      </c>
      <c r="L449" s="43">
        <f t="shared" si="58"/>
        <v>0</v>
      </c>
      <c r="M449" t="e">
        <f t="shared" si="59"/>
        <v>#VALUE!</v>
      </c>
      <c r="N449" t="e">
        <f t="shared" si="59"/>
        <v>#VALUE!</v>
      </c>
      <c r="O449" t="e">
        <f t="shared" si="59"/>
        <v>#VALUE!</v>
      </c>
      <c r="P449" t="e">
        <f t="shared" si="52"/>
        <v>#VALUE!</v>
      </c>
      <c r="Q449" t="e">
        <f t="shared" si="60"/>
        <v>#VALUE!</v>
      </c>
    </row>
    <row r="450" spans="6:17" x14ac:dyDescent="0.35">
      <c r="F450" s="36">
        <f t="shared" si="53"/>
        <v>0</v>
      </c>
      <c r="G450" s="36" t="e">
        <f>F450*CÁLCULO!$G$13</f>
        <v>#VALUE!</v>
      </c>
      <c r="H450" s="36">
        <f t="shared" si="54"/>
        <v>0</v>
      </c>
      <c r="I450" s="36">
        <f t="shared" si="55"/>
        <v>0</v>
      </c>
      <c r="J450" s="36">
        <f t="shared" si="56"/>
        <v>0</v>
      </c>
      <c r="K450" s="36">
        <f t="shared" si="57"/>
        <v>0</v>
      </c>
      <c r="L450" s="43">
        <f t="shared" si="58"/>
        <v>0</v>
      </c>
      <c r="M450" t="e">
        <f t="shared" si="59"/>
        <v>#VALUE!</v>
      </c>
      <c r="N450" t="e">
        <f t="shared" si="59"/>
        <v>#VALUE!</v>
      </c>
      <c r="O450" t="e">
        <f t="shared" si="59"/>
        <v>#VALUE!</v>
      </c>
      <c r="P450" t="e">
        <f t="shared" si="52"/>
        <v>#VALUE!</v>
      </c>
      <c r="Q450" t="e">
        <f t="shared" si="60"/>
        <v>#VALUE!</v>
      </c>
    </row>
    <row r="451" spans="6:17" x14ac:dyDescent="0.35">
      <c r="F451" s="36">
        <f t="shared" si="53"/>
        <v>0</v>
      </c>
      <c r="G451" s="36" t="e">
        <f>F451*CÁLCULO!$G$13</f>
        <v>#VALUE!</v>
      </c>
      <c r="H451" s="36">
        <f t="shared" si="54"/>
        <v>0</v>
      </c>
      <c r="I451" s="36">
        <f t="shared" si="55"/>
        <v>0</v>
      </c>
      <c r="J451" s="36">
        <f t="shared" si="56"/>
        <v>0</v>
      </c>
      <c r="K451" s="36">
        <f t="shared" si="57"/>
        <v>0</v>
      </c>
      <c r="L451" s="43">
        <f t="shared" si="58"/>
        <v>0</v>
      </c>
      <c r="M451" t="e">
        <f t="shared" si="59"/>
        <v>#VALUE!</v>
      </c>
      <c r="N451" t="e">
        <f t="shared" si="59"/>
        <v>#VALUE!</v>
      </c>
      <c r="O451" t="e">
        <f t="shared" si="59"/>
        <v>#VALUE!</v>
      </c>
      <c r="P451" t="e">
        <f t="shared" si="52"/>
        <v>#VALUE!</v>
      </c>
      <c r="Q451" t="e">
        <f t="shared" si="60"/>
        <v>#VALUE!</v>
      </c>
    </row>
    <row r="452" spans="6:17" x14ac:dyDescent="0.35">
      <c r="F452" s="36">
        <f t="shared" si="53"/>
        <v>0</v>
      </c>
      <c r="G452" s="36" t="e">
        <f>F452*CÁLCULO!$G$13</f>
        <v>#VALUE!</v>
      </c>
      <c r="H452" s="36">
        <f t="shared" si="54"/>
        <v>0</v>
      </c>
      <c r="I452" s="36">
        <f t="shared" si="55"/>
        <v>0</v>
      </c>
      <c r="J452" s="36">
        <f t="shared" si="56"/>
        <v>0</v>
      </c>
      <c r="K452" s="36">
        <f t="shared" si="57"/>
        <v>0</v>
      </c>
      <c r="L452" s="43">
        <f t="shared" si="58"/>
        <v>0</v>
      </c>
      <c r="M452" t="e">
        <f t="shared" si="59"/>
        <v>#VALUE!</v>
      </c>
      <c r="N452" t="e">
        <f t="shared" si="59"/>
        <v>#VALUE!</v>
      </c>
      <c r="O452" t="e">
        <f t="shared" si="59"/>
        <v>#VALUE!</v>
      </c>
      <c r="P452" t="e">
        <f t="shared" si="59"/>
        <v>#VALUE!</v>
      </c>
      <c r="Q452" t="e">
        <f t="shared" si="60"/>
        <v>#VALUE!</v>
      </c>
    </row>
    <row r="453" spans="6:17" x14ac:dyDescent="0.35">
      <c r="F453" s="36">
        <f t="shared" ref="F453:F516" si="61">SUM(B453:E453)</f>
        <v>0</v>
      </c>
      <c r="G453" s="36" t="e">
        <f>F453*CÁLCULO!$G$13</f>
        <v>#VALUE!</v>
      </c>
      <c r="H453" s="36">
        <f t="shared" ref="H453:H516" si="62">B453*$H$2</f>
        <v>0</v>
      </c>
      <c r="I453" s="36">
        <f t="shared" ref="I453:I516" si="63">C453*$I$2</f>
        <v>0</v>
      </c>
      <c r="J453" s="36">
        <f t="shared" ref="J453:J516" si="64">D453*$J$2</f>
        <v>0</v>
      </c>
      <c r="K453" s="36">
        <f t="shared" ref="K453:K516" si="65">E453*$K$2</f>
        <v>0</v>
      </c>
      <c r="L453" s="43">
        <f t="shared" ref="L453:L516" si="66">SUM(H453:K453)</f>
        <v>0</v>
      </c>
      <c r="M453" t="e">
        <f t="shared" ref="M453:P516" si="67">IF($L453&lt;=$G453,H453,(H453*$G453)/$L453)</f>
        <v>#VALUE!</v>
      </c>
      <c r="N453" t="e">
        <f t="shared" si="67"/>
        <v>#VALUE!</v>
      </c>
      <c r="O453" t="e">
        <f t="shared" si="67"/>
        <v>#VALUE!</v>
      </c>
      <c r="P453" t="e">
        <f t="shared" si="67"/>
        <v>#VALUE!</v>
      </c>
      <c r="Q453" t="e">
        <f t="shared" ref="Q453:Q516" si="68">SUM(M453:P453)</f>
        <v>#VALUE!</v>
      </c>
    </row>
    <row r="454" spans="6:17" x14ac:dyDescent="0.35">
      <c r="F454" s="36">
        <f t="shared" si="61"/>
        <v>0</v>
      </c>
      <c r="G454" s="36" t="e">
        <f>F454*CÁLCULO!$G$13</f>
        <v>#VALUE!</v>
      </c>
      <c r="H454" s="36">
        <f t="shared" si="62"/>
        <v>0</v>
      </c>
      <c r="I454" s="36">
        <f t="shared" si="63"/>
        <v>0</v>
      </c>
      <c r="J454" s="36">
        <f t="shared" si="64"/>
        <v>0</v>
      </c>
      <c r="K454" s="36">
        <f t="shared" si="65"/>
        <v>0</v>
      </c>
      <c r="L454" s="43">
        <f t="shared" si="66"/>
        <v>0</v>
      </c>
      <c r="M454" t="e">
        <f t="shared" si="67"/>
        <v>#VALUE!</v>
      </c>
      <c r="N454" t="e">
        <f t="shared" si="67"/>
        <v>#VALUE!</v>
      </c>
      <c r="O454" t="e">
        <f t="shared" si="67"/>
        <v>#VALUE!</v>
      </c>
      <c r="P454" t="e">
        <f t="shared" si="67"/>
        <v>#VALUE!</v>
      </c>
      <c r="Q454" t="e">
        <f t="shared" si="68"/>
        <v>#VALUE!</v>
      </c>
    </row>
    <row r="455" spans="6:17" x14ac:dyDescent="0.35">
      <c r="F455" s="36">
        <f t="shared" si="61"/>
        <v>0</v>
      </c>
      <c r="G455" s="36" t="e">
        <f>F455*CÁLCULO!$G$13</f>
        <v>#VALUE!</v>
      </c>
      <c r="H455" s="36">
        <f t="shared" si="62"/>
        <v>0</v>
      </c>
      <c r="I455" s="36">
        <f t="shared" si="63"/>
        <v>0</v>
      </c>
      <c r="J455" s="36">
        <f t="shared" si="64"/>
        <v>0</v>
      </c>
      <c r="K455" s="36">
        <f t="shared" si="65"/>
        <v>0</v>
      </c>
      <c r="L455" s="43">
        <f t="shared" si="66"/>
        <v>0</v>
      </c>
      <c r="M455" t="e">
        <f t="shared" si="67"/>
        <v>#VALUE!</v>
      </c>
      <c r="N455" t="e">
        <f t="shared" si="67"/>
        <v>#VALUE!</v>
      </c>
      <c r="O455" t="e">
        <f t="shared" si="67"/>
        <v>#VALUE!</v>
      </c>
      <c r="P455" t="e">
        <f t="shared" si="67"/>
        <v>#VALUE!</v>
      </c>
      <c r="Q455" t="e">
        <f t="shared" si="68"/>
        <v>#VALUE!</v>
      </c>
    </row>
    <row r="456" spans="6:17" x14ac:dyDescent="0.35">
      <c r="F456" s="36">
        <f t="shared" si="61"/>
        <v>0</v>
      </c>
      <c r="G456" s="36" t="e">
        <f>F456*CÁLCULO!$G$13</f>
        <v>#VALUE!</v>
      </c>
      <c r="H456" s="36">
        <f t="shared" si="62"/>
        <v>0</v>
      </c>
      <c r="I456" s="36">
        <f t="shared" si="63"/>
        <v>0</v>
      </c>
      <c r="J456" s="36">
        <f t="shared" si="64"/>
        <v>0</v>
      </c>
      <c r="K456" s="36">
        <f t="shared" si="65"/>
        <v>0</v>
      </c>
      <c r="L456" s="43">
        <f t="shared" si="66"/>
        <v>0</v>
      </c>
      <c r="M456" t="e">
        <f t="shared" si="67"/>
        <v>#VALUE!</v>
      </c>
      <c r="N456" t="e">
        <f t="shared" si="67"/>
        <v>#VALUE!</v>
      </c>
      <c r="O456" t="e">
        <f t="shared" si="67"/>
        <v>#VALUE!</v>
      </c>
      <c r="P456" t="e">
        <f t="shared" si="67"/>
        <v>#VALUE!</v>
      </c>
      <c r="Q456" t="e">
        <f t="shared" si="68"/>
        <v>#VALUE!</v>
      </c>
    </row>
    <row r="457" spans="6:17" x14ac:dyDescent="0.35">
      <c r="F457" s="36">
        <f t="shared" si="61"/>
        <v>0</v>
      </c>
      <c r="G457" s="36" t="e">
        <f>F457*CÁLCULO!$G$13</f>
        <v>#VALUE!</v>
      </c>
      <c r="H457" s="36">
        <f t="shared" si="62"/>
        <v>0</v>
      </c>
      <c r="I457" s="36">
        <f t="shared" si="63"/>
        <v>0</v>
      </c>
      <c r="J457" s="36">
        <f t="shared" si="64"/>
        <v>0</v>
      </c>
      <c r="K457" s="36">
        <f t="shared" si="65"/>
        <v>0</v>
      </c>
      <c r="L457" s="43">
        <f t="shared" si="66"/>
        <v>0</v>
      </c>
      <c r="M457" t="e">
        <f t="shared" si="67"/>
        <v>#VALUE!</v>
      </c>
      <c r="N457" t="e">
        <f t="shared" si="67"/>
        <v>#VALUE!</v>
      </c>
      <c r="O457" t="e">
        <f t="shared" si="67"/>
        <v>#VALUE!</v>
      </c>
      <c r="P457" t="e">
        <f t="shared" si="67"/>
        <v>#VALUE!</v>
      </c>
      <c r="Q457" t="e">
        <f t="shared" si="68"/>
        <v>#VALUE!</v>
      </c>
    </row>
    <row r="458" spans="6:17" x14ac:dyDescent="0.35">
      <c r="F458" s="36">
        <f t="shared" si="61"/>
        <v>0</v>
      </c>
      <c r="G458" s="36" t="e">
        <f>F458*CÁLCULO!$G$13</f>
        <v>#VALUE!</v>
      </c>
      <c r="H458" s="36">
        <f t="shared" si="62"/>
        <v>0</v>
      </c>
      <c r="I458" s="36">
        <f t="shared" si="63"/>
        <v>0</v>
      </c>
      <c r="J458" s="36">
        <f t="shared" si="64"/>
        <v>0</v>
      </c>
      <c r="K458" s="36">
        <f t="shared" si="65"/>
        <v>0</v>
      </c>
      <c r="L458" s="43">
        <f t="shared" si="66"/>
        <v>0</v>
      </c>
      <c r="M458" t="e">
        <f t="shared" si="67"/>
        <v>#VALUE!</v>
      </c>
      <c r="N458" t="e">
        <f t="shared" si="67"/>
        <v>#VALUE!</v>
      </c>
      <c r="O458" t="e">
        <f t="shared" si="67"/>
        <v>#VALUE!</v>
      </c>
      <c r="P458" t="e">
        <f t="shared" si="67"/>
        <v>#VALUE!</v>
      </c>
      <c r="Q458" t="e">
        <f t="shared" si="68"/>
        <v>#VALUE!</v>
      </c>
    </row>
    <row r="459" spans="6:17" x14ac:dyDescent="0.35">
      <c r="F459" s="36">
        <f t="shared" si="61"/>
        <v>0</v>
      </c>
      <c r="G459" s="36" t="e">
        <f>F459*CÁLCULO!$G$13</f>
        <v>#VALUE!</v>
      </c>
      <c r="H459" s="36">
        <f t="shared" si="62"/>
        <v>0</v>
      </c>
      <c r="I459" s="36">
        <f t="shared" si="63"/>
        <v>0</v>
      </c>
      <c r="J459" s="36">
        <f t="shared" si="64"/>
        <v>0</v>
      </c>
      <c r="K459" s="36">
        <f t="shared" si="65"/>
        <v>0</v>
      </c>
      <c r="L459" s="43">
        <f t="shared" si="66"/>
        <v>0</v>
      </c>
      <c r="M459" t="e">
        <f t="shared" si="67"/>
        <v>#VALUE!</v>
      </c>
      <c r="N459" t="e">
        <f t="shared" si="67"/>
        <v>#VALUE!</v>
      </c>
      <c r="O459" t="e">
        <f t="shared" si="67"/>
        <v>#VALUE!</v>
      </c>
      <c r="P459" t="e">
        <f t="shared" si="67"/>
        <v>#VALUE!</v>
      </c>
      <c r="Q459" t="e">
        <f t="shared" si="68"/>
        <v>#VALUE!</v>
      </c>
    </row>
    <row r="460" spans="6:17" x14ac:dyDescent="0.35">
      <c r="F460" s="36">
        <f t="shared" si="61"/>
        <v>0</v>
      </c>
      <c r="G460" s="36" t="e">
        <f>F460*CÁLCULO!$G$13</f>
        <v>#VALUE!</v>
      </c>
      <c r="H460" s="36">
        <f t="shared" si="62"/>
        <v>0</v>
      </c>
      <c r="I460" s="36">
        <f t="shared" si="63"/>
        <v>0</v>
      </c>
      <c r="J460" s="36">
        <f t="shared" si="64"/>
        <v>0</v>
      </c>
      <c r="K460" s="36">
        <f t="shared" si="65"/>
        <v>0</v>
      </c>
      <c r="L460" s="43">
        <f t="shared" si="66"/>
        <v>0</v>
      </c>
      <c r="M460" t="e">
        <f t="shared" si="67"/>
        <v>#VALUE!</v>
      </c>
      <c r="N460" t="e">
        <f t="shared" si="67"/>
        <v>#VALUE!</v>
      </c>
      <c r="O460" t="e">
        <f t="shared" si="67"/>
        <v>#VALUE!</v>
      </c>
      <c r="P460" t="e">
        <f t="shared" si="67"/>
        <v>#VALUE!</v>
      </c>
      <c r="Q460" t="e">
        <f t="shared" si="68"/>
        <v>#VALUE!</v>
      </c>
    </row>
    <row r="461" spans="6:17" x14ac:dyDescent="0.35">
      <c r="F461" s="36">
        <f t="shared" si="61"/>
        <v>0</v>
      </c>
      <c r="G461" s="36" t="e">
        <f>F461*CÁLCULO!$G$13</f>
        <v>#VALUE!</v>
      </c>
      <c r="H461" s="36">
        <f t="shared" si="62"/>
        <v>0</v>
      </c>
      <c r="I461" s="36">
        <f t="shared" si="63"/>
        <v>0</v>
      </c>
      <c r="J461" s="36">
        <f t="shared" si="64"/>
        <v>0</v>
      </c>
      <c r="K461" s="36">
        <f t="shared" si="65"/>
        <v>0</v>
      </c>
      <c r="L461" s="43">
        <f t="shared" si="66"/>
        <v>0</v>
      </c>
      <c r="M461" t="e">
        <f t="shared" si="67"/>
        <v>#VALUE!</v>
      </c>
      <c r="N461" t="e">
        <f t="shared" si="67"/>
        <v>#VALUE!</v>
      </c>
      <c r="O461" t="e">
        <f t="shared" si="67"/>
        <v>#VALUE!</v>
      </c>
      <c r="P461" t="e">
        <f t="shared" si="67"/>
        <v>#VALUE!</v>
      </c>
      <c r="Q461" t="e">
        <f t="shared" si="68"/>
        <v>#VALUE!</v>
      </c>
    </row>
    <row r="462" spans="6:17" x14ac:dyDescent="0.35">
      <c r="F462" s="36">
        <f t="shared" si="61"/>
        <v>0</v>
      </c>
      <c r="G462" s="36" t="e">
        <f>F462*CÁLCULO!$G$13</f>
        <v>#VALUE!</v>
      </c>
      <c r="H462" s="36">
        <f t="shared" si="62"/>
        <v>0</v>
      </c>
      <c r="I462" s="36">
        <f t="shared" si="63"/>
        <v>0</v>
      </c>
      <c r="J462" s="36">
        <f t="shared" si="64"/>
        <v>0</v>
      </c>
      <c r="K462" s="36">
        <f t="shared" si="65"/>
        <v>0</v>
      </c>
      <c r="L462" s="43">
        <f t="shared" si="66"/>
        <v>0</v>
      </c>
      <c r="M462" t="e">
        <f t="shared" si="67"/>
        <v>#VALUE!</v>
      </c>
      <c r="N462" t="e">
        <f t="shared" si="67"/>
        <v>#VALUE!</v>
      </c>
      <c r="O462" t="e">
        <f t="shared" si="67"/>
        <v>#VALUE!</v>
      </c>
      <c r="P462" t="e">
        <f t="shared" si="67"/>
        <v>#VALUE!</v>
      </c>
      <c r="Q462" t="e">
        <f t="shared" si="68"/>
        <v>#VALUE!</v>
      </c>
    </row>
    <row r="463" spans="6:17" x14ac:dyDescent="0.35">
      <c r="F463" s="36">
        <f t="shared" si="61"/>
        <v>0</v>
      </c>
      <c r="G463" s="36" t="e">
        <f>F463*CÁLCULO!$G$13</f>
        <v>#VALUE!</v>
      </c>
      <c r="H463" s="36">
        <f t="shared" si="62"/>
        <v>0</v>
      </c>
      <c r="I463" s="36">
        <f t="shared" si="63"/>
        <v>0</v>
      </c>
      <c r="J463" s="36">
        <f t="shared" si="64"/>
        <v>0</v>
      </c>
      <c r="K463" s="36">
        <f t="shared" si="65"/>
        <v>0</v>
      </c>
      <c r="L463" s="43">
        <f t="shared" si="66"/>
        <v>0</v>
      </c>
      <c r="M463" t="e">
        <f t="shared" si="67"/>
        <v>#VALUE!</v>
      </c>
      <c r="N463" t="e">
        <f t="shared" si="67"/>
        <v>#VALUE!</v>
      </c>
      <c r="O463" t="e">
        <f t="shared" si="67"/>
        <v>#VALUE!</v>
      </c>
      <c r="P463" t="e">
        <f t="shared" si="67"/>
        <v>#VALUE!</v>
      </c>
      <c r="Q463" t="e">
        <f t="shared" si="68"/>
        <v>#VALUE!</v>
      </c>
    </row>
    <row r="464" spans="6:17" x14ac:dyDescent="0.35">
      <c r="F464" s="36">
        <f t="shared" si="61"/>
        <v>0</v>
      </c>
      <c r="G464" s="36" t="e">
        <f>F464*CÁLCULO!$G$13</f>
        <v>#VALUE!</v>
      </c>
      <c r="H464" s="36">
        <f t="shared" si="62"/>
        <v>0</v>
      </c>
      <c r="I464" s="36">
        <f t="shared" si="63"/>
        <v>0</v>
      </c>
      <c r="J464" s="36">
        <f t="shared" si="64"/>
        <v>0</v>
      </c>
      <c r="K464" s="36">
        <f t="shared" si="65"/>
        <v>0</v>
      </c>
      <c r="L464" s="43">
        <f t="shared" si="66"/>
        <v>0</v>
      </c>
      <c r="M464" t="e">
        <f t="shared" si="67"/>
        <v>#VALUE!</v>
      </c>
      <c r="N464" t="e">
        <f t="shared" si="67"/>
        <v>#VALUE!</v>
      </c>
      <c r="O464" t="e">
        <f t="shared" si="67"/>
        <v>#VALUE!</v>
      </c>
      <c r="P464" t="e">
        <f t="shared" si="67"/>
        <v>#VALUE!</v>
      </c>
      <c r="Q464" t="e">
        <f t="shared" si="68"/>
        <v>#VALUE!</v>
      </c>
    </row>
    <row r="465" spans="6:17" x14ac:dyDescent="0.35">
      <c r="F465" s="36">
        <f t="shared" si="61"/>
        <v>0</v>
      </c>
      <c r="G465" s="36" t="e">
        <f>F465*CÁLCULO!$G$13</f>
        <v>#VALUE!</v>
      </c>
      <c r="H465" s="36">
        <f t="shared" si="62"/>
        <v>0</v>
      </c>
      <c r="I465" s="36">
        <f t="shared" si="63"/>
        <v>0</v>
      </c>
      <c r="J465" s="36">
        <f t="shared" si="64"/>
        <v>0</v>
      </c>
      <c r="K465" s="36">
        <f t="shared" si="65"/>
        <v>0</v>
      </c>
      <c r="L465" s="43">
        <f t="shared" si="66"/>
        <v>0</v>
      </c>
      <c r="M465" t="e">
        <f t="shared" si="67"/>
        <v>#VALUE!</v>
      </c>
      <c r="N465" t="e">
        <f t="shared" si="67"/>
        <v>#VALUE!</v>
      </c>
      <c r="O465" t="e">
        <f t="shared" si="67"/>
        <v>#VALUE!</v>
      </c>
      <c r="P465" t="e">
        <f t="shared" si="67"/>
        <v>#VALUE!</v>
      </c>
      <c r="Q465" t="e">
        <f t="shared" si="68"/>
        <v>#VALUE!</v>
      </c>
    </row>
    <row r="466" spans="6:17" x14ac:dyDescent="0.35">
      <c r="F466" s="36">
        <f t="shared" si="61"/>
        <v>0</v>
      </c>
      <c r="G466" s="36" t="e">
        <f>F466*CÁLCULO!$G$13</f>
        <v>#VALUE!</v>
      </c>
      <c r="H466" s="36">
        <f t="shared" si="62"/>
        <v>0</v>
      </c>
      <c r="I466" s="36">
        <f t="shared" si="63"/>
        <v>0</v>
      </c>
      <c r="J466" s="36">
        <f t="shared" si="64"/>
        <v>0</v>
      </c>
      <c r="K466" s="36">
        <f t="shared" si="65"/>
        <v>0</v>
      </c>
      <c r="L466" s="43">
        <f t="shared" si="66"/>
        <v>0</v>
      </c>
      <c r="M466" t="e">
        <f t="shared" si="67"/>
        <v>#VALUE!</v>
      </c>
      <c r="N466" t="e">
        <f t="shared" si="67"/>
        <v>#VALUE!</v>
      </c>
      <c r="O466" t="e">
        <f t="shared" si="67"/>
        <v>#VALUE!</v>
      </c>
      <c r="P466" t="e">
        <f t="shared" si="67"/>
        <v>#VALUE!</v>
      </c>
      <c r="Q466" t="e">
        <f t="shared" si="68"/>
        <v>#VALUE!</v>
      </c>
    </row>
    <row r="467" spans="6:17" x14ac:dyDescent="0.35">
      <c r="F467" s="36">
        <f t="shared" si="61"/>
        <v>0</v>
      </c>
      <c r="G467" s="36" t="e">
        <f>F467*CÁLCULO!$G$13</f>
        <v>#VALUE!</v>
      </c>
      <c r="H467" s="36">
        <f t="shared" si="62"/>
        <v>0</v>
      </c>
      <c r="I467" s="36">
        <f t="shared" si="63"/>
        <v>0</v>
      </c>
      <c r="J467" s="36">
        <f t="shared" si="64"/>
        <v>0</v>
      </c>
      <c r="K467" s="36">
        <f t="shared" si="65"/>
        <v>0</v>
      </c>
      <c r="L467" s="43">
        <f t="shared" si="66"/>
        <v>0</v>
      </c>
      <c r="M467" t="e">
        <f t="shared" si="67"/>
        <v>#VALUE!</v>
      </c>
      <c r="N467" t="e">
        <f t="shared" si="67"/>
        <v>#VALUE!</v>
      </c>
      <c r="O467" t="e">
        <f t="shared" si="67"/>
        <v>#VALUE!</v>
      </c>
      <c r="P467" t="e">
        <f t="shared" si="67"/>
        <v>#VALUE!</v>
      </c>
      <c r="Q467" t="e">
        <f t="shared" si="68"/>
        <v>#VALUE!</v>
      </c>
    </row>
    <row r="468" spans="6:17" x14ac:dyDescent="0.35">
      <c r="F468" s="36">
        <f t="shared" si="61"/>
        <v>0</v>
      </c>
      <c r="G468" s="36" t="e">
        <f>F468*CÁLCULO!$G$13</f>
        <v>#VALUE!</v>
      </c>
      <c r="H468" s="36">
        <f t="shared" si="62"/>
        <v>0</v>
      </c>
      <c r="I468" s="36">
        <f t="shared" si="63"/>
        <v>0</v>
      </c>
      <c r="J468" s="36">
        <f t="shared" si="64"/>
        <v>0</v>
      </c>
      <c r="K468" s="36">
        <f t="shared" si="65"/>
        <v>0</v>
      </c>
      <c r="L468" s="43">
        <f t="shared" si="66"/>
        <v>0</v>
      </c>
      <c r="M468" t="e">
        <f t="shared" si="67"/>
        <v>#VALUE!</v>
      </c>
      <c r="N468" t="e">
        <f t="shared" si="67"/>
        <v>#VALUE!</v>
      </c>
      <c r="O468" t="e">
        <f t="shared" si="67"/>
        <v>#VALUE!</v>
      </c>
      <c r="P468" t="e">
        <f t="shared" si="67"/>
        <v>#VALUE!</v>
      </c>
      <c r="Q468" t="e">
        <f t="shared" si="68"/>
        <v>#VALUE!</v>
      </c>
    </row>
    <row r="469" spans="6:17" x14ac:dyDescent="0.35">
      <c r="F469" s="36">
        <f t="shared" si="61"/>
        <v>0</v>
      </c>
      <c r="G469" s="36" t="e">
        <f>F469*CÁLCULO!$G$13</f>
        <v>#VALUE!</v>
      </c>
      <c r="H469" s="36">
        <f t="shared" si="62"/>
        <v>0</v>
      </c>
      <c r="I469" s="36">
        <f t="shared" si="63"/>
        <v>0</v>
      </c>
      <c r="J469" s="36">
        <f t="shared" si="64"/>
        <v>0</v>
      </c>
      <c r="K469" s="36">
        <f t="shared" si="65"/>
        <v>0</v>
      </c>
      <c r="L469" s="43">
        <f t="shared" si="66"/>
        <v>0</v>
      </c>
      <c r="M469" t="e">
        <f t="shared" si="67"/>
        <v>#VALUE!</v>
      </c>
      <c r="N469" t="e">
        <f t="shared" si="67"/>
        <v>#VALUE!</v>
      </c>
      <c r="O469" t="e">
        <f t="shared" si="67"/>
        <v>#VALUE!</v>
      </c>
      <c r="P469" t="e">
        <f t="shared" si="67"/>
        <v>#VALUE!</v>
      </c>
      <c r="Q469" t="e">
        <f t="shared" si="68"/>
        <v>#VALUE!</v>
      </c>
    </row>
    <row r="470" spans="6:17" x14ac:dyDescent="0.35">
      <c r="F470" s="36">
        <f t="shared" si="61"/>
        <v>0</v>
      </c>
      <c r="G470" s="36" t="e">
        <f>F470*CÁLCULO!$G$13</f>
        <v>#VALUE!</v>
      </c>
      <c r="H470" s="36">
        <f t="shared" si="62"/>
        <v>0</v>
      </c>
      <c r="I470" s="36">
        <f t="shared" si="63"/>
        <v>0</v>
      </c>
      <c r="J470" s="36">
        <f t="shared" si="64"/>
        <v>0</v>
      </c>
      <c r="K470" s="36">
        <f t="shared" si="65"/>
        <v>0</v>
      </c>
      <c r="L470" s="43">
        <f t="shared" si="66"/>
        <v>0</v>
      </c>
      <c r="M470" t="e">
        <f t="shared" si="67"/>
        <v>#VALUE!</v>
      </c>
      <c r="N470" t="e">
        <f t="shared" si="67"/>
        <v>#VALUE!</v>
      </c>
      <c r="O470" t="e">
        <f t="shared" si="67"/>
        <v>#VALUE!</v>
      </c>
      <c r="P470" t="e">
        <f t="shared" si="67"/>
        <v>#VALUE!</v>
      </c>
      <c r="Q470" t="e">
        <f t="shared" si="68"/>
        <v>#VALUE!</v>
      </c>
    </row>
    <row r="471" spans="6:17" x14ac:dyDescent="0.35">
      <c r="F471" s="36">
        <f t="shared" si="61"/>
        <v>0</v>
      </c>
      <c r="G471" s="36" t="e">
        <f>F471*CÁLCULO!$G$13</f>
        <v>#VALUE!</v>
      </c>
      <c r="H471" s="36">
        <f t="shared" si="62"/>
        <v>0</v>
      </c>
      <c r="I471" s="36">
        <f t="shared" si="63"/>
        <v>0</v>
      </c>
      <c r="J471" s="36">
        <f t="shared" si="64"/>
        <v>0</v>
      </c>
      <c r="K471" s="36">
        <f t="shared" si="65"/>
        <v>0</v>
      </c>
      <c r="L471" s="43">
        <f t="shared" si="66"/>
        <v>0</v>
      </c>
      <c r="M471" t="e">
        <f t="shared" si="67"/>
        <v>#VALUE!</v>
      </c>
      <c r="N471" t="e">
        <f t="shared" si="67"/>
        <v>#VALUE!</v>
      </c>
      <c r="O471" t="e">
        <f t="shared" si="67"/>
        <v>#VALUE!</v>
      </c>
      <c r="P471" t="e">
        <f t="shared" si="67"/>
        <v>#VALUE!</v>
      </c>
      <c r="Q471" t="e">
        <f t="shared" si="68"/>
        <v>#VALUE!</v>
      </c>
    </row>
    <row r="472" spans="6:17" x14ac:dyDescent="0.35">
      <c r="F472" s="36">
        <f t="shared" si="61"/>
        <v>0</v>
      </c>
      <c r="G472" s="36" t="e">
        <f>F472*CÁLCULO!$G$13</f>
        <v>#VALUE!</v>
      </c>
      <c r="H472" s="36">
        <f t="shared" si="62"/>
        <v>0</v>
      </c>
      <c r="I472" s="36">
        <f t="shared" si="63"/>
        <v>0</v>
      </c>
      <c r="J472" s="36">
        <f t="shared" si="64"/>
        <v>0</v>
      </c>
      <c r="K472" s="36">
        <f t="shared" si="65"/>
        <v>0</v>
      </c>
      <c r="L472" s="43">
        <f t="shared" si="66"/>
        <v>0</v>
      </c>
      <c r="M472" t="e">
        <f t="shared" si="67"/>
        <v>#VALUE!</v>
      </c>
      <c r="N472" t="e">
        <f t="shared" si="67"/>
        <v>#VALUE!</v>
      </c>
      <c r="O472" t="e">
        <f t="shared" si="67"/>
        <v>#VALUE!</v>
      </c>
      <c r="P472" t="e">
        <f t="shared" si="67"/>
        <v>#VALUE!</v>
      </c>
      <c r="Q472" t="e">
        <f t="shared" si="68"/>
        <v>#VALUE!</v>
      </c>
    </row>
    <row r="473" spans="6:17" x14ac:dyDescent="0.35">
      <c r="F473" s="36">
        <f t="shared" si="61"/>
        <v>0</v>
      </c>
      <c r="G473" s="36" t="e">
        <f>F473*CÁLCULO!$G$13</f>
        <v>#VALUE!</v>
      </c>
      <c r="H473" s="36">
        <f t="shared" si="62"/>
        <v>0</v>
      </c>
      <c r="I473" s="36">
        <f t="shared" si="63"/>
        <v>0</v>
      </c>
      <c r="J473" s="36">
        <f t="shared" si="64"/>
        <v>0</v>
      </c>
      <c r="K473" s="36">
        <f t="shared" si="65"/>
        <v>0</v>
      </c>
      <c r="L473" s="43">
        <f t="shared" si="66"/>
        <v>0</v>
      </c>
      <c r="M473" t="e">
        <f t="shared" si="67"/>
        <v>#VALUE!</v>
      </c>
      <c r="N473" t="e">
        <f t="shared" si="67"/>
        <v>#VALUE!</v>
      </c>
      <c r="O473" t="e">
        <f t="shared" si="67"/>
        <v>#VALUE!</v>
      </c>
      <c r="P473" t="e">
        <f t="shared" si="67"/>
        <v>#VALUE!</v>
      </c>
      <c r="Q473" t="e">
        <f t="shared" si="68"/>
        <v>#VALUE!</v>
      </c>
    </row>
    <row r="474" spans="6:17" x14ac:dyDescent="0.35">
      <c r="F474" s="36">
        <f t="shared" si="61"/>
        <v>0</v>
      </c>
      <c r="G474" s="36" t="e">
        <f>F474*CÁLCULO!$G$13</f>
        <v>#VALUE!</v>
      </c>
      <c r="H474" s="36">
        <f t="shared" si="62"/>
        <v>0</v>
      </c>
      <c r="I474" s="36">
        <f t="shared" si="63"/>
        <v>0</v>
      </c>
      <c r="J474" s="36">
        <f t="shared" si="64"/>
        <v>0</v>
      </c>
      <c r="K474" s="36">
        <f t="shared" si="65"/>
        <v>0</v>
      </c>
      <c r="L474" s="43">
        <f t="shared" si="66"/>
        <v>0</v>
      </c>
      <c r="M474" t="e">
        <f t="shared" si="67"/>
        <v>#VALUE!</v>
      </c>
      <c r="N474" t="e">
        <f t="shared" si="67"/>
        <v>#VALUE!</v>
      </c>
      <c r="O474" t="e">
        <f t="shared" si="67"/>
        <v>#VALUE!</v>
      </c>
      <c r="P474" t="e">
        <f t="shared" si="67"/>
        <v>#VALUE!</v>
      </c>
      <c r="Q474" t="e">
        <f t="shared" si="68"/>
        <v>#VALUE!</v>
      </c>
    </row>
    <row r="475" spans="6:17" x14ac:dyDescent="0.35">
      <c r="F475" s="36">
        <f t="shared" si="61"/>
        <v>0</v>
      </c>
      <c r="G475" s="36" t="e">
        <f>F475*CÁLCULO!$G$13</f>
        <v>#VALUE!</v>
      </c>
      <c r="H475" s="36">
        <f t="shared" si="62"/>
        <v>0</v>
      </c>
      <c r="I475" s="36">
        <f t="shared" si="63"/>
        <v>0</v>
      </c>
      <c r="J475" s="36">
        <f t="shared" si="64"/>
        <v>0</v>
      </c>
      <c r="K475" s="36">
        <f t="shared" si="65"/>
        <v>0</v>
      </c>
      <c r="L475" s="43">
        <f t="shared" si="66"/>
        <v>0</v>
      </c>
      <c r="M475" t="e">
        <f t="shared" si="67"/>
        <v>#VALUE!</v>
      </c>
      <c r="N475" t="e">
        <f t="shared" si="67"/>
        <v>#VALUE!</v>
      </c>
      <c r="O475" t="e">
        <f t="shared" si="67"/>
        <v>#VALUE!</v>
      </c>
      <c r="P475" t="e">
        <f t="shared" si="67"/>
        <v>#VALUE!</v>
      </c>
      <c r="Q475" t="e">
        <f t="shared" si="68"/>
        <v>#VALUE!</v>
      </c>
    </row>
    <row r="476" spans="6:17" x14ac:dyDescent="0.35">
      <c r="F476" s="36">
        <f t="shared" si="61"/>
        <v>0</v>
      </c>
      <c r="G476" s="36" t="e">
        <f>F476*CÁLCULO!$G$13</f>
        <v>#VALUE!</v>
      </c>
      <c r="H476" s="36">
        <f t="shared" si="62"/>
        <v>0</v>
      </c>
      <c r="I476" s="36">
        <f t="shared" si="63"/>
        <v>0</v>
      </c>
      <c r="J476" s="36">
        <f t="shared" si="64"/>
        <v>0</v>
      </c>
      <c r="K476" s="36">
        <f t="shared" si="65"/>
        <v>0</v>
      </c>
      <c r="L476" s="43">
        <f t="shared" si="66"/>
        <v>0</v>
      </c>
      <c r="M476" t="e">
        <f t="shared" si="67"/>
        <v>#VALUE!</v>
      </c>
      <c r="N476" t="e">
        <f t="shared" si="67"/>
        <v>#VALUE!</v>
      </c>
      <c r="O476" t="e">
        <f t="shared" si="67"/>
        <v>#VALUE!</v>
      </c>
      <c r="P476" t="e">
        <f t="shared" si="67"/>
        <v>#VALUE!</v>
      </c>
      <c r="Q476" t="e">
        <f t="shared" si="68"/>
        <v>#VALUE!</v>
      </c>
    </row>
    <row r="477" spans="6:17" x14ac:dyDescent="0.35">
      <c r="F477" s="36">
        <f t="shared" si="61"/>
        <v>0</v>
      </c>
      <c r="G477" s="36" t="e">
        <f>F477*CÁLCULO!$G$13</f>
        <v>#VALUE!</v>
      </c>
      <c r="H477" s="36">
        <f t="shared" si="62"/>
        <v>0</v>
      </c>
      <c r="I477" s="36">
        <f t="shared" si="63"/>
        <v>0</v>
      </c>
      <c r="J477" s="36">
        <f t="shared" si="64"/>
        <v>0</v>
      </c>
      <c r="K477" s="36">
        <f t="shared" si="65"/>
        <v>0</v>
      </c>
      <c r="L477" s="43">
        <f t="shared" si="66"/>
        <v>0</v>
      </c>
      <c r="M477" t="e">
        <f t="shared" si="67"/>
        <v>#VALUE!</v>
      </c>
      <c r="N477" t="e">
        <f t="shared" si="67"/>
        <v>#VALUE!</v>
      </c>
      <c r="O477" t="e">
        <f t="shared" si="67"/>
        <v>#VALUE!</v>
      </c>
      <c r="P477" t="e">
        <f t="shared" si="67"/>
        <v>#VALUE!</v>
      </c>
      <c r="Q477" t="e">
        <f t="shared" si="68"/>
        <v>#VALUE!</v>
      </c>
    </row>
    <row r="478" spans="6:17" x14ac:dyDescent="0.35">
      <c r="F478" s="36">
        <f t="shared" si="61"/>
        <v>0</v>
      </c>
      <c r="G478" s="36" t="e">
        <f>F478*CÁLCULO!$G$13</f>
        <v>#VALUE!</v>
      </c>
      <c r="H478" s="36">
        <f t="shared" si="62"/>
        <v>0</v>
      </c>
      <c r="I478" s="36">
        <f t="shared" si="63"/>
        <v>0</v>
      </c>
      <c r="J478" s="36">
        <f t="shared" si="64"/>
        <v>0</v>
      </c>
      <c r="K478" s="36">
        <f t="shared" si="65"/>
        <v>0</v>
      </c>
      <c r="L478" s="43">
        <f t="shared" si="66"/>
        <v>0</v>
      </c>
      <c r="M478" t="e">
        <f t="shared" si="67"/>
        <v>#VALUE!</v>
      </c>
      <c r="N478" t="e">
        <f t="shared" si="67"/>
        <v>#VALUE!</v>
      </c>
      <c r="O478" t="e">
        <f t="shared" si="67"/>
        <v>#VALUE!</v>
      </c>
      <c r="P478" t="e">
        <f t="shared" si="67"/>
        <v>#VALUE!</v>
      </c>
      <c r="Q478" t="e">
        <f t="shared" si="68"/>
        <v>#VALUE!</v>
      </c>
    </row>
    <row r="479" spans="6:17" x14ac:dyDescent="0.35">
      <c r="F479" s="36">
        <f t="shared" si="61"/>
        <v>0</v>
      </c>
      <c r="G479" s="36" t="e">
        <f>F479*CÁLCULO!$G$13</f>
        <v>#VALUE!</v>
      </c>
      <c r="H479" s="36">
        <f t="shared" si="62"/>
        <v>0</v>
      </c>
      <c r="I479" s="36">
        <f t="shared" si="63"/>
        <v>0</v>
      </c>
      <c r="J479" s="36">
        <f t="shared" si="64"/>
        <v>0</v>
      </c>
      <c r="K479" s="36">
        <f t="shared" si="65"/>
        <v>0</v>
      </c>
      <c r="L479" s="43">
        <f t="shared" si="66"/>
        <v>0</v>
      </c>
      <c r="M479" t="e">
        <f t="shared" si="67"/>
        <v>#VALUE!</v>
      </c>
      <c r="N479" t="e">
        <f t="shared" si="67"/>
        <v>#VALUE!</v>
      </c>
      <c r="O479" t="e">
        <f t="shared" si="67"/>
        <v>#VALUE!</v>
      </c>
      <c r="P479" t="e">
        <f t="shared" si="67"/>
        <v>#VALUE!</v>
      </c>
      <c r="Q479" t="e">
        <f t="shared" si="68"/>
        <v>#VALUE!</v>
      </c>
    </row>
    <row r="480" spans="6:17" x14ac:dyDescent="0.35">
      <c r="F480" s="36">
        <f t="shared" si="61"/>
        <v>0</v>
      </c>
      <c r="G480" s="36" t="e">
        <f>F480*CÁLCULO!$G$13</f>
        <v>#VALUE!</v>
      </c>
      <c r="H480" s="36">
        <f t="shared" si="62"/>
        <v>0</v>
      </c>
      <c r="I480" s="36">
        <f t="shared" si="63"/>
        <v>0</v>
      </c>
      <c r="J480" s="36">
        <f t="shared" si="64"/>
        <v>0</v>
      </c>
      <c r="K480" s="36">
        <f t="shared" si="65"/>
        <v>0</v>
      </c>
      <c r="L480" s="43">
        <f t="shared" si="66"/>
        <v>0</v>
      </c>
      <c r="M480" t="e">
        <f t="shared" si="67"/>
        <v>#VALUE!</v>
      </c>
      <c r="N480" t="e">
        <f t="shared" si="67"/>
        <v>#VALUE!</v>
      </c>
      <c r="O480" t="e">
        <f t="shared" si="67"/>
        <v>#VALUE!</v>
      </c>
      <c r="P480" t="e">
        <f t="shared" si="67"/>
        <v>#VALUE!</v>
      </c>
      <c r="Q480" t="e">
        <f t="shared" si="68"/>
        <v>#VALUE!</v>
      </c>
    </row>
    <row r="481" spans="6:17" x14ac:dyDescent="0.35">
      <c r="F481" s="36">
        <f t="shared" si="61"/>
        <v>0</v>
      </c>
      <c r="G481" s="36" t="e">
        <f>F481*CÁLCULO!$G$13</f>
        <v>#VALUE!</v>
      </c>
      <c r="H481" s="36">
        <f t="shared" si="62"/>
        <v>0</v>
      </c>
      <c r="I481" s="36">
        <f t="shared" si="63"/>
        <v>0</v>
      </c>
      <c r="J481" s="36">
        <f t="shared" si="64"/>
        <v>0</v>
      </c>
      <c r="K481" s="36">
        <f t="shared" si="65"/>
        <v>0</v>
      </c>
      <c r="L481" s="43">
        <f t="shared" si="66"/>
        <v>0</v>
      </c>
      <c r="M481" t="e">
        <f t="shared" si="67"/>
        <v>#VALUE!</v>
      </c>
      <c r="N481" t="e">
        <f t="shared" si="67"/>
        <v>#VALUE!</v>
      </c>
      <c r="O481" t="e">
        <f t="shared" si="67"/>
        <v>#VALUE!</v>
      </c>
      <c r="P481" t="e">
        <f t="shared" si="67"/>
        <v>#VALUE!</v>
      </c>
      <c r="Q481" t="e">
        <f t="shared" si="68"/>
        <v>#VALUE!</v>
      </c>
    </row>
    <row r="482" spans="6:17" x14ac:dyDescent="0.35">
      <c r="F482" s="36">
        <f t="shared" si="61"/>
        <v>0</v>
      </c>
      <c r="G482" s="36" t="e">
        <f>F482*CÁLCULO!$G$13</f>
        <v>#VALUE!</v>
      </c>
      <c r="H482" s="36">
        <f t="shared" si="62"/>
        <v>0</v>
      </c>
      <c r="I482" s="36">
        <f t="shared" si="63"/>
        <v>0</v>
      </c>
      <c r="J482" s="36">
        <f t="shared" si="64"/>
        <v>0</v>
      </c>
      <c r="K482" s="36">
        <f t="shared" si="65"/>
        <v>0</v>
      </c>
      <c r="L482" s="43">
        <f t="shared" si="66"/>
        <v>0</v>
      </c>
      <c r="M482" t="e">
        <f t="shared" si="67"/>
        <v>#VALUE!</v>
      </c>
      <c r="N482" t="e">
        <f t="shared" si="67"/>
        <v>#VALUE!</v>
      </c>
      <c r="O482" t="e">
        <f t="shared" si="67"/>
        <v>#VALUE!</v>
      </c>
      <c r="P482" t="e">
        <f t="shared" si="67"/>
        <v>#VALUE!</v>
      </c>
      <c r="Q482" t="e">
        <f t="shared" si="68"/>
        <v>#VALUE!</v>
      </c>
    </row>
    <row r="483" spans="6:17" x14ac:dyDescent="0.35">
      <c r="F483" s="36">
        <f t="shared" si="61"/>
        <v>0</v>
      </c>
      <c r="G483" s="36" t="e">
        <f>F483*CÁLCULO!$G$13</f>
        <v>#VALUE!</v>
      </c>
      <c r="H483" s="36">
        <f t="shared" si="62"/>
        <v>0</v>
      </c>
      <c r="I483" s="36">
        <f t="shared" si="63"/>
        <v>0</v>
      </c>
      <c r="J483" s="36">
        <f t="shared" si="64"/>
        <v>0</v>
      </c>
      <c r="K483" s="36">
        <f t="shared" si="65"/>
        <v>0</v>
      </c>
      <c r="L483" s="43">
        <f t="shared" si="66"/>
        <v>0</v>
      </c>
      <c r="M483" t="e">
        <f t="shared" si="67"/>
        <v>#VALUE!</v>
      </c>
      <c r="N483" t="e">
        <f t="shared" si="67"/>
        <v>#VALUE!</v>
      </c>
      <c r="O483" t="e">
        <f t="shared" si="67"/>
        <v>#VALUE!</v>
      </c>
      <c r="P483" t="e">
        <f t="shared" si="67"/>
        <v>#VALUE!</v>
      </c>
      <c r="Q483" t="e">
        <f t="shared" si="68"/>
        <v>#VALUE!</v>
      </c>
    </row>
    <row r="484" spans="6:17" x14ac:dyDescent="0.35">
      <c r="F484" s="36">
        <f t="shared" si="61"/>
        <v>0</v>
      </c>
      <c r="G484" s="36" t="e">
        <f>F484*CÁLCULO!$G$13</f>
        <v>#VALUE!</v>
      </c>
      <c r="H484" s="36">
        <f t="shared" si="62"/>
        <v>0</v>
      </c>
      <c r="I484" s="36">
        <f t="shared" si="63"/>
        <v>0</v>
      </c>
      <c r="J484" s="36">
        <f t="shared" si="64"/>
        <v>0</v>
      </c>
      <c r="K484" s="36">
        <f t="shared" si="65"/>
        <v>0</v>
      </c>
      <c r="L484" s="43">
        <f t="shared" si="66"/>
        <v>0</v>
      </c>
      <c r="M484" t="e">
        <f t="shared" si="67"/>
        <v>#VALUE!</v>
      </c>
      <c r="N484" t="e">
        <f t="shared" si="67"/>
        <v>#VALUE!</v>
      </c>
      <c r="O484" t="e">
        <f t="shared" si="67"/>
        <v>#VALUE!</v>
      </c>
      <c r="P484" t="e">
        <f t="shared" si="67"/>
        <v>#VALUE!</v>
      </c>
      <c r="Q484" t="e">
        <f t="shared" si="68"/>
        <v>#VALUE!</v>
      </c>
    </row>
    <row r="485" spans="6:17" x14ac:dyDescent="0.35">
      <c r="F485" s="36">
        <f t="shared" si="61"/>
        <v>0</v>
      </c>
      <c r="G485" s="36" t="e">
        <f>F485*CÁLCULO!$G$13</f>
        <v>#VALUE!</v>
      </c>
      <c r="H485" s="36">
        <f t="shared" si="62"/>
        <v>0</v>
      </c>
      <c r="I485" s="36">
        <f t="shared" si="63"/>
        <v>0</v>
      </c>
      <c r="J485" s="36">
        <f t="shared" si="64"/>
        <v>0</v>
      </c>
      <c r="K485" s="36">
        <f t="shared" si="65"/>
        <v>0</v>
      </c>
      <c r="L485" s="43">
        <f t="shared" si="66"/>
        <v>0</v>
      </c>
      <c r="M485" t="e">
        <f t="shared" si="67"/>
        <v>#VALUE!</v>
      </c>
      <c r="N485" t="e">
        <f t="shared" si="67"/>
        <v>#VALUE!</v>
      </c>
      <c r="O485" t="e">
        <f t="shared" si="67"/>
        <v>#VALUE!</v>
      </c>
      <c r="P485" t="e">
        <f t="shared" si="67"/>
        <v>#VALUE!</v>
      </c>
      <c r="Q485" t="e">
        <f t="shared" si="68"/>
        <v>#VALUE!</v>
      </c>
    </row>
    <row r="486" spans="6:17" x14ac:dyDescent="0.35">
      <c r="F486" s="36">
        <f t="shared" si="61"/>
        <v>0</v>
      </c>
      <c r="G486" s="36" t="e">
        <f>F486*CÁLCULO!$G$13</f>
        <v>#VALUE!</v>
      </c>
      <c r="H486" s="36">
        <f t="shared" si="62"/>
        <v>0</v>
      </c>
      <c r="I486" s="36">
        <f t="shared" si="63"/>
        <v>0</v>
      </c>
      <c r="J486" s="36">
        <f t="shared" si="64"/>
        <v>0</v>
      </c>
      <c r="K486" s="36">
        <f t="shared" si="65"/>
        <v>0</v>
      </c>
      <c r="L486" s="43">
        <f t="shared" si="66"/>
        <v>0</v>
      </c>
      <c r="M486" t="e">
        <f t="shared" si="67"/>
        <v>#VALUE!</v>
      </c>
      <c r="N486" t="e">
        <f t="shared" si="67"/>
        <v>#VALUE!</v>
      </c>
      <c r="O486" t="e">
        <f t="shared" si="67"/>
        <v>#VALUE!</v>
      </c>
      <c r="P486" t="e">
        <f t="shared" si="67"/>
        <v>#VALUE!</v>
      </c>
      <c r="Q486" t="e">
        <f t="shared" si="68"/>
        <v>#VALUE!</v>
      </c>
    </row>
    <row r="487" spans="6:17" x14ac:dyDescent="0.35">
      <c r="F487" s="36">
        <f t="shared" si="61"/>
        <v>0</v>
      </c>
      <c r="G487" s="36" t="e">
        <f>F487*CÁLCULO!$G$13</f>
        <v>#VALUE!</v>
      </c>
      <c r="H487" s="36">
        <f t="shared" si="62"/>
        <v>0</v>
      </c>
      <c r="I487" s="36">
        <f t="shared" si="63"/>
        <v>0</v>
      </c>
      <c r="J487" s="36">
        <f t="shared" si="64"/>
        <v>0</v>
      </c>
      <c r="K487" s="36">
        <f t="shared" si="65"/>
        <v>0</v>
      </c>
      <c r="L487" s="43">
        <f t="shared" si="66"/>
        <v>0</v>
      </c>
      <c r="M487" t="e">
        <f t="shared" si="67"/>
        <v>#VALUE!</v>
      </c>
      <c r="N487" t="e">
        <f t="shared" si="67"/>
        <v>#VALUE!</v>
      </c>
      <c r="O487" t="e">
        <f t="shared" si="67"/>
        <v>#VALUE!</v>
      </c>
      <c r="P487" t="e">
        <f t="shared" si="67"/>
        <v>#VALUE!</v>
      </c>
      <c r="Q487" t="e">
        <f t="shared" si="68"/>
        <v>#VALUE!</v>
      </c>
    </row>
    <row r="488" spans="6:17" x14ac:dyDescent="0.35">
      <c r="F488" s="36">
        <f t="shared" si="61"/>
        <v>0</v>
      </c>
      <c r="G488" s="36" t="e">
        <f>F488*CÁLCULO!$G$13</f>
        <v>#VALUE!</v>
      </c>
      <c r="H488" s="36">
        <f t="shared" si="62"/>
        <v>0</v>
      </c>
      <c r="I488" s="36">
        <f t="shared" si="63"/>
        <v>0</v>
      </c>
      <c r="J488" s="36">
        <f t="shared" si="64"/>
        <v>0</v>
      </c>
      <c r="K488" s="36">
        <f t="shared" si="65"/>
        <v>0</v>
      </c>
      <c r="L488" s="43">
        <f t="shared" si="66"/>
        <v>0</v>
      </c>
      <c r="M488" t="e">
        <f t="shared" si="67"/>
        <v>#VALUE!</v>
      </c>
      <c r="N488" t="e">
        <f t="shared" si="67"/>
        <v>#VALUE!</v>
      </c>
      <c r="O488" t="e">
        <f t="shared" si="67"/>
        <v>#VALUE!</v>
      </c>
      <c r="P488" t="e">
        <f t="shared" si="67"/>
        <v>#VALUE!</v>
      </c>
      <c r="Q488" t="e">
        <f t="shared" si="68"/>
        <v>#VALUE!</v>
      </c>
    </row>
    <row r="489" spans="6:17" x14ac:dyDescent="0.35">
      <c r="F489" s="36">
        <f t="shared" si="61"/>
        <v>0</v>
      </c>
      <c r="G489" s="36" t="e">
        <f>F489*CÁLCULO!$G$13</f>
        <v>#VALUE!</v>
      </c>
      <c r="H489" s="36">
        <f t="shared" si="62"/>
        <v>0</v>
      </c>
      <c r="I489" s="36">
        <f t="shared" si="63"/>
        <v>0</v>
      </c>
      <c r="J489" s="36">
        <f t="shared" si="64"/>
        <v>0</v>
      </c>
      <c r="K489" s="36">
        <f t="shared" si="65"/>
        <v>0</v>
      </c>
      <c r="L489" s="43">
        <f t="shared" si="66"/>
        <v>0</v>
      </c>
      <c r="M489" t="e">
        <f t="shared" si="67"/>
        <v>#VALUE!</v>
      </c>
      <c r="N489" t="e">
        <f t="shared" si="67"/>
        <v>#VALUE!</v>
      </c>
      <c r="O489" t="e">
        <f t="shared" si="67"/>
        <v>#VALUE!</v>
      </c>
      <c r="P489" t="e">
        <f t="shared" si="67"/>
        <v>#VALUE!</v>
      </c>
      <c r="Q489" t="e">
        <f t="shared" si="68"/>
        <v>#VALUE!</v>
      </c>
    </row>
    <row r="490" spans="6:17" x14ac:dyDescent="0.35">
      <c r="F490" s="36">
        <f t="shared" si="61"/>
        <v>0</v>
      </c>
      <c r="G490" s="36" t="e">
        <f>F490*CÁLCULO!$G$13</f>
        <v>#VALUE!</v>
      </c>
      <c r="H490" s="36">
        <f t="shared" si="62"/>
        <v>0</v>
      </c>
      <c r="I490" s="36">
        <f t="shared" si="63"/>
        <v>0</v>
      </c>
      <c r="J490" s="36">
        <f t="shared" si="64"/>
        <v>0</v>
      </c>
      <c r="K490" s="36">
        <f t="shared" si="65"/>
        <v>0</v>
      </c>
      <c r="L490" s="43">
        <f t="shared" si="66"/>
        <v>0</v>
      </c>
      <c r="M490" t="e">
        <f t="shared" si="67"/>
        <v>#VALUE!</v>
      </c>
      <c r="N490" t="e">
        <f t="shared" si="67"/>
        <v>#VALUE!</v>
      </c>
      <c r="O490" t="e">
        <f t="shared" si="67"/>
        <v>#VALUE!</v>
      </c>
      <c r="P490" t="e">
        <f t="shared" si="67"/>
        <v>#VALUE!</v>
      </c>
      <c r="Q490" t="e">
        <f t="shared" si="68"/>
        <v>#VALUE!</v>
      </c>
    </row>
    <row r="491" spans="6:17" x14ac:dyDescent="0.35">
      <c r="F491" s="36">
        <f t="shared" si="61"/>
        <v>0</v>
      </c>
      <c r="G491" s="36" t="e">
        <f>F491*CÁLCULO!$G$13</f>
        <v>#VALUE!</v>
      </c>
      <c r="H491" s="36">
        <f t="shared" si="62"/>
        <v>0</v>
      </c>
      <c r="I491" s="36">
        <f t="shared" si="63"/>
        <v>0</v>
      </c>
      <c r="J491" s="36">
        <f t="shared" si="64"/>
        <v>0</v>
      </c>
      <c r="K491" s="36">
        <f t="shared" si="65"/>
        <v>0</v>
      </c>
      <c r="L491" s="43">
        <f t="shared" si="66"/>
        <v>0</v>
      </c>
      <c r="M491" t="e">
        <f t="shared" si="67"/>
        <v>#VALUE!</v>
      </c>
      <c r="N491" t="e">
        <f t="shared" si="67"/>
        <v>#VALUE!</v>
      </c>
      <c r="O491" t="e">
        <f t="shared" si="67"/>
        <v>#VALUE!</v>
      </c>
      <c r="P491" t="e">
        <f t="shared" si="67"/>
        <v>#VALUE!</v>
      </c>
      <c r="Q491" t="e">
        <f t="shared" si="68"/>
        <v>#VALUE!</v>
      </c>
    </row>
    <row r="492" spans="6:17" x14ac:dyDescent="0.35">
      <c r="F492" s="36">
        <f t="shared" si="61"/>
        <v>0</v>
      </c>
      <c r="G492" s="36" t="e">
        <f>F492*CÁLCULO!$G$13</f>
        <v>#VALUE!</v>
      </c>
      <c r="H492" s="36">
        <f t="shared" si="62"/>
        <v>0</v>
      </c>
      <c r="I492" s="36">
        <f t="shared" si="63"/>
        <v>0</v>
      </c>
      <c r="J492" s="36">
        <f t="shared" si="64"/>
        <v>0</v>
      </c>
      <c r="K492" s="36">
        <f t="shared" si="65"/>
        <v>0</v>
      </c>
      <c r="L492" s="43">
        <f t="shared" si="66"/>
        <v>0</v>
      </c>
      <c r="M492" t="e">
        <f t="shared" si="67"/>
        <v>#VALUE!</v>
      </c>
      <c r="N492" t="e">
        <f t="shared" si="67"/>
        <v>#VALUE!</v>
      </c>
      <c r="O492" t="e">
        <f t="shared" si="67"/>
        <v>#VALUE!</v>
      </c>
      <c r="P492" t="e">
        <f t="shared" si="67"/>
        <v>#VALUE!</v>
      </c>
      <c r="Q492" t="e">
        <f t="shared" si="68"/>
        <v>#VALUE!</v>
      </c>
    </row>
    <row r="493" spans="6:17" x14ac:dyDescent="0.35">
      <c r="F493" s="36">
        <f t="shared" si="61"/>
        <v>0</v>
      </c>
      <c r="G493" s="36" t="e">
        <f>F493*CÁLCULO!$G$13</f>
        <v>#VALUE!</v>
      </c>
      <c r="H493" s="36">
        <f t="shared" si="62"/>
        <v>0</v>
      </c>
      <c r="I493" s="36">
        <f t="shared" si="63"/>
        <v>0</v>
      </c>
      <c r="J493" s="36">
        <f t="shared" si="64"/>
        <v>0</v>
      </c>
      <c r="K493" s="36">
        <f t="shared" si="65"/>
        <v>0</v>
      </c>
      <c r="L493" s="43">
        <f t="shared" si="66"/>
        <v>0</v>
      </c>
      <c r="M493" t="e">
        <f t="shared" si="67"/>
        <v>#VALUE!</v>
      </c>
      <c r="N493" t="e">
        <f t="shared" si="67"/>
        <v>#VALUE!</v>
      </c>
      <c r="O493" t="e">
        <f t="shared" si="67"/>
        <v>#VALUE!</v>
      </c>
      <c r="P493" t="e">
        <f t="shared" si="67"/>
        <v>#VALUE!</v>
      </c>
      <c r="Q493" t="e">
        <f t="shared" si="68"/>
        <v>#VALUE!</v>
      </c>
    </row>
    <row r="494" spans="6:17" x14ac:dyDescent="0.35">
      <c r="F494" s="36">
        <f t="shared" si="61"/>
        <v>0</v>
      </c>
      <c r="G494" s="36" t="e">
        <f>F494*CÁLCULO!$G$13</f>
        <v>#VALUE!</v>
      </c>
      <c r="H494" s="36">
        <f t="shared" si="62"/>
        <v>0</v>
      </c>
      <c r="I494" s="36">
        <f t="shared" si="63"/>
        <v>0</v>
      </c>
      <c r="J494" s="36">
        <f t="shared" si="64"/>
        <v>0</v>
      </c>
      <c r="K494" s="36">
        <f t="shared" si="65"/>
        <v>0</v>
      </c>
      <c r="L494" s="43">
        <f t="shared" si="66"/>
        <v>0</v>
      </c>
      <c r="M494" t="e">
        <f t="shared" si="67"/>
        <v>#VALUE!</v>
      </c>
      <c r="N494" t="e">
        <f t="shared" si="67"/>
        <v>#VALUE!</v>
      </c>
      <c r="O494" t="e">
        <f t="shared" si="67"/>
        <v>#VALUE!</v>
      </c>
      <c r="P494" t="e">
        <f t="shared" si="67"/>
        <v>#VALUE!</v>
      </c>
      <c r="Q494" t="e">
        <f t="shared" si="68"/>
        <v>#VALUE!</v>
      </c>
    </row>
    <row r="495" spans="6:17" x14ac:dyDescent="0.35">
      <c r="F495" s="36">
        <f t="shared" si="61"/>
        <v>0</v>
      </c>
      <c r="G495" s="36" t="e">
        <f>F495*CÁLCULO!$G$13</f>
        <v>#VALUE!</v>
      </c>
      <c r="H495" s="36">
        <f t="shared" si="62"/>
        <v>0</v>
      </c>
      <c r="I495" s="36">
        <f t="shared" si="63"/>
        <v>0</v>
      </c>
      <c r="J495" s="36">
        <f t="shared" si="64"/>
        <v>0</v>
      </c>
      <c r="K495" s="36">
        <f t="shared" si="65"/>
        <v>0</v>
      </c>
      <c r="L495" s="43">
        <f t="shared" si="66"/>
        <v>0</v>
      </c>
      <c r="M495" t="e">
        <f t="shared" si="67"/>
        <v>#VALUE!</v>
      </c>
      <c r="N495" t="e">
        <f t="shared" si="67"/>
        <v>#VALUE!</v>
      </c>
      <c r="O495" t="e">
        <f t="shared" si="67"/>
        <v>#VALUE!</v>
      </c>
      <c r="P495" t="e">
        <f t="shared" si="67"/>
        <v>#VALUE!</v>
      </c>
      <c r="Q495" t="e">
        <f t="shared" si="68"/>
        <v>#VALUE!</v>
      </c>
    </row>
    <row r="496" spans="6:17" x14ac:dyDescent="0.35">
      <c r="F496" s="36">
        <f t="shared" si="61"/>
        <v>0</v>
      </c>
      <c r="G496" s="36" t="e">
        <f>F496*CÁLCULO!$G$13</f>
        <v>#VALUE!</v>
      </c>
      <c r="H496" s="36">
        <f t="shared" si="62"/>
        <v>0</v>
      </c>
      <c r="I496" s="36">
        <f t="shared" si="63"/>
        <v>0</v>
      </c>
      <c r="J496" s="36">
        <f t="shared" si="64"/>
        <v>0</v>
      </c>
      <c r="K496" s="36">
        <f t="shared" si="65"/>
        <v>0</v>
      </c>
      <c r="L496" s="43">
        <f t="shared" si="66"/>
        <v>0</v>
      </c>
      <c r="M496" t="e">
        <f t="shared" si="67"/>
        <v>#VALUE!</v>
      </c>
      <c r="N496" t="e">
        <f t="shared" si="67"/>
        <v>#VALUE!</v>
      </c>
      <c r="O496" t="e">
        <f t="shared" si="67"/>
        <v>#VALUE!</v>
      </c>
      <c r="P496" t="e">
        <f t="shared" si="67"/>
        <v>#VALUE!</v>
      </c>
      <c r="Q496" t="e">
        <f t="shared" si="68"/>
        <v>#VALUE!</v>
      </c>
    </row>
    <row r="497" spans="6:17" x14ac:dyDescent="0.35">
      <c r="F497" s="36">
        <f t="shared" si="61"/>
        <v>0</v>
      </c>
      <c r="G497" s="36" t="e">
        <f>F497*CÁLCULO!$G$13</f>
        <v>#VALUE!</v>
      </c>
      <c r="H497" s="36">
        <f t="shared" si="62"/>
        <v>0</v>
      </c>
      <c r="I497" s="36">
        <f t="shared" si="63"/>
        <v>0</v>
      </c>
      <c r="J497" s="36">
        <f t="shared" si="64"/>
        <v>0</v>
      </c>
      <c r="K497" s="36">
        <f t="shared" si="65"/>
        <v>0</v>
      </c>
      <c r="L497" s="43">
        <f t="shared" si="66"/>
        <v>0</v>
      </c>
      <c r="M497" t="e">
        <f t="shared" si="67"/>
        <v>#VALUE!</v>
      </c>
      <c r="N497" t="e">
        <f t="shared" si="67"/>
        <v>#VALUE!</v>
      </c>
      <c r="O497" t="e">
        <f t="shared" si="67"/>
        <v>#VALUE!</v>
      </c>
      <c r="P497" t="e">
        <f t="shared" si="67"/>
        <v>#VALUE!</v>
      </c>
      <c r="Q497" t="e">
        <f t="shared" si="68"/>
        <v>#VALUE!</v>
      </c>
    </row>
    <row r="498" spans="6:17" x14ac:dyDescent="0.35">
      <c r="F498" s="36">
        <f t="shared" si="61"/>
        <v>0</v>
      </c>
      <c r="G498" s="36" t="e">
        <f>F498*CÁLCULO!$G$13</f>
        <v>#VALUE!</v>
      </c>
      <c r="H498" s="36">
        <f t="shared" si="62"/>
        <v>0</v>
      </c>
      <c r="I498" s="36">
        <f t="shared" si="63"/>
        <v>0</v>
      </c>
      <c r="J498" s="36">
        <f t="shared" si="64"/>
        <v>0</v>
      </c>
      <c r="K498" s="36">
        <f t="shared" si="65"/>
        <v>0</v>
      </c>
      <c r="L498" s="43">
        <f t="shared" si="66"/>
        <v>0</v>
      </c>
      <c r="M498" t="e">
        <f t="shared" si="67"/>
        <v>#VALUE!</v>
      </c>
      <c r="N498" t="e">
        <f t="shared" si="67"/>
        <v>#VALUE!</v>
      </c>
      <c r="O498" t="e">
        <f t="shared" si="67"/>
        <v>#VALUE!</v>
      </c>
      <c r="P498" t="e">
        <f t="shared" si="67"/>
        <v>#VALUE!</v>
      </c>
      <c r="Q498" t="e">
        <f t="shared" si="68"/>
        <v>#VALUE!</v>
      </c>
    </row>
    <row r="499" spans="6:17" x14ac:dyDescent="0.35">
      <c r="F499" s="36">
        <f t="shared" si="61"/>
        <v>0</v>
      </c>
      <c r="G499" s="36" t="e">
        <f>F499*CÁLCULO!$G$13</f>
        <v>#VALUE!</v>
      </c>
      <c r="H499" s="36">
        <f t="shared" si="62"/>
        <v>0</v>
      </c>
      <c r="I499" s="36">
        <f t="shared" si="63"/>
        <v>0</v>
      </c>
      <c r="J499" s="36">
        <f t="shared" si="64"/>
        <v>0</v>
      </c>
      <c r="K499" s="36">
        <f t="shared" si="65"/>
        <v>0</v>
      </c>
      <c r="L499" s="43">
        <f t="shared" si="66"/>
        <v>0</v>
      </c>
      <c r="M499" t="e">
        <f t="shared" si="67"/>
        <v>#VALUE!</v>
      </c>
      <c r="N499" t="e">
        <f t="shared" si="67"/>
        <v>#VALUE!</v>
      </c>
      <c r="O499" t="e">
        <f t="shared" si="67"/>
        <v>#VALUE!</v>
      </c>
      <c r="P499" t="e">
        <f t="shared" si="67"/>
        <v>#VALUE!</v>
      </c>
      <c r="Q499" t="e">
        <f t="shared" si="68"/>
        <v>#VALUE!</v>
      </c>
    </row>
    <row r="500" spans="6:17" x14ac:dyDescent="0.35">
      <c r="F500" s="36">
        <f t="shared" si="61"/>
        <v>0</v>
      </c>
      <c r="G500" s="36" t="e">
        <f>F500*CÁLCULO!$G$13</f>
        <v>#VALUE!</v>
      </c>
      <c r="H500" s="36">
        <f t="shared" si="62"/>
        <v>0</v>
      </c>
      <c r="I500" s="36">
        <f t="shared" si="63"/>
        <v>0</v>
      </c>
      <c r="J500" s="36">
        <f t="shared" si="64"/>
        <v>0</v>
      </c>
      <c r="K500" s="36">
        <f t="shared" si="65"/>
        <v>0</v>
      </c>
      <c r="L500" s="43">
        <f t="shared" si="66"/>
        <v>0</v>
      </c>
      <c r="M500" t="e">
        <f t="shared" si="67"/>
        <v>#VALUE!</v>
      </c>
      <c r="N500" t="e">
        <f t="shared" si="67"/>
        <v>#VALUE!</v>
      </c>
      <c r="O500" t="e">
        <f t="shared" si="67"/>
        <v>#VALUE!</v>
      </c>
      <c r="P500" t="e">
        <f t="shared" si="67"/>
        <v>#VALUE!</v>
      </c>
      <c r="Q500" t="e">
        <f t="shared" si="68"/>
        <v>#VALUE!</v>
      </c>
    </row>
    <row r="501" spans="6:17" x14ac:dyDescent="0.35">
      <c r="F501" s="36">
        <f t="shared" si="61"/>
        <v>0</v>
      </c>
      <c r="G501" s="36" t="e">
        <f>F501*CÁLCULO!$G$13</f>
        <v>#VALUE!</v>
      </c>
      <c r="H501" s="36">
        <f t="shared" si="62"/>
        <v>0</v>
      </c>
      <c r="I501" s="36">
        <f t="shared" si="63"/>
        <v>0</v>
      </c>
      <c r="J501" s="36">
        <f t="shared" si="64"/>
        <v>0</v>
      </c>
      <c r="K501" s="36">
        <f t="shared" si="65"/>
        <v>0</v>
      </c>
      <c r="L501" s="43">
        <f t="shared" si="66"/>
        <v>0</v>
      </c>
      <c r="M501" t="e">
        <f t="shared" si="67"/>
        <v>#VALUE!</v>
      </c>
      <c r="N501" t="e">
        <f t="shared" si="67"/>
        <v>#VALUE!</v>
      </c>
      <c r="O501" t="e">
        <f t="shared" si="67"/>
        <v>#VALUE!</v>
      </c>
      <c r="P501" t="e">
        <f t="shared" si="67"/>
        <v>#VALUE!</v>
      </c>
      <c r="Q501" t="e">
        <f t="shared" si="68"/>
        <v>#VALUE!</v>
      </c>
    </row>
    <row r="502" spans="6:17" x14ac:dyDescent="0.35">
      <c r="F502" s="36">
        <f t="shared" si="61"/>
        <v>0</v>
      </c>
      <c r="G502" s="36" t="e">
        <f>F502*CÁLCULO!$G$13</f>
        <v>#VALUE!</v>
      </c>
      <c r="H502" s="36">
        <f t="shared" si="62"/>
        <v>0</v>
      </c>
      <c r="I502" s="36">
        <f t="shared" si="63"/>
        <v>0</v>
      </c>
      <c r="J502" s="36">
        <f t="shared" si="64"/>
        <v>0</v>
      </c>
      <c r="K502" s="36">
        <f t="shared" si="65"/>
        <v>0</v>
      </c>
      <c r="L502" s="43">
        <f t="shared" si="66"/>
        <v>0</v>
      </c>
      <c r="M502" t="e">
        <f t="shared" si="67"/>
        <v>#VALUE!</v>
      </c>
      <c r="N502" t="e">
        <f t="shared" si="67"/>
        <v>#VALUE!</v>
      </c>
      <c r="O502" t="e">
        <f t="shared" si="67"/>
        <v>#VALUE!</v>
      </c>
      <c r="P502" t="e">
        <f t="shared" si="67"/>
        <v>#VALUE!</v>
      </c>
      <c r="Q502" t="e">
        <f t="shared" si="68"/>
        <v>#VALUE!</v>
      </c>
    </row>
    <row r="503" spans="6:17" x14ac:dyDescent="0.35">
      <c r="F503" s="36">
        <f t="shared" si="61"/>
        <v>0</v>
      </c>
      <c r="G503" s="36" t="e">
        <f>F503*CÁLCULO!$G$13</f>
        <v>#VALUE!</v>
      </c>
      <c r="H503" s="36">
        <f t="shared" si="62"/>
        <v>0</v>
      </c>
      <c r="I503" s="36">
        <f t="shared" si="63"/>
        <v>0</v>
      </c>
      <c r="J503" s="36">
        <f t="shared" si="64"/>
        <v>0</v>
      </c>
      <c r="K503" s="36">
        <f t="shared" si="65"/>
        <v>0</v>
      </c>
      <c r="L503" s="43">
        <f t="shared" si="66"/>
        <v>0</v>
      </c>
      <c r="M503" t="e">
        <f t="shared" si="67"/>
        <v>#VALUE!</v>
      </c>
      <c r="N503" t="e">
        <f t="shared" si="67"/>
        <v>#VALUE!</v>
      </c>
      <c r="O503" t="e">
        <f t="shared" si="67"/>
        <v>#VALUE!</v>
      </c>
      <c r="P503" t="e">
        <f t="shared" si="67"/>
        <v>#VALUE!</v>
      </c>
      <c r="Q503" t="e">
        <f t="shared" si="68"/>
        <v>#VALUE!</v>
      </c>
    </row>
    <row r="504" spans="6:17" x14ac:dyDescent="0.35">
      <c r="F504" s="36">
        <f t="shared" si="61"/>
        <v>0</v>
      </c>
      <c r="G504" s="36" t="e">
        <f>F504*CÁLCULO!$G$13</f>
        <v>#VALUE!</v>
      </c>
      <c r="H504" s="36">
        <f t="shared" si="62"/>
        <v>0</v>
      </c>
      <c r="I504" s="36">
        <f t="shared" si="63"/>
        <v>0</v>
      </c>
      <c r="J504" s="36">
        <f t="shared" si="64"/>
        <v>0</v>
      </c>
      <c r="K504" s="36">
        <f t="shared" si="65"/>
        <v>0</v>
      </c>
      <c r="L504" s="43">
        <f t="shared" si="66"/>
        <v>0</v>
      </c>
      <c r="M504" t="e">
        <f t="shared" si="67"/>
        <v>#VALUE!</v>
      </c>
      <c r="N504" t="e">
        <f t="shared" si="67"/>
        <v>#VALUE!</v>
      </c>
      <c r="O504" t="e">
        <f t="shared" si="67"/>
        <v>#VALUE!</v>
      </c>
      <c r="P504" t="e">
        <f t="shared" si="67"/>
        <v>#VALUE!</v>
      </c>
      <c r="Q504" t="e">
        <f t="shared" si="68"/>
        <v>#VALUE!</v>
      </c>
    </row>
    <row r="505" spans="6:17" x14ac:dyDescent="0.35">
      <c r="F505" s="36">
        <f t="shared" si="61"/>
        <v>0</v>
      </c>
      <c r="G505" s="36" t="e">
        <f>F505*CÁLCULO!$G$13</f>
        <v>#VALUE!</v>
      </c>
      <c r="H505" s="36">
        <f t="shared" si="62"/>
        <v>0</v>
      </c>
      <c r="I505" s="36">
        <f t="shared" si="63"/>
        <v>0</v>
      </c>
      <c r="J505" s="36">
        <f t="shared" si="64"/>
        <v>0</v>
      </c>
      <c r="K505" s="36">
        <f t="shared" si="65"/>
        <v>0</v>
      </c>
      <c r="L505" s="43">
        <f t="shared" si="66"/>
        <v>0</v>
      </c>
      <c r="M505" t="e">
        <f t="shared" si="67"/>
        <v>#VALUE!</v>
      </c>
      <c r="N505" t="e">
        <f t="shared" si="67"/>
        <v>#VALUE!</v>
      </c>
      <c r="O505" t="e">
        <f t="shared" si="67"/>
        <v>#VALUE!</v>
      </c>
      <c r="P505" t="e">
        <f t="shared" si="67"/>
        <v>#VALUE!</v>
      </c>
      <c r="Q505" t="e">
        <f t="shared" si="68"/>
        <v>#VALUE!</v>
      </c>
    </row>
    <row r="506" spans="6:17" x14ac:dyDescent="0.35">
      <c r="F506" s="36">
        <f t="shared" si="61"/>
        <v>0</v>
      </c>
      <c r="G506" s="36" t="e">
        <f>F506*CÁLCULO!$G$13</f>
        <v>#VALUE!</v>
      </c>
      <c r="H506" s="36">
        <f t="shared" si="62"/>
        <v>0</v>
      </c>
      <c r="I506" s="36">
        <f t="shared" si="63"/>
        <v>0</v>
      </c>
      <c r="J506" s="36">
        <f t="shared" si="64"/>
        <v>0</v>
      </c>
      <c r="K506" s="36">
        <f t="shared" si="65"/>
        <v>0</v>
      </c>
      <c r="L506" s="43">
        <f t="shared" si="66"/>
        <v>0</v>
      </c>
      <c r="M506" t="e">
        <f t="shared" si="67"/>
        <v>#VALUE!</v>
      </c>
      <c r="N506" t="e">
        <f t="shared" si="67"/>
        <v>#VALUE!</v>
      </c>
      <c r="O506" t="e">
        <f t="shared" si="67"/>
        <v>#VALUE!</v>
      </c>
      <c r="P506" t="e">
        <f t="shared" si="67"/>
        <v>#VALUE!</v>
      </c>
      <c r="Q506" t="e">
        <f t="shared" si="68"/>
        <v>#VALUE!</v>
      </c>
    </row>
    <row r="507" spans="6:17" x14ac:dyDescent="0.35">
      <c r="F507" s="36">
        <f t="shared" si="61"/>
        <v>0</v>
      </c>
      <c r="G507" s="36" t="e">
        <f>F507*CÁLCULO!$G$13</f>
        <v>#VALUE!</v>
      </c>
      <c r="H507" s="36">
        <f t="shared" si="62"/>
        <v>0</v>
      </c>
      <c r="I507" s="36">
        <f t="shared" si="63"/>
        <v>0</v>
      </c>
      <c r="J507" s="36">
        <f t="shared" si="64"/>
        <v>0</v>
      </c>
      <c r="K507" s="36">
        <f t="shared" si="65"/>
        <v>0</v>
      </c>
      <c r="L507" s="43">
        <f t="shared" si="66"/>
        <v>0</v>
      </c>
      <c r="M507" t="e">
        <f t="shared" si="67"/>
        <v>#VALUE!</v>
      </c>
      <c r="N507" t="e">
        <f t="shared" si="67"/>
        <v>#VALUE!</v>
      </c>
      <c r="O507" t="e">
        <f t="shared" si="67"/>
        <v>#VALUE!</v>
      </c>
      <c r="P507" t="e">
        <f t="shared" si="67"/>
        <v>#VALUE!</v>
      </c>
      <c r="Q507" t="e">
        <f t="shared" si="68"/>
        <v>#VALUE!</v>
      </c>
    </row>
    <row r="508" spans="6:17" x14ac:dyDescent="0.35">
      <c r="F508" s="36">
        <f t="shared" si="61"/>
        <v>0</v>
      </c>
      <c r="G508" s="36" t="e">
        <f>F508*CÁLCULO!$G$13</f>
        <v>#VALUE!</v>
      </c>
      <c r="H508" s="36">
        <f t="shared" si="62"/>
        <v>0</v>
      </c>
      <c r="I508" s="36">
        <f t="shared" si="63"/>
        <v>0</v>
      </c>
      <c r="J508" s="36">
        <f t="shared" si="64"/>
        <v>0</v>
      </c>
      <c r="K508" s="36">
        <f t="shared" si="65"/>
        <v>0</v>
      </c>
      <c r="L508" s="43">
        <f t="shared" si="66"/>
        <v>0</v>
      </c>
      <c r="M508" t="e">
        <f t="shared" si="67"/>
        <v>#VALUE!</v>
      </c>
      <c r="N508" t="e">
        <f t="shared" si="67"/>
        <v>#VALUE!</v>
      </c>
      <c r="O508" t="e">
        <f t="shared" si="67"/>
        <v>#VALUE!</v>
      </c>
      <c r="P508" t="e">
        <f t="shared" si="67"/>
        <v>#VALUE!</v>
      </c>
      <c r="Q508" t="e">
        <f t="shared" si="68"/>
        <v>#VALUE!</v>
      </c>
    </row>
    <row r="509" spans="6:17" x14ac:dyDescent="0.35">
      <c r="F509" s="36">
        <f t="shared" si="61"/>
        <v>0</v>
      </c>
      <c r="G509" s="36" t="e">
        <f>F509*CÁLCULO!$G$13</f>
        <v>#VALUE!</v>
      </c>
      <c r="H509" s="36">
        <f t="shared" si="62"/>
        <v>0</v>
      </c>
      <c r="I509" s="36">
        <f t="shared" si="63"/>
        <v>0</v>
      </c>
      <c r="J509" s="36">
        <f t="shared" si="64"/>
        <v>0</v>
      </c>
      <c r="K509" s="36">
        <f t="shared" si="65"/>
        <v>0</v>
      </c>
      <c r="L509" s="43">
        <f t="shared" si="66"/>
        <v>0</v>
      </c>
      <c r="M509" t="e">
        <f t="shared" si="67"/>
        <v>#VALUE!</v>
      </c>
      <c r="N509" t="e">
        <f t="shared" si="67"/>
        <v>#VALUE!</v>
      </c>
      <c r="O509" t="e">
        <f t="shared" si="67"/>
        <v>#VALUE!</v>
      </c>
      <c r="P509" t="e">
        <f t="shared" si="67"/>
        <v>#VALUE!</v>
      </c>
      <c r="Q509" t="e">
        <f t="shared" si="68"/>
        <v>#VALUE!</v>
      </c>
    </row>
    <row r="510" spans="6:17" x14ac:dyDescent="0.35">
      <c r="F510" s="36">
        <f t="shared" si="61"/>
        <v>0</v>
      </c>
      <c r="G510" s="36" t="e">
        <f>F510*CÁLCULO!$G$13</f>
        <v>#VALUE!</v>
      </c>
      <c r="H510" s="36">
        <f t="shared" si="62"/>
        <v>0</v>
      </c>
      <c r="I510" s="36">
        <f t="shared" si="63"/>
        <v>0</v>
      </c>
      <c r="J510" s="36">
        <f t="shared" si="64"/>
        <v>0</v>
      </c>
      <c r="K510" s="36">
        <f t="shared" si="65"/>
        <v>0</v>
      </c>
      <c r="L510" s="43">
        <f t="shared" si="66"/>
        <v>0</v>
      </c>
      <c r="M510" t="e">
        <f t="shared" si="67"/>
        <v>#VALUE!</v>
      </c>
      <c r="N510" t="e">
        <f t="shared" si="67"/>
        <v>#VALUE!</v>
      </c>
      <c r="O510" t="e">
        <f t="shared" si="67"/>
        <v>#VALUE!</v>
      </c>
      <c r="P510" t="e">
        <f t="shared" si="67"/>
        <v>#VALUE!</v>
      </c>
      <c r="Q510" t="e">
        <f t="shared" si="68"/>
        <v>#VALUE!</v>
      </c>
    </row>
    <row r="511" spans="6:17" x14ac:dyDescent="0.35">
      <c r="F511" s="36">
        <f t="shared" si="61"/>
        <v>0</v>
      </c>
      <c r="G511" s="36" t="e">
        <f>F511*CÁLCULO!$G$13</f>
        <v>#VALUE!</v>
      </c>
      <c r="H511" s="36">
        <f t="shared" si="62"/>
        <v>0</v>
      </c>
      <c r="I511" s="36">
        <f t="shared" si="63"/>
        <v>0</v>
      </c>
      <c r="J511" s="36">
        <f t="shared" si="64"/>
        <v>0</v>
      </c>
      <c r="K511" s="36">
        <f t="shared" si="65"/>
        <v>0</v>
      </c>
      <c r="L511" s="43">
        <f t="shared" si="66"/>
        <v>0</v>
      </c>
      <c r="M511" t="e">
        <f t="shared" si="67"/>
        <v>#VALUE!</v>
      </c>
      <c r="N511" t="e">
        <f t="shared" si="67"/>
        <v>#VALUE!</v>
      </c>
      <c r="O511" t="e">
        <f t="shared" si="67"/>
        <v>#VALUE!</v>
      </c>
      <c r="P511" t="e">
        <f t="shared" si="67"/>
        <v>#VALUE!</v>
      </c>
      <c r="Q511" t="e">
        <f t="shared" si="68"/>
        <v>#VALUE!</v>
      </c>
    </row>
    <row r="512" spans="6:17" x14ac:dyDescent="0.35">
      <c r="F512" s="36">
        <f t="shared" si="61"/>
        <v>0</v>
      </c>
      <c r="G512" s="36" t="e">
        <f>F512*CÁLCULO!$G$13</f>
        <v>#VALUE!</v>
      </c>
      <c r="H512" s="36">
        <f t="shared" si="62"/>
        <v>0</v>
      </c>
      <c r="I512" s="36">
        <f t="shared" si="63"/>
        <v>0</v>
      </c>
      <c r="J512" s="36">
        <f t="shared" si="64"/>
        <v>0</v>
      </c>
      <c r="K512" s="36">
        <f t="shared" si="65"/>
        <v>0</v>
      </c>
      <c r="L512" s="43">
        <f t="shared" si="66"/>
        <v>0</v>
      </c>
      <c r="M512" t="e">
        <f t="shared" si="67"/>
        <v>#VALUE!</v>
      </c>
      <c r="N512" t="e">
        <f t="shared" si="67"/>
        <v>#VALUE!</v>
      </c>
      <c r="O512" t="e">
        <f t="shared" si="67"/>
        <v>#VALUE!</v>
      </c>
      <c r="P512" t="e">
        <f t="shared" si="67"/>
        <v>#VALUE!</v>
      </c>
      <c r="Q512" t="e">
        <f t="shared" si="68"/>
        <v>#VALUE!</v>
      </c>
    </row>
    <row r="513" spans="6:17" x14ac:dyDescent="0.35">
      <c r="F513" s="36">
        <f t="shared" si="61"/>
        <v>0</v>
      </c>
      <c r="G513" s="36" t="e">
        <f>F513*CÁLCULO!$G$13</f>
        <v>#VALUE!</v>
      </c>
      <c r="H513" s="36">
        <f t="shared" si="62"/>
        <v>0</v>
      </c>
      <c r="I513" s="36">
        <f t="shared" si="63"/>
        <v>0</v>
      </c>
      <c r="J513" s="36">
        <f t="shared" si="64"/>
        <v>0</v>
      </c>
      <c r="K513" s="36">
        <f t="shared" si="65"/>
        <v>0</v>
      </c>
      <c r="L513" s="43">
        <f t="shared" si="66"/>
        <v>0</v>
      </c>
      <c r="M513" t="e">
        <f t="shared" si="67"/>
        <v>#VALUE!</v>
      </c>
      <c r="N513" t="e">
        <f t="shared" si="67"/>
        <v>#VALUE!</v>
      </c>
      <c r="O513" t="e">
        <f t="shared" si="67"/>
        <v>#VALUE!</v>
      </c>
      <c r="P513" t="e">
        <f t="shared" si="67"/>
        <v>#VALUE!</v>
      </c>
      <c r="Q513" t="e">
        <f t="shared" si="68"/>
        <v>#VALUE!</v>
      </c>
    </row>
    <row r="514" spans="6:17" x14ac:dyDescent="0.35">
      <c r="F514" s="36">
        <f t="shared" si="61"/>
        <v>0</v>
      </c>
      <c r="G514" s="36" t="e">
        <f>F514*CÁLCULO!$G$13</f>
        <v>#VALUE!</v>
      </c>
      <c r="H514" s="36">
        <f t="shared" si="62"/>
        <v>0</v>
      </c>
      <c r="I514" s="36">
        <f t="shared" si="63"/>
        <v>0</v>
      </c>
      <c r="J514" s="36">
        <f t="shared" si="64"/>
        <v>0</v>
      </c>
      <c r="K514" s="36">
        <f t="shared" si="65"/>
        <v>0</v>
      </c>
      <c r="L514" s="43">
        <f t="shared" si="66"/>
        <v>0</v>
      </c>
      <c r="M514" t="e">
        <f t="shared" si="67"/>
        <v>#VALUE!</v>
      </c>
      <c r="N514" t="e">
        <f t="shared" si="67"/>
        <v>#VALUE!</v>
      </c>
      <c r="O514" t="e">
        <f t="shared" si="67"/>
        <v>#VALUE!</v>
      </c>
      <c r="P514" t="e">
        <f t="shared" si="67"/>
        <v>#VALUE!</v>
      </c>
      <c r="Q514" t="e">
        <f t="shared" si="68"/>
        <v>#VALUE!</v>
      </c>
    </row>
    <row r="515" spans="6:17" x14ac:dyDescent="0.35">
      <c r="F515" s="36">
        <f t="shared" si="61"/>
        <v>0</v>
      </c>
      <c r="G515" s="36" t="e">
        <f>F515*CÁLCULO!$G$13</f>
        <v>#VALUE!</v>
      </c>
      <c r="H515" s="36">
        <f t="shared" si="62"/>
        <v>0</v>
      </c>
      <c r="I515" s="36">
        <f t="shared" si="63"/>
        <v>0</v>
      </c>
      <c r="J515" s="36">
        <f t="shared" si="64"/>
        <v>0</v>
      </c>
      <c r="K515" s="36">
        <f t="shared" si="65"/>
        <v>0</v>
      </c>
      <c r="L515" s="43">
        <f t="shared" si="66"/>
        <v>0</v>
      </c>
      <c r="M515" t="e">
        <f t="shared" si="67"/>
        <v>#VALUE!</v>
      </c>
      <c r="N515" t="e">
        <f t="shared" si="67"/>
        <v>#VALUE!</v>
      </c>
      <c r="O515" t="e">
        <f t="shared" si="67"/>
        <v>#VALUE!</v>
      </c>
      <c r="P515" t="e">
        <f t="shared" si="67"/>
        <v>#VALUE!</v>
      </c>
      <c r="Q515" t="e">
        <f t="shared" si="68"/>
        <v>#VALUE!</v>
      </c>
    </row>
    <row r="516" spans="6:17" x14ac:dyDescent="0.35">
      <c r="F516" s="36">
        <f t="shared" si="61"/>
        <v>0</v>
      </c>
      <c r="G516" s="36" t="e">
        <f>F516*CÁLCULO!$G$13</f>
        <v>#VALUE!</v>
      </c>
      <c r="H516" s="36">
        <f t="shared" si="62"/>
        <v>0</v>
      </c>
      <c r="I516" s="36">
        <f t="shared" si="63"/>
        <v>0</v>
      </c>
      <c r="J516" s="36">
        <f t="shared" si="64"/>
        <v>0</v>
      </c>
      <c r="K516" s="36">
        <f t="shared" si="65"/>
        <v>0</v>
      </c>
      <c r="L516" s="43">
        <f t="shared" si="66"/>
        <v>0</v>
      </c>
      <c r="M516" t="e">
        <f t="shared" si="67"/>
        <v>#VALUE!</v>
      </c>
      <c r="N516" t="e">
        <f t="shared" si="67"/>
        <v>#VALUE!</v>
      </c>
      <c r="O516" t="e">
        <f t="shared" si="67"/>
        <v>#VALUE!</v>
      </c>
      <c r="P516" t="e">
        <f t="shared" ref="P516:P579" si="69">IF($L516&lt;=$G516,K516,(K516*$G516)/$L516)</f>
        <v>#VALUE!</v>
      </c>
      <c r="Q516" t="e">
        <f t="shared" si="68"/>
        <v>#VALUE!</v>
      </c>
    </row>
    <row r="517" spans="6:17" x14ac:dyDescent="0.35">
      <c r="F517" s="36">
        <f t="shared" ref="F517:F580" si="70">SUM(B517:E517)</f>
        <v>0</v>
      </c>
      <c r="G517" s="36" t="e">
        <f>F517*CÁLCULO!$G$13</f>
        <v>#VALUE!</v>
      </c>
      <c r="H517" s="36">
        <f t="shared" ref="H517:H580" si="71">B517*$H$2</f>
        <v>0</v>
      </c>
      <c r="I517" s="36">
        <f t="shared" ref="I517:I580" si="72">C517*$I$2</f>
        <v>0</v>
      </c>
      <c r="J517" s="36">
        <f t="shared" ref="J517:J580" si="73">D517*$J$2</f>
        <v>0</v>
      </c>
      <c r="K517" s="36">
        <f t="shared" ref="K517:K580" si="74">E517*$K$2</f>
        <v>0</v>
      </c>
      <c r="L517" s="43">
        <f t="shared" ref="L517:L580" si="75">SUM(H517:K517)</f>
        <v>0</v>
      </c>
      <c r="M517" t="e">
        <f t="shared" ref="M517:P580" si="76">IF($L517&lt;=$G517,H517,(H517*$G517)/$L517)</f>
        <v>#VALUE!</v>
      </c>
      <c r="N517" t="e">
        <f t="shared" si="76"/>
        <v>#VALUE!</v>
      </c>
      <c r="O517" t="e">
        <f t="shared" si="76"/>
        <v>#VALUE!</v>
      </c>
      <c r="P517" t="e">
        <f t="shared" si="69"/>
        <v>#VALUE!</v>
      </c>
      <c r="Q517" t="e">
        <f t="shared" ref="Q517:Q580" si="77">SUM(M517:P517)</f>
        <v>#VALUE!</v>
      </c>
    </row>
    <row r="518" spans="6:17" x14ac:dyDescent="0.35">
      <c r="F518" s="36">
        <f t="shared" si="70"/>
        <v>0</v>
      </c>
      <c r="G518" s="36" t="e">
        <f>F518*CÁLCULO!$G$13</f>
        <v>#VALUE!</v>
      </c>
      <c r="H518" s="36">
        <f t="shared" si="71"/>
        <v>0</v>
      </c>
      <c r="I518" s="36">
        <f t="shared" si="72"/>
        <v>0</v>
      </c>
      <c r="J518" s="36">
        <f t="shared" si="73"/>
        <v>0</v>
      </c>
      <c r="K518" s="36">
        <f t="shared" si="74"/>
        <v>0</v>
      </c>
      <c r="L518" s="43">
        <f t="shared" si="75"/>
        <v>0</v>
      </c>
      <c r="M518" t="e">
        <f t="shared" si="76"/>
        <v>#VALUE!</v>
      </c>
      <c r="N518" t="e">
        <f t="shared" si="76"/>
        <v>#VALUE!</v>
      </c>
      <c r="O518" t="e">
        <f t="shared" si="76"/>
        <v>#VALUE!</v>
      </c>
      <c r="P518" t="e">
        <f t="shared" si="69"/>
        <v>#VALUE!</v>
      </c>
      <c r="Q518" t="e">
        <f t="shared" si="77"/>
        <v>#VALUE!</v>
      </c>
    </row>
    <row r="519" spans="6:17" x14ac:dyDescent="0.35">
      <c r="F519" s="36">
        <f t="shared" si="70"/>
        <v>0</v>
      </c>
      <c r="G519" s="36" t="e">
        <f>F519*CÁLCULO!$G$13</f>
        <v>#VALUE!</v>
      </c>
      <c r="H519" s="36">
        <f t="shared" si="71"/>
        <v>0</v>
      </c>
      <c r="I519" s="36">
        <f t="shared" si="72"/>
        <v>0</v>
      </c>
      <c r="J519" s="36">
        <f t="shared" si="73"/>
        <v>0</v>
      </c>
      <c r="K519" s="36">
        <f t="shared" si="74"/>
        <v>0</v>
      </c>
      <c r="L519" s="43">
        <f t="shared" si="75"/>
        <v>0</v>
      </c>
      <c r="M519" t="e">
        <f t="shared" si="76"/>
        <v>#VALUE!</v>
      </c>
      <c r="N519" t="e">
        <f t="shared" si="76"/>
        <v>#VALUE!</v>
      </c>
      <c r="O519" t="e">
        <f t="shared" si="76"/>
        <v>#VALUE!</v>
      </c>
      <c r="P519" t="e">
        <f t="shared" si="69"/>
        <v>#VALUE!</v>
      </c>
      <c r="Q519" t="e">
        <f t="shared" si="77"/>
        <v>#VALUE!</v>
      </c>
    </row>
    <row r="520" spans="6:17" x14ac:dyDescent="0.35">
      <c r="F520" s="36">
        <f t="shared" si="70"/>
        <v>0</v>
      </c>
      <c r="G520" s="36" t="e">
        <f>F520*CÁLCULO!$G$13</f>
        <v>#VALUE!</v>
      </c>
      <c r="H520" s="36">
        <f t="shared" si="71"/>
        <v>0</v>
      </c>
      <c r="I520" s="36">
        <f t="shared" si="72"/>
        <v>0</v>
      </c>
      <c r="J520" s="36">
        <f t="shared" si="73"/>
        <v>0</v>
      </c>
      <c r="K520" s="36">
        <f t="shared" si="74"/>
        <v>0</v>
      </c>
      <c r="L520" s="43">
        <f t="shared" si="75"/>
        <v>0</v>
      </c>
      <c r="M520" t="e">
        <f t="shared" si="76"/>
        <v>#VALUE!</v>
      </c>
      <c r="N520" t="e">
        <f t="shared" si="76"/>
        <v>#VALUE!</v>
      </c>
      <c r="O520" t="e">
        <f t="shared" si="76"/>
        <v>#VALUE!</v>
      </c>
      <c r="P520" t="e">
        <f t="shared" si="69"/>
        <v>#VALUE!</v>
      </c>
      <c r="Q520" t="e">
        <f t="shared" si="77"/>
        <v>#VALUE!</v>
      </c>
    </row>
    <row r="521" spans="6:17" x14ac:dyDescent="0.35">
      <c r="F521" s="36">
        <f t="shared" si="70"/>
        <v>0</v>
      </c>
      <c r="G521" s="36" t="e">
        <f>F521*CÁLCULO!$G$13</f>
        <v>#VALUE!</v>
      </c>
      <c r="H521" s="36">
        <f t="shared" si="71"/>
        <v>0</v>
      </c>
      <c r="I521" s="36">
        <f t="shared" si="72"/>
        <v>0</v>
      </c>
      <c r="J521" s="36">
        <f t="shared" si="73"/>
        <v>0</v>
      </c>
      <c r="K521" s="36">
        <f t="shared" si="74"/>
        <v>0</v>
      </c>
      <c r="L521" s="43">
        <f t="shared" si="75"/>
        <v>0</v>
      </c>
      <c r="M521" t="e">
        <f t="shared" si="76"/>
        <v>#VALUE!</v>
      </c>
      <c r="N521" t="e">
        <f t="shared" si="76"/>
        <v>#VALUE!</v>
      </c>
      <c r="O521" t="e">
        <f t="shared" si="76"/>
        <v>#VALUE!</v>
      </c>
      <c r="P521" t="e">
        <f t="shared" si="69"/>
        <v>#VALUE!</v>
      </c>
      <c r="Q521" t="e">
        <f t="shared" si="77"/>
        <v>#VALUE!</v>
      </c>
    </row>
    <row r="522" spans="6:17" x14ac:dyDescent="0.35">
      <c r="F522" s="36">
        <f t="shared" si="70"/>
        <v>0</v>
      </c>
      <c r="G522" s="36" t="e">
        <f>F522*CÁLCULO!$G$13</f>
        <v>#VALUE!</v>
      </c>
      <c r="H522" s="36">
        <f t="shared" si="71"/>
        <v>0</v>
      </c>
      <c r="I522" s="36">
        <f t="shared" si="72"/>
        <v>0</v>
      </c>
      <c r="J522" s="36">
        <f t="shared" si="73"/>
        <v>0</v>
      </c>
      <c r="K522" s="36">
        <f t="shared" si="74"/>
        <v>0</v>
      </c>
      <c r="L522" s="43">
        <f t="shared" si="75"/>
        <v>0</v>
      </c>
      <c r="M522" t="e">
        <f t="shared" si="76"/>
        <v>#VALUE!</v>
      </c>
      <c r="N522" t="e">
        <f t="shared" si="76"/>
        <v>#VALUE!</v>
      </c>
      <c r="O522" t="e">
        <f t="shared" si="76"/>
        <v>#VALUE!</v>
      </c>
      <c r="P522" t="e">
        <f t="shared" si="69"/>
        <v>#VALUE!</v>
      </c>
      <c r="Q522" t="e">
        <f t="shared" si="77"/>
        <v>#VALUE!</v>
      </c>
    </row>
    <row r="523" spans="6:17" x14ac:dyDescent="0.35">
      <c r="F523" s="36">
        <f t="shared" si="70"/>
        <v>0</v>
      </c>
      <c r="G523" s="36" t="e">
        <f>F523*CÁLCULO!$G$13</f>
        <v>#VALUE!</v>
      </c>
      <c r="H523" s="36">
        <f t="shared" si="71"/>
        <v>0</v>
      </c>
      <c r="I523" s="36">
        <f t="shared" si="72"/>
        <v>0</v>
      </c>
      <c r="J523" s="36">
        <f t="shared" si="73"/>
        <v>0</v>
      </c>
      <c r="K523" s="36">
        <f t="shared" si="74"/>
        <v>0</v>
      </c>
      <c r="L523" s="43">
        <f t="shared" si="75"/>
        <v>0</v>
      </c>
      <c r="M523" t="e">
        <f t="shared" si="76"/>
        <v>#VALUE!</v>
      </c>
      <c r="N523" t="e">
        <f t="shared" si="76"/>
        <v>#VALUE!</v>
      </c>
      <c r="O523" t="e">
        <f t="shared" si="76"/>
        <v>#VALUE!</v>
      </c>
      <c r="P523" t="e">
        <f t="shared" si="69"/>
        <v>#VALUE!</v>
      </c>
      <c r="Q523" t="e">
        <f t="shared" si="77"/>
        <v>#VALUE!</v>
      </c>
    </row>
    <row r="524" spans="6:17" x14ac:dyDescent="0.35">
      <c r="F524" s="36">
        <f t="shared" si="70"/>
        <v>0</v>
      </c>
      <c r="G524" s="36" t="e">
        <f>F524*CÁLCULO!$G$13</f>
        <v>#VALUE!</v>
      </c>
      <c r="H524" s="36">
        <f t="shared" si="71"/>
        <v>0</v>
      </c>
      <c r="I524" s="36">
        <f t="shared" si="72"/>
        <v>0</v>
      </c>
      <c r="J524" s="36">
        <f t="shared" si="73"/>
        <v>0</v>
      </c>
      <c r="K524" s="36">
        <f t="shared" si="74"/>
        <v>0</v>
      </c>
      <c r="L524" s="43">
        <f t="shared" si="75"/>
        <v>0</v>
      </c>
      <c r="M524" t="e">
        <f t="shared" si="76"/>
        <v>#VALUE!</v>
      </c>
      <c r="N524" t="e">
        <f t="shared" si="76"/>
        <v>#VALUE!</v>
      </c>
      <c r="O524" t="e">
        <f t="shared" si="76"/>
        <v>#VALUE!</v>
      </c>
      <c r="P524" t="e">
        <f t="shared" si="69"/>
        <v>#VALUE!</v>
      </c>
      <c r="Q524" t="e">
        <f t="shared" si="77"/>
        <v>#VALUE!</v>
      </c>
    </row>
    <row r="525" spans="6:17" x14ac:dyDescent="0.35">
      <c r="F525" s="36">
        <f t="shared" si="70"/>
        <v>0</v>
      </c>
      <c r="G525" s="36" t="e">
        <f>F525*CÁLCULO!$G$13</f>
        <v>#VALUE!</v>
      </c>
      <c r="H525" s="36">
        <f t="shared" si="71"/>
        <v>0</v>
      </c>
      <c r="I525" s="36">
        <f t="shared" si="72"/>
        <v>0</v>
      </c>
      <c r="J525" s="36">
        <f t="shared" si="73"/>
        <v>0</v>
      </c>
      <c r="K525" s="36">
        <f t="shared" si="74"/>
        <v>0</v>
      </c>
      <c r="L525" s="43">
        <f t="shared" si="75"/>
        <v>0</v>
      </c>
      <c r="M525" t="e">
        <f t="shared" si="76"/>
        <v>#VALUE!</v>
      </c>
      <c r="N525" t="e">
        <f t="shared" si="76"/>
        <v>#VALUE!</v>
      </c>
      <c r="O525" t="e">
        <f t="shared" si="76"/>
        <v>#VALUE!</v>
      </c>
      <c r="P525" t="e">
        <f t="shared" si="69"/>
        <v>#VALUE!</v>
      </c>
      <c r="Q525" t="e">
        <f t="shared" si="77"/>
        <v>#VALUE!</v>
      </c>
    </row>
    <row r="526" spans="6:17" x14ac:dyDescent="0.35">
      <c r="F526" s="36">
        <f t="shared" si="70"/>
        <v>0</v>
      </c>
      <c r="G526" s="36" t="e">
        <f>F526*CÁLCULO!$G$13</f>
        <v>#VALUE!</v>
      </c>
      <c r="H526" s="36">
        <f t="shared" si="71"/>
        <v>0</v>
      </c>
      <c r="I526" s="36">
        <f t="shared" si="72"/>
        <v>0</v>
      </c>
      <c r="J526" s="36">
        <f t="shared" si="73"/>
        <v>0</v>
      </c>
      <c r="K526" s="36">
        <f t="shared" si="74"/>
        <v>0</v>
      </c>
      <c r="L526" s="43">
        <f t="shared" si="75"/>
        <v>0</v>
      </c>
      <c r="M526" t="e">
        <f t="shared" si="76"/>
        <v>#VALUE!</v>
      </c>
      <c r="N526" t="e">
        <f t="shared" si="76"/>
        <v>#VALUE!</v>
      </c>
      <c r="O526" t="e">
        <f t="shared" si="76"/>
        <v>#VALUE!</v>
      </c>
      <c r="P526" t="e">
        <f t="shared" si="69"/>
        <v>#VALUE!</v>
      </c>
      <c r="Q526" t="e">
        <f t="shared" si="77"/>
        <v>#VALUE!</v>
      </c>
    </row>
    <row r="527" spans="6:17" x14ac:dyDescent="0.35">
      <c r="F527" s="36">
        <f t="shared" si="70"/>
        <v>0</v>
      </c>
      <c r="G527" s="36" t="e">
        <f>F527*CÁLCULO!$G$13</f>
        <v>#VALUE!</v>
      </c>
      <c r="H527" s="36">
        <f t="shared" si="71"/>
        <v>0</v>
      </c>
      <c r="I527" s="36">
        <f t="shared" si="72"/>
        <v>0</v>
      </c>
      <c r="J527" s="36">
        <f t="shared" si="73"/>
        <v>0</v>
      </c>
      <c r="K527" s="36">
        <f t="shared" si="74"/>
        <v>0</v>
      </c>
      <c r="L527" s="43">
        <f t="shared" si="75"/>
        <v>0</v>
      </c>
      <c r="M527" t="e">
        <f t="shared" si="76"/>
        <v>#VALUE!</v>
      </c>
      <c r="N527" t="e">
        <f t="shared" si="76"/>
        <v>#VALUE!</v>
      </c>
      <c r="O527" t="e">
        <f t="shared" si="76"/>
        <v>#VALUE!</v>
      </c>
      <c r="P527" t="e">
        <f t="shared" si="69"/>
        <v>#VALUE!</v>
      </c>
      <c r="Q527" t="e">
        <f t="shared" si="77"/>
        <v>#VALUE!</v>
      </c>
    </row>
    <row r="528" spans="6:17" x14ac:dyDescent="0.35">
      <c r="F528" s="36">
        <f t="shared" si="70"/>
        <v>0</v>
      </c>
      <c r="G528" s="36" t="e">
        <f>F528*CÁLCULO!$G$13</f>
        <v>#VALUE!</v>
      </c>
      <c r="H528" s="36">
        <f t="shared" si="71"/>
        <v>0</v>
      </c>
      <c r="I528" s="36">
        <f t="shared" si="72"/>
        <v>0</v>
      </c>
      <c r="J528" s="36">
        <f t="shared" si="73"/>
        <v>0</v>
      </c>
      <c r="K528" s="36">
        <f t="shared" si="74"/>
        <v>0</v>
      </c>
      <c r="L528" s="43">
        <f t="shared" si="75"/>
        <v>0</v>
      </c>
      <c r="M528" t="e">
        <f t="shared" si="76"/>
        <v>#VALUE!</v>
      </c>
      <c r="N528" t="e">
        <f t="shared" si="76"/>
        <v>#VALUE!</v>
      </c>
      <c r="O528" t="e">
        <f t="shared" si="76"/>
        <v>#VALUE!</v>
      </c>
      <c r="P528" t="e">
        <f t="shared" si="69"/>
        <v>#VALUE!</v>
      </c>
      <c r="Q528" t="e">
        <f t="shared" si="77"/>
        <v>#VALUE!</v>
      </c>
    </row>
    <row r="529" spans="6:17" x14ac:dyDescent="0.35">
      <c r="F529" s="36">
        <f t="shared" si="70"/>
        <v>0</v>
      </c>
      <c r="G529" s="36" t="e">
        <f>F529*CÁLCULO!$G$13</f>
        <v>#VALUE!</v>
      </c>
      <c r="H529" s="36">
        <f t="shared" si="71"/>
        <v>0</v>
      </c>
      <c r="I529" s="36">
        <f t="shared" si="72"/>
        <v>0</v>
      </c>
      <c r="J529" s="36">
        <f t="shared" si="73"/>
        <v>0</v>
      </c>
      <c r="K529" s="36">
        <f t="shared" si="74"/>
        <v>0</v>
      </c>
      <c r="L529" s="43">
        <f t="shared" si="75"/>
        <v>0</v>
      </c>
      <c r="M529" t="e">
        <f t="shared" si="76"/>
        <v>#VALUE!</v>
      </c>
      <c r="N529" t="e">
        <f t="shared" si="76"/>
        <v>#VALUE!</v>
      </c>
      <c r="O529" t="e">
        <f t="shared" si="76"/>
        <v>#VALUE!</v>
      </c>
      <c r="P529" t="e">
        <f t="shared" si="69"/>
        <v>#VALUE!</v>
      </c>
      <c r="Q529" t="e">
        <f t="shared" si="77"/>
        <v>#VALUE!</v>
      </c>
    </row>
    <row r="530" spans="6:17" x14ac:dyDescent="0.35">
      <c r="F530" s="36">
        <f t="shared" si="70"/>
        <v>0</v>
      </c>
      <c r="G530" s="36" t="e">
        <f>F530*CÁLCULO!$G$13</f>
        <v>#VALUE!</v>
      </c>
      <c r="H530" s="36">
        <f t="shared" si="71"/>
        <v>0</v>
      </c>
      <c r="I530" s="36">
        <f t="shared" si="72"/>
        <v>0</v>
      </c>
      <c r="J530" s="36">
        <f t="shared" si="73"/>
        <v>0</v>
      </c>
      <c r="K530" s="36">
        <f t="shared" si="74"/>
        <v>0</v>
      </c>
      <c r="L530" s="43">
        <f t="shared" si="75"/>
        <v>0</v>
      </c>
      <c r="M530" t="e">
        <f t="shared" si="76"/>
        <v>#VALUE!</v>
      </c>
      <c r="N530" t="e">
        <f t="shared" si="76"/>
        <v>#VALUE!</v>
      </c>
      <c r="O530" t="e">
        <f t="shared" si="76"/>
        <v>#VALUE!</v>
      </c>
      <c r="P530" t="e">
        <f t="shared" si="69"/>
        <v>#VALUE!</v>
      </c>
      <c r="Q530" t="e">
        <f t="shared" si="77"/>
        <v>#VALUE!</v>
      </c>
    </row>
    <row r="531" spans="6:17" x14ac:dyDescent="0.35">
      <c r="F531" s="36">
        <f t="shared" si="70"/>
        <v>0</v>
      </c>
      <c r="G531" s="36" t="e">
        <f>F531*CÁLCULO!$G$13</f>
        <v>#VALUE!</v>
      </c>
      <c r="H531" s="36">
        <f t="shared" si="71"/>
        <v>0</v>
      </c>
      <c r="I531" s="36">
        <f t="shared" si="72"/>
        <v>0</v>
      </c>
      <c r="J531" s="36">
        <f t="shared" si="73"/>
        <v>0</v>
      </c>
      <c r="K531" s="36">
        <f t="shared" si="74"/>
        <v>0</v>
      </c>
      <c r="L531" s="43">
        <f t="shared" si="75"/>
        <v>0</v>
      </c>
      <c r="M531" t="e">
        <f t="shared" si="76"/>
        <v>#VALUE!</v>
      </c>
      <c r="N531" t="e">
        <f t="shared" si="76"/>
        <v>#VALUE!</v>
      </c>
      <c r="O531" t="e">
        <f t="shared" si="76"/>
        <v>#VALUE!</v>
      </c>
      <c r="P531" t="e">
        <f t="shared" si="69"/>
        <v>#VALUE!</v>
      </c>
      <c r="Q531" t="e">
        <f t="shared" si="77"/>
        <v>#VALUE!</v>
      </c>
    </row>
    <row r="532" spans="6:17" x14ac:dyDescent="0.35">
      <c r="F532" s="36">
        <f t="shared" si="70"/>
        <v>0</v>
      </c>
      <c r="G532" s="36" t="e">
        <f>F532*CÁLCULO!$G$13</f>
        <v>#VALUE!</v>
      </c>
      <c r="H532" s="36">
        <f t="shared" si="71"/>
        <v>0</v>
      </c>
      <c r="I532" s="36">
        <f t="shared" si="72"/>
        <v>0</v>
      </c>
      <c r="J532" s="36">
        <f t="shared" si="73"/>
        <v>0</v>
      </c>
      <c r="K532" s="36">
        <f t="shared" si="74"/>
        <v>0</v>
      </c>
      <c r="L532" s="43">
        <f t="shared" si="75"/>
        <v>0</v>
      </c>
      <c r="M532" t="e">
        <f t="shared" si="76"/>
        <v>#VALUE!</v>
      </c>
      <c r="N532" t="e">
        <f t="shared" si="76"/>
        <v>#VALUE!</v>
      </c>
      <c r="O532" t="e">
        <f t="shared" si="76"/>
        <v>#VALUE!</v>
      </c>
      <c r="P532" t="e">
        <f t="shared" si="69"/>
        <v>#VALUE!</v>
      </c>
      <c r="Q532" t="e">
        <f t="shared" si="77"/>
        <v>#VALUE!</v>
      </c>
    </row>
    <row r="533" spans="6:17" x14ac:dyDescent="0.35">
      <c r="F533" s="36">
        <f t="shared" si="70"/>
        <v>0</v>
      </c>
      <c r="G533" s="36" t="e">
        <f>F533*CÁLCULO!$G$13</f>
        <v>#VALUE!</v>
      </c>
      <c r="H533" s="36">
        <f t="shared" si="71"/>
        <v>0</v>
      </c>
      <c r="I533" s="36">
        <f t="shared" si="72"/>
        <v>0</v>
      </c>
      <c r="J533" s="36">
        <f t="shared" si="73"/>
        <v>0</v>
      </c>
      <c r="K533" s="36">
        <f t="shared" si="74"/>
        <v>0</v>
      </c>
      <c r="L533" s="43">
        <f t="shared" si="75"/>
        <v>0</v>
      </c>
      <c r="M533" t="e">
        <f t="shared" si="76"/>
        <v>#VALUE!</v>
      </c>
      <c r="N533" t="e">
        <f t="shared" si="76"/>
        <v>#VALUE!</v>
      </c>
      <c r="O533" t="e">
        <f t="shared" si="76"/>
        <v>#VALUE!</v>
      </c>
      <c r="P533" t="e">
        <f t="shared" si="69"/>
        <v>#VALUE!</v>
      </c>
      <c r="Q533" t="e">
        <f t="shared" si="77"/>
        <v>#VALUE!</v>
      </c>
    </row>
    <row r="534" spans="6:17" x14ac:dyDescent="0.35">
      <c r="F534" s="36">
        <f t="shared" si="70"/>
        <v>0</v>
      </c>
      <c r="G534" s="36" t="e">
        <f>F534*CÁLCULO!$G$13</f>
        <v>#VALUE!</v>
      </c>
      <c r="H534" s="36">
        <f t="shared" si="71"/>
        <v>0</v>
      </c>
      <c r="I534" s="36">
        <f t="shared" si="72"/>
        <v>0</v>
      </c>
      <c r="J534" s="36">
        <f t="shared" si="73"/>
        <v>0</v>
      </c>
      <c r="K534" s="36">
        <f t="shared" si="74"/>
        <v>0</v>
      </c>
      <c r="L534" s="43">
        <f t="shared" si="75"/>
        <v>0</v>
      </c>
      <c r="M534" t="e">
        <f t="shared" si="76"/>
        <v>#VALUE!</v>
      </c>
      <c r="N534" t="e">
        <f t="shared" si="76"/>
        <v>#VALUE!</v>
      </c>
      <c r="O534" t="e">
        <f t="shared" si="76"/>
        <v>#VALUE!</v>
      </c>
      <c r="P534" t="e">
        <f t="shared" si="69"/>
        <v>#VALUE!</v>
      </c>
      <c r="Q534" t="e">
        <f t="shared" si="77"/>
        <v>#VALUE!</v>
      </c>
    </row>
    <row r="535" spans="6:17" x14ac:dyDescent="0.35">
      <c r="F535" s="36">
        <f t="shared" si="70"/>
        <v>0</v>
      </c>
      <c r="G535" s="36" t="e">
        <f>F535*CÁLCULO!$G$13</f>
        <v>#VALUE!</v>
      </c>
      <c r="H535" s="36">
        <f t="shared" si="71"/>
        <v>0</v>
      </c>
      <c r="I535" s="36">
        <f t="shared" si="72"/>
        <v>0</v>
      </c>
      <c r="J535" s="36">
        <f t="shared" si="73"/>
        <v>0</v>
      </c>
      <c r="K535" s="36">
        <f t="shared" si="74"/>
        <v>0</v>
      </c>
      <c r="L535" s="43">
        <f t="shared" si="75"/>
        <v>0</v>
      </c>
      <c r="M535" t="e">
        <f t="shared" si="76"/>
        <v>#VALUE!</v>
      </c>
      <c r="N535" t="e">
        <f t="shared" si="76"/>
        <v>#VALUE!</v>
      </c>
      <c r="O535" t="e">
        <f t="shared" si="76"/>
        <v>#VALUE!</v>
      </c>
      <c r="P535" t="e">
        <f t="shared" si="69"/>
        <v>#VALUE!</v>
      </c>
      <c r="Q535" t="e">
        <f t="shared" si="77"/>
        <v>#VALUE!</v>
      </c>
    </row>
    <row r="536" spans="6:17" x14ac:dyDescent="0.35">
      <c r="F536" s="36">
        <f t="shared" si="70"/>
        <v>0</v>
      </c>
      <c r="G536" s="36" t="e">
        <f>F536*CÁLCULO!$G$13</f>
        <v>#VALUE!</v>
      </c>
      <c r="H536" s="36">
        <f t="shared" si="71"/>
        <v>0</v>
      </c>
      <c r="I536" s="36">
        <f t="shared" si="72"/>
        <v>0</v>
      </c>
      <c r="J536" s="36">
        <f t="shared" si="73"/>
        <v>0</v>
      </c>
      <c r="K536" s="36">
        <f t="shared" si="74"/>
        <v>0</v>
      </c>
      <c r="L536" s="43">
        <f t="shared" si="75"/>
        <v>0</v>
      </c>
      <c r="M536" t="e">
        <f t="shared" si="76"/>
        <v>#VALUE!</v>
      </c>
      <c r="N536" t="e">
        <f t="shared" si="76"/>
        <v>#VALUE!</v>
      </c>
      <c r="O536" t="e">
        <f t="shared" si="76"/>
        <v>#VALUE!</v>
      </c>
      <c r="P536" t="e">
        <f t="shared" si="69"/>
        <v>#VALUE!</v>
      </c>
      <c r="Q536" t="e">
        <f t="shared" si="77"/>
        <v>#VALUE!</v>
      </c>
    </row>
    <row r="537" spans="6:17" x14ac:dyDescent="0.35">
      <c r="F537" s="36">
        <f t="shared" si="70"/>
        <v>0</v>
      </c>
      <c r="G537" s="36" t="e">
        <f>F537*CÁLCULO!$G$13</f>
        <v>#VALUE!</v>
      </c>
      <c r="H537" s="36">
        <f t="shared" si="71"/>
        <v>0</v>
      </c>
      <c r="I537" s="36">
        <f t="shared" si="72"/>
        <v>0</v>
      </c>
      <c r="J537" s="36">
        <f t="shared" si="73"/>
        <v>0</v>
      </c>
      <c r="K537" s="36">
        <f t="shared" si="74"/>
        <v>0</v>
      </c>
      <c r="L537" s="43">
        <f t="shared" si="75"/>
        <v>0</v>
      </c>
      <c r="M537" t="e">
        <f t="shared" si="76"/>
        <v>#VALUE!</v>
      </c>
      <c r="N537" t="e">
        <f t="shared" si="76"/>
        <v>#VALUE!</v>
      </c>
      <c r="O537" t="e">
        <f t="shared" si="76"/>
        <v>#VALUE!</v>
      </c>
      <c r="P537" t="e">
        <f t="shared" si="69"/>
        <v>#VALUE!</v>
      </c>
      <c r="Q537" t="e">
        <f t="shared" si="77"/>
        <v>#VALUE!</v>
      </c>
    </row>
    <row r="538" spans="6:17" x14ac:dyDescent="0.35">
      <c r="F538" s="36">
        <f t="shared" si="70"/>
        <v>0</v>
      </c>
      <c r="G538" s="36" t="e">
        <f>F538*CÁLCULO!$G$13</f>
        <v>#VALUE!</v>
      </c>
      <c r="H538" s="36">
        <f t="shared" si="71"/>
        <v>0</v>
      </c>
      <c r="I538" s="36">
        <f t="shared" si="72"/>
        <v>0</v>
      </c>
      <c r="J538" s="36">
        <f t="shared" si="73"/>
        <v>0</v>
      </c>
      <c r="K538" s="36">
        <f t="shared" si="74"/>
        <v>0</v>
      </c>
      <c r="L538" s="43">
        <f t="shared" si="75"/>
        <v>0</v>
      </c>
      <c r="M538" t="e">
        <f t="shared" si="76"/>
        <v>#VALUE!</v>
      </c>
      <c r="N538" t="e">
        <f t="shared" si="76"/>
        <v>#VALUE!</v>
      </c>
      <c r="O538" t="e">
        <f t="shared" si="76"/>
        <v>#VALUE!</v>
      </c>
      <c r="P538" t="e">
        <f t="shared" si="69"/>
        <v>#VALUE!</v>
      </c>
      <c r="Q538" t="e">
        <f t="shared" si="77"/>
        <v>#VALUE!</v>
      </c>
    </row>
    <row r="539" spans="6:17" x14ac:dyDescent="0.35">
      <c r="F539" s="36">
        <f t="shared" si="70"/>
        <v>0</v>
      </c>
      <c r="G539" s="36" t="e">
        <f>F539*CÁLCULO!$G$13</f>
        <v>#VALUE!</v>
      </c>
      <c r="H539" s="36">
        <f t="shared" si="71"/>
        <v>0</v>
      </c>
      <c r="I539" s="36">
        <f t="shared" si="72"/>
        <v>0</v>
      </c>
      <c r="J539" s="36">
        <f t="shared" si="73"/>
        <v>0</v>
      </c>
      <c r="K539" s="36">
        <f t="shared" si="74"/>
        <v>0</v>
      </c>
      <c r="L539" s="43">
        <f t="shared" si="75"/>
        <v>0</v>
      </c>
      <c r="M539" t="e">
        <f t="shared" si="76"/>
        <v>#VALUE!</v>
      </c>
      <c r="N539" t="e">
        <f t="shared" si="76"/>
        <v>#VALUE!</v>
      </c>
      <c r="O539" t="e">
        <f t="shared" si="76"/>
        <v>#VALUE!</v>
      </c>
      <c r="P539" t="e">
        <f t="shared" si="69"/>
        <v>#VALUE!</v>
      </c>
      <c r="Q539" t="e">
        <f t="shared" si="77"/>
        <v>#VALUE!</v>
      </c>
    </row>
    <row r="540" spans="6:17" x14ac:dyDescent="0.35">
      <c r="F540" s="36">
        <f t="shared" si="70"/>
        <v>0</v>
      </c>
      <c r="G540" s="36" t="e">
        <f>F540*CÁLCULO!$G$13</f>
        <v>#VALUE!</v>
      </c>
      <c r="H540" s="36">
        <f t="shared" si="71"/>
        <v>0</v>
      </c>
      <c r="I540" s="36">
        <f t="shared" si="72"/>
        <v>0</v>
      </c>
      <c r="J540" s="36">
        <f t="shared" si="73"/>
        <v>0</v>
      </c>
      <c r="K540" s="36">
        <f t="shared" si="74"/>
        <v>0</v>
      </c>
      <c r="L540" s="43">
        <f t="shared" si="75"/>
        <v>0</v>
      </c>
      <c r="M540" t="e">
        <f t="shared" si="76"/>
        <v>#VALUE!</v>
      </c>
      <c r="N540" t="e">
        <f t="shared" si="76"/>
        <v>#VALUE!</v>
      </c>
      <c r="O540" t="e">
        <f t="shared" si="76"/>
        <v>#VALUE!</v>
      </c>
      <c r="P540" t="e">
        <f t="shared" si="69"/>
        <v>#VALUE!</v>
      </c>
      <c r="Q540" t="e">
        <f t="shared" si="77"/>
        <v>#VALUE!</v>
      </c>
    </row>
    <row r="541" spans="6:17" x14ac:dyDescent="0.35">
      <c r="F541" s="36">
        <f t="shared" si="70"/>
        <v>0</v>
      </c>
      <c r="G541" s="36" t="e">
        <f>F541*CÁLCULO!$G$13</f>
        <v>#VALUE!</v>
      </c>
      <c r="H541" s="36">
        <f t="shared" si="71"/>
        <v>0</v>
      </c>
      <c r="I541" s="36">
        <f t="shared" si="72"/>
        <v>0</v>
      </c>
      <c r="J541" s="36">
        <f t="shared" si="73"/>
        <v>0</v>
      </c>
      <c r="K541" s="36">
        <f t="shared" si="74"/>
        <v>0</v>
      </c>
      <c r="L541" s="43">
        <f t="shared" si="75"/>
        <v>0</v>
      </c>
      <c r="M541" t="e">
        <f t="shared" si="76"/>
        <v>#VALUE!</v>
      </c>
      <c r="N541" t="e">
        <f t="shared" si="76"/>
        <v>#VALUE!</v>
      </c>
      <c r="O541" t="e">
        <f t="shared" si="76"/>
        <v>#VALUE!</v>
      </c>
      <c r="P541" t="e">
        <f t="shared" si="69"/>
        <v>#VALUE!</v>
      </c>
      <c r="Q541" t="e">
        <f t="shared" si="77"/>
        <v>#VALUE!</v>
      </c>
    </row>
    <row r="542" spans="6:17" x14ac:dyDescent="0.35">
      <c r="F542" s="36">
        <f t="shared" si="70"/>
        <v>0</v>
      </c>
      <c r="G542" s="36" t="e">
        <f>F542*CÁLCULO!$G$13</f>
        <v>#VALUE!</v>
      </c>
      <c r="H542" s="36">
        <f t="shared" si="71"/>
        <v>0</v>
      </c>
      <c r="I542" s="36">
        <f t="shared" si="72"/>
        <v>0</v>
      </c>
      <c r="J542" s="36">
        <f t="shared" si="73"/>
        <v>0</v>
      </c>
      <c r="K542" s="36">
        <f t="shared" si="74"/>
        <v>0</v>
      </c>
      <c r="L542" s="43">
        <f t="shared" si="75"/>
        <v>0</v>
      </c>
      <c r="M542" t="e">
        <f t="shared" si="76"/>
        <v>#VALUE!</v>
      </c>
      <c r="N542" t="e">
        <f t="shared" si="76"/>
        <v>#VALUE!</v>
      </c>
      <c r="O542" t="e">
        <f t="shared" si="76"/>
        <v>#VALUE!</v>
      </c>
      <c r="P542" t="e">
        <f t="shared" si="69"/>
        <v>#VALUE!</v>
      </c>
      <c r="Q542" t="e">
        <f t="shared" si="77"/>
        <v>#VALUE!</v>
      </c>
    </row>
    <row r="543" spans="6:17" x14ac:dyDescent="0.35">
      <c r="F543" s="36">
        <f t="shared" si="70"/>
        <v>0</v>
      </c>
      <c r="G543" s="36" t="e">
        <f>F543*CÁLCULO!$G$13</f>
        <v>#VALUE!</v>
      </c>
      <c r="H543" s="36">
        <f t="shared" si="71"/>
        <v>0</v>
      </c>
      <c r="I543" s="36">
        <f t="shared" si="72"/>
        <v>0</v>
      </c>
      <c r="J543" s="36">
        <f t="shared" si="73"/>
        <v>0</v>
      </c>
      <c r="K543" s="36">
        <f t="shared" si="74"/>
        <v>0</v>
      </c>
      <c r="L543" s="43">
        <f t="shared" si="75"/>
        <v>0</v>
      </c>
      <c r="M543" t="e">
        <f t="shared" si="76"/>
        <v>#VALUE!</v>
      </c>
      <c r="N543" t="e">
        <f t="shared" si="76"/>
        <v>#VALUE!</v>
      </c>
      <c r="O543" t="e">
        <f t="shared" si="76"/>
        <v>#VALUE!</v>
      </c>
      <c r="P543" t="e">
        <f t="shared" si="69"/>
        <v>#VALUE!</v>
      </c>
      <c r="Q543" t="e">
        <f t="shared" si="77"/>
        <v>#VALUE!</v>
      </c>
    </row>
    <row r="544" spans="6:17" x14ac:dyDescent="0.35">
      <c r="F544" s="36">
        <f t="shared" si="70"/>
        <v>0</v>
      </c>
      <c r="G544" s="36" t="e">
        <f>F544*CÁLCULO!$G$13</f>
        <v>#VALUE!</v>
      </c>
      <c r="H544" s="36">
        <f t="shared" si="71"/>
        <v>0</v>
      </c>
      <c r="I544" s="36">
        <f t="shared" si="72"/>
        <v>0</v>
      </c>
      <c r="J544" s="36">
        <f t="shared" si="73"/>
        <v>0</v>
      </c>
      <c r="K544" s="36">
        <f t="shared" si="74"/>
        <v>0</v>
      </c>
      <c r="L544" s="43">
        <f t="shared" si="75"/>
        <v>0</v>
      </c>
      <c r="M544" t="e">
        <f t="shared" si="76"/>
        <v>#VALUE!</v>
      </c>
      <c r="N544" t="e">
        <f t="shared" si="76"/>
        <v>#VALUE!</v>
      </c>
      <c r="O544" t="e">
        <f t="shared" si="76"/>
        <v>#VALUE!</v>
      </c>
      <c r="P544" t="e">
        <f t="shared" si="69"/>
        <v>#VALUE!</v>
      </c>
      <c r="Q544" t="e">
        <f t="shared" si="77"/>
        <v>#VALUE!</v>
      </c>
    </row>
    <row r="545" spans="6:17" x14ac:dyDescent="0.35">
      <c r="F545" s="36">
        <f t="shared" si="70"/>
        <v>0</v>
      </c>
      <c r="G545" s="36" t="e">
        <f>F545*CÁLCULO!$G$13</f>
        <v>#VALUE!</v>
      </c>
      <c r="H545" s="36">
        <f t="shared" si="71"/>
        <v>0</v>
      </c>
      <c r="I545" s="36">
        <f t="shared" si="72"/>
        <v>0</v>
      </c>
      <c r="J545" s="36">
        <f t="shared" si="73"/>
        <v>0</v>
      </c>
      <c r="K545" s="36">
        <f t="shared" si="74"/>
        <v>0</v>
      </c>
      <c r="L545" s="43">
        <f t="shared" si="75"/>
        <v>0</v>
      </c>
      <c r="M545" t="e">
        <f t="shared" si="76"/>
        <v>#VALUE!</v>
      </c>
      <c r="N545" t="e">
        <f t="shared" si="76"/>
        <v>#VALUE!</v>
      </c>
      <c r="O545" t="e">
        <f t="shared" si="76"/>
        <v>#VALUE!</v>
      </c>
      <c r="P545" t="e">
        <f t="shared" si="69"/>
        <v>#VALUE!</v>
      </c>
      <c r="Q545" t="e">
        <f t="shared" si="77"/>
        <v>#VALUE!</v>
      </c>
    </row>
    <row r="546" spans="6:17" x14ac:dyDescent="0.35">
      <c r="F546" s="36">
        <f t="shared" si="70"/>
        <v>0</v>
      </c>
      <c r="G546" s="36" t="e">
        <f>F546*CÁLCULO!$G$13</f>
        <v>#VALUE!</v>
      </c>
      <c r="H546" s="36">
        <f t="shared" si="71"/>
        <v>0</v>
      </c>
      <c r="I546" s="36">
        <f t="shared" si="72"/>
        <v>0</v>
      </c>
      <c r="J546" s="36">
        <f t="shared" si="73"/>
        <v>0</v>
      </c>
      <c r="K546" s="36">
        <f t="shared" si="74"/>
        <v>0</v>
      </c>
      <c r="L546" s="43">
        <f t="shared" si="75"/>
        <v>0</v>
      </c>
      <c r="M546" t="e">
        <f t="shared" si="76"/>
        <v>#VALUE!</v>
      </c>
      <c r="N546" t="e">
        <f t="shared" si="76"/>
        <v>#VALUE!</v>
      </c>
      <c r="O546" t="e">
        <f t="shared" si="76"/>
        <v>#VALUE!</v>
      </c>
      <c r="P546" t="e">
        <f t="shared" si="69"/>
        <v>#VALUE!</v>
      </c>
      <c r="Q546" t="e">
        <f t="shared" si="77"/>
        <v>#VALUE!</v>
      </c>
    </row>
    <row r="547" spans="6:17" x14ac:dyDescent="0.35">
      <c r="F547" s="36">
        <f t="shared" si="70"/>
        <v>0</v>
      </c>
      <c r="G547" s="36" t="e">
        <f>F547*CÁLCULO!$G$13</f>
        <v>#VALUE!</v>
      </c>
      <c r="H547" s="36">
        <f t="shared" si="71"/>
        <v>0</v>
      </c>
      <c r="I547" s="36">
        <f t="shared" si="72"/>
        <v>0</v>
      </c>
      <c r="J547" s="36">
        <f t="shared" si="73"/>
        <v>0</v>
      </c>
      <c r="K547" s="36">
        <f t="shared" si="74"/>
        <v>0</v>
      </c>
      <c r="L547" s="43">
        <f t="shared" si="75"/>
        <v>0</v>
      </c>
      <c r="M547" t="e">
        <f t="shared" si="76"/>
        <v>#VALUE!</v>
      </c>
      <c r="N547" t="e">
        <f t="shared" si="76"/>
        <v>#VALUE!</v>
      </c>
      <c r="O547" t="e">
        <f t="shared" si="76"/>
        <v>#VALUE!</v>
      </c>
      <c r="P547" t="e">
        <f t="shared" si="69"/>
        <v>#VALUE!</v>
      </c>
      <c r="Q547" t="e">
        <f t="shared" si="77"/>
        <v>#VALUE!</v>
      </c>
    </row>
    <row r="548" spans="6:17" x14ac:dyDescent="0.35">
      <c r="F548" s="36">
        <f t="shared" si="70"/>
        <v>0</v>
      </c>
      <c r="G548" s="36" t="e">
        <f>F548*CÁLCULO!$G$13</f>
        <v>#VALUE!</v>
      </c>
      <c r="H548" s="36">
        <f t="shared" si="71"/>
        <v>0</v>
      </c>
      <c r="I548" s="36">
        <f t="shared" si="72"/>
        <v>0</v>
      </c>
      <c r="J548" s="36">
        <f t="shared" si="73"/>
        <v>0</v>
      </c>
      <c r="K548" s="36">
        <f t="shared" si="74"/>
        <v>0</v>
      </c>
      <c r="L548" s="43">
        <f t="shared" si="75"/>
        <v>0</v>
      </c>
      <c r="M548" t="e">
        <f t="shared" si="76"/>
        <v>#VALUE!</v>
      </c>
      <c r="N548" t="e">
        <f t="shared" si="76"/>
        <v>#VALUE!</v>
      </c>
      <c r="O548" t="e">
        <f t="shared" si="76"/>
        <v>#VALUE!</v>
      </c>
      <c r="P548" t="e">
        <f t="shared" si="69"/>
        <v>#VALUE!</v>
      </c>
      <c r="Q548" t="e">
        <f t="shared" si="77"/>
        <v>#VALUE!</v>
      </c>
    </row>
    <row r="549" spans="6:17" x14ac:dyDescent="0.35">
      <c r="F549" s="36">
        <f t="shared" si="70"/>
        <v>0</v>
      </c>
      <c r="G549" s="36" t="e">
        <f>F549*CÁLCULO!$G$13</f>
        <v>#VALUE!</v>
      </c>
      <c r="H549" s="36">
        <f t="shared" si="71"/>
        <v>0</v>
      </c>
      <c r="I549" s="36">
        <f t="shared" si="72"/>
        <v>0</v>
      </c>
      <c r="J549" s="36">
        <f t="shared" si="73"/>
        <v>0</v>
      </c>
      <c r="K549" s="36">
        <f t="shared" si="74"/>
        <v>0</v>
      </c>
      <c r="L549" s="43">
        <f t="shared" si="75"/>
        <v>0</v>
      </c>
      <c r="M549" t="e">
        <f t="shared" si="76"/>
        <v>#VALUE!</v>
      </c>
      <c r="N549" t="e">
        <f t="shared" si="76"/>
        <v>#VALUE!</v>
      </c>
      <c r="O549" t="e">
        <f t="shared" si="76"/>
        <v>#VALUE!</v>
      </c>
      <c r="P549" t="e">
        <f t="shared" si="69"/>
        <v>#VALUE!</v>
      </c>
      <c r="Q549" t="e">
        <f t="shared" si="77"/>
        <v>#VALUE!</v>
      </c>
    </row>
    <row r="550" spans="6:17" x14ac:dyDescent="0.35">
      <c r="F550" s="36">
        <f t="shared" si="70"/>
        <v>0</v>
      </c>
      <c r="G550" s="36" t="e">
        <f>F550*CÁLCULO!$G$13</f>
        <v>#VALUE!</v>
      </c>
      <c r="H550" s="36">
        <f t="shared" si="71"/>
        <v>0</v>
      </c>
      <c r="I550" s="36">
        <f t="shared" si="72"/>
        <v>0</v>
      </c>
      <c r="J550" s="36">
        <f t="shared" si="73"/>
        <v>0</v>
      </c>
      <c r="K550" s="36">
        <f t="shared" si="74"/>
        <v>0</v>
      </c>
      <c r="L550" s="43">
        <f t="shared" si="75"/>
        <v>0</v>
      </c>
      <c r="M550" t="e">
        <f t="shared" si="76"/>
        <v>#VALUE!</v>
      </c>
      <c r="N550" t="e">
        <f t="shared" si="76"/>
        <v>#VALUE!</v>
      </c>
      <c r="O550" t="e">
        <f t="shared" si="76"/>
        <v>#VALUE!</v>
      </c>
      <c r="P550" t="e">
        <f t="shared" si="69"/>
        <v>#VALUE!</v>
      </c>
      <c r="Q550" t="e">
        <f t="shared" si="77"/>
        <v>#VALUE!</v>
      </c>
    </row>
    <row r="551" spans="6:17" x14ac:dyDescent="0.35">
      <c r="F551" s="36">
        <f t="shared" si="70"/>
        <v>0</v>
      </c>
      <c r="G551" s="36" t="e">
        <f>F551*CÁLCULO!$G$13</f>
        <v>#VALUE!</v>
      </c>
      <c r="H551" s="36">
        <f t="shared" si="71"/>
        <v>0</v>
      </c>
      <c r="I551" s="36">
        <f t="shared" si="72"/>
        <v>0</v>
      </c>
      <c r="J551" s="36">
        <f t="shared" si="73"/>
        <v>0</v>
      </c>
      <c r="K551" s="36">
        <f t="shared" si="74"/>
        <v>0</v>
      </c>
      <c r="L551" s="43">
        <f t="shared" si="75"/>
        <v>0</v>
      </c>
      <c r="M551" t="e">
        <f t="shared" si="76"/>
        <v>#VALUE!</v>
      </c>
      <c r="N551" t="e">
        <f t="shared" si="76"/>
        <v>#VALUE!</v>
      </c>
      <c r="O551" t="e">
        <f t="shared" si="76"/>
        <v>#VALUE!</v>
      </c>
      <c r="P551" t="e">
        <f t="shared" si="69"/>
        <v>#VALUE!</v>
      </c>
      <c r="Q551" t="e">
        <f t="shared" si="77"/>
        <v>#VALUE!</v>
      </c>
    </row>
    <row r="552" spans="6:17" x14ac:dyDescent="0.35">
      <c r="F552" s="36">
        <f t="shared" si="70"/>
        <v>0</v>
      </c>
      <c r="G552" s="36" t="e">
        <f>F552*CÁLCULO!$G$13</f>
        <v>#VALUE!</v>
      </c>
      <c r="H552" s="36">
        <f t="shared" si="71"/>
        <v>0</v>
      </c>
      <c r="I552" s="36">
        <f t="shared" si="72"/>
        <v>0</v>
      </c>
      <c r="J552" s="36">
        <f t="shared" si="73"/>
        <v>0</v>
      </c>
      <c r="K552" s="36">
        <f t="shared" si="74"/>
        <v>0</v>
      </c>
      <c r="L552" s="43">
        <f t="shared" si="75"/>
        <v>0</v>
      </c>
      <c r="M552" t="e">
        <f t="shared" si="76"/>
        <v>#VALUE!</v>
      </c>
      <c r="N552" t="e">
        <f t="shared" si="76"/>
        <v>#VALUE!</v>
      </c>
      <c r="O552" t="e">
        <f t="shared" si="76"/>
        <v>#VALUE!</v>
      </c>
      <c r="P552" t="e">
        <f t="shared" si="69"/>
        <v>#VALUE!</v>
      </c>
      <c r="Q552" t="e">
        <f t="shared" si="77"/>
        <v>#VALUE!</v>
      </c>
    </row>
    <row r="553" spans="6:17" x14ac:dyDescent="0.35">
      <c r="F553" s="36">
        <f t="shared" si="70"/>
        <v>0</v>
      </c>
      <c r="G553" s="36" t="e">
        <f>F553*CÁLCULO!$G$13</f>
        <v>#VALUE!</v>
      </c>
      <c r="H553" s="36">
        <f t="shared" si="71"/>
        <v>0</v>
      </c>
      <c r="I553" s="36">
        <f t="shared" si="72"/>
        <v>0</v>
      </c>
      <c r="J553" s="36">
        <f t="shared" si="73"/>
        <v>0</v>
      </c>
      <c r="K553" s="36">
        <f t="shared" si="74"/>
        <v>0</v>
      </c>
      <c r="L553" s="43">
        <f t="shared" si="75"/>
        <v>0</v>
      </c>
      <c r="M553" t="e">
        <f t="shared" si="76"/>
        <v>#VALUE!</v>
      </c>
      <c r="N553" t="e">
        <f t="shared" si="76"/>
        <v>#VALUE!</v>
      </c>
      <c r="O553" t="e">
        <f t="shared" si="76"/>
        <v>#VALUE!</v>
      </c>
      <c r="P553" t="e">
        <f t="shared" si="69"/>
        <v>#VALUE!</v>
      </c>
      <c r="Q553" t="e">
        <f t="shared" si="77"/>
        <v>#VALUE!</v>
      </c>
    </row>
    <row r="554" spans="6:17" x14ac:dyDescent="0.35">
      <c r="F554" s="36">
        <f t="shared" si="70"/>
        <v>0</v>
      </c>
      <c r="G554" s="36" t="e">
        <f>F554*CÁLCULO!$G$13</f>
        <v>#VALUE!</v>
      </c>
      <c r="H554" s="36">
        <f t="shared" si="71"/>
        <v>0</v>
      </c>
      <c r="I554" s="36">
        <f t="shared" si="72"/>
        <v>0</v>
      </c>
      <c r="J554" s="36">
        <f t="shared" si="73"/>
        <v>0</v>
      </c>
      <c r="K554" s="36">
        <f t="shared" si="74"/>
        <v>0</v>
      </c>
      <c r="L554" s="43">
        <f t="shared" si="75"/>
        <v>0</v>
      </c>
      <c r="M554" t="e">
        <f t="shared" si="76"/>
        <v>#VALUE!</v>
      </c>
      <c r="N554" t="e">
        <f t="shared" si="76"/>
        <v>#VALUE!</v>
      </c>
      <c r="O554" t="e">
        <f t="shared" si="76"/>
        <v>#VALUE!</v>
      </c>
      <c r="P554" t="e">
        <f t="shared" si="69"/>
        <v>#VALUE!</v>
      </c>
      <c r="Q554" t="e">
        <f t="shared" si="77"/>
        <v>#VALUE!</v>
      </c>
    </row>
    <row r="555" spans="6:17" x14ac:dyDescent="0.35">
      <c r="F555" s="36">
        <f t="shared" si="70"/>
        <v>0</v>
      </c>
      <c r="G555" s="36" t="e">
        <f>F555*CÁLCULO!$G$13</f>
        <v>#VALUE!</v>
      </c>
      <c r="H555" s="36">
        <f t="shared" si="71"/>
        <v>0</v>
      </c>
      <c r="I555" s="36">
        <f t="shared" si="72"/>
        <v>0</v>
      </c>
      <c r="J555" s="36">
        <f t="shared" si="73"/>
        <v>0</v>
      </c>
      <c r="K555" s="36">
        <f t="shared" si="74"/>
        <v>0</v>
      </c>
      <c r="L555" s="43">
        <f t="shared" si="75"/>
        <v>0</v>
      </c>
      <c r="M555" t="e">
        <f t="shared" si="76"/>
        <v>#VALUE!</v>
      </c>
      <c r="N555" t="e">
        <f t="shared" si="76"/>
        <v>#VALUE!</v>
      </c>
      <c r="O555" t="e">
        <f t="shared" si="76"/>
        <v>#VALUE!</v>
      </c>
      <c r="P555" t="e">
        <f t="shared" si="69"/>
        <v>#VALUE!</v>
      </c>
      <c r="Q555" t="e">
        <f t="shared" si="77"/>
        <v>#VALUE!</v>
      </c>
    </row>
    <row r="556" spans="6:17" x14ac:dyDescent="0.35">
      <c r="F556" s="36">
        <f t="shared" si="70"/>
        <v>0</v>
      </c>
      <c r="G556" s="36" t="e">
        <f>F556*CÁLCULO!$G$13</f>
        <v>#VALUE!</v>
      </c>
      <c r="H556" s="36">
        <f t="shared" si="71"/>
        <v>0</v>
      </c>
      <c r="I556" s="36">
        <f t="shared" si="72"/>
        <v>0</v>
      </c>
      <c r="J556" s="36">
        <f t="shared" si="73"/>
        <v>0</v>
      </c>
      <c r="K556" s="36">
        <f t="shared" si="74"/>
        <v>0</v>
      </c>
      <c r="L556" s="43">
        <f t="shared" si="75"/>
        <v>0</v>
      </c>
      <c r="M556" t="e">
        <f t="shared" si="76"/>
        <v>#VALUE!</v>
      </c>
      <c r="N556" t="e">
        <f t="shared" si="76"/>
        <v>#VALUE!</v>
      </c>
      <c r="O556" t="e">
        <f t="shared" si="76"/>
        <v>#VALUE!</v>
      </c>
      <c r="P556" t="e">
        <f t="shared" si="69"/>
        <v>#VALUE!</v>
      </c>
      <c r="Q556" t="e">
        <f t="shared" si="77"/>
        <v>#VALUE!</v>
      </c>
    </row>
    <row r="557" spans="6:17" x14ac:dyDescent="0.35">
      <c r="F557" s="36">
        <f t="shared" si="70"/>
        <v>0</v>
      </c>
      <c r="G557" s="36" t="e">
        <f>F557*CÁLCULO!$G$13</f>
        <v>#VALUE!</v>
      </c>
      <c r="H557" s="36">
        <f t="shared" si="71"/>
        <v>0</v>
      </c>
      <c r="I557" s="36">
        <f t="shared" si="72"/>
        <v>0</v>
      </c>
      <c r="J557" s="36">
        <f t="shared" si="73"/>
        <v>0</v>
      </c>
      <c r="K557" s="36">
        <f t="shared" si="74"/>
        <v>0</v>
      </c>
      <c r="L557" s="43">
        <f t="shared" si="75"/>
        <v>0</v>
      </c>
      <c r="M557" t="e">
        <f t="shared" si="76"/>
        <v>#VALUE!</v>
      </c>
      <c r="N557" t="e">
        <f t="shared" si="76"/>
        <v>#VALUE!</v>
      </c>
      <c r="O557" t="e">
        <f t="shared" si="76"/>
        <v>#VALUE!</v>
      </c>
      <c r="P557" t="e">
        <f t="shared" si="69"/>
        <v>#VALUE!</v>
      </c>
      <c r="Q557" t="e">
        <f t="shared" si="77"/>
        <v>#VALUE!</v>
      </c>
    </row>
    <row r="558" spans="6:17" x14ac:dyDescent="0.35">
      <c r="F558" s="36">
        <f t="shared" si="70"/>
        <v>0</v>
      </c>
      <c r="G558" s="36" t="e">
        <f>F558*CÁLCULO!$G$13</f>
        <v>#VALUE!</v>
      </c>
      <c r="H558" s="36">
        <f t="shared" si="71"/>
        <v>0</v>
      </c>
      <c r="I558" s="36">
        <f t="shared" si="72"/>
        <v>0</v>
      </c>
      <c r="J558" s="36">
        <f t="shared" si="73"/>
        <v>0</v>
      </c>
      <c r="K558" s="36">
        <f t="shared" si="74"/>
        <v>0</v>
      </c>
      <c r="L558" s="43">
        <f t="shared" si="75"/>
        <v>0</v>
      </c>
      <c r="M558" t="e">
        <f t="shared" si="76"/>
        <v>#VALUE!</v>
      </c>
      <c r="N558" t="e">
        <f t="shared" si="76"/>
        <v>#VALUE!</v>
      </c>
      <c r="O558" t="e">
        <f t="shared" si="76"/>
        <v>#VALUE!</v>
      </c>
      <c r="P558" t="e">
        <f t="shared" si="69"/>
        <v>#VALUE!</v>
      </c>
      <c r="Q558" t="e">
        <f t="shared" si="77"/>
        <v>#VALUE!</v>
      </c>
    </row>
    <row r="559" spans="6:17" x14ac:dyDescent="0.35">
      <c r="F559" s="36">
        <f t="shared" si="70"/>
        <v>0</v>
      </c>
      <c r="G559" s="36" t="e">
        <f>F559*CÁLCULO!$G$13</f>
        <v>#VALUE!</v>
      </c>
      <c r="H559" s="36">
        <f t="shared" si="71"/>
        <v>0</v>
      </c>
      <c r="I559" s="36">
        <f t="shared" si="72"/>
        <v>0</v>
      </c>
      <c r="J559" s="36">
        <f t="shared" si="73"/>
        <v>0</v>
      </c>
      <c r="K559" s="36">
        <f t="shared" si="74"/>
        <v>0</v>
      </c>
      <c r="L559" s="43">
        <f t="shared" si="75"/>
        <v>0</v>
      </c>
      <c r="M559" t="e">
        <f t="shared" si="76"/>
        <v>#VALUE!</v>
      </c>
      <c r="N559" t="e">
        <f t="shared" si="76"/>
        <v>#VALUE!</v>
      </c>
      <c r="O559" t="e">
        <f t="shared" si="76"/>
        <v>#VALUE!</v>
      </c>
      <c r="P559" t="e">
        <f t="shared" si="69"/>
        <v>#VALUE!</v>
      </c>
      <c r="Q559" t="e">
        <f t="shared" si="77"/>
        <v>#VALUE!</v>
      </c>
    </row>
    <row r="560" spans="6:17" x14ac:dyDescent="0.35">
      <c r="F560" s="36">
        <f t="shared" si="70"/>
        <v>0</v>
      </c>
      <c r="G560" s="36" t="e">
        <f>F560*CÁLCULO!$G$13</f>
        <v>#VALUE!</v>
      </c>
      <c r="H560" s="36">
        <f t="shared" si="71"/>
        <v>0</v>
      </c>
      <c r="I560" s="36">
        <f t="shared" si="72"/>
        <v>0</v>
      </c>
      <c r="J560" s="36">
        <f t="shared" si="73"/>
        <v>0</v>
      </c>
      <c r="K560" s="36">
        <f t="shared" si="74"/>
        <v>0</v>
      </c>
      <c r="L560" s="43">
        <f t="shared" si="75"/>
        <v>0</v>
      </c>
      <c r="M560" t="e">
        <f t="shared" si="76"/>
        <v>#VALUE!</v>
      </c>
      <c r="N560" t="e">
        <f t="shared" si="76"/>
        <v>#VALUE!</v>
      </c>
      <c r="O560" t="e">
        <f t="shared" si="76"/>
        <v>#VALUE!</v>
      </c>
      <c r="P560" t="e">
        <f t="shared" si="69"/>
        <v>#VALUE!</v>
      </c>
      <c r="Q560" t="e">
        <f t="shared" si="77"/>
        <v>#VALUE!</v>
      </c>
    </row>
    <row r="561" spans="6:17" x14ac:dyDescent="0.35">
      <c r="F561" s="36">
        <f t="shared" si="70"/>
        <v>0</v>
      </c>
      <c r="G561" s="36" t="e">
        <f>F561*CÁLCULO!$G$13</f>
        <v>#VALUE!</v>
      </c>
      <c r="H561" s="36">
        <f t="shared" si="71"/>
        <v>0</v>
      </c>
      <c r="I561" s="36">
        <f t="shared" si="72"/>
        <v>0</v>
      </c>
      <c r="J561" s="36">
        <f t="shared" si="73"/>
        <v>0</v>
      </c>
      <c r="K561" s="36">
        <f t="shared" si="74"/>
        <v>0</v>
      </c>
      <c r="L561" s="43">
        <f t="shared" si="75"/>
        <v>0</v>
      </c>
      <c r="M561" t="e">
        <f t="shared" si="76"/>
        <v>#VALUE!</v>
      </c>
      <c r="N561" t="e">
        <f t="shared" si="76"/>
        <v>#VALUE!</v>
      </c>
      <c r="O561" t="e">
        <f t="shared" si="76"/>
        <v>#VALUE!</v>
      </c>
      <c r="P561" t="e">
        <f t="shared" si="69"/>
        <v>#VALUE!</v>
      </c>
      <c r="Q561" t="e">
        <f t="shared" si="77"/>
        <v>#VALUE!</v>
      </c>
    </row>
    <row r="562" spans="6:17" x14ac:dyDescent="0.35">
      <c r="F562" s="36">
        <f t="shared" si="70"/>
        <v>0</v>
      </c>
      <c r="G562" s="36" t="e">
        <f>F562*CÁLCULO!$G$13</f>
        <v>#VALUE!</v>
      </c>
      <c r="H562" s="36">
        <f t="shared" si="71"/>
        <v>0</v>
      </c>
      <c r="I562" s="36">
        <f t="shared" si="72"/>
        <v>0</v>
      </c>
      <c r="J562" s="36">
        <f t="shared" si="73"/>
        <v>0</v>
      </c>
      <c r="K562" s="36">
        <f t="shared" si="74"/>
        <v>0</v>
      </c>
      <c r="L562" s="43">
        <f t="shared" si="75"/>
        <v>0</v>
      </c>
      <c r="M562" t="e">
        <f t="shared" si="76"/>
        <v>#VALUE!</v>
      </c>
      <c r="N562" t="e">
        <f t="shared" si="76"/>
        <v>#VALUE!</v>
      </c>
      <c r="O562" t="e">
        <f t="shared" si="76"/>
        <v>#VALUE!</v>
      </c>
      <c r="P562" t="e">
        <f t="shared" si="69"/>
        <v>#VALUE!</v>
      </c>
      <c r="Q562" t="e">
        <f t="shared" si="77"/>
        <v>#VALUE!</v>
      </c>
    </row>
    <row r="563" spans="6:17" x14ac:dyDescent="0.35">
      <c r="F563" s="36">
        <f t="shared" si="70"/>
        <v>0</v>
      </c>
      <c r="G563" s="36" t="e">
        <f>F563*CÁLCULO!$G$13</f>
        <v>#VALUE!</v>
      </c>
      <c r="H563" s="36">
        <f t="shared" si="71"/>
        <v>0</v>
      </c>
      <c r="I563" s="36">
        <f t="shared" si="72"/>
        <v>0</v>
      </c>
      <c r="J563" s="36">
        <f t="shared" si="73"/>
        <v>0</v>
      </c>
      <c r="K563" s="36">
        <f t="shared" si="74"/>
        <v>0</v>
      </c>
      <c r="L563" s="43">
        <f t="shared" si="75"/>
        <v>0</v>
      </c>
      <c r="M563" t="e">
        <f t="shared" si="76"/>
        <v>#VALUE!</v>
      </c>
      <c r="N563" t="e">
        <f t="shared" si="76"/>
        <v>#VALUE!</v>
      </c>
      <c r="O563" t="e">
        <f t="shared" si="76"/>
        <v>#VALUE!</v>
      </c>
      <c r="P563" t="e">
        <f t="shared" si="69"/>
        <v>#VALUE!</v>
      </c>
      <c r="Q563" t="e">
        <f t="shared" si="77"/>
        <v>#VALUE!</v>
      </c>
    </row>
    <row r="564" spans="6:17" x14ac:dyDescent="0.35">
      <c r="F564" s="36">
        <f t="shared" si="70"/>
        <v>0</v>
      </c>
      <c r="G564" s="36" t="e">
        <f>F564*CÁLCULO!$G$13</f>
        <v>#VALUE!</v>
      </c>
      <c r="H564" s="36">
        <f t="shared" si="71"/>
        <v>0</v>
      </c>
      <c r="I564" s="36">
        <f t="shared" si="72"/>
        <v>0</v>
      </c>
      <c r="J564" s="36">
        <f t="shared" si="73"/>
        <v>0</v>
      </c>
      <c r="K564" s="36">
        <f t="shared" si="74"/>
        <v>0</v>
      </c>
      <c r="L564" s="43">
        <f t="shared" si="75"/>
        <v>0</v>
      </c>
      <c r="M564" t="e">
        <f t="shared" si="76"/>
        <v>#VALUE!</v>
      </c>
      <c r="N564" t="e">
        <f t="shared" si="76"/>
        <v>#VALUE!</v>
      </c>
      <c r="O564" t="e">
        <f t="shared" si="76"/>
        <v>#VALUE!</v>
      </c>
      <c r="P564" t="e">
        <f t="shared" si="69"/>
        <v>#VALUE!</v>
      </c>
      <c r="Q564" t="e">
        <f t="shared" si="77"/>
        <v>#VALUE!</v>
      </c>
    </row>
    <row r="565" spans="6:17" x14ac:dyDescent="0.35">
      <c r="F565" s="36">
        <f t="shared" si="70"/>
        <v>0</v>
      </c>
      <c r="G565" s="36" t="e">
        <f>F565*CÁLCULO!$G$13</f>
        <v>#VALUE!</v>
      </c>
      <c r="H565" s="36">
        <f t="shared" si="71"/>
        <v>0</v>
      </c>
      <c r="I565" s="36">
        <f t="shared" si="72"/>
        <v>0</v>
      </c>
      <c r="J565" s="36">
        <f t="shared" si="73"/>
        <v>0</v>
      </c>
      <c r="K565" s="36">
        <f t="shared" si="74"/>
        <v>0</v>
      </c>
      <c r="L565" s="43">
        <f t="shared" si="75"/>
        <v>0</v>
      </c>
      <c r="M565" t="e">
        <f t="shared" si="76"/>
        <v>#VALUE!</v>
      </c>
      <c r="N565" t="e">
        <f t="shared" si="76"/>
        <v>#VALUE!</v>
      </c>
      <c r="O565" t="e">
        <f t="shared" si="76"/>
        <v>#VALUE!</v>
      </c>
      <c r="P565" t="e">
        <f t="shared" si="69"/>
        <v>#VALUE!</v>
      </c>
      <c r="Q565" t="e">
        <f t="shared" si="77"/>
        <v>#VALUE!</v>
      </c>
    </row>
    <row r="566" spans="6:17" x14ac:dyDescent="0.35">
      <c r="F566" s="36">
        <f t="shared" si="70"/>
        <v>0</v>
      </c>
      <c r="G566" s="36" t="e">
        <f>F566*CÁLCULO!$G$13</f>
        <v>#VALUE!</v>
      </c>
      <c r="H566" s="36">
        <f t="shared" si="71"/>
        <v>0</v>
      </c>
      <c r="I566" s="36">
        <f t="shared" si="72"/>
        <v>0</v>
      </c>
      <c r="J566" s="36">
        <f t="shared" si="73"/>
        <v>0</v>
      </c>
      <c r="K566" s="36">
        <f t="shared" si="74"/>
        <v>0</v>
      </c>
      <c r="L566" s="43">
        <f t="shared" si="75"/>
        <v>0</v>
      </c>
      <c r="M566" t="e">
        <f t="shared" si="76"/>
        <v>#VALUE!</v>
      </c>
      <c r="N566" t="e">
        <f t="shared" si="76"/>
        <v>#VALUE!</v>
      </c>
      <c r="O566" t="e">
        <f t="shared" si="76"/>
        <v>#VALUE!</v>
      </c>
      <c r="P566" t="e">
        <f t="shared" si="69"/>
        <v>#VALUE!</v>
      </c>
      <c r="Q566" t="e">
        <f t="shared" si="77"/>
        <v>#VALUE!</v>
      </c>
    </row>
    <row r="567" spans="6:17" x14ac:dyDescent="0.35">
      <c r="F567" s="36">
        <f t="shared" si="70"/>
        <v>0</v>
      </c>
      <c r="G567" s="36" t="e">
        <f>F567*CÁLCULO!$G$13</f>
        <v>#VALUE!</v>
      </c>
      <c r="H567" s="36">
        <f t="shared" si="71"/>
        <v>0</v>
      </c>
      <c r="I567" s="36">
        <f t="shared" si="72"/>
        <v>0</v>
      </c>
      <c r="J567" s="36">
        <f t="shared" si="73"/>
        <v>0</v>
      </c>
      <c r="K567" s="36">
        <f t="shared" si="74"/>
        <v>0</v>
      </c>
      <c r="L567" s="43">
        <f t="shared" si="75"/>
        <v>0</v>
      </c>
      <c r="M567" t="e">
        <f t="shared" si="76"/>
        <v>#VALUE!</v>
      </c>
      <c r="N567" t="e">
        <f t="shared" si="76"/>
        <v>#VALUE!</v>
      </c>
      <c r="O567" t="e">
        <f t="shared" si="76"/>
        <v>#VALUE!</v>
      </c>
      <c r="P567" t="e">
        <f t="shared" si="69"/>
        <v>#VALUE!</v>
      </c>
      <c r="Q567" t="e">
        <f t="shared" si="77"/>
        <v>#VALUE!</v>
      </c>
    </row>
    <row r="568" spans="6:17" x14ac:dyDescent="0.35">
      <c r="F568" s="36">
        <f t="shared" si="70"/>
        <v>0</v>
      </c>
      <c r="G568" s="36" t="e">
        <f>F568*CÁLCULO!$G$13</f>
        <v>#VALUE!</v>
      </c>
      <c r="H568" s="36">
        <f t="shared" si="71"/>
        <v>0</v>
      </c>
      <c r="I568" s="36">
        <f t="shared" si="72"/>
        <v>0</v>
      </c>
      <c r="J568" s="36">
        <f t="shared" si="73"/>
        <v>0</v>
      </c>
      <c r="K568" s="36">
        <f t="shared" si="74"/>
        <v>0</v>
      </c>
      <c r="L568" s="43">
        <f t="shared" si="75"/>
        <v>0</v>
      </c>
      <c r="M568" t="e">
        <f t="shared" si="76"/>
        <v>#VALUE!</v>
      </c>
      <c r="N568" t="e">
        <f t="shared" si="76"/>
        <v>#VALUE!</v>
      </c>
      <c r="O568" t="e">
        <f t="shared" si="76"/>
        <v>#VALUE!</v>
      </c>
      <c r="P568" t="e">
        <f t="shared" si="69"/>
        <v>#VALUE!</v>
      </c>
      <c r="Q568" t="e">
        <f t="shared" si="77"/>
        <v>#VALUE!</v>
      </c>
    </row>
    <row r="569" spans="6:17" x14ac:dyDescent="0.35">
      <c r="F569" s="36">
        <f t="shared" si="70"/>
        <v>0</v>
      </c>
      <c r="G569" s="36" t="e">
        <f>F569*CÁLCULO!$G$13</f>
        <v>#VALUE!</v>
      </c>
      <c r="H569" s="36">
        <f t="shared" si="71"/>
        <v>0</v>
      </c>
      <c r="I569" s="36">
        <f t="shared" si="72"/>
        <v>0</v>
      </c>
      <c r="J569" s="36">
        <f t="shared" si="73"/>
        <v>0</v>
      </c>
      <c r="K569" s="36">
        <f t="shared" si="74"/>
        <v>0</v>
      </c>
      <c r="L569" s="43">
        <f t="shared" si="75"/>
        <v>0</v>
      </c>
      <c r="M569" t="e">
        <f t="shared" si="76"/>
        <v>#VALUE!</v>
      </c>
      <c r="N569" t="e">
        <f t="shared" si="76"/>
        <v>#VALUE!</v>
      </c>
      <c r="O569" t="e">
        <f t="shared" si="76"/>
        <v>#VALUE!</v>
      </c>
      <c r="P569" t="e">
        <f t="shared" si="69"/>
        <v>#VALUE!</v>
      </c>
      <c r="Q569" t="e">
        <f t="shared" si="77"/>
        <v>#VALUE!</v>
      </c>
    </row>
    <row r="570" spans="6:17" x14ac:dyDescent="0.35">
      <c r="F570" s="36">
        <f t="shared" si="70"/>
        <v>0</v>
      </c>
      <c r="G570" s="36" t="e">
        <f>F570*CÁLCULO!$G$13</f>
        <v>#VALUE!</v>
      </c>
      <c r="H570" s="36">
        <f t="shared" si="71"/>
        <v>0</v>
      </c>
      <c r="I570" s="36">
        <f t="shared" si="72"/>
        <v>0</v>
      </c>
      <c r="J570" s="36">
        <f t="shared" si="73"/>
        <v>0</v>
      </c>
      <c r="K570" s="36">
        <f t="shared" si="74"/>
        <v>0</v>
      </c>
      <c r="L570" s="43">
        <f t="shared" si="75"/>
        <v>0</v>
      </c>
      <c r="M570" t="e">
        <f t="shared" si="76"/>
        <v>#VALUE!</v>
      </c>
      <c r="N570" t="e">
        <f t="shared" si="76"/>
        <v>#VALUE!</v>
      </c>
      <c r="O570" t="e">
        <f t="shared" si="76"/>
        <v>#VALUE!</v>
      </c>
      <c r="P570" t="e">
        <f t="shared" si="69"/>
        <v>#VALUE!</v>
      </c>
      <c r="Q570" t="e">
        <f t="shared" si="77"/>
        <v>#VALUE!</v>
      </c>
    </row>
    <row r="571" spans="6:17" x14ac:dyDescent="0.35">
      <c r="F571" s="36">
        <f t="shared" si="70"/>
        <v>0</v>
      </c>
      <c r="G571" s="36" t="e">
        <f>F571*CÁLCULO!$G$13</f>
        <v>#VALUE!</v>
      </c>
      <c r="H571" s="36">
        <f t="shared" si="71"/>
        <v>0</v>
      </c>
      <c r="I571" s="36">
        <f t="shared" si="72"/>
        <v>0</v>
      </c>
      <c r="J571" s="36">
        <f t="shared" si="73"/>
        <v>0</v>
      </c>
      <c r="K571" s="36">
        <f t="shared" si="74"/>
        <v>0</v>
      </c>
      <c r="L571" s="43">
        <f t="shared" si="75"/>
        <v>0</v>
      </c>
      <c r="M571" t="e">
        <f t="shared" si="76"/>
        <v>#VALUE!</v>
      </c>
      <c r="N571" t="e">
        <f t="shared" si="76"/>
        <v>#VALUE!</v>
      </c>
      <c r="O571" t="e">
        <f t="shared" si="76"/>
        <v>#VALUE!</v>
      </c>
      <c r="P571" t="e">
        <f t="shared" si="69"/>
        <v>#VALUE!</v>
      </c>
      <c r="Q571" t="e">
        <f t="shared" si="77"/>
        <v>#VALUE!</v>
      </c>
    </row>
    <row r="572" spans="6:17" x14ac:dyDescent="0.35">
      <c r="F572" s="36">
        <f t="shared" si="70"/>
        <v>0</v>
      </c>
      <c r="G572" s="36" t="e">
        <f>F572*CÁLCULO!$G$13</f>
        <v>#VALUE!</v>
      </c>
      <c r="H572" s="36">
        <f t="shared" si="71"/>
        <v>0</v>
      </c>
      <c r="I572" s="36">
        <f t="shared" si="72"/>
        <v>0</v>
      </c>
      <c r="J572" s="36">
        <f t="shared" si="73"/>
        <v>0</v>
      </c>
      <c r="K572" s="36">
        <f t="shared" si="74"/>
        <v>0</v>
      </c>
      <c r="L572" s="43">
        <f t="shared" si="75"/>
        <v>0</v>
      </c>
      <c r="M572" t="e">
        <f t="shared" si="76"/>
        <v>#VALUE!</v>
      </c>
      <c r="N572" t="e">
        <f t="shared" si="76"/>
        <v>#VALUE!</v>
      </c>
      <c r="O572" t="e">
        <f t="shared" si="76"/>
        <v>#VALUE!</v>
      </c>
      <c r="P572" t="e">
        <f t="shared" si="69"/>
        <v>#VALUE!</v>
      </c>
      <c r="Q572" t="e">
        <f t="shared" si="77"/>
        <v>#VALUE!</v>
      </c>
    </row>
    <row r="573" spans="6:17" x14ac:dyDescent="0.35">
      <c r="F573" s="36">
        <f t="shared" si="70"/>
        <v>0</v>
      </c>
      <c r="G573" s="36" t="e">
        <f>F573*CÁLCULO!$G$13</f>
        <v>#VALUE!</v>
      </c>
      <c r="H573" s="36">
        <f t="shared" si="71"/>
        <v>0</v>
      </c>
      <c r="I573" s="36">
        <f t="shared" si="72"/>
        <v>0</v>
      </c>
      <c r="J573" s="36">
        <f t="shared" si="73"/>
        <v>0</v>
      </c>
      <c r="K573" s="36">
        <f t="shared" si="74"/>
        <v>0</v>
      </c>
      <c r="L573" s="43">
        <f t="shared" si="75"/>
        <v>0</v>
      </c>
      <c r="M573" t="e">
        <f t="shared" si="76"/>
        <v>#VALUE!</v>
      </c>
      <c r="N573" t="e">
        <f t="shared" si="76"/>
        <v>#VALUE!</v>
      </c>
      <c r="O573" t="e">
        <f t="shared" si="76"/>
        <v>#VALUE!</v>
      </c>
      <c r="P573" t="e">
        <f t="shared" si="69"/>
        <v>#VALUE!</v>
      </c>
      <c r="Q573" t="e">
        <f t="shared" si="77"/>
        <v>#VALUE!</v>
      </c>
    </row>
    <row r="574" spans="6:17" x14ac:dyDescent="0.35">
      <c r="F574" s="36">
        <f t="shared" si="70"/>
        <v>0</v>
      </c>
      <c r="G574" s="36" t="e">
        <f>F574*CÁLCULO!$G$13</f>
        <v>#VALUE!</v>
      </c>
      <c r="H574" s="36">
        <f t="shared" si="71"/>
        <v>0</v>
      </c>
      <c r="I574" s="36">
        <f t="shared" si="72"/>
        <v>0</v>
      </c>
      <c r="J574" s="36">
        <f t="shared" si="73"/>
        <v>0</v>
      </c>
      <c r="K574" s="36">
        <f t="shared" si="74"/>
        <v>0</v>
      </c>
      <c r="L574" s="43">
        <f t="shared" si="75"/>
        <v>0</v>
      </c>
      <c r="M574" t="e">
        <f t="shared" si="76"/>
        <v>#VALUE!</v>
      </c>
      <c r="N574" t="e">
        <f t="shared" si="76"/>
        <v>#VALUE!</v>
      </c>
      <c r="O574" t="e">
        <f t="shared" si="76"/>
        <v>#VALUE!</v>
      </c>
      <c r="P574" t="e">
        <f t="shared" si="69"/>
        <v>#VALUE!</v>
      </c>
      <c r="Q574" t="e">
        <f t="shared" si="77"/>
        <v>#VALUE!</v>
      </c>
    </row>
    <row r="575" spans="6:17" x14ac:dyDescent="0.35">
      <c r="F575" s="36">
        <f t="shared" si="70"/>
        <v>0</v>
      </c>
      <c r="G575" s="36" t="e">
        <f>F575*CÁLCULO!$G$13</f>
        <v>#VALUE!</v>
      </c>
      <c r="H575" s="36">
        <f t="shared" si="71"/>
        <v>0</v>
      </c>
      <c r="I575" s="36">
        <f t="shared" si="72"/>
        <v>0</v>
      </c>
      <c r="J575" s="36">
        <f t="shared" si="73"/>
        <v>0</v>
      </c>
      <c r="K575" s="36">
        <f t="shared" si="74"/>
        <v>0</v>
      </c>
      <c r="L575" s="43">
        <f t="shared" si="75"/>
        <v>0</v>
      </c>
      <c r="M575" t="e">
        <f t="shared" si="76"/>
        <v>#VALUE!</v>
      </c>
      <c r="N575" t="e">
        <f t="shared" si="76"/>
        <v>#VALUE!</v>
      </c>
      <c r="O575" t="e">
        <f t="shared" si="76"/>
        <v>#VALUE!</v>
      </c>
      <c r="P575" t="e">
        <f t="shared" si="69"/>
        <v>#VALUE!</v>
      </c>
      <c r="Q575" t="e">
        <f t="shared" si="77"/>
        <v>#VALUE!</v>
      </c>
    </row>
    <row r="576" spans="6:17" x14ac:dyDescent="0.35">
      <c r="F576" s="36">
        <f t="shared" si="70"/>
        <v>0</v>
      </c>
      <c r="G576" s="36" t="e">
        <f>F576*CÁLCULO!$G$13</f>
        <v>#VALUE!</v>
      </c>
      <c r="H576" s="36">
        <f t="shared" si="71"/>
        <v>0</v>
      </c>
      <c r="I576" s="36">
        <f t="shared" si="72"/>
        <v>0</v>
      </c>
      <c r="J576" s="36">
        <f t="shared" si="73"/>
        <v>0</v>
      </c>
      <c r="K576" s="36">
        <f t="shared" si="74"/>
        <v>0</v>
      </c>
      <c r="L576" s="43">
        <f t="shared" si="75"/>
        <v>0</v>
      </c>
      <c r="M576" t="e">
        <f t="shared" si="76"/>
        <v>#VALUE!</v>
      </c>
      <c r="N576" t="e">
        <f t="shared" si="76"/>
        <v>#VALUE!</v>
      </c>
      <c r="O576" t="e">
        <f t="shared" si="76"/>
        <v>#VALUE!</v>
      </c>
      <c r="P576" t="e">
        <f t="shared" si="69"/>
        <v>#VALUE!</v>
      </c>
      <c r="Q576" t="e">
        <f t="shared" si="77"/>
        <v>#VALUE!</v>
      </c>
    </row>
    <row r="577" spans="6:17" x14ac:dyDescent="0.35">
      <c r="F577" s="36">
        <f t="shared" si="70"/>
        <v>0</v>
      </c>
      <c r="G577" s="36" t="e">
        <f>F577*CÁLCULO!$G$13</f>
        <v>#VALUE!</v>
      </c>
      <c r="H577" s="36">
        <f t="shared" si="71"/>
        <v>0</v>
      </c>
      <c r="I577" s="36">
        <f t="shared" si="72"/>
        <v>0</v>
      </c>
      <c r="J577" s="36">
        <f t="shared" si="73"/>
        <v>0</v>
      </c>
      <c r="K577" s="36">
        <f t="shared" si="74"/>
        <v>0</v>
      </c>
      <c r="L577" s="43">
        <f t="shared" si="75"/>
        <v>0</v>
      </c>
      <c r="M577" t="e">
        <f t="shared" si="76"/>
        <v>#VALUE!</v>
      </c>
      <c r="N577" t="e">
        <f t="shared" si="76"/>
        <v>#VALUE!</v>
      </c>
      <c r="O577" t="e">
        <f t="shared" si="76"/>
        <v>#VALUE!</v>
      </c>
      <c r="P577" t="e">
        <f t="shared" si="69"/>
        <v>#VALUE!</v>
      </c>
      <c r="Q577" t="e">
        <f t="shared" si="77"/>
        <v>#VALUE!</v>
      </c>
    </row>
    <row r="578" spans="6:17" x14ac:dyDescent="0.35">
      <c r="F578" s="36">
        <f t="shared" si="70"/>
        <v>0</v>
      </c>
      <c r="G578" s="36" t="e">
        <f>F578*CÁLCULO!$G$13</f>
        <v>#VALUE!</v>
      </c>
      <c r="H578" s="36">
        <f t="shared" si="71"/>
        <v>0</v>
      </c>
      <c r="I578" s="36">
        <f t="shared" si="72"/>
        <v>0</v>
      </c>
      <c r="J578" s="36">
        <f t="shared" si="73"/>
        <v>0</v>
      </c>
      <c r="K578" s="36">
        <f t="shared" si="74"/>
        <v>0</v>
      </c>
      <c r="L578" s="43">
        <f t="shared" si="75"/>
        <v>0</v>
      </c>
      <c r="M578" t="e">
        <f t="shared" si="76"/>
        <v>#VALUE!</v>
      </c>
      <c r="N578" t="e">
        <f t="shared" si="76"/>
        <v>#VALUE!</v>
      </c>
      <c r="O578" t="e">
        <f t="shared" si="76"/>
        <v>#VALUE!</v>
      </c>
      <c r="P578" t="e">
        <f t="shared" si="69"/>
        <v>#VALUE!</v>
      </c>
      <c r="Q578" t="e">
        <f t="shared" si="77"/>
        <v>#VALUE!</v>
      </c>
    </row>
    <row r="579" spans="6:17" x14ac:dyDescent="0.35">
      <c r="F579" s="36">
        <f t="shared" si="70"/>
        <v>0</v>
      </c>
      <c r="G579" s="36" t="e">
        <f>F579*CÁLCULO!$G$13</f>
        <v>#VALUE!</v>
      </c>
      <c r="H579" s="36">
        <f t="shared" si="71"/>
        <v>0</v>
      </c>
      <c r="I579" s="36">
        <f t="shared" si="72"/>
        <v>0</v>
      </c>
      <c r="J579" s="36">
        <f t="shared" si="73"/>
        <v>0</v>
      </c>
      <c r="K579" s="36">
        <f t="shared" si="74"/>
        <v>0</v>
      </c>
      <c r="L579" s="43">
        <f t="shared" si="75"/>
        <v>0</v>
      </c>
      <c r="M579" t="e">
        <f t="shared" si="76"/>
        <v>#VALUE!</v>
      </c>
      <c r="N579" t="e">
        <f t="shared" si="76"/>
        <v>#VALUE!</v>
      </c>
      <c r="O579" t="e">
        <f t="shared" si="76"/>
        <v>#VALUE!</v>
      </c>
      <c r="P579" t="e">
        <f t="shared" si="69"/>
        <v>#VALUE!</v>
      </c>
      <c r="Q579" t="e">
        <f t="shared" si="77"/>
        <v>#VALUE!</v>
      </c>
    </row>
    <row r="580" spans="6:17" x14ac:dyDescent="0.35">
      <c r="F580" s="36">
        <f t="shared" si="70"/>
        <v>0</v>
      </c>
      <c r="G580" s="36" t="e">
        <f>F580*CÁLCULO!$G$13</f>
        <v>#VALUE!</v>
      </c>
      <c r="H580" s="36">
        <f t="shared" si="71"/>
        <v>0</v>
      </c>
      <c r="I580" s="36">
        <f t="shared" si="72"/>
        <v>0</v>
      </c>
      <c r="J580" s="36">
        <f t="shared" si="73"/>
        <v>0</v>
      </c>
      <c r="K580" s="36">
        <f t="shared" si="74"/>
        <v>0</v>
      </c>
      <c r="L580" s="43">
        <f t="shared" si="75"/>
        <v>0</v>
      </c>
      <c r="M580" t="e">
        <f t="shared" si="76"/>
        <v>#VALUE!</v>
      </c>
      <c r="N580" t="e">
        <f t="shared" si="76"/>
        <v>#VALUE!</v>
      </c>
      <c r="O580" t="e">
        <f t="shared" si="76"/>
        <v>#VALUE!</v>
      </c>
      <c r="P580" t="e">
        <f t="shared" si="76"/>
        <v>#VALUE!</v>
      </c>
      <c r="Q580" t="e">
        <f t="shared" si="77"/>
        <v>#VALUE!</v>
      </c>
    </row>
    <row r="581" spans="6:17" x14ac:dyDescent="0.35">
      <c r="F581" s="36">
        <f t="shared" ref="F581:F644" si="78">SUM(B581:E581)</f>
        <v>0</v>
      </c>
      <c r="G581" s="36" t="e">
        <f>F581*CÁLCULO!$G$13</f>
        <v>#VALUE!</v>
      </c>
      <c r="H581" s="36">
        <f t="shared" ref="H581:H644" si="79">B581*$H$2</f>
        <v>0</v>
      </c>
      <c r="I581" s="36">
        <f t="shared" ref="I581:I644" si="80">C581*$I$2</f>
        <v>0</v>
      </c>
      <c r="J581" s="36">
        <f t="shared" ref="J581:J644" si="81">D581*$J$2</f>
        <v>0</v>
      </c>
      <c r="K581" s="36">
        <f t="shared" ref="K581:K644" si="82">E581*$K$2</f>
        <v>0</v>
      </c>
      <c r="L581" s="43">
        <f t="shared" ref="L581:L644" si="83">SUM(H581:K581)</f>
        <v>0</v>
      </c>
      <c r="M581" t="e">
        <f t="shared" ref="M581:P644" si="84">IF($L581&lt;=$G581,H581,(H581*$G581)/$L581)</f>
        <v>#VALUE!</v>
      </c>
      <c r="N581" t="e">
        <f t="shared" si="84"/>
        <v>#VALUE!</v>
      </c>
      <c r="O581" t="e">
        <f t="shared" si="84"/>
        <v>#VALUE!</v>
      </c>
      <c r="P581" t="e">
        <f t="shared" si="84"/>
        <v>#VALUE!</v>
      </c>
      <c r="Q581" t="e">
        <f t="shared" ref="Q581:Q644" si="85">SUM(M581:P581)</f>
        <v>#VALUE!</v>
      </c>
    </row>
    <row r="582" spans="6:17" x14ac:dyDescent="0.35">
      <c r="F582" s="36">
        <f t="shared" si="78"/>
        <v>0</v>
      </c>
      <c r="G582" s="36" t="e">
        <f>F582*CÁLCULO!$G$13</f>
        <v>#VALUE!</v>
      </c>
      <c r="H582" s="36">
        <f t="shared" si="79"/>
        <v>0</v>
      </c>
      <c r="I582" s="36">
        <f t="shared" si="80"/>
        <v>0</v>
      </c>
      <c r="J582" s="36">
        <f t="shared" si="81"/>
        <v>0</v>
      </c>
      <c r="K582" s="36">
        <f t="shared" si="82"/>
        <v>0</v>
      </c>
      <c r="L582" s="43">
        <f t="shared" si="83"/>
        <v>0</v>
      </c>
      <c r="M582" t="e">
        <f t="shared" si="84"/>
        <v>#VALUE!</v>
      </c>
      <c r="N582" t="e">
        <f t="shared" si="84"/>
        <v>#VALUE!</v>
      </c>
      <c r="O582" t="e">
        <f t="shared" si="84"/>
        <v>#VALUE!</v>
      </c>
      <c r="P582" t="e">
        <f t="shared" si="84"/>
        <v>#VALUE!</v>
      </c>
      <c r="Q582" t="e">
        <f t="shared" si="85"/>
        <v>#VALUE!</v>
      </c>
    </row>
    <row r="583" spans="6:17" x14ac:dyDescent="0.35">
      <c r="F583" s="36">
        <f t="shared" si="78"/>
        <v>0</v>
      </c>
      <c r="G583" s="36" t="e">
        <f>F583*CÁLCULO!$G$13</f>
        <v>#VALUE!</v>
      </c>
      <c r="H583" s="36">
        <f t="shared" si="79"/>
        <v>0</v>
      </c>
      <c r="I583" s="36">
        <f t="shared" si="80"/>
        <v>0</v>
      </c>
      <c r="J583" s="36">
        <f t="shared" si="81"/>
        <v>0</v>
      </c>
      <c r="K583" s="36">
        <f t="shared" si="82"/>
        <v>0</v>
      </c>
      <c r="L583" s="43">
        <f t="shared" si="83"/>
        <v>0</v>
      </c>
      <c r="M583" t="e">
        <f t="shared" si="84"/>
        <v>#VALUE!</v>
      </c>
      <c r="N583" t="e">
        <f t="shared" si="84"/>
        <v>#VALUE!</v>
      </c>
      <c r="O583" t="e">
        <f t="shared" si="84"/>
        <v>#VALUE!</v>
      </c>
      <c r="P583" t="e">
        <f t="shared" si="84"/>
        <v>#VALUE!</v>
      </c>
      <c r="Q583" t="e">
        <f t="shared" si="85"/>
        <v>#VALUE!</v>
      </c>
    </row>
    <row r="584" spans="6:17" x14ac:dyDescent="0.35">
      <c r="F584" s="36">
        <f t="shared" si="78"/>
        <v>0</v>
      </c>
      <c r="G584" s="36" t="e">
        <f>F584*CÁLCULO!$G$13</f>
        <v>#VALUE!</v>
      </c>
      <c r="H584" s="36">
        <f t="shared" si="79"/>
        <v>0</v>
      </c>
      <c r="I584" s="36">
        <f t="shared" si="80"/>
        <v>0</v>
      </c>
      <c r="J584" s="36">
        <f t="shared" si="81"/>
        <v>0</v>
      </c>
      <c r="K584" s="36">
        <f t="shared" si="82"/>
        <v>0</v>
      </c>
      <c r="L584" s="43">
        <f t="shared" si="83"/>
        <v>0</v>
      </c>
      <c r="M584" t="e">
        <f t="shared" si="84"/>
        <v>#VALUE!</v>
      </c>
      <c r="N584" t="e">
        <f t="shared" si="84"/>
        <v>#VALUE!</v>
      </c>
      <c r="O584" t="e">
        <f t="shared" si="84"/>
        <v>#VALUE!</v>
      </c>
      <c r="P584" t="e">
        <f t="shared" si="84"/>
        <v>#VALUE!</v>
      </c>
      <c r="Q584" t="e">
        <f t="shared" si="85"/>
        <v>#VALUE!</v>
      </c>
    </row>
    <row r="585" spans="6:17" x14ac:dyDescent="0.35">
      <c r="F585" s="36">
        <f t="shared" si="78"/>
        <v>0</v>
      </c>
      <c r="G585" s="36" t="e">
        <f>F585*CÁLCULO!$G$13</f>
        <v>#VALUE!</v>
      </c>
      <c r="H585" s="36">
        <f t="shared" si="79"/>
        <v>0</v>
      </c>
      <c r="I585" s="36">
        <f t="shared" si="80"/>
        <v>0</v>
      </c>
      <c r="J585" s="36">
        <f t="shared" si="81"/>
        <v>0</v>
      </c>
      <c r="K585" s="36">
        <f t="shared" si="82"/>
        <v>0</v>
      </c>
      <c r="L585" s="43">
        <f t="shared" si="83"/>
        <v>0</v>
      </c>
      <c r="M585" t="e">
        <f t="shared" si="84"/>
        <v>#VALUE!</v>
      </c>
      <c r="N585" t="e">
        <f t="shared" si="84"/>
        <v>#VALUE!</v>
      </c>
      <c r="O585" t="e">
        <f t="shared" si="84"/>
        <v>#VALUE!</v>
      </c>
      <c r="P585" t="e">
        <f t="shared" si="84"/>
        <v>#VALUE!</v>
      </c>
      <c r="Q585" t="e">
        <f t="shared" si="85"/>
        <v>#VALUE!</v>
      </c>
    </row>
    <row r="586" spans="6:17" x14ac:dyDescent="0.35">
      <c r="F586" s="36">
        <f t="shared" si="78"/>
        <v>0</v>
      </c>
      <c r="G586" s="36" t="e">
        <f>F586*CÁLCULO!$G$13</f>
        <v>#VALUE!</v>
      </c>
      <c r="H586" s="36">
        <f t="shared" si="79"/>
        <v>0</v>
      </c>
      <c r="I586" s="36">
        <f t="shared" si="80"/>
        <v>0</v>
      </c>
      <c r="J586" s="36">
        <f t="shared" si="81"/>
        <v>0</v>
      </c>
      <c r="K586" s="36">
        <f t="shared" si="82"/>
        <v>0</v>
      </c>
      <c r="L586" s="43">
        <f t="shared" si="83"/>
        <v>0</v>
      </c>
      <c r="M586" t="e">
        <f t="shared" si="84"/>
        <v>#VALUE!</v>
      </c>
      <c r="N586" t="e">
        <f t="shared" si="84"/>
        <v>#VALUE!</v>
      </c>
      <c r="O586" t="e">
        <f t="shared" si="84"/>
        <v>#VALUE!</v>
      </c>
      <c r="P586" t="e">
        <f t="shared" si="84"/>
        <v>#VALUE!</v>
      </c>
      <c r="Q586" t="e">
        <f t="shared" si="85"/>
        <v>#VALUE!</v>
      </c>
    </row>
    <row r="587" spans="6:17" x14ac:dyDescent="0.35">
      <c r="F587" s="36">
        <f t="shared" si="78"/>
        <v>0</v>
      </c>
      <c r="G587" s="36" t="e">
        <f>F587*CÁLCULO!$G$13</f>
        <v>#VALUE!</v>
      </c>
      <c r="H587" s="36">
        <f t="shared" si="79"/>
        <v>0</v>
      </c>
      <c r="I587" s="36">
        <f t="shared" si="80"/>
        <v>0</v>
      </c>
      <c r="J587" s="36">
        <f t="shared" si="81"/>
        <v>0</v>
      </c>
      <c r="K587" s="36">
        <f t="shared" si="82"/>
        <v>0</v>
      </c>
      <c r="L587" s="43">
        <f t="shared" si="83"/>
        <v>0</v>
      </c>
      <c r="M587" t="e">
        <f t="shared" si="84"/>
        <v>#VALUE!</v>
      </c>
      <c r="N587" t="e">
        <f t="shared" si="84"/>
        <v>#VALUE!</v>
      </c>
      <c r="O587" t="e">
        <f t="shared" si="84"/>
        <v>#VALUE!</v>
      </c>
      <c r="P587" t="e">
        <f t="shared" si="84"/>
        <v>#VALUE!</v>
      </c>
      <c r="Q587" t="e">
        <f t="shared" si="85"/>
        <v>#VALUE!</v>
      </c>
    </row>
    <row r="588" spans="6:17" x14ac:dyDescent="0.35">
      <c r="F588" s="36">
        <f t="shared" si="78"/>
        <v>0</v>
      </c>
      <c r="G588" s="36" t="e">
        <f>F588*CÁLCULO!$G$13</f>
        <v>#VALUE!</v>
      </c>
      <c r="H588" s="36">
        <f t="shared" si="79"/>
        <v>0</v>
      </c>
      <c r="I588" s="36">
        <f t="shared" si="80"/>
        <v>0</v>
      </c>
      <c r="J588" s="36">
        <f t="shared" si="81"/>
        <v>0</v>
      </c>
      <c r="K588" s="36">
        <f t="shared" si="82"/>
        <v>0</v>
      </c>
      <c r="L588" s="43">
        <f t="shared" si="83"/>
        <v>0</v>
      </c>
      <c r="M588" t="e">
        <f t="shared" si="84"/>
        <v>#VALUE!</v>
      </c>
      <c r="N588" t="e">
        <f t="shared" si="84"/>
        <v>#VALUE!</v>
      </c>
      <c r="O588" t="e">
        <f t="shared" si="84"/>
        <v>#VALUE!</v>
      </c>
      <c r="P588" t="e">
        <f t="shared" si="84"/>
        <v>#VALUE!</v>
      </c>
      <c r="Q588" t="e">
        <f t="shared" si="85"/>
        <v>#VALUE!</v>
      </c>
    </row>
    <row r="589" spans="6:17" x14ac:dyDescent="0.35">
      <c r="F589" s="36">
        <f t="shared" si="78"/>
        <v>0</v>
      </c>
      <c r="G589" s="36" t="e">
        <f>F589*CÁLCULO!$G$13</f>
        <v>#VALUE!</v>
      </c>
      <c r="H589" s="36">
        <f t="shared" si="79"/>
        <v>0</v>
      </c>
      <c r="I589" s="36">
        <f t="shared" si="80"/>
        <v>0</v>
      </c>
      <c r="J589" s="36">
        <f t="shared" si="81"/>
        <v>0</v>
      </c>
      <c r="K589" s="36">
        <f t="shared" si="82"/>
        <v>0</v>
      </c>
      <c r="L589" s="43">
        <f t="shared" si="83"/>
        <v>0</v>
      </c>
      <c r="M589" t="e">
        <f t="shared" si="84"/>
        <v>#VALUE!</v>
      </c>
      <c r="N589" t="e">
        <f t="shared" si="84"/>
        <v>#VALUE!</v>
      </c>
      <c r="O589" t="e">
        <f t="shared" si="84"/>
        <v>#VALUE!</v>
      </c>
      <c r="P589" t="e">
        <f t="shared" si="84"/>
        <v>#VALUE!</v>
      </c>
      <c r="Q589" t="e">
        <f t="shared" si="85"/>
        <v>#VALUE!</v>
      </c>
    </row>
    <row r="590" spans="6:17" x14ac:dyDescent="0.35">
      <c r="F590" s="36">
        <f t="shared" si="78"/>
        <v>0</v>
      </c>
      <c r="G590" s="36" t="e">
        <f>F590*CÁLCULO!$G$13</f>
        <v>#VALUE!</v>
      </c>
      <c r="H590" s="36">
        <f t="shared" si="79"/>
        <v>0</v>
      </c>
      <c r="I590" s="36">
        <f t="shared" si="80"/>
        <v>0</v>
      </c>
      <c r="J590" s="36">
        <f t="shared" si="81"/>
        <v>0</v>
      </c>
      <c r="K590" s="36">
        <f t="shared" si="82"/>
        <v>0</v>
      </c>
      <c r="L590" s="43">
        <f t="shared" si="83"/>
        <v>0</v>
      </c>
      <c r="M590" t="e">
        <f t="shared" si="84"/>
        <v>#VALUE!</v>
      </c>
      <c r="N590" t="e">
        <f t="shared" si="84"/>
        <v>#VALUE!</v>
      </c>
      <c r="O590" t="e">
        <f t="shared" si="84"/>
        <v>#VALUE!</v>
      </c>
      <c r="P590" t="e">
        <f t="shared" si="84"/>
        <v>#VALUE!</v>
      </c>
      <c r="Q590" t="e">
        <f t="shared" si="85"/>
        <v>#VALUE!</v>
      </c>
    </row>
    <row r="591" spans="6:17" x14ac:dyDescent="0.35">
      <c r="F591" s="36">
        <f t="shared" si="78"/>
        <v>0</v>
      </c>
      <c r="G591" s="36" t="e">
        <f>F591*CÁLCULO!$G$13</f>
        <v>#VALUE!</v>
      </c>
      <c r="H591" s="36">
        <f t="shared" si="79"/>
        <v>0</v>
      </c>
      <c r="I591" s="36">
        <f t="shared" si="80"/>
        <v>0</v>
      </c>
      <c r="J591" s="36">
        <f t="shared" si="81"/>
        <v>0</v>
      </c>
      <c r="K591" s="36">
        <f t="shared" si="82"/>
        <v>0</v>
      </c>
      <c r="L591" s="43">
        <f t="shared" si="83"/>
        <v>0</v>
      </c>
      <c r="M591" t="e">
        <f t="shared" si="84"/>
        <v>#VALUE!</v>
      </c>
      <c r="N591" t="e">
        <f t="shared" si="84"/>
        <v>#VALUE!</v>
      </c>
      <c r="O591" t="e">
        <f t="shared" si="84"/>
        <v>#VALUE!</v>
      </c>
      <c r="P591" t="e">
        <f t="shared" si="84"/>
        <v>#VALUE!</v>
      </c>
      <c r="Q591" t="e">
        <f t="shared" si="85"/>
        <v>#VALUE!</v>
      </c>
    </row>
    <row r="592" spans="6:17" x14ac:dyDescent="0.35">
      <c r="F592" s="36">
        <f t="shared" si="78"/>
        <v>0</v>
      </c>
      <c r="G592" s="36" t="e">
        <f>F592*CÁLCULO!$G$13</f>
        <v>#VALUE!</v>
      </c>
      <c r="H592" s="36">
        <f t="shared" si="79"/>
        <v>0</v>
      </c>
      <c r="I592" s="36">
        <f t="shared" si="80"/>
        <v>0</v>
      </c>
      <c r="J592" s="36">
        <f t="shared" si="81"/>
        <v>0</v>
      </c>
      <c r="K592" s="36">
        <f t="shared" si="82"/>
        <v>0</v>
      </c>
      <c r="L592" s="43">
        <f t="shared" si="83"/>
        <v>0</v>
      </c>
      <c r="M592" t="e">
        <f t="shared" si="84"/>
        <v>#VALUE!</v>
      </c>
      <c r="N592" t="e">
        <f t="shared" si="84"/>
        <v>#VALUE!</v>
      </c>
      <c r="O592" t="e">
        <f t="shared" si="84"/>
        <v>#VALUE!</v>
      </c>
      <c r="P592" t="e">
        <f t="shared" si="84"/>
        <v>#VALUE!</v>
      </c>
      <c r="Q592" t="e">
        <f t="shared" si="85"/>
        <v>#VALUE!</v>
      </c>
    </row>
    <row r="593" spans="6:17" x14ac:dyDescent="0.35">
      <c r="F593" s="36">
        <f t="shared" si="78"/>
        <v>0</v>
      </c>
      <c r="G593" s="36" t="e">
        <f>F593*CÁLCULO!$G$13</f>
        <v>#VALUE!</v>
      </c>
      <c r="H593" s="36">
        <f t="shared" si="79"/>
        <v>0</v>
      </c>
      <c r="I593" s="36">
        <f t="shared" si="80"/>
        <v>0</v>
      </c>
      <c r="J593" s="36">
        <f t="shared" si="81"/>
        <v>0</v>
      </c>
      <c r="K593" s="36">
        <f t="shared" si="82"/>
        <v>0</v>
      </c>
      <c r="L593" s="43">
        <f t="shared" si="83"/>
        <v>0</v>
      </c>
      <c r="M593" t="e">
        <f t="shared" si="84"/>
        <v>#VALUE!</v>
      </c>
      <c r="N593" t="e">
        <f t="shared" si="84"/>
        <v>#VALUE!</v>
      </c>
      <c r="O593" t="e">
        <f t="shared" si="84"/>
        <v>#VALUE!</v>
      </c>
      <c r="P593" t="e">
        <f t="shared" si="84"/>
        <v>#VALUE!</v>
      </c>
      <c r="Q593" t="e">
        <f t="shared" si="85"/>
        <v>#VALUE!</v>
      </c>
    </row>
    <row r="594" spans="6:17" x14ac:dyDescent="0.35">
      <c r="F594" s="36">
        <f t="shared" si="78"/>
        <v>0</v>
      </c>
      <c r="G594" s="36" t="e">
        <f>F594*CÁLCULO!$G$13</f>
        <v>#VALUE!</v>
      </c>
      <c r="H594" s="36">
        <f t="shared" si="79"/>
        <v>0</v>
      </c>
      <c r="I594" s="36">
        <f t="shared" si="80"/>
        <v>0</v>
      </c>
      <c r="J594" s="36">
        <f t="shared" si="81"/>
        <v>0</v>
      </c>
      <c r="K594" s="36">
        <f t="shared" si="82"/>
        <v>0</v>
      </c>
      <c r="L594" s="43">
        <f t="shared" si="83"/>
        <v>0</v>
      </c>
      <c r="M594" t="e">
        <f t="shared" si="84"/>
        <v>#VALUE!</v>
      </c>
      <c r="N594" t="e">
        <f t="shared" si="84"/>
        <v>#VALUE!</v>
      </c>
      <c r="O594" t="e">
        <f t="shared" si="84"/>
        <v>#VALUE!</v>
      </c>
      <c r="P594" t="e">
        <f t="shared" si="84"/>
        <v>#VALUE!</v>
      </c>
      <c r="Q594" t="e">
        <f t="shared" si="85"/>
        <v>#VALUE!</v>
      </c>
    </row>
    <row r="595" spans="6:17" x14ac:dyDescent="0.35">
      <c r="F595" s="36">
        <f t="shared" si="78"/>
        <v>0</v>
      </c>
      <c r="G595" s="36" t="e">
        <f>F595*CÁLCULO!$G$13</f>
        <v>#VALUE!</v>
      </c>
      <c r="H595" s="36">
        <f t="shared" si="79"/>
        <v>0</v>
      </c>
      <c r="I595" s="36">
        <f t="shared" si="80"/>
        <v>0</v>
      </c>
      <c r="J595" s="36">
        <f t="shared" si="81"/>
        <v>0</v>
      </c>
      <c r="K595" s="36">
        <f t="shared" si="82"/>
        <v>0</v>
      </c>
      <c r="L595" s="43">
        <f t="shared" si="83"/>
        <v>0</v>
      </c>
      <c r="M595" t="e">
        <f t="shared" si="84"/>
        <v>#VALUE!</v>
      </c>
      <c r="N595" t="e">
        <f t="shared" si="84"/>
        <v>#VALUE!</v>
      </c>
      <c r="O595" t="e">
        <f t="shared" si="84"/>
        <v>#VALUE!</v>
      </c>
      <c r="P595" t="e">
        <f t="shared" si="84"/>
        <v>#VALUE!</v>
      </c>
      <c r="Q595" t="e">
        <f t="shared" si="85"/>
        <v>#VALUE!</v>
      </c>
    </row>
    <row r="596" spans="6:17" x14ac:dyDescent="0.35">
      <c r="F596" s="36">
        <f t="shared" si="78"/>
        <v>0</v>
      </c>
      <c r="G596" s="36" t="e">
        <f>F596*CÁLCULO!$G$13</f>
        <v>#VALUE!</v>
      </c>
      <c r="H596" s="36">
        <f t="shared" si="79"/>
        <v>0</v>
      </c>
      <c r="I596" s="36">
        <f t="shared" si="80"/>
        <v>0</v>
      </c>
      <c r="J596" s="36">
        <f t="shared" si="81"/>
        <v>0</v>
      </c>
      <c r="K596" s="36">
        <f t="shared" si="82"/>
        <v>0</v>
      </c>
      <c r="L596" s="43">
        <f t="shared" si="83"/>
        <v>0</v>
      </c>
      <c r="M596" t="e">
        <f t="shared" si="84"/>
        <v>#VALUE!</v>
      </c>
      <c r="N596" t="e">
        <f t="shared" si="84"/>
        <v>#VALUE!</v>
      </c>
      <c r="O596" t="e">
        <f t="shared" si="84"/>
        <v>#VALUE!</v>
      </c>
      <c r="P596" t="e">
        <f t="shared" si="84"/>
        <v>#VALUE!</v>
      </c>
      <c r="Q596" t="e">
        <f t="shared" si="85"/>
        <v>#VALUE!</v>
      </c>
    </row>
    <row r="597" spans="6:17" x14ac:dyDescent="0.35">
      <c r="F597" s="36">
        <f t="shared" si="78"/>
        <v>0</v>
      </c>
      <c r="G597" s="36" t="e">
        <f>F597*CÁLCULO!$G$13</f>
        <v>#VALUE!</v>
      </c>
      <c r="H597" s="36">
        <f t="shared" si="79"/>
        <v>0</v>
      </c>
      <c r="I597" s="36">
        <f t="shared" si="80"/>
        <v>0</v>
      </c>
      <c r="J597" s="36">
        <f t="shared" si="81"/>
        <v>0</v>
      </c>
      <c r="K597" s="36">
        <f t="shared" si="82"/>
        <v>0</v>
      </c>
      <c r="L597" s="43">
        <f t="shared" si="83"/>
        <v>0</v>
      </c>
      <c r="M597" t="e">
        <f t="shared" si="84"/>
        <v>#VALUE!</v>
      </c>
      <c r="N597" t="e">
        <f t="shared" si="84"/>
        <v>#VALUE!</v>
      </c>
      <c r="O597" t="e">
        <f t="shared" si="84"/>
        <v>#VALUE!</v>
      </c>
      <c r="P597" t="e">
        <f t="shared" si="84"/>
        <v>#VALUE!</v>
      </c>
      <c r="Q597" t="e">
        <f t="shared" si="85"/>
        <v>#VALUE!</v>
      </c>
    </row>
    <row r="598" spans="6:17" x14ac:dyDescent="0.35">
      <c r="F598" s="36">
        <f t="shared" si="78"/>
        <v>0</v>
      </c>
      <c r="G598" s="36" t="e">
        <f>F598*CÁLCULO!$G$13</f>
        <v>#VALUE!</v>
      </c>
      <c r="H598" s="36">
        <f t="shared" si="79"/>
        <v>0</v>
      </c>
      <c r="I598" s="36">
        <f t="shared" si="80"/>
        <v>0</v>
      </c>
      <c r="J598" s="36">
        <f t="shared" si="81"/>
        <v>0</v>
      </c>
      <c r="K598" s="36">
        <f t="shared" si="82"/>
        <v>0</v>
      </c>
      <c r="L598" s="43">
        <f t="shared" si="83"/>
        <v>0</v>
      </c>
      <c r="M598" t="e">
        <f t="shared" si="84"/>
        <v>#VALUE!</v>
      </c>
      <c r="N598" t="e">
        <f t="shared" si="84"/>
        <v>#VALUE!</v>
      </c>
      <c r="O598" t="e">
        <f t="shared" si="84"/>
        <v>#VALUE!</v>
      </c>
      <c r="P598" t="e">
        <f t="shared" si="84"/>
        <v>#VALUE!</v>
      </c>
      <c r="Q598" t="e">
        <f t="shared" si="85"/>
        <v>#VALUE!</v>
      </c>
    </row>
    <row r="599" spans="6:17" x14ac:dyDescent="0.35">
      <c r="F599" s="36">
        <f t="shared" si="78"/>
        <v>0</v>
      </c>
      <c r="G599" s="36" t="e">
        <f>F599*CÁLCULO!$G$13</f>
        <v>#VALUE!</v>
      </c>
      <c r="H599" s="36">
        <f t="shared" si="79"/>
        <v>0</v>
      </c>
      <c r="I599" s="36">
        <f t="shared" si="80"/>
        <v>0</v>
      </c>
      <c r="J599" s="36">
        <f t="shared" si="81"/>
        <v>0</v>
      </c>
      <c r="K599" s="36">
        <f t="shared" si="82"/>
        <v>0</v>
      </c>
      <c r="L599" s="43">
        <f t="shared" si="83"/>
        <v>0</v>
      </c>
      <c r="M599" t="e">
        <f t="shared" si="84"/>
        <v>#VALUE!</v>
      </c>
      <c r="N599" t="e">
        <f t="shared" si="84"/>
        <v>#VALUE!</v>
      </c>
      <c r="O599" t="e">
        <f t="shared" si="84"/>
        <v>#VALUE!</v>
      </c>
      <c r="P599" t="e">
        <f t="shared" si="84"/>
        <v>#VALUE!</v>
      </c>
      <c r="Q599" t="e">
        <f t="shared" si="85"/>
        <v>#VALUE!</v>
      </c>
    </row>
    <row r="600" spans="6:17" x14ac:dyDescent="0.35">
      <c r="F600" s="36">
        <f t="shared" si="78"/>
        <v>0</v>
      </c>
      <c r="G600" s="36" t="e">
        <f>F600*CÁLCULO!$G$13</f>
        <v>#VALUE!</v>
      </c>
      <c r="H600" s="36">
        <f t="shared" si="79"/>
        <v>0</v>
      </c>
      <c r="I600" s="36">
        <f t="shared" si="80"/>
        <v>0</v>
      </c>
      <c r="J600" s="36">
        <f t="shared" si="81"/>
        <v>0</v>
      </c>
      <c r="K600" s="36">
        <f t="shared" si="82"/>
        <v>0</v>
      </c>
      <c r="L600" s="43">
        <f t="shared" si="83"/>
        <v>0</v>
      </c>
      <c r="M600" t="e">
        <f t="shared" si="84"/>
        <v>#VALUE!</v>
      </c>
      <c r="N600" t="e">
        <f t="shared" si="84"/>
        <v>#VALUE!</v>
      </c>
      <c r="O600" t="e">
        <f t="shared" si="84"/>
        <v>#VALUE!</v>
      </c>
      <c r="P600" t="e">
        <f t="shared" si="84"/>
        <v>#VALUE!</v>
      </c>
      <c r="Q600" t="e">
        <f t="shared" si="85"/>
        <v>#VALUE!</v>
      </c>
    </row>
    <row r="601" spans="6:17" x14ac:dyDescent="0.35">
      <c r="F601" s="36">
        <f t="shared" si="78"/>
        <v>0</v>
      </c>
      <c r="G601" s="36" t="e">
        <f>F601*CÁLCULO!$G$13</f>
        <v>#VALUE!</v>
      </c>
      <c r="H601" s="36">
        <f t="shared" si="79"/>
        <v>0</v>
      </c>
      <c r="I601" s="36">
        <f t="shared" si="80"/>
        <v>0</v>
      </c>
      <c r="J601" s="36">
        <f t="shared" si="81"/>
        <v>0</v>
      </c>
      <c r="K601" s="36">
        <f t="shared" si="82"/>
        <v>0</v>
      </c>
      <c r="L601" s="43">
        <f t="shared" si="83"/>
        <v>0</v>
      </c>
      <c r="M601" t="e">
        <f t="shared" si="84"/>
        <v>#VALUE!</v>
      </c>
      <c r="N601" t="e">
        <f t="shared" si="84"/>
        <v>#VALUE!</v>
      </c>
      <c r="O601" t="e">
        <f t="shared" si="84"/>
        <v>#VALUE!</v>
      </c>
      <c r="P601" t="e">
        <f t="shared" si="84"/>
        <v>#VALUE!</v>
      </c>
      <c r="Q601" t="e">
        <f t="shared" si="85"/>
        <v>#VALUE!</v>
      </c>
    </row>
    <row r="602" spans="6:17" x14ac:dyDescent="0.35">
      <c r="F602" s="36">
        <f t="shared" si="78"/>
        <v>0</v>
      </c>
      <c r="G602" s="36" t="e">
        <f>F602*CÁLCULO!$G$13</f>
        <v>#VALUE!</v>
      </c>
      <c r="H602" s="36">
        <f t="shared" si="79"/>
        <v>0</v>
      </c>
      <c r="I602" s="36">
        <f t="shared" si="80"/>
        <v>0</v>
      </c>
      <c r="J602" s="36">
        <f t="shared" si="81"/>
        <v>0</v>
      </c>
      <c r="K602" s="36">
        <f t="shared" si="82"/>
        <v>0</v>
      </c>
      <c r="L602" s="43">
        <f t="shared" si="83"/>
        <v>0</v>
      </c>
      <c r="M602" t="e">
        <f t="shared" si="84"/>
        <v>#VALUE!</v>
      </c>
      <c r="N602" t="e">
        <f t="shared" si="84"/>
        <v>#VALUE!</v>
      </c>
      <c r="O602" t="e">
        <f t="shared" si="84"/>
        <v>#VALUE!</v>
      </c>
      <c r="P602" t="e">
        <f t="shared" si="84"/>
        <v>#VALUE!</v>
      </c>
      <c r="Q602" t="e">
        <f t="shared" si="85"/>
        <v>#VALUE!</v>
      </c>
    </row>
    <row r="603" spans="6:17" x14ac:dyDescent="0.35">
      <c r="F603" s="36">
        <f t="shared" si="78"/>
        <v>0</v>
      </c>
      <c r="G603" s="36" t="e">
        <f>F603*CÁLCULO!$G$13</f>
        <v>#VALUE!</v>
      </c>
      <c r="H603" s="36">
        <f t="shared" si="79"/>
        <v>0</v>
      </c>
      <c r="I603" s="36">
        <f t="shared" si="80"/>
        <v>0</v>
      </c>
      <c r="J603" s="36">
        <f t="shared" si="81"/>
        <v>0</v>
      </c>
      <c r="K603" s="36">
        <f t="shared" si="82"/>
        <v>0</v>
      </c>
      <c r="L603" s="43">
        <f t="shared" si="83"/>
        <v>0</v>
      </c>
      <c r="M603" t="e">
        <f t="shared" si="84"/>
        <v>#VALUE!</v>
      </c>
      <c r="N603" t="e">
        <f t="shared" si="84"/>
        <v>#VALUE!</v>
      </c>
      <c r="O603" t="e">
        <f t="shared" si="84"/>
        <v>#VALUE!</v>
      </c>
      <c r="P603" t="e">
        <f t="shared" si="84"/>
        <v>#VALUE!</v>
      </c>
      <c r="Q603" t="e">
        <f t="shared" si="85"/>
        <v>#VALUE!</v>
      </c>
    </row>
    <row r="604" spans="6:17" x14ac:dyDescent="0.35">
      <c r="F604" s="36">
        <f t="shared" si="78"/>
        <v>0</v>
      </c>
      <c r="G604" s="36" t="e">
        <f>F604*CÁLCULO!$G$13</f>
        <v>#VALUE!</v>
      </c>
      <c r="H604" s="36">
        <f t="shared" si="79"/>
        <v>0</v>
      </c>
      <c r="I604" s="36">
        <f t="shared" si="80"/>
        <v>0</v>
      </c>
      <c r="J604" s="36">
        <f t="shared" si="81"/>
        <v>0</v>
      </c>
      <c r="K604" s="36">
        <f t="shared" si="82"/>
        <v>0</v>
      </c>
      <c r="L604" s="43">
        <f t="shared" si="83"/>
        <v>0</v>
      </c>
      <c r="M604" t="e">
        <f t="shared" si="84"/>
        <v>#VALUE!</v>
      </c>
      <c r="N604" t="e">
        <f t="shared" si="84"/>
        <v>#VALUE!</v>
      </c>
      <c r="O604" t="e">
        <f t="shared" si="84"/>
        <v>#VALUE!</v>
      </c>
      <c r="P604" t="e">
        <f t="shared" si="84"/>
        <v>#VALUE!</v>
      </c>
      <c r="Q604" t="e">
        <f t="shared" si="85"/>
        <v>#VALUE!</v>
      </c>
    </row>
    <row r="605" spans="6:17" x14ac:dyDescent="0.35">
      <c r="F605" s="36">
        <f t="shared" si="78"/>
        <v>0</v>
      </c>
      <c r="G605" s="36" t="e">
        <f>F605*CÁLCULO!$G$13</f>
        <v>#VALUE!</v>
      </c>
      <c r="H605" s="36">
        <f t="shared" si="79"/>
        <v>0</v>
      </c>
      <c r="I605" s="36">
        <f t="shared" si="80"/>
        <v>0</v>
      </c>
      <c r="J605" s="36">
        <f t="shared" si="81"/>
        <v>0</v>
      </c>
      <c r="K605" s="36">
        <f t="shared" si="82"/>
        <v>0</v>
      </c>
      <c r="L605" s="43">
        <f t="shared" si="83"/>
        <v>0</v>
      </c>
      <c r="M605" t="e">
        <f t="shared" si="84"/>
        <v>#VALUE!</v>
      </c>
      <c r="N605" t="e">
        <f t="shared" si="84"/>
        <v>#VALUE!</v>
      </c>
      <c r="O605" t="e">
        <f t="shared" si="84"/>
        <v>#VALUE!</v>
      </c>
      <c r="P605" t="e">
        <f t="shared" si="84"/>
        <v>#VALUE!</v>
      </c>
      <c r="Q605" t="e">
        <f t="shared" si="85"/>
        <v>#VALUE!</v>
      </c>
    </row>
    <row r="606" spans="6:17" x14ac:dyDescent="0.35">
      <c r="F606" s="36">
        <f t="shared" si="78"/>
        <v>0</v>
      </c>
      <c r="G606" s="36" t="e">
        <f>F606*CÁLCULO!$G$13</f>
        <v>#VALUE!</v>
      </c>
      <c r="H606" s="36">
        <f t="shared" si="79"/>
        <v>0</v>
      </c>
      <c r="I606" s="36">
        <f t="shared" si="80"/>
        <v>0</v>
      </c>
      <c r="J606" s="36">
        <f t="shared" si="81"/>
        <v>0</v>
      </c>
      <c r="K606" s="36">
        <f t="shared" si="82"/>
        <v>0</v>
      </c>
      <c r="L606" s="43">
        <f t="shared" si="83"/>
        <v>0</v>
      </c>
      <c r="M606" t="e">
        <f t="shared" si="84"/>
        <v>#VALUE!</v>
      </c>
      <c r="N606" t="e">
        <f t="shared" si="84"/>
        <v>#VALUE!</v>
      </c>
      <c r="O606" t="e">
        <f t="shared" si="84"/>
        <v>#VALUE!</v>
      </c>
      <c r="P606" t="e">
        <f t="shared" si="84"/>
        <v>#VALUE!</v>
      </c>
      <c r="Q606" t="e">
        <f t="shared" si="85"/>
        <v>#VALUE!</v>
      </c>
    </row>
    <row r="607" spans="6:17" x14ac:dyDescent="0.35">
      <c r="F607" s="36">
        <f t="shared" si="78"/>
        <v>0</v>
      </c>
      <c r="G607" s="36" t="e">
        <f>F607*CÁLCULO!$G$13</f>
        <v>#VALUE!</v>
      </c>
      <c r="H607" s="36">
        <f t="shared" si="79"/>
        <v>0</v>
      </c>
      <c r="I607" s="36">
        <f t="shared" si="80"/>
        <v>0</v>
      </c>
      <c r="J607" s="36">
        <f t="shared" si="81"/>
        <v>0</v>
      </c>
      <c r="K607" s="36">
        <f t="shared" si="82"/>
        <v>0</v>
      </c>
      <c r="L607" s="43">
        <f t="shared" si="83"/>
        <v>0</v>
      </c>
      <c r="M607" t="e">
        <f t="shared" si="84"/>
        <v>#VALUE!</v>
      </c>
      <c r="N607" t="e">
        <f t="shared" si="84"/>
        <v>#VALUE!</v>
      </c>
      <c r="O607" t="e">
        <f t="shared" si="84"/>
        <v>#VALUE!</v>
      </c>
      <c r="P607" t="e">
        <f t="shared" si="84"/>
        <v>#VALUE!</v>
      </c>
      <c r="Q607" t="e">
        <f t="shared" si="85"/>
        <v>#VALUE!</v>
      </c>
    </row>
    <row r="608" spans="6:17" x14ac:dyDescent="0.35">
      <c r="F608" s="36">
        <f t="shared" si="78"/>
        <v>0</v>
      </c>
      <c r="G608" s="36" t="e">
        <f>F608*CÁLCULO!$G$13</f>
        <v>#VALUE!</v>
      </c>
      <c r="H608" s="36">
        <f t="shared" si="79"/>
        <v>0</v>
      </c>
      <c r="I608" s="36">
        <f t="shared" si="80"/>
        <v>0</v>
      </c>
      <c r="J608" s="36">
        <f t="shared" si="81"/>
        <v>0</v>
      </c>
      <c r="K608" s="36">
        <f t="shared" si="82"/>
        <v>0</v>
      </c>
      <c r="L608" s="43">
        <f t="shared" si="83"/>
        <v>0</v>
      </c>
      <c r="M608" t="e">
        <f t="shared" si="84"/>
        <v>#VALUE!</v>
      </c>
      <c r="N608" t="e">
        <f t="shared" si="84"/>
        <v>#VALUE!</v>
      </c>
      <c r="O608" t="e">
        <f t="shared" si="84"/>
        <v>#VALUE!</v>
      </c>
      <c r="P608" t="e">
        <f t="shared" si="84"/>
        <v>#VALUE!</v>
      </c>
      <c r="Q608" t="e">
        <f t="shared" si="85"/>
        <v>#VALUE!</v>
      </c>
    </row>
    <row r="609" spans="6:17" x14ac:dyDescent="0.35">
      <c r="F609" s="36">
        <f t="shared" si="78"/>
        <v>0</v>
      </c>
      <c r="G609" s="36" t="e">
        <f>F609*CÁLCULO!$G$13</f>
        <v>#VALUE!</v>
      </c>
      <c r="H609" s="36">
        <f t="shared" si="79"/>
        <v>0</v>
      </c>
      <c r="I609" s="36">
        <f t="shared" si="80"/>
        <v>0</v>
      </c>
      <c r="J609" s="36">
        <f t="shared" si="81"/>
        <v>0</v>
      </c>
      <c r="K609" s="36">
        <f t="shared" si="82"/>
        <v>0</v>
      </c>
      <c r="L609" s="43">
        <f t="shared" si="83"/>
        <v>0</v>
      </c>
      <c r="M609" t="e">
        <f t="shared" si="84"/>
        <v>#VALUE!</v>
      </c>
      <c r="N609" t="e">
        <f t="shared" si="84"/>
        <v>#VALUE!</v>
      </c>
      <c r="O609" t="e">
        <f t="shared" si="84"/>
        <v>#VALUE!</v>
      </c>
      <c r="P609" t="e">
        <f t="shared" si="84"/>
        <v>#VALUE!</v>
      </c>
      <c r="Q609" t="e">
        <f t="shared" si="85"/>
        <v>#VALUE!</v>
      </c>
    </row>
    <row r="610" spans="6:17" x14ac:dyDescent="0.35">
      <c r="F610" s="36">
        <f t="shared" si="78"/>
        <v>0</v>
      </c>
      <c r="G610" s="36" t="e">
        <f>F610*CÁLCULO!$G$13</f>
        <v>#VALUE!</v>
      </c>
      <c r="H610" s="36">
        <f t="shared" si="79"/>
        <v>0</v>
      </c>
      <c r="I610" s="36">
        <f t="shared" si="80"/>
        <v>0</v>
      </c>
      <c r="J610" s="36">
        <f t="shared" si="81"/>
        <v>0</v>
      </c>
      <c r="K610" s="36">
        <f t="shared" si="82"/>
        <v>0</v>
      </c>
      <c r="L610" s="43">
        <f t="shared" si="83"/>
        <v>0</v>
      </c>
      <c r="M610" t="e">
        <f t="shared" si="84"/>
        <v>#VALUE!</v>
      </c>
      <c r="N610" t="e">
        <f t="shared" si="84"/>
        <v>#VALUE!</v>
      </c>
      <c r="O610" t="e">
        <f t="shared" si="84"/>
        <v>#VALUE!</v>
      </c>
      <c r="P610" t="e">
        <f t="shared" si="84"/>
        <v>#VALUE!</v>
      </c>
      <c r="Q610" t="e">
        <f t="shared" si="85"/>
        <v>#VALUE!</v>
      </c>
    </row>
    <row r="611" spans="6:17" x14ac:dyDescent="0.35">
      <c r="F611" s="36">
        <f t="shared" si="78"/>
        <v>0</v>
      </c>
      <c r="G611" s="36" t="e">
        <f>F611*CÁLCULO!$G$13</f>
        <v>#VALUE!</v>
      </c>
      <c r="H611" s="36">
        <f t="shared" si="79"/>
        <v>0</v>
      </c>
      <c r="I611" s="36">
        <f t="shared" si="80"/>
        <v>0</v>
      </c>
      <c r="J611" s="36">
        <f t="shared" si="81"/>
        <v>0</v>
      </c>
      <c r="K611" s="36">
        <f t="shared" si="82"/>
        <v>0</v>
      </c>
      <c r="L611" s="43">
        <f t="shared" si="83"/>
        <v>0</v>
      </c>
      <c r="M611" t="e">
        <f t="shared" si="84"/>
        <v>#VALUE!</v>
      </c>
      <c r="N611" t="e">
        <f t="shared" si="84"/>
        <v>#VALUE!</v>
      </c>
      <c r="O611" t="e">
        <f t="shared" si="84"/>
        <v>#VALUE!</v>
      </c>
      <c r="P611" t="e">
        <f t="shared" si="84"/>
        <v>#VALUE!</v>
      </c>
      <c r="Q611" t="e">
        <f t="shared" si="85"/>
        <v>#VALUE!</v>
      </c>
    </row>
    <row r="612" spans="6:17" x14ac:dyDescent="0.35">
      <c r="F612" s="36">
        <f t="shared" si="78"/>
        <v>0</v>
      </c>
      <c r="G612" s="36" t="e">
        <f>F612*CÁLCULO!$G$13</f>
        <v>#VALUE!</v>
      </c>
      <c r="H612" s="36">
        <f t="shared" si="79"/>
        <v>0</v>
      </c>
      <c r="I612" s="36">
        <f t="shared" si="80"/>
        <v>0</v>
      </c>
      <c r="J612" s="36">
        <f t="shared" si="81"/>
        <v>0</v>
      </c>
      <c r="K612" s="36">
        <f t="shared" si="82"/>
        <v>0</v>
      </c>
      <c r="L612" s="43">
        <f t="shared" si="83"/>
        <v>0</v>
      </c>
      <c r="M612" t="e">
        <f t="shared" si="84"/>
        <v>#VALUE!</v>
      </c>
      <c r="N612" t="e">
        <f t="shared" si="84"/>
        <v>#VALUE!</v>
      </c>
      <c r="O612" t="e">
        <f t="shared" si="84"/>
        <v>#VALUE!</v>
      </c>
      <c r="P612" t="e">
        <f t="shared" si="84"/>
        <v>#VALUE!</v>
      </c>
      <c r="Q612" t="e">
        <f t="shared" si="85"/>
        <v>#VALUE!</v>
      </c>
    </row>
    <row r="613" spans="6:17" x14ac:dyDescent="0.35">
      <c r="F613" s="36">
        <f t="shared" si="78"/>
        <v>0</v>
      </c>
      <c r="G613" s="36" t="e">
        <f>F613*CÁLCULO!$G$13</f>
        <v>#VALUE!</v>
      </c>
      <c r="H613" s="36">
        <f t="shared" si="79"/>
        <v>0</v>
      </c>
      <c r="I613" s="36">
        <f t="shared" si="80"/>
        <v>0</v>
      </c>
      <c r="J613" s="36">
        <f t="shared" si="81"/>
        <v>0</v>
      </c>
      <c r="K613" s="36">
        <f t="shared" si="82"/>
        <v>0</v>
      </c>
      <c r="L613" s="43">
        <f t="shared" si="83"/>
        <v>0</v>
      </c>
      <c r="M613" t="e">
        <f t="shared" si="84"/>
        <v>#VALUE!</v>
      </c>
      <c r="N613" t="e">
        <f t="shared" si="84"/>
        <v>#VALUE!</v>
      </c>
      <c r="O613" t="e">
        <f t="shared" si="84"/>
        <v>#VALUE!</v>
      </c>
      <c r="P613" t="e">
        <f t="shared" si="84"/>
        <v>#VALUE!</v>
      </c>
      <c r="Q613" t="e">
        <f t="shared" si="85"/>
        <v>#VALUE!</v>
      </c>
    </row>
    <row r="614" spans="6:17" x14ac:dyDescent="0.35">
      <c r="F614" s="36">
        <f t="shared" si="78"/>
        <v>0</v>
      </c>
      <c r="G614" s="36" t="e">
        <f>F614*CÁLCULO!$G$13</f>
        <v>#VALUE!</v>
      </c>
      <c r="H614" s="36">
        <f t="shared" si="79"/>
        <v>0</v>
      </c>
      <c r="I614" s="36">
        <f t="shared" si="80"/>
        <v>0</v>
      </c>
      <c r="J614" s="36">
        <f t="shared" si="81"/>
        <v>0</v>
      </c>
      <c r="K614" s="36">
        <f t="shared" si="82"/>
        <v>0</v>
      </c>
      <c r="L614" s="43">
        <f t="shared" si="83"/>
        <v>0</v>
      </c>
      <c r="M614" t="e">
        <f t="shared" si="84"/>
        <v>#VALUE!</v>
      </c>
      <c r="N614" t="e">
        <f t="shared" si="84"/>
        <v>#VALUE!</v>
      </c>
      <c r="O614" t="e">
        <f t="shared" si="84"/>
        <v>#VALUE!</v>
      </c>
      <c r="P614" t="e">
        <f t="shared" si="84"/>
        <v>#VALUE!</v>
      </c>
      <c r="Q614" t="e">
        <f t="shared" si="85"/>
        <v>#VALUE!</v>
      </c>
    </row>
    <row r="615" spans="6:17" x14ac:dyDescent="0.35">
      <c r="F615" s="36">
        <f t="shared" si="78"/>
        <v>0</v>
      </c>
      <c r="G615" s="36" t="e">
        <f>F615*CÁLCULO!$G$13</f>
        <v>#VALUE!</v>
      </c>
      <c r="H615" s="36">
        <f t="shared" si="79"/>
        <v>0</v>
      </c>
      <c r="I615" s="36">
        <f t="shared" si="80"/>
        <v>0</v>
      </c>
      <c r="J615" s="36">
        <f t="shared" si="81"/>
        <v>0</v>
      </c>
      <c r="K615" s="36">
        <f t="shared" si="82"/>
        <v>0</v>
      </c>
      <c r="L615" s="43">
        <f t="shared" si="83"/>
        <v>0</v>
      </c>
      <c r="M615" t="e">
        <f t="shared" si="84"/>
        <v>#VALUE!</v>
      </c>
      <c r="N615" t="e">
        <f t="shared" si="84"/>
        <v>#VALUE!</v>
      </c>
      <c r="O615" t="e">
        <f t="shared" si="84"/>
        <v>#VALUE!</v>
      </c>
      <c r="P615" t="e">
        <f t="shared" si="84"/>
        <v>#VALUE!</v>
      </c>
      <c r="Q615" t="e">
        <f t="shared" si="85"/>
        <v>#VALUE!</v>
      </c>
    </row>
    <row r="616" spans="6:17" x14ac:dyDescent="0.35">
      <c r="F616" s="36">
        <f t="shared" si="78"/>
        <v>0</v>
      </c>
      <c r="G616" s="36" t="e">
        <f>F616*CÁLCULO!$G$13</f>
        <v>#VALUE!</v>
      </c>
      <c r="H616" s="36">
        <f t="shared" si="79"/>
        <v>0</v>
      </c>
      <c r="I616" s="36">
        <f t="shared" si="80"/>
        <v>0</v>
      </c>
      <c r="J616" s="36">
        <f t="shared" si="81"/>
        <v>0</v>
      </c>
      <c r="K616" s="36">
        <f t="shared" si="82"/>
        <v>0</v>
      </c>
      <c r="L616" s="43">
        <f t="shared" si="83"/>
        <v>0</v>
      </c>
      <c r="M616" t="e">
        <f t="shared" si="84"/>
        <v>#VALUE!</v>
      </c>
      <c r="N616" t="e">
        <f t="shared" si="84"/>
        <v>#VALUE!</v>
      </c>
      <c r="O616" t="e">
        <f t="shared" si="84"/>
        <v>#VALUE!</v>
      </c>
      <c r="P616" t="e">
        <f t="shared" si="84"/>
        <v>#VALUE!</v>
      </c>
      <c r="Q616" t="e">
        <f t="shared" si="85"/>
        <v>#VALUE!</v>
      </c>
    </row>
    <row r="617" spans="6:17" x14ac:dyDescent="0.35">
      <c r="F617" s="36">
        <f t="shared" si="78"/>
        <v>0</v>
      </c>
      <c r="G617" s="36" t="e">
        <f>F617*CÁLCULO!$G$13</f>
        <v>#VALUE!</v>
      </c>
      <c r="H617" s="36">
        <f t="shared" si="79"/>
        <v>0</v>
      </c>
      <c r="I617" s="36">
        <f t="shared" si="80"/>
        <v>0</v>
      </c>
      <c r="J617" s="36">
        <f t="shared" si="81"/>
        <v>0</v>
      </c>
      <c r="K617" s="36">
        <f t="shared" si="82"/>
        <v>0</v>
      </c>
      <c r="L617" s="43">
        <f t="shared" si="83"/>
        <v>0</v>
      </c>
      <c r="M617" t="e">
        <f t="shared" si="84"/>
        <v>#VALUE!</v>
      </c>
      <c r="N617" t="e">
        <f t="shared" si="84"/>
        <v>#VALUE!</v>
      </c>
      <c r="O617" t="e">
        <f t="shared" si="84"/>
        <v>#VALUE!</v>
      </c>
      <c r="P617" t="e">
        <f t="shared" si="84"/>
        <v>#VALUE!</v>
      </c>
      <c r="Q617" t="e">
        <f t="shared" si="85"/>
        <v>#VALUE!</v>
      </c>
    </row>
    <row r="618" spans="6:17" x14ac:dyDescent="0.35">
      <c r="F618" s="36">
        <f t="shared" si="78"/>
        <v>0</v>
      </c>
      <c r="G618" s="36" t="e">
        <f>F618*CÁLCULO!$G$13</f>
        <v>#VALUE!</v>
      </c>
      <c r="H618" s="36">
        <f t="shared" si="79"/>
        <v>0</v>
      </c>
      <c r="I618" s="36">
        <f t="shared" si="80"/>
        <v>0</v>
      </c>
      <c r="J618" s="36">
        <f t="shared" si="81"/>
        <v>0</v>
      </c>
      <c r="K618" s="36">
        <f t="shared" si="82"/>
        <v>0</v>
      </c>
      <c r="L618" s="43">
        <f t="shared" si="83"/>
        <v>0</v>
      </c>
      <c r="M618" t="e">
        <f t="shared" si="84"/>
        <v>#VALUE!</v>
      </c>
      <c r="N618" t="e">
        <f t="shared" si="84"/>
        <v>#VALUE!</v>
      </c>
      <c r="O618" t="e">
        <f t="shared" si="84"/>
        <v>#VALUE!</v>
      </c>
      <c r="P618" t="e">
        <f t="shared" si="84"/>
        <v>#VALUE!</v>
      </c>
      <c r="Q618" t="e">
        <f t="shared" si="85"/>
        <v>#VALUE!</v>
      </c>
    </row>
    <row r="619" spans="6:17" x14ac:dyDescent="0.35">
      <c r="F619" s="36">
        <f t="shared" si="78"/>
        <v>0</v>
      </c>
      <c r="G619" s="36" t="e">
        <f>F619*CÁLCULO!$G$13</f>
        <v>#VALUE!</v>
      </c>
      <c r="H619" s="36">
        <f t="shared" si="79"/>
        <v>0</v>
      </c>
      <c r="I619" s="36">
        <f t="shared" si="80"/>
        <v>0</v>
      </c>
      <c r="J619" s="36">
        <f t="shared" si="81"/>
        <v>0</v>
      </c>
      <c r="K619" s="36">
        <f t="shared" si="82"/>
        <v>0</v>
      </c>
      <c r="L619" s="43">
        <f t="shared" si="83"/>
        <v>0</v>
      </c>
      <c r="M619" t="e">
        <f t="shared" si="84"/>
        <v>#VALUE!</v>
      </c>
      <c r="N619" t="e">
        <f t="shared" si="84"/>
        <v>#VALUE!</v>
      </c>
      <c r="O619" t="e">
        <f t="shared" si="84"/>
        <v>#VALUE!</v>
      </c>
      <c r="P619" t="e">
        <f t="shared" si="84"/>
        <v>#VALUE!</v>
      </c>
      <c r="Q619" t="e">
        <f t="shared" si="85"/>
        <v>#VALUE!</v>
      </c>
    </row>
    <row r="620" spans="6:17" x14ac:dyDescent="0.35">
      <c r="F620" s="36">
        <f t="shared" si="78"/>
        <v>0</v>
      </c>
      <c r="G620" s="36" t="e">
        <f>F620*CÁLCULO!$G$13</f>
        <v>#VALUE!</v>
      </c>
      <c r="H620" s="36">
        <f t="shared" si="79"/>
        <v>0</v>
      </c>
      <c r="I620" s="36">
        <f t="shared" si="80"/>
        <v>0</v>
      </c>
      <c r="J620" s="36">
        <f t="shared" si="81"/>
        <v>0</v>
      </c>
      <c r="K620" s="36">
        <f t="shared" si="82"/>
        <v>0</v>
      </c>
      <c r="L620" s="43">
        <f t="shared" si="83"/>
        <v>0</v>
      </c>
      <c r="M620" t="e">
        <f t="shared" si="84"/>
        <v>#VALUE!</v>
      </c>
      <c r="N620" t="e">
        <f t="shared" si="84"/>
        <v>#VALUE!</v>
      </c>
      <c r="O620" t="e">
        <f t="shared" si="84"/>
        <v>#VALUE!</v>
      </c>
      <c r="P620" t="e">
        <f t="shared" si="84"/>
        <v>#VALUE!</v>
      </c>
      <c r="Q620" t="e">
        <f t="shared" si="85"/>
        <v>#VALUE!</v>
      </c>
    </row>
    <row r="621" spans="6:17" x14ac:dyDescent="0.35">
      <c r="F621" s="36">
        <f t="shared" si="78"/>
        <v>0</v>
      </c>
      <c r="G621" s="36" t="e">
        <f>F621*CÁLCULO!$G$13</f>
        <v>#VALUE!</v>
      </c>
      <c r="H621" s="36">
        <f t="shared" si="79"/>
        <v>0</v>
      </c>
      <c r="I621" s="36">
        <f t="shared" si="80"/>
        <v>0</v>
      </c>
      <c r="J621" s="36">
        <f t="shared" si="81"/>
        <v>0</v>
      </c>
      <c r="K621" s="36">
        <f t="shared" si="82"/>
        <v>0</v>
      </c>
      <c r="L621" s="43">
        <f t="shared" si="83"/>
        <v>0</v>
      </c>
      <c r="M621" t="e">
        <f t="shared" si="84"/>
        <v>#VALUE!</v>
      </c>
      <c r="N621" t="e">
        <f t="shared" si="84"/>
        <v>#VALUE!</v>
      </c>
      <c r="O621" t="e">
        <f t="shared" si="84"/>
        <v>#VALUE!</v>
      </c>
      <c r="P621" t="e">
        <f t="shared" si="84"/>
        <v>#VALUE!</v>
      </c>
      <c r="Q621" t="e">
        <f t="shared" si="85"/>
        <v>#VALUE!</v>
      </c>
    </row>
    <row r="622" spans="6:17" x14ac:dyDescent="0.35">
      <c r="F622" s="36">
        <f t="shared" si="78"/>
        <v>0</v>
      </c>
      <c r="G622" s="36" t="e">
        <f>F622*CÁLCULO!$G$13</f>
        <v>#VALUE!</v>
      </c>
      <c r="H622" s="36">
        <f t="shared" si="79"/>
        <v>0</v>
      </c>
      <c r="I622" s="36">
        <f t="shared" si="80"/>
        <v>0</v>
      </c>
      <c r="J622" s="36">
        <f t="shared" si="81"/>
        <v>0</v>
      </c>
      <c r="K622" s="36">
        <f t="shared" si="82"/>
        <v>0</v>
      </c>
      <c r="L622" s="43">
        <f t="shared" si="83"/>
        <v>0</v>
      </c>
      <c r="M622" t="e">
        <f t="shared" si="84"/>
        <v>#VALUE!</v>
      </c>
      <c r="N622" t="e">
        <f t="shared" si="84"/>
        <v>#VALUE!</v>
      </c>
      <c r="O622" t="e">
        <f t="shared" si="84"/>
        <v>#VALUE!</v>
      </c>
      <c r="P622" t="e">
        <f t="shared" si="84"/>
        <v>#VALUE!</v>
      </c>
      <c r="Q622" t="e">
        <f t="shared" si="85"/>
        <v>#VALUE!</v>
      </c>
    </row>
    <row r="623" spans="6:17" x14ac:dyDescent="0.35">
      <c r="F623" s="36">
        <f t="shared" si="78"/>
        <v>0</v>
      </c>
      <c r="G623" s="36" t="e">
        <f>F623*CÁLCULO!$G$13</f>
        <v>#VALUE!</v>
      </c>
      <c r="H623" s="36">
        <f t="shared" si="79"/>
        <v>0</v>
      </c>
      <c r="I623" s="36">
        <f t="shared" si="80"/>
        <v>0</v>
      </c>
      <c r="J623" s="36">
        <f t="shared" si="81"/>
        <v>0</v>
      </c>
      <c r="K623" s="36">
        <f t="shared" si="82"/>
        <v>0</v>
      </c>
      <c r="L623" s="43">
        <f t="shared" si="83"/>
        <v>0</v>
      </c>
      <c r="M623" t="e">
        <f t="shared" si="84"/>
        <v>#VALUE!</v>
      </c>
      <c r="N623" t="e">
        <f t="shared" si="84"/>
        <v>#VALUE!</v>
      </c>
      <c r="O623" t="e">
        <f t="shared" si="84"/>
        <v>#VALUE!</v>
      </c>
      <c r="P623" t="e">
        <f t="shared" si="84"/>
        <v>#VALUE!</v>
      </c>
      <c r="Q623" t="e">
        <f t="shared" si="85"/>
        <v>#VALUE!</v>
      </c>
    </row>
    <row r="624" spans="6:17" x14ac:dyDescent="0.35">
      <c r="F624" s="36">
        <f t="shared" si="78"/>
        <v>0</v>
      </c>
      <c r="G624" s="36" t="e">
        <f>F624*CÁLCULO!$G$13</f>
        <v>#VALUE!</v>
      </c>
      <c r="H624" s="36">
        <f t="shared" si="79"/>
        <v>0</v>
      </c>
      <c r="I624" s="36">
        <f t="shared" si="80"/>
        <v>0</v>
      </c>
      <c r="J624" s="36">
        <f t="shared" si="81"/>
        <v>0</v>
      </c>
      <c r="K624" s="36">
        <f t="shared" si="82"/>
        <v>0</v>
      </c>
      <c r="L624" s="43">
        <f t="shared" si="83"/>
        <v>0</v>
      </c>
      <c r="M624" t="e">
        <f t="shared" si="84"/>
        <v>#VALUE!</v>
      </c>
      <c r="N624" t="e">
        <f t="shared" si="84"/>
        <v>#VALUE!</v>
      </c>
      <c r="O624" t="e">
        <f t="shared" si="84"/>
        <v>#VALUE!</v>
      </c>
      <c r="P624" t="e">
        <f t="shared" si="84"/>
        <v>#VALUE!</v>
      </c>
      <c r="Q624" t="e">
        <f t="shared" si="85"/>
        <v>#VALUE!</v>
      </c>
    </row>
    <row r="625" spans="6:17" x14ac:dyDescent="0.35">
      <c r="F625" s="36">
        <f t="shared" si="78"/>
        <v>0</v>
      </c>
      <c r="G625" s="36" t="e">
        <f>F625*CÁLCULO!$G$13</f>
        <v>#VALUE!</v>
      </c>
      <c r="H625" s="36">
        <f t="shared" si="79"/>
        <v>0</v>
      </c>
      <c r="I625" s="36">
        <f t="shared" si="80"/>
        <v>0</v>
      </c>
      <c r="J625" s="36">
        <f t="shared" si="81"/>
        <v>0</v>
      </c>
      <c r="K625" s="36">
        <f t="shared" si="82"/>
        <v>0</v>
      </c>
      <c r="L625" s="43">
        <f t="shared" si="83"/>
        <v>0</v>
      </c>
      <c r="M625" t="e">
        <f t="shared" si="84"/>
        <v>#VALUE!</v>
      </c>
      <c r="N625" t="e">
        <f t="shared" si="84"/>
        <v>#VALUE!</v>
      </c>
      <c r="O625" t="e">
        <f t="shared" si="84"/>
        <v>#VALUE!</v>
      </c>
      <c r="P625" t="e">
        <f t="shared" si="84"/>
        <v>#VALUE!</v>
      </c>
      <c r="Q625" t="e">
        <f t="shared" si="85"/>
        <v>#VALUE!</v>
      </c>
    </row>
    <row r="626" spans="6:17" x14ac:dyDescent="0.35">
      <c r="F626" s="36">
        <f t="shared" si="78"/>
        <v>0</v>
      </c>
      <c r="G626" s="36" t="e">
        <f>F626*CÁLCULO!$G$13</f>
        <v>#VALUE!</v>
      </c>
      <c r="H626" s="36">
        <f t="shared" si="79"/>
        <v>0</v>
      </c>
      <c r="I626" s="36">
        <f t="shared" si="80"/>
        <v>0</v>
      </c>
      <c r="J626" s="36">
        <f t="shared" si="81"/>
        <v>0</v>
      </c>
      <c r="K626" s="36">
        <f t="shared" si="82"/>
        <v>0</v>
      </c>
      <c r="L626" s="43">
        <f t="shared" si="83"/>
        <v>0</v>
      </c>
      <c r="M626" t="e">
        <f t="shared" si="84"/>
        <v>#VALUE!</v>
      </c>
      <c r="N626" t="e">
        <f t="shared" si="84"/>
        <v>#VALUE!</v>
      </c>
      <c r="O626" t="e">
        <f t="shared" si="84"/>
        <v>#VALUE!</v>
      </c>
      <c r="P626" t="e">
        <f t="shared" si="84"/>
        <v>#VALUE!</v>
      </c>
      <c r="Q626" t="e">
        <f t="shared" si="85"/>
        <v>#VALUE!</v>
      </c>
    </row>
    <row r="627" spans="6:17" x14ac:dyDescent="0.35">
      <c r="F627" s="36">
        <f t="shared" si="78"/>
        <v>0</v>
      </c>
      <c r="G627" s="36" t="e">
        <f>F627*CÁLCULO!$G$13</f>
        <v>#VALUE!</v>
      </c>
      <c r="H627" s="36">
        <f t="shared" si="79"/>
        <v>0</v>
      </c>
      <c r="I627" s="36">
        <f t="shared" si="80"/>
        <v>0</v>
      </c>
      <c r="J627" s="36">
        <f t="shared" si="81"/>
        <v>0</v>
      </c>
      <c r="K627" s="36">
        <f t="shared" si="82"/>
        <v>0</v>
      </c>
      <c r="L627" s="43">
        <f t="shared" si="83"/>
        <v>0</v>
      </c>
      <c r="M627" t="e">
        <f t="shared" si="84"/>
        <v>#VALUE!</v>
      </c>
      <c r="N627" t="e">
        <f t="shared" si="84"/>
        <v>#VALUE!</v>
      </c>
      <c r="O627" t="e">
        <f t="shared" si="84"/>
        <v>#VALUE!</v>
      </c>
      <c r="P627" t="e">
        <f t="shared" si="84"/>
        <v>#VALUE!</v>
      </c>
      <c r="Q627" t="e">
        <f t="shared" si="85"/>
        <v>#VALUE!</v>
      </c>
    </row>
    <row r="628" spans="6:17" x14ac:dyDescent="0.35">
      <c r="F628" s="36">
        <f t="shared" si="78"/>
        <v>0</v>
      </c>
      <c r="G628" s="36" t="e">
        <f>F628*CÁLCULO!$G$13</f>
        <v>#VALUE!</v>
      </c>
      <c r="H628" s="36">
        <f t="shared" si="79"/>
        <v>0</v>
      </c>
      <c r="I628" s="36">
        <f t="shared" si="80"/>
        <v>0</v>
      </c>
      <c r="J628" s="36">
        <f t="shared" si="81"/>
        <v>0</v>
      </c>
      <c r="K628" s="36">
        <f t="shared" si="82"/>
        <v>0</v>
      </c>
      <c r="L628" s="43">
        <f t="shared" si="83"/>
        <v>0</v>
      </c>
      <c r="M628" t="e">
        <f t="shared" si="84"/>
        <v>#VALUE!</v>
      </c>
      <c r="N628" t="e">
        <f t="shared" si="84"/>
        <v>#VALUE!</v>
      </c>
      <c r="O628" t="e">
        <f t="shared" si="84"/>
        <v>#VALUE!</v>
      </c>
      <c r="P628" t="e">
        <f t="shared" si="84"/>
        <v>#VALUE!</v>
      </c>
      <c r="Q628" t="e">
        <f t="shared" si="85"/>
        <v>#VALUE!</v>
      </c>
    </row>
    <row r="629" spans="6:17" x14ac:dyDescent="0.35">
      <c r="F629" s="36">
        <f t="shared" si="78"/>
        <v>0</v>
      </c>
      <c r="G629" s="36" t="e">
        <f>F629*CÁLCULO!$G$13</f>
        <v>#VALUE!</v>
      </c>
      <c r="H629" s="36">
        <f t="shared" si="79"/>
        <v>0</v>
      </c>
      <c r="I629" s="36">
        <f t="shared" si="80"/>
        <v>0</v>
      </c>
      <c r="J629" s="36">
        <f t="shared" si="81"/>
        <v>0</v>
      </c>
      <c r="K629" s="36">
        <f t="shared" si="82"/>
        <v>0</v>
      </c>
      <c r="L629" s="43">
        <f t="shared" si="83"/>
        <v>0</v>
      </c>
      <c r="M629" t="e">
        <f t="shared" si="84"/>
        <v>#VALUE!</v>
      </c>
      <c r="N629" t="e">
        <f t="shared" si="84"/>
        <v>#VALUE!</v>
      </c>
      <c r="O629" t="e">
        <f t="shared" si="84"/>
        <v>#VALUE!</v>
      </c>
      <c r="P629" t="e">
        <f t="shared" si="84"/>
        <v>#VALUE!</v>
      </c>
      <c r="Q629" t="e">
        <f t="shared" si="85"/>
        <v>#VALUE!</v>
      </c>
    </row>
    <row r="630" spans="6:17" x14ac:dyDescent="0.35">
      <c r="F630" s="36">
        <f t="shared" si="78"/>
        <v>0</v>
      </c>
      <c r="G630" s="36" t="e">
        <f>F630*CÁLCULO!$G$13</f>
        <v>#VALUE!</v>
      </c>
      <c r="H630" s="36">
        <f t="shared" si="79"/>
        <v>0</v>
      </c>
      <c r="I630" s="36">
        <f t="shared" si="80"/>
        <v>0</v>
      </c>
      <c r="J630" s="36">
        <f t="shared" si="81"/>
        <v>0</v>
      </c>
      <c r="K630" s="36">
        <f t="shared" si="82"/>
        <v>0</v>
      </c>
      <c r="L630" s="43">
        <f t="shared" si="83"/>
        <v>0</v>
      </c>
      <c r="M630" t="e">
        <f t="shared" si="84"/>
        <v>#VALUE!</v>
      </c>
      <c r="N630" t="e">
        <f t="shared" si="84"/>
        <v>#VALUE!</v>
      </c>
      <c r="O630" t="e">
        <f t="shared" si="84"/>
        <v>#VALUE!</v>
      </c>
      <c r="P630" t="e">
        <f t="shared" si="84"/>
        <v>#VALUE!</v>
      </c>
      <c r="Q630" t="e">
        <f t="shared" si="85"/>
        <v>#VALUE!</v>
      </c>
    </row>
    <row r="631" spans="6:17" x14ac:dyDescent="0.35">
      <c r="F631" s="36">
        <f t="shared" si="78"/>
        <v>0</v>
      </c>
      <c r="G631" s="36" t="e">
        <f>F631*CÁLCULO!$G$13</f>
        <v>#VALUE!</v>
      </c>
      <c r="H631" s="36">
        <f t="shared" si="79"/>
        <v>0</v>
      </c>
      <c r="I631" s="36">
        <f t="shared" si="80"/>
        <v>0</v>
      </c>
      <c r="J631" s="36">
        <f t="shared" si="81"/>
        <v>0</v>
      </c>
      <c r="K631" s="36">
        <f t="shared" si="82"/>
        <v>0</v>
      </c>
      <c r="L631" s="43">
        <f t="shared" si="83"/>
        <v>0</v>
      </c>
      <c r="M631" t="e">
        <f t="shared" si="84"/>
        <v>#VALUE!</v>
      </c>
      <c r="N631" t="e">
        <f t="shared" si="84"/>
        <v>#VALUE!</v>
      </c>
      <c r="O631" t="e">
        <f t="shared" si="84"/>
        <v>#VALUE!</v>
      </c>
      <c r="P631" t="e">
        <f t="shared" si="84"/>
        <v>#VALUE!</v>
      </c>
      <c r="Q631" t="e">
        <f t="shared" si="85"/>
        <v>#VALUE!</v>
      </c>
    </row>
    <row r="632" spans="6:17" x14ac:dyDescent="0.35">
      <c r="F632" s="36">
        <f t="shared" si="78"/>
        <v>0</v>
      </c>
      <c r="G632" s="36" t="e">
        <f>F632*CÁLCULO!$G$13</f>
        <v>#VALUE!</v>
      </c>
      <c r="H632" s="36">
        <f t="shared" si="79"/>
        <v>0</v>
      </c>
      <c r="I632" s="36">
        <f t="shared" si="80"/>
        <v>0</v>
      </c>
      <c r="J632" s="36">
        <f t="shared" si="81"/>
        <v>0</v>
      </c>
      <c r="K632" s="36">
        <f t="shared" si="82"/>
        <v>0</v>
      </c>
      <c r="L632" s="43">
        <f t="shared" si="83"/>
        <v>0</v>
      </c>
      <c r="M632" t="e">
        <f t="shared" si="84"/>
        <v>#VALUE!</v>
      </c>
      <c r="N632" t="e">
        <f t="shared" si="84"/>
        <v>#VALUE!</v>
      </c>
      <c r="O632" t="e">
        <f t="shared" si="84"/>
        <v>#VALUE!</v>
      </c>
      <c r="P632" t="e">
        <f t="shared" si="84"/>
        <v>#VALUE!</v>
      </c>
      <c r="Q632" t="e">
        <f t="shared" si="85"/>
        <v>#VALUE!</v>
      </c>
    </row>
    <row r="633" spans="6:17" x14ac:dyDescent="0.35">
      <c r="F633" s="36">
        <f t="shared" si="78"/>
        <v>0</v>
      </c>
      <c r="G633" s="36" t="e">
        <f>F633*CÁLCULO!$G$13</f>
        <v>#VALUE!</v>
      </c>
      <c r="H633" s="36">
        <f t="shared" si="79"/>
        <v>0</v>
      </c>
      <c r="I633" s="36">
        <f t="shared" si="80"/>
        <v>0</v>
      </c>
      <c r="J633" s="36">
        <f t="shared" si="81"/>
        <v>0</v>
      </c>
      <c r="K633" s="36">
        <f t="shared" si="82"/>
        <v>0</v>
      </c>
      <c r="L633" s="43">
        <f t="shared" si="83"/>
        <v>0</v>
      </c>
      <c r="M633" t="e">
        <f t="shared" si="84"/>
        <v>#VALUE!</v>
      </c>
      <c r="N633" t="e">
        <f t="shared" si="84"/>
        <v>#VALUE!</v>
      </c>
      <c r="O633" t="e">
        <f t="shared" si="84"/>
        <v>#VALUE!</v>
      </c>
      <c r="P633" t="e">
        <f t="shared" si="84"/>
        <v>#VALUE!</v>
      </c>
      <c r="Q633" t="e">
        <f t="shared" si="85"/>
        <v>#VALUE!</v>
      </c>
    </row>
    <row r="634" spans="6:17" x14ac:dyDescent="0.35">
      <c r="F634" s="36">
        <f t="shared" si="78"/>
        <v>0</v>
      </c>
      <c r="G634" s="36" t="e">
        <f>F634*CÁLCULO!$G$13</f>
        <v>#VALUE!</v>
      </c>
      <c r="H634" s="36">
        <f t="shared" si="79"/>
        <v>0</v>
      </c>
      <c r="I634" s="36">
        <f t="shared" si="80"/>
        <v>0</v>
      </c>
      <c r="J634" s="36">
        <f t="shared" si="81"/>
        <v>0</v>
      </c>
      <c r="K634" s="36">
        <f t="shared" si="82"/>
        <v>0</v>
      </c>
      <c r="L634" s="43">
        <f t="shared" si="83"/>
        <v>0</v>
      </c>
      <c r="M634" t="e">
        <f t="shared" si="84"/>
        <v>#VALUE!</v>
      </c>
      <c r="N634" t="e">
        <f t="shared" si="84"/>
        <v>#VALUE!</v>
      </c>
      <c r="O634" t="e">
        <f t="shared" si="84"/>
        <v>#VALUE!</v>
      </c>
      <c r="P634" t="e">
        <f t="shared" si="84"/>
        <v>#VALUE!</v>
      </c>
      <c r="Q634" t="e">
        <f t="shared" si="85"/>
        <v>#VALUE!</v>
      </c>
    </row>
    <row r="635" spans="6:17" x14ac:dyDescent="0.35">
      <c r="F635" s="36">
        <f t="shared" si="78"/>
        <v>0</v>
      </c>
      <c r="G635" s="36" t="e">
        <f>F635*CÁLCULO!$G$13</f>
        <v>#VALUE!</v>
      </c>
      <c r="H635" s="36">
        <f t="shared" si="79"/>
        <v>0</v>
      </c>
      <c r="I635" s="36">
        <f t="shared" si="80"/>
        <v>0</v>
      </c>
      <c r="J635" s="36">
        <f t="shared" si="81"/>
        <v>0</v>
      </c>
      <c r="K635" s="36">
        <f t="shared" si="82"/>
        <v>0</v>
      </c>
      <c r="L635" s="43">
        <f t="shared" si="83"/>
        <v>0</v>
      </c>
      <c r="M635" t="e">
        <f t="shared" si="84"/>
        <v>#VALUE!</v>
      </c>
      <c r="N635" t="e">
        <f t="shared" si="84"/>
        <v>#VALUE!</v>
      </c>
      <c r="O635" t="e">
        <f t="shared" si="84"/>
        <v>#VALUE!</v>
      </c>
      <c r="P635" t="e">
        <f t="shared" si="84"/>
        <v>#VALUE!</v>
      </c>
      <c r="Q635" t="e">
        <f t="shared" si="85"/>
        <v>#VALUE!</v>
      </c>
    </row>
    <row r="636" spans="6:17" x14ac:dyDescent="0.35">
      <c r="F636" s="36">
        <f t="shared" si="78"/>
        <v>0</v>
      </c>
      <c r="G636" s="36" t="e">
        <f>F636*CÁLCULO!$G$13</f>
        <v>#VALUE!</v>
      </c>
      <c r="H636" s="36">
        <f t="shared" si="79"/>
        <v>0</v>
      </c>
      <c r="I636" s="36">
        <f t="shared" si="80"/>
        <v>0</v>
      </c>
      <c r="J636" s="36">
        <f t="shared" si="81"/>
        <v>0</v>
      </c>
      <c r="K636" s="36">
        <f t="shared" si="82"/>
        <v>0</v>
      </c>
      <c r="L636" s="43">
        <f t="shared" si="83"/>
        <v>0</v>
      </c>
      <c r="M636" t="e">
        <f t="shared" si="84"/>
        <v>#VALUE!</v>
      </c>
      <c r="N636" t="e">
        <f t="shared" si="84"/>
        <v>#VALUE!</v>
      </c>
      <c r="O636" t="e">
        <f t="shared" si="84"/>
        <v>#VALUE!</v>
      </c>
      <c r="P636" t="e">
        <f t="shared" si="84"/>
        <v>#VALUE!</v>
      </c>
      <c r="Q636" t="e">
        <f t="shared" si="85"/>
        <v>#VALUE!</v>
      </c>
    </row>
    <row r="637" spans="6:17" x14ac:dyDescent="0.35">
      <c r="F637" s="36">
        <f t="shared" si="78"/>
        <v>0</v>
      </c>
      <c r="G637" s="36" t="e">
        <f>F637*CÁLCULO!$G$13</f>
        <v>#VALUE!</v>
      </c>
      <c r="H637" s="36">
        <f t="shared" si="79"/>
        <v>0</v>
      </c>
      <c r="I637" s="36">
        <f t="shared" si="80"/>
        <v>0</v>
      </c>
      <c r="J637" s="36">
        <f t="shared" si="81"/>
        <v>0</v>
      </c>
      <c r="K637" s="36">
        <f t="shared" si="82"/>
        <v>0</v>
      </c>
      <c r="L637" s="43">
        <f t="shared" si="83"/>
        <v>0</v>
      </c>
      <c r="M637" t="e">
        <f t="shared" si="84"/>
        <v>#VALUE!</v>
      </c>
      <c r="N637" t="e">
        <f t="shared" si="84"/>
        <v>#VALUE!</v>
      </c>
      <c r="O637" t="e">
        <f t="shared" si="84"/>
        <v>#VALUE!</v>
      </c>
      <c r="P637" t="e">
        <f t="shared" si="84"/>
        <v>#VALUE!</v>
      </c>
      <c r="Q637" t="e">
        <f t="shared" si="85"/>
        <v>#VALUE!</v>
      </c>
    </row>
    <row r="638" spans="6:17" x14ac:dyDescent="0.35">
      <c r="F638" s="36">
        <f t="shared" si="78"/>
        <v>0</v>
      </c>
      <c r="G638" s="36" t="e">
        <f>F638*CÁLCULO!$G$13</f>
        <v>#VALUE!</v>
      </c>
      <c r="H638" s="36">
        <f t="shared" si="79"/>
        <v>0</v>
      </c>
      <c r="I638" s="36">
        <f t="shared" si="80"/>
        <v>0</v>
      </c>
      <c r="J638" s="36">
        <f t="shared" si="81"/>
        <v>0</v>
      </c>
      <c r="K638" s="36">
        <f t="shared" si="82"/>
        <v>0</v>
      </c>
      <c r="L638" s="43">
        <f t="shared" si="83"/>
        <v>0</v>
      </c>
      <c r="M638" t="e">
        <f t="shared" si="84"/>
        <v>#VALUE!</v>
      </c>
      <c r="N638" t="e">
        <f t="shared" si="84"/>
        <v>#VALUE!</v>
      </c>
      <c r="O638" t="e">
        <f t="shared" si="84"/>
        <v>#VALUE!</v>
      </c>
      <c r="P638" t="e">
        <f t="shared" si="84"/>
        <v>#VALUE!</v>
      </c>
      <c r="Q638" t="e">
        <f t="shared" si="85"/>
        <v>#VALUE!</v>
      </c>
    </row>
    <row r="639" spans="6:17" x14ac:dyDescent="0.35">
      <c r="F639" s="36">
        <f t="shared" si="78"/>
        <v>0</v>
      </c>
      <c r="G639" s="36" t="e">
        <f>F639*CÁLCULO!$G$13</f>
        <v>#VALUE!</v>
      </c>
      <c r="H639" s="36">
        <f t="shared" si="79"/>
        <v>0</v>
      </c>
      <c r="I639" s="36">
        <f t="shared" si="80"/>
        <v>0</v>
      </c>
      <c r="J639" s="36">
        <f t="shared" si="81"/>
        <v>0</v>
      </c>
      <c r="K639" s="36">
        <f t="shared" si="82"/>
        <v>0</v>
      </c>
      <c r="L639" s="43">
        <f t="shared" si="83"/>
        <v>0</v>
      </c>
      <c r="M639" t="e">
        <f t="shared" si="84"/>
        <v>#VALUE!</v>
      </c>
      <c r="N639" t="e">
        <f t="shared" si="84"/>
        <v>#VALUE!</v>
      </c>
      <c r="O639" t="e">
        <f t="shared" si="84"/>
        <v>#VALUE!</v>
      </c>
      <c r="P639" t="e">
        <f t="shared" si="84"/>
        <v>#VALUE!</v>
      </c>
      <c r="Q639" t="e">
        <f t="shared" si="85"/>
        <v>#VALUE!</v>
      </c>
    </row>
    <row r="640" spans="6:17" x14ac:dyDescent="0.35">
      <c r="F640" s="36">
        <f t="shared" si="78"/>
        <v>0</v>
      </c>
      <c r="G640" s="36" t="e">
        <f>F640*CÁLCULO!$G$13</f>
        <v>#VALUE!</v>
      </c>
      <c r="H640" s="36">
        <f t="shared" si="79"/>
        <v>0</v>
      </c>
      <c r="I640" s="36">
        <f t="shared" si="80"/>
        <v>0</v>
      </c>
      <c r="J640" s="36">
        <f t="shared" si="81"/>
        <v>0</v>
      </c>
      <c r="K640" s="36">
        <f t="shared" si="82"/>
        <v>0</v>
      </c>
      <c r="L640" s="43">
        <f t="shared" si="83"/>
        <v>0</v>
      </c>
      <c r="M640" t="e">
        <f t="shared" si="84"/>
        <v>#VALUE!</v>
      </c>
      <c r="N640" t="e">
        <f t="shared" si="84"/>
        <v>#VALUE!</v>
      </c>
      <c r="O640" t="e">
        <f t="shared" si="84"/>
        <v>#VALUE!</v>
      </c>
      <c r="P640" t="e">
        <f t="shared" si="84"/>
        <v>#VALUE!</v>
      </c>
      <c r="Q640" t="e">
        <f t="shared" si="85"/>
        <v>#VALUE!</v>
      </c>
    </row>
    <row r="641" spans="6:17" x14ac:dyDescent="0.35">
      <c r="F641" s="36">
        <f t="shared" si="78"/>
        <v>0</v>
      </c>
      <c r="G641" s="36" t="e">
        <f>F641*CÁLCULO!$G$13</f>
        <v>#VALUE!</v>
      </c>
      <c r="H641" s="36">
        <f t="shared" si="79"/>
        <v>0</v>
      </c>
      <c r="I641" s="36">
        <f t="shared" si="80"/>
        <v>0</v>
      </c>
      <c r="J641" s="36">
        <f t="shared" si="81"/>
        <v>0</v>
      </c>
      <c r="K641" s="36">
        <f t="shared" si="82"/>
        <v>0</v>
      </c>
      <c r="L641" s="43">
        <f t="shared" si="83"/>
        <v>0</v>
      </c>
      <c r="M641" t="e">
        <f t="shared" si="84"/>
        <v>#VALUE!</v>
      </c>
      <c r="N641" t="e">
        <f t="shared" si="84"/>
        <v>#VALUE!</v>
      </c>
      <c r="O641" t="e">
        <f t="shared" si="84"/>
        <v>#VALUE!</v>
      </c>
      <c r="P641" t="e">
        <f t="shared" si="84"/>
        <v>#VALUE!</v>
      </c>
      <c r="Q641" t="e">
        <f t="shared" si="85"/>
        <v>#VALUE!</v>
      </c>
    </row>
    <row r="642" spans="6:17" x14ac:dyDescent="0.35">
      <c r="F642" s="36">
        <f t="shared" si="78"/>
        <v>0</v>
      </c>
      <c r="G642" s="36" t="e">
        <f>F642*CÁLCULO!$G$13</f>
        <v>#VALUE!</v>
      </c>
      <c r="H642" s="36">
        <f t="shared" si="79"/>
        <v>0</v>
      </c>
      <c r="I642" s="36">
        <f t="shared" si="80"/>
        <v>0</v>
      </c>
      <c r="J642" s="36">
        <f t="shared" si="81"/>
        <v>0</v>
      </c>
      <c r="K642" s="36">
        <f t="shared" si="82"/>
        <v>0</v>
      </c>
      <c r="L642" s="43">
        <f t="shared" si="83"/>
        <v>0</v>
      </c>
      <c r="M642" t="e">
        <f t="shared" si="84"/>
        <v>#VALUE!</v>
      </c>
      <c r="N642" t="e">
        <f t="shared" si="84"/>
        <v>#VALUE!</v>
      </c>
      <c r="O642" t="e">
        <f t="shared" si="84"/>
        <v>#VALUE!</v>
      </c>
      <c r="P642" t="e">
        <f t="shared" si="84"/>
        <v>#VALUE!</v>
      </c>
      <c r="Q642" t="e">
        <f t="shared" si="85"/>
        <v>#VALUE!</v>
      </c>
    </row>
    <row r="643" spans="6:17" x14ac:dyDescent="0.35">
      <c r="F643" s="36">
        <f t="shared" si="78"/>
        <v>0</v>
      </c>
      <c r="G643" s="36" t="e">
        <f>F643*CÁLCULO!$G$13</f>
        <v>#VALUE!</v>
      </c>
      <c r="H643" s="36">
        <f t="shared" si="79"/>
        <v>0</v>
      </c>
      <c r="I643" s="36">
        <f t="shared" si="80"/>
        <v>0</v>
      </c>
      <c r="J643" s="36">
        <f t="shared" si="81"/>
        <v>0</v>
      </c>
      <c r="K643" s="36">
        <f t="shared" si="82"/>
        <v>0</v>
      </c>
      <c r="L643" s="43">
        <f t="shared" si="83"/>
        <v>0</v>
      </c>
      <c r="M643" t="e">
        <f t="shared" si="84"/>
        <v>#VALUE!</v>
      </c>
      <c r="N643" t="e">
        <f t="shared" si="84"/>
        <v>#VALUE!</v>
      </c>
      <c r="O643" t="e">
        <f t="shared" si="84"/>
        <v>#VALUE!</v>
      </c>
      <c r="P643" t="e">
        <f t="shared" si="84"/>
        <v>#VALUE!</v>
      </c>
      <c r="Q643" t="e">
        <f t="shared" si="85"/>
        <v>#VALUE!</v>
      </c>
    </row>
    <row r="644" spans="6:17" x14ac:dyDescent="0.35">
      <c r="F644" s="36">
        <f t="shared" si="78"/>
        <v>0</v>
      </c>
      <c r="G644" s="36" t="e">
        <f>F644*CÁLCULO!$G$13</f>
        <v>#VALUE!</v>
      </c>
      <c r="H644" s="36">
        <f t="shared" si="79"/>
        <v>0</v>
      </c>
      <c r="I644" s="36">
        <f t="shared" si="80"/>
        <v>0</v>
      </c>
      <c r="J644" s="36">
        <f t="shared" si="81"/>
        <v>0</v>
      </c>
      <c r="K644" s="36">
        <f t="shared" si="82"/>
        <v>0</v>
      </c>
      <c r="L644" s="43">
        <f t="shared" si="83"/>
        <v>0</v>
      </c>
      <c r="M644" t="e">
        <f t="shared" si="84"/>
        <v>#VALUE!</v>
      </c>
      <c r="N644" t="e">
        <f t="shared" si="84"/>
        <v>#VALUE!</v>
      </c>
      <c r="O644" t="e">
        <f t="shared" si="84"/>
        <v>#VALUE!</v>
      </c>
      <c r="P644" t="e">
        <f t="shared" ref="P644:P707" si="86">IF($L644&lt;=$G644,K644,(K644*$G644)/$L644)</f>
        <v>#VALUE!</v>
      </c>
      <c r="Q644" t="e">
        <f t="shared" si="85"/>
        <v>#VALUE!</v>
      </c>
    </row>
    <row r="645" spans="6:17" x14ac:dyDescent="0.35">
      <c r="F645" s="36">
        <f t="shared" ref="F645:F708" si="87">SUM(B645:E645)</f>
        <v>0</v>
      </c>
      <c r="G645" s="36" t="e">
        <f>F645*CÁLCULO!$G$13</f>
        <v>#VALUE!</v>
      </c>
      <c r="H645" s="36">
        <f t="shared" ref="H645:H708" si="88">B645*$H$2</f>
        <v>0</v>
      </c>
      <c r="I645" s="36">
        <f t="shared" ref="I645:I708" si="89">C645*$I$2</f>
        <v>0</v>
      </c>
      <c r="J645" s="36">
        <f t="shared" ref="J645:J708" si="90">D645*$J$2</f>
        <v>0</v>
      </c>
      <c r="K645" s="36">
        <f t="shared" ref="K645:K708" si="91">E645*$K$2</f>
        <v>0</v>
      </c>
      <c r="L645" s="43">
        <f t="shared" ref="L645:L708" si="92">SUM(H645:K645)</f>
        <v>0</v>
      </c>
      <c r="M645" t="e">
        <f t="shared" ref="M645:P708" si="93">IF($L645&lt;=$G645,H645,(H645*$G645)/$L645)</f>
        <v>#VALUE!</v>
      </c>
      <c r="N645" t="e">
        <f t="shared" si="93"/>
        <v>#VALUE!</v>
      </c>
      <c r="O645" t="e">
        <f t="shared" si="93"/>
        <v>#VALUE!</v>
      </c>
      <c r="P645" t="e">
        <f t="shared" si="86"/>
        <v>#VALUE!</v>
      </c>
      <c r="Q645" t="e">
        <f t="shared" ref="Q645:Q708" si="94">SUM(M645:P645)</f>
        <v>#VALUE!</v>
      </c>
    </row>
    <row r="646" spans="6:17" x14ac:dyDescent="0.35">
      <c r="F646" s="36">
        <f t="shared" si="87"/>
        <v>0</v>
      </c>
      <c r="G646" s="36" t="e">
        <f>F646*CÁLCULO!$G$13</f>
        <v>#VALUE!</v>
      </c>
      <c r="H646" s="36">
        <f t="shared" si="88"/>
        <v>0</v>
      </c>
      <c r="I646" s="36">
        <f t="shared" si="89"/>
        <v>0</v>
      </c>
      <c r="J646" s="36">
        <f t="shared" si="90"/>
        <v>0</v>
      </c>
      <c r="K646" s="36">
        <f t="shared" si="91"/>
        <v>0</v>
      </c>
      <c r="L646" s="43">
        <f t="shared" si="92"/>
        <v>0</v>
      </c>
      <c r="M646" t="e">
        <f t="shared" si="93"/>
        <v>#VALUE!</v>
      </c>
      <c r="N646" t="e">
        <f t="shared" si="93"/>
        <v>#VALUE!</v>
      </c>
      <c r="O646" t="e">
        <f t="shared" si="93"/>
        <v>#VALUE!</v>
      </c>
      <c r="P646" t="e">
        <f t="shared" si="86"/>
        <v>#VALUE!</v>
      </c>
      <c r="Q646" t="e">
        <f t="shared" si="94"/>
        <v>#VALUE!</v>
      </c>
    </row>
    <row r="647" spans="6:17" x14ac:dyDescent="0.35">
      <c r="F647" s="36">
        <f t="shared" si="87"/>
        <v>0</v>
      </c>
      <c r="G647" s="36" t="e">
        <f>F647*CÁLCULO!$G$13</f>
        <v>#VALUE!</v>
      </c>
      <c r="H647" s="36">
        <f t="shared" si="88"/>
        <v>0</v>
      </c>
      <c r="I647" s="36">
        <f t="shared" si="89"/>
        <v>0</v>
      </c>
      <c r="J647" s="36">
        <f t="shared" si="90"/>
        <v>0</v>
      </c>
      <c r="K647" s="36">
        <f t="shared" si="91"/>
        <v>0</v>
      </c>
      <c r="L647" s="43">
        <f t="shared" si="92"/>
        <v>0</v>
      </c>
      <c r="M647" t="e">
        <f t="shared" si="93"/>
        <v>#VALUE!</v>
      </c>
      <c r="N647" t="e">
        <f t="shared" si="93"/>
        <v>#VALUE!</v>
      </c>
      <c r="O647" t="e">
        <f t="shared" si="93"/>
        <v>#VALUE!</v>
      </c>
      <c r="P647" t="e">
        <f t="shared" si="86"/>
        <v>#VALUE!</v>
      </c>
      <c r="Q647" t="e">
        <f t="shared" si="94"/>
        <v>#VALUE!</v>
      </c>
    </row>
    <row r="648" spans="6:17" x14ac:dyDescent="0.35">
      <c r="F648" s="36">
        <f t="shared" si="87"/>
        <v>0</v>
      </c>
      <c r="G648" s="36" t="e">
        <f>F648*CÁLCULO!$G$13</f>
        <v>#VALUE!</v>
      </c>
      <c r="H648" s="36">
        <f t="shared" si="88"/>
        <v>0</v>
      </c>
      <c r="I648" s="36">
        <f t="shared" si="89"/>
        <v>0</v>
      </c>
      <c r="J648" s="36">
        <f t="shared" si="90"/>
        <v>0</v>
      </c>
      <c r="K648" s="36">
        <f t="shared" si="91"/>
        <v>0</v>
      </c>
      <c r="L648" s="43">
        <f t="shared" si="92"/>
        <v>0</v>
      </c>
      <c r="M648" t="e">
        <f t="shared" si="93"/>
        <v>#VALUE!</v>
      </c>
      <c r="N648" t="e">
        <f t="shared" si="93"/>
        <v>#VALUE!</v>
      </c>
      <c r="O648" t="e">
        <f t="shared" si="93"/>
        <v>#VALUE!</v>
      </c>
      <c r="P648" t="e">
        <f t="shared" si="86"/>
        <v>#VALUE!</v>
      </c>
      <c r="Q648" t="e">
        <f t="shared" si="94"/>
        <v>#VALUE!</v>
      </c>
    </row>
    <row r="649" spans="6:17" x14ac:dyDescent="0.35">
      <c r="F649" s="36">
        <f t="shared" si="87"/>
        <v>0</v>
      </c>
      <c r="G649" s="36" t="e">
        <f>F649*CÁLCULO!$G$13</f>
        <v>#VALUE!</v>
      </c>
      <c r="H649" s="36">
        <f t="shared" si="88"/>
        <v>0</v>
      </c>
      <c r="I649" s="36">
        <f t="shared" si="89"/>
        <v>0</v>
      </c>
      <c r="J649" s="36">
        <f t="shared" si="90"/>
        <v>0</v>
      </c>
      <c r="K649" s="36">
        <f t="shared" si="91"/>
        <v>0</v>
      </c>
      <c r="L649" s="43">
        <f t="shared" si="92"/>
        <v>0</v>
      </c>
      <c r="M649" t="e">
        <f t="shared" si="93"/>
        <v>#VALUE!</v>
      </c>
      <c r="N649" t="e">
        <f t="shared" si="93"/>
        <v>#VALUE!</v>
      </c>
      <c r="O649" t="e">
        <f t="shared" si="93"/>
        <v>#VALUE!</v>
      </c>
      <c r="P649" t="e">
        <f t="shared" si="86"/>
        <v>#VALUE!</v>
      </c>
      <c r="Q649" t="e">
        <f t="shared" si="94"/>
        <v>#VALUE!</v>
      </c>
    </row>
    <row r="650" spans="6:17" x14ac:dyDescent="0.35">
      <c r="F650" s="36">
        <f t="shared" si="87"/>
        <v>0</v>
      </c>
      <c r="G650" s="36" t="e">
        <f>F650*CÁLCULO!$G$13</f>
        <v>#VALUE!</v>
      </c>
      <c r="H650" s="36">
        <f t="shared" si="88"/>
        <v>0</v>
      </c>
      <c r="I650" s="36">
        <f t="shared" si="89"/>
        <v>0</v>
      </c>
      <c r="J650" s="36">
        <f t="shared" si="90"/>
        <v>0</v>
      </c>
      <c r="K650" s="36">
        <f t="shared" si="91"/>
        <v>0</v>
      </c>
      <c r="L650" s="43">
        <f t="shared" si="92"/>
        <v>0</v>
      </c>
      <c r="M650" t="e">
        <f t="shared" si="93"/>
        <v>#VALUE!</v>
      </c>
      <c r="N650" t="e">
        <f t="shared" si="93"/>
        <v>#VALUE!</v>
      </c>
      <c r="O650" t="e">
        <f t="shared" si="93"/>
        <v>#VALUE!</v>
      </c>
      <c r="P650" t="e">
        <f t="shared" si="86"/>
        <v>#VALUE!</v>
      </c>
      <c r="Q650" t="e">
        <f t="shared" si="94"/>
        <v>#VALUE!</v>
      </c>
    </row>
    <row r="651" spans="6:17" x14ac:dyDescent="0.35">
      <c r="F651" s="36">
        <f t="shared" si="87"/>
        <v>0</v>
      </c>
      <c r="G651" s="36" t="e">
        <f>F651*CÁLCULO!$G$13</f>
        <v>#VALUE!</v>
      </c>
      <c r="H651" s="36">
        <f t="shared" si="88"/>
        <v>0</v>
      </c>
      <c r="I651" s="36">
        <f t="shared" si="89"/>
        <v>0</v>
      </c>
      <c r="J651" s="36">
        <f t="shared" si="90"/>
        <v>0</v>
      </c>
      <c r="K651" s="36">
        <f t="shared" si="91"/>
        <v>0</v>
      </c>
      <c r="L651" s="43">
        <f t="shared" si="92"/>
        <v>0</v>
      </c>
      <c r="M651" t="e">
        <f t="shared" si="93"/>
        <v>#VALUE!</v>
      </c>
      <c r="N651" t="e">
        <f t="shared" si="93"/>
        <v>#VALUE!</v>
      </c>
      <c r="O651" t="e">
        <f t="shared" si="93"/>
        <v>#VALUE!</v>
      </c>
      <c r="P651" t="e">
        <f t="shared" si="86"/>
        <v>#VALUE!</v>
      </c>
      <c r="Q651" t="e">
        <f t="shared" si="94"/>
        <v>#VALUE!</v>
      </c>
    </row>
    <row r="652" spans="6:17" x14ac:dyDescent="0.35">
      <c r="F652" s="36">
        <f t="shared" si="87"/>
        <v>0</v>
      </c>
      <c r="G652" s="36" t="e">
        <f>F652*CÁLCULO!$G$13</f>
        <v>#VALUE!</v>
      </c>
      <c r="H652" s="36">
        <f t="shared" si="88"/>
        <v>0</v>
      </c>
      <c r="I652" s="36">
        <f t="shared" si="89"/>
        <v>0</v>
      </c>
      <c r="J652" s="36">
        <f t="shared" si="90"/>
        <v>0</v>
      </c>
      <c r="K652" s="36">
        <f t="shared" si="91"/>
        <v>0</v>
      </c>
      <c r="L652" s="43">
        <f t="shared" si="92"/>
        <v>0</v>
      </c>
      <c r="M652" t="e">
        <f t="shared" si="93"/>
        <v>#VALUE!</v>
      </c>
      <c r="N652" t="e">
        <f t="shared" si="93"/>
        <v>#VALUE!</v>
      </c>
      <c r="O652" t="e">
        <f t="shared" si="93"/>
        <v>#VALUE!</v>
      </c>
      <c r="P652" t="e">
        <f t="shared" si="86"/>
        <v>#VALUE!</v>
      </c>
      <c r="Q652" t="e">
        <f t="shared" si="94"/>
        <v>#VALUE!</v>
      </c>
    </row>
    <row r="653" spans="6:17" x14ac:dyDescent="0.35">
      <c r="F653" s="36">
        <f t="shared" si="87"/>
        <v>0</v>
      </c>
      <c r="G653" s="36" t="e">
        <f>F653*CÁLCULO!$G$13</f>
        <v>#VALUE!</v>
      </c>
      <c r="H653" s="36">
        <f t="shared" si="88"/>
        <v>0</v>
      </c>
      <c r="I653" s="36">
        <f t="shared" si="89"/>
        <v>0</v>
      </c>
      <c r="J653" s="36">
        <f t="shared" si="90"/>
        <v>0</v>
      </c>
      <c r="K653" s="36">
        <f t="shared" si="91"/>
        <v>0</v>
      </c>
      <c r="L653" s="43">
        <f t="shared" si="92"/>
        <v>0</v>
      </c>
      <c r="M653" t="e">
        <f t="shared" si="93"/>
        <v>#VALUE!</v>
      </c>
      <c r="N653" t="e">
        <f t="shared" si="93"/>
        <v>#VALUE!</v>
      </c>
      <c r="O653" t="e">
        <f t="shared" si="93"/>
        <v>#VALUE!</v>
      </c>
      <c r="P653" t="e">
        <f t="shared" si="86"/>
        <v>#VALUE!</v>
      </c>
      <c r="Q653" t="e">
        <f t="shared" si="94"/>
        <v>#VALUE!</v>
      </c>
    </row>
    <row r="654" spans="6:17" x14ac:dyDescent="0.35">
      <c r="F654" s="36">
        <f t="shared" si="87"/>
        <v>0</v>
      </c>
      <c r="G654" s="36" t="e">
        <f>F654*CÁLCULO!$G$13</f>
        <v>#VALUE!</v>
      </c>
      <c r="H654" s="36">
        <f t="shared" si="88"/>
        <v>0</v>
      </c>
      <c r="I654" s="36">
        <f t="shared" si="89"/>
        <v>0</v>
      </c>
      <c r="J654" s="36">
        <f t="shared" si="90"/>
        <v>0</v>
      </c>
      <c r="K654" s="36">
        <f t="shared" si="91"/>
        <v>0</v>
      </c>
      <c r="L654" s="43">
        <f t="shared" si="92"/>
        <v>0</v>
      </c>
      <c r="M654" t="e">
        <f t="shared" si="93"/>
        <v>#VALUE!</v>
      </c>
      <c r="N654" t="e">
        <f t="shared" si="93"/>
        <v>#VALUE!</v>
      </c>
      <c r="O654" t="e">
        <f t="shared" si="93"/>
        <v>#VALUE!</v>
      </c>
      <c r="P654" t="e">
        <f t="shared" si="86"/>
        <v>#VALUE!</v>
      </c>
      <c r="Q654" t="e">
        <f t="shared" si="94"/>
        <v>#VALUE!</v>
      </c>
    </row>
    <row r="655" spans="6:17" x14ac:dyDescent="0.35">
      <c r="F655" s="36">
        <f t="shared" si="87"/>
        <v>0</v>
      </c>
      <c r="G655" s="36" t="e">
        <f>F655*CÁLCULO!$G$13</f>
        <v>#VALUE!</v>
      </c>
      <c r="H655" s="36">
        <f t="shared" si="88"/>
        <v>0</v>
      </c>
      <c r="I655" s="36">
        <f t="shared" si="89"/>
        <v>0</v>
      </c>
      <c r="J655" s="36">
        <f t="shared" si="90"/>
        <v>0</v>
      </c>
      <c r="K655" s="36">
        <f t="shared" si="91"/>
        <v>0</v>
      </c>
      <c r="L655" s="43">
        <f t="shared" si="92"/>
        <v>0</v>
      </c>
      <c r="M655" t="e">
        <f t="shared" si="93"/>
        <v>#VALUE!</v>
      </c>
      <c r="N655" t="e">
        <f t="shared" si="93"/>
        <v>#VALUE!</v>
      </c>
      <c r="O655" t="e">
        <f t="shared" si="93"/>
        <v>#VALUE!</v>
      </c>
      <c r="P655" t="e">
        <f t="shared" si="86"/>
        <v>#VALUE!</v>
      </c>
      <c r="Q655" t="e">
        <f t="shared" si="94"/>
        <v>#VALUE!</v>
      </c>
    </row>
    <row r="656" spans="6:17" x14ac:dyDescent="0.35">
      <c r="F656" s="36">
        <f t="shared" si="87"/>
        <v>0</v>
      </c>
      <c r="G656" s="36" t="e">
        <f>F656*CÁLCULO!$G$13</f>
        <v>#VALUE!</v>
      </c>
      <c r="H656" s="36">
        <f t="shared" si="88"/>
        <v>0</v>
      </c>
      <c r="I656" s="36">
        <f t="shared" si="89"/>
        <v>0</v>
      </c>
      <c r="J656" s="36">
        <f t="shared" si="90"/>
        <v>0</v>
      </c>
      <c r="K656" s="36">
        <f t="shared" si="91"/>
        <v>0</v>
      </c>
      <c r="L656" s="43">
        <f t="shared" si="92"/>
        <v>0</v>
      </c>
      <c r="M656" t="e">
        <f t="shared" si="93"/>
        <v>#VALUE!</v>
      </c>
      <c r="N656" t="e">
        <f t="shared" si="93"/>
        <v>#VALUE!</v>
      </c>
      <c r="O656" t="e">
        <f t="shared" si="93"/>
        <v>#VALUE!</v>
      </c>
      <c r="P656" t="e">
        <f t="shared" si="86"/>
        <v>#VALUE!</v>
      </c>
      <c r="Q656" t="e">
        <f t="shared" si="94"/>
        <v>#VALUE!</v>
      </c>
    </row>
    <row r="657" spans="6:17" x14ac:dyDescent="0.35">
      <c r="F657" s="36">
        <f t="shared" si="87"/>
        <v>0</v>
      </c>
      <c r="G657" s="36" t="e">
        <f>F657*CÁLCULO!$G$13</f>
        <v>#VALUE!</v>
      </c>
      <c r="H657" s="36">
        <f t="shared" si="88"/>
        <v>0</v>
      </c>
      <c r="I657" s="36">
        <f t="shared" si="89"/>
        <v>0</v>
      </c>
      <c r="J657" s="36">
        <f t="shared" si="90"/>
        <v>0</v>
      </c>
      <c r="K657" s="36">
        <f t="shared" si="91"/>
        <v>0</v>
      </c>
      <c r="L657" s="43">
        <f t="shared" si="92"/>
        <v>0</v>
      </c>
      <c r="M657" t="e">
        <f t="shared" si="93"/>
        <v>#VALUE!</v>
      </c>
      <c r="N657" t="e">
        <f t="shared" si="93"/>
        <v>#VALUE!</v>
      </c>
      <c r="O657" t="e">
        <f t="shared" si="93"/>
        <v>#VALUE!</v>
      </c>
      <c r="P657" t="e">
        <f t="shared" si="86"/>
        <v>#VALUE!</v>
      </c>
      <c r="Q657" t="e">
        <f t="shared" si="94"/>
        <v>#VALUE!</v>
      </c>
    </row>
    <row r="658" spans="6:17" x14ac:dyDescent="0.35">
      <c r="F658" s="36">
        <f t="shared" si="87"/>
        <v>0</v>
      </c>
      <c r="G658" s="36" t="e">
        <f>F658*CÁLCULO!$G$13</f>
        <v>#VALUE!</v>
      </c>
      <c r="H658" s="36">
        <f t="shared" si="88"/>
        <v>0</v>
      </c>
      <c r="I658" s="36">
        <f t="shared" si="89"/>
        <v>0</v>
      </c>
      <c r="J658" s="36">
        <f t="shared" si="90"/>
        <v>0</v>
      </c>
      <c r="K658" s="36">
        <f t="shared" si="91"/>
        <v>0</v>
      </c>
      <c r="L658" s="43">
        <f t="shared" si="92"/>
        <v>0</v>
      </c>
      <c r="M658" t="e">
        <f t="shared" si="93"/>
        <v>#VALUE!</v>
      </c>
      <c r="N658" t="e">
        <f t="shared" si="93"/>
        <v>#VALUE!</v>
      </c>
      <c r="O658" t="e">
        <f t="shared" si="93"/>
        <v>#VALUE!</v>
      </c>
      <c r="P658" t="e">
        <f t="shared" si="86"/>
        <v>#VALUE!</v>
      </c>
      <c r="Q658" t="e">
        <f t="shared" si="94"/>
        <v>#VALUE!</v>
      </c>
    </row>
    <row r="659" spans="6:17" x14ac:dyDescent="0.35">
      <c r="F659" s="36">
        <f t="shared" si="87"/>
        <v>0</v>
      </c>
      <c r="G659" s="36" t="e">
        <f>F659*CÁLCULO!$G$13</f>
        <v>#VALUE!</v>
      </c>
      <c r="H659" s="36">
        <f t="shared" si="88"/>
        <v>0</v>
      </c>
      <c r="I659" s="36">
        <f t="shared" si="89"/>
        <v>0</v>
      </c>
      <c r="J659" s="36">
        <f t="shared" si="90"/>
        <v>0</v>
      </c>
      <c r="K659" s="36">
        <f t="shared" si="91"/>
        <v>0</v>
      </c>
      <c r="L659" s="43">
        <f t="shared" si="92"/>
        <v>0</v>
      </c>
      <c r="M659" t="e">
        <f t="shared" si="93"/>
        <v>#VALUE!</v>
      </c>
      <c r="N659" t="e">
        <f t="shared" si="93"/>
        <v>#VALUE!</v>
      </c>
      <c r="O659" t="e">
        <f t="shared" si="93"/>
        <v>#VALUE!</v>
      </c>
      <c r="P659" t="e">
        <f t="shared" si="86"/>
        <v>#VALUE!</v>
      </c>
      <c r="Q659" t="e">
        <f t="shared" si="94"/>
        <v>#VALUE!</v>
      </c>
    </row>
    <row r="660" spans="6:17" x14ac:dyDescent="0.35">
      <c r="F660" s="36">
        <f t="shared" si="87"/>
        <v>0</v>
      </c>
      <c r="G660" s="36" t="e">
        <f>F660*CÁLCULO!$G$13</f>
        <v>#VALUE!</v>
      </c>
      <c r="H660" s="36">
        <f t="shared" si="88"/>
        <v>0</v>
      </c>
      <c r="I660" s="36">
        <f t="shared" si="89"/>
        <v>0</v>
      </c>
      <c r="J660" s="36">
        <f t="shared" si="90"/>
        <v>0</v>
      </c>
      <c r="K660" s="36">
        <f t="shared" si="91"/>
        <v>0</v>
      </c>
      <c r="L660" s="43">
        <f t="shared" si="92"/>
        <v>0</v>
      </c>
      <c r="M660" t="e">
        <f t="shared" si="93"/>
        <v>#VALUE!</v>
      </c>
      <c r="N660" t="e">
        <f t="shared" si="93"/>
        <v>#VALUE!</v>
      </c>
      <c r="O660" t="e">
        <f t="shared" si="93"/>
        <v>#VALUE!</v>
      </c>
      <c r="P660" t="e">
        <f t="shared" si="86"/>
        <v>#VALUE!</v>
      </c>
      <c r="Q660" t="e">
        <f t="shared" si="94"/>
        <v>#VALUE!</v>
      </c>
    </row>
    <row r="661" spans="6:17" x14ac:dyDescent="0.35">
      <c r="F661" s="36">
        <f t="shared" si="87"/>
        <v>0</v>
      </c>
      <c r="G661" s="36" t="e">
        <f>F661*CÁLCULO!$G$13</f>
        <v>#VALUE!</v>
      </c>
      <c r="H661" s="36">
        <f t="shared" si="88"/>
        <v>0</v>
      </c>
      <c r="I661" s="36">
        <f t="shared" si="89"/>
        <v>0</v>
      </c>
      <c r="J661" s="36">
        <f t="shared" si="90"/>
        <v>0</v>
      </c>
      <c r="K661" s="36">
        <f t="shared" si="91"/>
        <v>0</v>
      </c>
      <c r="L661" s="43">
        <f t="shared" si="92"/>
        <v>0</v>
      </c>
      <c r="M661" t="e">
        <f t="shared" si="93"/>
        <v>#VALUE!</v>
      </c>
      <c r="N661" t="e">
        <f t="shared" si="93"/>
        <v>#VALUE!</v>
      </c>
      <c r="O661" t="e">
        <f t="shared" si="93"/>
        <v>#VALUE!</v>
      </c>
      <c r="P661" t="e">
        <f t="shared" si="86"/>
        <v>#VALUE!</v>
      </c>
      <c r="Q661" t="e">
        <f t="shared" si="94"/>
        <v>#VALUE!</v>
      </c>
    </row>
    <row r="662" spans="6:17" x14ac:dyDescent="0.35">
      <c r="F662" s="36">
        <f t="shared" si="87"/>
        <v>0</v>
      </c>
      <c r="G662" s="36" t="e">
        <f>F662*CÁLCULO!$G$13</f>
        <v>#VALUE!</v>
      </c>
      <c r="H662" s="36">
        <f t="shared" si="88"/>
        <v>0</v>
      </c>
      <c r="I662" s="36">
        <f t="shared" si="89"/>
        <v>0</v>
      </c>
      <c r="J662" s="36">
        <f t="shared" si="90"/>
        <v>0</v>
      </c>
      <c r="K662" s="36">
        <f t="shared" si="91"/>
        <v>0</v>
      </c>
      <c r="L662" s="43">
        <f t="shared" si="92"/>
        <v>0</v>
      </c>
      <c r="M662" t="e">
        <f t="shared" si="93"/>
        <v>#VALUE!</v>
      </c>
      <c r="N662" t="e">
        <f t="shared" si="93"/>
        <v>#VALUE!</v>
      </c>
      <c r="O662" t="e">
        <f t="shared" si="93"/>
        <v>#VALUE!</v>
      </c>
      <c r="P662" t="e">
        <f t="shared" si="86"/>
        <v>#VALUE!</v>
      </c>
      <c r="Q662" t="e">
        <f t="shared" si="94"/>
        <v>#VALUE!</v>
      </c>
    </row>
    <row r="663" spans="6:17" x14ac:dyDescent="0.35">
      <c r="F663" s="36">
        <f t="shared" si="87"/>
        <v>0</v>
      </c>
      <c r="G663" s="36" t="e">
        <f>F663*CÁLCULO!$G$13</f>
        <v>#VALUE!</v>
      </c>
      <c r="H663" s="36">
        <f t="shared" si="88"/>
        <v>0</v>
      </c>
      <c r="I663" s="36">
        <f t="shared" si="89"/>
        <v>0</v>
      </c>
      <c r="J663" s="36">
        <f t="shared" si="90"/>
        <v>0</v>
      </c>
      <c r="K663" s="36">
        <f t="shared" si="91"/>
        <v>0</v>
      </c>
      <c r="L663" s="43">
        <f t="shared" si="92"/>
        <v>0</v>
      </c>
      <c r="M663" t="e">
        <f t="shared" si="93"/>
        <v>#VALUE!</v>
      </c>
      <c r="N663" t="e">
        <f t="shared" si="93"/>
        <v>#VALUE!</v>
      </c>
      <c r="O663" t="e">
        <f t="shared" si="93"/>
        <v>#VALUE!</v>
      </c>
      <c r="P663" t="e">
        <f t="shared" si="86"/>
        <v>#VALUE!</v>
      </c>
      <c r="Q663" t="e">
        <f t="shared" si="94"/>
        <v>#VALUE!</v>
      </c>
    </row>
    <row r="664" spans="6:17" x14ac:dyDescent="0.35">
      <c r="F664" s="36">
        <f t="shared" si="87"/>
        <v>0</v>
      </c>
      <c r="G664" s="36" t="e">
        <f>F664*CÁLCULO!$G$13</f>
        <v>#VALUE!</v>
      </c>
      <c r="H664" s="36">
        <f t="shared" si="88"/>
        <v>0</v>
      </c>
      <c r="I664" s="36">
        <f t="shared" si="89"/>
        <v>0</v>
      </c>
      <c r="J664" s="36">
        <f t="shared" si="90"/>
        <v>0</v>
      </c>
      <c r="K664" s="36">
        <f t="shared" si="91"/>
        <v>0</v>
      </c>
      <c r="L664" s="43">
        <f t="shared" si="92"/>
        <v>0</v>
      </c>
      <c r="M664" t="e">
        <f t="shared" si="93"/>
        <v>#VALUE!</v>
      </c>
      <c r="N664" t="e">
        <f t="shared" si="93"/>
        <v>#VALUE!</v>
      </c>
      <c r="O664" t="e">
        <f t="shared" si="93"/>
        <v>#VALUE!</v>
      </c>
      <c r="P664" t="e">
        <f t="shared" si="86"/>
        <v>#VALUE!</v>
      </c>
      <c r="Q664" t="e">
        <f t="shared" si="94"/>
        <v>#VALUE!</v>
      </c>
    </row>
    <row r="665" spans="6:17" x14ac:dyDescent="0.35">
      <c r="F665" s="36">
        <f t="shared" si="87"/>
        <v>0</v>
      </c>
      <c r="G665" s="36" t="e">
        <f>F665*CÁLCULO!$G$13</f>
        <v>#VALUE!</v>
      </c>
      <c r="H665" s="36">
        <f t="shared" si="88"/>
        <v>0</v>
      </c>
      <c r="I665" s="36">
        <f t="shared" si="89"/>
        <v>0</v>
      </c>
      <c r="J665" s="36">
        <f t="shared" si="90"/>
        <v>0</v>
      </c>
      <c r="K665" s="36">
        <f t="shared" si="91"/>
        <v>0</v>
      </c>
      <c r="L665" s="43">
        <f t="shared" si="92"/>
        <v>0</v>
      </c>
      <c r="M665" t="e">
        <f t="shared" si="93"/>
        <v>#VALUE!</v>
      </c>
      <c r="N665" t="e">
        <f t="shared" si="93"/>
        <v>#VALUE!</v>
      </c>
      <c r="O665" t="e">
        <f t="shared" si="93"/>
        <v>#VALUE!</v>
      </c>
      <c r="P665" t="e">
        <f t="shared" si="86"/>
        <v>#VALUE!</v>
      </c>
      <c r="Q665" t="e">
        <f t="shared" si="94"/>
        <v>#VALUE!</v>
      </c>
    </row>
    <row r="666" spans="6:17" x14ac:dyDescent="0.35">
      <c r="F666" s="36">
        <f t="shared" si="87"/>
        <v>0</v>
      </c>
      <c r="G666" s="36" t="e">
        <f>F666*CÁLCULO!$G$13</f>
        <v>#VALUE!</v>
      </c>
      <c r="H666" s="36">
        <f t="shared" si="88"/>
        <v>0</v>
      </c>
      <c r="I666" s="36">
        <f t="shared" si="89"/>
        <v>0</v>
      </c>
      <c r="J666" s="36">
        <f t="shared" si="90"/>
        <v>0</v>
      </c>
      <c r="K666" s="36">
        <f t="shared" si="91"/>
        <v>0</v>
      </c>
      <c r="L666" s="43">
        <f t="shared" si="92"/>
        <v>0</v>
      </c>
      <c r="M666" t="e">
        <f t="shared" si="93"/>
        <v>#VALUE!</v>
      </c>
      <c r="N666" t="e">
        <f t="shared" si="93"/>
        <v>#VALUE!</v>
      </c>
      <c r="O666" t="e">
        <f t="shared" si="93"/>
        <v>#VALUE!</v>
      </c>
      <c r="P666" t="e">
        <f t="shared" si="86"/>
        <v>#VALUE!</v>
      </c>
      <c r="Q666" t="e">
        <f t="shared" si="94"/>
        <v>#VALUE!</v>
      </c>
    </row>
    <row r="667" spans="6:17" x14ac:dyDescent="0.35">
      <c r="F667" s="36">
        <f t="shared" si="87"/>
        <v>0</v>
      </c>
      <c r="G667" s="36" t="e">
        <f>F667*CÁLCULO!$G$13</f>
        <v>#VALUE!</v>
      </c>
      <c r="H667" s="36">
        <f t="shared" si="88"/>
        <v>0</v>
      </c>
      <c r="I667" s="36">
        <f t="shared" si="89"/>
        <v>0</v>
      </c>
      <c r="J667" s="36">
        <f t="shared" si="90"/>
        <v>0</v>
      </c>
      <c r="K667" s="36">
        <f t="shared" si="91"/>
        <v>0</v>
      </c>
      <c r="L667" s="43">
        <f t="shared" si="92"/>
        <v>0</v>
      </c>
      <c r="M667" t="e">
        <f t="shared" si="93"/>
        <v>#VALUE!</v>
      </c>
      <c r="N667" t="e">
        <f t="shared" si="93"/>
        <v>#VALUE!</v>
      </c>
      <c r="O667" t="e">
        <f t="shared" si="93"/>
        <v>#VALUE!</v>
      </c>
      <c r="P667" t="e">
        <f t="shared" si="86"/>
        <v>#VALUE!</v>
      </c>
      <c r="Q667" t="e">
        <f t="shared" si="94"/>
        <v>#VALUE!</v>
      </c>
    </row>
    <row r="668" spans="6:17" x14ac:dyDescent="0.35">
      <c r="F668" s="36">
        <f t="shared" si="87"/>
        <v>0</v>
      </c>
      <c r="G668" s="36" t="e">
        <f>F668*CÁLCULO!$G$13</f>
        <v>#VALUE!</v>
      </c>
      <c r="H668" s="36">
        <f t="shared" si="88"/>
        <v>0</v>
      </c>
      <c r="I668" s="36">
        <f t="shared" si="89"/>
        <v>0</v>
      </c>
      <c r="J668" s="36">
        <f t="shared" si="90"/>
        <v>0</v>
      </c>
      <c r="K668" s="36">
        <f t="shared" si="91"/>
        <v>0</v>
      </c>
      <c r="L668" s="43">
        <f t="shared" si="92"/>
        <v>0</v>
      </c>
      <c r="M668" t="e">
        <f t="shared" si="93"/>
        <v>#VALUE!</v>
      </c>
      <c r="N668" t="e">
        <f t="shared" si="93"/>
        <v>#VALUE!</v>
      </c>
      <c r="O668" t="e">
        <f t="shared" si="93"/>
        <v>#VALUE!</v>
      </c>
      <c r="P668" t="e">
        <f t="shared" si="86"/>
        <v>#VALUE!</v>
      </c>
      <c r="Q668" t="e">
        <f t="shared" si="94"/>
        <v>#VALUE!</v>
      </c>
    </row>
    <row r="669" spans="6:17" x14ac:dyDescent="0.35">
      <c r="F669" s="36">
        <f t="shared" si="87"/>
        <v>0</v>
      </c>
      <c r="G669" s="36" t="e">
        <f>F669*CÁLCULO!$G$13</f>
        <v>#VALUE!</v>
      </c>
      <c r="H669" s="36">
        <f t="shared" si="88"/>
        <v>0</v>
      </c>
      <c r="I669" s="36">
        <f t="shared" si="89"/>
        <v>0</v>
      </c>
      <c r="J669" s="36">
        <f t="shared" si="90"/>
        <v>0</v>
      </c>
      <c r="K669" s="36">
        <f t="shared" si="91"/>
        <v>0</v>
      </c>
      <c r="L669" s="43">
        <f t="shared" si="92"/>
        <v>0</v>
      </c>
      <c r="M669" t="e">
        <f t="shared" si="93"/>
        <v>#VALUE!</v>
      </c>
      <c r="N669" t="e">
        <f t="shared" si="93"/>
        <v>#VALUE!</v>
      </c>
      <c r="O669" t="e">
        <f t="shared" si="93"/>
        <v>#VALUE!</v>
      </c>
      <c r="P669" t="e">
        <f t="shared" si="86"/>
        <v>#VALUE!</v>
      </c>
      <c r="Q669" t="e">
        <f t="shared" si="94"/>
        <v>#VALUE!</v>
      </c>
    </row>
    <row r="670" spans="6:17" x14ac:dyDescent="0.35">
      <c r="F670" s="36">
        <f t="shared" si="87"/>
        <v>0</v>
      </c>
      <c r="G670" s="36" t="e">
        <f>F670*CÁLCULO!$G$13</f>
        <v>#VALUE!</v>
      </c>
      <c r="H670" s="36">
        <f t="shared" si="88"/>
        <v>0</v>
      </c>
      <c r="I670" s="36">
        <f t="shared" si="89"/>
        <v>0</v>
      </c>
      <c r="J670" s="36">
        <f t="shared" si="90"/>
        <v>0</v>
      </c>
      <c r="K670" s="36">
        <f t="shared" si="91"/>
        <v>0</v>
      </c>
      <c r="L670" s="43">
        <f t="shared" si="92"/>
        <v>0</v>
      </c>
      <c r="M670" t="e">
        <f t="shared" si="93"/>
        <v>#VALUE!</v>
      </c>
      <c r="N670" t="e">
        <f t="shared" si="93"/>
        <v>#VALUE!</v>
      </c>
      <c r="O670" t="e">
        <f t="shared" si="93"/>
        <v>#VALUE!</v>
      </c>
      <c r="P670" t="e">
        <f t="shared" si="86"/>
        <v>#VALUE!</v>
      </c>
      <c r="Q670" t="e">
        <f t="shared" si="94"/>
        <v>#VALUE!</v>
      </c>
    </row>
    <row r="671" spans="6:17" x14ac:dyDescent="0.35">
      <c r="F671" s="36">
        <f t="shared" si="87"/>
        <v>0</v>
      </c>
      <c r="G671" s="36" t="e">
        <f>F671*CÁLCULO!$G$13</f>
        <v>#VALUE!</v>
      </c>
      <c r="H671" s="36">
        <f t="shared" si="88"/>
        <v>0</v>
      </c>
      <c r="I671" s="36">
        <f t="shared" si="89"/>
        <v>0</v>
      </c>
      <c r="J671" s="36">
        <f t="shared" si="90"/>
        <v>0</v>
      </c>
      <c r="K671" s="36">
        <f t="shared" si="91"/>
        <v>0</v>
      </c>
      <c r="L671" s="43">
        <f t="shared" si="92"/>
        <v>0</v>
      </c>
      <c r="M671" t="e">
        <f t="shared" si="93"/>
        <v>#VALUE!</v>
      </c>
      <c r="N671" t="e">
        <f t="shared" si="93"/>
        <v>#VALUE!</v>
      </c>
      <c r="O671" t="e">
        <f t="shared" si="93"/>
        <v>#VALUE!</v>
      </c>
      <c r="P671" t="e">
        <f t="shared" si="86"/>
        <v>#VALUE!</v>
      </c>
      <c r="Q671" t="e">
        <f t="shared" si="94"/>
        <v>#VALUE!</v>
      </c>
    </row>
    <row r="672" spans="6:17" x14ac:dyDescent="0.35">
      <c r="F672" s="36">
        <f t="shared" si="87"/>
        <v>0</v>
      </c>
      <c r="G672" s="36" t="e">
        <f>F672*CÁLCULO!$G$13</f>
        <v>#VALUE!</v>
      </c>
      <c r="H672" s="36">
        <f t="shared" si="88"/>
        <v>0</v>
      </c>
      <c r="I672" s="36">
        <f t="shared" si="89"/>
        <v>0</v>
      </c>
      <c r="J672" s="36">
        <f t="shared" si="90"/>
        <v>0</v>
      </c>
      <c r="K672" s="36">
        <f t="shared" si="91"/>
        <v>0</v>
      </c>
      <c r="L672" s="43">
        <f t="shared" si="92"/>
        <v>0</v>
      </c>
      <c r="M672" t="e">
        <f t="shared" si="93"/>
        <v>#VALUE!</v>
      </c>
      <c r="N672" t="e">
        <f t="shared" si="93"/>
        <v>#VALUE!</v>
      </c>
      <c r="O672" t="e">
        <f t="shared" si="93"/>
        <v>#VALUE!</v>
      </c>
      <c r="P672" t="e">
        <f t="shared" si="86"/>
        <v>#VALUE!</v>
      </c>
      <c r="Q672" t="e">
        <f t="shared" si="94"/>
        <v>#VALUE!</v>
      </c>
    </row>
    <row r="673" spans="6:17" x14ac:dyDescent="0.35">
      <c r="F673" s="36">
        <f t="shared" si="87"/>
        <v>0</v>
      </c>
      <c r="G673" s="36" t="e">
        <f>F673*CÁLCULO!$G$13</f>
        <v>#VALUE!</v>
      </c>
      <c r="H673" s="36">
        <f t="shared" si="88"/>
        <v>0</v>
      </c>
      <c r="I673" s="36">
        <f t="shared" si="89"/>
        <v>0</v>
      </c>
      <c r="J673" s="36">
        <f t="shared" si="90"/>
        <v>0</v>
      </c>
      <c r="K673" s="36">
        <f t="shared" si="91"/>
        <v>0</v>
      </c>
      <c r="L673" s="43">
        <f t="shared" si="92"/>
        <v>0</v>
      </c>
      <c r="M673" t="e">
        <f t="shared" si="93"/>
        <v>#VALUE!</v>
      </c>
      <c r="N673" t="e">
        <f t="shared" si="93"/>
        <v>#VALUE!</v>
      </c>
      <c r="O673" t="e">
        <f t="shared" si="93"/>
        <v>#VALUE!</v>
      </c>
      <c r="P673" t="e">
        <f t="shared" si="86"/>
        <v>#VALUE!</v>
      </c>
      <c r="Q673" t="e">
        <f t="shared" si="94"/>
        <v>#VALUE!</v>
      </c>
    </row>
    <row r="674" spans="6:17" x14ac:dyDescent="0.35">
      <c r="F674" s="36">
        <f t="shared" si="87"/>
        <v>0</v>
      </c>
      <c r="G674" s="36" t="e">
        <f>F674*CÁLCULO!$G$13</f>
        <v>#VALUE!</v>
      </c>
      <c r="H674" s="36">
        <f t="shared" si="88"/>
        <v>0</v>
      </c>
      <c r="I674" s="36">
        <f t="shared" si="89"/>
        <v>0</v>
      </c>
      <c r="J674" s="36">
        <f t="shared" si="90"/>
        <v>0</v>
      </c>
      <c r="K674" s="36">
        <f t="shared" si="91"/>
        <v>0</v>
      </c>
      <c r="L674" s="43">
        <f t="shared" si="92"/>
        <v>0</v>
      </c>
      <c r="M674" t="e">
        <f t="shared" si="93"/>
        <v>#VALUE!</v>
      </c>
      <c r="N674" t="e">
        <f t="shared" si="93"/>
        <v>#VALUE!</v>
      </c>
      <c r="O674" t="e">
        <f t="shared" si="93"/>
        <v>#VALUE!</v>
      </c>
      <c r="P674" t="e">
        <f t="shared" si="86"/>
        <v>#VALUE!</v>
      </c>
      <c r="Q674" t="e">
        <f t="shared" si="94"/>
        <v>#VALUE!</v>
      </c>
    </row>
    <row r="675" spans="6:17" x14ac:dyDescent="0.35">
      <c r="F675" s="36">
        <f t="shared" si="87"/>
        <v>0</v>
      </c>
      <c r="G675" s="36" t="e">
        <f>F675*CÁLCULO!$G$13</f>
        <v>#VALUE!</v>
      </c>
      <c r="H675" s="36">
        <f t="shared" si="88"/>
        <v>0</v>
      </c>
      <c r="I675" s="36">
        <f t="shared" si="89"/>
        <v>0</v>
      </c>
      <c r="J675" s="36">
        <f t="shared" si="90"/>
        <v>0</v>
      </c>
      <c r="K675" s="36">
        <f t="shared" si="91"/>
        <v>0</v>
      </c>
      <c r="L675" s="43">
        <f t="shared" si="92"/>
        <v>0</v>
      </c>
      <c r="M675" t="e">
        <f t="shared" si="93"/>
        <v>#VALUE!</v>
      </c>
      <c r="N675" t="e">
        <f t="shared" si="93"/>
        <v>#VALUE!</v>
      </c>
      <c r="O675" t="e">
        <f t="shared" si="93"/>
        <v>#VALUE!</v>
      </c>
      <c r="P675" t="e">
        <f t="shared" si="86"/>
        <v>#VALUE!</v>
      </c>
      <c r="Q675" t="e">
        <f t="shared" si="94"/>
        <v>#VALUE!</v>
      </c>
    </row>
    <row r="676" spans="6:17" x14ac:dyDescent="0.35">
      <c r="F676" s="36">
        <f t="shared" si="87"/>
        <v>0</v>
      </c>
      <c r="G676" s="36" t="e">
        <f>F676*CÁLCULO!$G$13</f>
        <v>#VALUE!</v>
      </c>
      <c r="H676" s="36">
        <f t="shared" si="88"/>
        <v>0</v>
      </c>
      <c r="I676" s="36">
        <f t="shared" si="89"/>
        <v>0</v>
      </c>
      <c r="J676" s="36">
        <f t="shared" si="90"/>
        <v>0</v>
      </c>
      <c r="K676" s="36">
        <f t="shared" si="91"/>
        <v>0</v>
      </c>
      <c r="L676" s="43">
        <f t="shared" si="92"/>
        <v>0</v>
      </c>
      <c r="M676" t="e">
        <f t="shared" si="93"/>
        <v>#VALUE!</v>
      </c>
      <c r="N676" t="e">
        <f t="shared" si="93"/>
        <v>#VALUE!</v>
      </c>
      <c r="O676" t="e">
        <f t="shared" si="93"/>
        <v>#VALUE!</v>
      </c>
      <c r="P676" t="e">
        <f t="shared" si="86"/>
        <v>#VALUE!</v>
      </c>
      <c r="Q676" t="e">
        <f t="shared" si="94"/>
        <v>#VALUE!</v>
      </c>
    </row>
    <row r="677" spans="6:17" x14ac:dyDescent="0.35">
      <c r="F677" s="36">
        <f t="shared" si="87"/>
        <v>0</v>
      </c>
      <c r="G677" s="36" t="e">
        <f>F677*CÁLCULO!$G$13</f>
        <v>#VALUE!</v>
      </c>
      <c r="H677" s="36">
        <f t="shared" si="88"/>
        <v>0</v>
      </c>
      <c r="I677" s="36">
        <f t="shared" si="89"/>
        <v>0</v>
      </c>
      <c r="J677" s="36">
        <f t="shared" si="90"/>
        <v>0</v>
      </c>
      <c r="K677" s="36">
        <f t="shared" si="91"/>
        <v>0</v>
      </c>
      <c r="L677" s="43">
        <f t="shared" si="92"/>
        <v>0</v>
      </c>
      <c r="M677" t="e">
        <f t="shared" si="93"/>
        <v>#VALUE!</v>
      </c>
      <c r="N677" t="e">
        <f t="shared" si="93"/>
        <v>#VALUE!</v>
      </c>
      <c r="O677" t="e">
        <f t="shared" si="93"/>
        <v>#VALUE!</v>
      </c>
      <c r="P677" t="e">
        <f t="shared" si="86"/>
        <v>#VALUE!</v>
      </c>
      <c r="Q677" t="e">
        <f t="shared" si="94"/>
        <v>#VALUE!</v>
      </c>
    </row>
    <row r="678" spans="6:17" x14ac:dyDescent="0.35">
      <c r="F678" s="36">
        <f t="shared" si="87"/>
        <v>0</v>
      </c>
      <c r="G678" s="36" t="e">
        <f>F678*CÁLCULO!$G$13</f>
        <v>#VALUE!</v>
      </c>
      <c r="H678" s="36">
        <f t="shared" si="88"/>
        <v>0</v>
      </c>
      <c r="I678" s="36">
        <f t="shared" si="89"/>
        <v>0</v>
      </c>
      <c r="J678" s="36">
        <f t="shared" si="90"/>
        <v>0</v>
      </c>
      <c r="K678" s="36">
        <f t="shared" si="91"/>
        <v>0</v>
      </c>
      <c r="L678" s="43">
        <f t="shared" si="92"/>
        <v>0</v>
      </c>
      <c r="M678" t="e">
        <f t="shared" si="93"/>
        <v>#VALUE!</v>
      </c>
      <c r="N678" t="e">
        <f t="shared" si="93"/>
        <v>#VALUE!</v>
      </c>
      <c r="O678" t="e">
        <f t="shared" si="93"/>
        <v>#VALUE!</v>
      </c>
      <c r="P678" t="e">
        <f t="shared" si="86"/>
        <v>#VALUE!</v>
      </c>
      <c r="Q678" t="e">
        <f t="shared" si="94"/>
        <v>#VALUE!</v>
      </c>
    </row>
    <row r="679" spans="6:17" x14ac:dyDescent="0.35">
      <c r="F679" s="36">
        <f t="shared" si="87"/>
        <v>0</v>
      </c>
      <c r="G679" s="36" t="e">
        <f>F679*CÁLCULO!$G$13</f>
        <v>#VALUE!</v>
      </c>
      <c r="H679" s="36">
        <f t="shared" si="88"/>
        <v>0</v>
      </c>
      <c r="I679" s="36">
        <f t="shared" si="89"/>
        <v>0</v>
      </c>
      <c r="J679" s="36">
        <f t="shared" si="90"/>
        <v>0</v>
      </c>
      <c r="K679" s="36">
        <f t="shared" si="91"/>
        <v>0</v>
      </c>
      <c r="L679" s="43">
        <f t="shared" si="92"/>
        <v>0</v>
      </c>
      <c r="M679" t="e">
        <f t="shared" si="93"/>
        <v>#VALUE!</v>
      </c>
      <c r="N679" t="e">
        <f t="shared" si="93"/>
        <v>#VALUE!</v>
      </c>
      <c r="O679" t="e">
        <f t="shared" si="93"/>
        <v>#VALUE!</v>
      </c>
      <c r="P679" t="e">
        <f t="shared" si="86"/>
        <v>#VALUE!</v>
      </c>
      <c r="Q679" t="e">
        <f t="shared" si="94"/>
        <v>#VALUE!</v>
      </c>
    </row>
    <row r="680" spans="6:17" x14ac:dyDescent="0.35">
      <c r="F680" s="36">
        <f t="shared" si="87"/>
        <v>0</v>
      </c>
      <c r="G680" s="36" t="e">
        <f>F680*CÁLCULO!$G$13</f>
        <v>#VALUE!</v>
      </c>
      <c r="H680" s="36">
        <f t="shared" si="88"/>
        <v>0</v>
      </c>
      <c r="I680" s="36">
        <f t="shared" si="89"/>
        <v>0</v>
      </c>
      <c r="J680" s="36">
        <f t="shared" si="90"/>
        <v>0</v>
      </c>
      <c r="K680" s="36">
        <f t="shared" si="91"/>
        <v>0</v>
      </c>
      <c r="L680" s="43">
        <f t="shared" si="92"/>
        <v>0</v>
      </c>
      <c r="M680" t="e">
        <f t="shared" si="93"/>
        <v>#VALUE!</v>
      </c>
      <c r="N680" t="e">
        <f t="shared" si="93"/>
        <v>#VALUE!</v>
      </c>
      <c r="O680" t="e">
        <f t="shared" si="93"/>
        <v>#VALUE!</v>
      </c>
      <c r="P680" t="e">
        <f t="shared" si="86"/>
        <v>#VALUE!</v>
      </c>
      <c r="Q680" t="e">
        <f t="shared" si="94"/>
        <v>#VALUE!</v>
      </c>
    </row>
    <row r="681" spans="6:17" x14ac:dyDescent="0.35">
      <c r="F681" s="36">
        <f t="shared" si="87"/>
        <v>0</v>
      </c>
      <c r="G681" s="36" t="e">
        <f>F681*CÁLCULO!$G$13</f>
        <v>#VALUE!</v>
      </c>
      <c r="H681" s="36">
        <f t="shared" si="88"/>
        <v>0</v>
      </c>
      <c r="I681" s="36">
        <f t="shared" si="89"/>
        <v>0</v>
      </c>
      <c r="J681" s="36">
        <f t="shared" si="90"/>
        <v>0</v>
      </c>
      <c r="K681" s="36">
        <f t="shared" si="91"/>
        <v>0</v>
      </c>
      <c r="L681" s="43">
        <f t="shared" si="92"/>
        <v>0</v>
      </c>
      <c r="M681" t="e">
        <f t="shared" si="93"/>
        <v>#VALUE!</v>
      </c>
      <c r="N681" t="e">
        <f t="shared" si="93"/>
        <v>#VALUE!</v>
      </c>
      <c r="O681" t="e">
        <f t="shared" si="93"/>
        <v>#VALUE!</v>
      </c>
      <c r="P681" t="e">
        <f t="shared" si="86"/>
        <v>#VALUE!</v>
      </c>
      <c r="Q681" t="e">
        <f t="shared" si="94"/>
        <v>#VALUE!</v>
      </c>
    </row>
    <row r="682" spans="6:17" x14ac:dyDescent="0.35">
      <c r="F682" s="36">
        <f t="shared" si="87"/>
        <v>0</v>
      </c>
      <c r="G682" s="36" t="e">
        <f>F682*CÁLCULO!$G$13</f>
        <v>#VALUE!</v>
      </c>
      <c r="H682" s="36">
        <f t="shared" si="88"/>
        <v>0</v>
      </c>
      <c r="I682" s="36">
        <f t="shared" si="89"/>
        <v>0</v>
      </c>
      <c r="J682" s="36">
        <f t="shared" si="90"/>
        <v>0</v>
      </c>
      <c r="K682" s="36">
        <f t="shared" si="91"/>
        <v>0</v>
      </c>
      <c r="L682" s="43">
        <f t="shared" si="92"/>
        <v>0</v>
      </c>
      <c r="M682" t="e">
        <f t="shared" si="93"/>
        <v>#VALUE!</v>
      </c>
      <c r="N682" t="e">
        <f t="shared" si="93"/>
        <v>#VALUE!</v>
      </c>
      <c r="O682" t="e">
        <f t="shared" si="93"/>
        <v>#VALUE!</v>
      </c>
      <c r="P682" t="e">
        <f t="shared" si="86"/>
        <v>#VALUE!</v>
      </c>
      <c r="Q682" t="e">
        <f t="shared" si="94"/>
        <v>#VALUE!</v>
      </c>
    </row>
    <row r="683" spans="6:17" x14ac:dyDescent="0.35">
      <c r="F683" s="36">
        <f t="shared" si="87"/>
        <v>0</v>
      </c>
      <c r="G683" s="36" t="e">
        <f>F683*CÁLCULO!$G$13</f>
        <v>#VALUE!</v>
      </c>
      <c r="H683" s="36">
        <f t="shared" si="88"/>
        <v>0</v>
      </c>
      <c r="I683" s="36">
        <f t="shared" si="89"/>
        <v>0</v>
      </c>
      <c r="J683" s="36">
        <f t="shared" si="90"/>
        <v>0</v>
      </c>
      <c r="K683" s="36">
        <f t="shared" si="91"/>
        <v>0</v>
      </c>
      <c r="L683" s="43">
        <f t="shared" si="92"/>
        <v>0</v>
      </c>
      <c r="M683" t="e">
        <f t="shared" si="93"/>
        <v>#VALUE!</v>
      </c>
      <c r="N683" t="e">
        <f t="shared" si="93"/>
        <v>#VALUE!</v>
      </c>
      <c r="O683" t="e">
        <f t="shared" si="93"/>
        <v>#VALUE!</v>
      </c>
      <c r="P683" t="e">
        <f t="shared" si="86"/>
        <v>#VALUE!</v>
      </c>
      <c r="Q683" t="e">
        <f t="shared" si="94"/>
        <v>#VALUE!</v>
      </c>
    </row>
    <row r="684" spans="6:17" x14ac:dyDescent="0.35">
      <c r="F684" s="36">
        <f t="shared" si="87"/>
        <v>0</v>
      </c>
      <c r="G684" s="36" t="e">
        <f>F684*CÁLCULO!$G$13</f>
        <v>#VALUE!</v>
      </c>
      <c r="H684" s="36">
        <f t="shared" si="88"/>
        <v>0</v>
      </c>
      <c r="I684" s="36">
        <f t="shared" si="89"/>
        <v>0</v>
      </c>
      <c r="J684" s="36">
        <f t="shared" si="90"/>
        <v>0</v>
      </c>
      <c r="K684" s="36">
        <f t="shared" si="91"/>
        <v>0</v>
      </c>
      <c r="L684" s="43">
        <f t="shared" si="92"/>
        <v>0</v>
      </c>
      <c r="M684" t="e">
        <f t="shared" si="93"/>
        <v>#VALUE!</v>
      </c>
      <c r="N684" t="e">
        <f t="shared" si="93"/>
        <v>#VALUE!</v>
      </c>
      <c r="O684" t="e">
        <f t="shared" si="93"/>
        <v>#VALUE!</v>
      </c>
      <c r="P684" t="e">
        <f t="shared" si="86"/>
        <v>#VALUE!</v>
      </c>
      <c r="Q684" t="e">
        <f t="shared" si="94"/>
        <v>#VALUE!</v>
      </c>
    </row>
    <row r="685" spans="6:17" x14ac:dyDescent="0.35">
      <c r="F685" s="36">
        <f t="shared" si="87"/>
        <v>0</v>
      </c>
      <c r="G685" s="36" t="e">
        <f>F685*CÁLCULO!$G$13</f>
        <v>#VALUE!</v>
      </c>
      <c r="H685" s="36">
        <f t="shared" si="88"/>
        <v>0</v>
      </c>
      <c r="I685" s="36">
        <f t="shared" si="89"/>
        <v>0</v>
      </c>
      <c r="J685" s="36">
        <f t="shared" si="90"/>
        <v>0</v>
      </c>
      <c r="K685" s="36">
        <f t="shared" si="91"/>
        <v>0</v>
      </c>
      <c r="L685" s="43">
        <f t="shared" si="92"/>
        <v>0</v>
      </c>
      <c r="M685" t="e">
        <f t="shared" si="93"/>
        <v>#VALUE!</v>
      </c>
      <c r="N685" t="e">
        <f t="shared" si="93"/>
        <v>#VALUE!</v>
      </c>
      <c r="O685" t="e">
        <f t="shared" si="93"/>
        <v>#VALUE!</v>
      </c>
      <c r="P685" t="e">
        <f t="shared" si="86"/>
        <v>#VALUE!</v>
      </c>
      <c r="Q685" t="e">
        <f t="shared" si="94"/>
        <v>#VALUE!</v>
      </c>
    </row>
    <row r="686" spans="6:17" x14ac:dyDescent="0.35">
      <c r="F686" s="36">
        <f t="shared" si="87"/>
        <v>0</v>
      </c>
      <c r="G686" s="36" t="e">
        <f>F686*CÁLCULO!$G$13</f>
        <v>#VALUE!</v>
      </c>
      <c r="H686" s="36">
        <f t="shared" si="88"/>
        <v>0</v>
      </c>
      <c r="I686" s="36">
        <f t="shared" si="89"/>
        <v>0</v>
      </c>
      <c r="J686" s="36">
        <f t="shared" si="90"/>
        <v>0</v>
      </c>
      <c r="K686" s="36">
        <f t="shared" si="91"/>
        <v>0</v>
      </c>
      <c r="L686" s="43">
        <f t="shared" si="92"/>
        <v>0</v>
      </c>
      <c r="M686" t="e">
        <f t="shared" si="93"/>
        <v>#VALUE!</v>
      </c>
      <c r="N686" t="e">
        <f t="shared" si="93"/>
        <v>#VALUE!</v>
      </c>
      <c r="O686" t="e">
        <f t="shared" si="93"/>
        <v>#VALUE!</v>
      </c>
      <c r="P686" t="e">
        <f t="shared" si="86"/>
        <v>#VALUE!</v>
      </c>
      <c r="Q686" t="e">
        <f t="shared" si="94"/>
        <v>#VALUE!</v>
      </c>
    </row>
    <row r="687" spans="6:17" x14ac:dyDescent="0.35">
      <c r="F687" s="36">
        <f t="shared" si="87"/>
        <v>0</v>
      </c>
      <c r="G687" s="36" t="e">
        <f>F687*CÁLCULO!$G$13</f>
        <v>#VALUE!</v>
      </c>
      <c r="H687" s="36">
        <f t="shared" si="88"/>
        <v>0</v>
      </c>
      <c r="I687" s="36">
        <f t="shared" si="89"/>
        <v>0</v>
      </c>
      <c r="J687" s="36">
        <f t="shared" si="90"/>
        <v>0</v>
      </c>
      <c r="K687" s="36">
        <f t="shared" si="91"/>
        <v>0</v>
      </c>
      <c r="L687" s="43">
        <f t="shared" si="92"/>
        <v>0</v>
      </c>
      <c r="M687" t="e">
        <f t="shared" si="93"/>
        <v>#VALUE!</v>
      </c>
      <c r="N687" t="e">
        <f t="shared" si="93"/>
        <v>#VALUE!</v>
      </c>
      <c r="O687" t="e">
        <f t="shared" si="93"/>
        <v>#VALUE!</v>
      </c>
      <c r="P687" t="e">
        <f t="shared" si="86"/>
        <v>#VALUE!</v>
      </c>
      <c r="Q687" t="e">
        <f t="shared" si="94"/>
        <v>#VALUE!</v>
      </c>
    </row>
    <row r="688" spans="6:17" x14ac:dyDescent="0.35">
      <c r="F688" s="36">
        <f t="shared" si="87"/>
        <v>0</v>
      </c>
      <c r="G688" s="36" t="e">
        <f>F688*CÁLCULO!$G$13</f>
        <v>#VALUE!</v>
      </c>
      <c r="H688" s="36">
        <f t="shared" si="88"/>
        <v>0</v>
      </c>
      <c r="I688" s="36">
        <f t="shared" si="89"/>
        <v>0</v>
      </c>
      <c r="J688" s="36">
        <f t="shared" si="90"/>
        <v>0</v>
      </c>
      <c r="K688" s="36">
        <f t="shared" si="91"/>
        <v>0</v>
      </c>
      <c r="L688" s="43">
        <f t="shared" si="92"/>
        <v>0</v>
      </c>
      <c r="M688" t="e">
        <f t="shared" si="93"/>
        <v>#VALUE!</v>
      </c>
      <c r="N688" t="e">
        <f t="shared" si="93"/>
        <v>#VALUE!</v>
      </c>
      <c r="O688" t="e">
        <f t="shared" si="93"/>
        <v>#VALUE!</v>
      </c>
      <c r="P688" t="e">
        <f t="shared" si="86"/>
        <v>#VALUE!</v>
      </c>
      <c r="Q688" t="e">
        <f t="shared" si="94"/>
        <v>#VALUE!</v>
      </c>
    </row>
    <row r="689" spans="6:17" x14ac:dyDescent="0.35">
      <c r="F689" s="36">
        <f t="shared" si="87"/>
        <v>0</v>
      </c>
      <c r="G689" s="36" t="e">
        <f>F689*CÁLCULO!$G$13</f>
        <v>#VALUE!</v>
      </c>
      <c r="H689" s="36">
        <f t="shared" si="88"/>
        <v>0</v>
      </c>
      <c r="I689" s="36">
        <f t="shared" si="89"/>
        <v>0</v>
      </c>
      <c r="J689" s="36">
        <f t="shared" si="90"/>
        <v>0</v>
      </c>
      <c r="K689" s="36">
        <f t="shared" si="91"/>
        <v>0</v>
      </c>
      <c r="L689" s="43">
        <f t="shared" si="92"/>
        <v>0</v>
      </c>
      <c r="M689" t="e">
        <f t="shared" si="93"/>
        <v>#VALUE!</v>
      </c>
      <c r="N689" t="e">
        <f t="shared" si="93"/>
        <v>#VALUE!</v>
      </c>
      <c r="O689" t="e">
        <f t="shared" si="93"/>
        <v>#VALUE!</v>
      </c>
      <c r="P689" t="e">
        <f t="shared" si="86"/>
        <v>#VALUE!</v>
      </c>
      <c r="Q689" t="e">
        <f t="shared" si="94"/>
        <v>#VALUE!</v>
      </c>
    </row>
    <row r="690" spans="6:17" x14ac:dyDescent="0.35">
      <c r="F690" s="36">
        <f t="shared" si="87"/>
        <v>0</v>
      </c>
      <c r="G690" s="36" t="e">
        <f>F690*CÁLCULO!$G$13</f>
        <v>#VALUE!</v>
      </c>
      <c r="H690" s="36">
        <f t="shared" si="88"/>
        <v>0</v>
      </c>
      <c r="I690" s="36">
        <f t="shared" si="89"/>
        <v>0</v>
      </c>
      <c r="J690" s="36">
        <f t="shared" si="90"/>
        <v>0</v>
      </c>
      <c r="K690" s="36">
        <f t="shared" si="91"/>
        <v>0</v>
      </c>
      <c r="L690" s="43">
        <f t="shared" si="92"/>
        <v>0</v>
      </c>
      <c r="M690" t="e">
        <f t="shared" si="93"/>
        <v>#VALUE!</v>
      </c>
      <c r="N690" t="e">
        <f t="shared" si="93"/>
        <v>#VALUE!</v>
      </c>
      <c r="O690" t="e">
        <f t="shared" si="93"/>
        <v>#VALUE!</v>
      </c>
      <c r="P690" t="e">
        <f t="shared" si="86"/>
        <v>#VALUE!</v>
      </c>
      <c r="Q690" t="e">
        <f t="shared" si="94"/>
        <v>#VALUE!</v>
      </c>
    </row>
    <row r="691" spans="6:17" x14ac:dyDescent="0.35">
      <c r="F691" s="36">
        <f t="shared" si="87"/>
        <v>0</v>
      </c>
      <c r="G691" s="36" t="e">
        <f>F691*CÁLCULO!$G$13</f>
        <v>#VALUE!</v>
      </c>
      <c r="H691" s="36">
        <f t="shared" si="88"/>
        <v>0</v>
      </c>
      <c r="I691" s="36">
        <f t="shared" si="89"/>
        <v>0</v>
      </c>
      <c r="J691" s="36">
        <f t="shared" si="90"/>
        <v>0</v>
      </c>
      <c r="K691" s="36">
        <f t="shared" si="91"/>
        <v>0</v>
      </c>
      <c r="L691" s="43">
        <f t="shared" si="92"/>
        <v>0</v>
      </c>
      <c r="M691" t="e">
        <f t="shared" si="93"/>
        <v>#VALUE!</v>
      </c>
      <c r="N691" t="e">
        <f t="shared" si="93"/>
        <v>#VALUE!</v>
      </c>
      <c r="O691" t="e">
        <f t="shared" si="93"/>
        <v>#VALUE!</v>
      </c>
      <c r="P691" t="e">
        <f t="shared" si="86"/>
        <v>#VALUE!</v>
      </c>
      <c r="Q691" t="e">
        <f t="shared" si="94"/>
        <v>#VALUE!</v>
      </c>
    </row>
    <row r="692" spans="6:17" x14ac:dyDescent="0.35">
      <c r="F692" s="36">
        <f t="shared" si="87"/>
        <v>0</v>
      </c>
      <c r="G692" s="36" t="e">
        <f>F692*CÁLCULO!$G$13</f>
        <v>#VALUE!</v>
      </c>
      <c r="H692" s="36">
        <f t="shared" si="88"/>
        <v>0</v>
      </c>
      <c r="I692" s="36">
        <f t="shared" si="89"/>
        <v>0</v>
      </c>
      <c r="J692" s="36">
        <f t="shared" si="90"/>
        <v>0</v>
      </c>
      <c r="K692" s="36">
        <f t="shared" si="91"/>
        <v>0</v>
      </c>
      <c r="L692" s="43">
        <f t="shared" si="92"/>
        <v>0</v>
      </c>
      <c r="M692" t="e">
        <f t="shared" si="93"/>
        <v>#VALUE!</v>
      </c>
      <c r="N692" t="e">
        <f t="shared" si="93"/>
        <v>#VALUE!</v>
      </c>
      <c r="O692" t="e">
        <f t="shared" si="93"/>
        <v>#VALUE!</v>
      </c>
      <c r="P692" t="e">
        <f t="shared" si="86"/>
        <v>#VALUE!</v>
      </c>
      <c r="Q692" t="e">
        <f t="shared" si="94"/>
        <v>#VALUE!</v>
      </c>
    </row>
    <row r="693" spans="6:17" x14ac:dyDescent="0.35">
      <c r="F693" s="36">
        <f t="shared" si="87"/>
        <v>0</v>
      </c>
      <c r="G693" s="36" t="e">
        <f>F693*CÁLCULO!$G$13</f>
        <v>#VALUE!</v>
      </c>
      <c r="H693" s="36">
        <f t="shared" si="88"/>
        <v>0</v>
      </c>
      <c r="I693" s="36">
        <f t="shared" si="89"/>
        <v>0</v>
      </c>
      <c r="J693" s="36">
        <f t="shared" si="90"/>
        <v>0</v>
      </c>
      <c r="K693" s="36">
        <f t="shared" si="91"/>
        <v>0</v>
      </c>
      <c r="L693" s="43">
        <f t="shared" si="92"/>
        <v>0</v>
      </c>
      <c r="M693" t="e">
        <f t="shared" si="93"/>
        <v>#VALUE!</v>
      </c>
      <c r="N693" t="e">
        <f t="shared" si="93"/>
        <v>#VALUE!</v>
      </c>
      <c r="O693" t="e">
        <f t="shared" si="93"/>
        <v>#VALUE!</v>
      </c>
      <c r="P693" t="e">
        <f t="shared" si="86"/>
        <v>#VALUE!</v>
      </c>
      <c r="Q693" t="e">
        <f t="shared" si="94"/>
        <v>#VALUE!</v>
      </c>
    </row>
    <row r="694" spans="6:17" x14ac:dyDescent="0.35">
      <c r="F694" s="36">
        <f t="shared" si="87"/>
        <v>0</v>
      </c>
      <c r="G694" s="36" t="e">
        <f>F694*CÁLCULO!$G$13</f>
        <v>#VALUE!</v>
      </c>
      <c r="H694" s="36">
        <f t="shared" si="88"/>
        <v>0</v>
      </c>
      <c r="I694" s="36">
        <f t="shared" si="89"/>
        <v>0</v>
      </c>
      <c r="J694" s="36">
        <f t="shared" si="90"/>
        <v>0</v>
      </c>
      <c r="K694" s="36">
        <f t="shared" si="91"/>
        <v>0</v>
      </c>
      <c r="L694" s="43">
        <f t="shared" si="92"/>
        <v>0</v>
      </c>
      <c r="M694" t="e">
        <f t="shared" si="93"/>
        <v>#VALUE!</v>
      </c>
      <c r="N694" t="e">
        <f t="shared" si="93"/>
        <v>#VALUE!</v>
      </c>
      <c r="O694" t="e">
        <f t="shared" si="93"/>
        <v>#VALUE!</v>
      </c>
      <c r="P694" t="e">
        <f t="shared" si="86"/>
        <v>#VALUE!</v>
      </c>
      <c r="Q694" t="e">
        <f t="shared" si="94"/>
        <v>#VALUE!</v>
      </c>
    </row>
    <row r="695" spans="6:17" x14ac:dyDescent="0.35">
      <c r="F695" s="36">
        <f t="shared" si="87"/>
        <v>0</v>
      </c>
      <c r="G695" s="36" t="e">
        <f>F695*CÁLCULO!$G$13</f>
        <v>#VALUE!</v>
      </c>
      <c r="H695" s="36">
        <f t="shared" si="88"/>
        <v>0</v>
      </c>
      <c r="I695" s="36">
        <f t="shared" si="89"/>
        <v>0</v>
      </c>
      <c r="J695" s="36">
        <f t="shared" si="90"/>
        <v>0</v>
      </c>
      <c r="K695" s="36">
        <f t="shared" si="91"/>
        <v>0</v>
      </c>
      <c r="L695" s="43">
        <f t="shared" si="92"/>
        <v>0</v>
      </c>
      <c r="M695" t="e">
        <f t="shared" si="93"/>
        <v>#VALUE!</v>
      </c>
      <c r="N695" t="e">
        <f t="shared" si="93"/>
        <v>#VALUE!</v>
      </c>
      <c r="O695" t="e">
        <f t="shared" si="93"/>
        <v>#VALUE!</v>
      </c>
      <c r="P695" t="e">
        <f t="shared" si="86"/>
        <v>#VALUE!</v>
      </c>
      <c r="Q695" t="e">
        <f t="shared" si="94"/>
        <v>#VALUE!</v>
      </c>
    </row>
    <row r="696" spans="6:17" x14ac:dyDescent="0.35">
      <c r="F696" s="36">
        <f t="shared" si="87"/>
        <v>0</v>
      </c>
      <c r="G696" s="36" t="e">
        <f>F696*CÁLCULO!$G$13</f>
        <v>#VALUE!</v>
      </c>
      <c r="H696" s="36">
        <f t="shared" si="88"/>
        <v>0</v>
      </c>
      <c r="I696" s="36">
        <f t="shared" si="89"/>
        <v>0</v>
      </c>
      <c r="J696" s="36">
        <f t="shared" si="90"/>
        <v>0</v>
      </c>
      <c r="K696" s="36">
        <f t="shared" si="91"/>
        <v>0</v>
      </c>
      <c r="L696" s="43">
        <f t="shared" si="92"/>
        <v>0</v>
      </c>
      <c r="M696" t="e">
        <f t="shared" si="93"/>
        <v>#VALUE!</v>
      </c>
      <c r="N696" t="e">
        <f t="shared" si="93"/>
        <v>#VALUE!</v>
      </c>
      <c r="O696" t="e">
        <f t="shared" si="93"/>
        <v>#VALUE!</v>
      </c>
      <c r="P696" t="e">
        <f t="shared" si="86"/>
        <v>#VALUE!</v>
      </c>
      <c r="Q696" t="e">
        <f t="shared" si="94"/>
        <v>#VALUE!</v>
      </c>
    </row>
    <row r="697" spans="6:17" x14ac:dyDescent="0.35">
      <c r="F697" s="36">
        <f t="shared" si="87"/>
        <v>0</v>
      </c>
      <c r="G697" s="36" t="e">
        <f>F697*CÁLCULO!$G$13</f>
        <v>#VALUE!</v>
      </c>
      <c r="H697" s="36">
        <f t="shared" si="88"/>
        <v>0</v>
      </c>
      <c r="I697" s="36">
        <f t="shared" si="89"/>
        <v>0</v>
      </c>
      <c r="J697" s="36">
        <f t="shared" si="90"/>
        <v>0</v>
      </c>
      <c r="K697" s="36">
        <f t="shared" si="91"/>
        <v>0</v>
      </c>
      <c r="L697" s="43">
        <f t="shared" si="92"/>
        <v>0</v>
      </c>
      <c r="M697" t="e">
        <f t="shared" si="93"/>
        <v>#VALUE!</v>
      </c>
      <c r="N697" t="e">
        <f t="shared" si="93"/>
        <v>#VALUE!</v>
      </c>
      <c r="O697" t="e">
        <f t="shared" si="93"/>
        <v>#VALUE!</v>
      </c>
      <c r="P697" t="e">
        <f t="shared" si="86"/>
        <v>#VALUE!</v>
      </c>
      <c r="Q697" t="e">
        <f t="shared" si="94"/>
        <v>#VALUE!</v>
      </c>
    </row>
    <row r="698" spans="6:17" x14ac:dyDescent="0.35">
      <c r="F698" s="36">
        <f t="shared" si="87"/>
        <v>0</v>
      </c>
      <c r="G698" s="36" t="e">
        <f>F698*CÁLCULO!$G$13</f>
        <v>#VALUE!</v>
      </c>
      <c r="H698" s="36">
        <f t="shared" si="88"/>
        <v>0</v>
      </c>
      <c r="I698" s="36">
        <f t="shared" si="89"/>
        <v>0</v>
      </c>
      <c r="J698" s="36">
        <f t="shared" si="90"/>
        <v>0</v>
      </c>
      <c r="K698" s="36">
        <f t="shared" si="91"/>
        <v>0</v>
      </c>
      <c r="L698" s="43">
        <f t="shared" si="92"/>
        <v>0</v>
      </c>
      <c r="M698" t="e">
        <f t="shared" si="93"/>
        <v>#VALUE!</v>
      </c>
      <c r="N698" t="e">
        <f t="shared" si="93"/>
        <v>#VALUE!</v>
      </c>
      <c r="O698" t="e">
        <f t="shared" si="93"/>
        <v>#VALUE!</v>
      </c>
      <c r="P698" t="e">
        <f t="shared" si="86"/>
        <v>#VALUE!</v>
      </c>
      <c r="Q698" t="e">
        <f t="shared" si="94"/>
        <v>#VALUE!</v>
      </c>
    </row>
    <row r="699" spans="6:17" x14ac:dyDescent="0.35">
      <c r="F699" s="36">
        <f t="shared" si="87"/>
        <v>0</v>
      </c>
      <c r="G699" s="36" t="e">
        <f>F699*CÁLCULO!$G$13</f>
        <v>#VALUE!</v>
      </c>
      <c r="H699" s="36">
        <f t="shared" si="88"/>
        <v>0</v>
      </c>
      <c r="I699" s="36">
        <f t="shared" si="89"/>
        <v>0</v>
      </c>
      <c r="J699" s="36">
        <f t="shared" si="90"/>
        <v>0</v>
      </c>
      <c r="K699" s="36">
        <f t="shared" si="91"/>
        <v>0</v>
      </c>
      <c r="L699" s="43">
        <f t="shared" si="92"/>
        <v>0</v>
      </c>
      <c r="M699" t="e">
        <f t="shared" si="93"/>
        <v>#VALUE!</v>
      </c>
      <c r="N699" t="e">
        <f t="shared" si="93"/>
        <v>#VALUE!</v>
      </c>
      <c r="O699" t="e">
        <f t="shared" si="93"/>
        <v>#VALUE!</v>
      </c>
      <c r="P699" t="e">
        <f t="shared" si="86"/>
        <v>#VALUE!</v>
      </c>
      <c r="Q699" t="e">
        <f t="shared" si="94"/>
        <v>#VALUE!</v>
      </c>
    </row>
    <row r="700" spans="6:17" x14ac:dyDescent="0.35">
      <c r="F700" s="36">
        <f t="shared" si="87"/>
        <v>0</v>
      </c>
      <c r="G700" s="36" t="e">
        <f>F700*CÁLCULO!$G$13</f>
        <v>#VALUE!</v>
      </c>
      <c r="H700" s="36">
        <f t="shared" si="88"/>
        <v>0</v>
      </c>
      <c r="I700" s="36">
        <f t="shared" si="89"/>
        <v>0</v>
      </c>
      <c r="J700" s="36">
        <f t="shared" si="90"/>
        <v>0</v>
      </c>
      <c r="K700" s="36">
        <f t="shared" si="91"/>
        <v>0</v>
      </c>
      <c r="L700" s="43">
        <f t="shared" si="92"/>
        <v>0</v>
      </c>
      <c r="M700" t="e">
        <f t="shared" si="93"/>
        <v>#VALUE!</v>
      </c>
      <c r="N700" t="e">
        <f t="shared" si="93"/>
        <v>#VALUE!</v>
      </c>
      <c r="O700" t="e">
        <f t="shared" si="93"/>
        <v>#VALUE!</v>
      </c>
      <c r="P700" t="e">
        <f t="shared" si="86"/>
        <v>#VALUE!</v>
      </c>
      <c r="Q700" t="e">
        <f t="shared" si="94"/>
        <v>#VALUE!</v>
      </c>
    </row>
    <row r="701" spans="6:17" x14ac:dyDescent="0.35">
      <c r="F701" s="36">
        <f t="shared" si="87"/>
        <v>0</v>
      </c>
      <c r="G701" s="36" t="e">
        <f>F701*CÁLCULO!$G$13</f>
        <v>#VALUE!</v>
      </c>
      <c r="H701" s="36">
        <f t="shared" si="88"/>
        <v>0</v>
      </c>
      <c r="I701" s="36">
        <f t="shared" si="89"/>
        <v>0</v>
      </c>
      <c r="J701" s="36">
        <f t="shared" si="90"/>
        <v>0</v>
      </c>
      <c r="K701" s="36">
        <f t="shared" si="91"/>
        <v>0</v>
      </c>
      <c r="L701" s="43">
        <f t="shared" si="92"/>
        <v>0</v>
      </c>
      <c r="M701" t="e">
        <f t="shared" si="93"/>
        <v>#VALUE!</v>
      </c>
      <c r="N701" t="e">
        <f t="shared" si="93"/>
        <v>#VALUE!</v>
      </c>
      <c r="O701" t="e">
        <f t="shared" si="93"/>
        <v>#VALUE!</v>
      </c>
      <c r="P701" t="e">
        <f t="shared" si="86"/>
        <v>#VALUE!</v>
      </c>
      <c r="Q701" t="e">
        <f t="shared" si="94"/>
        <v>#VALUE!</v>
      </c>
    </row>
    <row r="702" spans="6:17" x14ac:dyDescent="0.35">
      <c r="F702" s="36">
        <f t="shared" si="87"/>
        <v>0</v>
      </c>
      <c r="G702" s="36" t="e">
        <f>F702*CÁLCULO!$G$13</f>
        <v>#VALUE!</v>
      </c>
      <c r="H702" s="36">
        <f t="shared" si="88"/>
        <v>0</v>
      </c>
      <c r="I702" s="36">
        <f t="shared" si="89"/>
        <v>0</v>
      </c>
      <c r="J702" s="36">
        <f t="shared" si="90"/>
        <v>0</v>
      </c>
      <c r="K702" s="36">
        <f t="shared" si="91"/>
        <v>0</v>
      </c>
      <c r="L702" s="43">
        <f t="shared" si="92"/>
        <v>0</v>
      </c>
      <c r="M702" t="e">
        <f t="shared" si="93"/>
        <v>#VALUE!</v>
      </c>
      <c r="N702" t="e">
        <f t="shared" si="93"/>
        <v>#VALUE!</v>
      </c>
      <c r="O702" t="e">
        <f t="shared" si="93"/>
        <v>#VALUE!</v>
      </c>
      <c r="P702" t="e">
        <f t="shared" si="86"/>
        <v>#VALUE!</v>
      </c>
      <c r="Q702" t="e">
        <f t="shared" si="94"/>
        <v>#VALUE!</v>
      </c>
    </row>
    <row r="703" spans="6:17" x14ac:dyDescent="0.35">
      <c r="F703" s="36">
        <f t="shared" si="87"/>
        <v>0</v>
      </c>
      <c r="G703" s="36" t="e">
        <f>F703*CÁLCULO!$G$13</f>
        <v>#VALUE!</v>
      </c>
      <c r="H703" s="36">
        <f t="shared" si="88"/>
        <v>0</v>
      </c>
      <c r="I703" s="36">
        <f t="shared" si="89"/>
        <v>0</v>
      </c>
      <c r="J703" s="36">
        <f t="shared" si="90"/>
        <v>0</v>
      </c>
      <c r="K703" s="36">
        <f t="shared" si="91"/>
        <v>0</v>
      </c>
      <c r="L703" s="43">
        <f t="shared" si="92"/>
        <v>0</v>
      </c>
      <c r="M703" t="e">
        <f t="shared" si="93"/>
        <v>#VALUE!</v>
      </c>
      <c r="N703" t="e">
        <f t="shared" si="93"/>
        <v>#VALUE!</v>
      </c>
      <c r="O703" t="e">
        <f t="shared" si="93"/>
        <v>#VALUE!</v>
      </c>
      <c r="P703" t="e">
        <f t="shared" si="86"/>
        <v>#VALUE!</v>
      </c>
      <c r="Q703" t="e">
        <f t="shared" si="94"/>
        <v>#VALUE!</v>
      </c>
    </row>
    <row r="704" spans="6:17" x14ac:dyDescent="0.35">
      <c r="F704" s="36">
        <f t="shared" si="87"/>
        <v>0</v>
      </c>
      <c r="G704" s="36" t="e">
        <f>F704*CÁLCULO!$G$13</f>
        <v>#VALUE!</v>
      </c>
      <c r="H704" s="36">
        <f t="shared" si="88"/>
        <v>0</v>
      </c>
      <c r="I704" s="36">
        <f t="shared" si="89"/>
        <v>0</v>
      </c>
      <c r="J704" s="36">
        <f t="shared" si="90"/>
        <v>0</v>
      </c>
      <c r="K704" s="36">
        <f t="shared" si="91"/>
        <v>0</v>
      </c>
      <c r="L704" s="43">
        <f t="shared" si="92"/>
        <v>0</v>
      </c>
      <c r="M704" t="e">
        <f t="shared" si="93"/>
        <v>#VALUE!</v>
      </c>
      <c r="N704" t="e">
        <f t="shared" si="93"/>
        <v>#VALUE!</v>
      </c>
      <c r="O704" t="e">
        <f t="shared" si="93"/>
        <v>#VALUE!</v>
      </c>
      <c r="P704" t="e">
        <f t="shared" si="86"/>
        <v>#VALUE!</v>
      </c>
      <c r="Q704" t="e">
        <f t="shared" si="94"/>
        <v>#VALUE!</v>
      </c>
    </row>
    <row r="705" spans="6:17" x14ac:dyDescent="0.35">
      <c r="F705" s="36">
        <f t="shared" si="87"/>
        <v>0</v>
      </c>
      <c r="G705" s="36" t="e">
        <f>F705*CÁLCULO!$G$13</f>
        <v>#VALUE!</v>
      </c>
      <c r="H705" s="36">
        <f t="shared" si="88"/>
        <v>0</v>
      </c>
      <c r="I705" s="36">
        <f t="shared" si="89"/>
        <v>0</v>
      </c>
      <c r="J705" s="36">
        <f t="shared" si="90"/>
        <v>0</v>
      </c>
      <c r="K705" s="36">
        <f t="shared" si="91"/>
        <v>0</v>
      </c>
      <c r="L705" s="43">
        <f t="shared" si="92"/>
        <v>0</v>
      </c>
      <c r="M705" t="e">
        <f t="shared" si="93"/>
        <v>#VALUE!</v>
      </c>
      <c r="N705" t="e">
        <f t="shared" si="93"/>
        <v>#VALUE!</v>
      </c>
      <c r="O705" t="e">
        <f t="shared" si="93"/>
        <v>#VALUE!</v>
      </c>
      <c r="P705" t="e">
        <f t="shared" si="86"/>
        <v>#VALUE!</v>
      </c>
      <c r="Q705" t="e">
        <f t="shared" si="94"/>
        <v>#VALUE!</v>
      </c>
    </row>
    <row r="706" spans="6:17" x14ac:dyDescent="0.35">
      <c r="F706" s="36">
        <f t="shared" si="87"/>
        <v>0</v>
      </c>
      <c r="G706" s="36" t="e">
        <f>F706*CÁLCULO!$G$13</f>
        <v>#VALUE!</v>
      </c>
      <c r="H706" s="36">
        <f t="shared" si="88"/>
        <v>0</v>
      </c>
      <c r="I706" s="36">
        <f t="shared" si="89"/>
        <v>0</v>
      </c>
      <c r="J706" s="36">
        <f t="shared" si="90"/>
        <v>0</v>
      </c>
      <c r="K706" s="36">
        <f t="shared" si="91"/>
        <v>0</v>
      </c>
      <c r="L706" s="43">
        <f t="shared" si="92"/>
        <v>0</v>
      </c>
      <c r="M706" t="e">
        <f t="shared" si="93"/>
        <v>#VALUE!</v>
      </c>
      <c r="N706" t="e">
        <f t="shared" si="93"/>
        <v>#VALUE!</v>
      </c>
      <c r="O706" t="e">
        <f t="shared" si="93"/>
        <v>#VALUE!</v>
      </c>
      <c r="P706" t="e">
        <f t="shared" si="86"/>
        <v>#VALUE!</v>
      </c>
      <c r="Q706" t="e">
        <f t="shared" si="94"/>
        <v>#VALUE!</v>
      </c>
    </row>
    <row r="707" spans="6:17" x14ac:dyDescent="0.35">
      <c r="F707" s="36">
        <f t="shared" si="87"/>
        <v>0</v>
      </c>
      <c r="G707" s="36" t="e">
        <f>F707*CÁLCULO!$G$13</f>
        <v>#VALUE!</v>
      </c>
      <c r="H707" s="36">
        <f t="shared" si="88"/>
        <v>0</v>
      </c>
      <c r="I707" s="36">
        <f t="shared" si="89"/>
        <v>0</v>
      </c>
      <c r="J707" s="36">
        <f t="shared" si="90"/>
        <v>0</v>
      </c>
      <c r="K707" s="36">
        <f t="shared" si="91"/>
        <v>0</v>
      </c>
      <c r="L707" s="43">
        <f t="shared" si="92"/>
        <v>0</v>
      </c>
      <c r="M707" t="e">
        <f t="shared" si="93"/>
        <v>#VALUE!</v>
      </c>
      <c r="N707" t="e">
        <f t="shared" si="93"/>
        <v>#VALUE!</v>
      </c>
      <c r="O707" t="e">
        <f t="shared" si="93"/>
        <v>#VALUE!</v>
      </c>
      <c r="P707" t="e">
        <f t="shared" si="86"/>
        <v>#VALUE!</v>
      </c>
      <c r="Q707" t="e">
        <f t="shared" si="94"/>
        <v>#VALUE!</v>
      </c>
    </row>
    <row r="708" spans="6:17" x14ac:dyDescent="0.35">
      <c r="F708" s="36">
        <f t="shared" si="87"/>
        <v>0</v>
      </c>
      <c r="G708" s="36" t="e">
        <f>F708*CÁLCULO!$G$13</f>
        <v>#VALUE!</v>
      </c>
      <c r="H708" s="36">
        <f t="shared" si="88"/>
        <v>0</v>
      </c>
      <c r="I708" s="36">
        <f t="shared" si="89"/>
        <v>0</v>
      </c>
      <c r="J708" s="36">
        <f t="shared" si="90"/>
        <v>0</v>
      </c>
      <c r="K708" s="36">
        <f t="shared" si="91"/>
        <v>0</v>
      </c>
      <c r="L708" s="43">
        <f t="shared" si="92"/>
        <v>0</v>
      </c>
      <c r="M708" t="e">
        <f t="shared" si="93"/>
        <v>#VALUE!</v>
      </c>
      <c r="N708" t="e">
        <f t="shared" si="93"/>
        <v>#VALUE!</v>
      </c>
      <c r="O708" t="e">
        <f t="shared" si="93"/>
        <v>#VALUE!</v>
      </c>
      <c r="P708" t="e">
        <f t="shared" si="93"/>
        <v>#VALUE!</v>
      </c>
      <c r="Q708" t="e">
        <f t="shared" si="94"/>
        <v>#VALUE!</v>
      </c>
    </row>
    <row r="709" spans="6:17" x14ac:dyDescent="0.35">
      <c r="F709" s="36">
        <f t="shared" ref="F709:F772" si="95">SUM(B709:E709)</f>
        <v>0</v>
      </c>
      <c r="G709" s="36" t="e">
        <f>F709*CÁLCULO!$G$13</f>
        <v>#VALUE!</v>
      </c>
      <c r="H709" s="36">
        <f t="shared" ref="H709:H772" si="96">B709*$H$2</f>
        <v>0</v>
      </c>
      <c r="I709" s="36">
        <f t="shared" ref="I709:I772" si="97">C709*$I$2</f>
        <v>0</v>
      </c>
      <c r="J709" s="36">
        <f t="shared" ref="J709:J772" si="98">D709*$J$2</f>
        <v>0</v>
      </c>
      <c r="K709" s="36">
        <f t="shared" ref="K709:K772" si="99">E709*$K$2</f>
        <v>0</v>
      </c>
      <c r="L709" s="43">
        <f t="shared" ref="L709:L772" si="100">SUM(H709:K709)</f>
        <v>0</v>
      </c>
      <c r="M709" t="e">
        <f t="shared" ref="M709:P772" si="101">IF($L709&lt;=$G709,H709,(H709*$G709)/$L709)</f>
        <v>#VALUE!</v>
      </c>
      <c r="N709" t="e">
        <f t="shared" si="101"/>
        <v>#VALUE!</v>
      </c>
      <c r="O709" t="e">
        <f t="shared" si="101"/>
        <v>#VALUE!</v>
      </c>
      <c r="P709" t="e">
        <f t="shared" si="101"/>
        <v>#VALUE!</v>
      </c>
      <c r="Q709" t="e">
        <f t="shared" ref="Q709:Q772" si="102">SUM(M709:P709)</f>
        <v>#VALUE!</v>
      </c>
    </row>
    <row r="710" spans="6:17" x14ac:dyDescent="0.35">
      <c r="F710" s="36">
        <f t="shared" si="95"/>
        <v>0</v>
      </c>
      <c r="G710" s="36" t="e">
        <f>F710*CÁLCULO!$G$13</f>
        <v>#VALUE!</v>
      </c>
      <c r="H710" s="36">
        <f t="shared" si="96"/>
        <v>0</v>
      </c>
      <c r="I710" s="36">
        <f t="shared" si="97"/>
        <v>0</v>
      </c>
      <c r="J710" s="36">
        <f t="shared" si="98"/>
        <v>0</v>
      </c>
      <c r="K710" s="36">
        <f t="shared" si="99"/>
        <v>0</v>
      </c>
      <c r="L710" s="43">
        <f t="shared" si="100"/>
        <v>0</v>
      </c>
      <c r="M710" t="e">
        <f t="shared" si="101"/>
        <v>#VALUE!</v>
      </c>
      <c r="N710" t="e">
        <f t="shared" si="101"/>
        <v>#VALUE!</v>
      </c>
      <c r="O710" t="e">
        <f t="shared" si="101"/>
        <v>#VALUE!</v>
      </c>
      <c r="P710" t="e">
        <f t="shared" si="101"/>
        <v>#VALUE!</v>
      </c>
      <c r="Q710" t="e">
        <f t="shared" si="102"/>
        <v>#VALUE!</v>
      </c>
    </row>
    <row r="711" spans="6:17" x14ac:dyDescent="0.35">
      <c r="F711" s="36">
        <f t="shared" si="95"/>
        <v>0</v>
      </c>
      <c r="G711" s="36" t="e">
        <f>F711*CÁLCULO!$G$13</f>
        <v>#VALUE!</v>
      </c>
      <c r="H711" s="36">
        <f t="shared" si="96"/>
        <v>0</v>
      </c>
      <c r="I711" s="36">
        <f t="shared" si="97"/>
        <v>0</v>
      </c>
      <c r="J711" s="36">
        <f t="shared" si="98"/>
        <v>0</v>
      </c>
      <c r="K711" s="36">
        <f t="shared" si="99"/>
        <v>0</v>
      </c>
      <c r="L711" s="43">
        <f t="shared" si="100"/>
        <v>0</v>
      </c>
      <c r="M711" t="e">
        <f t="shared" si="101"/>
        <v>#VALUE!</v>
      </c>
      <c r="N711" t="e">
        <f t="shared" si="101"/>
        <v>#VALUE!</v>
      </c>
      <c r="O711" t="e">
        <f t="shared" si="101"/>
        <v>#VALUE!</v>
      </c>
      <c r="P711" t="e">
        <f t="shared" si="101"/>
        <v>#VALUE!</v>
      </c>
      <c r="Q711" t="e">
        <f t="shared" si="102"/>
        <v>#VALUE!</v>
      </c>
    </row>
    <row r="712" spans="6:17" x14ac:dyDescent="0.35">
      <c r="F712" s="36">
        <f t="shared" si="95"/>
        <v>0</v>
      </c>
      <c r="G712" s="36" t="e">
        <f>F712*CÁLCULO!$G$13</f>
        <v>#VALUE!</v>
      </c>
      <c r="H712" s="36">
        <f t="shared" si="96"/>
        <v>0</v>
      </c>
      <c r="I712" s="36">
        <f t="shared" si="97"/>
        <v>0</v>
      </c>
      <c r="J712" s="36">
        <f t="shared" si="98"/>
        <v>0</v>
      </c>
      <c r="K712" s="36">
        <f t="shared" si="99"/>
        <v>0</v>
      </c>
      <c r="L712" s="43">
        <f t="shared" si="100"/>
        <v>0</v>
      </c>
      <c r="M712" t="e">
        <f t="shared" si="101"/>
        <v>#VALUE!</v>
      </c>
      <c r="N712" t="e">
        <f t="shared" si="101"/>
        <v>#VALUE!</v>
      </c>
      <c r="O712" t="e">
        <f t="shared" si="101"/>
        <v>#VALUE!</v>
      </c>
      <c r="P712" t="e">
        <f t="shared" si="101"/>
        <v>#VALUE!</v>
      </c>
      <c r="Q712" t="e">
        <f t="shared" si="102"/>
        <v>#VALUE!</v>
      </c>
    </row>
    <row r="713" spans="6:17" x14ac:dyDescent="0.35">
      <c r="F713" s="36">
        <f t="shared" si="95"/>
        <v>0</v>
      </c>
      <c r="G713" s="36" t="e">
        <f>F713*CÁLCULO!$G$13</f>
        <v>#VALUE!</v>
      </c>
      <c r="H713" s="36">
        <f t="shared" si="96"/>
        <v>0</v>
      </c>
      <c r="I713" s="36">
        <f t="shared" si="97"/>
        <v>0</v>
      </c>
      <c r="J713" s="36">
        <f t="shared" si="98"/>
        <v>0</v>
      </c>
      <c r="K713" s="36">
        <f t="shared" si="99"/>
        <v>0</v>
      </c>
      <c r="L713" s="43">
        <f t="shared" si="100"/>
        <v>0</v>
      </c>
      <c r="M713" t="e">
        <f t="shared" si="101"/>
        <v>#VALUE!</v>
      </c>
      <c r="N713" t="e">
        <f t="shared" si="101"/>
        <v>#VALUE!</v>
      </c>
      <c r="O713" t="e">
        <f t="shared" si="101"/>
        <v>#VALUE!</v>
      </c>
      <c r="P713" t="e">
        <f t="shared" si="101"/>
        <v>#VALUE!</v>
      </c>
      <c r="Q713" t="e">
        <f t="shared" si="102"/>
        <v>#VALUE!</v>
      </c>
    </row>
    <row r="714" spans="6:17" x14ac:dyDescent="0.35">
      <c r="F714" s="36">
        <f t="shared" si="95"/>
        <v>0</v>
      </c>
      <c r="G714" s="36" t="e">
        <f>F714*CÁLCULO!$G$13</f>
        <v>#VALUE!</v>
      </c>
      <c r="H714" s="36">
        <f t="shared" si="96"/>
        <v>0</v>
      </c>
      <c r="I714" s="36">
        <f t="shared" si="97"/>
        <v>0</v>
      </c>
      <c r="J714" s="36">
        <f t="shared" si="98"/>
        <v>0</v>
      </c>
      <c r="K714" s="36">
        <f t="shared" si="99"/>
        <v>0</v>
      </c>
      <c r="L714" s="43">
        <f t="shared" si="100"/>
        <v>0</v>
      </c>
      <c r="M714" t="e">
        <f t="shared" si="101"/>
        <v>#VALUE!</v>
      </c>
      <c r="N714" t="e">
        <f t="shared" si="101"/>
        <v>#VALUE!</v>
      </c>
      <c r="O714" t="e">
        <f t="shared" si="101"/>
        <v>#VALUE!</v>
      </c>
      <c r="P714" t="e">
        <f t="shared" si="101"/>
        <v>#VALUE!</v>
      </c>
      <c r="Q714" t="e">
        <f t="shared" si="102"/>
        <v>#VALUE!</v>
      </c>
    </row>
    <row r="715" spans="6:17" x14ac:dyDescent="0.35">
      <c r="F715" s="36">
        <f t="shared" si="95"/>
        <v>0</v>
      </c>
      <c r="G715" s="36" t="e">
        <f>F715*CÁLCULO!$G$13</f>
        <v>#VALUE!</v>
      </c>
      <c r="H715" s="36">
        <f t="shared" si="96"/>
        <v>0</v>
      </c>
      <c r="I715" s="36">
        <f t="shared" si="97"/>
        <v>0</v>
      </c>
      <c r="J715" s="36">
        <f t="shared" si="98"/>
        <v>0</v>
      </c>
      <c r="K715" s="36">
        <f t="shared" si="99"/>
        <v>0</v>
      </c>
      <c r="L715" s="43">
        <f t="shared" si="100"/>
        <v>0</v>
      </c>
      <c r="M715" t="e">
        <f t="shared" si="101"/>
        <v>#VALUE!</v>
      </c>
      <c r="N715" t="e">
        <f t="shared" si="101"/>
        <v>#VALUE!</v>
      </c>
      <c r="O715" t="e">
        <f t="shared" si="101"/>
        <v>#VALUE!</v>
      </c>
      <c r="P715" t="e">
        <f t="shared" si="101"/>
        <v>#VALUE!</v>
      </c>
      <c r="Q715" t="e">
        <f t="shared" si="102"/>
        <v>#VALUE!</v>
      </c>
    </row>
    <row r="716" spans="6:17" x14ac:dyDescent="0.35">
      <c r="F716" s="36">
        <f t="shared" si="95"/>
        <v>0</v>
      </c>
      <c r="G716" s="36" t="e">
        <f>F716*CÁLCULO!$G$13</f>
        <v>#VALUE!</v>
      </c>
      <c r="H716" s="36">
        <f t="shared" si="96"/>
        <v>0</v>
      </c>
      <c r="I716" s="36">
        <f t="shared" si="97"/>
        <v>0</v>
      </c>
      <c r="J716" s="36">
        <f t="shared" si="98"/>
        <v>0</v>
      </c>
      <c r="K716" s="36">
        <f t="shared" si="99"/>
        <v>0</v>
      </c>
      <c r="L716" s="43">
        <f t="shared" si="100"/>
        <v>0</v>
      </c>
      <c r="M716" t="e">
        <f t="shared" si="101"/>
        <v>#VALUE!</v>
      </c>
      <c r="N716" t="e">
        <f t="shared" si="101"/>
        <v>#VALUE!</v>
      </c>
      <c r="O716" t="e">
        <f t="shared" si="101"/>
        <v>#VALUE!</v>
      </c>
      <c r="P716" t="e">
        <f t="shared" si="101"/>
        <v>#VALUE!</v>
      </c>
      <c r="Q716" t="e">
        <f t="shared" si="102"/>
        <v>#VALUE!</v>
      </c>
    </row>
    <row r="717" spans="6:17" x14ac:dyDescent="0.35">
      <c r="F717" s="36">
        <f t="shared" si="95"/>
        <v>0</v>
      </c>
      <c r="G717" s="36" t="e">
        <f>F717*CÁLCULO!$G$13</f>
        <v>#VALUE!</v>
      </c>
      <c r="H717" s="36">
        <f t="shared" si="96"/>
        <v>0</v>
      </c>
      <c r="I717" s="36">
        <f t="shared" si="97"/>
        <v>0</v>
      </c>
      <c r="J717" s="36">
        <f t="shared" si="98"/>
        <v>0</v>
      </c>
      <c r="K717" s="36">
        <f t="shared" si="99"/>
        <v>0</v>
      </c>
      <c r="L717" s="43">
        <f t="shared" si="100"/>
        <v>0</v>
      </c>
      <c r="M717" t="e">
        <f t="shared" si="101"/>
        <v>#VALUE!</v>
      </c>
      <c r="N717" t="e">
        <f t="shared" si="101"/>
        <v>#VALUE!</v>
      </c>
      <c r="O717" t="e">
        <f t="shared" si="101"/>
        <v>#VALUE!</v>
      </c>
      <c r="P717" t="e">
        <f t="shared" si="101"/>
        <v>#VALUE!</v>
      </c>
      <c r="Q717" t="e">
        <f t="shared" si="102"/>
        <v>#VALUE!</v>
      </c>
    </row>
    <row r="718" spans="6:17" x14ac:dyDescent="0.35">
      <c r="F718" s="36">
        <f t="shared" si="95"/>
        <v>0</v>
      </c>
      <c r="G718" s="36" t="e">
        <f>F718*CÁLCULO!$G$13</f>
        <v>#VALUE!</v>
      </c>
      <c r="H718" s="36">
        <f t="shared" si="96"/>
        <v>0</v>
      </c>
      <c r="I718" s="36">
        <f t="shared" si="97"/>
        <v>0</v>
      </c>
      <c r="J718" s="36">
        <f t="shared" si="98"/>
        <v>0</v>
      </c>
      <c r="K718" s="36">
        <f t="shared" si="99"/>
        <v>0</v>
      </c>
      <c r="L718" s="43">
        <f t="shared" si="100"/>
        <v>0</v>
      </c>
      <c r="M718" t="e">
        <f t="shared" si="101"/>
        <v>#VALUE!</v>
      </c>
      <c r="N718" t="e">
        <f t="shared" si="101"/>
        <v>#VALUE!</v>
      </c>
      <c r="O718" t="e">
        <f t="shared" si="101"/>
        <v>#VALUE!</v>
      </c>
      <c r="P718" t="e">
        <f t="shared" si="101"/>
        <v>#VALUE!</v>
      </c>
      <c r="Q718" t="e">
        <f t="shared" si="102"/>
        <v>#VALUE!</v>
      </c>
    </row>
    <row r="719" spans="6:17" x14ac:dyDescent="0.35">
      <c r="F719" s="36">
        <f t="shared" si="95"/>
        <v>0</v>
      </c>
      <c r="G719" s="36" t="e">
        <f>F719*CÁLCULO!$G$13</f>
        <v>#VALUE!</v>
      </c>
      <c r="H719" s="36">
        <f t="shared" si="96"/>
        <v>0</v>
      </c>
      <c r="I719" s="36">
        <f t="shared" si="97"/>
        <v>0</v>
      </c>
      <c r="J719" s="36">
        <f t="shared" si="98"/>
        <v>0</v>
      </c>
      <c r="K719" s="36">
        <f t="shared" si="99"/>
        <v>0</v>
      </c>
      <c r="L719" s="43">
        <f t="shared" si="100"/>
        <v>0</v>
      </c>
      <c r="M719" t="e">
        <f t="shared" si="101"/>
        <v>#VALUE!</v>
      </c>
      <c r="N719" t="e">
        <f t="shared" si="101"/>
        <v>#VALUE!</v>
      </c>
      <c r="O719" t="e">
        <f t="shared" si="101"/>
        <v>#VALUE!</v>
      </c>
      <c r="P719" t="e">
        <f t="shared" si="101"/>
        <v>#VALUE!</v>
      </c>
      <c r="Q719" t="e">
        <f t="shared" si="102"/>
        <v>#VALUE!</v>
      </c>
    </row>
    <row r="720" spans="6:17" x14ac:dyDescent="0.35">
      <c r="F720" s="36">
        <f t="shared" si="95"/>
        <v>0</v>
      </c>
      <c r="G720" s="36" t="e">
        <f>F720*CÁLCULO!$G$13</f>
        <v>#VALUE!</v>
      </c>
      <c r="H720" s="36">
        <f t="shared" si="96"/>
        <v>0</v>
      </c>
      <c r="I720" s="36">
        <f t="shared" si="97"/>
        <v>0</v>
      </c>
      <c r="J720" s="36">
        <f t="shared" si="98"/>
        <v>0</v>
      </c>
      <c r="K720" s="36">
        <f t="shared" si="99"/>
        <v>0</v>
      </c>
      <c r="L720" s="43">
        <f t="shared" si="100"/>
        <v>0</v>
      </c>
      <c r="M720" t="e">
        <f t="shared" si="101"/>
        <v>#VALUE!</v>
      </c>
      <c r="N720" t="e">
        <f t="shared" si="101"/>
        <v>#VALUE!</v>
      </c>
      <c r="O720" t="e">
        <f t="shared" si="101"/>
        <v>#VALUE!</v>
      </c>
      <c r="P720" t="e">
        <f t="shared" si="101"/>
        <v>#VALUE!</v>
      </c>
      <c r="Q720" t="e">
        <f t="shared" si="102"/>
        <v>#VALUE!</v>
      </c>
    </row>
    <row r="721" spans="6:17" x14ac:dyDescent="0.35">
      <c r="F721" s="36">
        <f t="shared" si="95"/>
        <v>0</v>
      </c>
      <c r="G721" s="36" t="e">
        <f>F721*CÁLCULO!$G$13</f>
        <v>#VALUE!</v>
      </c>
      <c r="H721" s="36">
        <f t="shared" si="96"/>
        <v>0</v>
      </c>
      <c r="I721" s="36">
        <f t="shared" si="97"/>
        <v>0</v>
      </c>
      <c r="J721" s="36">
        <f t="shared" si="98"/>
        <v>0</v>
      </c>
      <c r="K721" s="36">
        <f t="shared" si="99"/>
        <v>0</v>
      </c>
      <c r="L721" s="43">
        <f t="shared" si="100"/>
        <v>0</v>
      </c>
      <c r="M721" t="e">
        <f t="shared" si="101"/>
        <v>#VALUE!</v>
      </c>
      <c r="N721" t="e">
        <f t="shared" si="101"/>
        <v>#VALUE!</v>
      </c>
      <c r="O721" t="e">
        <f t="shared" si="101"/>
        <v>#VALUE!</v>
      </c>
      <c r="P721" t="e">
        <f t="shared" si="101"/>
        <v>#VALUE!</v>
      </c>
      <c r="Q721" t="e">
        <f t="shared" si="102"/>
        <v>#VALUE!</v>
      </c>
    </row>
    <row r="722" spans="6:17" x14ac:dyDescent="0.35">
      <c r="F722" s="36">
        <f t="shared" si="95"/>
        <v>0</v>
      </c>
      <c r="G722" s="36" t="e">
        <f>F722*CÁLCULO!$G$13</f>
        <v>#VALUE!</v>
      </c>
      <c r="H722" s="36">
        <f t="shared" si="96"/>
        <v>0</v>
      </c>
      <c r="I722" s="36">
        <f t="shared" si="97"/>
        <v>0</v>
      </c>
      <c r="J722" s="36">
        <f t="shared" si="98"/>
        <v>0</v>
      </c>
      <c r="K722" s="36">
        <f t="shared" si="99"/>
        <v>0</v>
      </c>
      <c r="L722" s="43">
        <f t="shared" si="100"/>
        <v>0</v>
      </c>
      <c r="M722" t="e">
        <f t="shared" si="101"/>
        <v>#VALUE!</v>
      </c>
      <c r="N722" t="e">
        <f t="shared" si="101"/>
        <v>#VALUE!</v>
      </c>
      <c r="O722" t="e">
        <f t="shared" si="101"/>
        <v>#VALUE!</v>
      </c>
      <c r="P722" t="e">
        <f t="shared" si="101"/>
        <v>#VALUE!</v>
      </c>
      <c r="Q722" t="e">
        <f t="shared" si="102"/>
        <v>#VALUE!</v>
      </c>
    </row>
    <row r="723" spans="6:17" x14ac:dyDescent="0.35">
      <c r="F723" s="36">
        <f t="shared" si="95"/>
        <v>0</v>
      </c>
      <c r="G723" s="36" t="e">
        <f>F723*CÁLCULO!$G$13</f>
        <v>#VALUE!</v>
      </c>
      <c r="H723" s="36">
        <f t="shared" si="96"/>
        <v>0</v>
      </c>
      <c r="I723" s="36">
        <f t="shared" si="97"/>
        <v>0</v>
      </c>
      <c r="J723" s="36">
        <f t="shared" si="98"/>
        <v>0</v>
      </c>
      <c r="K723" s="36">
        <f t="shared" si="99"/>
        <v>0</v>
      </c>
      <c r="L723" s="43">
        <f t="shared" si="100"/>
        <v>0</v>
      </c>
      <c r="M723" t="e">
        <f t="shared" si="101"/>
        <v>#VALUE!</v>
      </c>
      <c r="N723" t="e">
        <f t="shared" si="101"/>
        <v>#VALUE!</v>
      </c>
      <c r="O723" t="e">
        <f t="shared" si="101"/>
        <v>#VALUE!</v>
      </c>
      <c r="P723" t="e">
        <f t="shared" si="101"/>
        <v>#VALUE!</v>
      </c>
      <c r="Q723" t="e">
        <f t="shared" si="102"/>
        <v>#VALUE!</v>
      </c>
    </row>
    <row r="724" spans="6:17" x14ac:dyDescent="0.35">
      <c r="F724" s="36">
        <f t="shared" si="95"/>
        <v>0</v>
      </c>
      <c r="G724" s="36" t="e">
        <f>F724*CÁLCULO!$G$13</f>
        <v>#VALUE!</v>
      </c>
      <c r="H724" s="36">
        <f t="shared" si="96"/>
        <v>0</v>
      </c>
      <c r="I724" s="36">
        <f t="shared" si="97"/>
        <v>0</v>
      </c>
      <c r="J724" s="36">
        <f t="shared" si="98"/>
        <v>0</v>
      </c>
      <c r="K724" s="36">
        <f t="shared" si="99"/>
        <v>0</v>
      </c>
      <c r="L724" s="43">
        <f t="shared" si="100"/>
        <v>0</v>
      </c>
      <c r="M724" t="e">
        <f t="shared" si="101"/>
        <v>#VALUE!</v>
      </c>
      <c r="N724" t="e">
        <f t="shared" si="101"/>
        <v>#VALUE!</v>
      </c>
      <c r="O724" t="e">
        <f t="shared" si="101"/>
        <v>#VALUE!</v>
      </c>
      <c r="P724" t="e">
        <f t="shared" si="101"/>
        <v>#VALUE!</v>
      </c>
      <c r="Q724" t="e">
        <f t="shared" si="102"/>
        <v>#VALUE!</v>
      </c>
    </row>
    <row r="725" spans="6:17" x14ac:dyDescent="0.35">
      <c r="F725" s="36">
        <f t="shared" si="95"/>
        <v>0</v>
      </c>
      <c r="G725" s="36" t="e">
        <f>F725*CÁLCULO!$G$13</f>
        <v>#VALUE!</v>
      </c>
      <c r="H725" s="36">
        <f t="shared" si="96"/>
        <v>0</v>
      </c>
      <c r="I725" s="36">
        <f t="shared" si="97"/>
        <v>0</v>
      </c>
      <c r="J725" s="36">
        <f t="shared" si="98"/>
        <v>0</v>
      </c>
      <c r="K725" s="36">
        <f t="shared" si="99"/>
        <v>0</v>
      </c>
      <c r="L725" s="43">
        <f t="shared" si="100"/>
        <v>0</v>
      </c>
      <c r="M725" t="e">
        <f t="shared" si="101"/>
        <v>#VALUE!</v>
      </c>
      <c r="N725" t="e">
        <f t="shared" si="101"/>
        <v>#VALUE!</v>
      </c>
      <c r="O725" t="e">
        <f t="shared" si="101"/>
        <v>#VALUE!</v>
      </c>
      <c r="P725" t="e">
        <f t="shared" si="101"/>
        <v>#VALUE!</v>
      </c>
      <c r="Q725" t="e">
        <f t="shared" si="102"/>
        <v>#VALUE!</v>
      </c>
    </row>
    <row r="726" spans="6:17" x14ac:dyDescent="0.35">
      <c r="F726" s="36">
        <f t="shared" si="95"/>
        <v>0</v>
      </c>
      <c r="G726" s="36" t="e">
        <f>F726*CÁLCULO!$G$13</f>
        <v>#VALUE!</v>
      </c>
      <c r="H726" s="36">
        <f t="shared" si="96"/>
        <v>0</v>
      </c>
      <c r="I726" s="36">
        <f t="shared" si="97"/>
        <v>0</v>
      </c>
      <c r="J726" s="36">
        <f t="shared" si="98"/>
        <v>0</v>
      </c>
      <c r="K726" s="36">
        <f t="shared" si="99"/>
        <v>0</v>
      </c>
      <c r="L726" s="43">
        <f t="shared" si="100"/>
        <v>0</v>
      </c>
      <c r="M726" t="e">
        <f t="shared" si="101"/>
        <v>#VALUE!</v>
      </c>
      <c r="N726" t="e">
        <f t="shared" si="101"/>
        <v>#VALUE!</v>
      </c>
      <c r="O726" t="e">
        <f t="shared" si="101"/>
        <v>#VALUE!</v>
      </c>
      <c r="P726" t="e">
        <f t="shared" si="101"/>
        <v>#VALUE!</v>
      </c>
      <c r="Q726" t="e">
        <f t="shared" si="102"/>
        <v>#VALUE!</v>
      </c>
    </row>
    <row r="727" spans="6:17" x14ac:dyDescent="0.35">
      <c r="F727" s="36">
        <f t="shared" si="95"/>
        <v>0</v>
      </c>
      <c r="G727" s="36" t="e">
        <f>F727*CÁLCULO!$G$13</f>
        <v>#VALUE!</v>
      </c>
      <c r="H727" s="36">
        <f t="shared" si="96"/>
        <v>0</v>
      </c>
      <c r="I727" s="36">
        <f t="shared" si="97"/>
        <v>0</v>
      </c>
      <c r="J727" s="36">
        <f t="shared" si="98"/>
        <v>0</v>
      </c>
      <c r="K727" s="36">
        <f t="shared" si="99"/>
        <v>0</v>
      </c>
      <c r="L727" s="43">
        <f t="shared" si="100"/>
        <v>0</v>
      </c>
      <c r="M727" t="e">
        <f t="shared" si="101"/>
        <v>#VALUE!</v>
      </c>
      <c r="N727" t="e">
        <f t="shared" si="101"/>
        <v>#VALUE!</v>
      </c>
      <c r="O727" t="e">
        <f t="shared" si="101"/>
        <v>#VALUE!</v>
      </c>
      <c r="P727" t="e">
        <f t="shared" si="101"/>
        <v>#VALUE!</v>
      </c>
      <c r="Q727" t="e">
        <f t="shared" si="102"/>
        <v>#VALUE!</v>
      </c>
    </row>
    <row r="728" spans="6:17" x14ac:dyDescent="0.35">
      <c r="F728" s="36">
        <f t="shared" si="95"/>
        <v>0</v>
      </c>
      <c r="G728" s="36" t="e">
        <f>F728*CÁLCULO!$G$13</f>
        <v>#VALUE!</v>
      </c>
      <c r="H728" s="36">
        <f t="shared" si="96"/>
        <v>0</v>
      </c>
      <c r="I728" s="36">
        <f t="shared" si="97"/>
        <v>0</v>
      </c>
      <c r="J728" s="36">
        <f t="shared" si="98"/>
        <v>0</v>
      </c>
      <c r="K728" s="36">
        <f t="shared" si="99"/>
        <v>0</v>
      </c>
      <c r="L728" s="43">
        <f t="shared" si="100"/>
        <v>0</v>
      </c>
      <c r="M728" t="e">
        <f t="shared" si="101"/>
        <v>#VALUE!</v>
      </c>
      <c r="N728" t="e">
        <f t="shared" si="101"/>
        <v>#VALUE!</v>
      </c>
      <c r="O728" t="e">
        <f t="shared" si="101"/>
        <v>#VALUE!</v>
      </c>
      <c r="P728" t="e">
        <f t="shared" si="101"/>
        <v>#VALUE!</v>
      </c>
      <c r="Q728" t="e">
        <f t="shared" si="102"/>
        <v>#VALUE!</v>
      </c>
    </row>
    <row r="729" spans="6:17" x14ac:dyDescent="0.35">
      <c r="F729" s="36">
        <f t="shared" si="95"/>
        <v>0</v>
      </c>
      <c r="G729" s="36" t="e">
        <f>F729*CÁLCULO!$G$13</f>
        <v>#VALUE!</v>
      </c>
      <c r="H729" s="36">
        <f t="shared" si="96"/>
        <v>0</v>
      </c>
      <c r="I729" s="36">
        <f t="shared" si="97"/>
        <v>0</v>
      </c>
      <c r="J729" s="36">
        <f t="shared" si="98"/>
        <v>0</v>
      </c>
      <c r="K729" s="36">
        <f t="shared" si="99"/>
        <v>0</v>
      </c>
      <c r="L729" s="43">
        <f t="shared" si="100"/>
        <v>0</v>
      </c>
      <c r="M729" t="e">
        <f t="shared" si="101"/>
        <v>#VALUE!</v>
      </c>
      <c r="N729" t="e">
        <f t="shared" si="101"/>
        <v>#VALUE!</v>
      </c>
      <c r="O729" t="e">
        <f t="shared" si="101"/>
        <v>#VALUE!</v>
      </c>
      <c r="P729" t="e">
        <f t="shared" si="101"/>
        <v>#VALUE!</v>
      </c>
      <c r="Q729" t="e">
        <f t="shared" si="102"/>
        <v>#VALUE!</v>
      </c>
    </row>
    <row r="730" spans="6:17" x14ac:dyDescent="0.35">
      <c r="F730" s="36">
        <f t="shared" si="95"/>
        <v>0</v>
      </c>
      <c r="G730" s="36" t="e">
        <f>F730*CÁLCULO!$G$13</f>
        <v>#VALUE!</v>
      </c>
      <c r="H730" s="36">
        <f t="shared" si="96"/>
        <v>0</v>
      </c>
      <c r="I730" s="36">
        <f t="shared" si="97"/>
        <v>0</v>
      </c>
      <c r="J730" s="36">
        <f t="shared" si="98"/>
        <v>0</v>
      </c>
      <c r="K730" s="36">
        <f t="shared" si="99"/>
        <v>0</v>
      </c>
      <c r="L730" s="43">
        <f t="shared" si="100"/>
        <v>0</v>
      </c>
      <c r="M730" t="e">
        <f t="shared" si="101"/>
        <v>#VALUE!</v>
      </c>
      <c r="N730" t="e">
        <f t="shared" si="101"/>
        <v>#VALUE!</v>
      </c>
      <c r="O730" t="e">
        <f t="shared" si="101"/>
        <v>#VALUE!</v>
      </c>
      <c r="P730" t="e">
        <f t="shared" si="101"/>
        <v>#VALUE!</v>
      </c>
      <c r="Q730" t="e">
        <f t="shared" si="102"/>
        <v>#VALUE!</v>
      </c>
    </row>
    <row r="731" spans="6:17" x14ac:dyDescent="0.35">
      <c r="F731" s="36">
        <f t="shared" si="95"/>
        <v>0</v>
      </c>
      <c r="G731" s="36" t="e">
        <f>F731*CÁLCULO!$G$13</f>
        <v>#VALUE!</v>
      </c>
      <c r="H731" s="36">
        <f t="shared" si="96"/>
        <v>0</v>
      </c>
      <c r="I731" s="36">
        <f t="shared" si="97"/>
        <v>0</v>
      </c>
      <c r="J731" s="36">
        <f t="shared" si="98"/>
        <v>0</v>
      </c>
      <c r="K731" s="36">
        <f t="shared" si="99"/>
        <v>0</v>
      </c>
      <c r="L731" s="43">
        <f t="shared" si="100"/>
        <v>0</v>
      </c>
      <c r="M731" t="e">
        <f t="shared" si="101"/>
        <v>#VALUE!</v>
      </c>
      <c r="N731" t="e">
        <f t="shared" si="101"/>
        <v>#VALUE!</v>
      </c>
      <c r="O731" t="e">
        <f t="shared" si="101"/>
        <v>#VALUE!</v>
      </c>
      <c r="P731" t="e">
        <f t="shared" si="101"/>
        <v>#VALUE!</v>
      </c>
      <c r="Q731" t="e">
        <f t="shared" si="102"/>
        <v>#VALUE!</v>
      </c>
    </row>
    <row r="732" spans="6:17" x14ac:dyDescent="0.35">
      <c r="F732" s="36">
        <f t="shared" si="95"/>
        <v>0</v>
      </c>
      <c r="G732" s="36" t="e">
        <f>F732*CÁLCULO!$G$13</f>
        <v>#VALUE!</v>
      </c>
      <c r="H732" s="36">
        <f t="shared" si="96"/>
        <v>0</v>
      </c>
      <c r="I732" s="36">
        <f t="shared" si="97"/>
        <v>0</v>
      </c>
      <c r="J732" s="36">
        <f t="shared" si="98"/>
        <v>0</v>
      </c>
      <c r="K732" s="36">
        <f t="shared" si="99"/>
        <v>0</v>
      </c>
      <c r="L732" s="43">
        <f t="shared" si="100"/>
        <v>0</v>
      </c>
      <c r="M732" t="e">
        <f t="shared" si="101"/>
        <v>#VALUE!</v>
      </c>
      <c r="N732" t="e">
        <f t="shared" si="101"/>
        <v>#VALUE!</v>
      </c>
      <c r="O732" t="e">
        <f t="shared" si="101"/>
        <v>#VALUE!</v>
      </c>
      <c r="P732" t="e">
        <f t="shared" si="101"/>
        <v>#VALUE!</v>
      </c>
      <c r="Q732" t="e">
        <f t="shared" si="102"/>
        <v>#VALUE!</v>
      </c>
    </row>
    <row r="733" spans="6:17" x14ac:dyDescent="0.35">
      <c r="F733" s="36">
        <f t="shared" si="95"/>
        <v>0</v>
      </c>
      <c r="G733" s="36" t="e">
        <f>F733*CÁLCULO!$G$13</f>
        <v>#VALUE!</v>
      </c>
      <c r="H733" s="36">
        <f t="shared" si="96"/>
        <v>0</v>
      </c>
      <c r="I733" s="36">
        <f t="shared" si="97"/>
        <v>0</v>
      </c>
      <c r="J733" s="36">
        <f t="shared" si="98"/>
        <v>0</v>
      </c>
      <c r="K733" s="36">
        <f t="shared" si="99"/>
        <v>0</v>
      </c>
      <c r="L733" s="43">
        <f t="shared" si="100"/>
        <v>0</v>
      </c>
      <c r="M733" t="e">
        <f t="shared" si="101"/>
        <v>#VALUE!</v>
      </c>
      <c r="N733" t="e">
        <f t="shared" si="101"/>
        <v>#VALUE!</v>
      </c>
      <c r="O733" t="e">
        <f t="shared" si="101"/>
        <v>#VALUE!</v>
      </c>
      <c r="P733" t="e">
        <f t="shared" si="101"/>
        <v>#VALUE!</v>
      </c>
      <c r="Q733" t="e">
        <f t="shared" si="102"/>
        <v>#VALUE!</v>
      </c>
    </row>
    <row r="734" spans="6:17" x14ac:dyDescent="0.35">
      <c r="F734" s="36">
        <f t="shared" si="95"/>
        <v>0</v>
      </c>
      <c r="G734" s="36" t="e">
        <f>F734*CÁLCULO!$G$13</f>
        <v>#VALUE!</v>
      </c>
      <c r="H734" s="36">
        <f t="shared" si="96"/>
        <v>0</v>
      </c>
      <c r="I734" s="36">
        <f t="shared" si="97"/>
        <v>0</v>
      </c>
      <c r="J734" s="36">
        <f t="shared" si="98"/>
        <v>0</v>
      </c>
      <c r="K734" s="36">
        <f t="shared" si="99"/>
        <v>0</v>
      </c>
      <c r="L734" s="43">
        <f t="shared" si="100"/>
        <v>0</v>
      </c>
      <c r="M734" t="e">
        <f t="shared" si="101"/>
        <v>#VALUE!</v>
      </c>
      <c r="N734" t="e">
        <f t="shared" si="101"/>
        <v>#VALUE!</v>
      </c>
      <c r="O734" t="e">
        <f t="shared" si="101"/>
        <v>#VALUE!</v>
      </c>
      <c r="P734" t="e">
        <f t="shared" si="101"/>
        <v>#VALUE!</v>
      </c>
      <c r="Q734" t="e">
        <f t="shared" si="102"/>
        <v>#VALUE!</v>
      </c>
    </row>
    <row r="735" spans="6:17" x14ac:dyDescent="0.35">
      <c r="F735" s="36">
        <f t="shared" si="95"/>
        <v>0</v>
      </c>
      <c r="G735" s="36" t="e">
        <f>F735*CÁLCULO!$G$13</f>
        <v>#VALUE!</v>
      </c>
      <c r="H735" s="36">
        <f t="shared" si="96"/>
        <v>0</v>
      </c>
      <c r="I735" s="36">
        <f t="shared" si="97"/>
        <v>0</v>
      </c>
      <c r="J735" s="36">
        <f t="shared" si="98"/>
        <v>0</v>
      </c>
      <c r="K735" s="36">
        <f t="shared" si="99"/>
        <v>0</v>
      </c>
      <c r="L735" s="43">
        <f t="shared" si="100"/>
        <v>0</v>
      </c>
      <c r="M735" t="e">
        <f t="shared" si="101"/>
        <v>#VALUE!</v>
      </c>
      <c r="N735" t="e">
        <f t="shared" si="101"/>
        <v>#VALUE!</v>
      </c>
      <c r="O735" t="e">
        <f t="shared" si="101"/>
        <v>#VALUE!</v>
      </c>
      <c r="P735" t="e">
        <f t="shared" si="101"/>
        <v>#VALUE!</v>
      </c>
      <c r="Q735" t="e">
        <f t="shared" si="102"/>
        <v>#VALUE!</v>
      </c>
    </row>
    <row r="736" spans="6:17" x14ac:dyDescent="0.35">
      <c r="F736" s="36">
        <f t="shared" si="95"/>
        <v>0</v>
      </c>
      <c r="G736" s="36" t="e">
        <f>F736*CÁLCULO!$G$13</f>
        <v>#VALUE!</v>
      </c>
      <c r="H736" s="36">
        <f t="shared" si="96"/>
        <v>0</v>
      </c>
      <c r="I736" s="36">
        <f t="shared" si="97"/>
        <v>0</v>
      </c>
      <c r="J736" s="36">
        <f t="shared" si="98"/>
        <v>0</v>
      </c>
      <c r="K736" s="36">
        <f t="shared" si="99"/>
        <v>0</v>
      </c>
      <c r="L736" s="43">
        <f t="shared" si="100"/>
        <v>0</v>
      </c>
      <c r="M736" t="e">
        <f t="shared" si="101"/>
        <v>#VALUE!</v>
      </c>
      <c r="N736" t="e">
        <f t="shared" si="101"/>
        <v>#VALUE!</v>
      </c>
      <c r="O736" t="e">
        <f t="shared" si="101"/>
        <v>#VALUE!</v>
      </c>
      <c r="P736" t="e">
        <f t="shared" si="101"/>
        <v>#VALUE!</v>
      </c>
      <c r="Q736" t="e">
        <f t="shared" si="102"/>
        <v>#VALUE!</v>
      </c>
    </row>
    <row r="737" spans="6:17" x14ac:dyDescent="0.35">
      <c r="F737" s="36">
        <f t="shared" si="95"/>
        <v>0</v>
      </c>
      <c r="G737" s="36" t="e">
        <f>F737*CÁLCULO!$G$13</f>
        <v>#VALUE!</v>
      </c>
      <c r="H737" s="36">
        <f t="shared" si="96"/>
        <v>0</v>
      </c>
      <c r="I737" s="36">
        <f t="shared" si="97"/>
        <v>0</v>
      </c>
      <c r="J737" s="36">
        <f t="shared" si="98"/>
        <v>0</v>
      </c>
      <c r="K737" s="36">
        <f t="shared" si="99"/>
        <v>0</v>
      </c>
      <c r="L737" s="43">
        <f t="shared" si="100"/>
        <v>0</v>
      </c>
      <c r="M737" t="e">
        <f t="shared" si="101"/>
        <v>#VALUE!</v>
      </c>
      <c r="N737" t="e">
        <f t="shared" si="101"/>
        <v>#VALUE!</v>
      </c>
      <c r="O737" t="e">
        <f t="shared" si="101"/>
        <v>#VALUE!</v>
      </c>
      <c r="P737" t="e">
        <f t="shared" si="101"/>
        <v>#VALUE!</v>
      </c>
      <c r="Q737" t="e">
        <f t="shared" si="102"/>
        <v>#VALUE!</v>
      </c>
    </row>
    <row r="738" spans="6:17" x14ac:dyDescent="0.35">
      <c r="F738" s="36">
        <f t="shared" si="95"/>
        <v>0</v>
      </c>
      <c r="G738" s="36" t="e">
        <f>F738*CÁLCULO!$G$13</f>
        <v>#VALUE!</v>
      </c>
      <c r="H738" s="36">
        <f t="shared" si="96"/>
        <v>0</v>
      </c>
      <c r="I738" s="36">
        <f t="shared" si="97"/>
        <v>0</v>
      </c>
      <c r="J738" s="36">
        <f t="shared" si="98"/>
        <v>0</v>
      </c>
      <c r="K738" s="36">
        <f t="shared" si="99"/>
        <v>0</v>
      </c>
      <c r="L738" s="43">
        <f t="shared" si="100"/>
        <v>0</v>
      </c>
      <c r="M738" t="e">
        <f t="shared" si="101"/>
        <v>#VALUE!</v>
      </c>
      <c r="N738" t="e">
        <f t="shared" si="101"/>
        <v>#VALUE!</v>
      </c>
      <c r="O738" t="e">
        <f t="shared" si="101"/>
        <v>#VALUE!</v>
      </c>
      <c r="P738" t="e">
        <f t="shared" si="101"/>
        <v>#VALUE!</v>
      </c>
      <c r="Q738" t="e">
        <f t="shared" si="102"/>
        <v>#VALUE!</v>
      </c>
    </row>
    <row r="739" spans="6:17" x14ac:dyDescent="0.35">
      <c r="F739" s="36">
        <f t="shared" si="95"/>
        <v>0</v>
      </c>
      <c r="G739" s="36" t="e">
        <f>F739*CÁLCULO!$G$13</f>
        <v>#VALUE!</v>
      </c>
      <c r="H739" s="36">
        <f t="shared" si="96"/>
        <v>0</v>
      </c>
      <c r="I739" s="36">
        <f t="shared" si="97"/>
        <v>0</v>
      </c>
      <c r="J739" s="36">
        <f t="shared" si="98"/>
        <v>0</v>
      </c>
      <c r="K739" s="36">
        <f t="shared" si="99"/>
        <v>0</v>
      </c>
      <c r="L739" s="43">
        <f t="shared" si="100"/>
        <v>0</v>
      </c>
      <c r="M739" t="e">
        <f t="shared" si="101"/>
        <v>#VALUE!</v>
      </c>
      <c r="N739" t="e">
        <f t="shared" si="101"/>
        <v>#VALUE!</v>
      </c>
      <c r="O739" t="e">
        <f t="shared" si="101"/>
        <v>#VALUE!</v>
      </c>
      <c r="P739" t="e">
        <f t="shared" si="101"/>
        <v>#VALUE!</v>
      </c>
      <c r="Q739" t="e">
        <f t="shared" si="102"/>
        <v>#VALUE!</v>
      </c>
    </row>
    <row r="740" spans="6:17" x14ac:dyDescent="0.35">
      <c r="F740" s="36">
        <f t="shared" si="95"/>
        <v>0</v>
      </c>
      <c r="G740" s="36" t="e">
        <f>F740*CÁLCULO!$G$13</f>
        <v>#VALUE!</v>
      </c>
      <c r="H740" s="36">
        <f t="shared" si="96"/>
        <v>0</v>
      </c>
      <c r="I740" s="36">
        <f t="shared" si="97"/>
        <v>0</v>
      </c>
      <c r="J740" s="36">
        <f t="shared" si="98"/>
        <v>0</v>
      </c>
      <c r="K740" s="36">
        <f t="shared" si="99"/>
        <v>0</v>
      </c>
      <c r="L740" s="43">
        <f t="shared" si="100"/>
        <v>0</v>
      </c>
      <c r="M740" t="e">
        <f t="shared" si="101"/>
        <v>#VALUE!</v>
      </c>
      <c r="N740" t="e">
        <f t="shared" si="101"/>
        <v>#VALUE!</v>
      </c>
      <c r="O740" t="e">
        <f t="shared" si="101"/>
        <v>#VALUE!</v>
      </c>
      <c r="P740" t="e">
        <f t="shared" si="101"/>
        <v>#VALUE!</v>
      </c>
      <c r="Q740" t="e">
        <f t="shared" si="102"/>
        <v>#VALUE!</v>
      </c>
    </row>
    <row r="741" spans="6:17" x14ac:dyDescent="0.35">
      <c r="F741" s="36">
        <f t="shared" si="95"/>
        <v>0</v>
      </c>
      <c r="G741" s="36" t="e">
        <f>F741*CÁLCULO!$G$13</f>
        <v>#VALUE!</v>
      </c>
      <c r="H741" s="36">
        <f t="shared" si="96"/>
        <v>0</v>
      </c>
      <c r="I741" s="36">
        <f t="shared" si="97"/>
        <v>0</v>
      </c>
      <c r="J741" s="36">
        <f t="shared" si="98"/>
        <v>0</v>
      </c>
      <c r="K741" s="36">
        <f t="shared" si="99"/>
        <v>0</v>
      </c>
      <c r="L741" s="43">
        <f t="shared" si="100"/>
        <v>0</v>
      </c>
      <c r="M741" t="e">
        <f t="shared" si="101"/>
        <v>#VALUE!</v>
      </c>
      <c r="N741" t="e">
        <f t="shared" si="101"/>
        <v>#VALUE!</v>
      </c>
      <c r="O741" t="e">
        <f t="shared" si="101"/>
        <v>#VALUE!</v>
      </c>
      <c r="P741" t="e">
        <f t="shared" si="101"/>
        <v>#VALUE!</v>
      </c>
      <c r="Q741" t="e">
        <f t="shared" si="102"/>
        <v>#VALUE!</v>
      </c>
    </row>
    <row r="742" spans="6:17" x14ac:dyDescent="0.35">
      <c r="F742" s="36">
        <f t="shared" si="95"/>
        <v>0</v>
      </c>
      <c r="G742" s="36" t="e">
        <f>F742*CÁLCULO!$G$13</f>
        <v>#VALUE!</v>
      </c>
      <c r="H742" s="36">
        <f t="shared" si="96"/>
        <v>0</v>
      </c>
      <c r="I742" s="36">
        <f t="shared" si="97"/>
        <v>0</v>
      </c>
      <c r="J742" s="36">
        <f t="shared" si="98"/>
        <v>0</v>
      </c>
      <c r="K742" s="36">
        <f t="shared" si="99"/>
        <v>0</v>
      </c>
      <c r="L742" s="43">
        <f t="shared" si="100"/>
        <v>0</v>
      </c>
      <c r="M742" t="e">
        <f t="shared" si="101"/>
        <v>#VALUE!</v>
      </c>
      <c r="N742" t="e">
        <f t="shared" si="101"/>
        <v>#VALUE!</v>
      </c>
      <c r="O742" t="e">
        <f t="shared" si="101"/>
        <v>#VALUE!</v>
      </c>
      <c r="P742" t="e">
        <f t="shared" si="101"/>
        <v>#VALUE!</v>
      </c>
      <c r="Q742" t="e">
        <f t="shared" si="102"/>
        <v>#VALUE!</v>
      </c>
    </row>
    <row r="743" spans="6:17" x14ac:dyDescent="0.35">
      <c r="F743" s="36">
        <f t="shared" si="95"/>
        <v>0</v>
      </c>
      <c r="G743" s="36" t="e">
        <f>F743*CÁLCULO!$G$13</f>
        <v>#VALUE!</v>
      </c>
      <c r="H743" s="36">
        <f t="shared" si="96"/>
        <v>0</v>
      </c>
      <c r="I743" s="36">
        <f t="shared" si="97"/>
        <v>0</v>
      </c>
      <c r="J743" s="36">
        <f t="shared" si="98"/>
        <v>0</v>
      </c>
      <c r="K743" s="36">
        <f t="shared" si="99"/>
        <v>0</v>
      </c>
      <c r="L743" s="43">
        <f t="shared" si="100"/>
        <v>0</v>
      </c>
      <c r="M743" t="e">
        <f t="shared" si="101"/>
        <v>#VALUE!</v>
      </c>
      <c r="N743" t="e">
        <f t="shared" si="101"/>
        <v>#VALUE!</v>
      </c>
      <c r="O743" t="e">
        <f t="shared" si="101"/>
        <v>#VALUE!</v>
      </c>
      <c r="P743" t="e">
        <f t="shared" si="101"/>
        <v>#VALUE!</v>
      </c>
      <c r="Q743" t="e">
        <f t="shared" si="102"/>
        <v>#VALUE!</v>
      </c>
    </row>
    <row r="744" spans="6:17" x14ac:dyDescent="0.35">
      <c r="F744" s="36">
        <f t="shared" si="95"/>
        <v>0</v>
      </c>
      <c r="G744" s="36" t="e">
        <f>F744*CÁLCULO!$G$13</f>
        <v>#VALUE!</v>
      </c>
      <c r="H744" s="36">
        <f t="shared" si="96"/>
        <v>0</v>
      </c>
      <c r="I744" s="36">
        <f t="shared" si="97"/>
        <v>0</v>
      </c>
      <c r="J744" s="36">
        <f t="shared" si="98"/>
        <v>0</v>
      </c>
      <c r="K744" s="36">
        <f t="shared" si="99"/>
        <v>0</v>
      </c>
      <c r="L744" s="43">
        <f t="shared" si="100"/>
        <v>0</v>
      </c>
      <c r="M744" t="e">
        <f t="shared" si="101"/>
        <v>#VALUE!</v>
      </c>
      <c r="N744" t="e">
        <f t="shared" si="101"/>
        <v>#VALUE!</v>
      </c>
      <c r="O744" t="e">
        <f t="shared" si="101"/>
        <v>#VALUE!</v>
      </c>
      <c r="P744" t="e">
        <f t="shared" si="101"/>
        <v>#VALUE!</v>
      </c>
      <c r="Q744" t="e">
        <f t="shared" si="102"/>
        <v>#VALUE!</v>
      </c>
    </row>
    <row r="745" spans="6:17" x14ac:dyDescent="0.35">
      <c r="F745" s="36">
        <f t="shared" si="95"/>
        <v>0</v>
      </c>
      <c r="G745" s="36" t="e">
        <f>F745*CÁLCULO!$G$13</f>
        <v>#VALUE!</v>
      </c>
      <c r="H745" s="36">
        <f t="shared" si="96"/>
        <v>0</v>
      </c>
      <c r="I745" s="36">
        <f t="shared" si="97"/>
        <v>0</v>
      </c>
      <c r="J745" s="36">
        <f t="shared" si="98"/>
        <v>0</v>
      </c>
      <c r="K745" s="36">
        <f t="shared" si="99"/>
        <v>0</v>
      </c>
      <c r="L745" s="43">
        <f t="shared" si="100"/>
        <v>0</v>
      </c>
      <c r="M745" t="e">
        <f t="shared" si="101"/>
        <v>#VALUE!</v>
      </c>
      <c r="N745" t="e">
        <f t="shared" si="101"/>
        <v>#VALUE!</v>
      </c>
      <c r="O745" t="e">
        <f t="shared" si="101"/>
        <v>#VALUE!</v>
      </c>
      <c r="P745" t="e">
        <f t="shared" si="101"/>
        <v>#VALUE!</v>
      </c>
      <c r="Q745" t="e">
        <f t="shared" si="102"/>
        <v>#VALUE!</v>
      </c>
    </row>
    <row r="746" spans="6:17" x14ac:dyDescent="0.35">
      <c r="F746" s="36">
        <f t="shared" si="95"/>
        <v>0</v>
      </c>
      <c r="G746" s="36" t="e">
        <f>F746*CÁLCULO!$G$13</f>
        <v>#VALUE!</v>
      </c>
      <c r="H746" s="36">
        <f t="shared" si="96"/>
        <v>0</v>
      </c>
      <c r="I746" s="36">
        <f t="shared" si="97"/>
        <v>0</v>
      </c>
      <c r="J746" s="36">
        <f t="shared" si="98"/>
        <v>0</v>
      </c>
      <c r="K746" s="36">
        <f t="shared" si="99"/>
        <v>0</v>
      </c>
      <c r="L746" s="43">
        <f t="shared" si="100"/>
        <v>0</v>
      </c>
      <c r="M746" t="e">
        <f t="shared" si="101"/>
        <v>#VALUE!</v>
      </c>
      <c r="N746" t="e">
        <f t="shared" si="101"/>
        <v>#VALUE!</v>
      </c>
      <c r="O746" t="e">
        <f t="shared" si="101"/>
        <v>#VALUE!</v>
      </c>
      <c r="P746" t="e">
        <f t="shared" si="101"/>
        <v>#VALUE!</v>
      </c>
      <c r="Q746" t="e">
        <f t="shared" si="102"/>
        <v>#VALUE!</v>
      </c>
    </row>
    <row r="747" spans="6:17" x14ac:dyDescent="0.35">
      <c r="F747" s="36">
        <f t="shared" si="95"/>
        <v>0</v>
      </c>
      <c r="G747" s="36" t="e">
        <f>F747*CÁLCULO!$G$13</f>
        <v>#VALUE!</v>
      </c>
      <c r="H747" s="36">
        <f t="shared" si="96"/>
        <v>0</v>
      </c>
      <c r="I747" s="36">
        <f t="shared" si="97"/>
        <v>0</v>
      </c>
      <c r="J747" s="36">
        <f t="shared" si="98"/>
        <v>0</v>
      </c>
      <c r="K747" s="36">
        <f t="shared" si="99"/>
        <v>0</v>
      </c>
      <c r="L747" s="43">
        <f t="shared" si="100"/>
        <v>0</v>
      </c>
      <c r="M747" t="e">
        <f t="shared" si="101"/>
        <v>#VALUE!</v>
      </c>
      <c r="N747" t="e">
        <f t="shared" si="101"/>
        <v>#VALUE!</v>
      </c>
      <c r="O747" t="e">
        <f t="shared" si="101"/>
        <v>#VALUE!</v>
      </c>
      <c r="P747" t="e">
        <f t="shared" si="101"/>
        <v>#VALUE!</v>
      </c>
      <c r="Q747" t="e">
        <f t="shared" si="102"/>
        <v>#VALUE!</v>
      </c>
    </row>
    <row r="748" spans="6:17" x14ac:dyDescent="0.35">
      <c r="F748" s="36">
        <f t="shared" si="95"/>
        <v>0</v>
      </c>
      <c r="G748" s="36" t="e">
        <f>F748*CÁLCULO!$G$13</f>
        <v>#VALUE!</v>
      </c>
      <c r="H748" s="36">
        <f t="shared" si="96"/>
        <v>0</v>
      </c>
      <c r="I748" s="36">
        <f t="shared" si="97"/>
        <v>0</v>
      </c>
      <c r="J748" s="36">
        <f t="shared" si="98"/>
        <v>0</v>
      </c>
      <c r="K748" s="36">
        <f t="shared" si="99"/>
        <v>0</v>
      </c>
      <c r="L748" s="43">
        <f t="shared" si="100"/>
        <v>0</v>
      </c>
      <c r="M748" t="e">
        <f t="shared" si="101"/>
        <v>#VALUE!</v>
      </c>
      <c r="N748" t="e">
        <f t="shared" si="101"/>
        <v>#VALUE!</v>
      </c>
      <c r="O748" t="e">
        <f t="shared" si="101"/>
        <v>#VALUE!</v>
      </c>
      <c r="P748" t="e">
        <f t="shared" si="101"/>
        <v>#VALUE!</v>
      </c>
      <c r="Q748" t="e">
        <f t="shared" si="102"/>
        <v>#VALUE!</v>
      </c>
    </row>
    <row r="749" spans="6:17" x14ac:dyDescent="0.35">
      <c r="F749" s="36">
        <f t="shared" si="95"/>
        <v>0</v>
      </c>
      <c r="G749" s="36" t="e">
        <f>F749*CÁLCULO!$G$13</f>
        <v>#VALUE!</v>
      </c>
      <c r="H749" s="36">
        <f t="shared" si="96"/>
        <v>0</v>
      </c>
      <c r="I749" s="36">
        <f t="shared" si="97"/>
        <v>0</v>
      </c>
      <c r="J749" s="36">
        <f t="shared" si="98"/>
        <v>0</v>
      </c>
      <c r="K749" s="36">
        <f t="shared" si="99"/>
        <v>0</v>
      </c>
      <c r="L749" s="43">
        <f t="shared" si="100"/>
        <v>0</v>
      </c>
      <c r="M749" t="e">
        <f t="shared" si="101"/>
        <v>#VALUE!</v>
      </c>
      <c r="N749" t="e">
        <f t="shared" si="101"/>
        <v>#VALUE!</v>
      </c>
      <c r="O749" t="e">
        <f t="shared" si="101"/>
        <v>#VALUE!</v>
      </c>
      <c r="P749" t="e">
        <f t="shared" si="101"/>
        <v>#VALUE!</v>
      </c>
      <c r="Q749" t="e">
        <f t="shared" si="102"/>
        <v>#VALUE!</v>
      </c>
    </row>
    <row r="750" spans="6:17" x14ac:dyDescent="0.35">
      <c r="F750" s="36">
        <f t="shared" si="95"/>
        <v>0</v>
      </c>
      <c r="G750" s="36" t="e">
        <f>F750*CÁLCULO!$G$13</f>
        <v>#VALUE!</v>
      </c>
      <c r="H750" s="36">
        <f t="shared" si="96"/>
        <v>0</v>
      </c>
      <c r="I750" s="36">
        <f t="shared" si="97"/>
        <v>0</v>
      </c>
      <c r="J750" s="36">
        <f t="shared" si="98"/>
        <v>0</v>
      </c>
      <c r="K750" s="36">
        <f t="shared" si="99"/>
        <v>0</v>
      </c>
      <c r="L750" s="43">
        <f t="shared" si="100"/>
        <v>0</v>
      </c>
      <c r="M750" t="e">
        <f t="shared" si="101"/>
        <v>#VALUE!</v>
      </c>
      <c r="N750" t="e">
        <f t="shared" si="101"/>
        <v>#VALUE!</v>
      </c>
      <c r="O750" t="e">
        <f t="shared" si="101"/>
        <v>#VALUE!</v>
      </c>
      <c r="P750" t="e">
        <f t="shared" si="101"/>
        <v>#VALUE!</v>
      </c>
      <c r="Q750" t="e">
        <f t="shared" si="102"/>
        <v>#VALUE!</v>
      </c>
    </row>
    <row r="751" spans="6:17" x14ac:dyDescent="0.35">
      <c r="F751" s="36">
        <f t="shared" si="95"/>
        <v>0</v>
      </c>
      <c r="G751" s="36" t="e">
        <f>F751*CÁLCULO!$G$13</f>
        <v>#VALUE!</v>
      </c>
      <c r="H751" s="36">
        <f t="shared" si="96"/>
        <v>0</v>
      </c>
      <c r="I751" s="36">
        <f t="shared" si="97"/>
        <v>0</v>
      </c>
      <c r="J751" s="36">
        <f t="shared" si="98"/>
        <v>0</v>
      </c>
      <c r="K751" s="36">
        <f t="shared" si="99"/>
        <v>0</v>
      </c>
      <c r="L751" s="43">
        <f t="shared" si="100"/>
        <v>0</v>
      </c>
      <c r="M751" t="e">
        <f t="shared" si="101"/>
        <v>#VALUE!</v>
      </c>
      <c r="N751" t="e">
        <f t="shared" si="101"/>
        <v>#VALUE!</v>
      </c>
      <c r="O751" t="e">
        <f t="shared" si="101"/>
        <v>#VALUE!</v>
      </c>
      <c r="P751" t="e">
        <f t="shared" si="101"/>
        <v>#VALUE!</v>
      </c>
      <c r="Q751" t="e">
        <f t="shared" si="102"/>
        <v>#VALUE!</v>
      </c>
    </row>
    <row r="752" spans="6:17" x14ac:dyDescent="0.35">
      <c r="F752" s="36">
        <f t="shared" si="95"/>
        <v>0</v>
      </c>
      <c r="G752" s="36" t="e">
        <f>F752*CÁLCULO!$G$13</f>
        <v>#VALUE!</v>
      </c>
      <c r="H752" s="36">
        <f t="shared" si="96"/>
        <v>0</v>
      </c>
      <c r="I752" s="36">
        <f t="shared" si="97"/>
        <v>0</v>
      </c>
      <c r="J752" s="36">
        <f t="shared" si="98"/>
        <v>0</v>
      </c>
      <c r="K752" s="36">
        <f t="shared" si="99"/>
        <v>0</v>
      </c>
      <c r="L752" s="43">
        <f t="shared" si="100"/>
        <v>0</v>
      </c>
      <c r="M752" t="e">
        <f t="shared" si="101"/>
        <v>#VALUE!</v>
      </c>
      <c r="N752" t="e">
        <f t="shared" si="101"/>
        <v>#VALUE!</v>
      </c>
      <c r="O752" t="e">
        <f t="shared" si="101"/>
        <v>#VALUE!</v>
      </c>
      <c r="P752" t="e">
        <f t="shared" si="101"/>
        <v>#VALUE!</v>
      </c>
      <c r="Q752" t="e">
        <f t="shared" si="102"/>
        <v>#VALUE!</v>
      </c>
    </row>
    <row r="753" spans="6:17" x14ac:dyDescent="0.35">
      <c r="F753" s="36">
        <f t="shared" si="95"/>
        <v>0</v>
      </c>
      <c r="G753" s="36" t="e">
        <f>F753*CÁLCULO!$G$13</f>
        <v>#VALUE!</v>
      </c>
      <c r="H753" s="36">
        <f t="shared" si="96"/>
        <v>0</v>
      </c>
      <c r="I753" s="36">
        <f t="shared" si="97"/>
        <v>0</v>
      </c>
      <c r="J753" s="36">
        <f t="shared" si="98"/>
        <v>0</v>
      </c>
      <c r="K753" s="36">
        <f t="shared" si="99"/>
        <v>0</v>
      </c>
      <c r="L753" s="43">
        <f t="shared" si="100"/>
        <v>0</v>
      </c>
      <c r="M753" t="e">
        <f t="shared" si="101"/>
        <v>#VALUE!</v>
      </c>
      <c r="N753" t="e">
        <f t="shared" si="101"/>
        <v>#VALUE!</v>
      </c>
      <c r="O753" t="e">
        <f t="shared" si="101"/>
        <v>#VALUE!</v>
      </c>
      <c r="P753" t="e">
        <f t="shared" si="101"/>
        <v>#VALUE!</v>
      </c>
      <c r="Q753" t="e">
        <f t="shared" si="102"/>
        <v>#VALUE!</v>
      </c>
    </row>
    <row r="754" spans="6:17" x14ac:dyDescent="0.35">
      <c r="F754" s="36">
        <f t="shared" si="95"/>
        <v>0</v>
      </c>
      <c r="G754" s="36" t="e">
        <f>F754*CÁLCULO!$G$13</f>
        <v>#VALUE!</v>
      </c>
      <c r="H754" s="36">
        <f t="shared" si="96"/>
        <v>0</v>
      </c>
      <c r="I754" s="36">
        <f t="shared" si="97"/>
        <v>0</v>
      </c>
      <c r="J754" s="36">
        <f t="shared" si="98"/>
        <v>0</v>
      </c>
      <c r="K754" s="36">
        <f t="shared" si="99"/>
        <v>0</v>
      </c>
      <c r="L754" s="43">
        <f t="shared" si="100"/>
        <v>0</v>
      </c>
      <c r="M754" t="e">
        <f t="shared" si="101"/>
        <v>#VALUE!</v>
      </c>
      <c r="N754" t="e">
        <f t="shared" si="101"/>
        <v>#VALUE!</v>
      </c>
      <c r="O754" t="e">
        <f t="shared" si="101"/>
        <v>#VALUE!</v>
      </c>
      <c r="P754" t="e">
        <f t="shared" si="101"/>
        <v>#VALUE!</v>
      </c>
      <c r="Q754" t="e">
        <f t="shared" si="102"/>
        <v>#VALUE!</v>
      </c>
    </row>
    <row r="755" spans="6:17" x14ac:dyDescent="0.35">
      <c r="F755" s="36">
        <f t="shared" si="95"/>
        <v>0</v>
      </c>
      <c r="G755" s="36" t="e">
        <f>F755*CÁLCULO!$G$13</f>
        <v>#VALUE!</v>
      </c>
      <c r="H755" s="36">
        <f t="shared" si="96"/>
        <v>0</v>
      </c>
      <c r="I755" s="36">
        <f t="shared" si="97"/>
        <v>0</v>
      </c>
      <c r="J755" s="36">
        <f t="shared" si="98"/>
        <v>0</v>
      </c>
      <c r="K755" s="36">
        <f t="shared" si="99"/>
        <v>0</v>
      </c>
      <c r="L755" s="43">
        <f t="shared" si="100"/>
        <v>0</v>
      </c>
      <c r="M755" t="e">
        <f t="shared" si="101"/>
        <v>#VALUE!</v>
      </c>
      <c r="N755" t="e">
        <f t="shared" si="101"/>
        <v>#VALUE!</v>
      </c>
      <c r="O755" t="e">
        <f t="shared" si="101"/>
        <v>#VALUE!</v>
      </c>
      <c r="P755" t="e">
        <f t="shared" si="101"/>
        <v>#VALUE!</v>
      </c>
      <c r="Q755" t="e">
        <f t="shared" si="102"/>
        <v>#VALUE!</v>
      </c>
    </row>
    <row r="756" spans="6:17" x14ac:dyDescent="0.35">
      <c r="F756" s="36">
        <f t="shared" si="95"/>
        <v>0</v>
      </c>
      <c r="G756" s="36" t="e">
        <f>F756*CÁLCULO!$G$13</f>
        <v>#VALUE!</v>
      </c>
      <c r="H756" s="36">
        <f t="shared" si="96"/>
        <v>0</v>
      </c>
      <c r="I756" s="36">
        <f t="shared" si="97"/>
        <v>0</v>
      </c>
      <c r="J756" s="36">
        <f t="shared" si="98"/>
        <v>0</v>
      </c>
      <c r="K756" s="36">
        <f t="shared" si="99"/>
        <v>0</v>
      </c>
      <c r="L756" s="43">
        <f t="shared" si="100"/>
        <v>0</v>
      </c>
      <c r="M756" t="e">
        <f t="shared" si="101"/>
        <v>#VALUE!</v>
      </c>
      <c r="N756" t="e">
        <f t="shared" si="101"/>
        <v>#VALUE!</v>
      </c>
      <c r="O756" t="e">
        <f t="shared" si="101"/>
        <v>#VALUE!</v>
      </c>
      <c r="P756" t="e">
        <f t="shared" si="101"/>
        <v>#VALUE!</v>
      </c>
      <c r="Q756" t="e">
        <f t="shared" si="102"/>
        <v>#VALUE!</v>
      </c>
    </row>
    <row r="757" spans="6:17" x14ac:dyDescent="0.35">
      <c r="F757" s="36">
        <f t="shared" si="95"/>
        <v>0</v>
      </c>
      <c r="G757" s="36" t="e">
        <f>F757*CÁLCULO!$G$13</f>
        <v>#VALUE!</v>
      </c>
      <c r="H757" s="36">
        <f t="shared" si="96"/>
        <v>0</v>
      </c>
      <c r="I757" s="36">
        <f t="shared" si="97"/>
        <v>0</v>
      </c>
      <c r="J757" s="36">
        <f t="shared" si="98"/>
        <v>0</v>
      </c>
      <c r="K757" s="36">
        <f t="shared" si="99"/>
        <v>0</v>
      </c>
      <c r="L757" s="43">
        <f t="shared" si="100"/>
        <v>0</v>
      </c>
      <c r="M757" t="e">
        <f t="shared" si="101"/>
        <v>#VALUE!</v>
      </c>
      <c r="N757" t="e">
        <f t="shared" si="101"/>
        <v>#VALUE!</v>
      </c>
      <c r="O757" t="e">
        <f t="shared" si="101"/>
        <v>#VALUE!</v>
      </c>
      <c r="P757" t="e">
        <f t="shared" si="101"/>
        <v>#VALUE!</v>
      </c>
      <c r="Q757" t="e">
        <f t="shared" si="102"/>
        <v>#VALUE!</v>
      </c>
    </row>
    <row r="758" spans="6:17" x14ac:dyDescent="0.35">
      <c r="F758" s="36">
        <f t="shared" si="95"/>
        <v>0</v>
      </c>
      <c r="G758" s="36" t="e">
        <f>F758*CÁLCULO!$G$13</f>
        <v>#VALUE!</v>
      </c>
      <c r="H758" s="36">
        <f t="shared" si="96"/>
        <v>0</v>
      </c>
      <c r="I758" s="36">
        <f t="shared" si="97"/>
        <v>0</v>
      </c>
      <c r="J758" s="36">
        <f t="shared" si="98"/>
        <v>0</v>
      </c>
      <c r="K758" s="36">
        <f t="shared" si="99"/>
        <v>0</v>
      </c>
      <c r="L758" s="43">
        <f t="shared" si="100"/>
        <v>0</v>
      </c>
      <c r="M758" t="e">
        <f t="shared" si="101"/>
        <v>#VALUE!</v>
      </c>
      <c r="N758" t="e">
        <f t="shared" si="101"/>
        <v>#VALUE!</v>
      </c>
      <c r="O758" t="e">
        <f t="shared" si="101"/>
        <v>#VALUE!</v>
      </c>
      <c r="P758" t="e">
        <f t="shared" si="101"/>
        <v>#VALUE!</v>
      </c>
      <c r="Q758" t="e">
        <f t="shared" si="102"/>
        <v>#VALUE!</v>
      </c>
    </row>
    <row r="759" spans="6:17" x14ac:dyDescent="0.35">
      <c r="F759" s="36">
        <f t="shared" si="95"/>
        <v>0</v>
      </c>
      <c r="G759" s="36" t="e">
        <f>F759*CÁLCULO!$G$13</f>
        <v>#VALUE!</v>
      </c>
      <c r="H759" s="36">
        <f t="shared" si="96"/>
        <v>0</v>
      </c>
      <c r="I759" s="36">
        <f t="shared" si="97"/>
        <v>0</v>
      </c>
      <c r="J759" s="36">
        <f t="shared" si="98"/>
        <v>0</v>
      </c>
      <c r="K759" s="36">
        <f t="shared" si="99"/>
        <v>0</v>
      </c>
      <c r="L759" s="43">
        <f t="shared" si="100"/>
        <v>0</v>
      </c>
      <c r="M759" t="e">
        <f t="shared" si="101"/>
        <v>#VALUE!</v>
      </c>
      <c r="N759" t="e">
        <f t="shared" si="101"/>
        <v>#VALUE!</v>
      </c>
      <c r="O759" t="e">
        <f t="shared" si="101"/>
        <v>#VALUE!</v>
      </c>
      <c r="P759" t="e">
        <f t="shared" si="101"/>
        <v>#VALUE!</v>
      </c>
      <c r="Q759" t="e">
        <f t="shared" si="102"/>
        <v>#VALUE!</v>
      </c>
    </row>
    <row r="760" spans="6:17" x14ac:dyDescent="0.35">
      <c r="F760" s="36">
        <f t="shared" si="95"/>
        <v>0</v>
      </c>
      <c r="G760" s="36" t="e">
        <f>F760*CÁLCULO!$G$13</f>
        <v>#VALUE!</v>
      </c>
      <c r="H760" s="36">
        <f t="shared" si="96"/>
        <v>0</v>
      </c>
      <c r="I760" s="36">
        <f t="shared" si="97"/>
        <v>0</v>
      </c>
      <c r="J760" s="36">
        <f t="shared" si="98"/>
        <v>0</v>
      </c>
      <c r="K760" s="36">
        <f t="shared" si="99"/>
        <v>0</v>
      </c>
      <c r="L760" s="43">
        <f t="shared" si="100"/>
        <v>0</v>
      </c>
      <c r="M760" t="e">
        <f t="shared" si="101"/>
        <v>#VALUE!</v>
      </c>
      <c r="N760" t="e">
        <f t="shared" si="101"/>
        <v>#VALUE!</v>
      </c>
      <c r="O760" t="e">
        <f t="shared" si="101"/>
        <v>#VALUE!</v>
      </c>
      <c r="P760" t="e">
        <f t="shared" si="101"/>
        <v>#VALUE!</v>
      </c>
      <c r="Q760" t="e">
        <f t="shared" si="102"/>
        <v>#VALUE!</v>
      </c>
    </row>
    <row r="761" spans="6:17" x14ac:dyDescent="0.35">
      <c r="F761" s="36">
        <f t="shared" si="95"/>
        <v>0</v>
      </c>
      <c r="G761" s="36" t="e">
        <f>F761*CÁLCULO!$G$13</f>
        <v>#VALUE!</v>
      </c>
      <c r="H761" s="36">
        <f t="shared" si="96"/>
        <v>0</v>
      </c>
      <c r="I761" s="36">
        <f t="shared" si="97"/>
        <v>0</v>
      </c>
      <c r="J761" s="36">
        <f t="shared" si="98"/>
        <v>0</v>
      </c>
      <c r="K761" s="36">
        <f t="shared" si="99"/>
        <v>0</v>
      </c>
      <c r="L761" s="43">
        <f t="shared" si="100"/>
        <v>0</v>
      </c>
      <c r="M761" t="e">
        <f t="shared" si="101"/>
        <v>#VALUE!</v>
      </c>
      <c r="N761" t="e">
        <f t="shared" si="101"/>
        <v>#VALUE!</v>
      </c>
      <c r="O761" t="e">
        <f t="shared" si="101"/>
        <v>#VALUE!</v>
      </c>
      <c r="P761" t="e">
        <f t="shared" si="101"/>
        <v>#VALUE!</v>
      </c>
      <c r="Q761" t="e">
        <f t="shared" si="102"/>
        <v>#VALUE!</v>
      </c>
    </row>
    <row r="762" spans="6:17" x14ac:dyDescent="0.35">
      <c r="F762" s="36">
        <f t="shared" si="95"/>
        <v>0</v>
      </c>
      <c r="G762" s="36" t="e">
        <f>F762*CÁLCULO!$G$13</f>
        <v>#VALUE!</v>
      </c>
      <c r="H762" s="36">
        <f t="shared" si="96"/>
        <v>0</v>
      </c>
      <c r="I762" s="36">
        <f t="shared" si="97"/>
        <v>0</v>
      </c>
      <c r="J762" s="36">
        <f t="shared" si="98"/>
        <v>0</v>
      </c>
      <c r="K762" s="36">
        <f t="shared" si="99"/>
        <v>0</v>
      </c>
      <c r="L762" s="43">
        <f t="shared" si="100"/>
        <v>0</v>
      </c>
      <c r="M762" t="e">
        <f t="shared" si="101"/>
        <v>#VALUE!</v>
      </c>
      <c r="N762" t="e">
        <f t="shared" si="101"/>
        <v>#VALUE!</v>
      </c>
      <c r="O762" t="e">
        <f t="shared" si="101"/>
        <v>#VALUE!</v>
      </c>
      <c r="P762" t="e">
        <f t="shared" si="101"/>
        <v>#VALUE!</v>
      </c>
      <c r="Q762" t="e">
        <f t="shared" si="102"/>
        <v>#VALUE!</v>
      </c>
    </row>
    <row r="763" spans="6:17" x14ac:dyDescent="0.35">
      <c r="F763" s="36">
        <f t="shared" si="95"/>
        <v>0</v>
      </c>
      <c r="G763" s="36" t="e">
        <f>F763*CÁLCULO!$G$13</f>
        <v>#VALUE!</v>
      </c>
      <c r="H763" s="36">
        <f t="shared" si="96"/>
        <v>0</v>
      </c>
      <c r="I763" s="36">
        <f t="shared" si="97"/>
        <v>0</v>
      </c>
      <c r="J763" s="36">
        <f t="shared" si="98"/>
        <v>0</v>
      </c>
      <c r="K763" s="36">
        <f t="shared" si="99"/>
        <v>0</v>
      </c>
      <c r="L763" s="43">
        <f t="shared" si="100"/>
        <v>0</v>
      </c>
      <c r="M763" t="e">
        <f t="shared" si="101"/>
        <v>#VALUE!</v>
      </c>
      <c r="N763" t="e">
        <f t="shared" si="101"/>
        <v>#VALUE!</v>
      </c>
      <c r="O763" t="e">
        <f t="shared" si="101"/>
        <v>#VALUE!</v>
      </c>
      <c r="P763" t="e">
        <f t="shared" si="101"/>
        <v>#VALUE!</v>
      </c>
      <c r="Q763" t="e">
        <f t="shared" si="102"/>
        <v>#VALUE!</v>
      </c>
    </row>
    <row r="764" spans="6:17" x14ac:dyDescent="0.35">
      <c r="F764" s="36">
        <f t="shared" si="95"/>
        <v>0</v>
      </c>
      <c r="G764" s="36" t="e">
        <f>F764*CÁLCULO!$G$13</f>
        <v>#VALUE!</v>
      </c>
      <c r="H764" s="36">
        <f t="shared" si="96"/>
        <v>0</v>
      </c>
      <c r="I764" s="36">
        <f t="shared" si="97"/>
        <v>0</v>
      </c>
      <c r="J764" s="36">
        <f t="shared" si="98"/>
        <v>0</v>
      </c>
      <c r="K764" s="36">
        <f t="shared" si="99"/>
        <v>0</v>
      </c>
      <c r="L764" s="43">
        <f t="shared" si="100"/>
        <v>0</v>
      </c>
      <c r="M764" t="e">
        <f t="shared" si="101"/>
        <v>#VALUE!</v>
      </c>
      <c r="N764" t="e">
        <f t="shared" si="101"/>
        <v>#VALUE!</v>
      </c>
      <c r="O764" t="e">
        <f t="shared" si="101"/>
        <v>#VALUE!</v>
      </c>
      <c r="P764" t="e">
        <f t="shared" si="101"/>
        <v>#VALUE!</v>
      </c>
      <c r="Q764" t="e">
        <f t="shared" si="102"/>
        <v>#VALUE!</v>
      </c>
    </row>
    <row r="765" spans="6:17" x14ac:dyDescent="0.35">
      <c r="F765" s="36">
        <f t="shared" si="95"/>
        <v>0</v>
      </c>
      <c r="G765" s="36" t="e">
        <f>F765*CÁLCULO!$G$13</f>
        <v>#VALUE!</v>
      </c>
      <c r="H765" s="36">
        <f t="shared" si="96"/>
        <v>0</v>
      </c>
      <c r="I765" s="36">
        <f t="shared" si="97"/>
        <v>0</v>
      </c>
      <c r="J765" s="36">
        <f t="shared" si="98"/>
        <v>0</v>
      </c>
      <c r="K765" s="36">
        <f t="shared" si="99"/>
        <v>0</v>
      </c>
      <c r="L765" s="43">
        <f t="shared" si="100"/>
        <v>0</v>
      </c>
      <c r="M765" t="e">
        <f t="shared" si="101"/>
        <v>#VALUE!</v>
      </c>
      <c r="N765" t="e">
        <f t="shared" si="101"/>
        <v>#VALUE!</v>
      </c>
      <c r="O765" t="e">
        <f t="shared" si="101"/>
        <v>#VALUE!</v>
      </c>
      <c r="P765" t="e">
        <f t="shared" si="101"/>
        <v>#VALUE!</v>
      </c>
      <c r="Q765" t="e">
        <f t="shared" si="102"/>
        <v>#VALUE!</v>
      </c>
    </row>
    <row r="766" spans="6:17" x14ac:dyDescent="0.35">
      <c r="F766" s="36">
        <f t="shared" si="95"/>
        <v>0</v>
      </c>
      <c r="G766" s="36" t="e">
        <f>F766*CÁLCULO!$G$13</f>
        <v>#VALUE!</v>
      </c>
      <c r="H766" s="36">
        <f t="shared" si="96"/>
        <v>0</v>
      </c>
      <c r="I766" s="36">
        <f t="shared" si="97"/>
        <v>0</v>
      </c>
      <c r="J766" s="36">
        <f t="shared" si="98"/>
        <v>0</v>
      </c>
      <c r="K766" s="36">
        <f t="shared" si="99"/>
        <v>0</v>
      </c>
      <c r="L766" s="43">
        <f t="shared" si="100"/>
        <v>0</v>
      </c>
      <c r="M766" t="e">
        <f t="shared" si="101"/>
        <v>#VALUE!</v>
      </c>
      <c r="N766" t="e">
        <f t="shared" si="101"/>
        <v>#VALUE!</v>
      </c>
      <c r="O766" t="e">
        <f t="shared" si="101"/>
        <v>#VALUE!</v>
      </c>
      <c r="P766" t="e">
        <f t="shared" si="101"/>
        <v>#VALUE!</v>
      </c>
      <c r="Q766" t="e">
        <f t="shared" si="102"/>
        <v>#VALUE!</v>
      </c>
    </row>
    <row r="767" spans="6:17" x14ac:dyDescent="0.35">
      <c r="F767" s="36">
        <f t="shared" si="95"/>
        <v>0</v>
      </c>
      <c r="G767" s="36" t="e">
        <f>F767*CÁLCULO!$G$13</f>
        <v>#VALUE!</v>
      </c>
      <c r="H767" s="36">
        <f t="shared" si="96"/>
        <v>0</v>
      </c>
      <c r="I767" s="36">
        <f t="shared" si="97"/>
        <v>0</v>
      </c>
      <c r="J767" s="36">
        <f t="shared" si="98"/>
        <v>0</v>
      </c>
      <c r="K767" s="36">
        <f t="shared" si="99"/>
        <v>0</v>
      </c>
      <c r="L767" s="43">
        <f t="shared" si="100"/>
        <v>0</v>
      </c>
      <c r="M767" t="e">
        <f t="shared" si="101"/>
        <v>#VALUE!</v>
      </c>
      <c r="N767" t="e">
        <f t="shared" si="101"/>
        <v>#VALUE!</v>
      </c>
      <c r="O767" t="e">
        <f t="shared" si="101"/>
        <v>#VALUE!</v>
      </c>
      <c r="P767" t="e">
        <f t="shared" si="101"/>
        <v>#VALUE!</v>
      </c>
      <c r="Q767" t="e">
        <f t="shared" si="102"/>
        <v>#VALUE!</v>
      </c>
    </row>
    <row r="768" spans="6:17" x14ac:dyDescent="0.35">
      <c r="F768" s="36">
        <f t="shared" si="95"/>
        <v>0</v>
      </c>
      <c r="G768" s="36" t="e">
        <f>F768*CÁLCULO!$G$13</f>
        <v>#VALUE!</v>
      </c>
      <c r="H768" s="36">
        <f t="shared" si="96"/>
        <v>0</v>
      </c>
      <c r="I768" s="36">
        <f t="shared" si="97"/>
        <v>0</v>
      </c>
      <c r="J768" s="36">
        <f t="shared" si="98"/>
        <v>0</v>
      </c>
      <c r="K768" s="36">
        <f t="shared" si="99"/>
        <v>0</v>
      </c>
      <c r="L768" s="43">
        <f t="shared" si="100"/>
        <v>0</v>
      </c>
      <c r="M768" t="e">
        <f t="shared" si="101"/>
        <v>#VALUE!</v>
      </c>
      <c r="N768" t="e">
        <f t="shared" si="101"/>
        <v>#VALUE!</v>
      </c>
      <c r="O768" t="e">
        <f t="shared" si="101"/>
        <v>#VALUE!</v>
      </c>
      <c r="P768" t="e">
        <f t="shared" si="101"/>
        <v>#VALUE!</v>
      </c>
      <c r="Q768" t="e">
        <f t="shared" si="102"/>
        <v>#VALUE!</v>
      </c>
    </row>
    <row r="769" spans="6:17" x14ac:dyDescent="0.35">
      <c r="F769" s="36">
        <f t="shared" si="95"/>
        <v>0</v>
      </c>
      <c r="G769" s="36" t="e">
        <f>F769*CÁLCULO!$G$13</f>
        <v>#VALUE!</v>
      </c>
      <c r="H769" s="36">
        <f t="shared" si="96"/>
        <v>0</v>
      </c>
      <c r="I769" s="36">
        <f t="shared" si="97"/>
        <v>0</v>
      </c>
      <c r="J769" s="36">
        <f t="shared" si="98"/>
        <v>0</v>
      </c>
      <c r="K769" s="36">
        <f t="shared" si="99"/>
        <v>0</v>
      </c>
      <c r="L769" s="43">
        <f t="shared" si="100"/>
        <v>0</v>
      </c>
      <c r="M769" t="e">
        <f t="shared" si="101"/>
        <v>#VALUE!</v>
      </c>
      <c r="N769" t="e">
        <f t="shared" si="101"/>
        <v>#VALUE!</v>
      </c>
      <c r="O769" t="e">
        <f t="shared" si="101"/>
        <v>#VALUE!</v>
      </c>
      <c r="P769" t="e">
        <f t="shared" si="101"/>
        <v>#VALUE!</v>
      </c>
      <c r="Q769" t="e">
        <f t="shared" si="102"/>
        <v>#VALUE!</v>
      </c>
    </row>
    <row r="770" spans="6:17" x14ac:dyDescent="0.35">
      <c r="F770" s="36">
        <f t="shared" si="95"/>
        <v>0</v>
      </c>
      <c r="G770" s="36" t="e">
        <f>F770*CÁLCULO!$G$13</f>
        <v>#VALUE!</v>
      </c>
      <c r="H770" s="36">
        <f t="shared" si="96"/>
        <v>0</v>
      </c>
      <c r="I770" s="36">
        <f t="shared" si="97"/>
        <v>0</v>
      </c>
      <c r="J770" s="36">
        <f t="shared" si="98"/>
        <v>0</v>
      </c>
      <c r="K770" s="36">
        <f t="shared" si="99"/>
        <v>0</v>
      </c>
      <c r="L770" s="43">
        <f t="shared" si="100"/>
        <v>0</v>
      </c>
      <c r="M770" t="e">
        <f t="shared" si="101"/>
        <v>#VALUE!</v>
      </c>
      <c r="N770" t="e">
        <f t="shared" si="101"/>
        <v>#VALUE!</v>
      </c>
      <c r="O770" t="e">
        <f t="shared" si="101"/>
        <v>#VALUE!</v>
      </c>
      <c r="P770" t="e">
        <f t="shared" si="101"/>
        <v>#VALUE!</v>
      </c>
      <c r="Q770" t="e">
        <f t="shared" si="102"/>
        <v>#VALUE!</v>
      </c>
    </row>
    <row r="771" spans="6:17" x14ac:dyDescent="0.35">
      <c r="F771" s="36">
        <f t="shared" si="95"/>
        <v>0</v>
      </c>
      <c r="G771" s="36" t="e">
        <f>F771*CÁLCULO!$G$13</f>
        <v>#VALUE!</v>
      </c>
      <c r="H771" s="36">
        <f t="shared" si="96"/>
        <v>0</v>
      </c>
      <c r="I771" s="36">
        <f t="shared" si="97"/>
        <v>0</v>
      </c>
      <c r="J771" s="36">
        <f t="shared" si="98"/>
        <v>0</v>
      </c>
      <c r="K771" s="36">
        <f t="shared" si="99"/>
        <v>0</v>
      </c>
      <c r="L771" s="43">
        <f t="shared" si="100"/>
        <v>0</v>
      </c>
      <c r="M771" t="e">
        <f t="shared" si="101"/>
        <v>#VALUE!</v>
      </c>
      <c r="N771" t="e">
        <f t="shared" si="101"/>
        <v>#VALUE!</v>
      </c>
      <c r="O771" t="e">
        <f t="shared" si="101"/>
        <v>#VALUE!</v>
      </c>
      <c r="P771" t="e">
        <f t="shared" si="101"/>
        <v>#VALUE!</v>
      </c>
      <c r="Q771" t="e">
        <f t="shared" si="102"/>
        <v>#VALUE!</v>
      </c>
    </row>
    <row r="772" spans="6:17" x14ac:dyDescent="0.35">
      <c r="F772" s="36">
        <f t="shared" si="95"/>
        <v>0</v>
      </c>
      <c r="G772" s="36" t="e">
        <f>F772*CÁLCULO!$G$13</f>
        <v>#VALUE!</v>
      </c>
      <c r="H772" s="36">
        <f t="shared" si="96"/>
        <v>0</v>
      </c>
      <c r="I772" s="36">
        <f t="shared" si="97"/>
        <v>0</v>
      </c>
      <c r="J772" s="36">
        <f t="shared" si="98"/>
        <v>0</v>
      </c>
      <c r="K772" s="36">
        <f t="shared" si="99"/>
        <v>0</v>
      </c>
      <c r="L772" s="43">
        <f t="shared" si="100"/>
        <v>0</v>
      </c>
      <c r="M772" t="e">
        <f t="shared" si="101"/>
        <v>#VALUE!</v>
      </c>
      <c r="N772" t="e">
        <f t="shared" si="101"/>
        <v>#VALUE!</v>
      </c>
      <c r="O772" t="e">
        <f t="shared" si="101"/>
        <v>#VALUE!</v>
      </c>
      <c r="P772" t="e">
        <f t="shared" ref="P772:P835" si="103">IF($L772&lt;=$G772,K772,(K772*$G772)/$L772)</f>
        <v>#VALUE!</v>
      </c>
      <c r="Q772" t="e">
        <f t="shared" si="102"/>
        <v>#VALUE!</v>
      </c>
    </row>
    <row r="773" spans="6:17" x14ac:dyDescent="0.35">
      <c r="F773" s="36">
        <f t="shared" ref="F773:F836" si="104">SUM(B773:E773)</f>
        <v>0</v>
      </c>
      <c r="G773" s="36" t="e">
        <f>F773*CÁLCULO!$G$13</f>
        <v>#VALUE!</v>
      </c>
      <c r="H773" s="36">
        <f t="shared" ref="H773:H836" si="105">B773*$H$2</f>
        <v>0</v>
      </c>
      <c r="I773" s="36">
        <f t="shared" ref="I773:I836" si="106">C773*$I$2</f>
        <v>0</v>
      </c>
      <c r="J773" s="36">
        <f t="shared" ref="J773:J836" si="107">D773*$J$2</f>
        <v>0</v>
      </c>
      <c r="K773" s="36">
        <f t="shared" ref="K773:K836" si="108">E773*$K$2</f>
        <v>0</v>
      </c>
      <c r="L773" s="43">
        <f t="shared" ref="L773:L836" si="109">SUM(H773:K773)</f>
        <v>0</v>
      </c>
      <c r="M773" t="e">
        <f t="shared" ref="M773:P836" si="110">IF($L773&lt;=$G773,H773,(H773*$G773)/$L773)</f>
        <v>#VALUE!</v>
      </c>
      <c r="N773" t="e">
        <f t="shared" si="110"/>
        <v>#VALUE!</v>
      </c>
      <c r="O773" t="e">
        <f t="shared" si="110"/>
        <v>#VALUE!</v>
      </c>
      <c r="P773" t="e">
        <f t="shared" si="103"/>
        <v>#VALUE!</v>
      </c>
      <c r="Q773" t="e">
        <f t="shared" ref="Q773:Q836" si="111">SUM(M773:P773)</f>
        <v>#VALUE!</v>
      </c>
    </row>
    <row r="774" spans="6:17" x14ac:dyDescent="0.35">
      <c r="F774" s="36">
        <f t="shared" si="104"/>
        <v>0</v>
      </c>
      <c r="G774" s="36" t="e">
        <f>F774*CÁLCULO!$G$13</f>
        <v>#VALUE!</v>
      </c>
      <c r="H774" s="36">
        <f t="shared" si="105"/>
        <v>0</v>
      </c>
      <c r="I774" s="36">
        <f t="shared" si="106"/>
        <v>0</v>
      </c>
      <c r="J774" s="36">
        <f t="shared" si="107"/>
        <v>0</v>
      </c>
      <c r="K774" s="36">
        <f t="shared" si="108"/>
        <v>0</v>
      </c>
      <c r="L774" s="43">
        <f t="shared" si="109"/>
        <v>0</v>
      </c>
      <c r="M774" t="e">
        <f t="shared" si="110"/>
        <v>#VALUE!</v>
      </c>
      <c r="N774" t="e">
        <f t="shared" si="110"/>
        <v>#VALUE!</v>
      </c>
      <c r="O774" t="e">
        <f t="shared" si="110"/>
        <v>#VALUE!</v>
      </c>
      <c r="P774" t="e">
        <f t="shared" si="103"/>
        <v>#VALUE!</v>
      </c>
      <c r="Q774" t="e">
        <f t="shared" si="111"/>
        <v>#VALUE!</v>
      </c>
    </row>
    <row r="775" spans="6:17" x14ac:dyDescent="0.35">
      <c r="F775" s="36">
        <f t="shared" si="104"/>
        <v>0</v>
      </c>
      <c r="G775" s="36" t="e">
        <f>F775*CÁLCULO!$G$13</f>
        <v>#VALUE!</v>
      </c>
      <c r="H775" s="36">
        <f t="shared" si="105"/>
        <v>0</v>
      </c>
      <c r="I775" s="36">
        <f t="shared" si="106"/>
        <v>0</v>
      </c>
      <c r="J775" s="36">
        <f t="shared" si="107"/>
        <v>0</v>
      </c>
      <c r="K775" s="36">
        <f t="shared" si="108"/>
        <v>0</v>
      </c>
      <c r="L775" s="43">
        <f t="shared" si="109"/>
        <v>0</v>
      </c>
      <c r="M775" t="e">
        <f t="shared" si="110"/>
        <v>#VALUE!</v>
      </c>
      <c r="N775" t="e">
        <f t="shared" si="110"/>
        <v>#VALUE!</v>
      </c>
      <c r="O775" t="e">
        <f t="shared" si="110"/>
        <v>#VALUE!</v>
      </c>
      <c r="P775" t="e">
        <f t="shared" si="103"/>
        <v>#VALUE!</v>
      </c>
      <c r="Q775" t="e">
        <f t="shared" si="111"/>
        <v>#VALUE!</v>
      </c>
    </row>
    <row r="776" spans="6:17" x14ac:dyDescent="0.35">
      <c r="F776" s="36">
        <f t="shared" si="104"/>
        <v>0</v>
      </c>
      <c r="G776" s="36" t="e">
        <f>F776*CÁLCULO!$G$13</f>
        <v>#VALUE!</v>
      </c>
      <c r="H776" s="36">
        <f t="shared" si="105"/>
        <v>0</v>
      </c>
      <c r="I776" s="36">
        <f t="shared" si="106"/>
        <v>0</v>
      </c>
      <c r="J776" s="36">
        <f t="shared" si="107"/>
        <v>0</v>
      </c>
      <c r="K776" s="36">
        <f t="shared" si="108"/>
        <v>0</v>
      </c>
      <c r="L776" s="43">
        <f t="shared" si="109"/>
        <v>0</v>
      </c>
      <c r="M776" t="e">
        <f t="shared" si="110"/>
        <v>#VALUE!</v>
      </c>
      <c r="N776" t="e">
        <f t="shared" si="110"/>
        <v>#VALUE!</v>
      </c>
      <c r="O776" t="e">
        <f t="shared" si="110"/>
        <v>#VALUE!</v>
      </c>
      <c r="P776" t="e">
        <f t="shared" si="103"/>
        <v>#VALUE!</v>
      </c>
      <c r="Q776" t="e">
        <f t="shared" si="111"/>
        <v>#VALUE!</v>
      </c>
    </row>
    <row r="777" spans="6:17" x14ac:dyDescent="0.35">
      <c r="F777" s="36">
        <f t="shared" si="104"/>
        <v>0</v>
      </c>
      <c r="G777" s="36" t="e">
        <f>F777*CÁLCULO!$G$13</f>
        <v>#VALUE!</v>
      </c>
      <c r="H777" s="36">
        <f t="shared" si="105"/>
        <v>0</v>
      </c>
      <c r="I777" s="36">
        <f t="shared" si="106"/>
        <v>0</v>
      </c>
      <c r="J777" s="36">
        <f t="shared" si="107"/>
        <v>0</v>
      </c>
      <c r="K777" s="36">
        <f t="shared" si="108"/>
        <v>0</v>
      </c>
      <c r="L777" s="43">
        <f t="shared" si="109"/>
        <v>0</v>
      </c>
      <c r="M777" t="e">
        <f t="shared" si="110"/>
        <v>#VALUE!</v>
      </c>
      <c r="N777" t="e">
        <f t="shared" si="110"/>
        <v>#VALUE!</v>
      </c>
      <c r="O777" t="e">
        <f t="shared" si="110"/>
        <v>#VALUE!</v>
      </c>
      <c r="P777" t="e">
        <f t="shared" si="103"/>
        <v>#VALUE!</v>
      </c>
      <c r="Q777" t="e">
        <f t="shared" si="111"/>
        <v>#VALUE!</v>
      </c>
    </row>
    <row r="778" spans="6:17" x14ac:dyDescent="0.35">
      <c r="F778" s="36">
        <f t="shared" si="104"/>
        <v>0</v>
      </c>
      <c r="G778" s="36" t="e">
        <f>F778*CÁLCULO!$G$13</f>
        <v>#VALUE!</v>
      </c>
      <c r="H778" s="36">
        <f t="shared" si="105"/>
        <v>0</v>
      </c>
      <c r="I778" s="36">
        <f t="shared" si="106"/>
        <v>0</v>
      </c>
      <c r="J778" s="36">
        <f t="shared" si="107"/>
        <v>0</v>
      </c>
      <c r="K778" s="36">
        <f t="shared" si="108"/>
        <v>0</v>
      </c>
      <c r="L778" s="43">
        <f t="shared" si="109"/>
        <v>0</v>
      </c>
      <c r="M778" t="e">
        <f t="shared" si="110"/>
        <v>#VALUE!</v>
      </c>
      <c r="N778" t="e">
        <f t="shared" si="110"/>
        <v>#VALUE!</v>
      </c>
      <c r="O778" t="e">
        <f t="shared" si="110"/>
        <v>#VALUE!</v>
      </c>
      <c r="P778" t="e">
        <f t="shared" si="103"/>
        <v>#VALUE!</v>
      </c>
      <c r="Q778" t="e">
        <f t="shared" si="111"/>
        <v>#VALUE!</v>
      </c>
    </row>
    <row r="779" spans="6:17" x14ac:dyDescent="0.35">
      <c r="F779" s="36">
        <f t="shared" si="104"/>
        <v>0</v>
      </c>
      <c r="G779" s="36" t="e">
        <f>F779*CÁLCULO!$G$13</f>
        <v>#VALUE!</v>
      </c>
      <c r="H779" s="36">
        <f t="shared" si="105"/>
        <v>0</v>
      </c>
      <c r="I779" s="36">
        <f t="shared" si="106"/>
        <v>0</v>
      </c>
      <c r="J779" s="36">
        <f t="shared" si="107"/>
        <v>0</v>
      </c>
      <c r="K779" s="36">
        <f t="shared" si="108"/>
        <v>0</v>
      </c>
      <c r="L779" s="43">
        <f t="shared" si="109"/>
        <v>0</v>
      </c>
      <c r="M779" t="e">
        <f t="shared" si="110"/>
        <v>#VALUE!</v>
      </c>
      <c r="N779" t="e">
        <f t="shared" si="110"/>
        <v>#VALUE!</v>
      </c>
      <c r="O779" t="e">
        <f t="shared" si="110"/>
        <v>#VALUE!</v>
      </c>
      <c r="P779" t="e">
        <f t="shared" si="103"/>
        <v>#VALUE!</v>
      </c>
      <c r="Q779" t="e">
        <f t="shared" si="111"/>
        <v>#VALUE!</v>
      </c>
    </row>
    <row r="780" spans="6:17" x14ac:dyDescent="0.35">
      <c r="F780" s="36">
        <f t="shared" si="104"/>
        <v>0</v>
      </c>
      <c r="G780" s="36" t="e">
        <f>F780*CÁLCULO!$G$13</f>
        <v>#VALUE!</v>
      </c>
      <c r="H780" s="36">
        <f t="shared" si="105"/>
        <v>0</v>
      </c>
      <c r="I780" s="36">
        <f t="shared" si="106"/>
        <v>0</v>
      </c>
      <c r="J780" s="36">
        <f t="shared" si="107"/>
        <v>0</v>
      </c>
      <c r="K780" s="36">
        <f t="shared" si="108"/>
        <v>0</v>
      </c>
      <c r="L780" s="43">
        <f t="shared" si="109"/>
        <v>0</v>
      </c>
      <c r="M780" t="e">
        <f t="shared" si="110"/>
        <v>#VALUE!</v>
      </c>
      <c r="N780" t="e">
        <f t="shared" si="110"/>
        <v>#VALUE!</v>
      </c>
      <c r="O780" t="e">
        <f t="shared" si="110"/>
        <v>#VALUE!</v>
      </c>
      <c r="P780" t="e">
        <f t="shared" si="103"/>
        <v>#VALUE!</v>
      </c>
      <c r="Q780" t="e">
        <f t="shared" si="111"/>
        <v>#VALUE!</v>
      </c>
    </row>
    <row r="781" spans="6:17" x14ac:dyDescent="0.35">
      <c r="F781" s="36">
        <f t="shared" si="104"/>
        <v>0</v>
      </c>
      <c r="G781" s="36" t="e">
        <f>F781*CÁLCULO!$G$13</f>
        <v>#VALUE!</v>
      </c>
      <c r="H781" s="36">
        <f t="shared" si="105"/>
        <v>0</v>
      </c>
      <c r="I781" s="36">
        <f t="shared" si="106"/>
        <v>0</v>
      </c>
      <c r="J781" s="36">
        <f t="shared" si="107"/>
        <v>0</v>
      </c>
      <c r="K781" s="36">
        <f t="shared" si="108"/>
        <v>0</v>
      </c>
      <c r="L781" s="43">
        <f t="shared" si="109"/>
        <v>0</v>
      </c>
      <c r="M781" t="e">
        <f t="shared" si="110"/>
        <v>#VALUE!</v>
      </c>
      <c r="N781" t="e">
        <f t="shared" si="110"/>
        <v>#VALUE!</v>
      </c>
      <c r="O781" t="e">
        <f t="shared" si="110"/>
        <v>#VALUE!</v>
      </c>
      <c r="P781" t="e">
        <f t="shared" si="103"/>
        <v>#VALUE!</v>
      </c>
      <c r="Q781" t="e">
        <f t="shared" si="111"/>
        <v>#VALUE!</v>
      </c>
    </row>
    <row r="782" spans="6:17" x14ac:dyDescent="0.35">
      <c r="F782" s="36">
        <f t="shared" si="104"/>
        <v>0</v>
      </c>
      <c r="G782" s="36" t="e">
        <f>F782*CÁLCULO!$G$13</f>
        <v>#VALUE!</v>
      </c>
      <c r="H782" s="36">
        <f t="shared" si="105"/>
        <v>0</v>
      </c>
      <c r="I782" s="36">
        <f t="shared" si="106"/>
        <v>0</v>
      </c>
      <c r="J782" s="36">
        <f t="shared" si="107"/>
        <v>0</v>
      </c>
      <c r="K782" s="36">
        <f t="shared" si="108"/>
        <v>0</v>
      </c>
      <c r="L782" s="43">
        <f t="shared" si="109"/>
        <v>0</v>
      </c>
      <c r="M782" t="e">
        <f t="shared" si="110"/>
        <v>#VALUE!</v>
      </c>
      <c r="N782" t="e">
        <f t="shared" si="110"/>
        <v>#VALUE!</v>
      </c>
      <c r="O782" t="e">
        <f t="shared" si="110"/>
        <v>#VALUE!</v>
      </c>
      <c r="P782" t="e">
        <f t="shared" si="103"/>
        <v>#VALUE!</v>
      </c>
      <c r="Q782" t="e">
        <f t="shared" si="111"/>
        <v>#VALUE!</v>
      </c>
    </row>
    <row r="783" spans="6:17" x14ac:dyDescent="0.35">
      <c r="F783" s="36">
        <f t="shared" si="104"/>
        <v>0</v>
      </c>
      <c r="G783" s="36" t="e">
        <f>F783*CÁLCULO!$G$13</f>
        <v>#VALUE!</v>
      </c>
      <c r="H783" s="36">
        <f t="shared" si="105"/>
        <v>0</v>
      </c>
      <c r="I783" s="36">
        <f t="shared" si="106"/>
        <v>0</v>
      </c>
      <c r="J783" s="36">
        <f t="shared" si="107"/>
        <v>0</v>
      </c>
      <c r="K783" s="36">
        <f t="shared" si="108"/>
        <v>0</v>
      </c>
      <c r="L783" s="43">
        <f t="shared" si="109"/>
        <v>0</v>
      </c>
      <c r="M783" t="e">
        <f t="shared" si="110"/>
        <v>#VALUE!</v>
      </c>
      <c r="N783" t="e">
        <f t="shared" si="110"/>
        <v>#VALUE!</v>
      </c>
      <c r="O783" t="e">
        <f t="shared" si="110"/>
        <v>#VALUE!</v>
      </c>
      <c r="P783" t="e">
        <f t="shared" si="103"/>
        <v>#VALUE!</v>
      </c>
      <c r="Q783" t="e">
        <f t="shared" si="111"/>
        <v>#VALUE!</v>
      </c>
    </row>
    <row r="784" spans="6:17" x14ac:dyDescent="0.35">
      <c r="F784" s="36">
        <f t="shared" si="104"/>
        <v>0</v>
      </c>
      <c r="G784" s="36" t="e">
        <f>F784*CÁLCULO!$G$13</f>
        <v>#VALUE!</v>
      </c>
      <c r="H784" s="36">
        <f t="shared" si="105"/>
        <v>0</v>
      </c>
      <c r="I784" s="36">
        <f t="shared" si="106"/>
        <v>0</v>
      </c>
      <c r="J784" s="36">
        <f t="shared" si="107"/>
        <v>0</v>
      </c>
      <c r="K784" s="36">
        <f t="shared" si="108"/>
        <v>0</v>
      </c>
      <c r="L784" s="43">
        <f t="shared" si="109"/>
        <v>0</v>
      </c>
      <c r="M784" t="e">
        <f t="shared" si="110"/>
        <v>#VALUE!</v>
      </c>
      <c r="N784" t="e">
        <f t="shared" si="110"/>
        <v>#VALUE!</v>
      </c>
      <c r="O784" t="e">
        <f t="shared" si="110"/>
        <v>#VALUE!</v>
      </c>
      <c r="P784" t="e">
        <f t="shared" si="103"/>
        <v>#VALUE!</v>
      </c>
      <c r="Q784" t="e">
        <f t="shared" si="111"/>
        <v>#VALUE!</v>
      </c>
    </row>
    <row r="785" spans="6:17" x14ac:dyDescent="0.35">
      <c r="F785" s="36">
        <f t="shared" si="104"/>
        <v>0</v>
      </c>
      <c r="G785" s="36" t="e">
        <f>F785*CÁLCULO!$G$13</f>
        <v>#VALUE!</v>
      </c>
      <c r="H785" s="36">
        <f t="shared" si="105"/>
        <v>0</v>
      </c>
      <c r="I785" s="36">
        <f t="shared" si="106"/>
        <v>0</v>
      </c>
      <c r="J785" s="36">
        <f t="shared" si="107"/>
        <v>0</v>
      </c>
      <c r="K785" s="36">
        <f t="shared" si="108"/>
        <v>0</v>
      </c>
      <c r="L785" s="43">
        <f t="shared" si="109"/>
        <v>0</v>
      </c>
      <c r="M785" t="e">
        <f t="shared" si="110"/>
        <v>#VALUE!</v>
      </c>
      <c r="N785" t="e">
        <f t="shared" si="110"/>
        <v>#VALUE!</v>
      </c>
      <c r="O785" t="e">
        <f t="shared" si="110"/>
        <v>#VALUE!</v>
      </c>
      <c r="P785" t="e">
        <f t="shared" si="103"/>
        <v>#VALUE!</v>
      </c>
      <c r="Q785" t="e">
        <f t="shared" si="111"/>
        <v>#VALUE!</v>
      </c>
    </row>
    <row r="786" spans="6:17" x14ac:dyDescent="0.35">
      <c r="F786" s="36">
        <f t="shared" si="104"/>
        <v>0</v>
      </c>
      <c r="G786" s="36" t="e">
        <f>F786*CÁLCULO!$G$13</f>
        <v>#VALUE!</v>
      </c>
      <c r="H786" s="36">
        <f t="shared" si="105"/>
        <v>0</v>
      </c>
      <c r="I786" s="36">
        <f t="shared" si="106"/>
        <v>0</v>
      </c>
      <c r="J786" s="36">
        <f t="shared" si="107"/>
        <v>0</v>
      </c>
      <c r="K786" s="36">
        <f t="shared" si="108"/>
        <v>0</v>
      </c>
      <c r="L786" s="43">
        <f t="shared" si="109"/>
        <v>0</v>
      </c>
      <c r="M786" t="e">
        <f t="shared" si="110"/>
        <v>#VALUE!</v>
      </c>
      <c r="N786" t="e">
        <f t="shared" si="110"/>
        <v>#VALUE!</v>
      </c>
      <c r="O786" t="e">
        <f t="shared" si="110"/>
        <v>#VALUE!</v>
      </c>
      <c r="P786" t="e">
        <f t="shared" si="103"/>
        <v>#VALUE!</v>
      </c>
      <c r="Q786" t="e">
        <f t="shared" si="111"/>
        <v>#VALUE!</v>
      </c>
    </row>
    <row r="787" spans="6:17" x14ac:dyDescent="0.35">
      <c r="F787" s="36">
        <f t="shared" si="104"/>
        <v>0</v>
      </c>
      <c r="G787" s="36" t="e">
        <f>F787*CÁLCULO!$G$13</f>
        <v>#VALUE!</v>
      </c>
      <c r="H787" s="36">
        <f t="shared" si="105"/>
        <v>0</v>
      </c>
      <c r="I787" s="36">
        <f t="shared" si="106"/>
        <v>0</v>
      </c>
      <c r="J787" s="36">
        <f t="shared" si="107"/>
        <v>0</v>
      </c>
      <c r="K787" s="36">
        <f t="shared" si="108"/>
        <v>0</v>
      </c>
      <c r="L787" s="43">
        <f t="shared" si="109"/>
        <v>0</v>
      </c>
      <c r="M787" t="e">
        <f t="shared" si="110"/>
        <v>#VALUE!</v>
      </c>
      <c r="N787" t="e">
        <f t="shared" si="110"/>
        <v>#VALUE!</v>
      </c>
      <c r="O787" t="e">
        <f t="shared" si="110"/>
        <v>#VALUE!</v>
      </c>
      <c r="P787" t="e">
        <f t="shared" si="103"/>
        <v>#VALUE!</v>
      </c>
      <c r="Q787" t="e">
        <f t="shared" si="111"/>
        <v>#VALUE!</v>
      </c>
    </row>
    <row r="788" spans="6:17" x14ac:dyDescent="0.35">
      <c r="F788" s="36">
        <f t="shared" si="104"/>
        <v>0</v>
      </c>
      <c r="G788" s="36" t="e">
        <f>F788*CÁLCULO!$G$13</f>
        <v>#VALUE!</v>
      </c>
      <c r="H788" s="36">
        <f t="shared" si="105"/>
        <v>0</v>
      </c>
      <c r="I788" s="36">
        <f t="shared" si="106"/>
        <v>0</v>
      </c>
      <c r="J788" s="36">
        <f t="shared" si="107"/>
        <v>0</v>
      </c>
      <c r="K788" s="36">
        <f t="shared" si="108"/>
        <v>0</v>
      </c>
      <c r="L788" s="43">
        <f t="shared" si="109"/>
        <v>0</v>
      </c>
      <c r="M788" t="e">
        <f t="shared" si="110"/>
        <v>#VALUE!</v>
      </c>
      <c r="N788" t="e">
        <f t="shared" si="110"/>
        <v>#VALUE!</v>
      </c>
      <c r="O788" t="e">
        <f t="shared" si="110"/>
        <v>#VALUE!</v>
      </c>
      <c r="P788" t="e">
        <f t="shared" si="103"/>
        <v>#VALUE!</v>
      </c>
      <c r="Q788" t="e">
        <f t="shared" si="111"/>
        <v>#VALUE!</v>
      </c>
    </row>
    <row r="789" spans="6:17" x14ac:dyDescent="0.35">
      <c r="F789" s="36">
        <f t="shared" si="104"/>
        <v>0</v>
      </c>
      <c r="G789" s="36" t="e">
        <f>F789*CÁLCULO!$G$13</f>
        <v>#VALUE!</v>
      </c>
      <c r="H789" s="36">
        <f t="shared" si="105"/>
        <v>0</v>
      </c>
      <c r="I789" s="36">
        <f t="shared" si="106"/>
        <v>0</v>
      </c>
      <c r="J789" s="36">
        <f t="shared" si="107"/>
        <v>0</v>
      </c>
      <c r="K789" s="36">
        <f t="shared" si="108"/>
        <v>0</v>
      </c>
      <c r="L789" s="43">
        <f t="shared" si="109"/>
        <v>0</v>
      </c>
      <c r="M789" t="e">
        <f t="shared" si="110"/>
        <v>#VALUE!</v>
      </c>
      <c r="N789" t="e">
        <f t="shared" si="110"/>
        <v>#VALUE!</v>
      </c>
      <c r="O789" t="e">
        <f t="shared" si="110"/>
        <v>#VALUE!</v>
      </c>
      <c r="P789" t="e">
        <f t="shared" si="103"/>
        <v>#VALUE!</v>
      </c>
      <c r="Q789" t="e">
        <f t="shared" si="111"/>
        <v>#VALUE!</v>
      </c>
    </row>
    <row r="790" spans="6:17" x14ac:dyDescent="0.35">
      <c r="F790" s="36">
        <f t="shared" si="104"/>
        <v>0</v>
      </c>
      <c r="G790" s="36" t="e">
        <f>F790*CÁLCULO!$G$13</f>
        <v>#VALUE!</v>
      </c>
      <c r="H790" s="36">
        <f t="shared" si="105"/>
        <v>0</v>
      </c>
      <c r="I790" s="36">
        <f t="shared" si="106"/>
        <v>0</v>
      </c>
      <c r="J790" s="36">
        <f t="shared" si="107"/>
        <v>0</v>
      </c>
      <c r="K790" s="36">
        <f t="shared" si="108"/>
        <v>0</v>
      </c>
      <c r="L790" s="43">
        <f t="shared" si="109"/>
        <v>0</v>
      </c>
      <c r="M790" t="e">
        <f t="shared" si="110"/>
        <v>#VALUE!</v>
      </c>
      <c r="N790" t="e">
        <f t="shared" si="110"/>
        <v>#VALUE!</v>
      </c>
      <c r="O790" t="e">
        <f t="shared" si="110"/>
        <v>#VALUE!</v>
      </c>
      <c r="P790" t="e">
        <f t="shared" si="103"/>
        <v>#VALUE!</v>
      </c>
      <c r="Q790" t="e">
        <f t="shared" si="111"/>
        <v>#VALUE!</v>
      </c>
    </row>
    <row r="791" spans="6:17" x14ac:dyDescent="0.35">
      <c r="F791" s="36">
        <f t="shared" si="104"/>
        <v>0</v>
      </c>
      <c r="G791" s="36" t="e">
        <f>F791*CÁLCULO!$G$13</f>
        <v>#VALUE!</v>
      </c>
      <c r="H791" s="36">
        <f t="shared" si="105"/>
        <v>0</v>
      </c>
      <c r="I791" s="36">
        <f t="shared" si="106"/>
        <v>0</v>
      </c>
      <c r="J791" s="36">
        <f t="shared" si="107"/>
        <v>0</v>
      </c>
      <c r="K791" s="36">
        <f t="shared" si="108"/>
        <v>0</v>
      </c>
      <c r="L791" s="43">
        <f t="shared" si="109"/>
        <v>0</v>
      </c>
      <c r="M791" t="e">
        <f t="shared" si="110"/>
        <v>#VALUE!</v>
      </c>
      <c r="N791" t="e">
        <f t="shared" si="110"/>
        <v>#VALUE!</v>
      </c>
      <c r="O791" t="e">
        <f t="shared" si="110"/>
        <v>#VALUE!</v>
      </c>
      <c r="P791" t="e">
        <f t="shared" si="103"/>
        <v>#VALUE!</v>
      </c>
      <c r="Q791" t="e">
        <f t="shared" si="111"/>
        <v>#VALUE!</v>
      </c>
    </row>
    <row r="792" spans="6:17" x14ac:dyDescent="0.35">
      <c r="F792" s="36">
        <f t="shared" si="104"/>
        <v>0</v>
      </c>
      <c r="G792" s="36" t="e">
        <f>F792*CÁLCULO!$G$13</f>
        <v>#VALUE!</v>
      </c>
      <c r="H792" s="36">
        <f t="shared" si="105"/>
        <v>0</v>
      </c>
      <c r="I792" s="36">
        <f t="shared" si="106"/>
        <v>0</v>
      </c>
      <c r="J792" s="36">
        <f t="shared" si="107"/>
        <v>0</v>
      </c>
      <c r="K792" s="36">
        <f t="shared" si="108"/>
        <v>0</v>
      </c>
      <c r="L792" s="43">
        <f t="shared" si="109"/>
        <v>0</v>
      </c>
      <c r="M792" t="e">
        <f t="shared" si="110"/>
        <v>#VALUE!</v>
      </c>
      <c r="N792" t="e">
        <f t="shared" si="110"/>
        <v>#VALUE!</v>
      </c>
      <c r="O792" t="e">
        <f t="shared" si="110"/>
        <v>#VALUE!</v>
      </c>
      <c r="P792" t="e">
        <f t="shared" si="103"/>
        <v>#VALUE!</v>
      </c>
      <c r="Q792" t="e">
        <f t="shared" si="111"/>
        <v>#VALUE!</v>
      </c>
    </row>
    <row r="793" spans="6:17" x14ac:dyDescent="0.35">
      <c r="F793" s="36">
        <f t="shared" si="104"/>
        <v>0</v>
      </c>
      <c r="G793" s="36" t="e">
        <f>F793*CÁLCULO!$G$13</f>
        <v>#VALUE!</v>
      </c>
      <c r="H793" s="36">
        <f t="shared" si="105"/>
        <v>0</v>
      </c>
      <c r="I793" s="36">
        <f t="shared" si="106"/>
        <v>0</v>
      </c>
      <c r="J793" s="36">
        <f t="shared" si="107"/>
        <v>0</v>
      </c>
      <c r="K793" s="36">
        <f t="shared" si="108"/>
        <v>0</v>
      </c>
      <c r="L793" s="43">
        <f t="shared" si="109"/>
        <v>0</v>
      </c>
      <c r="M793" t="e">
        <f t="shared" si="110"/>
        <v>#VALUE!</v>
      </c>
      <c r="N793" t="e">
        <f t="shared" si="110"/>
        <v>#VALUE!</v>
      </c>
      <c r="O793" t="e">
        <f t="shared" si="110"/>
        <v>#VALUE!</v>
      </c>
      <c r="P793" t="e">
        <f t="shared" si="103"/>
        <v>#VALUE!</v>
      </c>
      <c r="Q793" t="e">
        <f t="shared" si="111"/>
        <v>#VALUE!</v>
      </c>
    </row>
    <row r="794" spans="6:17" x14ac:dyDescent="0.35">
      <c r="F794" s="36">
        <f t="shared" si="104"/>
        <v>0</v>
      </c>
      <c r="G794" s="36" t="e">
        <f>F794*CÁLCULO!$G$13</f>
        <v>#VALUE!</v>
      </c>
      <c r="H794" s="36">
        <f t="shared" si="105"/>
        <v>0</v>
      </c>
      <c r="I794" s="36">
        <f t="shared" si="106"/>
        <v>0</v>
      </c>
      <c r="J794" s="36">
        <f t="shared" si="107"/>
        <v>0</v>
      </c>
      <c r="K794" s="36">
        <f t="shared" si="108"/>
        <v>0</v>
      </c>
      <c r="L794" s="43">
        <f t="shared" si="109"/>
        <v>0</v>
      </c>
      <c r="M794" t="e">
        <f t="shared" si="110"/>
        <v>#VALUE!</v>
      </c>
      <c r="N794" t="e">
        <f t="shared" si="110"/>
        <v>#VALUE!</v>
      </c>
      <c r="O794" t="e">
        <f t="shared" si="110"/>
        <v>#VALUE!</v>
      </c>
      <c r="P794" t="e">
        <f t="shared" si="103"/>
        <v>#VALUE!</v>
      </c>
      <c r="Q794" t="e">
        <f t="shared" si="111"/>
        <v>#VALUE!</v>
      </c>
    </row>
    <row r="795" spans="6:17" x14ac:dyDescent="0.35">
      <c r="F795" s="36">
        <f t="shared" si="104"/>
        <v>0</v>
      </c>
      <c r="G795" s="36" t="e">
        <f>F795*CÁLCULO!$G$13</f>
        <v>#VALUE!</v>
      </c>
      <c r="H795" s="36">
        <f t="shared" si="105"/>
        <v>0</v>
      </c>
      <c r="I795" s="36">
        <f t="shared" si="106"/>
        <v>0</v>
      </c>
      <c r="J795" s="36">
        <f t="shared" si="107"/>
        <v>0</v>
      </c>
      <c r="K795" s="36">
        <f t="shared" si="108"/>
        <v>0</v>
      </c>
      <c r="L795" s="43">
        <f t="shared" si="109"/>
        <v>0</v>
      </c>
      <c r="M795" t="e">
        <f t="shared" si="110"/>
        <v>#VALUE!</v>
      </c>
      <c r="N795" t="e">
        <f t="shared" si="110"/>
        <v>#VALUE!</v>
      </c>
      <c r="O795" t="e">
        <f t="shared" si="110"/>
        <v>#VALUE!</v>
      </c>
      <c r="P795" t="e">
        <f t="shared" si="103"/>
        <v>#VALUE!</v>
      </c>
      <c r="Q795" t="e">
        <f t="shared" si="111"/>
        <v>#VALUE!</v>
      </c>
    </row>
    <row r="796" spans="6:17" x14ac:dyDescent="0.35">
      <c r="F796" s="36">
        <f t="shared" si="104"/>
        <v>0</v>
      </c>
      <c r="G796" s="36" t="e">
        <f>F796*CÁLCULO!$G$13</f>
        <v>#VALUE!</v>
      </c>
      <c r="H796" s="36">
        <f t="shared" si="105"/>
        <v>0</v>
      </c>
      <c r="I796" s="36">
        <f t="shared" si="106"/>
        <v>0</v>
      </c>
      <c r="J796" s="36">
        <f t="shared" si="107"/>
        <v>0</v>
      </c>
      <c r="K796" s="36">
        <f t="shared" si="108"/>
        <v>0</v>
      </c>
      <c r="L796" s="43">
        <f t="shared" si="109"/>
        <v>0</v>
      </c>
      <c r="M796" t="e">
        <f t="shared" si="110"/>
        <v>#VALUE!</v>
      </c>
      <c r="N796" t="e">
        <f t="shared" si="110"/>
        <v>#VALUE!</v>
      </c>
      <c r="O796" t="e">
        <f t="shared" si="110"/>
        <v>#VALUE!</v>
      </c>
      <c r="P796" t="e">
        <f t="shared" si="103"/>
        <v>#VALUE!</v>
      </c>
      <c r="Q796" t="e">
        <f t="shared" si="111"/>
        <v>#VALUE!</v>
      </c>
    </row>
    <row r="797" spans="6:17" x14ac:dyDescent="0.35">
      <c r="F797" s="36">
        <f t="shared" si="104"/>
        <v>0</v>
      </c>
      <c r="G797" s="36" t="e">
        <f>F797*CÁLCULO!$G$13</f>
        <v>#VALUE!</v>
      </c>
      <c r="H797" s="36">
        <f t="shared" si="105"/>
        <v>0</v>
      </c>
      <c r="I797" s="36">
        <f t="shared" si="106"/>
        <v>0</v>
      </c>
      <c r="J797" s="36">
        <f t="shared" si="107"/>
        <v>0</v>
      </c>
      <c r="K797" s="36">
        <f t="shared" si="108"/>
        <v>0</v>
      </c>
      <c r="L797" s="43">
        <f t="shared" si="109"/>
        <v>0</v>
      </c>
      <c r="M797" t="e">
        <f t="shared" si="110"/>
        <v>#VALUE!</v>
      </c>
      <c r="N797" t="e">
        <f t="shared" si="110"/>
        <v>#VALUE!</v>
      </c>
      <c r="O797" t="e">
        <f t="shared" si="110"/>
        <v>#VALUE!</v>
      </c>
      <c r="P797" t="e">
        <f t="shared" si="103"/>
        <v>#VALUE!</v>
      </c>
      <c r="Q797" t="e">
        <f t="shared" si="111"/>
        <v>#VALUE!</v>
      </c>
    </row>
    <row r="798" spans="6:17" x14ac:dyDescent="0.35">
      <c r="F798" s="36">
        <f t="shared" si="104"/>
        <v>0</v>
      </c>
      <c r="G798" s="36" t="e">
        <f>F798*CÁLCULO!$G$13</f>
        <v>#VALUE!</v>
      </c>
      <c r="H798" s="36">
        <f t="shared" si="105"/>
        <v>0</v>
      </c>
      <c r="I798" s="36">
        <f t="shared" si="106"/>
        <v>0</v>
      </c>
      <c r="J798" s="36">
        <f t="shared" si="107"/>
        <v>0</v>
      </c>
      <c r="K798" s="36">
        <f t="shared" si="108"/>
        <v>0</v>
      </c>
      <c r="L798" s="43">
        <f t="shared" si="109"/>
        <v>0</v>
      </c>
      <c r="M798" t="e">
        <f t="shared" si="110"/>
        <v>#VALUE!</v>
      </c>
      <c r="N798" t="e">
        <f t="shared" si="110"/>
        <v>#VALUE!</v>
      </c>
      <c r="O798" t="e">
        <f t="shared" si="110"/>
        <v>#VALUE!</v>
      </c>
      <c r="P798" t="e">
        <f t="shared" si="103"/>
        <v>#VALUE!</v>
      </c>
      <c r="Q798" t="e">
        <f t="shared" si="111"/>
        <v>#VALUE!</v>
      </c>
    </row>
    <row r="799" spans="6:17" x14ac:dyDescent="0.35">
      <c r="F799" s="36">
        <f t="shared" si="104"/>
        <v>0</v>
      </c>
      <c r="G799" s="36" t="e">
        <f>F799*CÁLCULO!$G$13</f>
        <v>#VALUE!</v>
      </c>
      <c r="H799" s="36">
        <f t="shared" si="105"/>
        <v>0</v>
      </c>
      <c r="I799" s="36">
        <f t="shared" si="106"/>
        <v>0</v>
      </c>
      <c r="J799" s="36">
        <f t="shared" si="107"/>
        <v>0</v>
      </c>
      <c r="K799" s="36">
        <f t="shared" si="108"/>
        <v>0</v>
      </c>
      <c r="L799" s="43">
        <f t="shared" si="109"/>
        <v>0</v>
      </c>
      <c r="M799" t="e">
        <f t="shared" si="110"/>
        <v>#VALUE!</v>
      </c>
      <c r="N799" t="e">
        <f t="shared" si="110"/>
        <v>#VALUE!</v>
      </c>
      <c r="O799" t="e">
        <f t="shared" si="110"/>
        <v>#VALUE!</v>
      </c>
      <c r="P799" t="e">
        <f t="shared" si="103"/>
        <v>#VALUE!</v>
      </c>
      <c r="Q799" t="e">
        <f t="shared" si="111"/>
        <v>#VALUE!</v>
      </c>
    </row>
    <row r="800" spans="6:17" x14ac:dyDescent="0.35">
      <c r="F800" s="36">
        <f t="shared" si="104"/>
        <v>0</v>
      </c>
      <c r="G800" s="36" t="e">
        <f>F800*CÁLCULO!$G$13</f>
        <v>#VALUE!</v>
      </c>
      <c r="H800" s="36">
        <f t="shared" si="105"/>
        <v>0</v>
      </c>
      <c r="I800" s="36">
        <f t="shared" si="106"/>
        <v>0</v>
      </c>
      <c r="J800" s="36">
        <f t="shared" si="107"/>
        <v>0</v>
      </c>
      <c r="K800" s="36">
        <f t="shared" si="108"/>
        <v>0</v>
      </c>
      <c r="L800" s="43">
        <f t="shared" si="109"/>
        <v>0</v>
      </c>
      <c r="M800" t="e">
        <f t="shared" si="110"/>
        <v>#VALUE!</v>
      </c>
      <c r="N800" t="e">
        <f t="shared" si="110"/>
        <v>#VALUE!</v>
      </c>
      <c r="O800" t="e">
        <f t="shared" si="110"/>
        <v>#VALUE!</v>
      </c>
      <c r="P800" t="e">
        <f t="shared" si="103"/>
        <v>#VALUE!</v>
      </c>
      <c r="Q800" t="e">
        <f t="shared" si="111"/>
        <v>#VALUE!</v>
      </c>
    </row>
    <row r="801" spans="6:17" x14ac:dyDescent="0.35">
      <c r="F801" s="36">
        <f t="shared" si="104"/>
        <v>0</v>
      </c>
      <c r="G801" s="36" t="e">
        <f>F801*CÁLCULO!$G$13</f>
        <v>#VALUE!</v>
      </c>
      <c r="H801" s="36">
        <f t="shared" si="105"/>
        <v>0</v>
      </c>
      <c r="I801" s="36">
        <f t="shared" si="106"/>
        <v>0</v>
      </c>
      <c r="J801" s="36">
        <f t="shared" si="107"/>
        <v>0</v>
      </c>
      <c r="K801" s="36">
        <f t="shared" si="108"/>
        <v>0</v>
      </c>
      <c r="L801" s="43">
        <f t="shared" si="109"/>
        <v>0</v>
      </c>
      <c r="M801" t="e">
        <f t="shared" si="110"/>
        <v>#VALUE!</v>
      </c>
      <c r="N801" t="e">
        <f t="shared" si="110"/>
        <v>#VALUE!</v>
      </c>
      <c r="O801" t="e">
        <f t="shared" si="110"/>
        <v>#VALUE!</v>
      </c>
      <c r="P801" t="e">
        <f t="shared" si="103"/>
        <v>#VALUE!</v>
      </c>
      <c r="Q801" t="e">
        <f t="shared" si="111"/>
        <v>#VALUE!</v>
      </c>
    </row>
    <row r="802" spans="6:17" x14ac:dyDescent="0.35">
      <c r="F802" s="36">
        <f t="shared" si="104"/>
        <v>0</v>
      </c>
      <c r="G802" s="36" t="e">
        <f>F802*CÁLCULO!$G$13</f>
        <v>#VALUE!</v>
      </c>
      <c r="H802" s="36">
        <f t="shared" si="105"/>
        <v>0</v>
      </c>
      <c r="I802" s="36">
        <f t="shared" si="106"/>
        <v>0</v>
      </c>
      <c r="J802" s="36">
        <f t="shared" si="107"/>
        <v>0</v>
      </c>
      <c r="K802" s="36">
        <f t="shared" si="108"/>
        <v>0</v>
      </c>
      <c r="L802" s="43">
        <f t="shared" si="109"/>
        <v>0</v>
      </c>
      <c r="M802" t="e">
        <f t="shared" si="110"/>
        <v>#VALUE!</v>
      </c>
      <c r="N802" t="e">
        <f t="shared" si="110"/>
        <v>#VALUE!</v>
      </c>
      <c r="O802" t="e">
        <f t="shared" si="110"/>
        <v>#VALUE!</v>
      </c>
      <c r="P802" t="e">
        <f t="shared" si="103"/>
        <v>#VALUE!</v>
      </c>
      <c r="Q802" t="e">
        <f t="shared" si="111"/>
        <v>#VALUE!</v>
      </c>
    </row>
    <row r="803" spans="6:17" x14ac:dyDescent="0.35">
      <c r="F803" s="36">
        <f t="shared" si="104"/>
        <v>0</v>
      </c>
      <c r="G803" s="36" t="e">
        <f>F803*CÁLCULO!$G$13</f>
        <v>#VALUE!</v>
      </c>
      <c r="H803" s="36">
        <f t="shared" si="105"/>
        <v>0</v>
      </c>
      <c r="I803" s="36">
        <f t="shared" si="106"/>
        <v>0</v>
      </c>
      <c r="J803" s="36">
        <f t="shared" si="107"/>
        <v>0</v>
      </c>
      <c r="K803" s="36">
        <f t="shared" si="108"/>
        <v>0</v>
      </c>
      <c r="L803" s="43">
        <f t="shared" si="109"/>
        <v>0</v>
      </c>
      <c r="M803" t="e">
        <f t="shared" si="110"/>
        <v>#VALUE!</v>
      </c>
      <c r="N803" t="e">
        <f t="shared" si="110"/>
        <v>#VALUE!</v>
      </c>
      <c r="O803" t="e">
        <f t="shared" si="110"/>
        <v>#VALUE!</v>
      </c>
      <c r="P803" t="e">
        <f t="shared" si="103"/>
        <v>#VALUE!</v>
      </c>
      <c r="Q803" t="e">
        <f t="shared" si="111"/>
        <v>#VALUE!</v>
      </c>
    </row>
    <row r="804" spans="6:17" x14ac:dyDescent="0.35">
      <c r="F804" s="36">
        <f t="shared" si="104"/>
        <v>0</v>
      </c>
      <c r="G804" s="36" t="e">
        <f>F804*CÁLCULO!$G$13</f>
        <v>#VALUE!</v>
      </c>
      <c r="H804" s="36">
        <f t="shared" si="105"/>
        <v>0</v>
      </c>
      <c r="I804" s="36">
        <f t="shared" si="106"/>
        <v>0</v>
      </c>
      <c r="J804" s="36">
        <f t="shared" si="107"/>
        <v>0</v>
      </c>
      <c r="K804" s="36">
        <f t="shared" si="108"/>
        <v>0</v>
      </c>
      <c r="L804" s="43">
        <f t="shared" si="109"/>
        <v>0</v>
      </c>
      <c r="M804" t="e">
        <f t="shared" si="110"/>
        <v>#VALUE!</v>
      </c>
      <c r="N804" t="e">
        <f t="shared" si="110"/>
        <v>#VALUE!</v>
      </c>
      <c r="O804" t="e">
        <f t="shared" si="110"/>
        <v>#VALUE!</v>
      </c>
      <c r="P804" t="e">
        <f t="shared" si="103"/>
        <v>#VALUE!</v>
      </c>
      <c r="Q804" t="e">
        <f t="shared" si="111"/>
        <v>#VALUE!</v>
      </c>
    </row>
    <row r="805" spans="6:17" x14ac:dyDescent="0.35">
      <c r="F805" s="36">
        <f t="shared" si="104"/>
        <v>0</v>
      </c>
      <c r="G805" s="36" t="e">
        <f>F805*CÁLCULO!$G$13</f>
        <v>#VALUE!</v>
      </c>
      <c r="H805" s="36">
        <f t="shared" si="105"/>
        <v>0</v>
      </c>
      <c r="I805" s="36">
        <f t="shared" si="106"/>
        <v>0</v>
      </c>
      <c r="J805" s="36">
        <f t="shared" si="107"/>
        <v>0</v>
      </c>
      <c r="K805" s="36">
        <f t="shared" si="108"/>
        <v>0</v>
      </c>
      <c r="L805" s="43">
        <f t="shared" si="109"/>
        <v>0</v>
      </c>
      <c r="M805" t="e">
        <f t="shared" si="110"/>
        <v>#VALUE!</v>
      </c>
      <c r="N805" t="e">
        <f t="shared" si="110"/>
        <v>#VALUE!</v>
      </c>
      <c r="O805" t="e">
        <f t="shared" si="110"/>
        <v>#VALUE!</v>
      </c>
      <c r="P805" t="e">
        <f t="shared" si="103"/>
        <v>#VALUE!</v>
      </c>
      <c r="Q805" t="e">
        <f t="shared" si="111"/>
        <v>#VALUE!</v>
      </c>
    </row>
    <row r="806" spans="6:17" x14ac:dyDescent="0.35">
      <c r="F806" s="36">
        <f t="shared" si="104"/>
        <v>0</v>
      </c>
      <c r="G806" s="36" t="e">
        <f>F806*CÁLCULO!$G$13</f>
        <v>#VALUE!</v>
      </c>
      <c r="H806" s="36">
        <f t="shared" si="105"/>
        <v>0</v>
      </c>
      <c r="I806" s="36">
        <f t="shared" si="106"/>
        <v>0</v>
      </c>
      <c r="J806" s="36">
        <f t="shared" si="107"/>
        <v>0</v>
      </c>
      <c r="K806" s="36">
        <f t="shared" si="108"/>
        <v>0</v>
      </c>
      <c r="L806" s="43">
        <f t="shared" si="109"/>
        <v>0</v>
      </c>
      <c r="M806" t="e">
        <f t="shared" si="110"/>
        <v>#VALUE!</v>
      </c>
      <c r="N806" t="e">
        <f t="shared" si="110"/>
        <v>#VALUE!</v>
      </c>
      <c r="O806" t="e">
        <f t="shared" si="110"/>
        <v>#VALUE!</v>
      </c>
      <c r="P806" t="e">
        <f t="shared" si="103"/>
        <v>#VALUE!</v>
      </c>
      <c r="Q806" t="e">
        <f t="shared" si="111"/>
        <v>#VALUE!</v>
      </c>
    </row>
    <row r="807" spans="6:17" x14ac:dyDescent="0.35">
      <c r="F807" s="36">
        <f t="shared" si="104"/>
        <v>0</v>
      </c>
      <c r="G807" s="36" t="e">
        <f>F807*CÁLCULO!$G$13</f>
        <v>#VALUE!</v>
      </c>
      <c r="H807" s="36">
        <f t="shared" si="105"/>
        <v>0</v>
      </c>
      <c r="I807" s="36">
        <f t="shared" si="106"/>
        <v>0</v>
      </c>
      <c r="J807" s="36">
        <f t="shared" si="107"/>
        <v>0</v>
      </c>
      <c r="K807" s="36">
        <f t="shared" si="108"/>
        <v>0</v>
      </c>
      <c r="L807" s="43">
        <f t="shared" si="109"/>
        <v>0</v>
      </c>
      <c r="M807" t="e">
        <f t="shared" si="110"/>
        <v>#VALUE!</v>
      </c>
      <c r="N807" t="e">
        <f t="shared" si="110"/>
        <v>#VALUE!</v>
      </c>
      <c r="O807" t="e">
        <f t="shared" si="110"/>
        <v>#VALUE!</v>
      </c>
      <c r="P807" t="e">
        <f t="shared" si="103"/>
        <v>#VALUE!</v>
      </c>
      <c r="Q807" t="e">
        <f t="shared" si="111"/>
        <v>#VALUE!</v>
      </c>
    </row>
    <row r="808" spans="6:17" x14ac:dyDescent="0.35">
      <c r="F808" s="36">
        <f t="shared" si="104"/>
        <v>0</v>
      </c>
      <c r="G808" s="36" t="e">
        <f>F808*CÁLCULO!$G$13</f>
        <v>#VALUE!</v>
      </c>
      <c r="H808" s="36">
        <f t="shared" si="105"/>
        <v>0</v>
      </c>
      <c r="I808" s="36">
        <f t="shared" si="106"/>
        <v>0</v>
      </c>
      <c r="J808" s="36">
        <f t="shared" si="107"/>
        <v>0</v>
      </c>
      <c r="K808" s="36">
        <f t="shared" si="108"/>
        <v>0</v>
      </c>
      <c r="L808" s="43">
        <f t="shared" si="109"/>
        <v>0</v>
      </c>
      <c r="M808" t="e">
        <f t="shared" si="110"/>
        <v>#VALUE!</v>
      </c>
      <c r="N808" t="e">
        <f t="shared" si="110"/>
        <v>#VALUE!</v>
      </c>
      <c r="O808" t="e">
        <f t="shared" si="110"/>
        <v>#VALUE!</v>
      </c>
      <c r="P808" t="e">
        <f t="shared" si="103"/>
        <v>#VALUE!</v>
      </c>
      <c r="Q808" t="e">
        <f t="shared" si="111"/>
        <v>#VALUE!</v>
      </c>
    </row>
    <row r="809" spans="6:17" x14ac:dyDescent="0.35">
      <c r="F809" s="36">
        <f t="shared" si="104"/>
        <v>0</v>
      </c>
      <c r="G809" s="36" t="e">
        <f>F809*CÁLCULO!$G$13</f>
        <v>#VALUE!</v>
      </c>
      <c r="H809" s="36">
        <f t="shared" si="105"/>
        <v>0</v>
      </c>
      <c r="I809" s="36">
        <f t="shared" si="106"/>
        <v>0</v>
      </c>
      <c r="J809" s="36">
        <f t="shared" si="107"/>
        <v>0</v>
      </c>
      <c r="K809" s="36">
        <f t="shared" si="108"/>
        <v>0</v>
      </c>
      <c r="L809" s="43">
        <f t="shared" si="109"/>
        <v>0</v>
      </c>
      <c r="M809" t="e">
        <f t="shared" si="110"/>
        <v>#VALUE!</v>
      </c>
      <c r="N809" t="e">
        <f t="shared" si="110"/>
        <v>#VALUE!</v>
      </c>
      <c r="O809" t="e">
        <f t="shared" si="110"/>
        <v>#VALUE!</v>
      </c>
      <c r="P809" t="e">
        <f t="shared" si="103"/>
        <v>#VALUE!</v>
      </c>
      <c r="Q809" t="e">
        <f t="shared" si="111"/>
        <v>#VALUE!</v>
      </c>
    </row>
    <row r="810" spans="6:17" x14ac:dyDescent="0.35">
      <c r="F810" s="36">
        <f t="shared" si="104"/>
        <v>0</v>
      </c>
      <c r="G810" s="36" t="e">
        <f>F810*CÁLCULO!$G$13</f>
        <v>#VALUE!</v>
      </c>
      <c r="H810" s="36">
        <f t="shared" si="105"/>
        <v>0</v>
      </c>
      <c r="I810" s="36">
        <f t="shared" si="106"/>
        <v>0</v>
      </c>
      <c r="J810" s="36">
        <f t="shared" si="107"/>
        <v>0</v>
      </c>
      <c r="K810" s="36">
        <f t="shared" si="108"/>
        <v>0</v>
      </c>
      <c r="L810" s="43">
        <f t="shared" si="109"/>
        <v>0</v>
      </c>
      <c r="M810" t="e">
        <f t="shared" si="110"/>
        <v>#VALUE!</v>
      </c>
      <c r="N810" t="e">
        <f t="shared" si="110"/>
        <v>#VALUE!</v>
      </c>
      <c r="O810" t="e">
        <f t="shared" si="110"/>
        <v>#VALUE!</v>
      </c>
      <c r="P810" t="e">
        <f t="shared" si="103"/>
        <v>#VALUE!</v>
      </c>
      <c r="Q810" t="e">
        <f t="shared" si="111"/>
        <v>#VALUE!</v>
      </c>
    </row>
    <row r="811" spans="6:17" x14ac:dyDescent="0.35">
      <c r="F811" s="36">
        <f t="shared" si="104"/>
        <v>0</v>
      </c>
      <c r="G811" s="36" t="e">
        <f>F811*CÁLCULO!$G$13</f>
        <v>#VALUE!</v>
      </c>
      <c r="H811" s="36">
        <f t="shared" si="105"/>
        <v>0</v>
      </c>
      <c r="I811" s="36">
        <f t="shared" si="106"/>
        <v>0</v>
      </c>
      <c r="J811" s="36">
        <f t="shared" si="107"/>
        <v>0</v>
      </c>
      <c r="K811" s="36">
        <f t="shared" si="108"/>
        <v>0</v>
      </c>
      <c r="L811" s="43">
        <f t="shared" si="109"/>
        <v>0</v>
      </c>
      <c r="M811" t="e">
        <f t="shared" si="110"/>
        <v>#VALUE!</v>
      </c>
      <c r="N811" t="e">
        <f t="shared" si="110"/>
        <v>#VALUE!</v>
      </c>
      <c r="O811" t="e">
        <f t="shared" si="110"/>
        <v>#VALUE!</v>
      </c>
      <c r="P811" t="e">
        <f t="shared" si="103"/>
        <v>#VALUE!</v>
      </c>
      <c r="Q811" t="e">
        <f t="shared" si="111"/>
        <v>#VALUE!</v>
      </c>
    </row>
    <row r="812" spans="6:17" x14ac:dyDescent="0.35">
      <c r="F812" s="36">
        <f t="shared" si="104"/>
        <v>0</v>
      </c>
      <c r="G812" s="36" t="e">
        <f>F812*CÁLCULO!$G$13</f>
        <v>#VALUE!</v>
      </c>
      <c r="H812" s="36">
        <f t="shared" si="105"/>
        <v>0</v>
      </c>
      <c r="I812" s="36">
        <f t="shared" si="106"/>
        <v>0</v>
      </c>
      <c r="J812" s="36">
        <f t="shared" si="107"/>
        <v>0</v>
      </c>
      <c r="K812" s="36">
        <f t="shared" si="108"/>
        <v>0</v>
      </c>
      <c r="L812" s="43">
        <f t="shared" si="109"/>
        <v>0</v>
      </c>
      <c r="M812" t="e">
        <f t="shared" si="110"/>
        <v>#VALUE!</v>
      </c>
      <c r="N812" t="e">
        <f t="shared" si="110"/>
        <v>#VALUE!</v>
      </c>
      <c r="O812" t="e">
        <f t="shared" si="110"/>
        <v>#VALUE!</v>
      </c>
      <c r="P812" t="e">
        <f t="shared" si="103"/>
        <v>#VALUE!</v>
      </c>
      <c r="Q812" t="e">
        <f t="shared" si="111"/>
        <v>#VALUE!</v>
      </c>
    </row>
    <row r="813" spans="6:17" x14ac:dyDescent="0.35">
      <c r="F813" s="36">
        <f t="shared" si="104"/>
        <v>0</v>
      </c>
      <c r="G813" s="36" t="e">
        <f>F813*CÁLCULO!$G$13</f>
        <v>#VALUE!</v>
      </c>
      <c r="H813" s="36">
        <f t="shared" si="105"/>
        <v>0</v>
      </c>
      <c r="I813" s="36">
        <f t="shared" si="106"/>
        <v>0</v>
      </c>
      <c r="J813" s="36">
        <f t="shared" si="107"/>
        <v>0</v>
      </c>
      <c r="K813" s="36">
        <f t="shared" si="108"/>
        <v>0</v>
      </c>
      <c r="L813" s="43">
        <f t="shared" si="109"/>
        <v>0</v>
      </c>
      <c r="M813" t="e">
        <f t="shared" si="110"/>
        <v>#VALUE!</v>
      </c>
      <c r="N813" t="e">
        <f t="shared" si="110"/>
        <v>#VALUE!</v>
      </c>
      <c r="O813" t="e">
        <f t="shared" si="110"/>
        <v>#VALUE!</v>
      </c>
      <c r="P813" t="e">
        <f t="shared" si="103"/>
        <v>#VALUE!</v>
      </c>
      <c r="Q813" t="e">
        <f t="shared" si="111"/>
        <v>#VALUE!</v>
      </c>
    </row>
    <row r="814" spans="6:17" x14ac:dyDescent="0.35">
      <c r="F814" s="36">
        <f t="shared" si="104"/>
        <v>0</v>
      </c>
      <c r="G814" s="36" t="e">
        <f>F814*CÁLCULO!$G$13</f>
        <v>#VALUE!</v>
      </c>
      <c r="H814" s="36">
        <f t="shared" si="105"/>
        <v>0</v>
      </c>
      <c r="I814" s="36">
        <f t="shared" si="106"/>
        <v>0</v>
      </c>
      <c r="J814" s="36">
        <f t="shared" si="107"/>
        <v>0</v>
      </c>
      <c r="K814" s="36">
        <f t="shared" si="108"/>
        <v>0</v>
      </c>
      <c r="L814" s="43">
        <f t="shared" si="109"/>
        <v>0</v>
      </c>
      <c r="M814" t="e">
        <f t="shared" si="110"/>
        <v>#VALUE!</v>
      </c>
      <c r="N814" t="e">
        <f t="shared" si="110"/>
        <v>#VALUE!</v>
      </c>
      <c r="O814" t="e">
        <f t="shared" si="110"/>
        <v>#VALUE!</v>
      </c>
      <c r="P814" t="e">
        <f t="shared" si="103"/>
        <v>#VALUE!</v>
      </c>
      <c r="Q814" t="e">
        <f t="shared" si="111"/>
        <v>#VALUE!</v>
      </c>
    </row>
    <row r="815" spans="6:17" x14ac:dyDescent="0.35">
      <c r="F815" s="36">
        <f t="shared" si="104"/>
        <v>0</v>
      </c>
      <c r="G815" s="36" t="e">
        <f>F815*CÁLCULO!$G$13</f>
        <v>#VALUE!</v>
      </c>
      <c r="H815" s="36">
        <f t="shared" si="105"/>
        <v>0</v>
      </c>
      <c r="I815" s="36">
        <f t="shared" si="106"/>
        <v>0</v>
      </c>
      <c r="J815" s="36">
        <f t="shared" si="107"/>
        <v>0</v>
      </c>
      <c r="K815" s="36">
        <f t="shared" si="108"/>
        <v>0</v>
      </c>
      <c r="L815" s="43">
        <f t="shared" si="109"/>
        <v>0</v>
      </c>
      <c r="M815" t="e">
        <f t="shared" si="110"/>
        <v>#VALUE!</v>
      </c>
      <c r="N815" t="e">
        <f t="shared" si="110"/>
        <v>#VALUE!</v>
      </c>
      <c r="O815" t="e">
        <f t="shared" si="110"/>
        <v>#VALUE!</v>
      </c>
      <c r="P815" t="e">
        <f t="shared" si="103"/>
        <v>#VALUE!</v>
      </c>
      <c r="Q815" t="e">
        <f t="shared" si="111"/>
        <v>#VALUE!</v>
      </c>
    </row>
    <row r="816" spans="6:17" x14ac:dyDescent="0.35">
      <c r="F816" s="36">
        <f t="shared" si="104"/>
        <v>0</v>
      </c>
      <c r="G816" s="36" t="e">
        <f>F816*CÁLCULO!$G$13</f>
        <v>#VALUE!</v>
      </c>
      <c r="H816" s="36">
        <f t="shared" si="105"/>
        <v>0</v>
      </c>
      <c r="I816" s="36">
        <f t="shared" si="106"/>
        <v>0</v>
      </c>
      <c r="J816" s="36">
        <f t="shared" si="107"/>
        <v>0</v>
      </c>
      <c r="K816" s="36">
        <f t="shared" si="108"/>
        <v>0</v>
      </c>
      <c r="L816" s="43">
        <f t="shared" si="109"/>
        <v>0</v>
      </c>
      <c r="M816" t="e">
        <f t="shared" si="110"/>
        <v>#VALUE!</v>
      </c>
      <c r="N816" t="e">
        <f t="shared" si="110"/>
        <v>#VALUE!</v>
      </c>
      <c r="O816" t="e">
        <f t="shared" si="110"/>
        <v>#VALUE!</v>
      </c>
      <c r="P816" t="e">
        <f t="shared" si="103"/>
        <v>#VALUE!</v>
      </c>
      <c r="Q816" t="e">
        <f t="shared" si="111"/>
        <v>#VALUE!</v>
      </c>
    </row>
    <row r="817" spans="6:17" x14ac:dyDescent="0.35">
      <c r="F817" s="36">
        <f t="shared" si="104"/>
        <v>0</v>
      </c>
      <c r="G817" s="36" t="e">
        <f>F817*CÁLCULO!$G$13</f>
        <v>#VALUE!</v>
      </c>
      <c r="H817" s="36">
        <f t="shared" si="105"/>
        <v>0</v>
      </c>
      <c r="I817" s="36">
        <f t="shared" si="106"/>
        <v>0</v>
      </c>
      <c r="J817" s="36">
        <f t="shared" si="107"/>
        <v>0</v>
      </c>
      <c r="K817" s="36">
        <f t="shared" si="108"/>
        <v>0</v>
      </c>
      <c r="L817" s="43">
        <f t="shared" si="109"/>
        <v>0</v>
      </c>
      <c r="M817" t="e">
        <f t="shared" si="110"/>
        <v>#VALUE!</v>
      </c>
      <c r="N817" t="e">
        <f t="shared" si="110"/>
        <v>#VALUE!</v>
      </c>
      <c r="O817" t="e">
        <f t="shared" si="110"/>
        <v>#VALUE!</v>
      </c>
      <c r="P817" t="e">
        <f t="shared" si="103"/>
        <v>#VALUE!</v>
      </c>
      <c r="Q817" t="e">
        <f t="shared" si="111"/>
        <v>#VALUE!</v>
      </c>
    </row>
    <row r="818" spans="6:17" x14ac:dyDescent="0.35">
      <c r="F818" s="36">
        <f t="shared" si="104"/>
        <v>0</v>
      </c>
      <c r="G818" s="36" t="e">
        <f>F818*CÁLCULO!$G$13</f>
        <v>#VALUE!</v>
      </c>
      <c r="H818" s="36">
        <f t="shared" si="105"/>
        <v>0</v>
      </c>
      <c r="I818" s="36">
        <f t="shared" si="106"/>
        <v>0</v>
      </c>
      <c r="J818" s="36">
        <f t="shared" si="107"/>
        <v>0</v>
      </c>
      <c r="K818" s="36">
        <f t="shared" si="108"/>
        <v>0</v>
      </c>
      <c r="L818" s="43">
        <f t="shared" si="109"/>
        <v>0</v>
      </c>
      <c r="M818" t="e">
        <f t="shared" si="110"/>
        <v>#VALUE!</v>
      </c>
      <c r="N818" t="e">
        <f t="shared" si="110"/>
        <v>#VALUE!</v>
      </c>
      <c r="O818" t="e">
        <f t="shared" si="110"/>
        <v>#VALUE!</v>
      </c>
      <c r="P818" t="e">
        <f t="shared" si="103"/>
        <v>#VALUE!</v>
      </c>
      <c r="Q818" t="e">
        <f t="shared" si="111"/>
        <v>#VALUE!</v>
      </c>
    </row>
    <row r="819" spans="6:17" x14ac:dyDescent="0.35">
      <c r="F819" s="36">
        <f t="shared" si="104"/>
        <v>0</v>
      </c>
      <c r="G819" s="36" t="e">
        <f>F819*CÁLCULO!$G$13</f>
        <v>#VALUE!</v>
      </c>
      <c r="H819" s="36">
        <f t="shared" si="105"/>
        <v>0</v>
      </c>
      <c r="I819" s="36">
        <f t="shared" si="106"/>
        <v>0</v>
      </c>
      <c r="J819" s="36">
        <f t="shared" si="107"/>
        <v>0</v>
      </c>
      <c r="K819" s="36">
        <f t="shared" si="108"/>
        <v>0</v>
      </c>
      <c r="L819" s="43">
        <f t="shared" si="109"/>
        <v>0</v>
      </c>
      <c r="M819" t="e">
        <f t="shared" si="110"/>
        <v>#VALUE!</v>
      </c>
      <c r="N819" t="e">
        <f t="shared" si="110"/>
        <v>#VALUE!</v>
      </c>
      <c r="O819" t="e">
        <f t="shared" si="110"/>
        <v>#VALUE!</v>
      </c>
      <c r="P819" t="e">
        <f t="shared" si="103"/>
        <v>#VALUE!</v>
      </c>
      <c r="Q819" t="e">
        <f t="shared" si="111"/>
        <v>#VALUE!</v>
      </c>
    </row>
    <row r="820" spans="6:17" x14ac:dyDescent="0.35">
      <c r="F820" s="36">
        <f t="shared" si="104"/>
        <v>0</v>
      </c>
      <c r="G820" s="36" t="e">
        <f>F820*CÁLCULO!$G$13</f>
        <v>#VALUE!</v>
      </c>
      <c r="H820" s="36">
        <f t="shared" si="105"/>
        <v>0</v>
      </c>
      <c r="I820" s="36">
        <f t="shared" si="106"/>
        <v>0</v>
      </c>
      <c r="J820" s="36">
        <f t="shared" si="107"/>
        <v>0</v>
      </c>
      <c r="K820" s="36">
        <f t="shared" si="108"/>
        <v>0</v>
      </c>
      <c r="L820" s="43">
        <f t="shared" si="109"/>
        <v>0</v>
      </c>
      <c r="M820" t="e">
        <f t="shared" si="110"/>
        <v>#VALUE!</v>
      </c>
      <c r="N820" t="e">
        <f t="shared" si="110"/>
        <v>#VALUE!</v>
      </c>
      <c r="O820" t="e">
        <f t="shared" si="110"/>
        <v>#VALUE!</v>
      </c>
      <c r="P820" t="e">
        <f t="shared" si="103"/>
        <v>#VALUE!</v>
      </c>
      <c r="Q820" t="e">
        <f t="shared" si="111"/>
        <v>#VALUE!</v>
      </c>
    </row>
    <row r="821" spans="6:17" x14ac:dyDescent="0.35">
      <c r="F821" s="36">
        <f t="shared" si="104"/>
        <v>0</v>
      </c>
      <c r="G821" s="36" t="e">
        <f>F821*CÁLCULO!$G$13</f>
        <v>#VALUE!</v>
      </c>
      <c r="H821" s="36">
        <f t="shared" si="105"/>
        <v>0</v>
      </c>
      <c r="I821" s="36">
        <f t="shared" si="106"/>
        <v>0</v>
      </c>
      <c r="J821" s="36">
        <f t="shared" si="107"/>
        <v>0</v>
      </c>
      <c r="K821" s="36">
        <f t="shared" si="108"/>
        <v>0</v>
      </c>
      <c r="L821" s="43">
        <f t="shared" si="109"/>
        <v>0</v>
      </c>
      <c r="M821" t="e">
        <f t="shared" si="110"/>
        <v>#VALUE!</v>
      </c>
      <c r="N821" t="e">
        <f t="shared" si="110"/>
        <v>#VALUE!</v>
      </c>
      <c r="O821" t="e">
        <f t="shared" si="110"/>
        <v>#VALUE!</v>
      </c>
      <c r="P821" t="e">
        <f t="shared" si="103"/>
        <v>#VALUE!</v>
      </c>
      <c r="Q821" t="e">
        <f t="shared" si="111"/>
        <v>#VALUE!</v>
      </c>
    </row>
    <row r="822" spans="6:17" x14ac:dyDescent="0.35">
      <c r="F822" s="36">
        <f t="shared" si="104"/>
        <v>0</v>
      </c>
      <c r="G822" s="36" t="e">
        <f>F822*CÁLCULO!$G$13</f>
        <v>#VALUE!</v>
      </c>
      <c r="H822" s="36">
        <f t="shared" si="105"/>
        <v>0</v>
      </c>
      <c r="I822" s="36">
        <f t="shared" si="106"/>
        <v>0</v>
      </c>
      <c r="J822" s="36">
        <f t="shared" si="107"/>
        <v>0</v>
      </c>
      <c r="K822" s="36">
        <f t="shared" si="108"/>
        <v>0</v>
      </c>
      <c r="L822" s="43">
        <f t="shared" si="109"/>
        <v>0</v>
      </c>
      <c r="M822" t="e">
        <f t="shared" si="110"/>
        <v>#VALUE!</v>
      </c>
      <c r="N822" t="e">
        <f t="shared" si="110"/>
        <v>#VALUE!</v>
      </c>
      <c r="O822" t="e">
        <f t="shared" si="110"/>
        <v>#VALUE!</v>
      </c>
      <c r="P822" t="e">
        <f t="shared" si="103"/>
        <v>#VALUE!</v>
      </c>
      <c r="Q822" t="e">
        <f t="shared" si="111"/>
        <v>#VALUE!</v>
      </c>
    </row>
    <row r="823" spans="6:17" x14ac:dyDescent="0.35">
      <c r="F823" s="36">
        <f t="shared" si="104"/>
        <v>0</v>
      </c>
      <c r="G823" s="36" t="e">
        <f>F823*CÁLCULO!$G$13</f>
        <v>#VALUE!</v>
      </c>
      <c r="H823" s="36">
        <f t="shared" si="105"/>
        <v>0</v>
      </c>
      <c r="I823" s="36">
        <f t="shared" si="106"/>
        <v>0</v>
      </c>
      <c r="J823" s="36">
        <f t="shared" si="107"/>
        <v>0</v>
      </c>
      <c r="K823" s="36">
        <f t="shared" si="108"/>
        <v>0</v>
      </c>
      <c r="L823" s="43">
        <f t="shared" si="109"/>
        <v>0</v>
      </c>
      <c r="M823" t="e">
        <f t="shared" si="110"/>
        <v>#VALUE!</v>
      </c>
      <c r="N823" t="e">
        <f t="shared" si="110"/>
        <v>#VALUE!</v>
      </c>
      <c r="O823" t="e">
        <f t="shared" si="110"/>
        <v>#VALUE!</v>
      </c>
      <c r="P823" t="e">
        <f t="shared" si="103"/>
        <v>#VALUE!</v>
      </c>
      <c r="Q823" t="e">
        <f t="shared" si="111"/>
        <v>#VALUE!</v>
      </c>
    </row>
    <row r="824" spans="6:17" x14ac:dyDescent="0.35">
      <c r="F824" s="36">
        <f t="shared" si="104"/>
        <v>0</v>
      </c>
      <c r="G824" s="36" t="e">
        <f>F824*CÁLCULO!$G$13</f>
        <v>#VALUE!</v>
      </c>
      <c r="H824" s="36">
        <f t="shared" si="105"/>
        <v>0</v>
      </c>
      <c r="I824" s="36">
        <f t="shared" si="106"/>
        <v>0</v>
      </c>
      <c r="J824" s="36">
        <f t="shared" si="107"/>
        <v>0</v>
      </c>
      <c r="K824" s="36">
        <f t="shared" si="108"/>
        <v>0</v>
      </c>
      <c r="L824" s="43">
        <f t="shared" si="109"/>
        <v>0</v>
      </c>
      <c r="M824" t="e">
        <f t="shared" si="110"/>
        <v>#VALUE!</v>
      </c>
      <c r="N824" t="e">
        <f t="shared" si="110"/>
        <v>#VALUE!</v>
      </c>
      <c r="O824" t="e">
        <f t="shared" si="110"/>
        <v>#VALUE!</v>
      </c>
      <c r="P824" t="e">
        <f t="shared" si="103"/>
        <v>#VALUE!</v>
      </c>
      <c r="Q824" t="e">
        <f t="shared" si="111"/>
        <v>#VALUE!</v>
      </c>
    </row>
    <row r="825" spans="6:17" x14ac:dyDescent="0.35">
      <c r="F825" s="36">
        <f t="shared" si="104"/>
        <v>0</v>
      </c>
      <c r="G825" s="36" t="e">
        <f>F825*CÁLCULO!$G$13</f>
        <v>#VALUE!</v>
      </c>
      <c r="H825" s="36">
        <f t="shared" si="105"/>
        <v>0</v>
      </c>
      <c r="I825" s="36">
        <f t="shared" si="106"/>
        <v>0</v>
      </c>
      <c r="J825" s="36">
        <f t="shared" si="107"/>
        <v>0</v>
      </c>
      <c r="K825" s="36">
        <f t="shared" si="108"/>
        <v>0</v>
      </c>
      <c r="L825" s="43">
        <f t="shared" si="109"/>
        <v>0</v>
      </c>
      <c r="M825" t="e">
        <f t="shared" si="110"/>
        <v>#VALUE!</v>
      </c>
      <c r="N825" t="e">
        <f t="shared" si="110"/>
        <v>#VALUE!</v>
      </c>
      <c r="O825" t="e">
        <f t="shared" si="110"/>
        <v>#VALUE!</v>
      </c>
      <c r="P825" t="e">
        <f t="shared" si="103"/>
        <v>#VALUE!</v>
      </c>
      <c r="Q825" t="e">
        <f t="shared" si="111"/>
        <v>#VALUE!</v>
      </c>
    </row>
    <row r="826" spans="6:17" x14ac:dyDescent="0.35">
      <c r="F826" s="36">
        <f t="shared" si="104"/>
        <v>0</v>
      </c>
      <c r="G826" s="36" t="e">
        <f>F826*CÁLCULO!$G$13</f>
        <v>#VALUE!</v>
      </c>
      <c r="H826" s="36">
        <f t="shared" si="105"/>
        <v>0</v>
      </c>
      <c r="I826" s="36">
        <f t="shared" si="106"/>
        <v>0</v>
      </c>
      <c r="J826" s="36">
        <f t="shared" si="107"/>
        <v>0</v>
      </c>
      <c r="K826" s="36">
        <f t="shared" si="108"/>
        <v>0</v>
      </c>
      <c r="L826" s="43">
        <f t="shared" si="109"/>
        <v>0</v>
      </c>
      <c r="M826" t="e">
        <f t="shared" si="110"/>
        <v>#VALUE!</v>
      </c>
      <c r="N826" t="e">
        <f t="shared" si="110"/>
        <v>#VALUE!</v>
      </c>
      <c r="O826" t="e">
        <f t="shared" si="110"/>
        <v>#VALUE!</v>
      </c>
      <c r="P826" t="e">
        <f t="shared" si="103"/>
        <v>#VALUE!</v>
      </c>
      <c r="Q826" t="e">
        <f t="shared" si="111"/>
        <v>#VALUE!</v>
      </c>
    </row>
    <row r="827" spans="6:17" x14ac:dyDescent="0.35">
      <c r="F827" s="36">
        <f t="shared" si="104"/>
        <v>0</v>
      </c>
      <c r="G827" s="36" t="e">
        <f>F827*CÁLCULO!$G$13</f>
        <v>#VALUE!</v>
      </c>
      <c r="H827" s="36">
        <f t="shared" si="105"/>
        <v>0</v>
      </c>
      <c r="I827" s="36">
        <f t="shared" si="106"/>
        <v>0</v>
      </c>
      <c r="J827" s="36">
        <f t="shared" si="107"/>
        <v>0</v>
      </c>
      <c r="K827" s="36">
        <f t="shared" si="108"/>
        <v>0</v>
      </c>
      <c r="L827" s="43">
        <f t="shared" si="109"/>
        <v>0</v>
      </c>
      <c r="M827" t="e">
        <f t="shared" si="110"/>
        <v>#VALUE!</v>
      </c>
      <c r="N827" t="e">
        <f t="shared" si="110"/>
        <v>#VALUE!</v>
      </c>
      <c r="O827" t="e">
        <f t="shared" si="110"/>
        <v>#VALUE!</v>
      </c>
      <c r="P827" t="e">
        <f t="shared" si="103"/>
        <v>#VALUE!</v>
      </c>
      <c r="Q827" t="e">
        <f t="shared" si="111"/>
        <v>#VALUE!</v>
      </c>
    </row>
    <row r="828" spans="6:17" x14ac:dyDescent="0.35">
      <c r="F828" s="36">
        <f t="shared" si="104"/>
        <v>0</v>
      </c>
      <c r="G828" s="36" t="e">
        <f>F828*CÁLCULO!$G$13</f>
        <v>#VALUE!</v>
      </c>
      <c r="H828" s="36">
        <f t="shared" si="105"/>
        <v>0</v>
      </c>
      <c r="I828" s="36">
        <f t="shared" si="106"/>
        <v>0</v>
      </c>
      <c r="J828" s="36">
        <f t="shared" si="107"/>
        <v>0</v>
      </c>
      <c r="K828" s="36">
        <f t="shared" si="108"/>
        <v>0</v>
      </c>
      <c r="L828" s="43">
        <f t="shared" si="109"/>
        <v>0</v>
      </c>
      <c r="M828" t="e">
        <f t="shared" si="110"/>
        <v>#VALUE!</v>
      </c>
      <c r="N828" t="e">
        <f t="shared" si="110"/>
        <v>#VALUE!</v>
      </c>
      <c r="O828" t="e">
        <f t="shared" si="110"/>
        <v>#VALUE!</v>
      </c>
      <c r="P828" t="e">
        <f t="shared" si="103"/>
        <v>#VALUE!</v>
      </c>
      <c r="Q828" t="e">
        <f t="shared" si="111"/>
        <v>#VALUE!</v>
      </c>
    </row>
    <row r="829" spans="6:17" x14ac:dyDescent="0.35">
      <c r="F829" s="36">
        <f t="shared" si="104"/>
        <v>0</v>
      </c>
      <c r="G829" s="36" t="e">
        <f>F829*CÁLCULO!$G$13</f>
        <v>#VALUE!</v>
      </c>
      <c r="H829" s="36">
        <f t="shared" si="105"/>
        <v>0</v>
      </c>
      <c r="I829" s="36">
        <f t="shared" si="106"/>
        <v>0</v>
      </c>
      <c r="J829" s="36">
        <f t="shared" si="107"/>
        <v>0</v>
      </c>
      <c r="K829" s="36">
        <f t="shared" si="108"/>
        <v>0</v>
      </c>
      <c r="L829" s="43">
        <f t="shared" si="109"/>
        <v>0</v>
      </c>
      <c r="M829" t="e">
        <f t="shared" si="110"/>
        <v>#VALUE!</v>
      </c>
      <c r="N829" t="e">
        <f t="shared" si="110"/>
        <v>#VALUE!</v>
      </c>
      <c r="O829" t="e">
        <f t="shared" si="110"/>
        <v>#VALUE!</v>
      </c>
      <c r="P829" t="e">
        <f t="shared" si="103"/>
        <v>#VALUE!</v>
      </c>
      <c r="Q829" t="e">
        <f t="shared" si="111"/>
        <v>#VALUE!</v>
      </c>
    </row>
    <row r="830" spans="6:17" x14ac:dyDescent="0.35">
      <c r="F830" s="36">
        <f t="shared" si="104"/>
        <v>0</v>
      </c>
      <c r="G830" s="36" t="e">
        <f>F830*CÁLCULO!$G$13</f>
        <v>#VALUE!</v>
      </c>
      <c r="H830" s="36">
        <f t="shared" si="105"/>
        <v>0</v>
      </c>
      <c r="I830" s="36">
        <f t="shared" si="106"/>
        <v>0</v>
      </c>
      <c r="J830" s="36">
        <f t="shared" si="107"/>
        <v>0</v>
      </c>
      <c r="K830" s="36">
        <f t="shared" si="108"/>
        <v>0</v>
      </c>
      <c r="L830" s="43">
        <f t="shared" si="109"/>
        <v>0</v>
      </c>
      <c r="M830" t="e">
        <f t="shared" si="110"/>
        <v>#VALUE!</v>
      </c>
      <c r="N830" t="e">
        <f t="shared" si="110"/>
        <v>#VALUE!</v>
      </c>
      <c r="O830" t="e">
        <f t="shared" si="110"/>
        <v>#VALUE!</v>
      </c>
      <c r="P830" t="e">
        <f t="shared" si="103"/>
        <v>#VALUE!</v>
      </c>
      <c r="Q830" t="e">
        <f t="shared" si="111"/>
        <v>#VALUE!</v>
      </c>
    </row>
    <row r="831" spans="6:17" x14ac:dyDescent="0.35">
      <c r="F831" s="36">
        <f t="shared" si="104"/>
        <v>0</v>
      </c>
      <c r="G831" s="36" t="e">
        <f>F831*CÁLCULO!$G$13</f>
        <v>#VALUE!</v>
      </c>
      <c r="H831" s="36">
        <f t="shared" si="105"/>
        <v>0</v>
      </c>
      <c r="I831" s="36">
        <f t="shared" si="106"/>
        <v>0</v>
      </c>
      <c r="J831" s="36">
        <f t="shared" si="107"/>
        <v>0</v>
      </c>
      <c r="K831" s="36">
        <f t="shared" si="108"/>
        <v>0</v>
      </c>
      <c r="L831" s="43">
        <f t="shared" si="109"/>
        <v>0</v>
      </c>
      <c r="M831" t="e">
        <f t="shared" si="110"/>
        <v>#VALUE!</v>
      </c>
      <c r="N831" t="e">
        <f t="shared" si="110"/>
        <v>#VALUE!</v>
      </c>
      <c r="O831" t="e">
        <f t="shared" si="110"/>
        <v>#VALUE!</v>
      </c>
      <c r="P831" t="e">
        <f t="shared" si="103"/>
        <v>#VALUE!</v>
      </c>
      <c r="Q831" t="e">
        <f t="shared" si="111"/>
        <v>#VALUE!</v>
      </c>
    </row>
    <row r="832" spans="6:17" x14ac:dyDescent="0.35">
      <c r="F832" s="36">
        <f t="shared" si="104"/>
        <v>0</v>
      </c>
      <c r="G832" s="36" t="e">
        <f>F832*CÁLCULO!$G$13</f>
        <v>#VALUE!</v>
      </c>
      <c r="H832" s="36">
        <f t="shared" si="105"/>
        <v>0</v>
      </c>
      <c r="I832" s="36">
        <f t="shared" si="106"/>
        <v>0</v>
      </c>
      <c r="J832" s="36">
        <f t="shared" si="107"/>
        <v>0</v>
      </c>
      <c r="K832" s="36">
        <f t="shared" si="108"/>
        <v>0</v>
      </c>
      <c r="L832" s="43">
        <f t="shared" si="109"/>
        <v>0</v>
      </c>
      <c r="M832" t="e">
        <f t="shared" si="110"/>
        <v>#VALUE!</v>
      </c>
      <c r="N832" t="e">
        <f t="shared" si="110"/>
        <v>#VALUE!</v>
      </c>
      <c r="O832" t="e">
        <f t="shared" si="110"/>
        <v>#VALUE!</v>
      </c>
      <c r="P832" t="e">
        <f t="shared" si="103"/>
        <v>#VALUE!</v>
      </c>
      <c r="Q832" t="e">
        <f t="shared" si="111"/>
        <v>#VALUE!</v>
      </c>
    </row>
    <row r="833" spans="6:17" x14ac:dyDescent="0.35">
      <c r="F833" s="36">
        <f t="shared" si="104"/>
        <v>0</v>
      </c>
      <c r="G833" s="36" t="e">
        <f>F833*CÁLCULO!$G$13</f>
        <v>#VALUE!</v>
      </c>
      <c r="H833" s="36">
        <f t="shared" si="105"/>
        <v>0</v>
      </c>
      <c r="I833" s="36">
        <f t="shared" si="106"/>
        <v>0</v>
      </c>
      <c r="J833" s="36">
        <f t="shared" si="107"/>
        <v>0</v>
      </c>
      <c r="K833" s="36">
        <f t="shared" si="108"/>
        <v>0</v>
      </c>
      <c r="L833" s="43">
        <f t="shared" si="109"/>
        <v>0</v>
      </c>
      <c r="M833" t="e">
        <f t="shared" si="110"/>
        <v>#VALUE!</v>
      </c>
      <c r="N833" t="e">
        <f t="shared" si="110"/>
        <v>#VALUE!</v>
      </c>
      <c r="O833" t="e">
        <f t="shared" si="110"/>
        <v>#VALUE!</v>
      </c>
      <c r="P833" t="e">
        <f t="shared" si="103"/>
        <v>#VALUE!</v>
      </c>
      <c r="Q833" t="e">
        <f t="shared" si="111"/>
        <v>#VALUE!</v>
      </c>
    </row>
    <row r="834" spans="6:17" x14ac:dyDescent="0.35">
      <c r="F834" s="36">
        <f t="shared" si="104"/>
        <v>0</v>
      </c>
      <c r="G834" s="36" t="e">
        <f>F834*CÁLCULO!$G$13</f>
        <v>#VALUE!</v>
      </c>
      <c r="H834" s="36">
        <f t="shared" si="105"/>
        <v>0</v>
      </c>
      <c r="I834" s="36">
        <f t="shared" si="106"/>
        <v>0</v>
      </c>
      <c r="J834" s="36">
        <f t="shared" si="107"/>
        <v>0</v>
      </c>
      <c r="K834" s="36">
        <f t="shared" si="108"/>
        <v>0</v>
      </c>
      <c r="L834" s="43">
        <f t="shared" si="109"/>
        <v>0</v>
      </c>
      <c r="M834" t="e">
        <f t="shared" si="110"/>
        <v>#VALUE!</v>
      </c>
      <c r="N834" t="e">
        <f t="shared" si="110"/>
        <v>#VALUE!</v>
      </c>
      <c r="O834" t="e">
        <f t="shared" si="110"/>
        <v>#VALUE!</v>
      </c>
      <c r="P834" t="e">
        <f t="shared" si="103"/>
        <v>#VALUE!</v>
      </c>
      <c r="Q834" t="e">
        <f t="shared" si="111"/>
        <v>#VALUE!</v>
      </c>
    </row>
    <row r="835" spans="6:17" x14ac:dyDescent="0.35">
      <c r="F835" s="36">
        <f t="shared" si="104"/>
        <v>0</v>
      </c>
      <c r="G835" s="36" t="e">
        <f>F835*CÁLCULO!$G$13</f>
        <v>#VALUE!</v>
      </c>
      <c r="H835" s="36">
        <f t="shared" si="105"/>
        <v>0</v>
      </c>
      <c r="I835" s="36">
        <f t="shared" si="106"/>
        <v>0</v>
      </c>
      <c r="J835" s="36">
        <f t="shared" si="107"/>
        <v>0</v>
      </c>
      <c r="K835" s="36">
        <f t="shared" si="108"/>
        <v>0</v>
      </c>
      <c r="L835" s="43">
        <f t="shared" si="109"/>
        <v>0</v>
      </c>
      <c r="M835" t="e">
        <f t="shared" si="110"/>
        <v>#VALUE!</v>
      </c>
      <c r="N835" t="e">
        <f t="shared" si="110"/>
        <v>#VALUE!</v>
      </c>
      <c r="O835" t="e">
        <f t="shared" si="110"/>
        <v>#VALUE!</v>
      </c>
      <c r="P835" t="e">
        <f t="shared" si="103"/>
        <v>#VALUE!</v>
      </c>
      <c r="Q835" t="e">
        <f t="shared" si="111"/>
        <v>#VALUE!</v>
      </c>
    </row>
    <row r="836" spans="6:17" x14ac:dyDescent="0.35">
      <c r="F836" s="36">
        <f t="shared" si="104"/>
        <v>0</v>
      </c>
      <c r="G836" s="36" t="e">
        <f>F836*CÁLCULO!$G$13</f>
        <v>#VALUE!</v>
      </c>
      <c r="H836" s="36">
        <f t="shared" si="105"/>
        <v>0</v>
      </c>
      <c r="I836" s="36">
        <f t="shared" si="106"/>
        <v>0</v>
      </c>
      <c r="J836" s="36">
        <f t="shared" si="107"/>
        <v>0</v>
      </c>
      <c r="K836" s="36">
        <f t="shared" si="108"/>
        <v>0</v>
      </c>
      <c r="L836" s="43">
        <f t="shared" si="109"/>
        <v>0</v>
      </c>
      <c r="M836" t="e">
        <f t="shared" si="110"/>
        <v>#VALUE!</v>
      </c>
      <c r="N836" t="e">
        <f t="shared" si="110"/>
        <v>#VALUE!</v>
      </c>
      <c r="O836" t="e">
        <f t="shared" si="110"/>
        <v>#VALUE!</v>
      </c>
      <c r="P836" t="e">
        <f t="shared" si="110"/>
        <v>#VALUE!</v>
      </c>
      <c r="Q836" t="e">
        <f t="shared" si="111"/>
        <v>#VALUE!</v>
      </c>
    </row>
    <row r="837" spans="6:17" x14ac:dyDescent="0.35">
      <c r="F837" s="36">
        <f t="shared" ref="F837:F900" si="112">SUM(B837:E837)</f>
        <v>0</v>
      </c>
      <c r="G837" s="36" t="e">
        <f>F837*CÁLCULO!$G$13</f>
        <v>#VALUE!</v>
      </c>
      <c r="H837" s="36">
        <f t="shared" ref="H837:H900" si="113">B837*$H$2</f>
        <v>0</v>
      </c>
      <c r="I837" s="36">
        <f t="shared" ref="I837:I900" si="114">C837*$I$2</f>
        <v>0</v>
      </c>
      <c r="J837" s="36">
        <f t="shared" ref="J837:J900" si="115">D837*$J$2</f>
        <v>0</v>
      </c>
      <c r="K837" s="36">
        <f t="shared" ref="K837:K900" si="116">E837*$K$2</f>
        <v>0</v>
      </c>
      <c r="L837" s="43">
        <f t="shared" ref="L837:L900" si="117">SUM(H837:K837)</f>
        <v>0</v>
      </c>
      <c r="M837" t="e">
        <f t="shared" ref="M837:P900" si="118">IF($L837&lt;=$G837,H837,(H837*$G837)/$L837)</f>
        <v>#VALUE!</v>
      </c>
      <c r="N837" t="e">
        <f t="shared" si="118"/>
        <v>#VALUE!</v>
      </c>
      <c r="O837" t="e">
        <f t="shared" si="118"/>
        <v>#VALUE!</v>
      </c>
      <c r="P837" t="e">
        <f t="shared" si="118"/>
        <v>#VALUE!</v>
      </c>
      <c r="Q837" t="e">
        <f t="shared" ref="Q837:Q900" si="119">SUM(M837:P837)</f>
        <v>#VALUE!</v>
      </c>
    </row>
    <row r="838" spans="6:17" x14ac:dyDescent="0.35">
      <c r="F838" s="36">
        <f t="shared" si="112"/>
        <v>0</v>
      </c>
      <c r="G838" s="36" t="e">
        <f>F838*CÁLCULO!$G$13</f>
        <v>#VALUE!</v>
      </c>
      <c r="H838" s="36">
        <f t="shared" si="113"/>
        <v>0</v>
      </c>
      <c r="I838" s="36">
        <f t="shared" si="114"/>
        <v>0</v>
      </c>
      <c r="J838" s="36">
        <f t="shared" si="115"/>
        <v>0</v>
      </c>
      <c r="K838" s="36">
        <f t="shared" si="116"/>
        <v>0</v>
      </c>
      <c r="L838" s="43">
        <f t="shared" si="117"/>
        <v>0</v>
      </c>
      <c r="M838" t="e">
        <f t="shared" si="118"/>
        <v>#VALUE!</v>
      </c>
      <c r="N838" t="e">
        <f t="shared" si="118"/>
        <v>#VALUE!</v>
      </c>
      <c r="O838" t="e">
        <f t="shared" si="118"/>
        <v>#VALUE!</v>
      </c>
      <c r="P838" t="e">
        <f t="shared" si="118"/>
        <v>#VALUE!</v>
      </c>
      <c r="Q838" t="e">
        <f t="shared" si="119"/>
        <v>#VALUE!</v>
      </c>
    </row>
    <row r="839" spans="6:17" x14ac:dyDescent="0.35">
      <c r="F839" s="36">
        <f t="shared" si="112"/>
        <v>0</v>
      </c>
      <c r="G839" s="36" t="e">
        <f>F839*CÁLCULO!$G$13</f>
        <v>#VALUE!</v>
      </c>
      <c r="H839" s="36">
        <f t="shared" si="113"/>
        <v>0</v>
      </c>
      <c r="I839" s="36">
        <f t="shared" si="114"/>
        <v>0</v>
      </c>
      <c r="J839" s="36">
        <f t="shared" si="115"/>
        <v>0</v>
      </c>
      <c r="K839" s="36">
        <f t="shared" si="116"/>
        <v>0</v>
      </c>
      <c r="L839" s="43">
        <f t="shared" si="117"/>
        <v>0</v>
      </c>
      <c r="M839" t="e">
        <f t="shared" si="118"/>
        <v>#VALUE!</v>
      </c>
      <c r="N839" t="e">
        <f t="shared" si="118"/>
        <v>#VALUE!</v>
      </c>
      <c r="O839" t="e">
        <f t="shared" si="118"/>
        <v>#VALUE!</v>
      </c>
      <c r="P839" t="e">
        <f t="shared" si="118"/>
        <v>#VALUE!</v>
      </c>
      <c r="Q839" t="e">
        <f t="shared" si="119"/>
        <v>#VALUE!</v>
      </c>
    </row>
    <row r="840" spans="6:17" x14ac:dyDescent="0.35">
      <c r="F840" s="36">
        <f t="shared" si="112"/>
        <v>0</v>
      </c>
      <c r="G840" s="36" t="e">
        <f>F840*CÁLCULO!$G$13</f>
        <v>#VALUE!</v>
      </c>
      <c r="H840" s="36">
        <f t="shared" si="113"/>
        <v>0</v>
      </c>
      <c r="I840" s="36">
        <f t="shared" si="114"/>
        <v>0</v>
      </c>
      <c r="J840" s="36">
        <f t="shared" si="115"/>
        <v>0</v>
      </c>
      <c r="K840" s="36">
        <f t="shared" si="116"/>
        <v>0</v>
      </c>
      <c r="L840" s="43">
        <f t="shared" si="117"/>
        <v>0</v>
      </c>
      <c r="M840" t="e">
        <f t="shared" si="118"/>
        <v>#VALUE!</v>
      </c>
      <c r="N840" t="e">
        <f t="shared" si="118"/>
        <v>#VALUE!</v>
      </c>
      <c r="O840" t="e">
        <f t="shared" si="118"/>
        <v>#VALUE!</v>
      </c>
      <c r="P840" t="e">
        <f t="shared" si="118"/>
        <v>#VALUE!</v>
      </c>
      <c r="Q840" t="e">
        <f t="shared" si="119"/>
        <v>#VALUE!</v>
      </c>
    </row>
    <row r="841" spans="6:17" x14ac:dyDescent="0.35">
      <c r="F841" s="36">
        <f t="shared" si="112"/>
        <v>0</v>
      </c>
      <c r="G841" s="36" t="e">
        <f>F841*CÁLCULO!$G$13</f>
        <v>#VALUE!</v>
      </c>
      <c r="H841" s="36">
        <f t="shared" si="113"/>
        <v>0</v>
      </c>
      <c r="I841" s="36">
        <f t="shared" si="114"/>
        <v>0</v>
      </c>
      <c r="J841" s="36">
        <f t="shared" si="115"/>
        <v>0</v>
      </c>
      <c r="K841" s="36">
        <f t="shared" si="116"/>
        <v>0</v>
      </c>
      <c r="L841" s="43">
        <f t="shared" si="117"/>
        <v>0</v>
      </c>
      <c r="M841" t="e">
        <f t="shared" si="118"/>
        <v>#VALUE!</v>
      </c>
      <c r="N841" t="e">
        <f t="shared" si="118"/>
        <v>#VALUE!</v>
      </c>
      <c r="O841" t="e">
        <f t="shared" si="118"/>
        <v>#VALUE!</v>
      </c>
      <c r="P841" t="e">
        <f t="shared" si="118"/>
        <v>#VALUE!</v>
      </c>
      <c r="Q841" t="e">
        <f t="shared" si="119"/>
        <v>#VALUE!</v>
      </c>
    </row>
    <row r="842" spans="6:17" x14ac:dyDescent="0.35">
      <c r="F842" s="36">
        <f t="shared" si="112"/>
        <v>0</v>
      </c>
      <c r="G842" s="36" t="e">
        <f>F842*CÁLCULO!$G$13</f>
        <v>#VALUE!</v>
      </c>
      <c r="H842" s="36">
        <f t="shared" si="113"/>
        <v>0</v>
      </c>
      <c r="I842" s="36">
        <f t="shared" si="114"/>
        <v>0</v>
      </c>
      <c r="J842" s="36">
        <f t="shared" si="115"/>
        <v>0</v>
      </c>
      <c r="K842" s="36">
        <f t="shared" si="116"/>
        <v>0</v>
      </c>
      <c r="L842" s="43">
        <f t="shared" si="117"/>
        <v>0</v>
      </c>
      <c r="M842" t="e">
        <f t="shared" si="118"/>
        <v>#VALUE!</v>
      </c>
      <c r="N842" t="e">
        <f t="shared" si="118"/>
        <v>#VALUE!</v>
      </c>
      <c r="O842" t="e">
        <f t="shared" si="118"/>
        <v>#VALUE!</v>
      </c>
      <c r="P842" t="e">
        <f t="shared" si="118"/>
        <v>#VALUE!</v>
      </c>
      <c r="Q842" t="e">
        <f t="shared" si="119"/>
        <v>#VALUE!</v>
      </c>
    </row>
    <row r="843" spans="6:17" x14ac:dyDescent="0.35">
      <c r="F843" s="36">
        <f t="shared" si="112"/>
        <v>0</v>
      </c>
      <c r="G843" s="36" t="e">
        <f>F843*CÁLCULO!$G$13</f>
        <v>#VALUE!</v>
      </c>
      <c r="H843" s="36">
        <f t="shared" si="113"/>
        <v>0</v>
      </c>
      <c r="I843" s="36">
        <f t="shared" si="114"/>
        <v>0</v>
      </c>
      <c r="J843" s="36">
        <f t="shared" si="115"/>
        <v>0</v>
      </c>
      <c r="K843" s="36">
        <f t="shared" si="116"/>
        <v>0</v>
      </c>
      <c r="L843" s="43">
        <f t="shared" si="117"/>
        <v>0</v>
      </c>
      <c r="M843" t="e">
        <f t="shared" si="118"/>
        <v>#VALUE!</v>
      </c>
      <c r="N843" t="e">
        <f t="shared" si="118"/>
        <v>#VALUE!</v>
      </c>
      <c r="O843" t="e">
        <f t="shared" si="118"/>
        <v>#VALUE!</v>
      </c>
      <c r="P843" t="e">
        <f t="shared" si="118"/>
        <v>#VALUE!</v>
      </c>
      <c r="Q843" t="e">
        <f t="shared" si="119"/>
        <v>#VALUE!</v>
      </c>
    </row>
    <row r="844" spans="6:17" x14ac:dyDescent="0.35">
      <c r="F844" s="36">
        <f t="shared" si="112"/>
        <v>0</v>
      </c>
      <c r="G844" s="36" t="e">
        <f>F844*CÁLCULO!$G$13</f>
        <v>#VALUE!</v>
      </c>
      <c r="H844" s="36">
        <f t="shared" si="113"/>
        <v>0</v>
      </c>
      <c r="I844" s="36">
        <f t="shared" si="114"/>
        <v>0</v>
      </c>
      <c r="J844" s="36">
        <f t="shared" si="115"/>
        <v>0</v>
      </c>
      <c r="K844" s="36">
        <f t="shared" si="116"/>
        <v>0</v>
      </c>
      <c r="L844" s="43">
        <f t="shared" si="117"/>
        <v>0</v>
      </c>
      <c r="M844" t="e">
        <f t="shared" si="118"/>
        <v>#VALUE!</v>
      </c>
      <c r="N844" t="e">
        <f t="shared" si="118"/>
        <v>#VALUE!</v>
      </c>
      <c r="O844" t="e">
        <f t="shared" si="118"/>
        <v>#VALUE!</v>
      </c>
      <c r="P844" t="e">
        <f t="shared" si="118"/>
        <v>#VALUE!</v>
      </c>
      <c r="Q844" t="e">
        <f t="shared" si="119"/>
        <v>#VALUE!</v>
      </c>
    </row>
    <row r="845" spans="6:17" x14ac:dyDescent="0.35">
      <c r="F845" s="36">
        <f t="shared" si="112"/>
        <v>0</v>
      </c>
      <c r="G845" s="36" t="e">
        <f>F845*CÁLCULO!$G$13</f>
        <v>#VALUE!</v>
      </c>
      <c r="H845" s="36">
        <f t="shared" si="113"/>
        <v>0</v>
      </c>
      <c r="I845" s="36">
        <f t="shared" si="114"/>
        <v>0</v>
      </c>
      <c r="J845" s="36">
        <f t="shared" si="115"/>
        <v>0</v>
      </c>
      <c r="K845" s="36">
        <f t="shared" si="116"/>
        <v>0</v>
      </c>
      <c r="L845" s="43">
        <f t="shared" si="117"/>
        <v>0</v>
      </c>
      <c r="M845" t="e">
        <f t="shared" si="118"/>
        <v>#VALUE!</v>
      </c>
      <c r="N845" t="e">
        <f t="shared" si="118"/>
        <v>#VALUE!</v>
      </c>
      <c r="O845" t="e">
        <f t="shared" si="118"/>
        <v>#VALUE!</v>
      </c>
      <c r="P845" t="e">
        <f t="shared" si="118"/>
        <v>#VALUE!</v>
      </c>
      <c r="Q845" t="e">
        <f t="shared" si="119"/>
        <v>#VALUE!</v>
      </c>
    </row>
    <row r="846" spans="6:17" x14ac:dyDescent="0.35">
      <c r="F846" s="36">
        <f t="shared" si="112"/>
        <v>0</v>
      </c>
      <c r="G846" s="36" t="e">
        <f>F846*CÁLCULO!$G$13</f>
        <v>#VALUE!</v>
      </c>
      <c r="H846" s="36">
        <f t="shared" si="113"/>
        <v>0</v>
      </c>
      <c r="I846" s="36">
        <f t="shared" si="114"/>
        <v>0</v>
      </c>
      <c r="J846" s="36">
        <f t="shared" si="115"/>
        <v>0</v>
      </c>
      <c r="K846" s="36">
        <f t="shared" si="116"/>
        <v>0</v>
      </c>
      <c r="L846" s="43">
        <f t="shared" si="117"/>
        <v>0</v>
      </c>
      <c r="M846" t="e">
        <f t="shared" si="118"/>
        <v>#VALUE!</v>
      </c>
      <c r="N846" t="e">
        <f t="shared" si="118"/>
        <v>#VALUE!</v>
      </c>
      <c r="O846" t="e">
        <f t="shared" si="118"/>
        <v>#VALUE!</v>
      </c>
      <c r="P846" t="e">
        <f t="shared" si="118"/>
        <v>#VALUE!</v>
      </c>
      <c r="Q846" t="e">
        <f t="shared" si="119"/>
        <v>#VALUE!</v>
      </c>
    </row>
    <row r="847" spans="6:17" x14ac:dyDescent="0.35">
      <c r="F847" s="36">
        <f t="shared" si="112"/>
        <v>0</v>
      </c>
      <c r="G847" s="36" t="e">
        <f>F847*CÁLCULO!$G$13</f>
        <v>#VALUE!</v>
      </c>
      <c r="H847" s="36">
        <f t="shared" si="113"/>
        <v>0</v>
      </c>
      <c r="I847" s="36">
        <f t="shared" si="114"/>
        <v>0</v>
      </c>
      <c r="J847" s="36">
        <f t="shared" si="115"/>
        <v>0</v>
      </c>
      <c r="K847" s="36">
        <f t="shared" si="116"/>
        <v>0</v>
      </c>
      <c r="L847" s="43">
        <f t="shared" si="117"/>
        <v>0</v>
      </c>
      <c r="M847" t="e">
        <f t="shared" si="118"/>
        <v>#VALUE!</v>
      </c>
      <c r="N847" t="e">
        <f t="shared" si="118"/>
        <v>#VALUE!</v>
      </c>
      <c r="O847" t="e">
        <f t="shared" si="118"/>
        <v>#VALUE!</v>
      </c>
      <c r="P847" t="e">
        <f t="shared" si="118"/>
        <v>#VALUE!</v>
      </c>
      <c r="Q847" t="e">
        <f t="shared" si="119"/>
        <v>#VALUE!</v>
      </c>
    </row>
    <row r="848" spans="6:17" x14ac:dyDescent="0.35">
      <c r="F848" s="36">
        <f t="shared" si="112"/>
        <v>0</v>
      </c>
      <c r="G848" s="36" t="e">
        <f>F848*CÁLCULO!$G$13</f>
        <v>#VALUE!</v>
      </c>
      <c r="H848" s="36">
        <f t="shared" si="113"/>
        <v>0</v>
      </c>
      <c r="I848" s="36">
        <f t="shared" si="114"/>
        <v>0</v>
      </c>
      <c r="J848" s="36">
        <f t="shared" si="115"/>
        <v>0</v>
      </c>
      <c r="K848" s="36">
        <f t="shared" si="116"/>
        <v>0</v>
      </c>
      <c r="L848" s="43">
        <f t="shared" si="117"/>
        <v>0</v>
      </c>
      <c r="M848" t="e">
        <f t="shared" si="118"/>
        <v>#VALUE!</v>
      </c>
      <c r="N848" t="e">
        <f t="shared" si="118"/>
        <v>#VALUE!</v>
      </c>
      <c r="O848" t="e">
        <f t="shared" si="118"/>
        <v>#VALUE!</v>
      </c>
      <c r="P848" t="e">
        <f t="shared" si="118"/>
        <v>#VALUE!</v>
      </c>
      <c r="Q848" t="e">
        <f t="shared" si="119"/>
        <v>#VALUE!</v>
      </c>
    </row>
    <row r="849" spans="6:17" x14ac:dyDescent="0.35">
      <c r="F849" s="36">
        <f t="shared" si="112"/>
        <v>0</v>
      </c>
      <c r="G849" s="36" t="e">
        <f>F849*CÁLCULO!$G$13</f>
        <v>#VALUE!</v>
      </c>
      <c r="H849" s="36">
        <f t="shared" si="113"/>
        <v>0</v>
      </c>
      <c r="I849" s="36">
        <f t="shared" si="114"/>
        <v>0</v>
      </c>
      <c r="J849" s="36">
        <f t="shared" si="115"/>
        <v>0</v>
      </c>
      <c r="K849" s="36">
        <f t="shared" si="116"/>
        <v>0</v>
      </c>
      <c r="L849" s="43">
        <f t="shared" si="117"/>
        <v>0</v>
      </c>
      <c r="M849" t="e">
        <f t="shared" si="118"/>
        <v>#VALUE!</v>
      </c>
      <c r="N849" t="e">
        <f t="shared" si="118"/>
        <v>#VALUE!</v>
      </c>
      <c r="O849" t="e">
        <f t="shared" si="118"/>
        <v>#VALUE!</v>
      </c>
      <c r="P849" t="e">
        <f t="shared" si="118"/>
        <v>#VALUE!</v>
      </c>
      <c r="Q849" t="e">
        <f t="shared" si="119"/>
        <v>#VALUE!</v>
      </c>
    </row>
    <row r="850" spans="6:17" x14ac:dyDescent="0.35">
      <c r="F850" s="36">
        <f t="shared" si="112"/>
        <v>0</v>
      </c>
      <c r="G850" s="36" t="e">
        <f>F850*CÁLCULO!$G$13</f>
        <v>#VALUE!</v>
      </c>
      <c r="H850" s="36">
        <f t="shared" si="113"/>
        <v>0</v>
      </c>
      <c r="I850" s="36">
        <f t="shared" si="114"/>
        <v>0</v>
      </c>
      <c r="J850" s="36">
        <f t="shared" si="115"/>
        <v>0</v>
      </c>
      <c r="K850" s="36">
        <f t="shared" si="116"/>
        <v>0</v>
      </c>
      <c r="L850" s="43">
        <f t="shared" si="117"/>
        <v>0</v>
      </c>
      <c r="M850" t="e">
        <f t="shared" si="118"/>
        <v>#VALUE!</v>
      </c>
      <c r="N850" t="e">
        <f t="shared" si="118"/>
        <v>#VALUE!</v>
      </c>
      <c r="O850" t="e">
        <f t="shared" si="118"/>
        <v>#VALUE!</v>
      </c>
      <c r="P850" t="e">
        <f t="shared" si="118"/>
        <v>#VALUE!</v>
      </c>
      <c r="Q850" t="e">
        <f t="shared" si="119"/>
        <v>#VALUE!</v>
      </c>
    </row>
    <row r="851" spans="6:17" x14ac:dyDescent="0.35">
      <c r="F851" s="36">
        <f t="shared" si="112"/>
        <v>0</v>
      </c>
      <c r="G851" s="36" t="e">
        <f>F851*CÁLCULO!$G$13</f>
        <v>#VALUE!</v>
      </c>
      <c r="H851" s="36">
        <f t="shared" si="113"/>
        <v>0</v>
      </c>
      <c r="I851" s="36">
        <f t="shared" si="114"/>
        <v>0</v>
      </c>
      <c r="J851" s="36">
        <f t="shared" si="115"/>
        <v>0</v>
      </c>
      <c r="K851" s="36">
        <f t="shared" si="116"/>
        <v>0</v>
      </c>
      <c r="L851" s="43">
        <f t="shared" si="117"/>
        <v>0</v>
      </c>
      <c r="M851" t="e">
        <f t="shared" si="118"/>
        <v>#VALUE!</v>
      </c>
      <c r="N851" t="e">
        <f t="shared" si="118"/>
        <v>#VALUE!</v>
      </c>
      <c r="O851" t="e">
        <f t="shared" si="118"/>
        <v>#VALUE!</v>
      </c>
      <c r="P851" t="e">
        <f t="shared" si="118"/>
        <v>#VALUE!</v>
      </c>
      <c r="Q851" t="e">
        <f t="shared" si="119"/>
        <v>#VALUE!</v>
      </c>
    </row>
    <row r="852" spans="6:17" x14ac:dyDescent="0.35">
      <c r="F852" s="36">
        <f t="shared" si="112"/>
        <v>0</v>
      </c>
      <c r="G852" s="36" t="e">
        <f>F852*CÁLCULO!$G$13</f>
        <v>#VALUE!</v>
      </c>
      <c r="H852" s="36">
        <f t="shared" si="113"/>
        <v>0</v>
      </c>
      <c r="I852" s="36">
        <f t="shared" si="114"/>
        <v>0</v>
      </c>
      <c r="J852" s="36">
        <f t="shared" si="115"/>
        <v>0</v>
      </c>
      <c r="K852" s="36">
        <f t="shared" si="116"/>
        <v>0</v>
      </c>
      <c r="L852" s="43">
        <f t="shared" si="117"/>
        <v>0</v>
      </c>
      <c r="M852" t="e">
        <f t="shared" si="118"/>
        <v>#VALUE!</v>
      </c>
      <c r="N852" t="e">
        <f t="shared" si="118"/>
        <v>#VALUE!</v>
      </c>
      <c r="O852" t="e">
        <f t="shared" si="118"/>
        <v>#VALUE!</v>
      </c>
      <c r="P852" t="e">
        <f t="shared" si="118"/>
        <v>#VALUE!</v>
      </c>
      <c r="Q852" t="e">
        <f t="shared" si="119"/>
        <v>#VALUE!</v>
      </c>
    </row>
    <row r="853" spans="6:17" x14ac:dyDescent="0.35">
      <c r="F853" s="36">
        <f t="shared" si="112"/>
        <v>0</v>
      </c>
      <c r="G853" s="36" t="e">
        <f>F853*CÁLCULO!$G$13</f>
        <v>#VALUE!</v>
      </c>
      <c r="H853" s="36">
        <f t="shared" si="113"/>
        <v>0</v>
      </c>
      <c r="I853" s="36">
        <f t="shared" si="114"/>
        <v>0</v>
      </c>
      <c r="J853" s="36">
        <f t="shared" si="115"/>
        <v>0</v>
      </c>
      <c r="K853" s="36">
        <f t="shared" si="116"/>
        <v>0</v>
      </c>
      <c r="L853" s="43">
        <f t="shared" si="117"/>
        <v>0</v>
      </c>
      <c r="M853" t="e">
        <f t="shared" si="118"/>
        <v>#VALUE!</v>
      </c>
      <c r="N853" t="e">
        <f t="shared" si="118"/>
        <v>#VALUE!</v>
      </c>
      <c r="O853" t="e">
        <f t="shared" si="118"/>
        <v>#VALUE!</v>
      </c>
      <c r="P853" t="e">
        <f t="shared" si="118"/>
        <v>#VALUE!</v>
      </c>
      <c r="Q853" t="e">
        <f t="shared" si="119"/>
        <v>#VALUE!</v>
      </c>
    </row>
    <row r="854" spans="6:17" x14ac:dyDescent="0.35">
      <c r="F854" s="36">
        <f t="shared" si="112"/>
        <v>0</v>
      </c>
      <c r="G854" s="36" t="e">
        <f>F854*CÁLCULO!$G$13</f>
        <v>#VALUE!</v>
      </c>
      <c r="H854" s="36">
        <f t="shared" si="113"/>
        <v>0</v>
      </c>
      <c r="I854" s="36">
        <f t="shared" si="114"/>
        <v>0</v>
      </c>
      <c r="J854" s="36">
        <f t="shared" si="115"/>
        <v>0</v>
      </c>
      <c r="K854" s="36">
        <f t="shared" si="116"/>
        <v>0</v>
      </c>
      <c r="L854" s="43">
        <f t="shared" si="117"/>
        <v>0</v>
      </c>
      <c r="M854" t="e">
        <f t="shared" si="118"/>
        <v>#VALUE!</v>
      </c>
      <c r="N854" t="e">
        <f t="shared" si="118"/>
        <v>#VALUE!</v>
      </c>
      <c r="O854" t="e">
        <f t="shared" si="118"/>
        <v>#VALUE!</v>
      </c>
      <c r="P854" t="e">
        <f t="shared" si="118"/>
        <v>#VALUE!</v>
      </c>
      <c r="Q854" t="e">
        <f t="shared" si="119"/>
        <v>#VALUE!</v>
      </c>
    </row>
    <row r="855" spans="6:17" x14ac:dyDescent="0.35">
      <c r="F855" s="36">
        <f t="shared" si="112"/>
        <v>0</v>
      </c>
      <c r="G855" s="36" t="e">
        <f>F855*CÁLCULO!$G$13</f>
        <v>#VALUE!</v>
      </c>
      <c r="H855" s="36">
        <f t="shared" si="113"/>
        <v>0</v>
      </c>
      <c r="I855" s="36">
        <f t="shared" si="114"/>
        <v>0</v>
      </c>
      <c r="J855" s="36">
        <f t="shared" si="115"/>
        <v>0</v>
      </c>
      <c r="K855" s="36">
        <f t="shared" si="116"/>
        <v>0</v>
      </c>
      <c r="L855" s="43">
        <f t="shared" si="117"/>
        <v>0</v>
      </c>
      <c r="M855" t="e">
        <f t="shared" si="118"/>
        <v>#VALUE!</v>
      </c>
      <c r="N855" t="e">
        <f t="shared" si="118"/>
        <v>#VALUE!</v>
      </c>
      <c r="O855" t="e">
        <f t="shared" si="118"/>
        <v>#VALUE!</v>
      </c>
      <c r="P855" t="e">
        <f t="shared" si="118"/>
        <v>#VALUE!</v>
      </c>
      <c r="Q855" t="e">
        <f t="shared" si="119"/>
        <v>#VALUE!</v>
      </c>
    </row>
    <row r="856" spans="6:17" x14ac:dyDescent="0.35">
      <c r="F856" s="36">
        <f t="shared" si="112"/>
        <v>0</v>
      </c>
      <c r="G856" s="36" t="e">
        <f>F856*CÁLCULO!$G$13</f>
        <v>#VALUE!</v>
      </c>
      <c r="H856" s="36">
        <f t="shared" si="113"/>
        <v>0</v>
      </c>
      <c r="I856" s="36">
        <f t="shared" si="114"/>
        <v>0</v>
      </c>
      <c r="J856" s="36">
        <f t="shared" si="115"/>
        <v>0</v>
      </c>
      <c r="K856" s="36">
        <f t="shared" si="116"/>
        <v>0</v>
      </c>
      <c r="L856" s="43">
        <f t="shared" si="117"/>
        <v>0</v>
      </c>
      <c r="M856" t="e">
        <f t="shared" si="118"/>
        <v>#VALUE!</v>
      </c>
      <c r="N856" t="e">
        <f t="shared" si="118"/>
        <v>#VALUE!</v>
      </c>
      <c r="O856" t="e">
        <f t="shared" si="118"/>
        <v>#VALUE!</v>
      </c>
      <c r="P856" t="e">
        <f t="shared" si="118"/>
        <v>#VALUE!</v>
      </c>
      <c r="Q856" t="e">
        <f t="shared" si="119"/>
        <v>#VALUE!</v>
      </c>
    </row>
    <row r="857" spans="6:17" x14ac:dyDescent="0.35">
      <c r="F857" s="36">
        <f t="shared" si="112"/>
        <v>0</v>
      </c>
      <c r="G857" s="36" t="e">
        <f>F857*CÁLCULO!$G$13</f>
        <v>#VALUE!</v>
      </c>
      <c r="H857" s="36">
        <f t="shared" si="113"/>
        <v>0</v>
      </c>
      <c r="I857" s="36">
        <f t="shared" si="114"/>
        <v>0</v>
      </c>
      <c r="J857" s="36">
        <f t="shared" si="115"/>
        <v>0</v>
      </c>
      <c r="K857" s="36">
        <f t="shared" si="116"/>
        <v>0</v>
      </c>
      <c r="L857" s="43">
        <f t="shared" si="117"/>
        <v>0</v>
      </c>
      <c r="M857" t="e">
        <f t="shared" si="118"/>
        <v>#VALUE!</v>
      </c>
      <c r="N857" t="e">
        <f t="shared" si="118"/>
        <v>#VALUE!</v>
      </c>
      <c r="O857" t="e">
        <f t="shared" si="118"/>
        <v>#VALUE!</v>
      </c>
      <c r="P857" t="e">
        <f t="shared" si="118"/>
        <v>#VALUE!</v>
      </c>
      <c r="Q857" t="e">
        <f t="shared" si="119"/>
        <v>#VALUE!</v>
      </c>
    </row>
    <row r="858" spans="6:17" x14ac:dyDescent="0.35">
      <c r="F858" s="36">
        <f t="shared" si="112"/>
        <v>0</v>
      </c>
      <c r="G858" s="36" t="e">
        <f>F858*CÁLCULO!$G$13</f>
        <v>#VALUE!</v>
      </c>
      <c r="H858" s="36">
        <f t="shared" si="113"/>
        <v>0</v>
      </c>
      <c r="I858" s="36">
        <f t="shared" si="114"/>
        <v>0</v>
      </c>
      <c r="J858" s="36">
        <f t="shared" si="115"/>
        <v>0</v>
      </c>
      <c r="K858" s="36">
        <f t="shared" si="116"/>
        <v>0</v>
      </c>
      <c r="L858" s="43">
        <f t="shared" si="117"/>
        <v>0</v>
      </c>
      <c r="M858" t="e">
        <f t="shared" si="118"/>
        <v>#VALUE!</v>
      </c>
      <c r="N858" t="e">
        <f t="shared" si="118"/>
        <v>#VALUE!</v>
      </c>
      <c r="O858" t="e">
        <f t="shared" si="118"/>
        <v>#VALUE!</v>
      </c>
      <c r="P858" t="e">
        <f t="shared" si="118"/>
        <v>#VALUE!</v>
      </c>
      <c r="Q858" t="e">
        <f t="shared" si="119"/>
        <v>#VALUE!</v>
      </c>
    </row>
    <row r="859" spans="6:17" x14ac:dyDescent="0.35">
      <c r="F859" s="36">
        <f t="shared" si="112"/>
        <v>0</v>
      </c>
      <c r="G859" s="36" t="e">
        <f>F859*CÁLCULO!$G$13</f>
        <v>#VALUE!</v>
      </c>
      <c r="H859" s="36">
        <f t="shared" si="113"/>
        <v>0</v>
      </c>
      <c r="I859" s="36">
        <f t="shared" si="114"/>
        <v>0</v>
      </c>
      <c r="J859" s="36">
        <f t="shared" si="115"/>
        <v>0</v>
      </c>
      <c r="K859" s="36">
        <f t="shared" si="116"/>
        <v>0</v>
      </c>
      <c r="L859" s="43">
        <f t="shared" si="117"/>
        <v>0</v>
      </c>
      <c r="M859" t="e">
        <f t="shared" si="118"/>
        <v>#VALUE!</v>
      </c>
      <c r="N859" t="e">
        <f t="shared" si="118"/>
        <v>#VALUE!</v>
      </c>
      <c r="O859" t="e">
        <f t="shared" si="118"/>
        <v>#VALUE!</v>
      </c>
      <c r="P859" t="e">
        <f t="shared" si="118"/>
        <v>#VALUE!</v>
      </c>
      <c r="Q859" t="e">
        <f t="shared" si="119"/>
        <v>#VALUE!</v>
      </c>
    </row>
    <row r="860" spans="6:17" x14ac:dyDescent="0.35">
      <c r="F860" s="36">
        <f t="shared" si="112"/>
        <v>0</v>
      </c>
      <c r="G860" s="36" t="e">
        <f>F860*CÁLCULO!$G$13</f>
        <v>#VALUE!</v>
      </c>
      <c r="H860" s="36">
        <f t="shared" si="113"/>
        <v>0</v>
      </c>
      <c r="I860" s="36">
        <f t="shared" si="114"/>
        <v>0</v>
      </c>
      <c r="J860" s="36">
        <f t="shared" si="115"/>
        <v>0</v>
      </c>
      <c r="K860" s="36">
        <f t="shared" si="116"/>
        <v>0</v>
      </c>
      <c r="L860" s="43">
        <f t="shared" si="117"/>
        <v>0</v>
      </c>
      <c r="M860" t="e">
        <f t="shared" si="118"/>
        <v>#VALUE!</v>
      </c>
      <c r="N860" t="e">
        <f t="shared" si="118"/>
        <v>#VALUE!</v>
      </c>
      <c r="O860" t="e">
        <f t="shared" si="118"/>
        <v>#VALUE!</v>
      </c>
      <c r="P860" t="e">
        <f t="shared" si="118"/>
        <v>#VALUE!</v>
      </c>
      <c r="Q860" t="e">
        <f t="shared" si="119"/>
        <v>#VALUE!</v>
      </c>
    </row>
    <row r="861" spans="6:17" x14ac:dyDescent="0.35">
      <c r="F861" s="36">
        <f t="shared" si="112"/>
        <v>0</v>
      </c>
      <c r="G861" s="36" t="e">
        <f>F861*CÁLCULO!$G$13</f>
        <v>#VALUE!</v>
      </c>
      <c r="H861" s="36">
        <f t="shared" si="113"/>
        <v>0</v>
      </c>
      <c r="I861" s="36">
        <f t="shared" si="114"/>
        <v>0</v>
      </c>
      <c r="J861" s="36">
        <f t="shared" si="115"/>
        <v>0</v>
      </c>
      <c r="K861" s="36">
        <f t="shared" si="116"/>
        <v>0</v>
      </c>
      <c r="L861" s="43">
        <f t="shared" si="117"/>
        <v>0</v>
      </c>
      <c r="M861" t="e">
        <f t="shared" si="118"/>
        <v>#VALUE!</v>
      </c>
      <c r="N861" t="e">
        <f t="shared" si="118"/>
        <v>#VALUE!</v>
      </c>
      <c r="O861" t="e">
        <f t="shared" si="118"/>
        <v>#VALUE!</v>
      </c>
      <c r="P861" t="e">
        <f t="shared" si="118"/>
        <v>#VALUE!</v>
      </c>
      <c r="Q861" t="e">
        <f t="shared" si="119"/>
        <v>#VALUE!</v>
      </c>
    </row>
    <row r="862" spans="6:17" x14ac:dyDescent="0.35">
      <c r="F862" s="36">
        <f t="shared" si="112"/>
        <v>0</v>
      </c>
      <c r="G862" s="36" t="e">
        <f>F862*CÁLCULO!$G$13</f>
        <v>#VALUE!</v>
      </c>
      <c r="H862" s="36">
        <f t="shared" si="113"/>
        <v>0</v>
      </c>
      <c r="I862" s="36">
        <f t="shared" si="114"/>
        <v>0</v>
      </c>
      <c r="J862" s="36">
        <f t="shared" si="115"/>
        <v>0</v>
      </c>
      <c r="K862" s="36">
        <f t="shared" si="116"/>
        <v>0</v>
      </c>
      <c r="L862" s="43">
        <f t="shared" si="117"/>
        <v>0</v>
      </c>
      <c r="M862" t="e">
        <f t="shared" si="118"/>
        <v>#VALUE!</v>
      </c>
      <c r="N862" t="e">
        <f t="shared" si="118"/>
        <v>#VALUE!</v>
      </c>
      <c r="O862" t="e">
        <f t="shared" si="118"/>
        <v>#VALUE!</v>
      </c>
      <c r="P862" t="e">
        <f t="shared" si="118"/>
        <v>#VALUE!</v>
      </c>
      <c r="Q862" t="e">
        <f t="shared" si="119"/>
        <v>#VALUE!</v>
      </c>
    </row>
    <row r="863" spans="6:17" x14ac:dyDescent="0.35">
      <c r="F863" s="36">
        <f t="shared" si="112"/>
        <v>0</v>
      </c>
      <c r="G863" s="36" t="e">
        <f>F863*CÁLCULO!$G$13</f>
        <v>#VALUE!</v>
      </c>
      <c r="H863" s="36">
        <f t="shared" si="113"/>
        <v>0</v>
      </c>
      <c r="I863" s="36">
        <f t="shared" si="114"/>
        <v>0</v>
      </c>
      <c r="J863" s="36">
        <f t="shared" si="115"/>
        <v>0</v>
      </c>
      <c r="K863" s="36">
        <f t="shared" si="116"/>
        <v>0</v>
      </c>
      <c r="L863" s="43">
        <f t="shared" si="117"/>
        <v>0</v>
      </c>
      <c r="M863" t="e">
        <f t="shared" si="118"/>
        <v>#VALUE!</v>
      </c>
      <c r="N863" t="e">
        <f t="shared" si="118"/>
        <v>#VALUE!</v>
      </c>
      <c r="O863" t="e">
        <f t="shared" si="118"/>
        <v>#VALUE!</v>
      </c>
      <c r="P863" t="e">
        <f t="shared" si="118"/>
        <v>#VALUE!</v>
      </c>
      <c r="Q863" t="e">
        <f t="shared" si="119"/>
        <v>#VALUE!</v>
      </c>
    </row>
    <row r="864" spans="6:17" x14ac:dyDescent="0.35">
      <c r="F864" s="36">
        <f t="shared" si="112"/>
        <v>0</v>
      </c>
      <c r="G864" s="36" t="e">
        <f>F864*CÁLCULO!$G$13</f>
        <v>#VALUE!</v>
      </c>
      <c r="H864" s="36">
        <f t="shared" si="113"/>
        <v>0</v>
      </c>
      <c r="I864" s="36">
        <f t="shared" si="114"/>
        <v>0</v>
      </c>
      <c r="J864" s="36">
        <f t="shared" si="115"/>
        <v>0</v>
      </c>
      <c r="K864" s="36">
        <f t="shared" si="116"/>
        <v>0</v>
      </c>
      <c r="L864" s="43">
        <f t="shared" si="117"/>
        <v>0</v>
      </c>
      <c r="M864" t="e">
        <f t="shared" si="118"/>
        <v>#VALUE!</v>
      </c>
      <c r="N864" t="e">
        <f t="shared" si="118"/>
        <v>#VALUE!</v>
      </c>
      <c r="O864" t="e">
        <f t="shared" si="118"/>
        <v>#VALUE!</v>
      </c>
      <c r="P864" t="e">
        <f t="shared" si="118"/>
        <v>#VALUE!</v>
      </c>
      <c r="Q864" t="e">
        <f t="shared" si="119"/>
        <v>#VALUE!</v>
      </c>
    </row>
    <row r="865" spans="6:17" x14ac:dyDescent="0.35">
      <c r="F865" s="36">
        <f t="shared" si="112"/>
        <v>0</v>
      </c>
      <c r="G865" s="36" t="e">
        <f>F865*CÁLCULO!$G$13</f>
        <v>#VALUE!</v>
      </c>
      <c r="H865" s="36">
        <f t="shared" si="113"/>
        <v>0</v>
      </c>
      <c r="I865" s="36">
        <f t="shared" si="114"/>
        <v>0</v>
      </c>
      <c r="J865" s="36">
        <f t="shared" si="115"/>
        <v>0</v>
      </c>
      <c r="K865" s="36">
        <f t="shared" si="116"/>
        <v>0</v>
      </c>
      <c r="L865" s="43">
        <f t="shared" si="117"/>
        <v>0</v>
      </c>
      <c r="M865" t="e">
        <f t="shared" si="118"/>
        <v>#VALUE!</v>
      </c>
      <c r="N865" t="e">
        <f t="shared" si="118"/>
        <v>#VALUE!</v>
      </c>
      <c r="O865" t="e">
        <f t="shared" si="118"/>
        <v>#VALUE!</v>
      </c>
      <c r="P865" t="e">
        <f t="shared" si="118"/>
        <v>#VALUE!</v>
      </c>
      <c r="Q865" t="e">
        <f t="shared" si="119"/>
        <v>#VALUE!</v>
      </c>
    </row>
    <row r="866" spans="6:17" x14ac:dyDescent="0.35">
      <c r="F866" s="36">
        <f t="shared" si="112"/>
        <v>0</v>
      </c>
      <c r="G866" s="36" t="e">
        <f>F866*CÁLCULO!$G$13</f>
        <v>#VALUE!</v>
      </c>
      <c r="H866" s="36">
        <f t="shared" si="113"/>
        <v>0</v>
      </c>
      <c r="I866" s="36">
        <f t="shared" si="114"/>
        <v>0</v>
      </c>
      <c r="J866" s="36">
        <f t="shared" si="115"/>
        <v>0</v>
      </c>
      <c r="K866" s="36">
        <f t="shared" si="116"/>
        <v>0</v>
      </c>
      <c r="L866" s="43">
        <f t="shared" si="117"/>
        <v>0</v>
      </c>
      <c r="M866" t="e">
        <f t="shared" si="118"/>
        <v>#VALUE!</v>
      </c>
      <c r="N866" t="e">
        <f t="shared" si="118"/>
        <v>#VALUE!</v>
      </c>
      <c r="O866" t="e">
        <f t="shared" si="118"/>
        <v>#VALUE!</v>
      </c>
      <c r="P866" t="e">
        <f t="shared" si="118"/>
        <v>#VALUE!</v>
      </c>
      <c r="Q866" t="e">
        <f t="shared" si="119"/>
        <v>#VALUE!</v>
      </c>
    </row>
    <row r="867" spans="6:17" x14ac:dyDescent="0.35">
      <c r="F867" s="36">
        <f t="shared" si="112"/>
        <v>0</v>
      </c>
      <c r="G867" s="36" t="e">
        <f>F867*CÁLCULO!$G$13</f>
        <v>#VALUE!</v>
      </c>
      <c r="H867" s="36">
        <f t="shared" si="113"/>
        <v>0</v>
      </c>
      <c r="I867" s="36">
        <f t="shared" si="114"/>
        <v>0</v>
      </c>
      <c r="J867" s="36">
        <f t="shared" si="115"/>
        <v>0</v>
      </c>
      <c r="K867" s="36">
        <f t="shared" si="116"/>
        <v>0</v>
      </c>
      <c r="L867" s="43">
        <f t="shared" si="117"/>
        <v>0</v>
      </c>
      <c r="M867" t="e">
        <f t="shared" si="118"/>
        <v>#VALUE!</v>
      </c>
      <c r="N867" t="e">
        <f t="shared" si="118"/>
        <v>#VALUE!</v>
      </c>
      <c r="O867" t="e">
        <f t="shared" si="118"/>
        <v>#VALUE!</v>
      </c>
      <c r="P867" t="e">
        <f t="shared" si="118"/>
        <v>#VALUE!</v>
      </c>
      <c r="Q867" t="e">
        <f t="shared" si="119"/>
        <v>#VALUE!</v>
      </c>
    </row>
    <row r="868" spans="6:17" x14ac:dyDescent="0.35">
      <c r="F868" s="36">
        <f t="shared" si="112"/>
        <v>0</v>
      </c>
      <c r="G868" s="36" t="e">
        <f>F868*CÁLCULO!$G$13</f>
        <v>#VALUE!</v>
      </c>
      <c r="H868" s="36">
        <f t="shared" si="113"/>
        <v>0</v>
      </c>
      <c r="I868" s="36">
        <f t="shared" si="114"/>
        <v>0</v>
      </c>
      <c r="J868" s="36">
        <f t="shared" si="115"/>
        <v>0</v>
      </c>
      <c r="K868" s="36">
        <f t="shared" si="116"/>
        <v>0</v>
      </c>
      <c r="L868" s="43">
        <f t="shared" si="117"/>
        <v>0</v>
      </c>
      <c r="M868" t="e">
        <f t="shared" si="118"/>
        <v>#VALUE!</v>
      </c>
      <c r="N868" t="e">
        <f t="shared" si="118"/>
        <v>#VALUE!</v>
      </c>
      <c r="O868" t="e">
        <f t="shared" si="118"/>
        <v>#VALUE!</v>
      </c>
      <c r="P868" t="e">
        <f t="shared" si="118"/>
        <v>#VALUE!</v>
      </c>
      <c r="Q868" t="e">
        <f t="shared" si="119"/>
        <v>#VALUE!</v>
      </c>
    </row>
    <row r="869" spans="6:17" x14ac:dyDescent="0.35">
      <c r="F869" s="36">
        <f t="shared" si="112"/>
        <v>0</v>
      </c>
      <c r="G869" s="36" t="e">
        <f>F869*CÁLCULO!$G$13</f>
        <v>#VALUE!</v>
      </c>
      <c r="H869" s="36">
        <f t="shared" si="113"/>
        <v>0</v>
      </c>
      <c r="I869" s="36">
        <f t="shared" si="114"/>
        <v>0</v>
      </c>
      <c r="J869" s="36">
        <f t="shared" si="115"/>
        <v>0</v>
      </c>
      <c r="K869" s="36">
        <f t="shared" si="116"/>
        <v>0</v>
      </c>
      <c r="L869" s="43">
        <f t="shared" si="117"/>
        <v>0</v>
      </c>
      <c r="M869" t="e">
        <f t="shared" si="118"/>
        <v>#VALUE!</v>
      </c>
      <c r="N869" t="e">
        <f t="shared" si="118"/>
        <v>#VALUE!</v>
      </c>
      <c r="O869" t="e">
        <f t="shared" si="118"/>
        <v>#VALUE!</v>
      </c>
      <c r="P869" t="e">
        <f t="shared" si="118"/>
        <v>#VALUE!</v>
      </c>
      <c r="Q869" t="e">
        <f t="shared" si="119"/>
        <v>#VALUE!</v>
      </c>
    </row>
    <row r="870" spans="6:17" x14ac:dyDescent="0.35">
      <c r="F870" s="36">
        <f t="shared" si="112"/>
        <v>0</v>
      </c>
      <c r="G870" s="36" t="e">
        <f>F870*CÁLCULO!$G$13</f>
        <v>#VALUE!</v>
      </c>
      <c r="H870" s="36">
        <f t="shared" si="113"/>
        <v>0</v>
      </c>
      <c r="I870" s="36">
        <f t="shared" si="114"/>
        <v>0</v>
      </c>
      <c r="J870" s="36">
        <f t="shared" si="115"/>
        <v>0</v>
      </c>
      <c r="K870" s="36">
        <f t="shared" si="116"/>
        <v>0</v>
      </c>
      <c r="L870" s="43">
        <f t="shared" si="117"/>
        <v>0</v>
      </c>
      <c r="M870" t="e">
        <f t="shared" si="118"/>
        <v>#VALUE!</v>
      </c>
      <c r="N870" t="e">
        <f t="shared" si="118"/>
        <v>#VALUE!</v>
      </c>
      <c r="O870" t="e">
        <f t="shared" si="118"/>
        <v>#VALUE!</v>
      </c>
      <c r="P870" t="e">
        <f t="shared" si="118"/>
        <v>#VALUE!</v>
      </c>
      <c r="Q870" t="e">
        <f t="shared" si="119"/>
        <v>#VALUE!</v>
      </c>
    </row>
    <row r="871" spans="6:17" x14ac:dyDescent="0.35">
      <c r="F871" s="36">
        <f t="shared" si="112"/>
        <v>0</v>
      </c>
      <c r="G871" s="36" t="e">
        <f>F871*CÁLCULO!$G$13</f>
        <v>#VALUE!</v>
      </c>
      <c r="H871" s="36">
        <f t="shared" si="113"/>
        <v>0</v>
      </c>
      <c r="I871" s="36">
        <f t="shared" si="114"/>
        <v>0</v>
      </c>
      <c r="J871" s="36">
        <f t="shared" si="115"/>
        <v>0</v>
      </c>
      <c r="K871" s="36">
        <f t="shared" si="116"/>
        <v>0</v>
      </c>
      <c r="L871" s="43">
        <f t="shared" si="117"/>
        <v>0</v>
      </c>
      <c r="M871" t="e">
        <f t="shared" si="118"/>
        <v>#VALUE!</v>
      </c>
      <c r="N871" t="e">
        <f t="shared" si="118"/>
        <v>#VALUE!</v>
      </c>
      <c r="O871" t="e">
        <f t="shared" si="118"/>
        <v>#VALUE!</v>
      </c>
      <c r="P871" t="e">
        <f t="shared" si="118"/>
        <v>#VALUE!</v>
      </c>
      <c r="Q871" t="e">
        <f t="shared" si="119"/>
        <v>#VALUE!</v>
      </c>
    </row>
    <row r="872" spans="6:17" x14ac:dyDescent="0.35">
      <c r="F872" s="36">
        <f t="shared" si="112"/>
        <v>0</v>
      </c>
      <c r="G872" s="36" t="e">
        <f>F872*CÁLCULO!$G$13</f>
        <v>#VALUE!</v>
      </c>
      <c r="H872" s="36">
        <f t="shared" si="113"/>
        <v>0</v>
      </c>
      <c r="I872" s="36">
        <f t="shared" si="114"/>
        <v>0</v>
      </c>
      <c r="J872" s="36">
        <f t="shared" si="115"/>
        <v>0</v>
      </c>
      <c r="K872" s="36">
        <f t="shared" si="116"/>
        <v>0</v>
      </c>
      <c r="L872" s="43">
        <f t="shared" si="117"/>
        <v>0</v>
      </c>
      <c r="M872" t="e">
        <f t="shared" si="118"/>
        <v>#VALUE!</v>
      </c>
      <c r="N872" t="e">
        <f t="shared" si="118"/>
        <v>#VALUE!</v>
      </c>
      <c r="O872" t="e">
        <f t="shared" si="118"/>
        <v>#VALUE!</v>
      </c>
      <c r="P872" t="e">
        <f t="shared" si="118"/>
        <v>#VALUE!</v>
      </c>
      <c r="Q872" t="e">
        <f t="shared" si="119"/>
        <v>#VALUE!</v>
      </c>
    </row>
    <row r="873" spans="6:17" x14ac:dyDescent="0.35">
      <c r="F873" s="36">
        <f t="shared" si="112"/>
        <v>0</v>
      </c>
      <c r="G873" s="36" t="e">
        <f>F873*CÁLCULO!$G$13</f>
        <v>#VALUE!</v>
      </c>
      <c r="H873" s="36">
        <f t="shared" si="113"/>
        <v>0</v>
      </c>
      <c r="I873" s="36">
        <f t="shared" si="114"/>
        <v>0</v>
      </c>
      <c r="J873" s="36">
        <f t="shared" si="115"/>
        <v>0</v>
      </c>
      <c r="K873" s="36">
        <f t="shared" si="116"/>
        <v>0</v>
      </c>
      <c r="L873" s="43">
        <f t="shared" si="117"/>
        <v>0</v>
      </c>
      <c r="M873" t="e">
        <f t="shared" si="118"/>
        <v>#VALUE!</v>
      </c>
      <c r="N873" t="e">
        <f t="shared" si="118"/>
        <v>#VALUE!</v>
      </c>
      <c r="O873" t="e">
        <f t="shared" si="118"/>
        <v>#VALUE!</v>
      </c>
      <c r="P873" t="e">
        <f t="shared" si="118"/>
        <v>#VALUE!</v>
      </c>
      <c r="Q873" t="e">
        <f t="shared" si="119"/>
        <v>#VALUE!</v>
      </c>
    </row>
    <row r="874" spans="6:17" x14ac:dyDescent="0.35">
      <c r="F874" s="36">
        <f t="shared" si="112"/>
        <v>0</v>
      </c>
      <c r="G874" s="36" t="e">
        <f>F874*CÁLCULO!$G$13</f>
        <v>#VALUE!</v>
      </c>
      <c r="H874" s="36">
        <f t="shared" si="113"/>
        <v>0</v>
      </c>
      <c r="I874" s="36">
        <f t="shared" si="114"/>
        <v>0</v>
      </c>
      <c r="J874" s="36">
        <f t="shared" si="115"/>
        <v>0</v>
      </c>
      <c r="K874" s="36">
        <f t="shared" si="116"/>
        <v>0</v>
      </c>
      <c r="L874" s="43">
        <f t="shared" si="117"/>
        <v>0</v>
      </c>
      <c r="M874" t="e">
        <f t="shared" si="118"/>
        <v>#VALUE!</v>
      </c>
      <c r="N874" t="e">
        <f t="shared" si="118"/>
        <v>#VALUE!</v>
      </c>
      <c r="O874" t="e">
        <f t="shared" si="118"/>
        <v>#VALUE!</v>
      </c>
      <c r="P874" t="e">
        <f t="shared" si="118"/>
        <v>#VALUE!</v>
      </c>
      <c r="Q874" t="e">
        <f t="shared" si="119"/>
        <v>#VALUE!</v>
      </c>
    </row>
    <row r="875" spans="6:17" x14ac:dyDescent="0.35">
      <c r="F875" s="36">
        <f t="shared" si="112"/>
        <v>0</v>
      </c>
      <c r="G875" s="36" t="e">
        <f>F875*CÁLCULO!$G$13</f>
        <v>#VALUE!</v>
      </c>
      <c r="H875" s="36">
        <f t="shared" si="113"/>
        <v>0</v>
      </c>
      <c r="I875" s="36">
        <f t="shared" si="114"/>
        <v>0</v>
      </c>
      <c r="J875" s="36">
        <f t="shared" si="115"/>
        <v>0</v>
      </c>
      <c r="K875" s="36">
        <f t="shared" si="116"/>
        <v>0</v>
      </c>
      <c r="L875" s="43">
        <f t="shared" si="117"/>
        <v>0</v>
      </c>
      <c r="M875" t="e">
        <f t="shared" si="118"/>
        <v>#VALUE!</v>
      </c>
      <c r="N875" t="e">
        <f t="shared" si="118"/>
        <v>#VALUE!</v>
      </c>
      <c r="O875" t="e">
        <f t="shared" si="118"/>
        <v>#VALUE!</v>
      </c>
      <c r="P875" t="e">
        <f t="shared" si="118"/>
        <v>#VALUE!</v>
      </c>
      <c r="Q875" t="e">
        <f t="shared" si="119"/>
        <v>#VALUE!</v>
      </c>
    </row>
    <row r="876" spans="6:17" x14ac:dyDescent="0.35">
      <c r="F876" s="36">
        <f t="shared" si="112"/>
        <v>0</v>
      </c>
      <c r="G876" s="36" t="e">
        <f>F876*CÁLCULO!$G$13</f>
        <v>#VALUE!</v>
      </c>
      <c r="H876" s="36">
        <f t="shared" si="113"/>
        <v>0</v>
      </c>
      <c r="I876" s="36">
        <f t="shared" si="114"/>
        <v>0</v>
      </c>
      <c r="J876" s="36">
        <f t="shared" si="115"/>
        <v>0</v>
      </c>
      <c r="K876" s="36">
        <f t="shared" si="116"/>
        <v>0</v>
      </c>
      <c r="L876" s="43">
        <f t="shared" si="117"/>
        <v>0</v>
      </c>
      <c r="M876" t="e">
        <f t="shared" si="118"/>
        <v>#VALUE!</v>
      </c>
      <c r="N876" t="e">
        <f t="shared" si="118"/>
        <v>#VALUE!</v>
      </c>
      <c r="O876" t="e">
        <f t="shared" si="118"/>
        <v>#VALUE!</v>
      </c>
      <c r="P876" t="e">
        <f t="shared" si="118"/>
        <v>#VALUE!</v>
      </c>
      <c r="Q876" t="e">
        <f t="shared" si="119"/>
        <v>#VALUE!</v>
      </c>
    </row>
    <row r="877" spans="6:17" x14ac:dyDescent="0.35">
      <c r="F877" s="36">
        <f t="shared" si="112"/>
        <v>0</v>
      </c>
      <c r="G877" s="36" t="e">
        <f>F877*CÁLCULO!$G$13</f>
        <v>#VALUE!</v>
      </c>
      <c r="H877" s="36">
        <f t="shared" si="113"/>
        <v>0</v>
      </c>
      <c r="I877" s="36">
        <f t="shared" si="114"/>
        <v>0</v>
      </c>
      <c r="J877" s="36">
        <f t="shared" si="115"/>
        <v>0</v>
      </c>
      <c r="K877" s="36">
        <f t="shared" si="116"/>
        <v>0</v>
      </c>
      <c r="L877" s="43">
        <f t="shared" si="117"/>
        <v>0</v>
      </c>
      <c r="M877" t="e">
        <f t="shared" si="118"/>
        <v>#VALUE!</v>
      </c>
      <c r="N877" t="e">
        <f t="shared" si="118"/>
        <v>#VALUE!</v>
      </c>
      <c r="O877" t="e">
        <f t="shared" si="118"/>
        <v>#VALUE!</v>
      </c>
      <c r="P877" t="e">
        <f t="shared" si="118"/>
        <v>#VALUE!</v>
      </c>
      <c r="Q877" t="e">
        <f t="shared" si="119"/>
        <v>#VALUE!</v>
      </c>
    </row>
    <row r="878" spans="6:17" x14ac:dyDescent="0.35">
      <c r="F878" s="36">
        <f t="shared" si="112"/>
        <v>0</v>
      </c>
      <c r="G878" s="36" t="e">
        <f>F878*CÁLCULO!$G$13</f>
        <v>#VALUE!</v>
      </c>
      <c r="H878" s="36">
        <f t="shared" si="113"/>
        <v>0</v>
      </c>
      <c r="I878" s="36">
        <f t="shared" si="114"/>
        <v>0</v>
      </c>
      <c r="J878" s="36">
        <f t="shared" si="115"/>
        <v>0</v>
      </c>
      <c r="K878" s="36">
        <f t="shared" si="116"/>
        <v>0</v>
      </c>
      <c r="L878" s="43">
        <f t="shared" si="117"/>
        <v>0</v>
      </c>
      <c r="M878" t="e">
        <f t="shared" si="118"/>
        <v>#VALUE!</v>
      </c>
      <c r="N878" t="e">
        <f t="shared" si="118"/>
        <v>#VALUE!</v>
      </c>
      <c r="O878" t="e">
        <f t="shared" si="118"/>
        <v>#VALUE!</v>
      </c>
      <c r="P878" t="e">
        <f t="shared" si="118"/>
        <v>#VALUE!</v>
      </c>
      <c r="Q878" t="e">
        <f t="shared" si="119"/>
        <v>#VALUE!</v>
      </c>
    </row>
    <row r="879" spans="6:17" x14ac:dyDescent="0.35">
      <c r="F879" s="36">
        <f t="shared" si="112"/>
        <v>0</v>
      </c>
      <c r="G879" s="36" t="e">
        <f>F879*CÁLCULO!$G$13</f>
        <v>#VALUE!</v>
      </c>
      <c r="H879" s="36">
        <f t="shared" si="113"/>
        <v>0</v>
      </c>
      <c r="I879" s="36">
        <f t="shared" si="114"/>
        <v>0</v>
      </c>
      <c r="J879" s="36">
        <f t="shared" si="115"/>
        <v>0</v>
      </c>
      <c r="K879" s="36">
        <f t="shared" si="116"/>
        <v>0</v>
      </c>
      <c r="L879" s="43">
        <f t="shared" si="117"/>
        <v>0</v>
      </c>
      <c r="M879" t="e">
        <f t="shared" si="118"/>
        <v>#VALUE!</v>
      </c>
      <c r="N879" t="e">
        <f t="shared" si="118"/>
        <v>#VALUE!</v>
      </c>
      <c r="O879" t="e">
        <f t="shared" si="118"/>
        <v>#VALUE!</v>
      </c>
      <c r="P879" t="e">
        <f t="shared" si="118"/>
        <v>#VALUE!</v>
      </c>
      <c r="Q879" t="e">
        <f t="shared" si="119"/>
        <v>#VALUE!</v>
      </c>
    </row>
    <row r="880" spans="6:17" x14ac:dyDescent="0.35">
      <c r="F880" s="36">
        <f t="shared" si="112"/>
        <v>0</v>
      </c>
      <c r="G880" s="36" t="e">
        <f>F880*CÁLCULO!$G$13</f>
        <v>#VALUE!</v>
      </c>
      <c r="H880" s="36">
        <f t="shared" si="113"/>
        <v>0</v>
      </c>
      <c r="I880" s="36">
        <f t="shared" si="114"/>
        <v>0</v>
      </c>
      <c r="J880" s="36">
        <f t="shared" si="115"/>
        <v>0</v>
      </c>
      <c r="K880" s="36">
        <f t="shared" si="116"/>
        <v>0</v>
      </c>
      <c r="L880" s="43">
        <f t="shared" si="117"/>
        <v>0</v>
      </c>
      <c r="M880" t="e">
        <f t="shared" si="118"/>
        <v>#VALUE!</v>
      </c>
      <c r="N880" t="e">
        <f t="shared" si="118"/>
        <v>#VALUE!</v>
      </c>
      <c r="O880" t="e">
        <f t="shared" si="118"/>
        <v>#VALUE!</v>
      </c>
      <c r="P880" t="e">
        <f t="shared" si="118"/>
        <v>#VALUE!</v>
      </c>
      <c r="Q880" t="e">
        <f t="shared" si="119"/>
        <v>#VALUE!</v>
      </c>
    </row>
    <row r="881" spans="6:17" x14ac:dyDescent="0.35">
      <c r="F881" s="36">
        <f t="shared" si="112"/>
        <v>0</v>
      </c>
      <c r="G881" s="36" t="e">
        <f>F881*CÁLCULO!$G$13</f>
        <v>#VALUE!</v>
      </c>
      <c r="H881" s="36">
        <f t="shared" si="113"/>
        <v>0</v>
      </c>
      <c r="I881" s="36">
        <f t="shared" si="114"/>
        <v>0</v>
      </c>
      <c r="J881" s="36">
        <f t="shared" si="115"/>
        <v>0</v>
      </c>
      <c r="K881" s="36">
        <f t="shared" si="116"/>
        <v>0</v>
      </c>
      <c r="L881" s="43">
        <f t="shared" si="117"/>
        <v>0</v>
      </c>
      <c r="M881" t="e">
        <f t="shared" si="118"/>
        <v>#VALUE!</v>
      </c>
      <c r="N881" t="e">
        <f t="shared" si="118"/>
        <v>#VALUE!</v>
      </c>
      <c r="O881" t="e">
        <f t="shared" si="118"/>
        <v>#VALUE!</v>
      </c>
      <c r="P881" t="e">
        <f t="shared" si="118"/>
        <v>#VALUE!</v>
      </c>
      <c r="Q881" t="e">
        <f t="shared" si="119"/>
        <v>#VALUE!</v>
      </c>
    </row>
    <row r="882" spans="6:17" x14ac:dyDescent="0.35">
      <c r="F882" s="36">
        <f t="shared" si="112"/>
        <v>0</v>
      </c>
      <c r="G882" s="36" t="e">
        <f>F882*CÁLCULO!$G$13</f>
        <v>#VALUE!</v>
      </c>
      <c r="H882" s="36">
        <f t="shared" si="113"/>
        <v>0</v>
      </c>
      <c r="I882" s="36">
        <f t="shared" si="114"/>
        <v>0</v>
      </c>
      <c r="J882" s="36">
        <f t="shared" si="115"/>
        <v>0</v>
      </c>
      <c r="K882" s="36">
        <f t="shared" si="116"/>
        <v>0</v>
      </c>
      <c r="L882" s="43">
        <f t="shared" si="117"/>
        <v>0</v>
      </c>
      <c r="M882" t="e">
        <f t="shared" si="118"/>
        <v>#VALUE!</v>
      </c>
      <c r="N882" t="e">
        <f t="shared" si="118"/>
        <v>#VALUE!</v>
      </c>
      <c r="O882" t="e">
        <f t="shared" si="118"/>
        <v>#VALUE!</v>
      </c>
      <c r="P882" t="e">
        <f t="shared" si="118"/>
        <v>#VALUE!</v>
      </c>
      <c r="Q882" t="e">
        <f t="shared" si="119"/>
        <v>#VALUE!</v>
      </c>
    </row>
    <row r="883" spans="6:17" x14ac:dyDescent="0.35">
      <c r="F883" s="36">
        <f t="shared" si="112"/>
        <v>0</v>
      </c>
      <c r="G883" s="36" t="e">
        <f>F883*CÁLCULO!$G$13</f>
        <v>#VALUE!</v>
      </c>
      <c r="H883" s="36">
        <f t="shared" si="113"/>
        <v>0</v>
      </c>
      <c r="I883" s="36">
        <f t="shared" si="114"/>
        <v>0</v>
      </c>
      <c r="J883" s="36">
        <f t="shared" si="115"/>
        <v>0</v>
      </c>
      <c r="K883" s="36">
        <f t="shared" si="116"/>
        <v>0</v>
      </c>
      <c r="L883" s="43">
        <f t="shared" si="117"/>
        <v>0</v>
      </c>
      <c r="M883" t="e">
        <f t="shared" si="118"/>
        <v>#VALUE!</v>
      </c>
      <c r="N883" t="e">
        <f t="shared" si="118"/>
        <v>#VALUE!</v>
      </c>
      <c r="O883" t="e">
        <f t="shared" si="118"/>
        <v>#VALUE!</v>
      </c>
      <c r="P883" t="e">
        <f t="shared" si="118"/>
        <v>#VALUE!</v>
      </c>
      <c r="Q883" t="e">
        <f t="shared" si="119"/>
        <v>#VALUE!</v>
      </c>
    </row>
    <row r="884" spans="6:17" x14ac:dyDescent="0.35">
      <c r="F884" s="36">
        <f t="shared" si="112"/>
        <v>0</v>
      </c>
      <c r="G884" s="36" t="e">
        <f>F884*CÁLCULO!$G$13</f>
        <v>#VALUE!</v>
      </c>
      <c r="H884" s="36">
        <f t="shared" si="113"/>
        <v>0</v>
      </c>
      <c r="I884" s="36">
        <f t="shared" si="114"/>
        <v>0</v>
      </c>
      <c r="J884" s="36">
        <f t="shared" si="115"/>
        <v>0</v>
      </c>
      <c r="K884" s="36">
        <f t="shared" si="116"/>
        <v>0</v>
      </c>
      <c r="L884" s="43">
        <f t="shared" si="117"/>
        <v>0</v>
      </c>
      <c r="M884" t="e">
        <f t="shared" si="118"/>
        <v>#VALUE!</v>
      </c>
      <c r="N884" t="e">
        <f t="shared" si="118"/>
        <v>#VALUE!</v>
      </c>
      <c r="O884" t="e">
        <f t="shared" si="118"/>
        <v>#VALUE!</v>
      </c>
      <c r="P884" t="e">
        <f t="shared" si="118"/>
        <v>#VALUE!</v>
      </c>
      <c r="Q884" t="e">
        <f t="shared" si="119"/>
        <v>#VALUE!</v>
      </c>
    </row>
    <row r="885" spans="6:17" x14ac:dyDescent="0.35">
      <c r="F885" s="36">
        <f t="shared" si="112"/>
        <v>0</v>
      </c>
      <c r="G885" s="36" t="e">
        <f>F885*CÁLCULO!$G$13</f>
        <v>#VALUE!</v>
      </c>
      <c r="H885" s="36">
        <f t="shared" si="113"/>
        <v>0</v>
      </c>
      <c r="I885" s="36">
        <f t="shared" si="114"/>
        <v>0</v>
      </c>
      <c r="J885" s="36">
        <f t="shared" si="115"/>
        <v>0</v>
      </c>
      <c r="K885" s="36">
        <f t="shared" si="116"/>
        <v>0</v>
      </c>
      <c r="L885" s="43">
        <f t="shared" si="117"/>
        <v>0</v>
      </c>
      <c r="M885" t="e">
        <f t="shared" si="118"/>
        <v>#VALUE!</v>
      </c>
      <c r="N885" t="e">
        <f t="shared" si="118"/>
        <v>#VALUE!</v>
      </c>
      <c r="O885" t="e">
        <f t="shared" si="118"/>
        <v>#VALUE!</v>
      </c>
      <c r="P885" t="e">
        <f t="shared" si="118"/>
        <v>#VALUE!</v>
      </c>
      <c r="Q885" t="e">
        <f t="shared" si="119"/>
        <v>#VALUE!</v>
      </c>
    </row>
    <row r="886" spans="6:17" x14ac:dyDescent="0.35">
      <c r="F886" s="36">
        <f t="shared" si="112"/>
        <v>0</v>
      </c>
      <c r="G886" s="36" t="e">
        <f>F886*CÁLCULO!$G$13</f>
        <v>#VALUE!</v>
      </c>
      <c r="H886" s="36">
        <f t="shared" si="113"/>
        <v>0</v>
      </c>
      <c r="I886" s="36">
        <f t="shared" si="114"/>
        <v>0</v>
      </c>
      <c r="J886" s="36">
        <f t="shared" si="115"/>
        <v>0</v>
      </c>
      <c r="K886" s="36">
        <f t="shared" si="116"/>
        <v>0</v>
      </c>
      <c r="L886" s="43">
        <f t="shared" si="117"/>
        <v>0</v>
      </c>
      <c r="M886" t="e">
        <f t="shared" si="118"/>
        <v>#VALUE!</v>
      </c>
      <c r="N886" t="e">
        <f t="shared" si="118"/>
        <v>#VALUE!</v>
      </c>
      <c r="O886" t="e">
        <f t="shared" si="118"/>
        <v>#VALUE!</v>
      </c>
      <c r="P886" t="e">
        <f t="shared" si="118"/>
        <v>#VALUE!</v>
      </c>
      <c r="Q886" t="e">
        <f t="shared" si="119"/>
        <v>#VALUE!</v>
      </c>
    </row>
    <row r="887" spans="6:17" x14ac:dyDescent="0.35">
      <c r="F887" s="36">
        <f t="shared" si="112"/>
        <v>0</v>
      </c>
      <c r="G887" s="36" t="e">
        <f>F887*CÁLCULO!$G$13</f>
        <v>#VALUE!</v>
      </c>
      <c r="H887" s="36">
        <f t="shared" si="113"/>
        <v>0</v>
      </c>
      <c r="I887" s="36">
        <f t="shared" si="114"/>
        <v>0</v>
      </c>
      <c r="J887" s="36">
        <f t="shared" si="115"/>
        <v>0</v>
      </c>
      <c r="K887" s="36">
        <f t="shared" si="116"/>
        <v>0</v>
      </c>
      <c r="L887" s="43">
        <f t="shared" si="117"/>
        <v>0</v>
      </c>
      <c r="M887" t="e">
        <f t="shared" si="118"/>
        <v>#VALUE!</v>
      </c>
      <c r="N887" t="e">
        <f t="shared" si="118"/>
        <v>#VALUE!</v>
      </c>
      <c r="O887" t="e">
        <f t="shared" si="118"/>
        <v>#VALUE!</v>
      </c>
      <c r="P887" t="e">
        <f t="shared" si="118"/>
        <v>#VALUE!</v>
      </c>
      <c r="Q887" t="e">
        <f t="shared" si="119"/>
        <v>#VALUE!</v>
      </c>
    </row>
    <row r="888" spans="6:17" x14ac:dyDescent="0.35">
      <c r="F888" s="36">
        <f t="shared" si="112"/>
        <v>0</v>
      </c>
      <c r="G888" s="36" t="e">
        <f>F888*CÁLCULO!$G$13</f>
        <v>#VALUE!</v>
      </c>
      <c r="H888" s="36">
        <f t="shared" si="113"/>
        <v>0</v>
      </c>
      <c r="I888" s="36">
        <f t="shared" si="114"/>
        <v>0</v>
      </c>
      <c r="J888" s="36">
        <f t="shared" si="115"/>
        <v>0</v>
      </c>
      <c r="K888" s="36">
        <f t="shared" si="116"/>
        <v>0</v>
      </c>
      <c r="L888" s="43">
        <f t="shared" si="117"/>
        <v>0</v>
      </c>
      <c r="M888" t="e">
        <f t="shared" si="118"/>
        <v>#VALUE!</v>
      </c>
      <c r="N888" t="e">
        <f t="shared" si="118"/>
        <v>#VALUE!</v>
      </c>
      <c r="O888" t="e">
        <f t="shared" si="118"/>
        <v>#VALUE!</v>
      </c>
      <c r="P888" t="e">
        <f t="shared" si="118"/>
        <v>#VALUE!</v>
      </c>
      <c r="Q888" t="e">
        <f t="shared" si="119"/>
        <v>#VALUE!</v>
      </c>
    </row>
    <row r="889" spans="6:17" x14ac:dyDescent="0.35">
      <c r="F889" s="36">
        <f t="shared" si="112"/>
        <v>0</v>
      </c>
      <c r="G889" s="36" t="e">
        <f>F889*CÁLCULO!$G$13</f>
        <v>#VALUE!</v>
      </c>
      <c r="H889" s="36">
        <f t="shared" si="113"/>
        <v>0</v>
      </c>
      <c r="I889" s="36">
        <f t="shared" si="114"/>
        <v>0</v>
      </c>
      <c r="J889" s="36">
        <f t="shared" si="115"/>
        <v>0</v>
      </c>
      <c r="K889" s="36">
        <f t="shared" si="116"/>
        <v>0</v>
      </c>
      <c r="L889" s="43">
        <f t="shared" si="117"/>
        <v>0</v>
      </c>
      <c r="M889" t="e">
        <f t="shared" si="118"/>
        <v>#VALUE!</v>
      </c>
      <c r="N889" t="e">
        <f t="shared" si="118"/>
        <v>#VALUE!</v>
      </c>
      <c r="O889" t="e">
        <f t="shared" si="118"/>
        <v>#VALUE!</v>
      </c>
      <c r="P889" t="e">
        <f t="shared" si="118"/>
        <v>#VALUE!</v>
      </c>
      <c r="Q889" t="e">
        <f t="shared" si="119"/>
        <v>#VALUE!</v>
      </c>
    </row>
    <row r="890" spans="6:17" x14ac:dyDescent="0.35">
      <c r="F890" s="36">
        <f t="shared" si="112"/>
        <v>0</v>
      </c>
      <c r="G890" s="36" t="e">
        <f>F890*CÁLCULO!$G$13</f>
        <v>#VALUE!</v>
      </c>
      <c r="H890" s="36">
        <f t="shared" si="113"/>
        <v>0</v>
      </c>
      <c r="I890" s="36">
        <f t="shared" si="114"/>
        <v>0</v>
      </c>
      <c r="J890" s="36">
        <f t="shared" si="115"/>
        <v>0</v>
      </c>
      <c r="K890" s="36">
        <f t="shared" si="116"/>
        <v>0</v>
      </c>
      <c r="L890" s="43">
        <f t="shared" si="117"/>
        <v>0</v>
      </c>
      <c r="M890" t="e">
        <f t="shared" si="118"/>
        <v>#VALUE!</v>
      </c>
      <c r="N890" t="e">
        <f t="shared" si="118"/>
        <v>#VALUE!</v>
      </c>
      <c r="O890" t="e">
        <f t="shared" si="118"/>
        <v>#VALUE!</v>
      </c>
      <c r="P890" t="e">
        <f t="shared" si="118"/>
        <v>#VALUE!</v>
      </c>
      <c r="Q890" t="e">
        <f t="shared" si="119"/>
        <v>#VALUE!</v>
      </c>
    </row>
    <row r="891" spans="6:17" x14ac:dyDescent="0.35">
      <c r="F891" s="36">
        <f t="shared" si="112"/>
        <v>0</v>
      </c>
      <c r="G891" s="36" t="e">
        <f>F891*CÁLCULO!$G$13</f>
        <v>#VALUE!</v>
      </c>
      <c r="H891" s="36">
        <f t="shared" si="113"/>
        <v>0</v>
      </c>
      <c r="I891" s="36">
        <f t="shared" si="114"/>
        <v>0</v>
      </c>
      <c r="J891" s="36">
        <f t="shared" si="115"/>
        <v>0</v>
      </c>
      <c r="K891" s="36">
        <f t="shared" si="116"/>
        <v>0</v>
      </c>
      <c r="L891" s="43">
        <f t="shared" si="117"/>
        <v>0</v>
      </c>
      <c r="M891" t="e">
        <f t="shared" si="118"/>
        <v>#VALUE!</v>
      </c>
      <c r="N891" t="e">
        <f t="shared" si="118"/>
        <v>#VALUE!</v>
      </c>
      <c r="O891" t="e">
        <f t="shared" si="118"/>
        <v>#VALUE!</v>
      </c>
      <c r="P891" t="e">
        <f t="shared" si="118"/>
        <v>#VALUE!</v>
      </c>
      <c r="Q891" t="e">
        <f t="shared" si="119"/>
        <v>#VALUE!</v>
      </c>
    </row>
    <row r="892" spans="6:17" x14ac:dyDescent="0.35">
      <c r="F892" s="36">
        <f t="shared" si="112"/>
        <v>0</v>
      </c>
      <c r="G892" s="36" t="e">
        <f>F892*CÁLCULO!$G$13</f>
        <v>#VALUE!</v>
      </c>
      <c r="H892" s="36">
        <f t="shared" si="113"/>
        <v>0</v>
      </c>
      <c r="I892" s="36">
        <f t="shared" si="114"/>
        <v>0</v>
      </c>
      <c r="J892" s="36">
        <f t="shared" si="115"/>
        <v>0</v>
      </c>
      <c r="K892" s="36">
        <f t="shared" si="116"/>
        <v>0</v>
      </c>
      <c r="L892" s="43">
        <f t="shared" si="117"/>
        <v>0</v>
      </c>
      <c r="M892" t="e">
        <f t="shared" si="118"/>
        <v>#VALUE!</v>
      </c>
      <c r="N892" t="e">
        <f t="shared" si="118"/>
        <v>#VALUE!</v>
      </c>
      <c r="O892" t="e">
        <f t="shared" si="118"/>
        <v>#VALUE!</v>
      </c>
      <c r="P892" t="e">
        <f t="shared" si="118"/>
        <v>#VALUE!</v>
      </c>
      <c r="Q892" t="e">
        <f t="shared" si="119"/>
        <v>#VALUE!</v>
      </c>
    </row>
    <row r="893" spans="6:17" x14ac:dyDescent="0.35">
      <c r="F893" s="36">
        <f t="shared" si="112"/>
        <v>0</v>
      </c>
      <c r="G893" s="36" t="e">
        <f>F893*CÁLCULO!$G$13</f>
        <v>#VALUE!</v>
      </c>
      <c r="H893" s="36">
        <f t="shared" si="113"/>
        <v>0</v>
      </c>
      <c r="I893" s="36">
        <f t="shared" si="114"/>
        <v>0</v>
      </c>
      <c r="J893" s="36">
        <f t="shared" si="115"/>
        <v>0</v>
      </c>
      <c r="K893" s="36">
        <f t="shared" si="116"/>
        <v>0</v>
      </c>
      <c r="L893" s="43">
        <f t="shared" si="117"/>
        <v>0</v>
      </c>
      <c r="M893" t="e">
        <f t="shared" si="118"/>
        <v>#VALUE!</v>
      </c>
      <c r="N893" t="e">
        <f t="shared" si="118"/>
        <v>#VALUE!</v>
      </c>
      <c r="O893" t="e">
        <f t="shared" si="118"/>
        <v>#VALUE!</v>
      </c>
      <c r="P893" t="e">
        <f t="shared" si="118"/>
        <v>#VALUE!</v>
      </c>
      <c r="Q893" t="e">
        <f t="shared" si="119"/>
        <v>#VALUE!</v>
      </c>
    </row>
    <row r="894" spans="6:17" x14ac:dyDescent="0.35">
      <c r="F894" s="36">
        <f t="shared" si="112"/>
        <v>0</v>
      </c>
      <c r="G894" s="36" t="e">
        <f>F894*CÁLCULO!$G$13</f>
        <v>#VALUE!</v>
      </c>
      <c r="H894" s="36">
        <f t="shared" si="113"/>
        <v>0</v>
      </c>
      <c r="I894" s="36">
        <f t="shared" si="114"/>
        <v>0</v>
      </c>
      <c r="J894" s="36">
        <f t="shared" si="115"/>
        <v>0</v>
      </c>
      <c r="K894" s="36">
        <f t="shared" si="116"/>
        <v>0</v>
      </c>
      <c r="L894" s="43">
        <f t="shared" si="117"/>
        <v>0</v>
      </c>
      <c r="M894" t="e">
        <f t="shared" si="118"/>
        <v>#VALUE!</v>
      </c>
      <c r="N894" t="e">
        <f t="shared" si="118"/>
        <v>#VALUE!</v>
      </c>
      <c r="O894" t="e">
        <f t="shared" si="118"/>
        <v>#VALUE!</v>
      </c>
      <c r="P894" t="e">
        <f t="shared" si="118"/>
        <v>#VALUE!</v>
      </c>
      <c r="Q894" t="e">
        <f t="shared" si="119"/>
        <v>#VALUE!</v>
      </c>
    </row>
    <row r="895" spans="6:17" x14ac:dyDescent="0.35">
      <c r="F895" s="36">
        <f t="shared" si="112"/>
        <v>0</v>
      </c>
      <c r="G895" s="36" t="e">
        <f>F895*CÁLCULO!$G$13</f>
        <v>#VALUE!</v>
      </c>
      <c r="H895" s="36">
        <f t="shared" si="113"/>
        <v>0</v>
      </c>
      <c r="I895" s="36">
        <f t="shared" si="114"/>
        <v>0</v>
      </c>
      <c r="J895" s="36">
        <f t="shared" si="115"/>
        <v>0</v>
      </c>
      <c r="K895" s="36">
        <f t="shared" si="116"/>
        <v>0</v>
      </c>
      <c r="L895" s="43">
        <f t="shared" si="117"/>
        <v>0</v>
      </c>
      <c r="M895" t="e">
        <f t="shared" si="118"/>
        <v>#VALUE!</v>
      </c>
      <c r="N895" t="e">
        <f t="shared" si="118"/>
        <v>#VALUE!</v>
      </c>
      <c r="O895" t="e">
        <f t="shared" si="118"/>
        <v>#VALUE!</v>
      </c>
      <c r="P895" t="e">
        <f t="shared" si="118"/>
        <v>#VALUE!</v>
      </c>
      <c r="Q895" t="e">
        <f t="shared" si="119"/>
        <v>#VALUE!</v>
      </c>
    </row>
    <row r="896" spans="6:17" x14ac:dyDescent="0.35">
      <c r="F896" s="36">
        <f t="shared" si="112"/>
        <v>0</v>
      </c>
      <c r="G896" s="36" t="e">
        <f>F896*CÁLCULO!$G$13</f>
        <v>#VALUE!</v>
      </c>
      <c r="H896" s="36">
        <f t="shared" si="113"/>
        <v>0</v>
      </c>
      <c r="I896" s="36">
        <f t="shared" si="114"/>
        <v>0</v>
      </c>
      <c r="J896" s="36">
        <f t="shared" si="115"/>
        <v>0</v>
      </c>
      <c r="K896" s="36">
        <f t="shared" si="116"/>
        <v>0</v>
      </c>
      <c r="L896" s="43">
        <f t="shared" si="117"/>
        <v>0</v>
      </c>
      <c r="M896" t="e">
        <f t="shared" si="118"/>
        <v>#VALUE!</v>
      </c>
      <c r="N896" t="e">
        <f t="shared" si="118"/>
        <v>#VALUE!</v>
      </c>
      <c r="O896" t="e">
        <f t="shared" si="118"/>
        <v>#VALUE!</v>
      </c>
      <c r="P896" t="e">
        <f t="shared" si="118"/>
        <v>#VALUE!</v>
      </c>
      <c r="Q896" t="e">
        <f t="shared" si="119"/>
        <v>#VALUE!</v>
      </c>
    </row>
    <row r="897" spans="6:17" x14ac:dyDescent="0.35">
      <c r="F897" s="36">
        <f t="shared" si="112"/>
        <v>0</v>
      </c>
      <c r="G897" s="36" t="e">
        <f>F897*CÁLCULO!$G$13</f>
        <v>#VALUE!</v>
      </c>
      <c r="H897" s="36">
        <f t="shared" si="113"/>
        <v>0</v>
      </c>
      <c r="I897" s="36">
        <f t="shared" si="114"/>
        <v>0</v>
      </c>
      <c r="J897" s="36">
        <f t="shared" si="115"/>
        <v>0</v>
      </c>
      <c r="K897" s="36">
        <f t="shared" si="116"/>
        <v>0</v>
      </c>
      <c r="L897" s="43">
        <f t="shared" si="117"/>
        <v>0</v>
      </c>
      <c r="M897" t="e">
        <f t="shared" si="118"/>
        <v>#VALUE!</v>
      </c>
      <c r="N897" t="e">
        <f t="shared" si="118"/>
        <v>#VALUE!</v>
      </c>
      <c r="O897" t="e">
        <f t="shared" si="118"/>
        <v>#VALUE!</v>
      </c>
      <c r="P897" t="e">
        <f t="shared" si="118"/>
        <v>#VALUE!</v>
      </c>
      <c r="Q897" t="e">
        <f t="shared" si="119"/>
        <v>#VALUE!</v>
      </c>
    </row>
    <row r="898" spans="6:17" x14ac:dyDescent="0.35">
      <c r="F898" s="36">
        <f t="shared" si="112"/>
        <v>0</v>
      </c>
      <c r="G898" s="36" t="e">
        <f>F898*CÁLCULO!$G$13</f>
        <v>#VALUE!</v>
      </c>
      <c r="H898" s="36">
        <f t="shared" si="113"/>
        <v>0</v>
      </c>
      <c r="I898" s="36">
        <f t="shared" si="114"/>
        <v>0</v>
      </c>
      <c r="J898" s="36">
        <f t="shared" si="115"/>
        <v>0</v>
      </c>
      <c r="K898" s="36">
        <f t="shared" si="116"/>
        <v>0</v>
      </c>
      <c r="L898" s="43">
        <f t="shared" si="117"/>
        <v>0</v>
      </c>
      <c r="M898" t="e">
        <f t="shared" si="118"/>
        <v>#VALUE!</v>
      </c>
      <c r="N898" t="e">
        <f t="shared" si="118"/>
        <v>#VALUE!</v>
      </c>
      <c r="O898" t="e">
        <f t="shared" si="118"/>
        <v>#VALUE!</v>
      </c>
      <c r="P898" t="e">
        <f t="shared" si="118"/>
        <v>#VALUE!</v>
      </c>
      <c r="Q898" t="e">
        <f t="shared" si="119"/>
        <v>#VALUE!</v>
      </c>
    </row>
    <row r="899" spans="6:17" x14ac:dyDescent="0.35">
      <c r="F899" s="36">
        <f t="shared" si="112"/>
        <v>0</v>
      </c>
      <c r="G899" s="36" t="e">
        <f>F899*CÁLCULO!$G$13</f>
        <v>#VALUE!</v>
      </c>
      <c r="H899" s="36">
        <f t="shared" si="113"/>
        <v>0</v>
      </c>
      <c r="I899" s="36">
        <f t="shared" si="114"/>
        <v>0</v>
      </c>
      <c r="J899" s="36">
        <f t="shared" si="115"/>
        <v>0</v>
      </c>
      <c r="K899" s="36">
        <f t="shared" si="116"/>
        <v>0</v>
      </c>
      <c r="L899" s="43">
        <f t="shared" si="117"/>
        <v>0</v>
      </c>
      <c r="M899" t="e">
        <f t="shared" si="118"/>
        <v>#VALUE!</v>
      </c>
      <c r="N899" t="e">
        <f t="shared" si="118"/>
        <v>#VALUE!</v>
      </c>
      <c r="O899" t="e">
        <f t="shared" si="118"/>
        <v>#VALUE!</v>
      </c>
      <c r="P899" t="e">
        <f t="shared" si="118"/>
        <v>#VALUE!</v>
      </c>
      <c r="Q899" t="e">
        <f t="shared" si="119"/>
        <v>#VALUE!</v>
      </c>
    </row>
    <row r="900" spans="6:17" x14ac:dyDescent="0.35">
      <c r="F900" s="36">
        <f t="shared" si="112"/>
        <v>0</v>
      </c>
      <c r="G900" s="36" t="e">
        <f>F900*CÁLCULO!$G$13</f>
        <v>#VALUE!</v>
      </c>
      <c r="H900" s="36">
        <f t="shared" si="113"/>
        <v>0</v>
      </c>
      <c r="I900" s="36">
        <f t="shared" si="114"/>
        <v>0</v>
      </c>
      <c r="J900" s="36">
        <f t="shared" si="115"/>
        <v>0</v>
      </c>
      <c r="K900" s="36">
        <f t="shared" si="116"/>
        <v>0</v>
      </c>
      <c r="L900" s="43">
        <f t="shared" si="117"/>
        <v>0</v>
      </c>
      <c r="M900" t="e">
        <f t="shared" si="118"/>
        <v>#VALUE!</v>
      </c>
      <c r="N900" t="e">
        <f t="shared" si="118"/>
        <v>#VALUE!</v>
      </c>
      <c r="O900" t="e">
        <f t="shared" si="118"/>
        <v>#VALUE!</v>
      </c>
      <c r="P900" t="e">
        <f t="shared" ref="P900:P963" si="120">IF($L900&lt;=$G900,K900,(K900*$G900)/$L900)</f>
        <v>#VALUE!</v>
      </c>
      <c r="Q900" t="e">
        <f t="shared" si="119"/>
        <v>#VALUE!</v>
      </c>
    </row>
    <row r="901" spans="6:17" x14ac:dyDescent="0.35">
      <c r="F901" s="36">
        <f t="shared" ref="F901:F964" si="121">SUM(B901:E901)</f>
        <v>0</v>
      </c>
      <c r="G901" s="36" t="e">
        <f>F901*CÁLCULO!$G$13</f>
        <v>#VALUE!</v>
      </c>
      <c r="H901" s="36">
        <f t="shared" ref="H901:H964" si="122">B901*$H$2</f>
        <v>0</v>
      </c>
      <c r="I901" s="36">
        <f t="shared" ref="I901:I964" si="123">C901*$I$2</f>
        <v>0</v>
      </c>
      <c r="J901" s="36">
        <f t="shared" ref="J901:J964" si="124">D901*$J$2</f>
        <v>0</v>
      </c>
      <c r="K901" s="36">
        <f t="shared" ref="K901:K964" si="125">E901*$K$2</f>
        <v>0</v>
      </c>
      <c r="L901" s="43">
        <f t="shared" ref="L901:L964" si="126">SUM(H901:K901)</f>
        <v>0</v>
      </c>
      <c r="M901" t="e">
        <f t="shared" ref="M901:P964" si="127">IF($L901&lt;=$G901,H901,(H901*$G901)/$L901)</f>
        <v>#VALUE!</v>
      </c>
      <c r="N901" t="e">
        <f t="shared" si="127"/>
        <v>#VALUE!</v>
      </c>
      <c r="O901" t="e">
        <f t="shared" si="127"/>
        <v>#VALUE!</v>
      </c>
      <c r="P901" t="e">
        <f t="shared" si="120"/>
        <v>#VALUE!</v>
      </c>
      <c r="Q901" t="e">
        <f t="shared" ref="Q901:Q964" si="128">SUM(M901:P901)</f>
        <v>#VALUE!</v>
      </c>
    </row>
    <row r="902" spans="6:17" x14ac:dyDescent="0.35">
      <c r="F902" s="36">
        <f t="shared" si="121"/>
        <v>0</v>
      </c>
      <c r="G902" s="36" t="e">
        <f>F902*CÁLCULO!$G$13</f>
        <v>#VALUE!</v>
      </c>
      <c r="H902" s="36">
        <f t="shared" si="122"/>
        <v>0</v>
      </c>
      <c r="I902" s="36">
        <f t="shared" si="123"/>
        <v>0</v>
      </c>
      <c r="J902" s="36">
        <f t="shared" si="124"/>
        <v>0</v>
      </c>
      <c r="K902" s="36">
        <f t="shared" si="125"/>
        <v>0</v>
      </c>
      <c r="L902" s="43">
        <f t="shared" si="126"/>
        <v>0</v>
      </c>
      <c r="M902" t="e">
        <f t="shared" si="127"/>
        <v>#VALUE!</v>
      </c>
      <c r="N902" t="e">
        <f t="shared" si="127"/>
        <v>#VALUE!</v>
      </c>
      <c r="O902" t="e">
        <f t="shared" si="127"/>
        <v>#VALUE!</v>
      </c>
      <c r="P902" t="e">
        <f t="shared" si="120"/>
        <v>#VALUE!</v>
      </c>
      <c r="Q902" t="e">
        <f t="shared" si="128"/>
        <v>#VALUE!</v>
      </c>
    </row>
    <row r="903" spans="6:17" x14ac:dyDescent="0.35">
      <c r="F903" s="36">
        <f t="shared" si="121"/>
        <v>0</v>
      </c>
      <c r="G903" s="36" t="e">
        <f>F903*CÁLCULO!$G$13</f>
        <v>#VALUE!</v>
      </c>
      <c r="H903" s="36">
        <f t="shared" si="122"/>
        <v>0</v>
      </c>
      <c r="I903" s="36">
        <f t="shared" si="123"/>
        <v>0</v>
      </c>
      <c r="J903" s="36">
        <f t="shared" si="124"/>
        <v>0</v>
      </c>
      <c r="K903" s="36">
        <f t="shared" si="125"/>
        <v>0</v>
      </c>
      <c r="L903" s="43">
        <f t="shared" si="126"/>
        <v>0</v>
      </c>
      <c r="M903" t="e">
        <f t="shared" si="127"/>
        <v>#VALUE!</v>
      </c>
      <c r="N903" t="e">
        <f t="shared" si="127"/>
        <v>#VALUE!</v>
      </c>
      <c r="O903" t="e">
        <f t="shared" si="127"/>
        <v>#VALUE!</v>
      </c>
      <c r="P903" t="e">
        <f t="shared" si="120"/>
        <v>#VALUE!</v>
      </c>
      <c r="Q903" t="e">
        <f t="shared" si="128"/>
        <v>#VALUE!</v>
      </c>
    </row>
    <row r="904" spans="6:17" x14ac:dyDescent="0.35">
      <c r="F904" s="36">
        <f t="shared" si="121"/>
        <v>0</v>
      </c>
      <c r="G904" s="36" t="e">
        <f>F904*CÁLCULO!$G$13</f>
        <v>#VALUE!</v>
      </c>
      <c r="H904" s="36">
        <f t="shared" si="122"/>
        <v>0</v>
      </c>
      <c r="I904" s="36">
        <f t="shared" si="123"/>
        <v>0</v>
      </c>
      <c r="J904" s="36">
        <f t="shared" si="124"/>
        <v>0</v>
      </c>
      <c r="K904" s="36">
        <f t="shared" si="125"/>
        <v>0</v>
      </c>
      <c r="L904" s="43">
        <f t="shared" si="126"/>
        <v>0</v>
      </c>
      <c r="M904" t="e">
        <f t="shared" si="127"/>
        <v>#VALUE!</v>
      </c>
      <c r="N904" t="e">
        <f t="shared" si="127"/>
        <v>#VALUE!</v>
      </c>
      <c r="O904" t="e">
        <f t="shared" si="127"/>
        <v>#VALUE!</v>
      </c>
      <c r="P904" t="e">
        <f t="shared" si="120"/>
        <v>#VALUE!</v>
      </c>
      <c r="Q904" t="e">
        <f t="shared" si="128"/>
        <v>#VALUE!</v>
      </c>
    </row>
    <row r="905" spans="6:17" x14ac:dyDescent="0.35">
      <c r="F905" s="36">
        <f t="shared" si="121"/>
        <v>0</v>
      </c>
      <c r="G905" s="36" t="e">
        <f>F905*CÁLCULO!$G$13</f>
        <v>#VALUE!</v>
      </c>
      <c r="H905" s="36">
        <f t="shared" si="122"/>
        <v>0</v>
      </c>
      <c r="I905" s="36">
        <f t="shared" si="123"/>
        <v>0</v>
      </c>
      <c r="J905" s="36">
        <f t="shared" si="124"/>
        <v>0</v>
      </c>
      <c r="K905" s="36">
        <f t="shared" si="125"/>
        <v>0</v>
      </c>
      <c r="L905" s="43">
        <f t="shared" si="126"/>
        <v>0</v>
      </c>
      <c r="M905" t="e">
        <f t="shared" si="127"/>
        <v>#VALUE!</v>
      </c>
      <c r="N905" t="e">
        <f t="shared" si="127"/>
        <v>#VALUE!</v>
      </c>
      <c r="O905" t="e">
        <f t="shared" si="127"/>
        <v>#VALUE!</v>
      </c>
      <c r="P905" t="e">
        <f t="shared" si="120"/>
        <v>#VALUE!</v>
      </c>
      <c r="Q905" t="e">
        <f t="shared" si="128"/>
        <v>#VALUE!</v>
      </c>
    </row>
    <row r="906" spans="6:17" x14ac:dyDescent="0.35">
      <c r="F906" s="36">
        <f t="shared" si="121"/>
        <v>0</v>
      </c>
      <c r="G906" s="36" t="e">
        <f>F906*CÁLCULO!$G$13</f>
        <v>#VALUE!</v>
      </c>
      <c r="H906" s="36">
        <f t="shared" si="122"/>
        <v>0</v>
      </c>
      <c r="I906" s="36">
        <f t="shared" si="123"/>
        <v>0</v>
      </c>
      <c r="J906" s="36">
        <f t="shared" si="124"/>
        <v>0</v>
      </c>
      <c r="K906" s="36">
        <f t="shared" si="125"/>
        <v>0</v>
      </c>
      <c r="L906" s="43">
        <f t="shared" si="126"/>
        <v>0</v>
      </c>
      <c r="M906" t="e">
        <f t="shared" si="127"/>
        <v>#VALUE!</v>
      </c>
      <c r="N906" t="e">
        <f t="shared" si="127"/>
        <v>#VALUE!</v>
      </c>
      <c r="O906" t="e">
        <f t="shared" si="127"/>
        <v>#VALUE!</v>
      </c>
      <c r="P906" t="e">
        <f t="shared" si="120"/>
        <v>#VALUE!</v>
      </c>
      <c r="Q906" t="e">
        <f t="shared" si="128"/>
        <v>#VALUE!</v>
      </c>
    </row>
    <row r="907" spans="6:17" x14ac:dyDescent="0.35">
      <c r="F907" s="36">
        <f t="shared" si="121"/>
        <v>0</v>
      </c>
      <c r="G907" s="36" t="e">
        <f>F907*CÁLCULO!$G$13</f>
        <v>#VALUE!</v>
      </c>
      <c r="H907" s="36">
        <f t="shared" si="122"/>
        <v>0</v>
      </c>
      <c r="I907" s="36">
        <f t="shared" si="123"/>
        <v>0</v>
      </c>
      <c r="J907" s="36">
        <f t="shared" si="124"/>
        <v>0</v>
      </c>
      <c r="K907" s="36">
        <f t="shared" si="125"/>
        <v>0</v>
      </c>
      <c r="L907" s="43">
        <f t="shared" si="126"/>
        <v>0</v>
      </c>
      <c r="M907" t="e">
        <f t="shared" si="127"/>
        <v>#VALUE!</v>
      </c>
      <c r="N907" t="e">
        <f t="shared" si="127"/>
        <v>#VALUE!</v>
      </c>
      <c r="O907" t="e">
        <f t="shared" si="127"/>
        <v>#VALUE!</v>
      </c>
      <c r="P907" t="e">
        <f t="shared" si="120"/>
        <v>#VALUE!</v>
      </c>
      <c r="Q907" t="e">
        <f t="shared" si="128"/>
        <v>#VALUE!</v>
      </c>
    </row>
    <row r="908" spans="6:17" x14ac:dyDescent="0.35">
      <c r="F908" s="36">
        <f t="shared" si="121"/>
        <v>0</v>
      </c>
      <c r="G908" s="36" t="e">
        <f>F908*CÁLCULO!$G$13</f>
        <v>#VALUE!</v>
      </c>
      <c r="H908" s="36">
        <f t="shared" si="122"/>
        <v>0</v>
      </c>
      <c r="I908" s="36">
        <f t="shared" si="123"/>
        <v>0</v>
      </c>
      <c r="J908" s="36">
        <f t="shared" si="124"/>
        <v>0</v>
      </c>
      <c r="K908" s="36">
        <f t="shared" si="125"/>
        <v>0</v>
      </c>
      <c r="L908" s="43">
        <f t="shared" si="126"/>
        <v>0</v>
      </c>
      <c r="M908" t="e">
        <f t="shared" si="127"/>
        <v>#VALUE!</v>
      </c>
      <c r="N908" t="e">
        <f t="shared" si="127"/>
        <v>#VALUE!</v>
      </c>
      <c r="O908" t="e">
        <f t="shared" si="127"/>
        <v>#VALUE!</v>
      </c>
      <c r="P908" t="e">
        <f t="shared" si="120"/>
        <v>#VALUE!</v>
      </c>
      <c r="Q908" t="e">
        <f t="shared" si="128"/>
        <v>#VALUE!</v>
      </c>
    </row>
    <row r="909" spans="6:17" x14ac:dyDescent="0.35">
      <c r="F909" s="36">
        <f t="shared" si="121"/>
        <v>0</v>
      </c>
      <c r="G909" s="36" t="e">
        <f>F909*CÁLCULO!$G$13</f>
        <v>#VALUE!</v>
      </c>
      <c r="H909" s="36">
        <f t="shared" si="122"/>
        <v>0</v>
      </c>
      <c r="I909" s="36">
        <f t="shared" si="123"/>
        <v>0</v>
      </c>
      <c r="J909" s="36">
        <f t="shared" si="124"/>
        <v>0</v>
      </c>
      <c r="K909" s="36">
        <f t="shared" si="125"/>
        <v>0</v>
      </c>
      <c r="L909" s="43">
        <f t="shared" si="126"/>
        <v>0</v>
      </c>
      <c r="M909" t="e">
        <f t="shared" si="127"/>
        <v>#VALUE!</v>
      </c>
      <c r="N909" t="e">
        <f t="shared" si="127"/>
        <v>#VALUE!</v>
      </c>
      <c r="O909" t="e">
        <f t="shared" si="127"/>
        <v>#VALUE!</v>
      </c>
      <c r="P909" t="e">
        <f t="shared" si="120"/>
        <v>#VALUE!</v>
      </c>
      <c r="Q909" t="e">
        <f t="shared" si="128"/>
        <v>#VALUE!</v>
      </c>
    </row>
    <row r="910" spans="6:17" x14ac:dyDescent="0.35">
      <c r="F910" s="36">
        <f t="shared" si="121"/>
        <v>0</v>
      </c>
      <c r="G910" s="36" t="e">
        <f>F910*CÁLCULO!$G$13</f>
        <v>#VALUE!</v>
      </c>
      <c r="H910" s="36">
        <f t="shared" si="122"/>
        <v>0</v>
      </c>
      <c r="I910" s="36">
        <f t="shared" si="123"/>
        <v>0</v>
      </c>
      <c r="J910" s="36">
        <f t="shared" si="124"/>
        <v>0</v>
      </c>
      <c r="K910" s="36">
        <f t="shared" si="125"/>
        <v>0</v>
      </c>
      <c r="L910" s="43">
        <f t="shared" si="126"/>
        <v>0</v>
      </c>
      <c r="M910" t="e">
        <f t="shared" si="127"/>
        <v>#VALUE!</v>
      </c>
      <c r="N910" t="e">
        <f t="shared" si="127"/>
        <v>#VALUE!</v>
      </c>
      <c r="O910" t="e">
        <f t="shared" si="127"/>
        <v>#VALUE!</v>
      </c>
      <c r="P910" t="e">
        <f t="shared" si="120"/>
        <v>#VALUE!</v>
      </c>
      <c r="Q910" t="e">
        <f t="shared" si="128"/>
        <v>#VALUE!</v>
      </c>
    </row>
    <row r="911" spans="6:17" x14ac:dyDescent="0.35">
      <c r="F911" s="36">
        <f t="shared" si="121"/>
        <v>0</v>
      </c>
      <c r="G911" s="36" t="e">
        <f>F911*CÁLCULO!$G$13</f>
        <v>#VALUE!</v>
      </c>
      <c r="H911" s="36">
        <f t="shared" si="122"/>
        <v>0</v>
      </c>
      <c r="I911" s="36">
        <f t="shared" si="123"/>
        <v>0</v>
      </c>
      <c r="J911" s="36">
        <f t="shared" si="124"/>
        <v>0</v>
      </c>
      <c r="K911" s="36">
        <f t="shared" si="125"/>
        <v>0</v>
      </c>
      <c r="L911" s="43">
        <f t="shared" si="126"/>
        <v>0</v>
      </c>
      <c r="M911" t="e">
        <f t="shared" si="127"/>
        <v>#VALUE!</v>
      </c>
      <c r="N911" t="e">
        <f t="shared" si="127"/>
        <v>#VALUE!</v>
      </c>
      <c r="O911" t="e">
        <f t="shared" si="127"/>
        <v>#VALUE!</v>
      </c>
      <c r="P911" t="e">
        <f t="shared" si="120"/>
        <v>#VALUE!</v>
      </c>
      <c r="Q911" t="e">
        <f t="shared" si="128"/>
        <v>#VALUE!</v>
      </c>
    </row>
    <row r="912" spans="6:17" x14ac:dyDescent="0.35">
      <c r="F912" s="36">
        <f t="shared" si="121"/>
        <v>0</v>
      </c>
      <c r="G912" s="36" t="e">
        <f>F912*CÁLCULO!$G$13</f>
        <v>#VALUE!</v>
      </c>
      <c r="H912" s="36">
        <f t="shared" si="122"/>
        <v>0</v>
      </c>
      <c r="I912" s="36">
        <f t="shared" si="123"/>
        <v>0</v>
      </c>
      <c r="J912" s="36">
        <f t="shared" si="124"/>
        <v>0</v>
      </c>
      <c r="K912" s="36">
        <f t="shared" si="125"/>
        <v>0</v>
      </c>
      <c r="L912" s="43">
        <f t="shared" si="126"/>
        <v>0</v>
      </c>
      <c r="M912" t="e">
        <f t="shared" si="127"/>
        <v>#VALUE!</v>
      </c>
      <c r="N912" t="e">
        <f t="shared" si="127"/>
        <v>#VALUE!</v>
      </c>
      <c r="O912" t="e">
        <f t="shared" si="127"/>
        <v>#VALUE!</v>
      </c>
      <c r="P912" t="e">
        <f t="shared" si="120"/>
        <v>#VALUE!</v>
      </c>
      <c r="Q912" t="e">
        <f t="shared" si="128"/>
        <v>#VALUE!</v>
      </c>
    </row>
    <row r="913" spans="6:17" x14ac:dyDescent="0.35">
      <c r="F913" s="36">
        <f t="shared" si="121"/>
        <v>0</v>
      </c>
      <c r="G913" s="36" t="e">
        <f>F913*CÁLCULO!$G$13</f>
        <v>#VALUE!</v>
      </c>
      <c r="H913" s="36">
        <f t="shared" si="122"/>
        <v>0</v>
      </c>
      <c r="I913" s="36">
        <f t="shared" si="123"/>
        <v>0</v>
      </c>
      <c r="J913" s="36">
        <f t="shared" si="124"/>
        <v>0</v>
      </c>
      <c r="K913" s="36">
        <f t="shared" si="125"/>
        <v>0</v>
      </c>
      <c r="L913" s="43">
        <f t="shared" si="126"/>
        <v>0</v>
      </c>
      <c r="M913" t="e">
        <f t="shared" si="127"/>
        <v>#VALUE!</v>
      </c>
      <c r="N913" t="e">
        <f t="shared" si="127"/>
        <v>#VALUE!</v>
      </c>
      <c r="O913" t="e">
        <f t="shared" si="127"/>
        <v>#VALUE!</v>
      </c>
      <c r="P913" t="e">
        <f t="shared" si="120"/>
        <v>#VALUE!</v>
      </c>
      <c r="Q913" t="e">
        <f t="shared" si="128"/>
        <v>#VALUE!</v>
      </c>
    </row>
    <row r="914" spans="6:17" x14ac:dyDescent="0.35">
      <c r="F914" s="36">
        <f t="shared" si="121"/>
        <v>0</v>
      </c>
      <c r="G914" s="36" t="e">
        <f>F914*CÁLCULO!$G$13</f>
        <v>#VALUE!</v>
      </c>
      <c r="H914" s="36">
        <f t="shared" si="122"/>
        <v>0</v>
      </c>
      <c r="I914" s="36">
        <f t="shared" si="123"/>
        <v>0</v>
      </c>
      <c r="J914" s="36">
        <f t="shared" si="124"/>
        <v>0</v>
      </c>
      <c r="K914" s="36">
        <f t="shared" si="125"/>
        <v>0</v>
      </c>
      <c r="L914" s="43">
        <f t="shared" si="126"/>
        <v>0</v>
      </c>
      <c r="M914" t="e">
        <f t="shared" si="127"/>
        <v>#VALUE!</v>
      </c>
      <c r="N914" t="e">
        <f t="shared" si="127"/>
        <v>#VALUE!</v>
      </c>
      <c r="O914" t="e">
        <f t="shared" si="127"/>
        <v>#VALUE!</v>
      </c>
      <c r="P914" t="e">
        <f t="shared" si="120"/>
        <v>#VALUE!</v>
      </c>
      <c r="Q914" t="e">
        <f t="shared" si="128"/>
        <v>#VALUE!</v>
      </c>
    </row>
    <row r="915" spans="6:17" x14ac:dyDescent="0.35">
      <c r="F915" s="36">
        <f t="shared" si="121"/>
        <v>0</v>
      </c>
      <c r="G915" s="36" t="e">
        <f>F915*CÁLCULO!$G$13</f>
        <v>#VALUE!</v>
      </c>
      <c r="H915" s="36">
        <f t="shared" si="122"/>
        <v>0</v>
      </c>
      <c r="I915" s="36">
        <f t="shared" si="123"/>
        <v>0</v>
      </c>
      <c r="J915" s="36">
        <f t="shared" si="124"/>
        <v>0</v>
      </c>
      <c r="K915" s="36">
        <f t="shared" si="125"/>
        <v>0</v>
      </c>
      <c r="L915" s="43">
        <f t="shared" si="126"/>
        <v>0</v>
      </c>
      <c r="M915" t="e">
        <f t="shared" si="127"/>
        <v>#VALUE!</v>
      </c>
      <c r="N915" t="e">
        <f t="shared" si="127"/>
        <v>#VALUE!</v>
      </c>
      <c r="O915" t="e">
        <f t="shared" si="127"/>
        <v>#VALUE!</v>
      </c>
      <c r="P915" t="e">
        <f t="shared" si="120"/>
        <v>#VALUE!</v>
      </c>
      <c r="Q915" t="e">
        <f t="shared" si="128"/>
        <v>#VALUE!</v>
      </c>
    </row>
    <row r="916" spans="6:17" x14ac:dyDescent="0.35">
      <c r="F916" s="36">
        <f t="shared" si="121"/>
        <v>0</v>
      </c>
      <c r="G916" s="36" t="e">
        <f>F916*CÁLCULO!$G$13</f>
        <v>#VALUE!</v>
      </c>
      <c r="H916" s="36">
        <f t="shared" si="122"/>
        <v>0</v>
      </c>
      <c r="I916" s="36">
        <f t="shared" si="123"/>
        <v>0</v>
      </c>
      <c r="J916" s="36">
        <f t="shared" si="124"/>
        <v>0</v>
      </c>
      <c r="K916" s="36">
        <f t="shared" si="125"/>
        <v>0</v>
      </c>
      <c r="L916" s="43">
        <f t="shared" si="126"/>
        <v>0</v>
      </c>
      <c r="M916" t="e">
        <f t="shared" si="127"/>
        <v>#VALUE!</v>
      </c>
      <c r="N916" t="e">
        <f t="shared" si="127"/>
        <v>#VALUE!</v>
      </c>
      <c r="O916" t="e">
        <f t="shared" si="127"/>
        <v>#VALUE!</v>
      </c>
      <c r="P916" t="e">
        <f t="shared" si="120"/>
        <v>#VALUE!</v>
      </c>
      <c r="Q916" t="e">
        <f t="shared" si="128"/>
        <v>#VALUE!</v>
      </c>
    </row>
    <row r="917" spans="6:17" x14ac:dyDescent="0.35">
      <c r="F917" s="36">
        <f t="shared" si="121"/>
        <v>0</v>
      </c>
      <c r="G917" s="36" t="e">
        <f>F917*CÁLCULO!$G$13</f>
        <v>#VALUE!</v>
      </c>
      <c r="H917" s="36">
        <f t="shared" si="122"/>
        <v>0</v>
      </c>
      <c r="I917" s="36">
        <f t="shared" si="123"/>
        <v>0</v>
      </c>
      <c r="J917" s="36">
        <f t="shared" si="124"/>
        <v>0</v>
      </c>
      <c r="K917" s="36">
        <f t="shared" si="125"/>
        <v>0</v>
      </c>
      <c r="L917" s="43">
        <f t="shared" si="126"/>
        <v>0</v>
      </c>
      <c r="M917" t="e">
        <f t="shared" si="127"/>
        <v>#VALUE!</v>
      </c>
      <c r="N917" t="e">
        <f t="shared" si="127"/>
        <v>#VALUE!</v>
      </c>
      <c r="O917" t="e">
        <f t="shared" si="127"/>
        <v>#VALUE!</v>
      </c>
      <c r="P917" t="e">
        <f t="shared" si="120"/>
        <v>#VALUE!</v>
      </c>
      <c r="Q917" t="e">
        <f t="shared" si="128"/>
        <v>#VALUE!</v>
      </c>
    </row>
    <row r="918" spans="6:17" x14ac:dyDescent="0.35">
      <c r="F918" s="36">
        <f t="shared" si="121"/>
        <v>0</v>
      </c>
      <c r="G918" s="36" t="e">
        <f>F918*CÁLCULO!$G$13</f>
        <v>#VALUE!</v>
      </c>
      <c r="H918" s="36">
        <f t="shared" si="122"/>
        <v>0</v>
      </c>
      <c r="I918" s="36">
        <f t="shared" si="123"/>
        <v>0</v>
      </c>
      <c r="J918" s="36">
        <f t="shared" si="124"/>
        <v>0</v>
      </c>
      <c r="K918" s="36">
        <f t="shared" si="125"/>
        <v>0</v>
      </c>
      <c r="L918" s="43">
        <f t="shared" si="126"/>
        <v>0</v>
      </c>
      <c r="M918" t="e">
        <f t="shared" si="127"/>
        <v>#VALUE!</v>
      </c>
      <c r="N918" t="e">
        <f t="shared" si="127"/>
        <v>#VALUE!</v>
      </c>
      <c r="O918" t="e">
        <f t="shared" si="127"/>
        <v>#VALUE!</v>
      </c>
      <c r="P918" t="e">
        <f t="shared" si="120"/>
        <v>#VALUE!</v>
      </c>
      <c r="Q918" t="e">
        <f t="shared" si="128"/>
        <v>#VALUE!</v>
      </c>
    </row>
    <row r="919" spans="6:17" x14ac:dyDescent="0.35">
      <c r="F919" s="36">
        <f t="shared" si="121"/>
        <v>0</v>
      </c>
      <c r="G919" s="36" t="e">
        <f>F919*CÁLCULO!$G$13</f>
        <v>#VALUE!</v>
      </c>
      <c r="H919" s="36">
        <f t="shared" si="122"/>
        <v>0</v>
      </c>
      <c r="I919" s="36">
        <f t="shared" si="123"/>
        <v>0</v>
      </c>
      <c r="J919" s="36">
        <f t="shared" si="124"/>
        <v>0</v>
      </c>
      <c r="K919" s="36">
        <f t="shared" si="125"/>
        <v>0</v>
      </c>
      <c r="L919" s="43">
        <f t="shared" si="126"/>
        <v>0</v>
      </c>
      <c r="M919" t="e">
        <f t="shared" si="127"/>
        <v>#VALUE!</v>
      </c>
      <c r="N919" t="e">
        <f t="shared" si="127"/>
        <v>#VALUE!</v>
      </c>
      <c r="O919" t="e">
        <f t="shared" si="127"/>
        <v>#VALUE!</v>
      </c>
      <c r="P919" t="e">
        <f t="shared" si="120"/>
        <v>#VALUE!</v>
      </c>
      <c r="Q919" t="e">
        <f t="shared" si="128"/>
        <v>#VALUE!</v>
      </c>
    </row>
    <row r="920" spans="6:17" x14ac:dyDescent="0.35">
      <c r="F920" s="36">
        <f t="shared" si="121"/>
        <v>0</v>
      </c>
      <c r="G920" s="36" t="e">
        <f>F920*CÁLCULO!$G$13</f>
        <v>#VALUE!</v>
      </c>
      <c r="H920" s="36">
        <f t="shared" si="122"/>
        <v>0</v>
      </c>
      <c r="I920" s="36">
        <f t="shared" si="123"/>
        <v>0</v>
      </c>
      <c r="J920" s="36">
        <f t="shared" si="124"/>
        <v>0</v>
      </c>
      <c r="K920" s="36">
        <f t="shared" si="125"/>
        <v>0</v>
      </c>
      <c r="L920" s="43">
        <f t="shared" si="126"/>
        <v>0</v>
      </c>
      <c r="M920" t="e">
        <f t="shared" si="127"/>
        <v>#VALUE!</v>
      </c>
      <c r="N920" t="e">
        <f t="shared" si="127"/>
        <v>#VALUE!</v>
      </c>
      <c r="O920" t="e">
        <f t="shared" si="127"/>
        <v>#VALUE!</v>
      </c>
      <c r="P920" t="e">
        <f t="shared" si="120"/>
        <v>#VALUE!</v>
      </c>
      <c r="Q920" t="e">
        <f t="shared" si="128"/>
        <v>#VALUE!</v>
      </c>
    </row>
    <row r="921" spans="6:17" x14ac:dyDescent="0.35">
      <c r="F921" s="36">
        <f t="shared" si="121"/>
        <v>0</v>
      </c>
      <c r="G921" s="36" t="e">
        <f>F921*CÁLCULO!$G$13</f>
        <v>#VALUE!</v>
      </c>
      <c r="H921" s="36">
        <f t="shared" si="122"/>
        <v>0</v>
      </c>
      <c r="I921" s="36">
        <f t="shared" si="123"/>
        <v>0</v>
      </c>
      <c r="J921" s="36">
        <f t="shared" si="124"/>
        <v>0</v>
      </c>
      <c r="K921" s="36">
        <f t="shared" si="125"/>
        <v>0</v>
      </c>
      <c r="L921" s="43">
        <f t="shared" si="126"/>
        <v>0</v>
      </c>
      <c r="M921" t="e">
        <f t="shared" si="127"/>
        <v>#VALUE!</v>
      </c>
      <c r="N921" t="e">
        <f t="shared" si="127"/>
        <v>#VALUE!</v>
      </c>
      <c r="O921" t="e">
        <f t="shared" si="127"/>
        <v>#VALUE!</v>
      </c>
      <c r="P921" t="e">
        <f t="shared" si="120"/>
        <v>#VALUE!</v>
      </c>
      <c r="Q921" t="e">
        <f t="shared" si="128"/>
        <v>#VALUE!</v>
      </c>
    </row>
    <row r="922" spans="6:17" x14ac:dyDescent="0.35">
      <c r="F922" s="36">
        <f t="shared" si="121"/>
        <v>0</v>
      </c>
      <c r="G922" s="36" t="e">
        <f>F922*CÁLCULO!$G$13</f>
        <v>#VALUE!</v>
      </c>
      <c r="H922" s="36">
        <f t="shared" si="122"/>
        <v>0</v>
      </c>
      <c r="I922" s="36">
        <f t="shared" si="123"/>
        <v>0</v>
      </c>
      <c r="J922" s="36">
        <f t="shared" si="124"/>
        <v>0</v>
      </c>
      <c r="K922" s="36">
        <f t="shared" si="125"/>
        <v>0</v>
      </c>
      <c r="L922" s="43">
        <f t="shared" si="126"/>
        <v>0</v>
      </c>
      <c r="M922" t="e">
        <f t="shared" si="127"/>
        <v>#VALUE!</v>
      </c>
      <c r="N922" t="e">
        <f t="shared" si="127"/>
        <v>#VALUE!</v>
      </c>
      <c r="O922" t="e">
        <f t="shared" si="127"/>
        <v>#VALUE!</v>
      </c>
      <c r="P922" t="e">
        <f t="shared" si="120"/>
        <v>#VALUE!</v>
      </c>
      <c r="Q922" t="e">
        <f t="shared" si="128"/>
        <v>#VALUE!</v>
      </c>
    </row>
    <row r="923" spans="6:17" x14ac:dyDescent="0.35">
      <c r="F923" s="36">
        <f t="shared" si="121"/>
        <v>0</v>
      </c>
      <c r="G923" s="36" t="e">
        <f>F923*CÁLCULO!$G$13</f>
        <v>#VALUE!</v>
      </c>
      <c r="H923" s="36">
        <f t="shared" si="122"/>
        <v>0</v>
      </c>
      <c r="I923" s="36">
        <f t="shared" si="123"/>
        <v>0</v>
      </c>
      <c r="J923" s="36">
        <f t="shared" si="124"/>
        <v>0</v>
      </c>
      <c r="K923" s="36">
        <f t="shared" si="125"/>
        <v>0</v>
      </c>
      <c r="L923" s="43">
        <f t="shared" si="126"/>
        <v>0</v>
      </c>
      <c r="M923" t="e">
        <f t="shared" si="127"/>
        <v>#VALUE!</v>
      </c>
      <c r="N923" t="e">
        <f t="shared" si="127"/>
        <v>#VALUE!</v>
      </c>
      <c r="O923" t="e">
        <f t="shared" si="127"/>
        <v>#VALUE!</v>
      </c>
      <c r="P923" t="e">
        <f t="shared" si="120"/>
        <v>#VALUE!</v>
      </c>
      <c r="Q923" t="e">
        <f t="shared" si="128"/>
        <v>#VALUE!</v>
      </c>
    </row>
    <row r="924" spans="6:17" x14ac:dyDescent="0.35">
      <c r="F924" s="36">
        <f t="shared" si="121"/>
        <v>0</v>
      </c>
      <c r="G924" s="36" t="e">
        <f>F924*CÁLCULO!$G$13</f>
        <v>#VALUE!</v>
      </c>
      <c r="H924" s="36">
        <f t="shared" si="122"/>
        <v>0</v>
      </c>
      <c r="I924" s="36">
        <f t="shared" si="123"/>
        <v>0</v>
      </c>
      <c r="J924" s="36">
        <f t="shared" si="124"/>
        <v>0</v>
      </c>
      <c r="K924" s="36">
        <f t="shared" si="125"/>
        <v>0</v>
      </c>
      <c r="L924" s="43">
        <f t="shared" si="126"/>
        <v>0</v>
      </c>
      <c r="M924" t="e">
        <f t="shared" si="127"/>
        <v>#VALUE!</v>
      </c>
      <c r="N924" t="e">
        <f t="shared" si="127"/>
        <v>#VALUE!</v>
      </c>
      <c r="O924" t="e">
        <f t="shared" si="127"/>
        <v>#VALUE!</v>
      </c>
      <c r="P924" t="e">
        <f t="shared" si="120"/>
        <v>#VALUE!</v>
      </c>
      <c r="Q924" t="e">
        <f t="shared" si="128"/>
        <v>#VALUE!</v>
      </c>
    </row>
    <row r="925" spans="6:17" x14ac:dyDescent="0.35">
      <c r="F925" s="36">
        <f t="shared" si="121"/>
        <v>0</v>
      </c>
      <c r="G925" s="36" t="e">
        <f>F925*CÁLCULO!$G$13</f>
        <v>#VALUE!</v>
      </c>
      <c r="H925" s="36">
        <f t="shared" si="122"/>
        <v>0</v>
      </c>
      <c r="I925" s="36">
        <f t="shared" si="123"/>
        <v>0</v>
      </c>
      <c r="J925" s="36">
        <f t="shared" si="124"/>
        <v>0</v>
      </c>
      <c r="K925" s="36">
        <f t="shared" si="125"/>
        <v>0</v>
      </c>
      <c r="L925" s="43">
        <f t="shared" si="126"/>
        <v>0</v>
      </c>
      <c r="M925" t="e">
        <f t="shared" si="127"/>
        <v>#VALUE!</v>
      </c>
      <c r="N925" t="e">
        <f t="shared" si="127"/>
        <v>#VALUE!</v>
      </c>
      <c r="O925" t="e">
        <f t="shared" si="127"/>
        <v>#VALUE!</v>
      </c>
      <c r="P925" t="e">
        <f t="shared" si="120"/>
        <v>#VALUE!</v>
      </c>
      <c r="Q925" t="e">
        <f t="shared" si="128"/>
        <v>#VALUE!</v>
      </c>
    </row>
    <row r="926" spans="6:17" x14ac:dyDescent="0.35">
      <c r="F926" s="36">
        <f t="shared" si="121"/>
        <v>0</v>
      </c>
      <c r="G926" s="36" t="e">
        <f>F926*CÁLCULO!$G$13</f>
        <v>#VALUE!</v>
      </c>
      <c r="H926" s="36">
        <f t="shared" si="122"/>
        <v>0</v>
      </c>
      <c r="I926" s="36">
        <f t="shared" si="123"/>
        <v>0</v>
      </c>
      <c r="J926" s="36">
        <f t="shared" si="124"/>
        <v>0</v>
      </c>
      <c r="K926" s="36">
        <f t="shared" si="125"/>
        <v>0</v>
      </c>
      <c r="L926" s="43">
        <f t="shared" si="126"/>
        <v>0</v>
      </c>
      <c r="M926" t="e">
        <f t="shared" si="127"/>
        <v>#VALUE!</v>
      </c>
      <c r="N926" t="e">
        <f t="shared" si="127"/>
        <v>#VALUE!</v>
      </c>
      <c r="O926" t="e">
        <f t="shared" si="127"/>
        <v>#VALUE!</v>
      </c>
      <c r="P926" t="e">
        <f t="shared" si="120"/>
        <v>#VALUE!</v>
      </c>
      <c r="Q926" t="e">
        <f t="shared" si="128"/>
        <v>#VALUE!</v>
      </c>
    </row>
    <row r="927" spans="6:17" x14ac:dyDescent="0.35">
      <c r="F927" s="36">
        <f t="shared" si="121"/>
        <v>0</v>
      </c>
      <c r="G927" s="36" t="e">
        <f>F927*CÁLCULO!$G$13</f>
        <v>#VALUE!</v>
      </c>
      <c r="H927" s="36">
        <f t="shared" si="122"/>
        <v>0</v>
      </c>
      <c r="I927" s="36">
        <f t="shared" si="123"/>
        <v>0</v>
      </c>
      <c r="J927" s="36">
        <f t="shared" si="124"/>
        <v>0</v>
      </c>
      <c r="K927" s="36">
        <f t="shared" si="125"/>
        <v>0</v>
      </c>
      <c r="L927" s="43">
        <f t="shared" si="126"/>
        <v>0</v>
      </c>
      <c r="M927" t="e">
        <f t="shared" si="127"/>
        <v>#VALUE!</v>
      </c>
      <c r="N927" t="e">
        <f t="shared" si="127"/>
        <v>#VALUE!</v>
      </c>
      <c r="O927" t="e">
        <f t="shared" si="127"/>
        <v>#VALUE!</v>
      </c>
      <c r="P927" t="e">
        <f t="shared" si="120"/>
        <v>#VALUE!</v>
      </c>
      <c r="Q927" t="e">
        <f t="shared" si="128"/>
        <v>#VALUE!</v>
      </c>
    </row>
    <row r="928" spans="6:17" x14ac:dyDescent="0.35">
      <c r="F928" s="36">
        <f t="shared" si="121"/>
        <v>0</v>
      </c>
      <c r="G928" s="36" t="e">
        <f>F928*CÁLCULO!$G$13</f>
        <v>#VALUE!</v>
      </c>
      <c r="H928" s="36">
        <f t="shared" si="122"/>
        <v>0</v>
      </c>
      <c r="I928" s="36">
        <f t="shared" si="123"/>
        <v>0</v>
      </c>
      <c r="J928" s="36">
        <f t="shared" si="124"/>
        <v>0</v>
      </c>
      <c r="K928" s="36">
        <f t="shared" si="125"/>
        <v>0</v>
      </c>
      <c r="L928" s="43">
        <f t="shared" si="126"/>
        <v>0</v>
      </c>
      <c r="M928" t="e">
        <f t="shared" si="127"/>
        <v>#VALUE!</v>
      </c>
      <c r="N928" t="e">
        <f t="shared" si="127"/>
        <v>#VALUE!</v>
      </c>
      <c r="O928" t="e">
        <f t="shared" si="127"/>
        <v>#VALUE!</v>
      </c>
      <c r="P928" t="e">
        <f t="shared" si="120"/>
        <v>#VALUE!</v>
      </c>
      <c r="Q928" t="e">
        <f t="shared" si="128"/>
        <v>#VALUE!</v>
      </c>
    </row>
    <row r="929" spans="6:17" x14ac:dyDescent="0.35">
      <c r="F929" s="36">
        <f t="shared" si="121"/>
        <v>0</v>
      </c>
      <c r="G929" s="36" t="e">
        <f>F929*CÁLCULO!$G$13</f>
        <v>#VALUE!</v>
      </c>
      <c r="H929" s="36">
        <f t="shared" si="122"/>
        <v>0</v>
      </c>
      <c r="I929" s="36">
        <f t="shared" si="123"/>
        <v>0</v>
      </c>
      <c r="J929" s="36">
        <f t="shared" si="124"/>
        <v>0</v>
      </c>
      <c r="K929" s="36">
        <f t="shared" si="125"/>
        <v>0</v>
      </c>
      <c r="L929" s="43">
        <f t="shared" si="126"/>
        <v>0</v>
      </c>
      <c r="M929" t="e">
        <f t="shared" si="127"/>
        <v>#VALUE!</v>
      </c>
      <c r="N929" t="e">
        <f t="shared" si="127"/>
        <v>#VALUE!</v>
      </c>
      <c r="O929" t="e">
        <f t="shared" si="127"/>
        <v>#VALUE!</v>
      </c>
      <c r="P929" t="e">
        <f t="shared" si="120"/>
        <v>#VALUE!</v>
      </c>
      <c r="Q929" t="e">
        <f t="shared" si="128"/>
        <v>#VALUE!</v>
      </c>
    </row>
    <row r="930" spans="6:17" x14ac:dyDescent="0.35">
      <c r="F930" s="36">
        <f t="shared" si="121"/>
        <v>0</v>
      </c>
      <c r="G930" s="36" t="e">
        <f>F930*CÁLCULO!$G$13</f>
        <v>#VALUE!</v>
      </c>
      <c r="H930" s="36">
        <f t="shared" si="122"/>
        <v>0</v>
      </c>
      <c r="I930" s="36">
        <f t="shared" si="123"/>
        <v>0</v>
      </c>
      <c r="J930" s="36">
        <f t="shared" si="124"/>
        <v>0</v>
      </c>
      <c r="K930" s="36">
        <f t="shared" si="125"/>
        <v>0</v>
      </c>
      <c r="L930" s="43">
        <f t="shared" si="126"/>
        <v>0</v>
      </c>
      <c r="M930" t="e">
        <f t="shared" si="127"/>
        <v>#VALUE!</v>
      </c>
      <c r="N930" t="e">
        <f t="shared" si="127"/>
        <v>#VALUE!</v>
      </c>
      <c r="O930" t="e">
        <f t="shared" si="127"/>
        <v>#VALUE!</v>
      </c>
      <c r="P930" t="e">
        <f t="shared" si="120"/>
        <v>#VALUE!</v>
      </c>
      <c r="Q930" t="e">
        <f t="shared" si="128"/>
        <v>#VALUE!</v>
      </c>
    </row>
    <row r="931" spans="6:17" x14ac:dyDescent="0.35">
      <c r="F931" s="36">
        <f t="shared" si="121"/>
        <v>0</v>
      </c>
      <c r="G931" s="36" t="e">
        <f>F931*CÁLCULO!$G$13</f>
        <v>#VALUE!</v>
      </c>
      <c r="H931" s="36">
        <f t="shared" si="122"/>
        <v>0</v>
      </c>
      <c r="I931" s="36">
        <f t="shared" si="123"/>
        <v>0</v>
      </c>
      <c r="J931" s="36">
        <f t="shared" si="124"/>
        <v>0</v>
      </c>
      <c r="K931" s="36">
        <f t="shared" si="125"/>
        <v>0</v>
      </c>
      <c r="L931" s="43">
        <f t="shared" si="126"/>
        <v>0</v>
      </c>
      <c r="M931" t="e">
        <f t="shared" si="127"/>
        <v>#VALUE!</v>
      </c>
      <c r="N931" t="e">
        <f t="shared" si="127"/>
        <v>#VALUE!</v>
      </c>
      <c r="O931" t="e">
        <f t="shared" si="127"/>
        <v>#VALUE!</v>
      </c>
      <c r="P931" t="e">
        <f t="shared" si="120"/>
        <v>#VALUE!</v>
      </c>
      <c r="Q931" t="e">
        <f t="shared" si="128"/>
        <v>#VALUE!</v>
      </c>
    </row>
    <row r="932" spans="6:17" x14ac:dyDescent="0.35">
      <c r="F932" s="36">
        <f t="shared" si="121"/>
        <v>0</v>
      </c>
      <c r="G932" s="36" t="e">
        <f>F932*CÁLCULO!$G$13</f>
        <v>#VALUE!</v>
      </c>
      <c r="H932" s="36">
        <f t="shared" si="122"/>
        <v>0</v>
      </c>
      <c r="I932" s="36">
        <f t="shared" si="123"/>
        <v>0</v>
      </c>
      <c r="J932" s="36">
        <f t="shared" si="124"/>
        <v>0</v>
      </c>
      <c r="K932" s="36">
        <f t="shared" si="125"/>
        <v>0</v>
      </c>
      <c r="L932" s="43">
        <f t="shared" si="126"/>
        <v>0</v>
      </c>
      <c r="M932" t="e">
        <f t="shared" si="127"/>
        <v>#VALUE!</v>
      </c>
      <c r="N932" t="e">
        <f t="shared" si="127"/>
        <v>#VALUE!</v>
      </c>
      <c r="O932" t="e">
        <f t="shared" si="127"/>
        <v>#VALUE!</v>
      </c>
      <c r="P932" t="e">
        <f t="shared" si="120"/>
        <v>#VALUE!</v>
      </c>
      <c r="Q932" t="e">
        <f t="shared" si="128"/>
        <v>#VALUE!</v>
      </c>
    </row>
    <row r="933" spans="6:17" x14ac:dyDescent="0.35">
      <c r="F933" s="36">
        <f t="shared" si="121"/>
        <v>0</v>
      </c>
      <c r="G933" s="36" t="e">
        <f>F933*CÁLCULO!$G$13</f>
        <v>#VALUE!</v>
      </c>
      <c r="H933" s="36">
        <f t="shared" si="122"/>
        <v>0</v>
      </c>
      <c r="I933" s="36">
        <f t="shared" si="123"/>
        <v>0</v>
      </c>
      <c r="J933" s="36">
        <f t="shared" si="124"/>
        <v>0</v>
      </c>
      <c r="K933" s="36">
        <f t="shared" si="125"/>
        <v>0</v>
      </c>
      <c r="L933" s="43">
        <f t="shared" si="126"/>
        <v>0</v>
      </c>
      <c r="M933" t="e">
        <f t="shared" si="127"/>
        <v>#VALUE!</v>
      </c>
      <c r="N933" t="e">
        <f t="shared" si="127"/>
        <v>#VALUE!</v>
      </c>
      <c r="O933" t="e">
        <f t="shared" si="127"/>
        <v>#VALUE!</v>
      </c>
      <c r="P933" t="e">
        <f t="shared" si="120"/>
        <v>#VALUE!</v>
      </c>
      <c r="Q933" t="e">
        <f t="shared" si="128"/>
        <v>#VALUE!</v>
      </c>
    </row>
    <row r="934" spans="6:17" x14ac:dyDescent="0.35">
      <c r="F934" s="36">
        <f t="shared" si="121"/>
        <v>0</v>
      </c>
      <c r="G934" s="36" t="e">
        <f>F934*CÁLCULO!$G$13</f>
        <v>#VALUE!</v>
      </c>
      <c r="H934" s="36">
        <f t="shared" si="122"/>
        <v>0</v>
      </c>
      <c r="I934" s="36">
        <f t="shared" si="123"/>
        <v>0</v>
      </c>
      <c r="J934" s="36">
        <f t="shared" si="124"/>
        <v>0</v>
      </c>
      <c r="K934" s="36">
        <f t="shared" si="125"/>
        <v>0</v>
      </c>
      <c r="L934" s="43">
        <f t="shared" si="126"/>
        <v>0</v>
      </c>
      <c r="M934" t="e">
        <f t="shared" si="127"/>
        <v>#VALUE!</v>
      </c>
      <c r="N934" t="e">
        <f t="shared" si="127"/>
        <v>#VALUE!</v>
      </c>
      <c r="O934" t="e">
        <f t="shared" si="127"/>
        <v>#VALUE!</v>
      </c>
      <c r="P934" t="e">
        <f t="shared" si="120"/>
        <v>#VALUE!</v>
      </c>
      <c r="Q934" t="e">
        <f t="shared" si="128"/>
        <v>#VALUE!</v>
      </c>
    </row>
    <row r="935" spans="6:17" x14ac:dyDescent="0.35">
      <c r="F935" s="36">
        <f t="shared" si="121"/>
        <v>0</v>
      </c>
      <c r="G935" s="36" t="e">
        <f>F935*CÁLCULO!$G$13</f>
        <v>#VALUE!</v>
      </c>
      <c r="H935" s="36">
        <f t="shared" si="122"/>
        <v>0</v>
      </c>
      <c r="I935" s="36">
        <f t="shared" si="123"/>
        <v>0</v>
      </c>
      <c r="J935" s="36">
        <f t="shared" si="124"/>
        <v>0</v>
      </c>
      <c r="K935" s="36">
        <f t="shared" si="125"/>
        <v>0</v>
      </c>
      <c r="L935" s="43">
        <f t="shared" si="126"/>
        <v>0</v>
      </c>
      <c r="M935" t="e">
        <f t="shared" si="127"/>
        <v>#VALUE!</v>
      </c>
      <c r="N935" t="e">
        <f t="shared" si="127"/>
        <v>#VALUE!</v>
      </c>
      <c r="O935" t="e">
        <f t="shared" si="127"/>
        <v>#VALUE!</v>
      </c>
      <c r="P935" t="e">
        <f t="shared" si="120"/>
        <v>#VALUE!</v>
      </c>
      <c r="Q935" t="e">
        <f t="shared" si="128"/>
        <v>#VALUE!</v>
      </c>
    </row>
    <row r="936" spans="6:17" x14ac:dyDescent="0.35">
      <c r="F936" s="36">
        <f t="shared" si="121"/>
        <v>0</v>
      </c>
      <c r="G936" s="36" t="e">
        <f>F936*CÁLCULO!$G$13</f>
        <v>#VALUE!</v>
      </c>
      <c r="H936" s="36">
        <f t="shared" si="122"/>
        <v>0</v>
      </c>
      <c r="I936" s="36">
        <f t="shared" si="123"/>
        <v>0</v>
      </c>
      <c r="J936" s="36">
        <f t="shared" si="124"/>
        <v>0</v>
      </c>
      <c r="K936" s="36">
        <f t="shared" si="125"/>
        <v>0</v>
      </c>
      <c r="L936" s="43">
        <f t="shared" si="126"/>
        <v>0</v>
      </c>
      <c r="M936" t="e">
        <f t="shared" si="127"/>
        <v>#VALUE!</v>
      </c>
      <c r="N936" t="e">
        <f t="shared" si="127"/>
        <v>#VALUE!</v>
      </c>
      <c r="O936" t="e">
        <f t="shared" si="127"/>
        <v>#VALUE!</v>
      </c>
      <c r="P936" t="e">
        <f t="shared" si="120"/>
        <v>#VALUE!</v>
      </c>
      <c r="Q936" t="e">
        <f t="shared" si="128"/>
        <v>#VALUE!</v>
      </c>
    </row>
    <row r="937" spans="6:17" x14ac:dyDescent="0.35">
      <c r="F937" s="36">
        <f t="shared" si="121"/>
        <v>0</v>
      </c>
      <c r="G937" s="36" t="e">
        <f>F937*CÁLCULO!$G$13</f>
        <v>#VALUE!</v>
      </c>
      <c r="H937" s="36">
        <f t="shared" si="122"/>
        <v>0</v>
      </c>
      <c r="I937" s="36">
        <f t="shared" si="123"/>
        <v>0</v>
      </c>
      <c r="J937" s="36">
        <f t="shared" si="124"/>
        <v>0</v>
      </c>
      <c r="K937" s="36">
        <f t="shared" si="125"/>
        <v>0</v>
      </c>
      <c r="L937" s="43">
        <f t="shared" si="126"/>
        <v>0</v>
      </c>
      <c r="M937" t="e">
        <f t="shared" si="127"/>
        <v>#VALUE!</v>
      </c>
      <c r="N937" t="e">
        <f t="shared" si="127"/>
        <v>#VALUE!</v>
      </c>
      <c r="O937" t="e">
        <f t="shared" si="127"/>
        <v>#VALUE!</v>
      </c>
      <c r="P937" t="e">
        <f t="shared" si="120"/>
        <v>#VALUE!</v>
      </c>
      <c r="Q937" t="e">
        <f t="shared" si="128"/>
        <v>#VALUE!</v>
      </c>
    </row>
    <row r="938" spans="6:17" x14ac:dyDescent="0.35">
      <c r="F938" s="36">
        <f t="shared" si="121"/>
        <v>0</v>
      </c>
      <c r="G938" s="36" t="e">
        <f>F938*CÁLCULO!$G$13</f>
        <v>#VALUE!</v>
      </c>
      <c r="H938" s="36">
        <f t="shared" si="122"/>
        <v>0</v>
      </c>
      <c r="I938" s="36">
        <f t="shared" si="123"/>
        <v>0</v>
      </c>
      <c r="J938" s="36">
        <f t="shared" si="124"/>
        <v>0</v>
      </c>
      <c r="K938" s="36">
        <f t="shared" si="125"/>
        <v>0</v>
      </c>
      <c r="L938" s="43">
        <f t="shared" si="126"/>
        <v>0</v>
      </c>
      <c r="M938" t="e">
        <f t="shared" si="127"/>
        <v>#VALUE!</v>
      </c>
      <c r="N938" t="e">
        <f t="shared" si="127"/>
        <v>#VALUE!</v>
      </c>
      <c r="O938" t="e">
        <f t="shared" si="127"/>
        <v>#VALUE!</v>
      </c>
      <c r="P938" t="e">
        <f t="shared" si="120"/>
        <v>#VALUE!</v>
      </c>
      <c r="Q938" t="e">
        <f t="shared" si="128"/>
        <v>#VALUE!</v>
      </c>
    </row>
    <row r="939" spans="6:17" x14ac:dyDescent="0.35">
      <c r="F939" s="36">
        <f t="shared" si="121"/>
        <v>0</v>
      </c>
      <c r="G939" s="36" t="e">
        <f>F939*CÁLCULO!$G$13</f>
        <v>#VALUE!</v>
      </c>
      <c r="H939" s="36">
        <f t="shared" si="122"/>
        <v>0</v>
      </c>
      <c r="I939" s="36">
        <f t="shared" si="123"/>
        <v>0</v>
      </c>
      <c r="J939" s="36">
        <f t="shared" si="124"/>
        <v>0</v>
      </c>
      <c r="K939" s="36">
        <f t="shared" si="125"/>
        <v>0</v>
      </c>
      <c r="L939" s="43">
        <f t="shared" si="126"/>
        <v>0</v>
      </c>
      <c r="M939" t="e">
        <f t="shared" si="127"/>
        <v>#VALUE!</v>
      </c>
      <c r="N939" t="e">
        <f t="shared" si="127"/>
        <v>#VALUE!</v>
      </c>
      <c r="O939" t="e">
        <f t="shared" si="127"/>
        <v>#VALUE!</v>
      </c>
      <c r="P939" t="e">
        <f t="shared" si="120"/>
        <v>#VALUE!</v>
      </c>
      <c r="Q939" t="e">
        <f t="shared" si="128"/>
        <v>#VALUE!</v>
      </c>
    </row>
    <row r="940" spans="6:17" x14ac:dyDescent="0.35">
      <c r="F940" s="36">
        <f t="shared" si="121"/>
        <v>0</v>
      </c>
      <c r="G940" s="36" t="e">
        <f>F940*CÁLCULO!$G$13</f>
        <v>#VALUE!</v>
      </c>
      <c r="H940" s="36">
        <f t="shared" si="122"/>
        <v>0</v>
      </c>
      <c r="I940" s="36">
        <f t="shared" si="123"/>
        <v>0</v>
      </c>
      <c r="J940" s="36">
        <f t="shared" si="124"/>
        <v>0</v>
      </c>
      <c r="K940" s="36">
        <f t="shared" si="125"/>
        <v>0</v>
      </c>
      <c r="L940" s="43">
        <f t="shared" si="126"/>
        <v>0</v>
      </c>
      <c r="M940" t="e">
        <f t="shared" si="127"/>
        <v>#VALUE!</v>
      </c>
      <c r="N940" t="e">
        <f t="shared" si="127"/>
        <v>#VALUE!</v>
      </c>
      <c r="O940" t="e">
        <f t="shared" si="127"/>
        <v>#VALUE!</v>
      </c>
      <c r="P940" t="e">
        <f t="shared" si="120"/>
        <v>#VALUE!</v>
      </c>
      <c r="Q940" t="e">
        <f t="shared" si="128"/>
        <v>#VALUE!</v>
      </c>
    </row>
    <row r="941" spans="6:17" x14ac:dyDescent="0.35">
      <c r="F941" s="36">
        <f t="shared" si="121"/>
        <v>0</v>
      </c>
      <c r="G941" s="36" t="e">
        <f>F941*CÁLCULO!$G$13</f>
        <v>#VALUE!</v>
      </c>
      <c r="H941" s="36">
        <f t="shared" si="122"/>
        <v>0</v>
      </c>
      <c r="I941" s="36">
        <f t="shared" si="123"/>
        <v>0</v>
      </c>
      <c r="J941" s="36">
        <f t="shared" si="124"/>
        <v>0</v>
      </c>
      <c r="K941" s="36">
        <f t="shared" si="125"/>
        <v>0</v>
      </c>
      <c r="L941" s="43">
        <f t="shared" si="126"/>
        <v>0</v>
      </c>
      <c r="M941" t="e">
        <f t="shared" si="127"/>
        <v>#VALUE!</v>
      </c>
      <c r="N941" t="e">
        <f t="shared" si="127"/>
        <v>#VALUE!</v>
      </c>
      <c r="O941" t="e">
        <f t="shared" si="127"/>
        <v>#VALUE!</v>
      </c>
      <c r="P941" t="e">
        <f t="shared" si="120"/>
        <v>#VALUE!</v>
      </c>
      <c r="Q941" t="e">
        <f t="shared" si="128"/>
        <v>#VALUE!</v>
      </c>
    </row>
    <row r="942" spans="6:17" x14ac:dyDescent="0.35">
      <c r="F942" s="36">
        <f t="shared" si="121"/>
        <v>0</v>
      </c>
      <c r="G942" s="36" t="e">
        <f>F942*CÁLCULO!$G$13</f>
        <v>#VALUE!</v>
      </c>
      <c r="H942" s="36">
        <f t="shared" si="122"/>
        <v>0</v>
      </c>
      <c r="I942" s="36">
        <f t="shared" si="123"/>
        <v>0</v>
      </c>
      <c r="J942" s="36">
        <f t="shared" si="124"/>
        <v>0</v>
      </c>
      <c r="K942" s="36">
        <f t="shared" si="125"/>
        <v>0</v>
      </c>
      <c r="L942" s="43">
        <f t="shared" si="126"/>
        <v>0</v>
      </c>
      <c r="M942" t="e">
        <f t="shared" si="127"/>
        <v>#VALUE!</v>
      </c>
      <c r="N942" t="e">
        <f t="shared" si="127"/>
        <v>#VALUE!</v>
      </c>
      <c r="O942" t="e">
        <f t="shared" si="127"/>
        <v>#VALUE!</v>
      </c>
      <c r="P942" t="e">
        <f t="shared" si="120"/>
        <v>#VALUE!</v>
      </c>
      <c r="Q942" t="e">
        <f t="shared" si="128"/>
        <v>#VALUE!</v>
      </c>
    </row>
    <row r="943" spans="6:17" x14ac:dyDescent="0.35">
      <c r="F943" s="36">
        <f t="shared" si="121"/>
        <v>0</v>
      </c>
      <c r="G943" s="36" t="e">
        <f>F943*CÁLCULO!$G$13</f>
        <v>#VALUE!</v>
      </c>
      <c r="H943" s="36">
        <f t="shared" si="122"/>
        <v>0</v>
      </c>
      <c r="I943" s="36">
        <f t="shared" si="123"/>
        <v>0</v>
      </c>
      <c r="J943" s="36">
        <f t="shared" si="124"/>
        <v>0</v>
      </c>
      <c r="K943" s="36">
        <f t="shared" si="125"/>
        <v>0</v>
      </c>
      <c r="L943" s="43">
        <f t="shared" si="126"/>
        <v>0</v>
      </c>
      <c r="M943" t="e">
        <f t="shared" si="127"/>
        <v>#VALUE!</v>
      </c>
      <c r="N943" t="e">
        <f t="shared" si="127"/>
        <v>#VALUE!</v>
      </c>
      <c r="O943" t="e">
        <f t="shared" si="127"/>
        <v>#VALUE!</v>
      </c>
      <c r="P943" t="e">
        <f t="shared" si="120"/>
        <v>#VALUE!</v>
      </c>
      <c r="Q943" t="e">
        <f t="shared" si="128"/>
        <v>#VALUE!</v>
      </c>
    </row>
    <row r="944" spans="6:17" x14ac:dyDescent="0.35">
      <c r="F944" s="36">
        <f t="shared" si="121"/>
        <v>0</v>
      </c>
      <c r="G944" s="36" t="e">
        <f>F944*CÁLCULO!$G$13</f>
        <v>#VALUE!</v>
      </c>
      <c r="H944" s="36">
        <f t="shared" si="122"/>
        <v>0</v>
      </c>
      <c r="I944" s="36">
        <f t="shared" si="123"/>
        <v>0</v>
      </c>
      <c r="J944" s="36">
        <f t="shared" si="124"/>
        <v>0</v>
      </c>
      <c r="K944" s="36">
        <f t="shared" si="125"/>
        <v>0</v>
      </c>
      <c r="L944" s="43">
        <f t="shared" si="126"/>
        <v>0</v>
      </c>
      <c r="M944" t="e">
        <f t="shared" si="127"/>
        <v>#VALUE!</v>
      </c>
      <c r="N944" t="e">
        <f t="shared" si="127"/>
        <v>#VALUE!</v>
      </c>
      <c r="O944" t="e">
        <f t="shared" si="127"/>
        <v>#VALUE!</v>
      </c>
      <c r="P944" t="e">
        <f t="shared" si="120"/>
        <v>#VALUE!</v>
      </c>
      <c r="Q944" t="e">
        <f t="shared" si="128"/>
        <v>#VALUE!</v>
      </c>
    </row>
    <row r="945" spans="6:17" x14ac:dyDescent="0.35">
      <c r="F945" s="36">
        <f t="shared" si="121"/>
        <v>0</v>
      </c>
      <c r="G945" s="36" t="e">
        <f>F945*CÁLCULO!$G$13</f>
        <v>#VALUE!</v>
      </c>
      <c r="H945" s="36">
        <f t="shared" si="122"/>
        <v>0</v>
      </c>
      <c r="I945" s="36">
        <f t="shared" si="123"/>
        <v>0</v>
      </c>
      <c r="J945" s="36">
        <f t="shared" si="124"/>
        <v>0</v>
      </c>
      <c r="K945" s="36">
        <f t="shared" si="125"/>
        <v>0</v>
      </c>
      <c r="L945" s="43">
        <f t="shared" si="126"/>
        <v>0</v>
      </c>
      <c r="M945" t="e">
        <f t="shared" si="127"/>
        <v>#VALUE!</v>
      </c>
      <c r="N945" t="e">
        <f t="shared" si="127"/>
        <v>#VALUE!</v>
      </c>
      <c r="O945" t="e">
        <f t="shared" si="127"/>
        <v>#VALUE!</v>
      </c>
      <c r="P945" t="e">
        <f t="shared" si="120"/>
        <v>#VALUE!</v>
      </c>
      <c r="Q945" t="e">
        <f t="shared" si="128"/>
        <v>#VALUE!</v>
      </c>
    </row>
    <row r="946" spans="6:17" x14ac:dyDescent="0.35">
      <c r="F946" s="36">
        <f t="shared" si="121"/>
        <v>0</v>
      </c>
      <c r="G946" s="36" t="e">
        <f>F946*CÁLCULO!$G$13</f>
        <v>#VALUE!</v>
      </c>
      <c r="H946" s="36">
        <f t="shared" si="122"/>
        <v>0</v>
      </c>
      <c r="I946" s="36">
        <f t="shared" si="123"/>
        <v>0</v>
      </c>
      <c r="J946" s="36">
        <f t="shared" si="124"/>
        <v>0</v>
      </c>
      <c r="K946" s="36">
        <f t="shared" si="125"/>
        <v>0</v>
      </c>
      <c r="L946" s="43">
        <f t="shared" si="126"/>
        <v>0</v>
      </c>
      <c r="M946" t="e">
        <f t="shared" si="127"/>
        <v>#VALUE!</v>
      </c>
      <c r="N946" t="e">
        <f t="shared" si="127"/>
        <v>#VALUE!</v>
      </c>
      <c r="O946" t="e">
        <f t="shared" si="127"/>
        <v>#VALUE!</v>
      </c>
      <c r="P946" t="e">
        <f t="shared" si="120"/>
        <v>#VALUE!</v>
      </c>
      <c r="Q946" t="e">
        <f t="shared" si="128"/>
        <v>#VALUE!</v>
      </c>
    </row>
    <row r="947" spans="6:17" x14ac:dyDescent="0.35">
      <c r="F947" s="36">
        <f t="shared" si="121"/>
        <v>0</v>
      </c>
      <c r="G947" s="36" t="e">
        <f>F947*CÁLCULO!$G$13</f>
        <v>#VALUE!</v>
      </c>
      <c r="H947" s="36">
        <f t="shared" si="122"/>
        <v>0</v>
      </c>
      <c r="I947" s="36">
        <f t="shared" si="123"/>
        <v>0</v>
      </c>
      <c r="J947" s="36">
        <f t="shared" si="124"/>
        <v>0</v>
      </c>
      <c r="K947" s="36">
        <f t="shared" si="125"/>
        <v>0</v>
      </c>
      <c r="L947" s="43">
        <f t="shared" si="126"/>
        <v>0</v>
      </c>
      <c r="M947" t="e">
        <f t="shared" si="127"/>
        <v>#VALUE!</v>
      </c>
      <c r="N947" t="e">
        <f t="shared" si="127"/>
        <v>#VALUE!</v>
      </c>
      <c r="O947" t="e">
        <f t="shared" si="127"/>
        <v>#VALUE!</v>
      </c>
      <c r="P947" t="e">
        <f t="shared" si="120"/>
        <v>#VALUE!</v>
      </c>
      <c r="Q947" t="e">
        <f t="shared" si="128"/>
        <v>#VALUE!</v>
      </c>
    </row>
    <row r="948" spans="6:17" x14ac:dyDescent="0.35">
      <c r="F948" s="36">
        <f t="shared" si="121"/>
        <v>0</v>
      </c>
      <c r="G948" s="36" t="e">
        <f>F948*CÁLCULO!$G$13</f>
        <v>#VALUE!</v>
      </c>
      <c r="H948" s="36">
        <f t="shared" si="122"/>
        <v>0</v>
      </c>
      <c r="I948" s="36">
        <f t="shared" si="123"/>
        <v>0</v>
      </c>
      <c r="J948" s="36">
        <f t="shared" si="124"/>
        <v>0</v>
      </c>
      <c r="K948" s="36">
        <f t="shared" si="125"/>
        <v>0</v>
      </c>
      <c r="L948" s="43">
        <f t="shared" si="126"/>
        <v>0</v>
      </c>
      <c r="M948" t="e">
        <f t="shared" si="127"/>
        <v>#VALUE!</v>
      </c>
      <c r="N948" t="e">
        <f t="shared" si="127"/>
        <v>#VALUE!</v>
      </c>
      <c r="O948" t="e">
        <f t="shared" si="127"/>
        <v>#VALUE!</v>
      </c>
      <c r="P948" t="e">
        <f t="shared" si="120"/>
        <v>#VALUE!</v>
      </c>
      <c r="Q948" t="e">
        <f t="shared" si="128"/>
        <v>#VALUE!</v>
      </c>
    </row>
    <row r="949" spans="6:17" x14ac:dyDescent="0.35">
      <c r="F949" s="36">
        <f t="shared" si="121"/>
        <v>0</v>
      </c>
      <c r="G949" s="36" t="e">
        <f>F949*CÁLCULO!$G$13</f>
        <v>#VALUE!</v>
      </c>
      <c r="H949" s="36">
        <f t="shared" si="122"/>
        <v>0</v>
      </c>
      <c r="I949" s="36">
        <f t="shared" si="123"/>
        <v>0</v>
      </c>
      <c r="J949" s="36">
        <f t="shared" si="124"/>
        <v>0</v>
      </c>
      <c r="K949" s="36">
        <f t="shared" si="125"/>
        <v>0</v>
      </c>
      <c r="L949" s="43">
        <f t="shared" si="126"/>
        <v>0</v>
      </c>
      <c r="M949" t="e">
        <f t="shared" si="127"/>
        <v>#VALUE!</v>
      </c>
      <c r="N949" t="e">
        <f t="shared" si="127"/>
        <v>#VALUE!</v>
      </c>
      <c r="O949" t="e">
        <f t="shared" si="127"/>
        <v>#VALUE!</v>
      </c>
      <c r="P949" t="e">
        <f t="shared" si="120"/>
        <v>#VALUE!</v>
      </c>
      <c r="Q949" t="e">
        <f t="shared" si="128"/>
        <v>#VALUE!</v>
      </c>
    </row>
    <row r="950" spans="6:17" x14ac:dyDescent="0.35">
      <c r="F950" s="36">
        <f t="shared" si="121"/>
        <v>0</v>
      </c>
      <c r="G950" s="36" t="e">
        <f>F950*CÁLCULO!$G$13</f>
        <v>#VALUE!</v>
      </c>
      <c r="H950" s="36">
        <f t="shared" si="122"/>
        <v>0</v>
      </c>
      <c r="I950" s="36">
        <f t="shared" si="123"/>
        <v>0</v>
      </c>
      <c r="J950" s="36">
        <f t="shared" si="124"/>
        <v>0</v>
      </c>
      <c r="K950" s="36">
        <f t="shared" si="125"/>
        <v>0</v>
      </c>
      <c r="L950" s="43">
        <f t="shared" si="126"/>
        <v>0</v>
      </c>
      <c r="M950" t="e">
        <f t="shared" si="127"/>
        <v>#VALUE!</v>
      </c>
      <c r="N950" t="e">
        <f t="shared" si="127"/>
        <v>#VALUE!</v>
      </c>
      <c r="O950" t="e">
        <f t="shared" si="127"/>
        <v>#VALUE!</v>
      </c>
      <c r="P950" t="e">
        <f t="shared" si="120"/>
        <v>#VALUE!</v>
      </c>
      <c r="Q950" t="e">
        <f t="shared" si="128"/>
        <v>#VALUE!</v>
      </c>
    </row>
    <row r="951" spans="6:17" x14ac:dyDescent="0.35">
      <c r="F951" s="36">
        <f t="shared" si="121"/>
        <v>0</v>
      </c>
      <c r="G951" s="36" t="e">
        <f>F951*CÁLCULO!$G$13</f>
        <v>#VALUE!</v>
      </c>
      <c r="H951" s="36">
        <f t="shared" si="122"/>
        <v>0</v>
      </c>
      <c r="I951" s="36">
        <f t="shared" si="123"/>
        <v>0</v>
      </c>
      <c r="J951" s="36">
        <f t="shared" si="124"/>
        <v>0</v>
      </c>
      <c r="K951" s="36">
        <f t="shared" si="125"/>
        <v>0</v>
      </c>
      <c r="L951" s="43">
        <f t="shared" si="126"/>
        <v>0</v>
      </c>
      <c r="M951" t="e">
        <f t="shared" si="127"/>
        <v>#VALUE!</v>
      </c>
      <c r="N951" t="e">
        <f t="shared" si="127"/>
        <v>#VALUE!</v>
      </c>
      <c r="O951" t="e">
        <f t="shared" si="127"/>
        <v>#VALUE!</v>
      </c>
      <c r="P951" t="e">
        <f t="shared" si="120"/>
        <v>#VALUE!</v>
      </c>
      <c r="Q951" t="e">
        <f t="shared" si="128"/>
        <v>#VALUE!</v>
      </c>
    </row>
    <row r="952" spans="6:17" x14ac:dyDescent="0.35">
      <c r="F952" s="36">
        <f t="shared" si="121"/>
        <v>0</v>
      </c>
      <c r="G952" s="36" t="e">
        <f>F952*CÁLCULO!$G$13</f>
        <v>#VALUE!</v>
      </c>
      <c r="H952" s="36">
        <f t="shared" si="122"/>
        <v>0</v>
      </c>
      <c r="I952" s="36">
        <f t="shared" si="123"/>
        <v>0</v>
      </c>
      <c r="J952" s="36">
        <f t="shared" si="124"/>
        <v>0</v>
      </c>
      <c r="K952" s="36">
        <f t="shared" si="125"/>
        <v>0</v>
      </c>
      <c r="L952" s="43">
        <f t="shared" si="126"/>
        <v>0</v>
      </c>
      <c r="M952" t="e">
        <f t="shared" si="127"/>
        <v>#VALUE!</v>
      </c>
      <c r="N952" t="e">
        <f t="shared" si="127"/>
        <v>#VALUE!</v>
      </c>
      <c r="O952" t="e">
        <f t="shared" si="127"/>
        <v>#VALUE!</v>
      </c>
      <c r="P952" t="e">
        <f t="shared" si="120"/>
        <v>#VALUE!</v>
      </c>
      <c r="Q952" t="e">
        <f t="shared" si="128"/>
        <v>#VALUE!</v>
      </c>
    </row>
    <row r="953" spans="6:17" x14ac:dyDescent="0.35">
      <c r="F953" s="36">
        <f t="shared" si="121"/>
        <v>0</v>
      </c>
      <c r="G953" s="36" t="e">
        <f>F953*CÁLCULO!$G$13</f>
        <v>#VALUE!</v>
      </c>
      <c r="H953" s="36">
        <f t="shared" si="122"/>
        <v>0</v>
      </c>
      <c r="I953" s="36">
        <f t="shared" si="123"/>
        <v>0</v>
      </c>
      <c r="J953" s="36">
        <f t="shared" si="124"/>
        <v>0</v>
      </c>
      <c r="K953" s="36">
        <f t="shared" si="125"/>
        <v>0</v>
      </c>
      <c r="L953" s="43">
        <f t="shared" si="126"/>
        <v>0</v>
      </c>
      <c r="M953" t="e">
        <f t="shared" si="127"/>
        <v>#VALUE!</v>
      </c>
      <c r="N953" t="e">
        <f t="shared" si="127"/>
        <v>#VALUE!</v>
      </c>
      <c r="O953" t="e">
        <f t="shared" si="127"/>
        <v>#VALUE!</v>
      </c>
      <c r="P953" t="e">
        <f t="shared" si="120"/>
        <v>#VALUE!</v>
      </c>
      <c r="Q953" t="e">
        <f t="shared" si="128"/>
        <v>#VALUE!</v>
      </c>
    </row>
    <row r="954" spans="6:17" x14ac:dyDescent="0.35">
      <c r="F954" s="36">
        <f t="shared" si="121"/>
        <v>0</v>
      </c>
      <c r="G954" s="36" t="e">
        <f>F954*CÁLCULO!$G$13</f>
        <v>#VALUE!</v>
      </c>
      <c r="H954" s="36">
        <f t="shared" si="122"/>
        <v>0</v>
      </c>
      <c r="I954" s="36">
        <f t="shared" si="123"/>
        <v>0</v>
      </c>
      <c r="J954" s="36">
        <f t="shared" si="124"/>
        <v>0</v>
      </c>
      <c r="K954" s="36">
        <f t="shared" si="125"/>
        <v>0</v>
      </c>
      <c r="L954" s="43">
        <f t="shared" si="126"/>
        <v>0</v>
      </c>
      <c r="M954" t="e">
        <f t="shared" si="127"/>
        <v>#VALUE!</v>
      </c>
      <c r="N954" t="e">
        <f t="shared" si="127"/>
        <v>#VALUE!</v>
      </c>
      <c r="O954" t="e">
        <f t="shared" si="127"/>
        <v>#VALUE!</v>
      </c>
      <c r="P954" t="e">
        <f t="shared" si="120"/>
        <v>#VALUE!</v>
      </c>
      <c r="Q954" t="e">
        <f t="shared" si="128"/>
        <v>#VALUE!</v>
      </c>
    </row>
    <row r="955" spans="6:17" x14ac:dyDescent="0.35">
      <c r="F955" s="36">
        <f t="shared" si="121"/>
        <v>0</v>
      </c>
      <c r="G955" s="36" t="e">
        <f>F955*CÁLCULO!$G$13</f>
        <v>#VALUE!</v>
      </c>
      <c r="H955" s="36">
        <f t="shared" si="122"/>
        <v>0</v>
      </c>
      <c r="I955" s="36">
        <f t="shared" si="123"/>
        <v>0</v>
      </c>
      <c r="J955" s="36">
        <f t="shared" si="124"/>
        <v>0</v>
      </c>
      <c r="K955" s="36">
        <f t="shared" si="125"/>
        <v>0</v>
      </c>
      <c r="L955" s="43">
        <f t="shared" si="126"/>
        <v>0</v>
      </c>
      <c r="M955" t="e">
        <f t="shared" si="127"/>
        <v>#VALUE!</v>
      </c>
      <c r="N955" t="e">
        <f t="shared" si="127"/>
        <v>#VALUE!</v>
      </c>
      <c r="O955" t="e">
        <f t="shared" si="127"/>
        <v>#VALUE!</v>
      </c>
      <c r="P955" t="e">
        <f t="shared" si="120"/>
        <v>#VALUE!</v>
      </c>
      <c r="Q955" t="e">
        <f t="shared" si="128"/>
        <v>#VALUE!</v>
      </c>
    </row>
    <row r="956" spans="6:17" x14ac:dyDescent="0.35">
      <c r="F956" s="36">
        <f t="shared" si="121"/>
        <v>0</v>
      </c>
      <c r="G956" s="36" t="e">
        <f>F956*CÁLCULO!$G$13</f>
        <v>#VALUE!</v>
      </c>
      <c r="H956" s="36">
        <f t="shared" si="122"/>
        <v>0</v>
      </c>
      <c r="I956" s="36">
        <f t="shared" si="123"/>
        <v>0</v>
      </c>
      <c r="J956" s="36">
        <f t="shared" si="124"/>
        <v>0</v>
      </c>
      <c r="K956" s="36">
        <f t="shared" si="125"/>
        <v>0</v>
      </c>
      <c r="L956" s="43">
        <f t="shared" si="126"/>
        <v>0</v>
      </c>
      <c r="M956" t="e">
        <f t="shared" si="127"/>
        <v>#VALUE!</v>
      </c>
      <c r="N956" t="e">
        <f t="shared" si="127"/>
        <v>#VALUE!</v>
      </c>
      <c r="O956" t="e">
        <f t="shared" si="127"/>
        <v>#VALUE!</v>
      </c>
      <c r="P956" t="e">
        <f t="shared" si="120"/>
        <v>#VALUE!</v>
      </c>
      <c r="Q956" t="e">
        <f t="shared" si="128"/>
        <v>#VALUE!</v>
      </c>
    </row>
    <row r="957" spans="6:17" x14ac:dyDescent="0.35">
      <c r="F957" s="36">
        <f t="shared" si="121"/>
        <v>0</v>
      </c>
      <c r="G957" s="36" t="e">
        <f>F957*CÁLCULO!$G$13</f>
        <v>#VALUE!</v>
      </c>
      <c r="H957" s="36">
        <f t="shared" si="122"/>
        <v>0</v>
      </c>
      <c r="I957" s="36">
        <f t="shared" si="123"/>
        <v>0</v>
      </c>
      <c r="J957" s="36">
        <f t="shared" si="124"/>
        <v>0</v>
      </c>
      <c r="K957" s="36">
        <f t="shared" si="125"/>
        <v>0</v>
      </c>
      <c r="L957" s="43">
        <f t="shared" si="126"/>
        <v>0</v>
      </c>
      <c r="M957" t="e">
        <f t="shared" si="127"/>
        <v>#VALUE!</v>
      </c>
      <c r="N957" t="e">
        <f t="shared" si="127"/>
        <v>#VALUE!</v>
      </c>
      <c r="O957" t="e">
        <f t="shared" si="127"/>
        <v>#VALUE!</v>
      </c>
      <c r="P957" t="e">
        <f t="shared" si="120"/>
        <v>#VALUE!</v>
      </c>
      <c r="Q957" t="e">
        <f t="shared" si="128"/>
        <v>#VALUE!</v>
      </c>
    </row>
    <row r="958" spans="6:17" x14ac:dyDescent="0.35">
      <c r="F958" s="36">
        <f t="shared" si="121"/>
        <v>0</v>
      </c>
      <c r="G958" s="36" t="e">
        <f>F958*CÁLCULO!$G$13</f>
        <v>#VALUE!</v>
      </c>
      <c r="H958" s="36">
        <f t="shared" si="122"/>
        <v>0</v>
      </c>
      <c r="I958" s="36">
        <f t="shared" si="123"/>
        <v>0</v>
      </c>
      <c r="J958" s="36">
        <f t="shared" si="124"/>
        <v>0</v>
      </c>
      <c r="K958" s="36">
        <f t="shared" si="125"/>
        <v>0</v>
      </c>
      <c r="L958" s="43">
        <f t="shared" si="126"/>
        <v>0</v>
      </c>
      <c r="M958" t="e">
        <f t="shared" si="127"/>
        <v>#VALUE!</v>
      </c>
      <c r="N958" t="e">
        <f t="shared" si="127"/>
        <v>#VALUE!</v>
      </c>
      <c r="O958" t="e">
        <f t="shared" si="127"/>
        <v>#VALUE!</v>
      </c>
      <c r="P958" t="e">
        <f t="shared" si="120"/>
        <v>#VALUE!</v>
      </c>
      <c r="Q958" t="e">
        <f t="shared" si="128"/>
        <v>#VALUE!</v>
      </c>
    </row>
    <row r="959" spans="6:17" x14ac:dyDescent="0.35">
      <c r="F959" s="36">
        <f t="shared" si="121"/>
        <v>0</v>
      </c>
      <c r="G959" s="36" t="e">
        <f>F959*CÁLCULO!$G$13</f>
        <v>#VALUE!</v>
      </c>
      <c r="H959" s="36">
        <f t="shared" si="122"/>
        <v>0</v>
      </c>
      <c r="I959" s="36">
        <f t="shared" si="123"/>
        <v>0</v>
      </c>
      <c r="J959" s="36">
        <f t="shared" si="124"/>
        <v>0</v>
      </c>
      <c r="K959" s="36">
        <f t="shared" si="125"/>
        <v>0</v>
      </c>
      <c r="L959" s="43">
        <f t="shared" si="126"/>
        <v>0</v>
      </c>
      <c r="M959" t="e">
        <f t="shared" si="127"/>
        <v>#VALUE!</v>
      </c>
      <c r="N959" t="e">
        <f t="shared" si="127"/>
        <v>#VALUE!</v>
      </c>
      <c r="O959" t="e">
        <f t="shared" si="127"/>
        <v>#VALUE!</v>
      </c>
      <c r="P959" t="e">
        <f t="shared" si="120"/>
        <v>#VALUE!</v>
      </c>
      <c r="Q959" t="e">
        <f t="shared" si="128"/>
        <v>#VALUE!</v>
      </c>
    </row>
    <row r="960" spans="6:17" x14ac:dyDescent="0.35">
      <c r="F960" s="36">
        <f t="shared" si="121"/>
        <v>0</v>
      </c>
      <c r="G960" s="36" t="e">
        <f>F960*CÁLCULO!$G$13</f>
        <v>#VALUE!</v>
      </c>
      <c r="H960" s="36">
        <f t="shared" si="122"/>
        <v>0</v>
      </c>
      <c r="I960" s="36">
        <f t="shared" si="123"/>
        <v>0</v>
      </c>
      <c r="J960" s="36">
        <f t="shared" si="124"/>
        <v>0</v>
      </c>
      <c r="K960" s="36">
        <f t="shared" si="125"/>
        <v>0</v>
      </c>
      <c r="L960" s="43">
        <f t="shared" si="126"/>
        <v>0</v>
      </c>
      <c r="M960" t="e">
        <f t="shared" si="127"/>
        <v>#VALUE!</v>
      </c>
      <c r="N960" t="e">
        <f t="shared" si="127"/>
        <v>#VALUE!</v>
      </c>
      <c r="O960" t="e">
        <f t="shared" si="127"/>
        <v>#VALUE!</v>
      </c>
      <c r="P960" t="e">
        <f t="shared" si="120"/>
        <v>#VALUE!</v>
      </c>
      <c r="Q960" t="e">
        <f t="shared" si="128"/>
        <v>#VALUE!</v>
      </c>
    </row>
    <row r="961" spans="6:17" x14ac:dyDescent="0.35">
      <c r="F961" s="36">
        <f t="shared" si="121"/>
        <v>0</v>
      </c>
      <c r="G961" s="36" t="e">
        <f>F961*CÁLCULO!$G$13</f>
        <v>#VALUE!</v>
      </c>
      <c r="H961" s="36">
        <f t="shared" si="122"/>
        <v>0</v>
      </c>
      <c r="I961" s="36">
        <f t="shared" si="123"/>
        <v>0</v>
      </c>
      <c r="J961" s="36">
        <f t="shared" si="124"/>
        <v>0</v>
      </c>
      <c r="K961" s="36">
        <f t="shared" si="125"/>
        <v>0</v>
      </c>
      <c r="L961" s="43">
        <f t="shared" si="126"/>
        <v>0</v>
      </c>
      <c r="M961" t="e">
        <f t="shared" si="127"/>
        <v>#VALUE!</v>
      </c>
      <c r="N961" t="e">
        <f t="shared" si="127"/>
        <v>#VALUE!</v>
      </c>
      <c r="O961" t="e">
        <f t="shared" si="127"/>
        <v>#VALUE!</v>
      </c>
      <c r="P961" t="e">
        <f t="shared" si="120"/>
        <v>#VALUE!</v>
      </c>
      <c r="Q961" t="e">
        <f t="shared" si="128"/>
        <v>#VALUE!</v>
      </c>
    </row>
    <row r="962" spans="6:17" x14ac:dyDescent="0.35">
      <c r="F962" s="36">
        <f t="shared" si="121"/>
        <v>0</v>
      </c>
      <c r="G962" s="36" t="e">
        <f>F962*CÁLCULO!$G$13</f>
        <v>#VALUE!</v>
      </c>
      <c r="H962" s="36">
        <f t="shared" si="122"/>
        <v>0</v>
      </c>
      <c r="I962" s="36">
        <f t="shared" si="123"/>
        <v>0</v>
      </c>
      <c r="J962" s="36">
        <f t="shared" si="124"/>
        <v>0</v>
      </c>
      <c r="K962" s="36">
        <f t="shared" si="125"/>
        <v>0</v>
      </c>
      <c r="L962" s="43">
        <f t="shared" si="126"/>
        <v>0</v>
      </c>
      <c r="M962" t="e">
        <f t="shared" si="127"/>
        <v>#VALUE!</v>
      </c>
      <c r="N962" t="e">
        <f t="shared" si="127"/>
        <v>#VALUE!</v>
      </c>
      <c r="O962" t="e">
        <f t="shared" si="127"/>
        <v>#VALUE!</v>
      </c>
      <c r="P962" t="e">
        <f t="shared" si="120"/>
        <v>#VALUE!</v>
      </c>
      <c r="Q962" t="e">
        <f t="shared" si="128"/>
        <v>#VALUE!</v>
      </c>
    </row>
    <row r="963" spans="6:17" x14ac:dyDescent="0.35">
      <c r="F963" s="36">
        <f t="shared" si="121"/>
        <v>0</v>
      </c>
      <c r="G963" s="36" t="e">
        <f>F963*CÁLCULO!$G$13</f>
        <v>#VALUE!</v>
      </c>
      <c r="H963" s="36">
        <f t="shared" si="122"/>
        <v>0</v>
      </c>
      <c r="I963" s="36">
        <f t="shared" si="123"/>
        <v>0</v>
      </c>
      <c r="J963" s="36">
        <f t="shared" si="124"/>
        <v>0</v>
      </c>
      <c r="K963" s="36">
        <f t="shared" si="125"/>
        <v>0</v>
      </c>
      <c r="L963" s="43">
        <f t="shared" si="126"/>
        <v>0</v>
      </c>
      <c r="M963" t="e">
        <f t="shared" si="127"/>
        <v>#VALUE!</v>
      </c>
      <c r="N963" t="e">
        <f t="shared" si="127"/>
        <v>#VALUE!</v>
      </c>
      <c r="O963" t="e">
        <f t="shared" si="127"/>
        <v>#VALUE!</v>
      </c>
      <c r="P963" t="e">
        <f t="shared" si="120"/>
        <v>#VALUE!</v>
      </c>
      <c r="Q963" t="e">
        <f t="shared" si="128"/>
        <v>#VALUE!</v>
      </c>
    </row>
    <row r="964" spans="6:17" x14ac:dyDescent="0.35">
      <c r="F964" s="36">
        <f t="shared" si="121"/>
        <v>0</v>
      </c>
      <c r="G964" s="36" t="e">
        <f>F964*CÁLCULO!$G$13</f>
        <v>#VALUE!</v>
      </c>
      <c r="H964" s="36">
        <f t="shared" si="122"/>
        <v>0</v>
      </c>
      <c r="I964" s="36">
        <f t="shared" si="123"/>
        <v>0</v>
      </c>
      <c r="J964" s="36">
        <f t="shared" si="124"/>
        <v>0</v>
      </c>
      <c r="K964" s="36">
        <f t="shared" si="125"/>
        <v>0</v>
      </c>
      <c r="L964" s="43">
        <f t="shared" si="126"/>
        <v>0</v>
      </c>
      <c r="M964" t="e">
        <f t="shared" si="127"/>
        <v>#VALUE!</v>
      </c>
      <c r="N964" t="e">
        <f t="shared" si="127"/>
        <v>#VALUE!</v>
      </c>
      <c r="O964" t="e">
        <f t="shared" si="127"/>
        <v>#VALUE!</v>
      </c>
      <c r="P964" t="e">
        <f t="shared" si="127"/>
        <v>#VALUE!</v>
      </c>
      <c r="Q964" t="e">
        <f t="shared" si="128"/>
        <v>#VALUE!</v>
      </c>
    </row>
    <row r="965" spans="6:17" x14ac:dyDescent="0.35">
      <c r="F965" s="36">
        <f t="shared" ref="F965:F1028" si="129">SUM(B965:E965)</f>
        <v>0</v>
      </c>
      <c r="G965" s="36" t="e">
        <f>F965*CÁLCULO!$G$13</f>
        <v>#VALUE!</v>
      </c>
      <c r="H965" s="36">
        <f t="shared" ref="H965:H1028" si="130">B965*$H$2</f>
        <v>0</v>
      </c>
      <c r="I965" s="36">
        <f t="shared" ref="I965:I1028" si="131">C965*$I$2</f>
        <v>0</v>
      </c>
      <c r="J965" s="36">
        <f t="shared" ref="J965:J1028" si="132">D965*$J$2</f>
        <v>0</v>
      </c>
      <c r="K965" s="36">
        <f t="shared" ref="K965:K1028" si="133">E965*$K$2</f>
        <v>0</v>
      </c>
      <c r="L965" s="43">
        <f t="shared" ref="L965:L1028" si="134">SUM(H965:K965)</f>
        <v>0</v>
      </c>
      <c r="M965" t="e">
        <f t="shared" ref="M965:P1028" si="135">IF($L965&lt;=$G965,H965,(H965*$G965)/$L965)</f>
        <v>#VALUE!</v>
      </c>
      <c r="N965" t="e">
        <f t="shared" si="135"/>
        <v>#VALUE!</v>
      </c>
      <c r="O965" t="e">
        <f t="shared" si="135"/>
        <v>#VALUE!</v>
      </c>
      <c r="P965" t="e">
        <f t="shared" si="135"/>
        <v>#VALUE!</v>
      </c>
      <c r="Q965" t="e">
        <f t="shared" ref="Q965:Q1028" si="136">SUM(M965:P965)</f>
        <v>#VALUE!</v>
      </c>
    </row>
    <row r="966" spans="6:17" x14ac:dyDescent="0.35">
      <c r="F966" s="36">
        <f t="shared" si="129"/>
        <v>0</v>
      </c>
      <c r="G966" s="36" t="e">
        <f>F966*CÁLCULO!$G$13</f>
        <v>#VALUE!</v>
      </c>
      <c r="H966" s="36">
        <f t="shared" si="130"/>
        <v>0</v>
      </c>
      <c r="I966" s="36">
        <f t="shared" si="131"/>
        <v>0</v>
      </c>
      <c r="J966" s="36">
        <f t="shared" si="132"/>
        <v>0</v>
      </c>
      <c r="K966" s="36">
        <f t="shared" si="133"/>
        <v>0</v>
      </c>
      <c r="L966" s="43">
        <f t="shared" si="134"/>
        <v>0</v>
      </c>
      <c r="M966" t="e">
        <f t="shared" si="135"/>
        <v>#VALUE!</v>
      </c>
      <c r="N966" t="e">
        <f t="shared" si="135"/>
        <v>#VALUE!</v>
      </c>
      <c r="O966" t="e">
        <f t="shared" si="135"/>
        <v>#VALUE!</v>
      </c>
      <c r="P966" t="e">
        <f t="shared" si="135"/>
        <v>#VALUE!</v>
      </c>
      <c r="Q966" t="e">
        <f t="shared" si="136"/>
        <v>#VALUE!</v>
      </c>
    </row>
    <row r="967" spans="6:17" x14ac:dyDescent="0.35">
      <c r="F967" s="36">
        <f t="shared" si="129"/>
        <v>0</v>
      </c>
      <c r="G967" s="36" t="e">
        <f>F967*CÁLCULO!$G$13</f>
        <v>#VALUE!</v>
      </c>
      <c r="H967" s="36">
        <f t="shared" si="130"/>
        <v>0</v>
      </c>
      <c r="I967" s="36">
        <f t="shared" si="131"/>
        <v>0</v>
      </c>
      <c r="J967" s="36">
        <f t="shared" si="132"/>
        <v>0</v>
      </c>
      <c r="K967" s="36">
        <f t="shared" si="133"/>
        <v>0</v>
      </c>
      <c r="L967" s="43">
        <f t="shared" si="134"/>
        <v>0</v>
      </c>
      <c r="M967" t="e">
        <f t="shared" si="135"/>
        <v>#VALUE!</v>
      </c>
      <c r="N967" t="e">
        <f t="shared" si="135"/>
        <v>#VALUE!</v>
      </c>
      <c r="O967" t="e">
        <f t="shared" si="135"/>
        <v>#VALUE!</v>
      </c>
      <c r="P967" t="e">
        <f t="shared" si="135"/>
        <v>#VALUE!</v>
      </c>
      <c r="Q967" t="e">
        <f t="shared" si="136"/>
        <v>#VALUE!</v>
      </c>
    </row>
    <row r="968" spans="6:17" x14ac:dyDescent="0.35">
      <c r="F968" s="36">
        <f t="shared" si="129"/>
        <v>0</v>
      </c>
      <c r="G968" s="36" t="e">
        <f>F968*CÁLCULO!$G$13</f>
        <v>#VALUE!</v>
      </c>
      <c r="H968" s="36">
        <f t="shared" si="130"/>
        <v>0</v>
      </c>
      <c r="I968" s="36">
        <f t="shared" si="131"/>
        <v>0</v>
      </c>
      <c r="J968" s="36">
        <f t="shared" si="132"/>
        <v>0</v>
      </c>
      <c r="K968" s="36">
        <f t="shared" si="133"/>
        <v>0</v>
      </c>
      <c r="L968" s="43">
        <f t="shared" si="134"/>
        <v>0</v>
      </c>
      <c r="M968" t="e">
        <f t="shared" si="135"/>
        <v>#VALUE!</v>
      </c>
      <c r="N968" t="e">
        <f t="shared" si="135"/>
        <v>#VALUE!</v>
      </c>
      <c r="O968" t="e">
        <f t="shared" si="135"/>
        <v>#VALUE!</v>
      </c>
      <c r="P968" t="e">
        <f t="shared" si="135"/>
        <v>#VALUE!</v>
      </c>
      <c r="Q968" t="e">
        <f t="shared" si="136"/>
        <v>#VALUE!</v>
      </c>
    </row>
    <row r="969" spans="6:17" x14ac:dyDescent="0.35">
      <c r="F969" s="36">
        <f t="shared" si="129"/>
        <v>0</v>
      </c>
      <c r="G969" s="36" t="e">
        <f>F969*CÁLCULO!$G$13</f>
        <v>#VALUE!</v>
      </c>
      <c r="H969" s="36">
        <f t="shared" si="130"/>
        <v>0</v>
      </c>
      <c r="I969" s="36">
        <f t="shared" si="131"/>
        <v>0</v>
      </c>
      <c r="J969" s="36">
        <f t="shared" si="132"/>
        <v>0</v>
      </c>
      <c r="K969" s="36">
        <f t="shared" si="133"/>
        <v>0</v>
      </c>
      <c r="L969" s="43">
        <f t="shared" si="134"/>
        <v>0</v>
      </c>
      <c r="M969" t="e">
        <f t="shared" si="135"/>
        <v>#VALUE!</v>
      </c>
      <c r="N969" t="e">
        <f t="shared" si="135"/>
        <v>#VALUE!</v>
      </c>
      <c r="O969" t="e">
        <f t="shared" si="135"/>
        <v>#VALUE!</v>
      </c>
      <c r="P969" t="e">
        <f t="shared" si="135"/>
        <v>#VALUE!</v>
      </c>
      <c r="Q969" t="e">
        <f t="shared" si="136"/>
        <v>#VALUE!</v>
      </c>
    </row>
    <row r="970" spans="6:17" x14ac:dyDescent="0.35">
      <c r="F970" s="36">
        <f t="shared" si="129"/>
        <v>0</v>
      </c>
      <c r="G970" s="36" t="e">
        <f>F970*CÁLCULO!$G$13</f>
        <v>#VALUE!</v>
      </c>
      <c r="H970" s="36">
        <f t="shared" si="130"/>
        <v>0</v>
      </c>
      <c r="I970" s="36">
        <f t="shared" si="131"/>
        <v>0</v>
      </c>
      <c r="J970" s="36">
        <f t="shared" si="132"/>
        <v>0</v>
      </c>
      <c r="K970" s="36">
        <f t="shared" si="133"/>
        <v>0</v>
      </c>
      <c r="L970" s="43">
        <f t="shared" si="134"/>
        <v>0</v>
      </c>
      <c r="M970" t="e">
        <f t="shared" si="135"/>
        <v>#VALUE!</v>
      </c>
      <c r="N970" t="e">
        <f t="shared" si="135"/>
        <v>#VALUE!</v>
      </c>
      <c r="O970" t="e">
        <f t="shared" si="135"/>
        <v>#VALUE!</v>
      </c>
      <c r="P970" t="e">
        <f t="shared" si="135"/>
        <v>#VALUE!</v>
      </c>
      <c r="Q970" t="e">
        <f t="shared" si="136"/>
        <v>#VALUE!</v>
      </c>
    </row>
    <row r="971" spans="6:17" x14ac:dyDescent="0.35">
      <c r="F971" s="36">
        <f t="shared" si="129"/>
        <v>0</v>
      </c>
      <c r="G971" s="36" t="e">
        <f>F971*CÁLCULO!$G$13</f>
        <v>#VALUE!</v>
      </c>
      <c r="H971" s="36">
        <f t="shared" si="130"/>
        <v>0</v>
      </c>
      <c r="I971" s="36">
        <f t="shared" si="131"/>
        <v>0</v>
      </c>
      <c r="J971" s="36">
        <f t="shared" si="132"/>
        <v>0</v>
      </c>
      <c r="K971" s="36">
        <f t="shared" si="133"/>
        <v>0</v>
      </c>
      <c r="L971" s="43">
        <f t="shared" si="134"/>
        <v>0</v>
      </c>
      <c r="M971" t="e">
        <f t="shared" si="135"/>
        <v>#VALUE!</v>
      </c>
      <c r="N971" t="e">
        <f t="shared" si="135"/>
        <v>#VALUE!</v>
      </c>
      <c r="O971" t="e">
        <f t="shared" si="135"/>
        <v>#VALUE!</v>
      </c>
      <c r="P971" t="e">
        <f t="shared" si="135"/>
        <v>#VALUE!</v>
      </c>
      <c r="Q971" t="e">
        <f t="shared" si="136"/>
        <v>#VALUE!</v>
      </c>
    </row>
    <row r="972" spans="6:17" x14ac:dyDescent="0.35">
      <c r="F972" s="36">
        <f t="shared" si="129"/>
        <v>0</v>
      </c>
      <c r="G972" s="36" t="e">
        <f>F972*CÁLCULO!$G$13</f>
        <v>#VALUE!</v>
      </c>
      <c r="H972" s="36">
        <f t="shared" si="130"/>
        <v>0</v>
      </c>
      <c r="I972" s="36">
        <f t="shared" si="131"/>
        <v>0</v>
      </c>
      <c r="J972" s="36">
        <f t="shared" si="132"/>
        <v>0</v>
      </c>
      <c r="K972" s="36">
        <f t="shared" si="133"/>
        <v>0</v>
      </c>
      <c r="L972" s="43">
        <f t="shared" si="134"/>
        <v>0</v>
      </c>
      <c r="M972" t="e">
        <f t="shared" si="135"/>
        <v>#VALUE!</v>
      </c>
      <c r="N972" t="e">
        <f t="shared" si="135"/>
        <v>#VALUE!</v>
      </c>
      <c r="O972" t="e">
        <f t="shared" si="135"/>
        <v>#VALUE!</v>
      </c>
      <c r="P972" t="e">
        <f t="shared" si="135"/>
        <v>#VALUE!</v>
      </c>
      <c r="Q972" t="e">
        <f t="shared" si="136"/>
        <v>#VALUE!</v>
      </c>
    </row>
    <row r="973" spans="6:17" x14ac:dyDescent="0.35">
      <c r="F973" s="36">
        <f t="shared" si="129"/>
        <v>0</v>
      </c>
      <c r="G973" s="36" t="e">
        <f>F973*CÁLCULO!$G$13</f>
        <v>#VALUE!</v>
      </c>
      <c r="H973" s="36">
        <f t="shared" si="130"/>
        <v>0</v>
      </c>
      <c r="I973" s="36">
        <f t="shared" si="131"/>
        <v>0</v>
      </c>
      <c r="J973" s="36">
        <f t="shared" si="132"/>
        <v>0</v>
      </c>
      <c r="K973" s="36">
        <f t="shared" si="133"/>
        <v>0</v>
      </c>
      <c r="L973" s="43">
        <f t="shared" si="134"/>
        <v>0</v>
      </c>
      <c r="M973" t="e">
        <f t="shared" si="135"/>
        <v>#VALUE!</v>
      </c>
      <c r="N973" t="e">
        <f t="shared" si="135"/>
        <v>#VALUE!</v>
      </c>
      <c r="O973" t="e">
        <f t="shared" si="135"/>
        <v>#VALUE!</v>
      </c>
      <c r="P973" t="e">
        <f t="shared" si="135"/>
        <v>#VALUE!</v>
      </c>
      <c r="Q973" t="e">
        <f t="shared" si="136"/>
        <v>#VALUE!</v>
      </c>
    </row>
    <row r="974" spans="6:17" x14ac:dyDescent="0.35">
      <c r="F974" s="36">
        <f t="shared" si="129"/>
        <v>0</v>
      </c>
      <c r="G974" s="36" t="e">
        <f>F974*CÁLCULO!$G$13</f>
        <v>#VALUE!</v>
      </c>
      <c r="H974" s="36">
        <f t="shared" si="130"/>
        <v>0</v>
      </c>
      <c r="I974" s="36">
        <f t="shared" si="131"/>
        <v>0</v>
      </c>
      <c r="J974" s="36">
        <f t="shared" si="132"/>
        <v>0</v>
      </c>
      <c r="K974" s="36">
        <f t="shared" si="133"/>
        <v>0</v>
      </c>
      <c r="L974" s="43">
        <f t="shared" si="134"/>
        <v>0</v>
      </c>
      <c r="M974" t="e">
        <f t="shared" si="135"/>
        <v>#VALUE!</v>
      </c>
      <c r="N974" t="e">
        <f t="shared" si="135"/>
        <v>#VALUE!</v>
      </c>
      <c r="O974" t="e">
        <f t="shared" si="135"/>
        <v>#VALUE!</v>
      </c>
      <c r="P974" t="e">
        <f t="shared" si="135"/>
        <v>#VALUE!</v>
      </c>
      <c r="Q974" t="e">
        <f t="shared" si="136"/>
        <v>#VALUE!</v>
      </c>
    </row>
    <row r="975" spans="6:17" x14ac:dyDescent="0.35">
      <c r="F975" s="36">
        <f t="shared" si="129"/>
        <v>0</v>
      </c>
      <c r="G975" s="36" t="e">
        <f>F975*CÁLCULO!$G$13</f>
        <v>#VALUE!</v>
      </c>
      <c r="H975" s="36">
        <f t="shared" si="130"/>
        <v>0</v>
      </c>
      <c r="I975" s="36">
        <f t="shared" si="131"/>
        <v>0</v>
      </c>
      <c r="J975" s="36">
        <f t="shared" si="132"/>
        <v>0</v>
      </c>
      <c r="K975" s="36">
        <f t="shared" si="133"/>
        <v>0</v>
      </c>
      <c r="L975" s="43">
        <f t="shared" si="134"/>
        <v>0</v>
      </c>
      <c r="M975" t="e">
        <f t="shared" si="135"/>
        <v>#VALUE!</v>
      </c>
      <c r="N975" t="e">
        <f t="shared" si="135"/>
        <v>#VALUE!</v>
      </c>
      <c r="O975" t="e">
        <f t="shared" si="135"/>
        <v>#VALUE!</v>
      </c>
      <c r="P975" t="e">
        <f t="shared" si="135"/>
        <v>#VALUE!</v>
      </c>
      <c r="Q975" t="e">
        <f t="shared" si="136"/>
        <v>#VALUE!</v>
      </c>
    </row>
    <row r="976" spans="6:17" x14ac:dyDescent="0.35">
      <c r="F976" s="36">
        <f t="shared" si="129"/>
        <v>0</v>
      </c>
      <c r="G976" s="36" t="e">
        <f>F976*CÁLCULO!$G$13</f>
        <v>#VALUE!</v>
      </c>
      <c r="H976" s="36">
        <f t="shared" si="130"/>
        <v>0</v>
      </c>
      <c r="I976" s="36">
        <f t="shared" si="131"/>
        <v>0</v>
      </c>
      <c r="J976" s="36">
        <f t="shared" si="132"/>
        <v>0</v>
      </c>
      <c r="K976" s="36">
        <f t="shared" si="133"/>
        <v>0</v>
      </c>
      <c r="L976" s="43">
        <f t="shared" si="134"/>
        <v>0</v>
      </c>
      <c r="M976" t="e">
        <f t="shared" si="135"/>
        <v>#VALUE!</v>
      </c>
      <c r="N976" t="e">
        <f t="shared" si="135"/>
        <v>#VALUE!</v>
      </c>
      <c r="O976" t="e">
        <f t="shared" si="135"/>
        <v>#VALUE!</v>
      </c>
      <c r="P976" t="e">
        <f t="shared" si="135"/>
        <v>#VALUE!</v>
      </c>
      <c r="Q976" t="e">
        <f t="shared" si="136"/>
        <v>#VALUE!</v>
      </c>
    </row>
    <row r="977" spans="6:17" x14ac:dyDescent="0.35">
      <c r="F977" s="36">
        <f t="shared" si="129"/>
        <v>0</v>
      </c>
      <c r="G977" s="36" t="e">
        <f>F977*CÁLCULO!$G$13</f>
        <v>#VALUE!</v>
      </c>
      <c r="H977" s="36">
        <f t="shared" si="130"/>
        <v>0</v>
      </c>
      <c r="I977" s="36">
        <f t="shared" si="131"/>
        <v>0</v>
      </c>
      <c r="J977" s="36">
        <f t="shared" si="132"/>
        <v>0</v>
      </c>
      <c r="K977" s="36">
        <f t="shared" si="133"/>
        <v>0</v>
      </c>
      <c r="L977" s="43">
        <f t="shared" si="134"/>
        <v>0</v>
      </c>
      <c r="M977" t="e">
        <f t="shared" si="135"/>
        <v>#VALUE!</v>
      </c>
      <c r="N977" t="e">
        <f t="shared" si="135"/>
        <v>#VALUE!</v>
      </c>
      <c r="O977" t="e">
        <f t="shared" si="135"/>
        <v>#VALUE!</v>
      </c>
      <c r="P977" t="e">
        <f t="shared" si="135"/>
        <v>#VALUE!</v>
      </c>
      <c r="Q977" t="e">
        <f t="shared" si="136"/>
        <v>#VALUE!</v>
      </c>
    </row>
    <row r="978" spans="6:17" x14ac:dyDescent="0.35">
      <c r="F978" s="36">
        <f t="shared" si="129"/>
        <v>0</v>
      </c>
      <c r="G978" s="36" t="e">
        <f>F978*CÁLCULO!$G$13</f>
        <v>#VALUE!</v>
      </c>
      <c r="H978" s="36">
        <f t="shared" si="130"/>
        <v>0</v>
      </c>
      <c r="I978" s="36">
        <f t="shared" si="131"/>
        <v>0</v>
      </c>
      <c r="J978" s="36">
        <f t="shared" si="132"/>
        <v>0</v>
      </c>
      <c r="K978" s="36">
        <f t="shared" si="133"/>
        <v>0</v>
      </c>
      <c r="L978" s="43">
        <f t="shared" si="134"/>
        <v>0</v>
      </c>
      <c r="M978" t="e">
        <f t="shared" si="135"/>
        <v>#VALUE!</v>
      </c>
      <c r="N978" t="e">
        <f t="shared" si="135"/>
        <v>#VALUE!</v>
      </c>
      <c r="O978" t="e">
        <f t="shared" si="135"/>
        <v>#VALUE!</v>
      </c>
      <c r="P978" t="e">
        <f t="shared" si="135"/>
        <v>#VALUE!</v>
      </c>
      <c r="Q978" t="e">
        <f t="shared" si="136"/>
        <v>#VALUE!</v>
      </c>
    </row>
    <row r="979" spans="6:17" x14ac:dyDescent="0.35">
      <c r="F979" s="36">
        <f t="shared" si="129"/>
        <v>0</v>
      </c>
      <c r="G979" s="36" t="e">
        <f>F979*CÁLCULO!$G$13</f>
        <v>#VALUE!</v>
      </c>
      <c r="H979" s="36">
        <f t="shared" si="130"/>
        <v>0</v>
      </c>
      <c r="I979" s="36">
        <f t="shared" si="131"/>
        <v>0</v>
      </c>
      <c r="J979" s="36">
        <f t="shared" si="132"/>
        <v>0</v>
      </c>
      <c r="K979" s="36">
        <f t="shared" si="133"/>
        <v>0</v>
      </c>
      <c r="L979" s="43">
        <f t="shared" si="134"/>
        <v>0</v>
      </c>
      <c r="M979" t="e">
        <f t="shared" si="135"/>
        <v>#VALUE!</v>
      </c>
      <c r="N979" t="e">
        <f t="shared" si="135"/>
        <v>#VALUE!</v>
      </c>
      <c r="O979" t="e">
        <f t="shared" si="135"/>
        <v>#VALUE!</v>
      </c>
      <c r="P979" t="e">
        <f t="shared" si="135"/>
        <v>#VALUE!</v>
      </c>
      <c r="Q979" t="e">
        <f t="shared" si="136"/>
        <v>#VALUE!</v>
      </c>
    </row>
    <row r="980" spans="6:17" x14ac:dyDescent="0.35">
      <c r="F980" s="36">
        <f t="shared" si="129"/>
        <v>0</v>
      </c>
      <c r="G980" s="36" t="e">
        <f>F980*CÁLCULO!$G$13</f>
        <v>#VALUE!</v>
      </c>
      <c r="H980" s="36">
        <f t="shared" si="130"/>
        <v>0</v>
      </c>
      <c r="I980" s="36">
        <f t="shared" si="131"/>
        <v>0</v>
      </c>
      <c r="J980" s="36">
        <f t="shared" si="132"/>
        <v>0</v>
      </c>
      <c r="K980" s="36">
        <f t="shared" si="133"/>
        <v>0</v>
      </c>
      <c r="L980" s="43">
        <f t="shared" si="134"/>
        <v>0</v>
      </c>
      <c r="M980" t="e">
        <f t="shared" si="135"/>
        <v>#VALUE!</v>
      </c>
      <c r="N980" t="e">
        <f t="shared" si="135"/>
        <v>#VALUE!</v>
      </c>
      <c r="O980" t="e">
        <f t="shared" si="135"/>
        <v>#VALUE!</v>
      </c>
      <c r="P980" t="e">
        <f t="shared" si="135"/>
        <v>#VALUE!</v>
      </c>
      <c r="Q980" t="e">
        <f t="shared" si="136"/>
        <v>#VALUE!</v>
      </c>
    </row>
    <row r="981" spans="6:17" x14ac:dyDescent="0.35">
      <c r="F981" s="36">
        <f t="shared" si="129"/>
        <v>0</v>
      </c>
      <c r="G981" s="36" t="e">
        <f>F981*CÁLCULO!$G$13</f>
        <v>#VALUE!</v>
      </c>
      <c r="H981" s="36">
        <f t="shared" si="130"/>
        <v>0</v>
      </c>
      <c r="I981" s="36">
        <f t="shared" si="131"/>
        <v>0</v>
      </c>
      <c r="J981" s="36">
        <f t="shared" si="132"/>
        <v>0</v>
      </c>
      <c r="K981" s="36">
        <f t="shared" si="133"/>
        <v>0</v>
      </c>
      <c r="L981" s="43">
        <f t="shared" si="134"/>
        <v>0</v>
      </c>
      <c r="M981" t="e">
        <f t="shared" si="135"/>
        <v>#VALUE!</v>
      </c>
      <c r="N981" t="e">
        <f t="shared" si="135"/>
        <v>#VALUE!</v>
      </c>
      <c r="O981" t="e">
        <f t="shared" si="135"/>
        <v>#VALUE!</v>
      </c>
      <c r="P981" t="e">
        <f t="shared" si="135"/>
        <v>#VALUE!</v>
      </c>
      <c r="Q981" t="e">
        <f t="shared" si="136"/>
        <v>#VALUE!</v>
      </c>
    </row>
    <row r="982" spans="6:17" x14ac:dyDescent="0.35">
      <c r="F982" s="36">
        <f t="shared" si="129"/>
        <v>0</v>
      </c>
      <c r="G982" s="36" t="e">
        <f>F982*CÁLCULO!$G$13</f>
        <v>#VALUE!</v>
      </c>
      <c r="H982" s="36">
        <f t="shared" si="130"/>
        <v>0</v>
      </c>
      <c r="I982" s="36">
        <f t="shared" si="131"/>
        <v>0</v>
      </c>
      <c r="J982" s="36">
        <f t="shared" si="132"/>
        <v>0</v>
      </c>
      <c r="K982" s="36">
        <f t="shared" si="133"/>
        <v>0</v>
      </c>
      <c r="L982" s="43">
        <f t="shared" si="134"/>
        <v>0</v>
      </c>
      <c r="M982" t="e">
        <f t="shared" si="135"/>
        <v>#VALUE!</v>
      </c>
      <c r="N982" t="e">
        <f t="shared" si="135"/>
        <v>#VALUE!</v>
      </c>
      <c r="O982" t="e">
        <f t="shared" si="135"/>
        <v>#VALUE!</v>
      </c>
      <c r="P982" t="e">
        <f t="shared" si="135"/>
        <v>#VALUE!</v>
      </c>
      <c r="Q982" t="e">
        <f t="shared" si="136"/>
        <v>#VALUE!</v>
      </c>
    </row>
    <row r="983" spans="6:17" x14ac:dyDescent="0.35">
      <c r="F983" s="36">
        <f t="shared" si="129"/>
        <v>0</v>
      </c>
      <c r="G983" s="36" t="e">
        <f>F983*CÁLCULO!$G$13</f>
        <v>#VALUE!</v>
      </c>
      <c r="H983" s="36">
        <f t="shared" si="130"/>
        <v>0</v>
      </c>
      <c r="I983" s="36">
        <f t="shared" si="131"/>
        <v>0</v>
      </c>
      <c r="J983" s="36">
        <f t="shared" si="132"/>
        <v>0</v>
      </c>
      <c r="K983" s="36">
        <f t="shared" si="133"/>
        <v>0</v>
      </c>
      <c r="L983" s="43">
        <f t="shared" si="134"/>
        <v>0</v>
      </c>
      <c r="M983" t="e">
        <f t="shared" si="135"/>
        <v>#VALUE!</v>
      </c>
      <c r="N983" t="e">
        <f t="shared" si="135"/>
        <v>#VALUE!</v>
      </c>
      <c r="O983" t="e">
        <f t="shared" si="135"/>
        <v>#VALUE!</v>
      </c>
      <c r="P983" t="e">
        <f t="shared" si="135"/>
        <v>#VALUE!</v>
      </c>
      <c r="Q983" t="e">
        <f t="shared" si="136"/>
        <v>#VALUE!</v>
      </c>
    </row>
    <row r="984" spans="6:17" x14ac:dyDescent="0.35">
      <c r="F984" s="36">
        <f t="shared" si="129"/>
        <v>0</v>
      </c>
      <c r="G984" s="36" t="e">
        <f>F984*CÁLCULO!$G$13</f>
        <v>#VALUE!</v>
      </c>
      <c r="H984" s="36">
        <f t="shared" si="130"/>
        <v>0</v>
      </c>
      <c r="I984" s="36">
        <f t="shared" si="131"/>
        <v>0</v>
      </c>
      <c r="J984" s="36">
        <f t="shared" si="132"/>
        <v>0</v>
      </c>
      <c r="K984" s="36">
        <f t="shared" si="133"/>
        <v>0</v>
      </c>
      <c r="L984" s="43">
        <f t="shared" si="134"/>
        <v>0</v>
      </c>
      <c r="M984" t="e">
        <f t="shared" si="135"/>
        <v>#VALUE!</v>
      </c>
      <c r="N984" t="e">
        <f t="shared" si="135"/>
        <v>#VALUE!</v>
      </c>
      <c r="O984" t="e">
        <f t="shared" si="135"/>
        <v>#VALUE!</v>
      </c>
      <c r="P984" t="e">
        <f t="shared" si="135"/>
        <v>#VALUE!</v>
      </c>
      <c r="Q984" t="e">
        <f t="shared" si="136"/>
        <v>#VALUE!</v>
      </c>
    </row>
    <row r="985" spans="6:17" x14ac:dyDescent="0.35">
      <c r="F985" s="36">
        <f t="shared" si="129"/>
        <v>0</v>
      </c>
      <c r="G985" s="36" t="e">
        <f>F985*CÁLCULO!$G$13</f>
        <v>#VALUE!</v>
      </c>
      <c r="H985" s="36">
        <f t="shared" si="130"/>
        <v>0</v>
      </c>
      <c r="I985" s="36">
        <f t="shared" si="131"/>
        <v>0</v>
      </c>
      <c r="J985" s="36">
        <f t="shared" si="132"/>
        <v>0</v>
      </c>
      <c r="K985" s="36">
        <f t="shared" si="133"/>
        <v>0</v>
      </c>
      <c r="L985" s="43">
        <f t="shared" si="134"/>
        <v>0</v>
      </c>
      <c r="M985" t="e">
        <f t="shared" si="135"/>
        <v>#VALUE!</v>
      </c>
      <c r="N985" t="e">
        <f t="shared" si="135"/>
        <v>#VALUE!</v>
      </c>
      <c r="O985" t="e">
        <f t="shared" si="135"/>
        <v>#VALUE!</v>
      </c>
      <c r="P985" t="e">
        <f t="shared" si="135"/>
        <v>#VALUE!</v>
      </c>
      <c r="Q985" t="e">
        <f t="shared" si="136"/>
        <v>#VALUE!</v>
      </c>
    </row>
    <row r="986" spans="6:17" x14ac:dyDescent="0.35">
      <c r="F986" s="36">
        <f t="shared" si="129"/>
        <v>0</v>
      </c>
      <c r="G986" s="36" t="e">
        <f>F986*CÁLCULO!$G$13</f>
        <v>#VALUE!</v>
      </c>
      <c r="H986" s="36">
        <f t="shared" si="130"/>
        <v>0</v>
      </c>
      <c r="I986" s="36">
        <f t="shared" si="131"/>
        <v>0</v>
      </c>
      <c r="J986" s="36">
        <f t="shared" si="132"/>
        <v>0</v>
      </c>
      <c r="K986" s="36">
        <f t="shared" si="133"/>
        <v>0</v>
      </c>
      <c r="L986" s="43">
        <f t="shared" si="134"/>
        <v>0</v>
      </c>
      <c r="M986" t="e">
        <f t="shared" si="135"/>
        <v>#VALUE!</v>
      </c>
      <c r="N986" t="e">
        <f t="shared" si="135"/>
        <v>#VALUE!</v>
      </c>
      <c r="O986" t="e">
        <f t="shared" si="135"/>
        <v>#VALUE!</v>
      </c>
      <c r="P986" t="e">
        <f t="shared" si="135"/>
        <v>#VALUE!</v>
      </c>
      <c r="Q986" t="e">
        <f t="shared" si="136"/>
        <v>#VALUE!</v>
      </c>
    </row>
    <row r="987" spans="6:17" x14ac:dyDescent="0.35">
      <c r="F987" s="36">
        <f t="shared" si="129"/>
        <v>0</v>
      </c>
      <c r="G987" s="36" t="e">
        <f>F987*CÁLCULO!$G$13</f>
        <v>#VALUE!</v>
      </c>
      <c r="H987" s="36">
        <f t="shared" si="130"/>
        <v>0</v>
      </c>
      <c r="I987" s="36">
        <f t="shared" si="131"/>
        <v>0</v>
      </c>
      <c r="J987" s="36">
        <f t="shared" si="132"/>
        <v>0</v>
      </c>
      <c r="K987" s="36">
        <f t="shared" si="133"/>
        <v>0</v>
      </c>
      <c r="L987" s="43">
        <f t="shared" si="134"/>
        <v>0</v>
      </c>
      <c r="M987" t="e">
        <f t="shared" si="135"/>
        <v>#VALUE!</v>
      </c>
      <c r="N987" t="e">
        <f t="shared" si="135"/>
        <v>#VALUE!</v>
      </c>
      <c r="O987" t="e">
        <f t="shared" si="135"/>
        <v>#VALUE!</v>
      </c>
      <c r="P987" t="e">
        <f t="shared" si="135"/>
        <v>#VALUE!</v>
      </c>
      <c r="Q987" t="e">
        <f t="shared" si="136"/>
        <v>#VALUE!</v>
      </c>
    </row>
    <row r="988" spans="6:17" x14ac:dyDescent="0.35">
      <c r="F988" s="36">
        <f t="shared" si="129"/>
        <v>0</v>
      </c>
      <c r="G988" s="36" t="e">
        <f>F988*CÁLCULO!$G$13</f>
        <v>#VALUE!</v>
      </c>
      <c r="H988" s="36">
        <f t="shared" si="130"/>
        <v>0</v>
      </c>
      <c r="I988" s="36">
        <f t="shared" si="131"/>
        <v>0</v>
      </c>
      <c r="J988" s="36">
        <f t="shared" si="132"/>
        <v>0</v>
      </c>
      <c r="K988" s="36">
        <f t="shared" si="133"/>
        <v>0</v>
      </c>
      <c r="L988" s="43">
        <f t="shared" si="134"/>
        <v>0</v>
      </c>
      <c r="M988" t="e">
        <f t="shared" si="135"/>
        <v>#VALUE!</v>
      </c>
      <c r="N988" t="e">
        <f t="shared" si="135"/>
        <v>#VALUE!</v>
      </c>
      <c r="O988" t="e">
        <f t="shared" si="135"/>
        <v>#VALUE!</v>
      </c>
      <c r="P988" t="e">
        <f t="shared" si="135"/>
        <v>#VALUE!</v>
      </c>
      <c r="Q988" t="e">
        <f t="shared" si="136"/>
        <v>#VALUE!</v>
      </c>
    </row>
    <row r="989" spans="6:17" x14ac:dyDescent="0.35">
      <c r="F989" s="36">
        <f t="shared" si="129"/>
        <v>0</v>
      </c>
      <c r="G989" s="36" t="e">
        <f>F989*CÁLCULO!$G$13</f>
        <v>#VALUE!</v>
      </c>
      <c r="H989" s="36">
        <f t="shared" si="130"/>
        <v>0</v>
      </c>
      <c r="I989" s="36">
        <f t="shared" si="131"/>
        <v>0</v>
      </c>
      <c r="J989" s="36">
        <f t="shared" si="132"/>
        <v>0</v>
      </c>
      <c r="K989" s="36">
        <f t="shared" si="133"/>
        <v>0</v>
      </c>
      <c r="L989" s="43">
        <f t="shared" si="134"/>
        <v>0</v>
      </c>
      <c r="M989" t="e">
        <f t="shared" si="135"/>
        <v>#VALUE!</v>
      </c>
      <c r="N989" t="e">
        <f t="shared" si="135"/>
        <v>#VALUE!</v>
      </c>
      <c r="O989" t="e">
        <f t="shared" si="135"/>
        <v>#VALUE!</v>
      </c>
      <c r="P989" t="e">
        <f t="shared" si="135"/>
        <v>#VALUE!</v>
      </c>
      <c r="Q989" t="e">
        <f t="shared" si="136"/>
        <v>#VALUE!</v>
      </c>
    </row>
    <row r="990" spans="6:17" x14ac:dyDescent="0.35">
      <c r="F990" s="36">
        <f t="shared" si="129"/>
        <v>0</v>
      </c>
      <c r="G990" s="36" t="e">
        <f>F990*CÁLCULO!$G$13</f>
        <v>#VALUE!</v>
      </c>
      <c r="H990" s="36">
        <f t="shared" si="130"/>
        <v>0</v>
      </c>
      <c r="I990" s="36">
        <f t="shared" si="131"/>
        <v>0</v>
      </c>
      <c r="J990" s="36">
        <f t="shared" si="132"/>
        <v>0</v>
      </c>
      <c r="K990" s="36">
        <f t="shared" si="133"/>
        <v>0</v>
      </c>
      <c r="L990" s="43">
        <f t="shared" si="134"/>
        <v>0</v>
      </c>
      <c r="M990" t="e">
        <f t="shared" si="135"/>
        <v>#VALUE!</v>
      </c>
      <c r="N990" t="e">
        <f t="shared" si="135"/>
        <v>#VALUE!</v>
      </c>
      <c r="O990" t="e">
        <f t="shared" si="135"/>
        <v>#VALUE!</v>
      </c>
      <c r="P990" t="e">
        <f t="shared" si="135"/>
        <v>#VALUE!</v>
      </c>
      <c r="Q990" t="e">
        <f t="shared" si="136"/>
        <v>#VALUE!</v>
      </c>
    </row>
    <row r="991" spans="6:17" x14ac:dyDescent="0.35">
      <c r="F991" s="36">
        <f t="shared" si="129"/>
        <v>0</v>
      </c>
      <c r="G991" s="36" t="e">
        <f>F991*CÁLCULO!$G$13</f>
        <v>#VALUE!</v>
      </c>
      <c r="H991" s="36">
        <f t="shared" si="130"/>
        <v>0</v>
      </c>
      <c r="I991" s="36">
        <f t="shared" si="131"/>
        <v>0</v>
      </c>
      <c r="J991" s="36">
        <f t="shared" si="132"/>
        <v>0</v>
      </c>
      <c r="K991" s="36">
        <f t="shared" si="133"/>
        <v>0</v>
      </c>
      <c r="L991" s="43">
        <f t="shared" si="134"/>
        <v>0</v>
      </c>
      <c r="M991" t="e">
        <f t="shared" si="135"/>
        <v>#VALUE!</v>
      </c>
      <c r="N991" t="e">
        <f t="shared" si="135"/>
        <v>#VALUE!</v>
      </c>
      <c r="O991" t="e">
        <f t="shared" si="135"/>
        <v>#VALUE!</v>
      </c>
      <c r="P991" t="e">
        <f t="shared" si="135"/>
        <v>#VALUE!</v>
      </c>
      <c r="Q991" t="e">
        <f t="shared" si="136"/>
        <v>#VALUE!</v>
      </c>
    </row>
    <row r="992" spans="6:17" x14ac:dyDescent="0.35">
      <c r="F992" s="36">
        <f t="shared" si="129"/>
        <v>0</v>
      </c>
      <c r="G992" s="36" t="e">
        <f>F992*CÁLCULO!$G$13</f>
        <v>#VALUE!</v>
      </c>
      <c r="H992" s="36">
        <f t="shared" si="130"/>
        <v>0</v>
      </c>
      <c r="I992" s="36">
        <f t="shared" si="131"/>
        <v>0</v>
      </c>
      <c r="J992" s="36">
        <f t="shared" si="132"/>
        <v>0</v>
      </c>
      <c r="K992" s="36">
        <f t="shared" si="133"/>
        <v>0</v>
      </c>
      <c r="L992" s="43">
        <f t="shared" si="134"/>
        <v>0</v>
      </c>
      <c r="M992" t="e">
        <f t="shared" si="135"/>
        <v>#VALUE!</v>
      </c>
      <c r="N992" t="e">
        <f t="shared" si="135"/>
        <v>#VALUE!</v>
      </c>
      <c r="O992" t="e">
        <f t="shared" si="135"/>
        <v>#VALUE!</v>
      </c>
      <c r="P992" t="e">
        <f t="shared" si="135"/>
        <v>#VALUE!</v>
      </c>
      <c r="Q992" t="e">
        <f t="shared" si="136"/>
        <v>#VALUE!</v>
      </c>
    </row>
    <row r="993" spans="6:17" x14ac:dyDescent="0.35">
      <c r="F993" s="36">
        <f t="shared" si="129"/>
        <v>0</v>
      </c>
      <c r="G993" s="36" t="e">
        <f>F993*CÁLCULO!$G$13</f>
        <v>#VALUE!</v>
      </c>
      <c r="H993" s="36">
        <f t="shared" si="130"/>
        <v>0</v>
      </c>
      <c r="I993" s="36">
        <f t="shared" si="131"/>
        <v>0</v>
      </c>
      <c r="J993" s="36">
        <f t="shared" si="132"/>
        <v>0</v>
      </c>
      <c r="K993" s="36">
        <f t="shared" si="133"/>
        <v>0</v>
      </c>
      <c r="L993" s="43">
        <f t="shared" si="134"/>
        <v>0</v>
      </c>
      <c r="M993" t="e">
        <f t="shared" si="135"/>
        <v>#VALUE!</v>
      </c>
      <c r="N993" t="e">
        <f t="shared" si="135"/>
        <v>#VALUE!</v>
      </c>
      <c r="O993" t="e">
        <f t="shared" si="135"/>
        <v>#VALUE!</v>
      </c>
      <c r="P993" t="e">
        <f t="shared" si="135"/>
        <v>#VALUE!</v>
      </c>
      <c r="Q993" t="e">
        <f t="shared" si="136"/>
        <v>#VALUE!</v>
      </c>
    </row>
    <row r="994" spans="6:17" x14ac:dyDescent="0.35">
      <c r="F994" s="36">
        <f t="shared" si="129"/>
        <v>0</v>
      </c>
      <c r="G994" s="36" t="e">
        <f>F994*CÁLCULO!$G$13</f>
        <v>#VALUE!</v>
      </c>
      <c r="H994" s="36">
        <f t="shared" si="130"/>
        <v>0</v>
      </c>
      <c r="I994" s="36">
        <f t="shared" si="131"/>
        <v>0</v>
      </c>
      <c r="J994" s="36">
        <f t="shared" si="132"/>
        <v>0</v>
      </c>
      <c r="K994" s="36">
        <f t="shared" si="133"/>
        <v>0</v>
      </c>
      <c r="L994" s="43">
        <f t="shared" si="134"/>
        <v>0</v>
      </c>
      <c r="M994" t="e">
        <f t="shared" si="135"/>
        <v>#VALUE!</v>
      </c>
      <c r="N994" t="e">
        <f t="shared" si="135"/>
        <v>#VALUE!</v>
      </c>
      <c r="O994" t="e">
        <f t="shared" si="135"/>
        <v>#VALUE!</v>
      </c>
      <c r="P994" t="e">
        <f t="shared" si="135"/>
        <v>#VALUE!</v>
      </c>
      <c r="Q994" t="e">
        <f t="shared" si="136"/>
        <v>#VALUE!</v>
      </c>
    </row>
    <row r="995" spans="6:17" x14ac:dyDescent="0.35">
      <c r="F995" s="36">
        <f t="shared" si="129"/>
        <v>0</v>
      </c>
      <c r="G995" s="36" t="e">
        <f>F995*CÁLCULO!$G$13</f>
        <v>#VALUE!</v>
      </c>
      <c r="H995" s="36">
        <f t="shared" si="130"/>
        <v>0</v>
      </c>
      <c r="I995" s="36">
        <f t="shared" si="131"/>
        <v>0</v>
      </c>
      <c r="J995" s="36">
        <f t="shared" si="132"/>
        <v>0</v>
      </c>
      <c r="K995" s="36">
        <f t="shared" si="133"/>
        <v>0</v>
      </c>
      <c r="L995" s="43">
        <f t="shared" si="134"/>
        <v>0</v>
      </c>
      <c r="M995" t="e">
        <f t="shared" si="135"/>
        <v>#VALUE!</v>
      </c>
      <c r="N995" t="e">
        <f t="shared" si="135"/>
        <v>#VALUE!</v>
      </c>
      <c r="O995" t="e">
        <f t="shared" si="135"/>
        <v>#VALUE!</v>
      </c>
      <c r="P995" t="e">
        <f t="shared" si="135"/>
        <v>#VALUE!</v>
      </c>
      <c r="Q995" t="e">
        <f t="shared" si="136"/>
        <v>#VALUE!</v>
      </c>
    </row>
    <row r="996" spans="6:17" x14ac:dyDescent="0.35">
      <c r="F996" s="36">
        <f t="shared" si="129"/>
        <v>0</v>
      </c>
      <c r="G996" s="36" t="e">
        <f>F996*CÁLCULO!$G$13</f>
        <v>#VALUE!</v>
      </c>
      <c r="H996" s="36">
        <f t="shared" si="130"/>
        <v>0</v>
      </c>
      <c r="I996" s="36">
        <f t="shared" si="131"/>
        <v>0</v>
      </c>
      <c r="J996" s="36">
        <f t="shared" si="132"/>
        <v>0</v>
      </c>
      <c r="K996" s="36">
        <f t="shared" si="133"/>
        <v>0</v>
      </c>
      <c r="L996" s="43">
        <f t="shared" si="134"/>
        <v>0</v>
      </c>
      <c r="M996" t="e">
        <f t="shared" si="135"/>
        <v>#VALUE!</v>
      </c>
      <c r="N996" t="e">
        <f t="shared" si="135"/>
        <v>#VALUE!</v>
      </c>
      <c r="O996" t="e">
        <f t="shared" si="135"/>
        <v>#VALUE!</v>
      </c>
      <c r="P996" t="e">
        <f t="shared" si="135"/>
        <v>#VALUE!</v>
      </c>
      <c r="Q996" t="e">
        <f t="shared" si="136"/>
        <v>#VALUE!</v>
      </c>
    </row>
    <row r="997" spans="6:17" x14ac:dyDescent="0.35">
      <c r="F997" s="36">
        <f t="shared" si="129"/>
        <v>0</v>
      </c>
      <c r="G997" s="36" t="e">
        <f>F997*CÁLCULO!$G$13</f>
        <v>#VALUE!</v>
      </c>
      <c r="H997" s="36">
        <f t="shared" si="130"/>
        <v>0</v>
      </c>
      <c r="I997" s="36">
        <f t="shared" si="131"/>
        <v>0</v>
      </c>
      <c r="J997" s="36">
        <f t="shared" si="132"/>
        <v>0</v>
      </c>
      <c r="K997" s="36">
        <f t="shared" si="133"/>
        <v>0</v>
      </c>
      <c r="L997" s="43">
        <f t="shared" si="134"/>
        <v>0</v>
      </c>
      <c r="M997" t="e">
        <f t="shared" si="135"/>
        <v>#VALUE!</v>
      </c>
      <c r="N997" t="e">
        <f t="shared" si="135"/>
        <v>#VALUE!</v>
      </c>
      <c r="O997" t="e">
        <f t="shared" si="135"/>
        <v>#VALUE!</v>
      </c>
      <c r="P997" t="e">
        <f t="shared" si="135"/>
        <v>#VALUE!</v>
      </c>
      <c r="Q997" t="e">
        <f t="shared" si="136"/>
        <v>#VALUE!</v>
      </c>
    </row>
    <row r="998" spans="6:17" x14ac:dyDescent="0.35">
      <c r="F998" s="36">
        <f t="shared" si="129"/>
        <v>0</v>
      </c>
      <c r="G998" s="36" t="e">
        <f>F998*CÁLCULO!$G$13</f>
        <v>#VALUE!</v>
      </c>
      <c r="H998" s="36">
        <f t="shared" si="130"/>
        <v>0</v>
      </c>
      <c r="I998" s="36">
        <f t="shared" si="131"/>
        <v>0</v>
      </c>
      <c r="J998" s="36">
        <f t="shared" si="132"/>
        <v>0</v>
      </c>
      <c r="K998" s="36">
        <f t="shared" si="133"/>
        <v>0</v>
      </c>
      <c r="L998" s="43">
        <f t="shared" si="134"/>
        <v>0</v>
      </c>
      <c r="M998" t="e">
        <f t="shared" si="135"/>
        <v>#VALUE!</v>
      </c>
      <c r="N998" t="e">
        <f t="shared" si="135"/>
        <v>#VALUE!</v>
      </c>
      <c r="O998" t="e">
        <f t="shared" si="135"/>
        <v>#VALUE!</v>
      </c>
      <c r="P998" t="e">
        <f t="shared" si="135"/>
        <v>#VALUE!</v>
      </c>
      <c r="Q998" t="e">
        <f t="shared" si="136"/>
        <v>#VALUE!</v>
      </c>
    </row>
    <row r="999" spans="6:17" x14ac:dyDescent="0.35">
      <c r="F999" s="36">
        <f t="shared" si="129"/>
        <v>0</v>
      </c>
      <c r="G999" s="36" t="e">
        <f>F999*CÁLCULO!$G$13</f>
        <v>#VALUE!</v>
      </c>
      <c r="H999" s="36">
        <f t="shared" si="130"/>
        <v>0</v>
      </c>
      <c r="I999" s="36">
        <f t="shared" si="131"/>
        <v>0</v>
      </c>
      <c r="J999" s="36">
        <f t="shared" si="132"/>
        <v>0</v>
      </c>
      <c r="K999" s="36">
        <f t="shared" si="133"/>
        <v>0</v>
      </c>
      <c r="L999" s="43">
        <f t="shared" si="134"/>
        <v>0</v>
      </c>
      <c r="M999" t="e">
        <f t="shared" si="135"/>
        <v>#VALUE!</v>
      </c>
      <c r="N999" t="e">
        <f t="shared" si="135"/>
        <v>#VALUE!</v>
      </c>
      <c r="O999" t="e">
        <f t="shared" si="135"/>
        <v>#VALUE!</v>
      </c>
      <c r="P999" t="e">
        <f t="shared" si="135"/>
        <v>#VALUE!</v>
      </c>
      <c r="Q999" t="e">
        <f t="shared" si="136"/>
        <v>#VALUE!</v>
      </c>
    </row>
    <row r="1000" spans="6:17" x14ac:dyDescent="0.35">
      <c r="F1000" s="36">
        <f t="shared" si="129"/>
        <v>0</v>
      </c>
      <c r="G1000" s="36" t="e">
        <f>F1000*CÁLCULO!$G$13</f>
        <v>#VALUE!</v>
      </c>
      <c r="H1000" s="36">
        <f t="shared" si="130"/>
        <v>0</v>
      </c>
      <c r="I1000" s="36">
        <f t="shared" si="131"/>
        <v>0</v>
      </c>
      <c r="J1000" s="36">
        <f t="shared" si="132"/>
        <v>0</v>
      </c>
      <c r="K1000" s="36">
        <f t="shared" si="133"/>
        <v>0</v>
      </c>
      <c r="L1000" s="43">
        <f t="shared" si="134"/>
        <v>0</v>
      </c>
      <c r="M1000" t="e">
        <f t="shared" si="135"/>
        <v>#VALUE!</v>
      </c>
      <c r="N1000" t="e">
        <f t="shared" si="135"/>
        <v>#VALUE!</v>
      </c>
      <c r="O1000" t="e">
        <f t="shared" si="135"/>
        <v>#VALUE!</v>
      </c>
      <c r="P1000" t="e">
        <f t="shared" si="135"/>
        <v>#VALUE!</v>
      </c>
      <c r="Q1000" t="e">
        <f t="shared" si="136"/>
        <v>#VALUE!</v>
      </c>
    </row>
    <row r="1001" spans="6:17" x14ac:dyDescent="0.35">
      <c r="F1001" s="36">
        <f t="shared" si="129"/>
        <v>0</v>
      </c>
      <c r="G1001" s="36" t="e">
        <f>F1001*CÁLCULO!$G$13</f>
        <v>#VALUE!</v>
      </c>
      <c r="H1001" s="36">
        <f t="shared" si="130"/>
        <v>0</v>
      </c>
      <c r="I1001" s="36">
        <f t="shared" si="131"/>
        <v>0</v>
      </c>
      <c r="J1001" s="36">
        <f t="shared" si="132"/>
        <v>0</v>
      </c>
      <c r="K1001" s="36">
        <f t="shared" si="133"/>
        <v>0</v>
      </c>
      <c r="L1001" s="43">
        <f t="shared" si="134"/>
        <v>0</v>
      </c>
      <c r="M1001" t="e">
        <f t="shared" si="135"/>
        <v>#VALUE!</v>
      </c>
      <c r="N1001" t="e">
        <f t="shared" si="135"/>
        <v>#VALUE!</v>
      </c>
      <c r="O1001" t="e">
        <f t="shared" si="135"/>
        <v>#VALUE!</v>
      </c>
      <c r="P1001" t="e">
        <f t="shared" si="135"/>
        <v>#VALUE!</v>
      </c>
      <c r="Q1001" t="e">
        <f t="shared" si="136"/>
        <v>#VALUE!</v>
      </c>
    </row>
    <row r="1002" spans="6:17" x14ac:dyDescent="0.35">
      <c r="F1002" s="36">
        <f t="shared" si="129"/>
        <v>0</v>
      </c>
      <c r="G1002" s="36" t="e">
        <f>F1002*CÁLCULO!$G$13</f>
        <v>#VALUE!</v>
      </c>
      <c r="H1002" s="36">
        <f t="shared" si="130"/>
        <v>0</v>
      </c>
      <c r="I1002" s="36">
        <f t="shared" si="131"/>
        <v>0</v>
      </c>
      <c r="J1002" s="36">
        <f t="shared" si="132"/>
        <v>0</v>
      </c>
      <c r="K1002" s="36">
        <f t="shared" si="133"/>
        <v>0</v>
      </c>
      <c r="L1002" s="43">
        <f t="shared" si="134"/>
        <v>0</v>
      </c>
      <c r="M1002" t="e">
        <f t="shared" si="135"/>
        <v>#VALUE!</v>
      </c>
      <c r="N1002" t="e">
        <f t="shared" si="135"/>
        <v>#VALUE!</v>
      </c>
      <c r="O1002" t="e">
        <f t="shared" si="135"/>
        <v>#VALUE!</v>
      </c>
      <c r="P1002" t="e">
        <f t="shared" si="135"/>
        <v>#VALUE!</v>
      </c>
      <c r="Q1002" t="e">
        <f t="shared" si="136"/>
        <v>#VALUE!</v>
      </c>
    </row>
    <row r="1003" spans="6:17" x14ac:dyDescent="0.35">
      <c r="F1003" s="36">
        <f t="shared" si="129"/>
        <v>0</v>
      </c>
      <c r="G1003" s="36" t="e">
        <f>F1003*CÁLCULO!$G$13</f>
        <v>#VALUE!</v>
      </c>
      <c r="H1003" s="36">
        <f t="shared" si="130"/>
        <v>0</v>
      </c>
      <c r="I1003" s="36">
        <f t="shared" si="131"/>
        <v>0</v>
      </c>
      <c r="J1003" s="36">
        <f t="shared" si="132"/>
        <v>0</v>
      </c>
      <c r="K1003" s="36">
        <f t="shared" si="133"/>
        <v>0</v>
      </c>
      <c r="L1003" s="43">
        <f t="shared" si="134"/>
        <v>0</v>
      </c>
      <c r="M1003" t="e">
        <f t="shared" si="135"/>
        <v>#VALUE!</v>
      </c>
      <c r="N1003" t="e">
        <f t="shared" si="135"/>
        <v>#VALUE!</v>
      </c>
      <c r="O1003" t="e">
        <f t="shared" si="135"/>
        <v>#VALUE!</v>
      </c>
      <c r="P1003" t="e">
        <f t="shared" si="135"/>
        <v>#VALUE!</v>
      </c>
      <c r="Q1003" t="e">
        <f t="shared" si="136"/>
        <v>#VALUE!</v>
      </c>
    </row>
    <row r="1004" spans="6:17" x14ac:dyDescent="0.35">
      <c r="F1004" s="36">
        <f t="shared" si="129"/>
        <v>0</v>
      </c>
      <c r="G1004" s="36" t="e">
        <f>F1004*CÁLCULO!$G$13</f>
        <v>#VALUE!</v>
      </c>
      <c r="H1004" s="36">
        <f t="shared" si="130"/>
        <v>0</v>
      </c>
      <c r="I1004" s="36">
        <f t="shared" si="131"/>
        <v>0</v>
      </c>
      <c r="J1004" s="36">
        <f t="shared" si="132"/>
        <v>0</v>
      </c>
      <c r="K1004" s="36">
        <f t="shared" si="133"/>
        <v>0</v>
      </c>
      <c r="L1004" s="43">
        <f t="shared" si="134"/>
        <v>0</v>
      </c>
      <c r="M1004" t="e">
        <f t="shared" si="135"/>
        <v>#VALUE!</v>
      </c>
      <c r="N1004" t="e">
        <f t="shared" si="135"/>
        <v>#VALUE!</v>
      </c>
      <c r="O1004" t="e">
        <f t="shared" si="135"/>
        <v>#VALUE!</v>
      </c>
      <c r="P1004" t="e">
        <f t="shared" si="135"/>
        <v>#VALUE!</v>
      </c>
      <c r="Q1004" t="e">
        <f t="shared" si="136"/>
        <v>#VALUE!</v>
      </c>
    </row>
    <row r="1005" spans="6:17" x14ac:dyDescent="0.35">
      <c r="F1005" s="36">
        <f t="shared" si="129"/>
        <v>0</v>
      </c>
      <c r="G1005" s="36" t="e">
        <f>F1005*CÁLCULO!$G$13</f>
        <v>#VALUE!</v>
      </c>
      <c r="H1005" s="36">
        <f t="shared" si="130"/>
        <v>0</v>
      </c>
      <c r="I1005" s="36">
        <f t="shared" si="131"/>
        <v>0</v>
      </c>
      <c r="J1005" s="36">
        <f t="shared" si="132"/>
        <v>0</v>
      </c>
      <c r="K1005" s="36">
        <f t="shared" si="133"/>
        <v>0</v>
      </c>
      <c r="L1005" s="43">
        <f t="shared" si="134"/>
        <v>0</v>
      </c>
      <c r="M1005" t="e">
        <f t="shared" si="135"/>
        <v>#VALUE!</v>
      </c>
      <c r="N1005" t="e">
        <f t="shared" si="135"/>
        <v>#VALUE!</v>
      </c>
      <c r="O1005" t="e">
        <f t="shared" si="135"/>
        <v>#VALUE!</v>
      </c>
      <c r="P1005" t="e">
        <f t="shared" si="135"/>
        <v>#VALUE!</v>
      </c>
      <c r="Q1005" t="e">
        <f t="shared" si="136"/>
        <v>#VALUE!</v>
      </c>
    </row>
    <row r="1006" spans="6:17" x14ac:dyDescent="0.35">
      <c r="F1006" s="36">
        <f t="shared" si="129"/>
        <v>0</v>
      </c>
      <c r="G1006" s="36" t="e">
        <f>F1006*CÁLCULO!$G$13</f>
        <v>#VALUE!</v>
      </c>
      <c r="H1006" s="36">
        <f t="shared" si="130"/>
        <v>0</v>
      </c>
      <c r="I1006" s="36">
        <f t="shared" si="131"/>
        <v>0</v>
      </c>
      <c r="J1006" s="36">
        <f t="shared" si="132"/>
        <v>0</v>
      </c>
      <c r="K1006" s="36">
        <f t="shared" si="133"/>
        <v>0</v>
      </c>
      <c r="L1006" s="43">
        <f t="shared" si="134"/>
        <v>0</v>
      </c>
      <c r="M1006" t="e">
        <f t="shared" si="135"/>
        <v>#VALUE!</v>
      </c>
      <c r="N1006" t="e">
        <f t="shared" si="135"/>
        <v>#VALUE!</v>
      </c>
      <c r="O1006" t="e">
        <f t="shared" si="135"/>
        <v>#VALUE!</v>
      </c>
      <c r="P1006" t="e">
        <f t="shared" si="135"/>
        <v>#VALUE!</v>
      </c>
      <c r="Q1006" t="e">
        <f t="shared" si="136"/>
        <v>#VALUE!</v>
      </c>
    </row>
    <row r="1007" spans="6:17" x14ac:dyDescent="0.35">
      <c r="F1007" s="36">
        <f t="shared" si="129"/>
        <v>0</v>
      </c>
      <c r="G1007" s="36" t="e">
        <f>F1007*CÁLCULO!$G$13</f>
        <v>#VALUE!</v>
      </c>
      <c r="H1007" s="36">
        <f t="shared" si="130"/>
        <v>0</v>
      </c>
      <c r="I1007" s="36">
        <f t="shared" si="131"/>
        <v>0</v>
      </c>
      <c r="J1007" s="36">
        <f t="shared" si="132"/>
        <v>0</v>
      </c>
      <c r="K1007" s="36">
        <f t="shared" si="133"/>
        <v>0</v>
      </c>
      <c r="L1007" s="43">
        <f t="shared" si="134"/>
        <v>0</v>
      </c>
      <c r="M1007" t="e">
        <f t="shared" si="135"/>
        <v>#VALUE!</v>
      </c>
      <c r="N1007" t="e">
        <f t="shared" si="135"/>
        <v>#VALUE!</v>
      </c>
      <c r="O1007" t="e">
        <f t="shared" si="135"/>
        <v>#VALUE!</v>
      </c>
      <c r="P1007" t="e">
        <f t="shared" si="135"/>
        <v>#VALUE!</v>
      </c>
      <c r="Q1007" t="e">
        <f t="shared" si="136"/>
        <v>#VALUE!</v>
      </c>
    </row>
    <row r="1008" spans="6:17" x14ac:dyDescent="0.35">
      <c r="F1008" s="36">
        <f t="shared" si="129"/>
        <v>0</v>
      </c>
      <c r="G1008" s="36" t="e">
        <f>F1008*CÁLCULO!$G$13</f>
        <v>#VALUE!</v>
      </c>
      <c r="H1008" s="36">
        <f t="shared" si="130"/>
        <v>0</v>
      </c>
      <c r="I1008" s="36">
        <f t="shared" si="131"/>
        <v>0</v>
      </c>
      <c r="J1008" s="36">
        <f t="shared" si="132"/>
        <v>0</v>
      </c>
      <c r="K1008" s="36">
        <f t="shared" si="133"/>
        <v>0</v>
      </c>
      <c r="L1008" s="43">
        <f t="shared" si="134"/>
        <v>0</v>
      </c>
      <c r="M1008" t="e">
        <f t="shared" si="135"/>
        <v>#VALUE!</v>
      </c>
      <c r="N1008" t="e">
        <f t="shared" si="135"/>
        <v>#VALUE!</v>
      </c>
      <c r="O1008" t="e">
        <f t="shared" si="135"/>
        <v>#VALUE!</v>
      </c>
      <c r="P1008" t="e">
        <f t="shared" si="135"/>
        <v>#VALUE!</v>
      </c>
      <c r="Q1008" t="e">
        <f t="shared" si="136"/>
        <v>#VALUE!</v>
      </c>
    </row>
    <row r="1009" spans="6:17" x14ac:dyDescent="0.35">
      <c r="F1009" s="36">
        <f t="shared" si="129"/>
        <v>0</v>
      </c>
      <c r="G1009" s="36" t="e">
        <f>F1009*CÁLCULO!$G$13</f>
        <v>#VALUE!</v>
      </c>
      <c r="H1009" s="36">
        <f t="shared" si="130"/>
        <v>0</v>
      </c>
      <c r="I1009" s="36">
        <f t="shared" si="131"/>
        <v>0</v>
      </c>
      <c r="J1009" s="36">
        <f t="shared" si="132"/>
        <v>0</v>
      </c>
      <c r="K1009" s="36">
        <f t="shared" si="133"/>
        <v>0</v>
      </c>
      <c r="L1009" s="43">
        <f t="shared" si="134"/>
        <v>0</v>
      </c>
      <c r="M1009" t="e">
        <f t="shared" si="135"/>
        <v>#VALUE!</v>
      </c>
      <c r="N1009" t="e">
        <f t="shared" si="135"/>
        <v>#VALUE!</v>
      </c>
      <c r="O1009" t="e">
        <f t="shared" si="135"/>
        <v>#VALUE!</v>
      </c>
      <c r="P1009" t="e">
        <f t="shared" si="135"/>
        <v>#VALUE!</v>
      </c>
      <c r="Q1009" t="e">
        <f t="shared" si="136"/>
        <v>#VALUE!</v>
      </c>
    </row>
    <row r="1010" spans="6:17" x14ac:dyDescent="0.35">
      <c r="F1010" s="36">
        <f t="shared" si="129"/>
        <v>0</v>
      </c>
      <c r="G1010" s="36" t="e">
        <f>F1010*CÁLCULO!$G$13</f>
        <v>#VALUE!</v>
      </c>
      <c r="H1010" s="36">
        <f t="shared" si="130"/>
        <v>0</v>
      </c>
      <c r="I1010" s="36">
        <f t="shared" si="131"/>
        <v>0</v>
      </c>
      <c r="J1010" s="36">
        <f t="shared" si="132"/>
        <v>0</v>
      </c>
      <c r="K1010" s="36">
        <f t="shared" si="133"/>
        <v>0</v>
      </c>
      <c r="L1010" s="43">
        <f t="shared" si="134"/>
        <v>0</v>
      </c>
      <c r="M1010" t="e">
        <f t="shared" si="135"/>
        <v>#VALUE!</v>
      </c>
      <c r="N1010" t="e">
        <f t="shared" si="135"/>
        <v>#VALUE!</v>
      </c>
      <c r="O1010" t="e">
        <f t="shared" si="135"/>
        <v>#VALUE!</v>
      </c>
      <c r="P1010" t="e">
        <f t="shared" si="135"/>
        <v>#VALUE!</v>
      </c>
      <c r="Q1010" t="e">
        <f t="shared" si="136"/>
        <v>#VALUE!</v>
      </c>
    </row>
    <row r="1011" spans="6:17" x14ac:dyDescent="0.35">
      <c r="F1011" s="36">
        <f t="shared" si="129"/>
        <v>0</v>
      </c>
      <c r="G1011" s="36" t="e">
        <f>F1011*CÁLCULO!$G$13</f>
        <v>#VALUE!</v>
      </c>
      <c r="H1011" s="36">
        <f t="shared" si="130"/>
        <v>0</v>
      </c>
      <c r="I1011" s="36">
        <f t="shared" si="131"/>
        <v>0</v>
      </c>
      <c r="J1011" s="36">
        <f t="shared" si="132"/>
        <v>0</v>
      </c>
      <c r="K1011" s="36">
        <f t="shared" si="133"/>
        <v>0</v>
      </c>
      <c r="L1011" s="43">
        <f t="shared" si="134"/>
        <v>0</v>
      </c>
      <c r="M1011" t="e">
        <f t="shared" si="135"/>
        <v>#VALUE!</v>
      </c>
      <c r="N1011" t="e">
        <f t="shared" si="135"/>
        <v>#VALUE!</v>
      </c>
      <c r="O1011" t="e">
        <f t="shared" si="135"/>
        <v>#VALUE!</v>
      </c>
      <c r="P1011" t="e">
        <f t="shared" si="135"/>
        <v>#VALUE!</v>
      </c>
      <c r="Q1011" t="e">
        <f t="shared" si="136"/>
        <v>#VALUE!</v>
      </c>
    </row>
    <row r="1012" spans="6:17" x14ac:dyDescent="0.35">
      <c r="F1012" s="36">
        <f t="shared" si="129"/>
        <v>0</v>
      </c>
      <c r="G1012" s="36" t="e">
        <f>F1012*CÁLCULO!$G$13</f>
        <v>#VALUE!</v>
      </c>
      <c r="H1012" s="36">
        <f t="shared" si="130"/>
        <v>0</v>
      </c>
      <c r="I1012" s="36">
        <f t="shared" si="131"/>
        <v>0</v>
      </c>
      <c r="J1012" s="36">
        <f t="shared" si="132"/>
        <v>0</v>
      </c>
      <c r="K1012" s="36">
        <f t="shared" si="133"/>
        <v>0</v>
      </c>
      <c r="L1012" s="43">
        <f t="shared" si="134"/>
        <v>0</v>
      </c>
      <c r="M1012" t="e">
        <f t="shared" si="135"/>
        <v>#VALUE!</v>
      </c>
      <c r="N1012" t="e">
        <f t="shared" si="135"/>
        <v>#VALUE!</v>
      </c>
      <c r="O1012" t="e">
        <f t="shared" si="135"/>
        <v>#VALUE!</v>
      </c>
      <c r="P1012" t="e">
        <f t="shared" si="135"/>
        <v>#VALUE!</v>
      </c>
      <c r="Q1012" t="e">
        <f t="shared" si="136"/>
        <v>#VALUE!</v>
      </c>
    </row>
    <row r="1013" spans="6:17" x14ac:dyDescent="0.35">
      <c r="F1013" s="36">
        <f t="shared" si="129"/>
        <v>0</v>
      </c>
      <c r="G1013" s="36" t="e">
        <f>F1013*CÁLCULO!$G$13</f>
        <v>#VALUE!</v>
      </c>
      <c r="H1013" s="36">
        <f t="shared" si="130"/>
        <v>0</v>
      </c>
      <c r="I1013" s="36">
        <f t="shared" si="131"/>
        <v>0</v>
      </c>
      <c r="J1013" s="36">
        <f t="shared" si="132"/>
        <v>0</v>
      </c>
      <c r="K1013" s="36">
        <f t="shared" si="133"/>
        <v>0</v>
      </c>
      <c r="L1013" s="43">
        <f t="shared" si="134"/>
        <v>0</v>
      </c>
      <c r="M1013" t="e">
        <f t="shared" si="135"/>
        <v>#VALUE!</v>
      </c>
      <c r="N1013" t="e">
        <f t="shared" si="135"/>
        <v>#VALUE!</v>
      </c>
      <c r="O1013" t="e">
        <f t="shared" si="135"/>
        <v>#VALUE!</v>
      </c>
      <c r="P1013" t="e">
        <f t="shared" si="135"/>
        <v>#VALUE!</v>
      </c>
      <c r="Q1013" t="e">
        <f t="shared" si="136"/>
        <v>#VALUE!</v>
      </c>
    </row>
    <row r="1014" spans="6:17" x14ac:dyDescent="0.35">
      <c r="F1014" s="36">
        <f t="shared" si="129"/>
        <v>0</v>
      </c>
      <c r="G1014" s="36" t="e">
        <f>F1014*CÁLCULO!$G$13</f>
        <v>#VALUE!</v>
      </c>
      <c r="H1014" s="36">
        <f t="shared" si="130"/>
        <v>0</v>
      </c>
      <c r="I1014" s="36">
        <f t="shared" si="131"/>
        <v>0</v>
      </c>
      <c r="J1014" s="36">
        <f t="shared" si="132"/>
        <v>0</v>
      </c>
      <c r="K1014" s="36">
        <f t="shared" si="133"/>
        <v>0</v>
      </c>
      <c r="L1014" s="43">
        <f t="shared" si="134"/>
        <v>0</v>
      </c>
      <c r="M1014" t="e">
        <f t="shared" si="135"/>
        <v>#VALUE!</v>
      </c>
      <c r="N1014" t="e">
        <f t="shared" si="135"/>
        <v>#VALUE!</v>
      </c>
      <c r="O1014" t="e">
        <f t="shared" si="135"/>
        <v>#VALUE!</v>
      </c>
      <c r="P1014" t="e">
        <f t="shared" si="135"/>
        <v>#VALUE!</v>
      </c>
      <c r="Q1014" t="e">
        <f t="shared" si="136"/>
        <v>#VALUE!</v>
      </c>
    </row>
    <row r="1015" spans="6:17" x14ac:dyDescent="0.35">
      <c r="F1015" s="36">
        <f t="shared" si="129"/>
        <v>0</v>
      </c>
      <c r="G1015" s="36" t="e">
        <f>F1015*CÁLCULO!$G$13</f>
        <v>#VALUE!</v>
      </c>
      <c r="H1015" s="36">
        <f t="shared" si="130"/>
        <v>0</v>
      </c>
      <c r="I1015" s="36">
        <f t="shared" si="131"/>
        <v>0</v>
      </c>
      <c r="J1015" s="36">
        <f t="shared" si="132"/>
        <v>0</v>
      </c>
      <c r="K1015" s="36">
        <f t="shared" si="133"/>
        <v>0</v>
      </c>
      <c r="L1015" s="43">
        <f t="shared" si="134"/>
        <v>0</v>
      </c>
      <c r="M1015" t="e">
        <f t="shared" si="135"/>
        <v>#VALUE!</v>
      </c>
      <c r="N1015" t="e">
        <f t="shared" si="135"/>
        <v>#VALUE!</v>
      </c>
      <c r="O1015" t="e">
        <f t="shared" si="135"/>
        <v>#VALUE!</v>
      </c>
      <c r="P1015" t="e">
        <f t="shared" si="135"/>
        <v>#VALUE!</v>
      </c>
      <c r="Q1015" t="e">
        <f t="shared" si="136"/>
        <v>#VALUE!</v>
      </c>
    </row>
    <row r="1016" spans="6:17" x14ac:dyDescent="0.35">
      <c r="F1016" s="36">
        <f t="shared" si="129"/>
        <v>0</v>
      </c>
      <c r="G1016" s="36" t="e">
        <f>F1016*CÁLCULO!$G$13</f>
        <v>#VALUE!</v>
      </c>
      <c r="H1016" s="36">
        <f t="shared" si="130"/>
        <v>0</v>
      </c>
      <c r="I1016" s="36">
        <f t="shared" si="131"/>
        <v>0</v>
      </c>
      <c r="J1016" s="36">
        <f t="shared" si="132"/>
        <v>0</v>
      </c>
      <c r="K1016" s="36">
        <f t="shared" si="133"/>
        <v>0</v>
      </c>
      <c r="L1016" s="43">
        <f t="shared" si="134"/>
        <v>0</v>
      </c>
      <c r="M1016" t="e">
        <f t="shared" si="135"/>
        <v>#VALUE!</v>
      </c>
      <c r="N1016" t="e">
        <f t="shared" si="135"/>
        <v>#VALUE!</v>
      </c>
      <c r="O1016" t="e">
        <f t="shared" si="135"/>
        <v>#VALUE!</v>
      </c>
      <c r="P1016" t="e">
        <f t="shared" si="135"/>
        <v>#VALUE!</v>
      </c>
      <c r="Q1016" t="e">
        <f t="shared" si="136"/>
        <v>#VALUE!</v>
      </c>
    </row>
    <row r="1017" spans="6:17" x14ac:dyDescent="0.35">
      <c r="F1017" s="36">
        <f t="shared" si="129"/>
        <v>0</v>
      </c>
      <c r="G1017" s="36" t="e">
        <f>F1017*CÁLCULO!$G$13</f>
        <v>#VALUE!</v>
      </c>
      <c r="H1017" s="36">
        <f t="shared" si="130"/>
        <v>0</v>
      </c>
      <c r="I1017" s="36">
        <f t="shared" si="131"/>
        <v>0</v>
      </c>
      <c r="J1017" s="36">
        <f t="shared" si="132"/>
        <v>0</v>
      </c>
      <c r="K1017" s="36">
        <f t="shared" si="133"/>
        <v>0</v>
      </c>
      <c r="L1017" s="43">
        <f t="shared" si="134"/>
        <v>0</v>
      </c>
      <c r="M1017" t="e">
        <f t="shared" si="135"/>
        <v>#VALUE!</v>
      </c>
      <c r="N1017" t="e">
        <f t="shared" si="135"/>
        <v>#VALUE!</v>
      </c>
      <c r="O1017" t="e">
        <f t="shared" si="135"/>
        <v>#VALUE!</v>
      </c>
      <c r="P1017" t="e">
        <f t="shared" si="135"/>
        <v>#VALUE!</v>
      </c>
      <c r="Q1017" t="e">
        <f t="shared" si="136"/>
        <v>#VALUE!</v>
      </c>
    </row>
    <row r="1018" spans="6:17" x14ac:dyDescent="0.35">
      <c r="F1018" s="36">
        <f t="shared" si="129"/>
        <v>0</v>
      </c>
      <c r="G1018" s="36" t="e">
        <f>F1018*CÁLCULO!$G$13</f>
        <v>#VALUE!</v>
      </c>
      <c r="H1018" s="36">
        <f t="shared" si="130"/>
        <v>0</v>
      </c>
      <c r="I1018" s="36">
        <f t="shared" si="131"/>
        <v>0</v>
      </c>
      <c r="J1018" s="36">
        <f t="shared" si="132"/>
        <v>0</v>
      </c>
      <c r="K1018" s="36">
        <f t="shared" si="133"/>
        <v>0</v>
      </c>
      <c r="L1018" s="43">
        <f t="shared" si="134"/>
        <v>0</v>
      </c>
      <c r="M1018" t="e">
        <f t="shared" si="135"/>
        <v>#VALUE!</v>
      </c>
      <c r="N1018" t="e">
        <f t="shared" si="135"/>
        <v>#VALUE!</v>
      </c>
      <c r="O1018" t="e">
        <f t="shared" si="135"/>
        <v>#VALUE!</v>
      </c>
      <c r="P1018" t="e">
        <f t="shared" si="135"/>
        <v>#VALUE!</v>
      </c>
      <c r="Q1018" t="e">
        <f t="shared" si="136"/>
        <v>#VALUE!</v>
      </c>
    </row>
    <row r="1019" spans="6:17" x14ac:dyDescent="0.35">
      <c r="F1019" s="36">
        <f t="shared" si="129"/>
        <v>0</v>
      </c>
      <c r="G1019" s="36" t="e">
        <f>F1019*CÁLCULO!$G$13</f>
        <v>#VALUE!</v>
      </c>
      <c r="H1019" s="36">
        <f t="shared" si="130"/>
        <v>0</v>
      </c>
      <c r="I1019" s="36">
        <f t="shared" si="131"/>
        <v>0</v>
      </c>
      <c r="J1019" s="36">
        <f t="shared" si="132"/>
        <v>0</v>
      </c>
      <c r="K1019" s="36">
        <f t="shared" si="133"/>
        <v>0</v>
      </c>
      <c r="L1019" s="43">
        <f t="shared" si="134"/>
        <v>0</v>
      </c>
      <c r="M1019" t="e">
        <f t="shared" si="135"/>
        <v>#VALUE!</v>
      </c>
      <c r="N1019" t="e">
        <f t="shared" si="135"/>
        <v>#VALUE!</v>
      </c>
      <c r="O1019" t="e">
        <f t="shared" si="135"/>
        <v>#VALUE!</v>
      </c>
      <c r="P1019" t="e">
        <f t="shared" si="135"/>
        <v>#VALUE!</v>
      </c>
      <c r="Q1019" t="e">
        <f t="shared" si="136"/>
        <v>#VALUE!</v>
      </c>
    </row>
    <row r="1020" spans="6:17" x14ac:dyDescent="0.35">
      <c r="F1020" s="36">
        <f t="shared" si="129"/>
        <v>0</v>
      </c>
      <c r="G1020" s="36" t="e">
        <f>F1020*CÁLCULO!$G$13</f>
        <v>#VALUE!</v>
      </c>
      <c r="H1020" s="36">
        <f t="shared" si="130"/>
        <v>0</v>
      </c>
      <c r="I1020" s="36">
        <f t="shared" si="131"/>
        <v>0</v>
      </c>
      <c r="J1020" s="36">
        <f t="shared" si="132"/>
        <v>0</v>
      </c>
      <c r="K1020" s="36">
        <f t="shared" si="133"/>
        <v>0</v>
      </c>
      <c r="L1020" s="43">
        <f t="shared" si="134"/>
        <v>0</v>
      </c>
      <c r="M1020" t="e">
        <f t="shared" si="135"/>
        <v>#VALUE!</v>
      </c>
      <c r="N1020" t="e">
        <f t="shared" si="135"/>
        <v>#VALUE!</v>
      </c>
      <c r="O1020" t="e">
        <f t="shared" si="135"/>
        <v>#VALUE!</v>
      </c>
      <c r="P1020" t="e">
        <f t="shared" si="135"/>
        <v>#VALUE!</v>
      </c>
      <c r="Q1020" t="e">
        <f t="shared" si="136"/>
        <v>#VALUE!</v>
      </c>
    </row>
    <row r="1021" spans="6:17" x14ac:dyDescent="0.35">
      <c r="F1021" s="36">
        <f t="shared" si="129"/>
        <v>0</v>
      </c>
      <c r="G1021" s="36" t="e">
        <f>F1021*CÁLCULO!$G$13</f>
        <v>#VALUE!</v>
      </c>
      <c r="H1021" s="36">
        <f t="shared" si="130"/>
        <v>0</v>
      </c>
      <c r="I1021" s="36">
        <f t="shared" si="131"/>
        <v>0</v>
      </c>
      <c r="J1021" s="36">
        <f t="shared" si="132"/>
        <v>0</v>
      </c>
      <c r="K1021" s="36">
        <f t="shared" si="133"/>
        <v>0</v>
      </c>
      <c r="L1021" s="43">
        <f t="shared" si="134"/>
        <v>0</v>
      </c>
      <c r="M1021" t="e">
        <f t="shared" si="135"/>
        <v>#VALUE!</v>
      </c>
      <c r="N1021" t="e">
        <f t="shared" si="135"/>
        <v>#VALUE!</v>
      </c>
      <c r="O1021" t="e">
        <f t="shared" si="135"/>
        <v>#VALUE!</v>
      </c>
      <c r="P1021" t="e">
        <f t="shared" si="135"/>
        <v>#VALUE!</v>
      </c>
      <c r="Q1021" t="e">
        <f t="shared" si="136"/>
        <v>#VALUE!</v>
      </c>
    </row>
    <row r="1022" spans="6:17" x14ac:dyDescent="0.35">
      <c r="F1022" s="36">
        <f t="shared" si="129"/>
        <v>0</v>
      </c>
      <c r="G1022" s="36" t="e">
        <f>F1022*CÁLCULO!$G$13</f>
        <v>#VALUE!</v>
      </c>
      <c r="H1022" s="36">
        <f t="shared" si="130"/>
        <v>0</v>
      </c>
      <c r="I1022" s="36">
        <f t="shared" si="131"/>
        <v>0</v>
      </c>
      <c r="J1022" s="36">
        <f t="shared" si="132"/>
        <v>0</v>
      </c>
      <c r="K1022" s="36">
        <f t="shared" si="133"/>
        <v>0</v>
      </c>
      <c r="L1022" s="43">
        <f t="shared" si="134"/>
        <v>0</v>
      </c>
      <c r="M1022" t="e">
        <f t="shared" si="135"/>
        <v>#VALUE!</v>
      </c>
      <c r="N1022" t="e">
        <f t="shared" si="135"/>
        <v>#VALUE!</v>
      </c>
      <c r="O1022" t="e">
        <f t="shared" si="135"/>
        <v>#VALUE!</v>
      </c>
      <c r="P1022" t="e">
        <f t="shared" si="135"/>
        <v>#VALUE!</v>
      </c>
      <c r="Q1022" t="e">
        <f t="shared" si="136"/>
        <v>#VALUE!</v>
      </c>
    </row>
    <row r="1023" spans="6:17" x14ac:dyDescent="0.35">
      <c r="F1023" s="36">
        <f t="shared" si="129"/>
        <v>0</v>
      </c>
      <c r="G1023" s="36" t="e">
        <f>F1023*CÁLCULO!$G$13</f>
        <v>#VALUE!</v>
      </c>
      <c r="H1023" s="36">
        <f t="shared" si="130"/>
        <v>0</v>
      </c>
      <c r="I1023" s="36">
        <f t="shared" si="131"/>
        <v>0</v>
      </c>
      <c r="J1023" s="36">
        <f t="shared" si="132"/>
        <v>0</v>
      </c>
      <c r="K1023" s="36">
        <f t="shared" si="133"/>
        <v>0</v>
      </c>
      <c r="L1023" s="43">
        <f t="shared" si="134"/>
        <v>0</v>
      </c>
      <c r="M1023" t="e">
        <f t="shared" si="135"/>
        <v>#VALUE!</v>
      </c>
      <c r="N1023" t="e">
        <f t="shared" si="135"/>
        <v>#VALUE!</v>
      </c>
      <c r="O1023" t="e">
        <f t="shared" si="135"/>
        <v>#VALUE!</v>
      </c>
      <c r="P1023" t="e">
        <f t="shared" si="135"/>
        <v>#VALUE!</v>
      </c>
      <c r="Q1023" t="e">
        <f t="shared" si="136"/>
        <v>#VALUE!</v>
      </c>
    </row>
    <row r="1024" spans="6:17" x14ac:dyDescent="0.35">
      <c r="F1024" s="36">
        <f t="shared" si="129"/>
        <v>0</v>
      </c>
      <c r="G1024" s="36" t="e">
        <f>F1024*CÁLCULO!$G$13</f>
        <v>#VALUE!</v>
      </c>
      <c r="H1024" s="36">
        <f t="shared" si="130"/>
        <v>0</v>
      </c>
      <c r="I1024" s="36">
        <f t="shared" si="131"/>
        <v>0</v>
      </c>
      <c r="J1024" s="36">
        <f t="shared" si="132"/>
        <v>0</v>
      </c>
      <c r="K1024" s="36">
        <f t="shared" si="133"/>
        <v>0</v>
      </c>
      <c r="L1024" s="43">
        <f t="shared" si="134"/>
        <v>0</v>
      </c>
      <c r="M1024" t="e">
        <f t="shared" si="135"/>
        <v>#VALUE!</v>
      </c>
      <c r="N1024" t="e">
        <f t="shared" si="135"/>
        <v>#VALUE!</v>
      </c>
      <c r="O1024" t="e">
        <f t="shared" si="135"/>
        <v>#VALUE!</v>
      </c>
      <c r="P1024" t="e">
        <f t="shared" si="135"/>
        <v>#VALUE!</v>
      </c>
      <c r="Q1024" t="e">
        <f t="shared" si="136"/>
        <v>#VALUE!</v>
      </c>
    </row>
    <row r="1025" spans="6:17" x14ac:dyDescent="0.35">
      <c r="F1025" s="36">
        <f t="shared" si="129"/>
        <v>0</v>
      </c>
      <c r="G1025" s="36" t="e">
        <f>F1025*CÁLCULO!$G$13</f>
        <v>#VALUE!</v>
      </c>
      <c r="H1025" s="36">
        <f t="shared" si="130"/>
        <v>0</v>
      </c>
      <c r="I1025" s="36">
        <f t="shared" si="131"/>
        <v>0</v>
      </c>
      <c r="J1025" s="36">
        <f t="shared" si="132"/>
        <v>0</v>
      </c>
      <c r="K1025" s="36">
        <f t="shared" si="133"/>
        <v>0</v>
      </c>
      <c r="L1025" s="43">
        <f t="shared" si="134"/>
        <v>0</v>
      </c>
      <c r="M1025" t="e">
        <f t="shared" si="135"/>
        <v>#VALUE!</v>
      </c>
      <c r="N1025" t="e">
        <f t="shared" si="135"/>
        <v>#VALUE!</v>
      </c>
      <c r="O1025" t="e">
        <f t="shared" si="135"/>
        <v>#VALUE!</v>
      </c>
      <c r="P1025" t="e">
        <f t="shared" si="135"/>
        <v>#VALUE!</v>
      </c>
      <c r="Q1025" t="e">
        <f t="shared" si="136"/>
        <v>#VALUE!</v>
      </c>
    </row>
    <row r="1026" spans="6:17" x14ac:dyDescent="0.35">
      <c r="F1026" s="36">
        <f t="shared" si="129"/>
        <v>0</v>
      </c>
      <c r="G1026" s="36" t="e">
        <f>F1026*CÁLCULO!$G$13</f>
        <v>#VALUE!</v>
      </c>
      <c r="H1026" s="36">
        <f t="shared" si="130"/>
        <v>0</v>
      </c>
      <c r="I1026" s="36">
        <f t="shared" si="131"/>
        <v>0</v>
      </c>
      <c r="J1026" s="36">
        <f t="shared" si="132"/>
        <v>0</v>
      </c>
      <c r="K1026" s="36">
        <f t="shared" si="133"/>
        <v>0</v>
      </c>
      <c r="L1026" s="43">
        <f t="shared" si="134"/>
        <v>0</v>
      </c>
      <c r="M1026" t="e">
        <f t="shared" si="135"/>
        <v>#VALUE!</v>
      </c>
      <c r="N1026" t="e">
        <f t="shared" si="135"/>
        <v>#VALUE!</v>
      </c>
      <c r="O1026" t="e">
        <f t="shared" si="135"/>
        <v>#VALUE!</v>
      </c>
      <c r="P1026" t="e">
        <f t="shared" si="135"/>
        <v>#VALUE!</v>
      </c>
      <c r="Q1026" t="e">
        <f t="shared" si="136"/>
        <v>#VALUE!</v>
      </c>
    </row>
    <row r="1027" spans="6:17" x14ac:dyDescent="0.35">
      <c r="F1027" s="36">
        <f t="shared" si="129"/>
        <v>0</v>
      </c>
      <c r="G1027" s="36" t="e">
        <f>F1027*CÁLCULO!$G$13</f>
        <v>#VALUE!</v>
      </c>
      <c r="H1027" s="36">
        <f t="shared" si="130"/>
        <v>0</v>
      </c>
      <c r="I1027" s="36">
        <f t="shared" si="131"/>
        <v>0</v>
      </c>
      <c r="J1027" s="36">
        <f t="shared" si="132"/>
        <v>0</v>
      </c>
      <c r="K1027" s="36">
        <f t="shared" si="133"/>
        <v>0</v>
      </c>
      <c r="L1027" s="43">
        <f t="shared" si="134"/>
        <v>0</v>
      </c>
      <c r="M1027" t="e">
        <f t="shared" si="135"/>
        <v>#VALUE!</v>
      </c>
      <c r="N1027" t="e">
        <f t="shared" si="135"/>
        <v>#VALUE!</v>
      </c>
      <c r="O1027" t="e">
        <f t="shared" si="135"/>
        <v>#VALUE!</v>
      </c>
      <c r="P1027" t="e">
        <f t="shared" si="135"/>
        <v>#VALUE!</v>
      </c>
      <c r="Q1027" t="e">
        <f t="shared" si="136"/>
        <v>#VALUE!</v>
      </c>
    </row>
    <row r="1028" spans="6:17" x14ac:dyDescent="0.35">
      <c r="F1028" s="36">
        <f t="shared" si="129"/>
        <v>0</v>
      </c>
      <c r="G1028" s="36" t="e">
        <f>F1028*CÁLCULO!$G$13</f>
        <v>#VALUE!</v>
      </c>
      <c r="H1028" s="36">
        <f t="shared" si="130"/>
        <v>0</v>
      </c>
      <c r="I1028" s="36">
        <f t="shared" si="131"/>
        <v>0</v>
      </c>
      <c r="J1028" s="36">
        <f t="shared" si="132"/>
        <v>0</v>
      </c>
      <c r="K1028" s="36">
        <f t="shared" si="133"/>
        <v>0</v>
      </c>
      <c r="L1028" s="43">
        <f t="shared" si="134"/>
        <v>0</v>
      </c>
      <c r="M1028" t="e">
        <f t="shared" si="135"/>
        <v>#VALUE!</v>
      </c>
      <c r="N1028" t="e">
        <f t="shared" si="135"/>
        <v>#VALUE!</v>
      </c>
      <c r="O1028" t="e">
        <f t="shared" si="135"/>
        <v>#VALUE!</v>
      </c>
      <c r="P1028" t="e">
        <f t="shared" ref="P1028:P1091" si="137">IF($L1028&lt;=$G1028,K1028,(K1028*$G1028)/$L1028)</f>
        <v>#VALUE!</v>
      </c>
      <c r="Q1028" t="e">
        <f t="shared" si="136"/>
        <v>#VALUE!</v>
      </c>
    </row>
    <row r="1029" spans="6:17" x14ac:dyDescent="0.35">
      <c r="F1029" s="36">
        <f t="shared" ref="F1029:F1092" si="138">SUM(B1029:E1029)</f>
        <v>0</v>
      </c>
      <c r="G1029" s="36" t="e">
        <f>F1029*CÁLCULO!$G$13</f>
        <v>#VALUE!</v>
      </c>
      <c r="H1029" s="36">
        <f t="shared" ref="H1029:H1092" si="139">B1029*$H$2</f>
        <v>0</v>
      </c>
      <c r="I1029" s="36">
        <f t="shared" ref="I1029:I1092" si="140">C1029*$I$2</f>
        <v>0</v>
      </c>
      <c r="J1029" s="36">
        <f t="shared" ref="J1029:J1092" si="141">D1029*$J$2</f>
        <v>0</v>
      </c>
      <c r="K1029" s="36">
        <f t="shared" ref="K1029:K1092" si="142">E1029*$K$2</f>
        <v>0</v>
      </c>
      <c r="L1029" s="43">
        <f t="shared" ref="L1029:L1092" si="143">SUM(H1029:K1029)</f>
        <v>0</v>
      </c>
      <c r="M1029" t="e">
        <f t="shared" ref="M1029:P1092" si="144">IF($L1029&lt;=$G1029,H1029,(H1029*$G1029)/$L1029)</f>
        <v>#VALUE!</v>
      </c>
      <c r="N1029" t="e">
        <f t="shared" si="144"/>
        <v>#VALUE!</v>
      </c>
      <c r="O1029" t="e">
        <f t="shared" si="144"/>
        <v>#VALUE!</v>
      </c>
      <c r="P1029" t="e">
        <f t="shared" si="137"/>
        <v>#VALUE!</v>
      </c>
      <c r="Q1029" t="e">
        <f t="shared" ref="Q1029:Q1092" si="145">SUM(M1029:P1029)</f>
        <v>#VALUE!</v>
      </c>
    </row>
    <row r="1030" spans="6:17" x14ac:dyDescent="0.35">
      <c r="F1030" s="36">
        <f t="shared" si="138"/>
        <v>0</v>
      </c>
      <c r="G1030" s="36" t="e">
        <f>F1030*CÁLCULO!$G$13</f>
        <v>#VALUE!</v>
      </c>
      <c r="H1030" s="36">
        <f t="shared" si="139"/>
        <v>0</v>
      </c>
      <c r="I1030" s="36">
        <f t="shared" si="140"/>
        <v>0</v>
      </c>
      <c r="J1030" s="36">
        <f t="shared" si="141"/>
        <v>0</v>
      </c>
      <c r="K1030" s="36">
        <f t="shared" si="142"/>
        <v>0</v>
      </c>
      <c r="L1030" s="43">
        <f t="shared" si="143"/>
        <v>0</v>
      </c>
      <c r="M1030" t="e">
        <f t="shared" si="144"/>
        <v>#VALUE!</v>
      </c>
      <c r="N1030" t="e">
        <f t="shared" si="144"/>
        <v>#VALUE!</v>
      </c>
      <c r="O1030" t="e">
        <f t="shared" si="144"/>
        <v>#VALUE!</v>
      </c>
      <c r="P1030" t="e">
        <f t="shared" si="137"/>
        <v>#VALUE!</v>
      </c>
      <c r="Q1030" t="e">
        <f t="shared" si="145"/>
        <v>#VALUE!</v>
      </c>
    </row>
    <row r="1031" spans="6:17" x14ac:dyDescent="0.35">
      <c r="F1031" s="36">
        <f t="shared" si="138"/>
        <v>0</v>
      </c>
      <c r="G1031" s="36" t="e">
        <f>F1031*CÁLCULO!$G$13</f>
        <v>#VALUE!</v>
      </c>
      <c r="H1031" s="36">
        <f t="shared" si="139"/>
        <v>0</v>
      </c>
      <c r="I1031" s="36">
        <f t="shared" si="140"/>
        <v>0</v>
      </c>
      <c r="J1031" s="36">
        <f t="shared" si="141"/>
        <v>0</v>
      </c>
      <c r="K1031" s="36">
        <f t="shared" si="142"/>
        <v>0</v>
      </c>
      <c r="L1031" s="43">
        <f t="shared" si="143"/>
        <v>0</v>
      </c>
      <c r="M1031" t="e">
        <f t="shared" si="144"/>
        <v>#VALUE!</v>
      </c>
      <c r="N1031" t="e">
        <f t="shared" si="144"/>
        <v>#VALUE!</v>
      </c>
      <c r="O1031" t="e">
        <f t="shared" si="144"/>
        <v>#VALUE!</v>
      </c>
      <c r="P1031" t="e">
        <f t="shared" si="137"/>
        <v>#VALUE!</v>
      </c>
      <c r="Q1031" t="e">
        <f t="shared" si="145"/>
        <v>#VALUE!</v>
      </c>
    </row>
    <row r="1032" spans="6:17" x14ac:dyDescent="0.35">
      <c r="F1032" s="36">
        <f t="shared" si="138"/>
        <v>0</v>
      </c>
      <c r="G1032" s="36" t="e">
        <f>F1032*CÁLCULO!$G$13</f>
        <v>#VALUE!</v>
      </c>
      <c r="H1032" s="36">
        <f t="shared" si="139"/>
        <v>0</v>
      </c>
      <c r="I1032" s="36">
        <f t="shared" si="140"/>
        <v>0</v>
      </c>
      <c r="J1032" s="36">
        <f t="shared" si="141"/>
        <v>0</v>
      </c>
      <c r="K1032" s="36">
        <f t="shared" si="142"/>
        <v>0</v>
      </c>
      <c r="L1032" s="43">
        <f t="shared" si="143"/>
        <v>0</v>
      </c>
      <c r="M1032" t="e">
        <f t="shared" si="144"/>
        <v>#VALUE!</v>
      </c>
      <c r="N1032" t="e">
        <f t="shared" si="144"/>
        <v>#VALUE!</v>
      </c>
      <c r="O1032" t="e">
        <f t="shared" si="144"/>
        <v>#VALUE!</v>
      </c>
      <c r="P1032" t="e">
        <f t="shared" si="137"/>
        <v>#VALUE!</v>
      </c>
      <c r="Q1032" t="e">
        <f t="shared" si="145"/>
        <v>#VALUE!</v>
      </c>
    </row>
    <row r="1033" spans="6:17" x14ac:dyDescent="0.35">
      <c r="F1033" s="36">
        <f t="shared" si="138"/>
        <v>0</v>
      </c>
      <c r="G1033" s="36" t="e">
        <f>F1033*CÁLCULO!$G$13</f>
        <v>#VALUE!</v>
      </c>
      <c r="H1033" s="36">
        <f t="shared" si="139"/>
        <v>0</v>
      </c>
      <c r="I1033" s="36">
        <f t="shared" si="140"/>
        <v>0</v>
      </c>
      <c r="J1033" s="36">
        <f t="shared" si="141"/>
        <v>0</v>
      </c>
      <c r="K1033" s="36">
        <f t="shared" si="142"/>
        <v>0</v>
      </c>
      <c r="L1033" s="43">
        <f t="shared" si="143"/>
        <v>0</v>
      </c>
      <c r="M1033" t="e">
        <f t="shared" si="144"/>
        <v>#VALUE!</v>
      </c>
      <c r="N1033" t="e">
        <f t="shared" si="144"/>
        <v>#VALUE!</v>
      </c>
      <c r="O1033" t="e">
        <f t="shared" si="144"/>
        <v>#VALUE!</v>
      </c>
      <c r="P1033" t="e">
        <f t="shared" si="137"/>
        <v>#VALUE!</v>
      </c>
      <c r="Q1033" t="e">
        <f t="shared" si="145"/>
        <v>#VALUE!</v>
      </c>
    </row>
    <row r="1034" spans="6:17" x14ac:dyDescent="0.35">
      <c r="F1034" s="36">
        <f t="shared" si="138"/>
        <v>0</v>
      </c>
      <c r="G1034" s="36" t="e">
        <f>F1034*CÁLCULO!$G$13</f>
        <v>#VALUE!</v>
      </c>
      <c r="H1034" s="36">
        <f t="shared" si="139"/>
        <v>0</v>
      </c>
      <c r="I1034" s="36">
        <f t="shared" si="140"/>
        <v>0</v>
      </c>
      <c r="J1034" s="36">
        <f t="shared" si="141"/>
        <v>0</v>
      </c>
      <c r="K1034" s="36">
        <f t="shared" si="142"/>
        <v>0</v>
      </c>
      <c r="L1034" s="43">
        <f t="shared" si="143"/>
        <v>0</v>
      </c>
      <c r="M1034" t="e">
        <f t="shared" si="144"/>
        <v>#VALUE!</v>
      </c>
      <c r="N1034" t="e">
        <f t="shared" si="144"/>
        <v>#VALUE!</v>
      </c>
      <c r="O1034" t="e">
        <f t="shared" si="144"/>
        <v>#VALUE!</v>
      </c>
      <c r="P1034" t="e">
        <f t="shared" si="137"/>
        <v>#VALUE!</v>
      </c>
      <c r="Q1034" t="e">
        <f t="shared" si="145"/>
        <v>#VALUE!</v>
      </c>
    </row>
    <row r="1035" spans="6:17" x14ac:dyDescent="0.35">
      <c r="F1035" s="36">
        <f t="shared" si="138"/>
        <v>0</v>
      </c>
      <c r="G1035" s="36" t="e">
        <f>F1035*CÁLCULO!$G$13</f>
        <v>#VALUE!</v>
      </c>
      <c r="H1035" s="36">
        <f t="shared" si="139"/>
        <v>0</v>
      </c>
      <c r="I1035" s="36">
        <f t="shared" si="140"/>
        <v>0</v>
      </c>
      <c r="J1035" s="36">
        <f t="shared" si="141"/>
        <v>0</v>
      </c>
      <c r="K1035" s="36">
        <f t="shared" si="142"/>
        <v>0</v>
      </c>
      <c r="L1035" s="43">
        <f t="shared" si="143"/>
        <v>0</v>
      </c>
      <c r="M1035" t="e">
        <f t="shared" si="144"/>
        <v>#VALUE!</v>
      </c>
      <c r="N1035" t="e">
        <f t="shared" si="144"/>
        <v>#VALUE!</v>
      </c>
      <c r="O1035" t="e">
        <f t="shared" si="144"/>
        <v>#VALUE!</v>
      </c>
      <c r="P1035" t="e">
        <f t="shared" si="137"/>
        <v>#VALUE!</v>
      </c>
      <c r="Q1035" t="e">
        <f t="shared" si="145"/>
        <v>#VALUE!</v>
      </c>
    </row>
    <row r="1036" spans="6:17" x14ac:dyDescent="0.35">
      <c r="F1036" s="36">
        <f t="shared" si="138"/>
        <v>0</v>
      </c>
      <c r="G1036" s="36" t="e">
        <f>F1036*CÁLCULO!$G$13</f>
        <v>#VALUE!</v>
      </c>
      <c r="H1036" s="36">
        <f t="shared" si="139"/>
        <v>0</v>
      </c>
      <c r="I1036" s="36">
        <f t="shared" si="140"/>
        <v>0</v>
      </c>
      <c r="J1036" s="36">
        <f t="shared" si="141"/>
        <v>0</v>
      </c>
      <c r="K1036" s="36">
        <f t="shared" si="142"/>
        <v>0</v>
      </c>
      <c r="L1036" s="43">
        <f t="shared" si="143"/>
        <v>0</v>
      </c>
      <c r="M1036" t="e">
        <f t="shared" si="144"/>
        <v>#VALUE!</v>
      </c>
      <c r="N1036" t="e">
        <f t="shared" si="144"/>
        <v>#VALUE!</v>
      </c>
      <c r="O1036" t="e">
        <f t="shared" si="144"/>
        <v>#VALUE!</v>
      </c>
      <c r="P1036" t="e">
        <f t="shared" si="137"/>
        <v>#VALUE!</v>
      </c>
      <c r="Q1036" t="e">
        <f t="shared" si="145"/>
        <v>#VALUE!</v>
      </c>
    </row>
    <row r="1037" spans="6:17" x14ac:dyDescent="0.35">
      <c r="F1037" s="36">
        <f t="shared" si="138"/>
        <v>0</v>
      </c>
      <c r="G1037" s="36" t="e">
        <f>F1037*CÁLCULO!$G$13</f>
        <v>#VALUE!</v>
      </c>
      <c r="H1037" s="36">
        <f t="shared" si="139"/>
        <v>0</v>
      </c>
      <c r="I1037" s="36">
        <f t="shared" si="140"/>
        <v>0</v>
      </c>
      <c r="J1037" s="36">
        <f t="shared" si="141"/>
        <v>0</v>
      </c>
      <c r="K1037" s="36">
        <f t="shared" si="142"/>
        <v>0</v>
      </c>
      <c r="L1037" s="43">
        <f t="shared" si="143"/>
        <v>0</v>
      </c>
      <c r="M1037" t="e">
        <f t="shared" si="144"/>
        <v>#VALUE!</v>
      </c>
      <c r="N1037" t="e">
        <f t="shared" si="144"/>
        <v>#VALUE!</v>
      </c>
      <c r="O1037" t="e">
        <f t="shared" si="144"/>
        <v>#VALUE!</v>
      </c>
      <c r="P1037" t="e">
        <f t="shared" si="137"/>
        <v>#VALUE!</v>
      </c>
      <c r="Q1037" t="e">
        <f t="shared" si="145"/>
        <v>#VALUE!</v>
      </c>
    </row>
    <row r="1038" spans="6:17" x14ac:dyDescent="0.35">
      <c r="F1038" s="36">
        <f t="shared" si="138"/>
        <v>0</v>
      </c>
      <c r="G1038" s="36" t="e">
        <f>F1038*CÁLCULO!$G$13</f>
        <v>#VALUE!</v>
      </c>
      <c r="H1038" s="36">
        <f t="shared" si="139"/>
        <v>0</v>
      </c>
      <c r="I1038" s="36">
        <f t="shared" si="140"/>
        <v>0</v>
      </c>
      <c r="J1038" s="36">
        <f t="shared" si="141"/>
        <v>0</v>
      </c>
      <c r="K1038" s="36">
        <f t="shared" si="142"/>
        <v>0</v>
      </c>
      <c r="L1038" s="43">
        <f t="shared" si="143"/>
        <v>0</v>
      </c>
      <c r="M1038" t="e">
        <f t="shared" si="144"/>
        <v>#VALUE!</v>
      </c>
      <c r="N1038" t="e">
        <f t="shared" si="144"/>
        <v>#VALUE!</v>
      </c>
      <c r="O1038" t="e">
        <f t="shared" si="144"/>
        <v>#VALUE!</v>
      </c>
      <c r="P1038" t="e">
        <f t="shared" si="137"/>
        <v>#VALUE!</v>
      </c>
      <c r="Q1038" t="e">
        <f t="shared" si="145"/>
        <v>#VALUE!</v>
      </c>
    </row>
    <row r="1039" spans="6:17" x14ac:dyDescent="0.35">
      <c r="F1039" s="36">
        <f t="shared" si="138"/>
        <v>0</v>
      </c>
      <c r="G1039" s="36" t="e">
        <f>F1039*CÁLCULO!$G$13</f>
        <v>#VALUE!</v>
      </c>
      <c r="H1039" s="36">
        <f t="shared" si="139"/>
        <v>0</v>
      </c>
      <c r="I1039" s="36">
        <f t="shared" si="140"/>
        <v>0</v>
      </c>
      <c r="J1039" s="36">
        <f t="shared" si="141"/>
        <v>0</v>
      </c>
      <c r="K1039" s="36">
        <f t="shared" si="142"/>
        <v>0</v>
      </c>
      <c r="L1039" s="43">
        <f t="shared" si="143"/>
        <v>0</v>
      </c>
      <c r="M1039" t="e">
        <f t="shared" si="144"/>
        <v>#VALUE!</v>
      </c>
      <c r="N1039" t="e">
        <f t="shared" si="144"/>
        <v>#VALUE!</v>
      </c>
      <c r="O1039" t="e">
        <f t="shared" si="144"/>
        <v>#VALUE!</v>
      </c>
      <c r="P1039" t="e">
        <f t="shared" si="137"/>
        <v>#VALUE!</v>
      </c>
      <c r="Q1039" t="e">
        <f t="shared" si="145"/>
        <v>#VALUE!</v>
      </c>
    </row>
    <row r="1040" spans="6:17" x14ac:dyDescent="0.35">
      <c r="F1040" s="36">
        <f t="shared" si="138"/>
        <v>0</v>
      </c>
      <c r="G1040" s="36" t="e">
        <f>F1040*CÁLCULO!$G$13</f>
        <v>#VALUE!</v>
      </c>
      <c r="H1040" s="36">
        <f t="shared" si="139"/>
        <v>0</v>
      </c>
      <c r="I1040" s="36">
        <f t="shared" si="140"/>
        <v>0</v>
      </c>
      <c r="J1040" s="36">
        <f t="shared" si="141"/>
        <v>0</v>
      </c>
      <c r="K1040" s="36">
        <f t="shared" si="142"/>
        <v>0</v>
      </c>
      <c r="L1040" s="43">
        <f t="shared" si="143"/>
        <v>0</v>
      </c>
      <c r="M1040" t="e">
        <f t="shared" si="144"/>
        <v>#VALUE!</v>
      </c>
      <c r="N1040" t="e">
        <f t="shared" si="144"/>
        <v>#VALUE!</v>
      </c>
      <c r="O1040" t="e">
        <f t="shared" si="144"/>
        <v>#VALUE!</v>
      </c>
      <c r="P1040" t="e">
        <f t="shared" si="137"/>
        <v>#VALUE!</v>
      </c>
      <c r="Q1040" t="e">
        <f t="shared" si="145"/>
        <v>#VALUE!</v>
      </c>
    </row>
    <row r="1041" spans="6:17" x14ac:dyDescent="0.35">
      <c r="F1041" s="36">
        <f t="shared" si="138"/>
        <v>0</v>
      </c>
      <c r="G1041" s="36" t="e">
        <f>F1041*CÁLCULO!$G$13</f>
        <v>#VALUE!</v>
      </c>
      <c r="H1041" s="36">
        <f t="shared" si="139"/>
        <v>0</v>
      </c>
      <c r="I1041" s="36">
        <f t="shared" si="140"/>
        <v>0</v>
      </c>
      <c r="J1041" s="36">
        <f t="shared" si="141"/>
        <v>0</v>
      </c>
      <c r="K1041" s="36">
        <f t="shared" si="142"/>
        <v>0</v>
      </c>
      <c r="L1041" s="43">
        <f t="shared" si="143"/>
        <v>0</v>
      </c>
      <c r="M1041" t="e">
        <f t="shared" si="144"/>
        <v>#VALUE!</v>
      </c>
      <c r="N1041" t="e">
        <f t="shared" si="144"/>
        <v>#VALUE!</v>
      </c>
      <c r="O1041" t="e">
        <f t="shared" si="144"/>
        <v>#VALUE!</v>
      </c>
      <c r="P1041" t="e">
        <f t="shared" si="137"/>
        <v>#VALUE!</v>
      </c>
      <c r="Q1041" t="e">
        <f t="shared" si="145"/>
        <v>#VALUE!</v>
      </c>
    </row>
    <row r="1042" spans="6:17" x14ac:dyDescent="0.35">
      <c r="F1042" s="36">
        <f t="shared" si="138"/>
        <v>0</v>
      </c>
      <c r="G1042" s="36" t="e">
        <f>F1042*CÁLCULO!$G$13</f>
        <v>#VALUE!</v>
      </c>
      <c r="H1042" s="36">
        <f t="shared" si="139"/>
        <v>0</v>
      </c>
      <c r="I1042" s="36">
        <f t="shared" si="140"/>
        <v>0</v>
      </c>
      <c r="J1042" s="36">
        <f t="shared" si="141"/>
        <v>0</v>
      </c>
      <c r="K1042" s="36">
        <f t="shared" si="142"/>
        <v>0</v>
      </c>
      <c r="L1042" s="43">
        <f t="shared" si="143"/>
        <v>0</v>
      </c>
      <c r="M1042" t="e">
        <f t="shared" si="144"/>
        <v>#VALUE!</v>
      </c>
      <c r="N1042" t="e">
        <f t="shared" si="144"/>
        <v>#VALUE!</v>
      </c>
      <c r="O1042" t="e">
        <f t="shared" si="144"/>
        <v>#VALUE!</v>
      </c>
      <c r="P1042" t="e">
        <f t="shared" si="137"/>
        <v>#VALUE!</v>
      </c>
      <c r="Q1042" t="e">
        <f t="shared" si="145"/>
        <v>#VALUE!</v>
      </c>
    </row>
    <row r="1043" spans="6:17" x14ac:dyDescent="0.35">
      <c r="F1043" s="36">
        <f t="shared" si="138"/>
        <v>0</v>
      </c>
      <c r="G1043" s="36" t="e">
        <f>F1043*CÁLCULO!$G$13</f>
        <v>#VALUE!</v>
      </c>
      <c r="H1043" s="36">
        <f t="shared" si="139"/>
        <v>0</v>
      </c>
      <c r="I1043" s="36">
        <f t="shared" si="140"/>
        <v>0</v>
      </c>
      <c r="J1043" s="36">
        <f t="shared" si="141"/>
        <v>0</v>
      </c>
      <c r="K1043" s="36">
        <f t="shared" si="142"/>
        <v>0</v>
      </c>
      <c r="L1043" s="43">
        <f t="shared" si="143"/>
        <v>0</v>
      </c>
      <c r="M1043" t="e">
        <f t="shared" si="144"/>
        <v>#VALUE!</v>
      </c>
      <c r="N1043" t="e">
        <f t="shared" si="144"/>
        <v>#VALUE!</v>
      </c>
      <c r="O1043" t="e">
        <f t="shared" si="144"/>
        <v>#VALUE!</v>
      </c>
      <c r="P1043" t="e">
        <f t="shared" si="137"/>
        <v>#VALUE!</v>
      </c>
      <c r="Q1043" t="e">
        <f t="shared" si="145"/>
        <v>#VALUE!</v>
      </c>
    </row>
    <row r="1044" spans="6:17" x14ac:dyDescent="0.35">
      <c r="F1044" s="36">
        <f t="shared" si="138"/>
        <v>0</v>
      </c>
      <c r="G1044" s="36" t="e">
        <f>F1044*CÁLCULO!$G$13</f>
        <v>#VALUE!</v>
      </c>
      <c r="H1044" s="36">
        <f t="shared" si="139"/>
        <v>0</v>
      </c>
      <c r="I1044" s="36">
        <f t="shared" si="140"/>
        <v>0</v>
      </c>
      <c r="J1044" s="36">
        <f t="shared" si="141"/>
        <v>0</v>
      </c>
      <c r="K1044" s="36">
        <f t="shared" si="142"/>
        <v>0</v>
      </c>
      <c r="L1044" s="43">
        <f t="shared" si="143"/>
        <v>0</v>
      </c>
      <c r="M1044" t="e">
        <f t="shared" si="144"/>
        <v>#VALUE!</v>
      </c>
      <c r="N1044" t="e">
        <f t="shared" si="144"/>
        <v>#VALUE!</v>
      </c>
      <c r="O1044" t="e">
        <f t="shared" si="144"/>
        <v>#VALUE!</v>
      </c>
      <c r="P1044" t="e">
        <f t="shared" si="137"/>
        <v>#VALUE!</v>
      </c>
      <c r="Q1044" t="e">
        <f t="shared" si="145"/>
        <v>#VALUE!</v>
      </c>
    </row>
    <row r="1045" spans="6:17" x14ac:dyDescent="0.35">
      <c r="F1045" s="36">
        <f t="shared" si="138"/>
        <v>0</v>
      </c>
      <c r="G1045" s="36" t="e">
        <f>F1045*CÁLCULO!$G$13</f>
        <v>#VALUE!</v>
      </c>
      <c r="H1045" s="36">
        <f t="shared" si="139"/>
        <v>0</v>
      </c>
      <c r="I1045" s="36">
        <f t="shared" si="140"/>
        <v>0</v>
      </c>
      <c r="J1045" s="36">
        <f t="shared" si="141"/>
        <v>0</v>
      </c>
      <c r="K1045" s="36">
        <f t="shared" si="142"/>
        <v>0</v>
      </c>
      <c r="L1045" s="43">
        <f t="shared" si="143"/>
        <v>0</v>
      </c>
      <c r="M1045" t="e">
        <f t="shared" si="144"/>
        <v>#VALUE!</v>
      </c>
      <c r="N1045" t="e">
        <f t="shared" si="144"/>
        <v>#VALUE!</v>
      </c>
      <c r="O1045" t="e">
        <f t="shared" si="144"/>
        <v>#VALUE!</v>
      </c>
      <c r="P1045" t="e">
        <f t="shared" si="137"/>
        <v>#VALUE!</v>
      </c>
      <c r="Q1045" t="e">
        <f t="shared" si="145"/>
        <v>#VALUE!</v>
      </c>
    </row>
    <row r="1046" spans="6:17" x14ac:dyDescent="0.35">
      <c r="F1046" s="36">
        <f t="shared" si="138"/>
        <v>0</v>
      </c>
      <c r="G1046" s="36" t="e">
        <f>F1046*CÁLCULO!$G$13</f>
        <v>#VALUE!</v>
      </c>
      <c r="H1046" s="36">
        <f t="shared" si="139"/>
        <v>0</v>
      </c>
      <c r="I1046" s="36">
        <f t="shared" si="140"/>
        <v>0</v>
      </c>
      <c r="J1046" s="36">
        <f t="shared" si="141"/>
        <v>0</v>
      </c>
      <c r="K1046" s="36">
        <f t="shared" si="142"/>
        <v>0</v>
      </c>
      <c r="L1046" s="43">
        <f t="shared" si="143"/>
        <v>0</v>
      </c>
      <c r="M1046" t="e">
        <f t="shared" si="144"/>
        <v>#VALUE!</v>
      </c>
      <c r="N1046" t="e">
        <f t="shared" si="144"/>
        <v>#VALUE!</v>
      </c>
      <c r="O1046" t="e">
        <f t="shared" si="144"/>
        <v>#VALUE!</v>
      </c>
      <c r="P1046" t="e">
        <f t="shared" si="137"/>
        <v>#VALUE!</v>
      </c>
      <c r="Q1046" t="e">
        <f t="shared" si="145"/>
        <v>#VALUE!</v>
      </c>
    </row>
    <row r="1047" spans="6:17" x14ac:dyDescent="0.35">
      <c r="F1047" s="36">
        <f t="shared" si="138"/>
        <v>0</v>
      </c>
      <c r="G1047" s="36" t="e">
        <f>F1047*CÁLCULO!$G$13</f>
        <v>#VALUE!</v>
      </c>
      <c r="H1047" s="36">
        <f t="shared" si="139"/>
        <v>0</v>
      </c>
      <c r="I1047" s="36">
        <f t="shared" si="140"/>
        <v>0</v>
      </c>
      <c r="J1047" s="36">
        <f t="shared" si="141"/>
        <v>0</v>
      </c>
      <c r="K1047" s="36">
        <f t="shared" si="142"/>
        <v>0</v>
      </c>
      <c r="L1047" s="43">
        <f t="shared" si="143"/>
        <v>0</v>
      </c>
      <c r="M1047" t="e">
        <f t="shared" si="144"/>
        <v>#VALUE!</v>
      </c>
      <c r="N1047" t="e">
        <f t="shared" si="144"/>
        <v>#VALUE!</v>
      </c>
      <c r="O1047" t="e">
        <f t="shared" si="144"/>
        <v>#VALUE!</v>
      </c>
      <c r="P1047" t="e">
        <f t="shared" si="137"/>
        <v>#VALUE!</v>
      </c>
      <c r="Q1047" t="e">
        <f t="shared" si="145"/>
        <v>#VALUE!</v>
      </c>
    </row>
    <row r="1048" spans="6:17" x14ac:dyDescent="0.35">
      <c r="F1048" s="36">
        <f t="shared" si="138"/>
        <v>0</v>
      </c>
      <c r="G1048" s="36" t="e">
        <f>F1048*CÁLCULO!$G$13</f>
        <v>#VALUE!</v>
      </c>
      <c r="H1048" s="36">
        <f t="shared" si="139"/>
        <v>0</v>
      </c>
      <c r="I1048" s="36">
        <f t="shared" si="140"/>
        <v>0</v>
      </c>
      <c r="J1048" s="36">
        <f t="shared" si="141"/>
        <v>0</v>
      </c>
      <c r="K1048" s="36">
        <f t="shared" si="142"/>
        <v>0</v>
      </c>
      <c r="L1048" s="43">
        <f t="shared" si="143"/>
        <v>0</v>
      </c>
      <c r="M1048" t="e">
        <f t="shared" si="144"/>
        <v>#VALUE!</v>
      </c>
      <c r="N1048" t="e">
        <f t="shared" si="144"/>
        <v>#VALUE!</v>
      </c>
      <c r="O1048" t="e">
        <f t="shared" si="144"/>
        <v>#VALUE!</v>
      </c>
      <c r="P1048" t="e">
        <f t="shared" si="137"/>
        <v>#VALUE!</v>
      </c>
      <c r="Q1048" t="e">
        <f t="shared" si="145"/>
        <v>#VALUE!</v>
      </c>
    </row>
    <row r="1049" spans="6:17" x14ac:dyDescent="0.35">
      <c r="F1049" s="36">
        <f t="shared" si="138"/>
        <v>0</v>
      </c>
      <c r="G1049" s="36" t="e">
        <f>F1049*CÁLCULO!$G$13</f>
        <v>#VALUE!</v>
      </c>
      <c r="H1049" s="36">
        <f t="shared" si="139"/>
        <v>0</v>
      </c>
      <c r="I1049" s="36">
        <f t="shared" si="140"/>
        <v>0</v>
      </c>
      <c r="J1049" s="36">
        <f t="shared" si="141"/>
        <v>0</v>
      </c>
      <c r="K1049" s="36">
        <f t="shared" si="142"/>
        <v>0</v>
      </c>
      <c r="L1049" s="43">
        <f t="shared" si="143"/>
        <v>0</v>
      </c>
      <c r="M1049" t="e">
        <f t="shared" si="144"/>
        <v>#VALUE!</v>
      </c>
      <c r="N1049" t="e">
        <f t="shared" si="144"/>
        <v>#VALUE!</v>
      </c>
      <c r="O1049" t="e">
        <f t="shared" si="144"/>
        <v>#VALUE!</v>
      </c>
      <c r="P1049" t="e">
        <f t="shared" si="137"/>
        <v>#VALUE!</v>
      </c>
      <c r="Q1049" t="e">
        <f t="shared" si="145"/>
        <v>#VALUE!</v>
      </c>
    </row>
    <row r="1050" spans="6:17" x14ac:dyDescent="0.35">
      <c r="F1050" s="36">
        <f t="shared" si="138"/>
        <v>0</v>
      </c>
      <c r="G1050" s="36" t="e">
        <f>F1050*CÁLCULO!$G$13</f>
        <v>#VALUE!</v>
      </c>
      <c r="H1050" s="36">
        <f t="shared" si="139"/>
        <v>0</v>
      </c>
      <c r="I1050" s="36">
        <f t="shared" si="140"/>
        <v>0</v>
      </c>
      <c r="J1050" s="36">
        <f t="shared" si="141"/>
        <v>0</v>
      </c>
      <c r="K1050" s="36">
        <f t="shared" si="142"/>
        <v>0</v>
      </c>
      <c r="L1050" s="43">
        <f t="shared" si="143"/>
        <v>0</v>
      </c>
      <c r="M1050" t="e">
        <f t="shared" si="144"/>
        <v>#VALUE!</v>
      </c>
      <c r="N1050" t="e">
        <f t="shared" si="144"/>
        <v>#VALUE!</v>
      </c>
      <c r="O1050" t="e">
        <f t="shared" si="144"/>
        <v>#VALUE!</v>
      </c>
      <c r="P1050" t="e">
        <f t="shared" si="137"/>
        <v>#VALUE!</v>
      </c>
      <c r="Q1050" t="e">
        <f t="shared" si="145"/>
        <v>#VALUE!</v>
      </c>
    </row>
    <row r="1051" spans="6:17" x14ac:dyDescent="0.35">
      <c r="F1051" s="36">
        <f t="shared" si="138"/>
        <v>0</v>
      </c>
      <c r="G1051" s="36" t="e">
        <f>F1051*CÁLCULO!$G$13</f>
        <v>#VALUE!</v>
      </c>
      <c r="H1051" s="36">
        <f t="shared" si="139"/>
        <v>0</v>
      </c>
      <c r="I1051" s="36">
        <f t="shared" si="140"/>
        <v>0</v>
      </c>
      <c r="J1051" s="36">
        <f t="shared" si="141"/>
        <v>0</v>
      </c>
      <c r="K1051" s="36">
        <f t="shared" si="142"/>
        <v>0</v>
      </c>
      <c r="L1051" s="43">
        <f t="shared" si="143"/>
        <v>0</v>
      </c>
      <c r="M1051" t="e">
        <f t="shared" si="144"/>
        <v>#VALUE!</v>
      </c>
      <c r="N1051" t="e">
        <f t="shared" si="144"/>
        <v>#VALUE!</v>
      </c>
      <c r="O1051" t="e">
        <f t="shared" si="144"/>
        <v>#VALUE!</v>
      </c>
      <c r="P1051" t="e">
        <f t="shared" si="137"/>
        <v>#VALUE!</v>
      </c>
      <c r="Q1051" t="e">
        <f t="shared" si="145"/>
        <v>#VALUE!</v>
      </c>
    </row>
    <row r="1052" spans="6:17" x14ac:dyDescent="0.35">
      <c r="F1052" s="36">
        <f t="shared" si="138"/>
        <v>0</v>
      </c>
      <c r="G1052" s="36" t="e">
        <f>F1052*CÁLCULO!$G$13</f>
        <v>#VALUE!</v>
      </c>
      <c r="H1052" s="36">
        <f t="shared" si="139"/>
        <v>0</v>
      </c>
      <c r="I1052" s="36">
        <f t="shared" si="140"/>
        <v>0</v>
      </c>
      <c r="J1052" s="36">
        <f t="shared" si="141"/>
        <v>0</v>
      </c>
      <c r="K1052" s="36">
        <f t="shared" si="142"/>
        <v>0</v>
      </c>
      <c r="L1052" s="43">
        <f t="shared" si="143"/>
        <v>0</v>
      </c>
      <c r="M1052" t="e">
        <f t="shared" si="144"/>
        <v>#VALUE!</v>
      </c>
      <c r="N1052" t="e">
        <f t="shared" si="144"/>
        <v>#VALUE!</v>
      </c>
      <c r="O1052" t="e">
        <f t="shared" si="144"/>
        <v>#VALUE!</v>
      </c>
      <c r="P1052" t="e">
        <f t="shared" si="137"/>
        <v>#VALUE!</v>
      </c>
      <c r="Q1052" t="e">
        <f t="shared" si="145"/>
        <v>#VALUE!</v>
      </c>
    </row>
    <row r="1053" spans="6:17" x14ac:dyDescent="0.35">
      <c r="F1053" s="36">
        <f t="shared" si="138"/>
        <v>0</v>
      </c>
      <c r="G1053" s="36" t="e">
        <f>F1053*CÁLCULO!$G$13</f>
        <v>#VALUE!</v>
      </c>
      <c r="H1053" s="36">
        <f t="shared" si="139"/>
        <v>0</v>
      </c>
      <c r="I1053" s="36">
        <f t="shared" si="140"/>
        <v>0</v>
      </c>
      <c r="J1053" s="36">
        <f t="shared" si="141"/>
        <v>0</v>
      </c>
      <c r="K1053" s="36">
        <f t="shared" si="142"/>
        <v>0</v>
      </c>
      <c r="L1053" s="43">
        <f t="shared" si="143"/>
        <v>0</v>
      </c>
      <c r="M1053" t="e">
        <f t="shared" si="144"/>
        <v>#VALUE!</v>
      </c>
      <c r="N1053" t="e">
        <f t="shared" si="144"/>
        <v>#VALUE!</v>
      </c>
      <c r="O1053" t="e">
        <f t="shared" si="144"/>
        <v>#VALUE!</v>
      </c>
      <c r="P1053" t="e">
        <f t="shared" si="137"/>
        <v>#VALUE!</v>
      </c>
      <c r="Q1053" t="e">
        <f t="shared" si="145"/>
        <v>#VALUE!</v>
      </c>
    </row>
    <row r="1054" spans="6:17" x14ac:dyDescent="0.35">
      <c r="F1054" s="36">
        <f t="shared" si="138"/>
        <v>0</v>
      </c>
      <c r="G1054" s="36" t="e">
        <f>F1054*CÁLCULO!$G$13</f>
        <v>#VALUE!</v>
      </c>
      <c r="H1054" s="36">
        <f t="shared" si="139"/>
        <v>0</v>
      </c>
      <c r="I1054" s="36">
        <f t="shared" si="140"/>
        <v>0</v>
      </c>
      <c r="J1054" s="36">
        <f t="shared" si="141"/>
        <v>0</v>
      </c>
      <c r="K1054" s="36">
        <f t="shared" si="142"/>
        <v>0</v>
      </c>
      <c r="L1054" s="43">
        <f t="shared" si="143"/>
        <v>0</v>
      </c>
      <c r="M1054" t="e">
        <f t="shared" si="144"/>
        <v>#VALUE!</v>
      </c>
      <c r="N1054" t="e">
        <f t="shared" si="144"/>
        <v>#VALUE!</v>
      </c>
      <c r="O1054" t="e">
        <f t="shared" si="144"/>
        <v>#VALUE!</v>
      </c>
      <c r="P1054" t="e">
        <f t="shared" si="137"/>
        <v>#VALUE!</v>
      </c>
      <c r="Q1054" t="e">
        <f t="shared" si="145"/>
        <v>#VALUE!</v>
      </c>
    </row>
    <row r="1055" spans="6:17" x14ac:dyDescent="0.35">
      <c r="F1055" s="36">
        <f t="shared" si="138"/>
        <v>0</v>
      </c>
      <c r="G1055" s="36" t="e">
        <f>F1055*CÁLCULO!$G$13</f>
        <v>#VALUE!</v>
      </c>
      <c r="H1055" s="36">
        <f t="shared" si="139"/>
        <v>0</v>
      </c>
      <c r="I1055" s="36">
        <f t="shared" si="140"/>
        <v>0</v>
      </c>
      <c r="J1055" s="36">
        <f t="shared" si="141"/>
        <v>0</v>
      </c>
      <c r="K1055" s="36">
        <f t="shared" si="142"/>
        <v>0</v>
      </c>
      <c r="L1055" s="43">
        <f t="shared" si="143"/>
        <v>0</v>
      </c>
      <c r="M1055" t="e">
        <f t="shared" si="144"/>
        <v>#VALUE!</v>
      </c>
      <c r="N1055" t="e">
        <f t="shared" si="144"/>
        <v>#VALUE!</v>
      </c>
      <c r="O1055" t="e">
        <f t="shared" si="144"/>
        <v>#VALUE!</v>
      </c>
      <c r="P1055" t="e">
        <f t="shared" si="137"/>
        <v>#VALUE!</v>
      </c>
      <c r="Q1055" t="e">
        <f t="shared" si="145"/>
        <v>#VALUE!</v>
      </c>
    </row>
    <row r="1056" spans="6:17" x14ac:dyDescent="0.35">
      <c r="F1056" s="36">
        <f t="shared" si="138"/>
        <v>0</v>
      </c>
      <c r="G1056" s="36" t="e">
        <f>F1056*CÁLCULO!$G$13</f>
        <v>#VALUE!</v>
      </c>
      <c r="H1056" s="36">
        <f t="shared" si="139"/>
        <v>0</v>
      </c>
      <c r="I1056" s="36">
        <f t="shared" si="140"/>
        <v>0</v>
      </c>
      <c r="J1056" s="36">
        <f t="shared" si="141"/>
        <v>0</v>
      </c>
      <c r="K1056" s="36">
        <f t="shared" si="142"/>
        <v>0</v>
      </c>
      <c r="L1056" s="43">
        <f t="shared" si="143"/>
        <v>0</v>
      </c>
      <c r="M1056" t="e">
        <f t="shared" si="144"/>
        <v>#VALUE!</v>
      </c>
      <c r="N1056" t="e">
        <f t="shared" si="144"/>
        <v>#VALUE!</v>
      </c>
      <c r="O1056" t="e">
        <f t="shared" si="144"/>
        <v>#VALUE!</v>
      </c>
      <c r="P1056" t="e">
        <f t="shared" si="137"/>
        <v>#VALUE!</v>
      </c>
      <c r="Q1056" t="e">
        <f t="shared" si="145"/>
        <v>#VALUE!</v>
      </c>
    </row>
    <row r="1057" spans="6:17" x14ac:dyDescent="0.35">
      <c r="F1057" s="36">
        <f t="shared" si="138"/>
        <v>0</v>
      </c>
      <c r="G1057" s="36" t="e">
        <f>F1057*CÁLCULO!$G$13</f>
        <v>#VALUE!</v>
      </c>
      <c r="H1057" s="36">
        <f t="shared" si="139"/>
        <v>0</v>
      </c>
      <c r="I1057" s="36">
        <f t="shared" si="140"/>
        <v>0</v>
      </c>
      <c r="J1057" s="36">
        <f t="shared" si="141"/>
        <v>0</v>
      </c>
      <c r="K1057" s="36">
        <f t="shared" si="142"/>
        <v>0</v>
      </c>
      <c r="L1057" s="43">
        <f t="shared" si="143"/>
        <v>0</v>
      </c>
      <c r="M1057" t="e">
        <f t="shared" si="144"/>
        <v>#VALUE!</v>
      </c>
      <c r="N1057" t="e">
        <f t="shared" si="144"/>
        <v>#VALUE!</v>
      </c>
      <c r="O1057" t="e">
        <f t="shared" si="144"/>
        <v>#VALUE!</v>
      </c>
      <c r="P1057" t="e">
        <f t="shared" si="137"/>
        <v>#VALUE!</v>
      </c>
      <c r="Q1057" t="e">
        <f t="shared" si="145"/>
        <v>#VALUE!</v>
      </c>
    </row>
    <row r="1058" spans="6:17" x14ac:dyDescent="0.35">
      <c r="F1058" s="36">
        <f t="shared" si="138"/>
        <v>0</v>
      </c>
      <c r="G1058" s="36" t="e">
        <f>F1058*CÁLCULO!$G$13</f>
        <v>#VALUE!</v>
      </c>
      <c r="H1058" s="36">
        <f t="shared" si="139"/>
        <v>0</v>
      </c>
      <c r="I1058" s="36">
        <f t="shared" si="140"/>
        <v>0</v>
      </c>
      <c r="J1058" s="36">
        <f t="shared" si="141"/>
        <v>0</v>
      </c>
      <c r="K1058" s="36">
        <f t="shared" si="142"/>
        <v>0</v>
      </c>
      <c r="L1058" s="43">
        <f t="shared" si="143"/>
        <v>0</v>
      </c>
      <c r="M1058" t="e">
        <f t="shared" si="144"/>
        <v>#VALUE!</v>
      </c>
      <c r="N1058" t="e">
        <f t="shared" si="144"/>
        <v>#VALUE!</v>
      </c>
      <c r="O1058" t="e">
        <f t="shared" si="144"/>
        <v>#VALUE!</v>
      </c>
      <c r="P1058" t="e">
        <f t="shared" si="137"/>
        <v>#VALUE!</v>
      </c>
      <c r="Q1058" t="e">
        <f t="shared" si="145"/>
        <v>#VALUE!</v>
      </c>
    </row>
    <row r="1059" spans="6:17" x14ac:dyDescent="0.35">
      <c r="F1059" s="36">
        <f t="shared" si="138"/>
        <v>0</v>
      </c>
      <c r="G1059" s="36" t="e">
        <f>F1059*CÁLCULO!$G$13</f>
        <v>#VALUE!</v>
      </c>
      <c r="H1059" s="36">
        <f t="shared" si="139"/>
        <v>0</v>
      </c>
      <c r="I1059" s="36">
        <f t="shared" si="140"/>
        <v>0</v>
      </c>
      <c r="J1059" s="36">
        <f t="shared" si="141"/>
        <v>0</v>
      </c>
      <c r="K1059" s="36">
        <f t="shared" si="142"/>
        <v>0</v>
      </c>
      <c r="L1059" s="43">
        <f t="shared" si="143"/>
        <v>0</v>
      </c>
      <c r="M1059" t="e">
        <f t="shared" si="144"/>
        <v>#VALUE!</v>
      </c>
      <c r="N1059" t="e">
        <f t="shared" si="144"/>
        <v>#VALUE!</v>
      </c>
      <c r="O1059" t="e">
        <f t="shared" si="144"/>
        <v>#VALUE!</v>
      </c>
      <c r="P1059" t="e">
        <f t="shared" si="137"/>
        <v>#VALUE!</v>
      </c>
      <c r="Q1059" t="e">
        <f t="shared" si="145"/>
        <v>#VALUE!</v>
      </c>
    </row>
    <row r="1060" spans="6:17" x14ac:dyDescent="0.35">
      <c r="F1060" s="36">
        <f t="shared" si="138"/>
        <v>0</v>
      </c>
      <c r="G1060" s="36" t="e">
        <f>F1060*CÁLCULO!$G$13</f>
        <v>#VALUE!</v>
      </c>
      <c r="H1060" s="36">
        <f t="shared" si="139"/>
        <v>0</v>
      </c>
      <c r="I1060" s="36">
        <f t="shared" si="140"/>
        <v>0</v>
      </c>
      <c r="J1060" s="36">
        <f t="shared" si="141"/>
        <v>0</v>
      </c>
      <c r="K1060" s="36">
        <f t="shared" si="142"/>
        <v>0</v>
      </c>
      <c r="L1060" s="43">
        <f t="shared" si="143"/>
        <v>0</v>
      </c>
      <c r="M1060" t="e">
        <f t="shared" si="144"/>
        <v>#VALUE!</v>
      </c>
      <c r="N1060" t="e">
        <f t="shared" si="144"/>
        <v>#VALUE!</v>
      </c>
      <c r="O1060" t="e">
        <f t="shared" si="144"/>
        <v>#VALUE!</v>
      </c>
      <c r="P1060" t="e">
        <f t="shared" si="137"/>
        <v>#VALUE!</v>
      </c>
      <c r="Q1060" t="e">
        <f t="shared" si="145"/>
        <v>#VALUE!</v>
      </c>
    </row>
    <row r="1061" spans="6:17" x14ac:dyDescent="0.35">
      <c r="F1061" s="36">
        <f t="shared" si="138"/>
        <v>0</v>
      </c>
      <c r="G1061" s="36" t="e">
        <f>F1061*CÁLCULO!$G$13</f>
        <v>#VALUE!</v>
      </c>
      <c r="H1061" s="36">
        <f t="shared" si="139"/>
        <v>0</v>
      </c>
      <c r="I1061" s="36">
        <f t="shared" si="140"/>
        <v>0</v>
      </c>
      <c r="J1061" s="36">
        <f t="shared" si="141"/>
        <v>0</v>
      </c>
      <c r="K1061" s="36">
        <f t="shared" si="142"/>
        <v>0</v>
      </c>
      <c r="L1061" s="43">
        <f t="shared" si="143"/>
        <v>0</v>
      </c>
      <c r="M1061" t="e">
        <f t="shared" si="144"/>
        <v>#VALUE!</v>
      </c>
      <c r="N1061" t="e">
        <f t="shared" si="144"/>
        <v>#VALUE!</v>
      </c>
      <c r="O1061" t="e">
        <f t="shared" si="144"/>
        <v>#VALUE!</v>
      </c>
      <c r="P1061" t="e">
        <f t="shared" si="137"/>
        <v>#VALUE!</v>
      </c>
      <c r="Q1061" t="e">
        <f t="shared" si="145"/>
        <v>#VALUE!</v>
      </c>
    </row>
    <row r="1062" spans="6:17" x14ac:dyDescent="0.35">
      <c r="F1062" s="36">
        <f t="shared" si="138"/>
        <v>0</v>
      </c>
      <c r="G1062" s="36" t="e">
        <f>F1062*CÁLCULO!$G$13</f>
        <v>#VALUE!</v>
      </c>
      <c r="H1062" s="36">
        <f t="shared" si="139"/>
        <v>0</v>
      </c>
      <c r="I1062" s="36">
        <f t="shared" si="140"/>
        <v>0</v>
      </c>
      <c r="J1062" s="36">
        <f t="shared" si="141"/>
        <v>0</v>
      </c>
      <c r="K1062" s="36">
        <f t="shared" si="142"/>
        <v>0</v>
      </c>
      <c r="L1062" s="43">
        <f t="shared" si="143"/>
        <v>0</v>
      </c>
      <c r="M1062" t="e">
        <f t="shared" si="144"/>
        <v>#VALUE!</v>
      </c>
      <c r="N1062" t="e">
        <f t="shared" si="144"/>
        <v>#VALUE!</v>
      </c>
      <c r="O1062" t="e">
        <f t="shared" si="144"/>
        <v>#VALUE!</v>
      </c>
      <c r="P1062" t="e">
        <f t="shared" si="137"/>
        <v>#VALUE!</v>
      </c>
      <c r="Q1062" t="e">
        <f t="shared" si="145"/>
        <v>#VALUE!</v>
      </c>
    </row>
    <row r="1063" spans="6:17" x14ac:dyDescent="0.35">
      <c r="F1063" s="36">
        <f t="shared" si="138"/>
        <v>0</v>
      </c>
      <c r="G1063" s="36" t="e">
        <f>F1063*CÁLCULO!$G$13</f>
        <v>#VALUE!</v>
      </c>
      <c r="H1063" s="36">
        <f t="shared" si="139"/>
        <v>0</v>
      </c>
      <c r="I1063" s="36">
        <f t="shared" si="140"/>
        <v>0</v>
      </c>
      <c r="J1063" s="36">
        <f t="shared" si="141"/>
        <v>0</v>
      </c>
      <c r="K1063" s="36">
        <f t="shared" si="142"/>
        <v>0</v>
      </c>
      <c r="L1063" s="43">
        <f t="shared" si="143"/>
        <v>0</v>
      </c>
      <c r="M1063" t="e">
        <f t="shared" si="144"/>
        <v>#VALUE!</v>
      </c>
      <c r="N1063" t="e">
        <f t="shared" si="144"/>
        <v>#VALUE!</v>
      </c>
      <c r="O1063" t="e">
        <f t="shared" si="144"/>
        <v>#VALUE!</v>
      </c>
      <c r="P1063" t="e">
        <f t="shared" si="137"/>
        <v>#VALUE!</v>
      </c>
      <c r="Q1063" t="e">
        <f t="shared" si="145"/>
        <v>#VALUE!</v>
      </c>
    </row>
    <row r="1064" spans="6:17" x14ac:dyDescent="0.35">
      <c r="F1064" s="36">
        <f t="shared" si="138"/>
        <v>0</v>
      </c>
      <c r="G1064" s="36" t="e">
        <f>F1064*CÁLCULO!$G$13</f>
        <v>#VALUE!</v>
      </c>
      <c r="H1064" s="36">
        <f t="shared" si="139"/>
        <v>0</v>
      </c>
      <c r="I1064" s="36">
        <f t="shared" si="140"/>
        <v>0</v>
      </c>
      <c r="J1064" s="36">
        <f t="shared" si="141"/>
        <v>0</v>
      </c>
      <c r="K1064" s="36">
        <f t="shared" si="142"/>
        <v>0</v>
      </c>
      <c r="L1064" s="43">
        <f t="shared" si="143"/>
        <v>0</v>
      </c>
      <c r="M1064" t="e">
        <f t="shared" si="144"/>
        <v>#VALUE!</v>
      </c>
      <c r="N1064" t="e">
        <f t="shared" si="144"/>
        <v>#VALUE!</v>
      </c>
      <c r="O1064" t="e">
        <f t="shared" si="144"/>
        <v>#VALUE!</v>
      </c>
      <c r="P1064" t="e">
        <f t="shared" si="137"/>
        <v>#VALUE!</v>
      </c>
      <c r="Q1064" t="e">
        <f t="shared" si="145"/>
        <v>#VALUE!</v>
      </c>
    </row>
    <row r="1065" spans="6:17" x14ac:dyDescent="0.35">
      <c r="F1065" s="36">
        <f t="shared" si="138"/>
        <v>0</v>
      </c>
      <c r="G1065" s="36" t="e">
        <f>F1065*CÁLCULO!$G$13</f>
        <v>#VALUE!</v>
      </c>
      <c r="H1065" s="36">
        <f t="shared" si="139"/>
        <v>0</v>
      </c>
      <c r="I1065" s="36">
        <f t="shared" si="140"/>
        <v>0</v>
      </c>
      <c r="J1065" s="36">
        <f t="shared" si="141"/>
        <v>0</v>
      </c>
      <c r="K1065" s="36">
        <f t="shared" si="142"/>
        <v>0</v>
      </c>
      <c r="L1065" s="43">
        <f t="shared" si="143"/>
        <v>0</v>
      </c>
      <c r="M1065" t="e">
        <f t="shared" si="144"/>
        <v>#VALUE!</v>
      </c>
      <c r="N1065" t="e">
        <f t="shared" si="144"/>
        <v>#VALUE!</v>
      </c>
      <c r="O1065" t="e">
        <f t="shared" si="144"/>
        <v>#VALUE!</v>
      </c>
      <c r="P1065" t="e">
        <f t="shared" si="137"/>
        <v>#VALUE!</v>
      </c>
      <c r="Q1065" t="e">
        <f t="shared" si="145"/>
        <v>#VALUE!</v>
      </c>
    </row>
    <row r="1066" spans="6:17" x14ac:dyDescent="0.35">
      <c r="F1066" s="36">
        <f t="shared" si="138"/>
        <v>0</v>
      </c>
      <c r="G1066" s="36" t="e">
        <f>F1066*CÁLCULO!$G$13</f>
        <v>#VALUE!</v>
      </c>
      <c r="H1066" s="36">
        <f t="shared" si="139"/>
        <v>0</v>
      </c>
      <c r="I1066" s="36">
        <f t="shared" si="140"/>
        <v>0</v>
      </c>
      <c r="J1066" s="36">
        <f t="shared" si="141"/>
        <v>0</v>
      </c>
      <c r="K1066" s="36">
        <f t="shared" si="142"/>
        <v>0</v>
      </c>
      <c r="L1066" s="43">
        <f t="shared" si="143"/>
        <v>0</v>
      </c>
      <c r="M1066" t="e">
        <f t="shared" si="144"/>
        <v>#VALUE!</v>
      </c>
      <c r="N1066" t="e">
        <f t="shared" si="144"/>
        <v>#VALUE!</v>
      </c>
      <c r="O1066" t="e">
        <f t="shared" si="144"/>
        <v>#VALUE!</v>
      </c>
      <c r="P1066" t="e">
        <f t="shared" si="137"/>
        <v>#VALUE!</v>
      </c>
      <c r="Q1066" t="e">
        <f t="shared" si="145"/>
        <v>#VALUE!</v>
      </c>
    </row>
    <row r="1067" spans="6:17" x14ac:dyDescent="0.35">
      <c r="F1067" s="36">
        <f t="shared" si="138"/>
        <v>0</v>
      </c>
      <c r="G1067" s="36" t="e">
        <f>F1067*CÁLCULO!$G$13</f>
        <v>#VALUE!</v>
      </c>
      <c r="H1067" s="36">
        <f t="shared" si="139"/>
        <v>0</v>
      </c>
      <c r="I1067" s="36">
        <f t="shared" si="140"/>
        <v>0</v>
      </c>
      <c r="J1067" s="36">
        <f t="shared" si="141"/>
        <v>0</v>
      </c>
      <c r="K1067" s="36">
        <f t="shared" si="142"/>
        <v>0</v>
      </c>
      <c r="L1067" s="43">
        <f t="shared" si="143"/>
        <v>0</v>
      </c>
      <c r="M1067" t="e">
        <f t="shared" si="144"/>
        <v>#VALUE!</v>
      </c>
      <c r="N1067" t="e">
        <f t="shared" si="144"/>
        <v>#VALUE!</v>
      </c>
      <c r="O1067" t="e">
        <f t="shared" si="144"/>
        <v>#VALUE!</v>
      </c>
      <c r="P1067" t="e">
        <f t="shared" si="137"/>
        <v>#VALUE!</v>
      </c>
      <c r="Q1067" t="e">
        <f t="shared" si="145"/>
        <v>#VALUE!</v>
      </c>
    </row>
    <row r="1068" spans="6:17" x14ac:dyDescent="0.35">
      <c r="F1068" s="36">
        <f t="shared" si="138"/>
        <v>0</v>
      </c>
      <c r="G1068" s="36" t="e">
        <f>F1068*CÁLCULO!$G$13</f>
        <v>#VALUE!</v>
      </c>
      <c r="H1068" s="36">
        <f t="shared" si="139"/>
        <v>0</v>
      </c>
      <c r="I1068" s="36">
        <f t="shared" si="140"/>
        <v>0</v>
      </c>
      <c r="J1068" s="36">
        <f t="shared" si="141"/>
        <v>0</v>
      </c>
      <c r="K1068" s="36">
        <f t="shared" si="142"/>
        <v>0</v>
      </c>
      <c r="L1068" s="43">
        <f t="shared" si="143"/>
        <v>0</v>
      </c>
      <c r="M1068" t="e">
        <f t="shared" si="144"/>
        <v>#VALUE!</v>
      </c>
      <c r="N1068" t="e">
        <f t="shared" si="144"/>
        <v>#VALUE!</v>
      </c>
      <c r="O1068" t="e">
        <f t="shared" si="144"/>
        <v>#VALUE!</v>
      </c>
      <c r="P1068" t="e">
        <f t="shared" si="137"/>
        <v>#VALUE!</v>
      </c>
      <c r="Q1068" t="e">
        <f t="shared" si="145"/>
        <v>#VALUE!</v>
      </c>
    </row>
    <row r="1069" spans="6:17" x14ac:dyDescent="0.35">
      <c r="F1069" s="36">
        <f t="shared" si="138"/>
        <v>0</v>
      </c>
      <c r="G1069" s="36" t="e">
        <f>F1069*CÁLCULO!$G$13</f>
        <v>#VALUE!</v>
      </c>
      <c r="H1069" s="36">
        <f t="shared" si="139"/>
        <v>0</v>
      </c>
      <c r="I1069" s="36">
        <f t="shared" si="140"/>
        <v>0</v>
      </c>
      <c r="J1069" s="36">
        <f t="shared" si="141"/>
        <v>0</v>
      </c>
      <c r="K1069" s="36">
        <f t="shared" si="142"/>
        <v>0</v>
      </c>
      <c r="L1069" s="43">
        <f t="shared" si="143"/>
        <v>0</v>
      </c>
      <c r="M1069" t="e">
        <f t="shared" si="144"/>
        <v>#VALUE!</v>
      </c>
      <c r="N1069" t="e">
        <f t="shared" si="144"/>
        <v>#VALUE!</v>
      </c>
      <c r="O1069" t="e">
        <f t="shared" si="144"/>
        <v>#VALUE!</v>
      </c>
      <c r="P1069" t="e">
        <f t="shared" si="137"/>
        <v>#VALUE!</v>
      </c>
      <c r="Q1069" t="e">
        <f t="shared" si="145"/>
        <v>#VALUE!</v>
      </c>
    </row>
    <row r="1070" spans="6:17" x14ac:dyDescent="0.35">
      <c r="F1070" s="36">
        <f t="shared" si="138"/>
        <v>0</v>
      </c>
      <c r="G1070" s="36" t="e">
        <f>F1070*CÁLCULO!$G$13</f>
        <v>#VALUE!</v>
      </c>
      <c r="H1070" s="36">
        <f t="shared" si="139"/>
        <v>0</v>
      </c>
      <c r="I1070" s="36">
        <f t="shared" si="140"/>
        <v>0</v>
      </c>
      <c r="J1070" s="36">
        <f t="shared" si="141"/>
        <v>0</v>
      </c>
      <c r="K1070" s="36">
        <f t="shared" si="142"/>
        <v>0</v>
      </c>
      <c r="L1070" s="43">
        <f t="shared" si="143"/>
        <v>0</v>
      </c>
      <c r="M1070" t="e">
        <f t="shared" si="144"/>
        <v>#VALUE!</v>
      </c>
      <c r="N1070" t="e">
        <f t="shared" si="144"/>
        <v>#VALUE!</v>
      </c>
      <c r="O1070" t="e">
        <f t="shared" si="144"/>
        <v>#VALUE!</v>
      </c>
      <c r="P1070" t="e">
        <f t="shared" si="137"/>
        <v>#VALUE!</v>
      </c>
      <c r="Q1070" t="e">
        <f t="shared" si="145"/>
        <v>#VALUE!</v>
      </c>
    </row>
    <row r="1071" spans="6:17" x14ac:dyDescent="0.35">
      <c r="F1071" s="36">
        <f t="shared" si="138"/>
        <v>0</v>
      </c>
      <c r="G1071" s="36" t="e">
        <f>F1071*CÁLCULO!$G$13</f>
        <v>#VALUE!</v>
      </c>
      <c r="H1071" s="36">
        <f t="shared" si="139"/>
        <v>0</v>
      </c>
      <c r="I1071" s="36">
        <f t="shared" si="140"/>
        <v>0</v>
      </c>
      <c r="J1071" s="36">
        <f t="shared" si="141"/>
        <v>0</v>
      </c>
      <c r="K1071" s="36">
        <f t="shared" si="142"/>
        <v>0</v>
      </c>
      <c r="L1071" s="43">
        <f t="shared" si="143"/>
        <v>0</v>
      </c>
      <c r="M1071" t="e">
        <f t="shared" si="144"/>
        <v>#VALUE!</v>
      </c>
      <c r="N1071" t="e">
        <f t="shared" si="144"/>
        <v>#VALUE!</v>
      </c>
      <c r="O1071" t="e">
        <f t="shared" si="144"/>
        <v>#VALUE!</v>
      </c>
      <c r="P1071" t="e">
        <f t="shared" si="137"/>
        <v>#VALUE!</v>
      </c>
      <c r="Q1071" t="e">
        <f t="shared" si="145"/>
        <v>#VALUE!</v>
      </c>
    </row>
    <row r="1072" spans="6:17" x14ac:dyDescent="0.35">
      <c r="F1072" s="36">
        <f t="shared" si="138"/>
        <v>0</v>
      </c>
      <c r="G1072" s="36" t="e">
        <f>F1072*CÁLCULO!$G$13</f>
        <v>#VALUE!</v>
      </c>
      <c r="H1072" s="36">
        <f t="shared" si="139"/>
        <v>0</v>
      </c>
      <c r="I1072" s="36">
        <f t="shared" si="140"/>
        <v>0</v>
      </c>
      <c r="J1072" s="36">
        <f t="shared" si="141"/>
        <v>0</v>
      </c>
      <c r="K1072" s="36">
        <f t="shared" si="142"/>
        <v>0</v>
      </c>
      <c r="L1072" s="43">
        <f t="shared" si="143"/>
        <v>0</v>
      </c>
      <c r="M1072" t="e">
        <f t="shared" si="144"/>
        <v>#VALUE!</v>
      </c>
      <c r="N1072" t="e">
        <f t="shared" si="144"/>
        <v>#VALUE!</v>
      </c>
      <c r="O1072" t="e">
        <f t="shared" si="144"/>
        <v>#VALUE!</v>
      </c>
      <c r="P1072" t="e">
        <f t="shared" si="137"/>
        <v>#VALUE!</v>
      </c>
      <c r="Q1072" t="e">
        <f t="shared" si="145"/>
        <v>#VALUE!</v>
      </c>
    </row>
    <row r="1073" spans="6:17" x14ac:dyDescent="0.35">
      <c r="F1073" s="36">
        <f t="shared" si="138"/>
        <v>0</v>
      </c>
      <c r="G1073" s="36" t="e">
        <f>F1073*CÁLCULO!$G$13</f>
        <v>#VALUE!</v>
      </c>
      <c r="H1073" s="36">
        <f t="shared" si="139"/>
        <v>0</v>
      </c>
      <c r="I1073" s="36">
        <f t="shared" si="140"/>
        <v>0</v>
      </c>
      <c r="J1073" s="36">
        <f t="shared" si="141"/>
        <v>0</v>
      </c>
      <c r="K1073" s="36">
        <f t="shared" si="142"/>
        <v>0</v>
      </c>
      <c r="L1073" s="43">
        <f t="shared" si="143"/>
        <v>0</v>
      </c>
      <c r="M1073" t="e">
        <f t="shared" si="144"/>
        <v>#VALUE!</v>
      </c>
      <c r="N1073" t="e">
        <f t="shared" si="144"/>
        <v>#VALUE!</v>
      </c>
      <c r="O1073" t="e">
        <f t="shared" si="144"/>
        <v>#VALUE!</v>
      </c>
      <c r="P1073" t="e">
        <f t="shared" si="137"/>
        <v>#VALUE!</v>
      </c>
      <c r="Q1073" t="e">
        <f t="shared" si="145"/>
        <v>#VALUE!</v>
      </c>
    </row>
    <row r="1074" spans="6:17" x14ac:dyDescent="0.35">
      <c r="F1074" s="36">
        <f t="shared" si="138"/>
        <v>0</v>
      </c>
      <c r="G1074" s="36" t="e">
        <f>F1074*CÁLCULO!$G$13</f>
        <v>#VALUE!</v>
      </c>
      <c r="H1074" s="36">
        <f t="shared" si="139"/>
        <v>0</v>
      </c>
      <c r="I1074" s="36">
        <f t="shared" si="140"/>
        <v>0</v>
      </c>
      <c r="J1074" s="36">
        <f t="shared" si="141"/>
        <v>0</v>
      </c>
      <c r="K1074" s="36">
        <f t="shared" si="142"/>
        <v>0</v>
      </c>
      <c r="L1074" s="43">
        <f t="shared" si="143"/>
        <v>0</v>
      </c>
      <c r="M1074" t="e">
        <f t="shared" si="144"/>
        <v>#VALUE!</v>
      </c>
      <c r="N1074" t="e">
        <f t="shared" si="144"/>
        <v>#VALUE!</v>
      </c>
      <c r="O1074" t="e">
        <f t="shared" si="144"/>
        <v>#VALUE!</v>
      </c>
      <c r="P1074" t="e">
        <f t="shared" si="137"/>
        <v>#VALUE!</v>
      </c>
      <c r="Q1074" t="e">
        <f t="shared" si="145"/>
        <v>#VALUE!</v>
      </c>
    </row>
    <row r="1075" spans="6:17" x14ac:dyDescent="0.35">
      <c r="F1075" s="36">
        <f t="shared" si="138"/>
        <v>0</v>
      </c>
      <c r="G1075" s="36" t="e">
        <f>F1075*CÁLCULO!$G$13</f>
        <v>#VALUE!</v>
      </c>
      <c r="H1075" s="36">
        <f t="shared" si="139"/>
        <v>0</v>
      </c>
      <c r="I1075" s="36">
        <f t="shared" si="140"/>
        <v>0</v>
      </c>
      <c r="J1075" s="36">
        <f t="shared" si="141"/>
        <v>0</v>
      </c>
      <c r="K1075" s="36">
        <f t="shared" si="142"/>
        <v>0</v>
      </c>
      <c r="L1075" s="43">
        <f t="shared" si="143"/>
        <v>0</v>
      </c>
      <c r="M1075" t="e">
        <f t="shared" si="144"/>
        <v>#VALUE!</v>
      </c>
      <c r="N1075" t="e">
        <f t="shared" si="144"/>
        <v>#VALUE!</v>
      </c>
      <c r="O1075" t="e">
        <f t="shared" si="144"/>
        <v>#VALUE!</v>
      </c>
      <c r="P1075" t="e">
        <f t="shared" si="137"/>
        <v>#VALUE!</v>
      </c>
      <c r="Q1075" t="e">
        <f t="shared" si="145"/>
        <v>#VALUE!</v>
      </c>
    </row>
    <row r="1076" spans="6:17" x14ac:dyDescent="0.35">
      <c r="F1076" s="36">
        <f t="shared" si="138"/>
        <v>0</v>
      </c>
      <c r="G1076" s="36" t="e">
        <f>F1076*CÁLCULO!$G$13</f>
        <v>#VALUE!</v>
      </c>
      <c r="H1076" s="36">
        <f t="shared" si="139"/>
        <v>0</v>
      </c>
      <c r="I1076" s="36">
        <f t="shared" si="140"/>
        <v>0</v>
      </c>
      <c r="J1076" s="36">
        <f t="shared" si="141"/>
        <v>0</v>
      </c>
      <c r="K1076" s="36">
        <f t="shared" si="142"/>
        <v>0</v>
      </c>
      <c r="L1076" s="43">
        <f t="shared" si="143"/>
        <v>0</v>
      </c>
      <c r="M1076" t="e">
        <f t="shared" si="144"/>
        <v>#VALUE!</v>
      </c>
      <c r="N1076" t="e">
        <f t="shared" si="144"/>
        <v>#VALUE!</v>
      </c>
      <c r="O1076" t="e">
        <f t="shared" si="144"/>
        <v>#VALUE!</v>
      </c>
      <c r="P1076" t="e">
        <f t="shared" si="137"/>
        <v>#VALUE!</v>
      </c>
      <c r="Q1076" t="e">
        <f t="shared" si="145"/>
        <v>#VALUE!</v>
      </c>
    </row>
    <row r="1077" spans="6:17" x14ac:dyDescent="0.35">
      <c r="F1077" s="36">
        <f t="shared" si="138"/>
        <v>0</v>
      </c>
      <c r="G1077" s="36" t="e">
        <f>F1077*CÁLCULO!$G$13</f>
        <v>#VALUE!</v>
      </c>
      <c r="H1077" s="36">
        <f t="shared" si="139"/>
        <v>0</v>
      </c>
      <c r="I1077" s="36">
        <f t="shared" si="140"/>
        <v>0</v>
      </c>
      <c r="J1077" s="36">
        <f t="shared" si="141"/>
        <v>0</v>
      </c>
      <c r="K1077" s="36">
        <f t="shared" si="142"/>
        <v>0</v>
      </c>
      <c r="L1077" s="43">
        <f t="shared" si="143"/>
        <v>0</v>
      </c>
      <c r="M1077" t="e">
        <f t="shared" si="144"/>
        <v>#VALUE!</v>
      </c>
      <c r="N1077" t="e">
        <f t="shared" si="144"/>
        <v>#VALUE!</v>
      </c>
      <c r="O1077" t="e">
        <f t="shared" si="144"/>
        <v>#VALUE!</v>
      </c>
      <c r="P1077" t="e">
        <f t="shared" si="137"/>
        <v>#VALUE!</v>
      </c>
      <c r="Q1077" t="e">
        <f t="shared" si="145"/>
        <v>#VALUE!</v>
      </c>
    </row>
    <row r="1078" spans="6:17" x14ac:dyDescent="0.35">
      <c r="F1078" s="36">
        <f t="shared" si="138"/>
        <v>0</v>
      </c>
      <c r="G1078" s="36" t="e">
        <f>F1078*CÁLCULO!$G$13</f>
        <v>#VALUE!</v>
      </c>
      <c r="H1078" s="36">
        <f t="shared" si="139"/>
        <v>0</v>
      </c>
      <c r="I1078" s="36">
        <f t="shared" si="140"/>
        <v>0</v>
      </c>
      <c r="J1078" s="36">
        <f t="shared" si="141"/>
        <v>0</v>
      </c>
      <c r="K1078" s="36">
        <f t="shared" si="142"/>
        <v>0</v>
      </c>
      <c r="L1078" s="43">
        <f t="shared" si="143"/>
        <v>0</v>
      </c>
      <c r="M1078" t="e">
        <f t="shared" si="144"/>
        <v>#VALUE!</v>
      </c>
      <c r="N1078" t="e">
        <f t="shared" si="144"/>
        <v>#VALUE!</v>
      </c>
      <c r="O1078" t="e">
        <f t="shared" si="144"/>
        <v>#VALUE!</v>
      </c>
      <c r="P1078" t="e">
        <f t="shared" si="137"/>
        <v>#VALUE!</v>
      </c>
      <c r="Q1078" t="e">
        <f t="shared" si="145"/>
        <v>#VALUE!</v>
      </c>
    </row>
    <row r="1079" spans="6:17" x14ac:dyDescent="0.35">
      <c r="F1079" s="36">
        <f t="shared" si="138"/>
        <v>0</v>
      </c>
      <c r="G1079" s="36" t="e">
        <f>F1079*CÁLCULO!$G$13</f>
        <v>#VALUE!</v>
      </c>
      <c r="H1079" s="36">
        <f t="shared" si="139"/>
        <v>0</v>
      </c>
      <c r="I1079" s="36">
        <f t="shared" si="140"/>
        <v>0</v>
      </c>
      <c r="J1079" s="36">
        <f t="shared" si="141"/>
        <v>0</v>
      </c>
      <c r="K1079" s="36">
        <f t="shared" si="142"/>
        <v>0</v>
      </c>
      <c r="L1079" s="43">
        <f t="shared" si="143"/>
        <v>0</v>
      </c>
      <c r="M1079" t="e">
        <f t="shared" si="144"/>
        <v>#VALUE!</v>
      </c>
      <c r="N1079" t="e">
        <f t="shared" si="144"/>
        <v>#VALUE!</v>
      </c>
      <c r="O1079" t="e">
        <f t="shared" si="144"/>
        <v>#VALUE!</v>
      </c>
      <c r="P1079" t="e">
        <f t="shared" si="137"/>
        <v>#VALUE!</v>
      </c>
      <c r="Q1079" t="e">
        <f t="shared" si="145"/>
        <v>#VALUE!</v>
      </c>
    </row>
    <row r="1080" spans="6:17" x14ac:dyDescent="0.35">
      <c r="F1080" s="36">
        <f t="shared" si="138"/>
        <v>0</v>
      </c>
      <c r="G1080" s="36" t="e">
        <f>F1080*CÁLCULO!$G$13</f>
        <v>#VALUE!</v>
      </c>
      <c r="H1080" s="36">
        <f t="shared" si="139"/>
        <v>0</v>
      </c>
      <c r="I1080" s="36">
        <f t="shared" si="140"/>
        <v>0</v>
      </c>
      <c r="J1080" s="36">
        <f t="shared" si="141"/>
        <v>0</v>
      </c>
      <c r="K1080" s="36">
        <f t="shared" si="142"/>
        <v>0</v>
      </c>
      <c r="L1080" s="43">
        <f t="shared" si="143"/>
        <v>0</v>
      </c>
      <c r="M1080" t="e">
        <f t="shared" si="144"/>
        <v>#VALUE!</v>
      </c>
      <c r="N1080" t="e">
        <f t="shared" si="144"/>
        <v>#VALUE!</v>
      </c>
      <c r="O1080" t="e">
        <f t="shared" si="144"/>
        <v>#VALUE!</v>
      </c>
      <c r="P1080" t="e">
        <f t="shared" si="137"/>
        <v>#VALUE!</v>
      </c>
      <c r="Q1080" t="e">
        <f t="shared" si="145"/>
        <v>#VALUE!</v>
      </c>
    </row>
    <row r="1081" spans="6:17" x14ac:dyDescent="0.35">
      <c r="F1081" s="36">
        <f t="shared" si="138"/>
        <v>0</v>
      </c>
      <c r="G1081" s="36" t="e">
        <f>F1081*CÁLCULO!$G$13</f>
        <v>#VALUE!</v>
      </c>
      <c r="H1081" s="36">
        <f t="shared" si="139"/>
        <v>0</v>
      </c>
      <c r="I1081" s="36">
        <f t="shared" si="140"/>
        <v>0</v>
      </c>
      <c r="J1081" s="36">
        <f t="shared" si="141"/>
        <v>0</v>
      </c>
      <c r="K1081" s="36">
        <f t="shared" si="142"/>
        <v>0</v>
      </c>
      <c r="L1081" s="43">
        <f t="shared" si="143"/>
        <v>0</v>
      </c>
      <c r="M1081" t="e">
        <f t="shared" si="144"/>
        <v>#VALUE!</v>
      </c>
      <c r="N1081" t="e">
        <f t="shared" si="144"/>
        <v>#VALUE!</v>
      </c>
      <c r="O1081" t="e">
        <f t="shared" si="144"/>
        <v>#VALUE!</v>
      </c>
      <c r="P1081" t="e">
        <f t="shared" si="137"/>
        <v>#VALUE!</v>
      </c>
      <c r="Q1081" t="e">
        <f t="shared" si="145"/>
        <v>#VALUE!</v>
      </c>
    </row>
    <row r="1082" spans="6:17" x14ac:dyDescent="0.35">
      <c r="F1082" s="36">
        <f t="shared" si="138"/>
        <v>0</v>
      </c>
      <c r="G1082" s="36" t="e">
        <f>F1082*CÁLCULO!$G$13</f>
        <v>#VALUE!</v>
      </c>
      <c r="H1082" s="36">
        <f t="shared" si="139"/>
        <v>0</v>
      </c>
      <c r="I1082" s="36">
        <f t="shared" si="140"/>
        <v>0</v>
      </c>
      <c r="J1082" s="36">
        <f t="shared" si="141"/>
        <v>0</v>
      </c>
      <c r="K1082" s="36">
        <f t="shared" si="142"/>
        <v>0</v>
      </c>
      <c r="L1082" s="43">
        <f t="shared" si="143"/>
        <v>0</v>
      </c>
      <c r="M1082" t="e">
        <f t="shared" si="144"/>
        <v>#VALUE!</v>
      </c>
      <c r="N1082" t="e">
        <f t="shared" si="144"/>
        <v>#VALUE!</v>
      </c>
      <c r="O1082" t="e">
        <f t="shared" si="144"/>
        <v>#VALUE!</v>
      </c>
      <c r="P1082" t="e">
        <f t="shared" si="137"/>
        <v>#VALUE!</v>
      </c>
      <c r="Q1082" t="e">
        <f t="shared" si="145"/>
        <v>#VALUE!</v>
      </c>
    </row>
    <row r="1083" spans="6:17" x14ac:dyDescent="0.35">
      <c r="F1083" s="36">
        <f t="shared" si="138"/>
        <v>0</v>
      </c>
      <c r="G1083" s="36" t="e">
        <f>F1083*CÁLCULO!$G$13</f>
        <v>#VALUE!</v>
      </c>
      <c r="H1083" s="36">
        <f t="shared" si="139"/>
        <v>0</v>
      </c>
      <c r="I1083" s="36">
        <f t="shared" si="140"/>
        <v>0</v>
      </c>
      <c r="J1083" s="36">
        <f t="shared" si="141"/>
        <v>0</v>
      </c>
      <c r="K1083" s="36">
        <f t="shared" si="142"/>
        <v>0</v>
      </c>
      <c r="L1083" s="43">
        <f t="shared" si="143"/>
        <v>0</v>
      </c>
      <c r="M1083" t="e">
        <f t="shared" si="144"/>
        <v>#VALUE!</v>
      </c>
      <c r="N1083" t="e">
        <f t="shared" si="144"/>
        <v>#VALUE!</v>
      </c>
      <c r="O1083" t="e">
        <f t="shared" si="144"/>
        <v>#VALUE!</v>
      </c>
      <c r="P1083" t="e">
        <f t="shared" si="137"/>
        <v>#VALUE!</v>
      </c>
      <c r="Q1083" t="e">
        <f t="shared" si="145"/>
        <v>#VALUE!</v>
      </c>
    </row>
    <row r="1084" spans="6:17" x14ac:dyDescent="0.35">
      <c r="F1084" s="36">
        <f t="shared" si="138"/>
        <v>0</v>
      </c>
      <c r="G1084" s="36" t="e">
        <f>F1084*CÁLCULO!$G$13</f>
        <v>#VALUE!</v>
      </c>
      <c r="H1084" s="36">
        <f t="shared" si="139"/>
        <v>0</v>
      </c>
      <c r="I1084" s="36">
        <f t="shared" si="140"/>
        <v>0</v>
      </c>
      <c r="J1084" s="36">
        <f t="shared" si="141"/>
        <v>0</v>
      </c>
      <c r="K1084" s="36">
        <f t="shared" si="142"/>
        <v>0</v>
      </c>
      <c r="L1084" s="43">
        <f t="shared" si="143"/>
        <v>0</v>
      </c>
      <c r="M1084" t="e">
        <f t="shared" si="144"/>
        <v>#VALUE!</v>
      </c>
      <c r="N1084" t="e">
        <f t="shared" si="144"/>
        <v>#VALUE!</v>
      </c>
      <c r="O1084" t="e">
        <f t="shared" si="144"/>
        <v>#VALUE!</v>
      </c>
      <c r="P1084" t="e">
        <f t="shared" si="137"/>
        <v>#VALUE!</v>
      </c>
      <c r="Q1084" t="e">
        <f t="shared" si="145"/>
        <v>#VALUE!</v>
      </c>
    </row>
    <row r="1085" spans="6:17" x14ac:dyDescent="0.35">
      <c r="F1085" s="36">
        <f t="shared" si="138"/>
        <v>0</v>
      </c>
      <c r="G1085" s="36" t="e">
        <f>F1085*CÁLCULO!$G$13</f>
        <v>#VALUE!</v>
      </c>
      <c r="H1085" s="36">
        <f t="shared" si="139"/>
        <v>0</v>
      </c>
      <c r="I1085" s="36">
        <f t="shared" si="140"/>
        <v>0</v>
      </c>
      <c r="J1085" s="36">
        <f t="shared" si="141"/>
        <v>0</v>
      </c>
      <c r="K1085" s="36">
        <f t="shared" si="142"/>
        <v>0</v>
      </c>
      <c r="L1085" s="43">
        <f t="shared" si="143"/>
        <v>0</v>
      </c>
      <c r="M1085" t="e">
        <f t="shared" si="144"/>
        <v>#VALUE!</v>
      </c>
      <c r="N1085" t="e">
        <f t="shared" si="144"/>
        <v>#VALUE!</v>
      </c>
      <c r="O1085" t="e">
        <f t="shared" si="144"/>
        <v>#VALUE!</v>
      </c>
      <c r="P1085" t="e">
        <f t="shared" si="137"/>
        <v>#VALUE!</v>
      </c>
      <c r="Q1085" t="e">
        <f t="shared" si="145"/>
        <v>#VALUE!</v>
      </c>
    </row>
    <row r="1086" spans="6:17" x14ac:dyDescent="0.35">
      <c r="F1086" s="36">
        <f t="shared" si="138"/>
        <v>0</v>
      </c>
      <c r="G1086" s="36" t="e">
        <f>F1086*CÁLCULO!$G$13</f>
        <v>#VALUE!</v>
      </c>
      <c r="H1086" s="36">
        <f t="shared" si="139"/>
        <v>0</v>
      </c>
      <c r="I1086" s="36">
        <f t="shared" si="140"/>
        <v>0</v>
      </c>
      <c r="J1086" s="36">
        <f t="shared" si="141"/>
        <v>0</v>
      </c>
      <c r="K1086" s="36">
        <f t="shared" si="142"/>
        <v>0</v>
      </c>
      <c r="L1086" s="43">
        <f t="shared" si="143"/>
        <v>0</v>
      </c>
      <c r="M1086" t="e">
        <f t="shared" si="144"/>
        <v>#VALUE!</v>
      </c>
      <c r="N1086" t="e">
        <f t="shared" si="144"/>
        <v>#VALUE!</v>
      </c>
      <c r="O1086" t="e">
        <f t="shared" si="144"/>
        <v>#VALUE!</v>
      </c>
      <c r="P1086" t="e">
        <f t="shared" si="137"/>
        <v>#VALUE!</v>
      </c>
      <c r="Q1086" t="e">
        <f t="shared" si="145"/>
        <v>#VALUE!</v>
      </c>
    </row>
    <row r="1087" spans="6:17" x14ac:dyDescent="0.35">
      <c r="F1087" s="36">
        <f t="shared" si="138"/>
        <v>0</v>
      </c>
      <c r="G1087" s="36" t="e">
        <f>F1087*CÁLCULO!$G$13</f>
        <v>#VALUE!</v>
      </c>
      <c r="H1087" s="36">
        <f t="shared" si="139"/>
        <v>0</v>
      </c>
      <c r="I1087" s="36">
        <f t="shared" si="140"/>
        <v>0</v>
      </c>
      <c r="J1087" s="36">
        <f t="shared" si="141"/>
        <v>0</v>
      </c>
      <c r="K1087" s="36">
        <f t="shared" si="142"/>
        <v>0</v>
      </c>
      <c r="L1087" s="43">
        <f t="shared" si="143"/>
        <v>0</v>
      </c>
      <c r="M1087" t="e">
        <f t="shared" si="144"/>
        <v>#VALUE!</v>
      </c>
      <c r="N1087" t="e">
        <f t="shared" si="144"/>
        <v>#VALUE!</v>
      </c>
      <c r="O1087" t="e">
        <f t="shared" si="144"/>
        <v>#VALUE!</v>
      </c>
      <c r="P1087" t="e">
        <f t="shared" si="137"/>
        <v>#VALUE!</v>
      </c>
      <c r="Q1087" t="e">
        <f t="shared" si="145"/>
        <v>#VALUE!</v>
      </c>
    </row>
    <row r="1088" spans="6:17" x14ac:dyDescent="0.35">
      <c r="F1088" s="36">
        <f t="shared" si="138"/>
        <v>0</v>
      </c>
      <c r="G1088" s="36" t="e">
        <f>F1088*CÁLCULO!$G$13</f>
        <v>#VALUE!</v>
      </c>
      <c r="H1088" s="36">
        <f t="shared" si="139"/>
        <v>0</v>
      </c>
      <c r="I1088" s="36">
        <f t="shared" si="140"/>
        <v>0</v>
      </c>
      <c r="J1088" s="36">
        <f t="shared" si="141"/>
        <v>0</v>
      </c>
      <c r="K1088" s="36">
        <f t="shared" si="142"/>
        <v>0</v>
      </c>
      <c r="L1088" s="43">
        <f t="shared" si="143"/>
        <v>0</v>
      </c>
      <c r="M1088" t="e">
        <f t="shared" si="144"/>
        <v>#VALUE!</v>
      </c>
      <c r="N1088" t="e">
        <f t="shared" si="144"/>
        <v>#VALUE!</v>
      </c>
      <c r="O1088" t="e">
        <f t="shared" si="144"/>
        <v>#VALUE!</v>
      </c>
      <c r="P1088" t="e">
        <f t="shared" si="137"/>
        <v>#VALUE!</v>
      </c>
      <c r="Q1088" t="e">
        <f t="shared" si="145"/>
        <v>#VALUE!</v>
      </c>
    </row>
    <row r="1089" spans="6:17" x14ac:dyDescent="0.35">
      <c r="F1089" s="36">
        <f t="shared" si="138"/>
        <v>0</v>
      </c>
      <c r="G1089" s="36" t="e">
        <f>F1089*CÁLCULO!$G$13</f>
        <v>#VALUE!</v>
      </c>
      <c r="H1089" s="36">
        <f t="shared" si="139"/>
        <v>0</v>
      </c>
      <c r="I1089" s="36">
        <f t="shared" si="140"/>
        <v>0</v>
      </c>
      <c r="J1089" s="36">
        <f t="shared" si="141"/>
        <v>0</v>
      </c>
      <c r="K1089" s="36">
        <f t="shared" si="142"/>
        <v>0</v>
      </c>
      <c r="L1089" s="43">
        <f t="shared" si="143"/>
        <v>0</v>
      </c>
      <c r="M1089" t="e">
        <f t="shared" si="144"/>
        <v>#VALUE!</v>
      </c>
      <c r="N1089" t="e">
        <f t="shared" si="144"/>
        <v>#VALUE!</v>
      </c>
      <c r="O1089" t="e">
        <f t="shared" si="144"/>
        <v>#VALUE!</v>
      </c>
      <c r="P1089" t="e">
        <f t="shared" si="137"/>
        <v>#VALUE!</v>
      </c>
      <c r="Q1089" t="e">
        <f t="shared" si="145"/>
        <v>#VALUE!</v>
      </c>
    </row>
    <row r="1090" spans="6:17" x14ac:dyDescent="0.35">
      <c r="F1090" s="36">
        <f t="shared" si="138"/>
        <v>0</v>
      </c>
      <c r="G1090" s="36" t="e">
        <f>F1090*CÁLCULO!$G$13</f>
        <v>#VALUE!</v>
      </c>
      <c r="H1090" s="36">
        <f t="shared" si="139"/>
        <v>0</v>
      </c>
      <c r="I1090" s="36">
        <f t="shared" si="140"/>
        <v>0</v>
      </c>
      <c r="J1090" s="36">
        <f t="shared" si="141"/>
        <v>0</v>
      </c>
      <c r="K1090" s="36">
        <f t="shared" si="142"/>
        <v>0</v>
      </c>
      <c r="L1090" s="43">
        <f t="shared" si="143"/>
        <v>0</v>
      </c>
      <c r="M1090" t="e">
        <f t="shared" si="144"/>
        <v>#VALUE!</v>
      </c>
      <c r="N1090" t="e">
        <f t="shared" si="144"/>
        <v>#VALUE!</v>
      </c>
      <c r="O1090" t="e">
        <f t="shared" si="144"/>
        <v>#VALUE!</v>
      </c>
      <c r="P1090" t="e">
        <f t="shared" si="137"/>
        <v>#VALUE!</v>
      </c>
      <c r="Q1090" t="e">
        <f t="shared" si="145"/>
        <v>#VALUE!</v>
      </c>
    </row>
    <row r="1091" spans="6:17" x14ac:dyDescent="0.35">
      <c r="F1091" s="36">
        <f t="shared" si="138"/>
        <v>0</v>
      </c>
      <c r="G1091" s="36" t="e">
        <f>F1091*CÁLCULO!$G$13</f>
        <v>#VALUE!</v>
      </c>
      <c r="H1091" s="36">
        <f t="shared" si="139"/>
        <v>0</v>
      </c>
      <c r="I1091" s="36">
        <f t="shared" si="140"/>
        <v>0</v>
      </c>
      <c r="J1091" s="36">
        <f t="shared" si="141"/>
        <v>0</v>
      </c>
      <c r="K1091" s="36">
        <f t="shared" si="142"/>
        <v>0</v>
      </c>
      <c r="L1091" s="43">
        <f t="shared" si="143"/>
        <v>0</v>
      </c>
      <c r="M1091" t="e">
        <f t="shared" si="144"/>
        <v>#VALUE!</v>
      </c>
      <c r="N1091" t="e">
        <f t="shared" si="144"/>
        <v>#VALUE!</v>
      </c>
      <c r="O1091" t="e">
        <f t="shared" si="144"/>
        <v>#VALUE!</v>
      </c>
      <c r="P1091" t="e">
        <f t="shared" si="137"/>
        <v>#VALUE!</v>
      </c>
      <c r="Q1091" t="e">
        <f t="shared" si="145"/>
        <v>#VALUE!</v>
      </c>
    </row>
    <row r="1092" spans="6:17" x14ac:dyDescent="0.35">
      <c r="F1092" s="36">
        <f t="shared" si="138"/>
        <v>0</v>
      </c>
      <c r="G1092" s="36" t="e">
        <f>F1092*CÁLCULO!$G$13</f>
        <v>#VALUE!</v>
      </c>
      <c r="H1092" s="36">
        <f t="shared" si="139"/>
        <v>0</v>
      </c>
      <c r="I1092" s="36">
        <f t="shared" si="140"/>
        <v>0</v>
      </c>
      <c r="J1092" s="36">
        <f t="shared" si="141"/>
        <v>0</v>
      </c>
      <c r="K1092" s="36">
        <f t="shared" si="142"/>
        <v>0</v>
      </c>
      <c r="L1092" s="43">
        <f t="shared" si="143"/>
        <v>0</v>
      </c>
      <c r="M1092" t="e">
        <f t="shared" si="144"/>
        <v>#VALUE!</v>
      </c>
      <c r="N1092" t="e">
        <f t="shared" si="144"/>
        <v>#VALUE!</v>
      </c>
      <c r="O1092" t="e">
        <f t="shared" si="144"/>
        <v>#VALUE!</v>
      </c>
      <c r="P1092" t="e">
        <f t="shared" si="144"/>
        <v>#VALUE!</v>
      </c>
      <c r="Q1092" t="e">
        <f t="shared" si="145"/>
        <v>#VALUE!</v>
      </c>
    </row>
    <row r="1093" spans="6:17" x14ac:dyDescent="0.35">
      <c r="F1093" s="36">
        <f t="shared" ref="F1093:F1156" si="146">SUM(B1093:E1093)</f>
        <v>0</v>
      </c>
      <c r="G1093" s="36" t="e">
        <f>F1093*CÁLCULO!$G$13</f>
        <v>#VALUE!</v>
      </c>
      <c r="H1093" s="36">
        <f t="shared" ref="H1093:H1156" si="147">B1093*$H$2</f>
        <v>0</v>
      </c>
      <c r="I1093" s="36">
        <f t="shared" ref="I1093:I1156" si="148">C1093*$I$2</f>
        <v>0</v>
      </c>
      <c r="J1093" s="36">
        <f t="shared" ref="J1093:J1156" si="149">D1093*$J$2</f>
        <v>0</v>
      </c>
      <c r="K1093" s="36">
        <f t="shared" ref="K1093:K1156" si="150">E1093*$K$2</f>
        <v>0</v>
      </c>
      <c r="L1093" s="43">
        <f t="shared" ref="L1093:L1156" si="151">SUM(H1093:K1093)</f>
        <v>0</v>
      </c>
      <c r="M1093" t="e">
        <f t="shared" ref="M1093:P1156" si="152">IF($L1093&lt;=$G1093,H1093,(H1093*$G1093)/$L1093)</f>
        <v>#VALUE!</v>
      </c>
      <c r="N1093" t="e">
        <f t="shared" si="152"/>
        <v>#VALUE!</v>
      </c>
      <c r="O1093" t="e">
        <f t="shared" si="152"/>
        <v>#VALUE!</v>
      </c>
      <c r="P1093" t="e">
        <f t="shared" si="152"/>
        <v>#VALUE!</v>
      </c>
      <c r="Q1093" t="e">
        <f t="shared" ref="Q1093:Q1156" si="153">SUM(M1093:P1093)</f>
        <v>#VALUE!</v>
      </c>
    </row>
    <row r="1094" spans="6:17" x14ac:dyDescent="0.35">
      <c r="F1094" s="36">
        <f t="shared" si="146"/>
        <v>0</v>
      </c>
      <c r="G1094" s="36" t="e">
        <f>F1094*CÁLCULO!$G$13</f>
        <v>#VALUE!</v>
      </c>
      <c r="H1094" s="36">
        <f t="shared" si="147"/>
        <v>0</v>
      </c>
      <c r="I1094" s="36">
        <f t="shared" si="148"/>
        <v>0</v>
      </c>
      <c r="J1094" s="36">
        <f t="shared" si="149"/>
        <v>0</v>
      </c>
      <c r="K1094" s="36">
        <f t="shared" si="150"/>
        <v>0</v>
      </c>
      <c r="L1094" s="43">
        <f t="shared" si="151"/>
        <v>0</v>
      </c>
      <c r="M1094" t="e">
        <f t="shared" si="152"/>
        <v>#VALUE!</v>
      </c>
      <c r="N1094" t="e">
        <f t="shared" si="152"/>
        <v>#VALUE!</v>
      </c>
      <c r="O1094" t="e">
        <f t="shared" si="152"/>
        <v>#VALUE!</v>
      </c>
      <c r="P1094" t="e">
        <f t="shared" si="152"/>
        <v>#VALUE!</v>
      </c>
      <c r="Q1094" t="e">
        <f t="shared" si="153"/>
        <v>#VALUE!</v>
      </c>
    </row>
    <row r="1095" spans="6:17" x14ac:dyDescent="0.35">
      <c r="F1095" s="36">
        <f t="shared" si="146"/>
        <v>0</v>
      </c>
      <c r="G1095" s="36" t="e">
        <f>F1095*CÁLCULO!$G$13</f>
        <v>#VALUE!</v>
      </c>
      <c r="H1095" s="36">
        <f t="shared" si="147"/>
        <v>0</v>
      </c>
      <c r="I1095" s="36">
        <f t="shared" si="148"/>
        <v>0</v>
      </c>
      <c r="J1095" s="36">
        <f t="shared" si="149"/>
        <v>0</v>
      </c>
      <c r="K1095" s="36">
        <f t="shared" si="150"/>
        <v>0</v>
      </c>
      <c r="L1095" s="43">
        <f t="shared" si="151"/>
        <v>0</v>
      </c>
      <c r="M1095" t="e">
        <f t="shared" si="152"/>
        <v>#VALUE!</v>
      </c>
      <c r="N1095" t="e">
        <f t="shared" si="152"/>
        <v>#VALUE!</v>
      </c>
      <c r="O1095" t="e">
        <f t="shared" si="152"/>
        <v>#VALUE!</v>
      </c>
      <c r="P1095" t="e">
        <f t="shared" si="152"/>
        <v>#VALUE!</v>
      </c>
      <c r="Q1095" t="e">
        <f t="shared" si="153"/>
        <v>#VALUE!</v>
      </c>
    </row>
    <row r="1096" spans="6:17" x14ac:dyDescent="0.35">
      <c r="F1096" s="36">
        <f t="shared" si="146"/>
        <v>0</v>
      </c>
      <c r="G1096" s="36" t="e">
        <f>F1096*CÁLCULO!$G$13</f>
        <v>#VALUE!</v>
      </c>
      <c r="H1096" s="36">
        <f t="shared" si="147"/>
        <v>0</v>
      </c>
      <c r="I1096" s="36">
        <f t="shared" si="148"/>
        <v>0</v>
      </c>
      <c r="J1096" s="36">
        <f t="shared" si="149"/>
        <v>0</v>
      </c>
      <c r="K1096" s="36">
        <f t="shared" si="150"/>
        <v>0</v>
      </c>
      <c r="L1096" s="43">
        <f t="shared" si="151"/>
        <v>0</v>
      </c>
      <c r="M1096" t="e">
        <f t="shared" si="152"/>
        <v>#VALUE!</v>
      </c>
      <c r="N1096" t="e">
        <f t="shared" si="152"/>
        <v>#VALUE!</v>
      </c>
      <c r="O1096" t="e">
        <f t="shared" si="152"/>
        <v>#VALUE!</v>
      </c>
      <c r="P1096" t="e">
        <f t="shared" si="152"/>
        <v>#VALUE!</v>
      </c>
      <c r="Q1096" t="e">
        <f t="shared" si="153"/>
        <v>#VALUE!</v>
      </c>
    </row>
    <row r="1097" spans="6:17" x14ac:dyDescent="0.35">
      <c r="F1097" s="36">
        <f t="shared" si="146"/>
        <v>0</v>
      </c>
      <c r="G1097" s="36" t="e">
        <f>F1097*CÁLCULO!$G$13</f>
        <v>#VALUE!</v>
      </c>
      <c r="H1097" s="36">
        <f t="shared" si="147"/>
        <v>0</v>
      </c>
      <c r="I1097" s="36">
        <f t="shared" si="148"/>
        <v>0</v>
      </c>
      <c r="J1097" s="36">
        <f t="shared" si="149"/>
        <v>0</v>
      </c>
      <c r="K1097" s="36">
        <f t="shared" si="150"/>
        <v>0</v>
      </c>
      <c r="L1097" s="43">
        <f t="shared" si="151"/>
        <v>0</v>
      </c>
      <c r="M1097" t="e">
        <f t="shared" si="152"/>
        <v>#VALUE!</v>
      </c>
      <c r="N1097" t="e">
        <f t="shared" si="152"/>
        <v>#VALUE!</v>
      </c>
      <c r="O1097" t="e">
        <f t="shared" si="152"/>
        <v>#VALUE!</v>
      </c>
      <c r="P1097" t="e">
        <f t="shared" si="152"/>
        <v>#VALUE!</v>
      </c>
      <c r="Q1097" t="e">
        <f t="shared" si="153"/>
        <v>#VALUE!</v>
      </c>
    </row>
    <row r="1098" spans="6:17" x14ac:dyDescent="0.35">
      <c r="F1098" s="36">
        <f t="shared" si="146"/>
        <v>0</v>
      </c>
      <c r="G1098" s="36" t="e">
        <f>F1098*CÁLCULO!$G$13</f>
        <v>#VALUE!</v>
      </c>
      <c r="H1098" s="36">
        <f t="shared" si="147"/>
        <v>0</v>
      </c>
      <c r="I1098" s="36">
        <f t="shared" si="148"/>
        <v>0</v>
      </c>
      <c r="J1098" s="36">
        <f t="shared" si="149"/>
        <v>0</v>
      </c>
      <c r="K1098" s="36">
        <f t="shared" si="150"/>
        <v>0</v>
      </c>
      <c r="L1098" s="43">
        <f t="shared" si="151"/>
        <v>0</v>
      </c>
      <c r="M1098" t="e">
        <f t="shared" si="152"/>
        <v>#VALUE!</v>
      </c>
      <c r="N1098" t="e">
        <f t="shared" si="152"/>
        <v>#VALUE!</v>
      </c>
      <c r="O1098" t="e">
        <f t="shared" si="152"/>
        <v>#VALUE!</v>
      </c>
      <c r="P1098" t="e">
        <f t="shared" si="152"/>
        <v>#VALUE!</v>
      </c>
      <c r="Q1098" t="e">
        <f t="shared" si="153"/>
        <v>#VALUE!</v>
      </c>
    </row>
    <row r="1099" spans="6:17" x14ac:dyDescent="0.35">
      <c r="F1099" s="36">
        <f t="shared" si="146"/>
        <v>0</v>
      </c>
      <c r="G1099" s="36" t="e">
        <f>F1099*CÁLCULO!$G$13</f>
        <v>#VALUE!</v>
      </c>
      <c r="H1099" s="36">
        <f t="shared" si="147"/>
        <v>0</v>
      </c>
      <c r="I1099" s="36">
        <f t="shared" si="148"/>
        <v>0</v>
      </c>
      <c r="J1099" s="36">
        <f t="shared" si="149"/>
        <v>0</v>
      </c>
      <c r="K1099" s="36">
        <f t="shared" si="150"/>
        <v>0</v>
      </c>
      <c r="L1099" s="43">
        <f t="shared" si="151"/>
        <v>0</v>
      </c>
      <c r="M1099" t="e">
        <f t="shared" si="152"/>
        <v>#VALUE!</v>
      </c>
      <c r="N1099" t="e">
        <f t="shared" si="152"/>
        <v>#VALUE!</v>
      </c>
      <c r="O1099" t="e">
        <f t="shared" si="152"/>
        <v>#VALUE!</v>
      </c>
      <c r="P1099" t="e">
        <f t="shared" si="152"/>
        <v>#VALUE!</v>
      </c>
      <c r="Q1099" t="e">
        <f t="shared" si="153"/>
        <v>#VALUE!</v>
      </c>
    </row>
    <row r="1100" spans="6:17" x14ac:dyDescent="0.35">
      <c r="F1100" s="36">
        <f t="shared" si="146"/>
        <v>0</v>
      </c>
      <c r="G1100" s="36" t="e">
        <f>F1100*CÁLCULO!$G$13</f>
        <v>#VALUE!</v>
      </c>
      <c r="H1100" s="36">
        <f t="shared" si="147"/>
        <v>0</v>
      </c>
      <c r="I1100" s="36">
        <f t="shared" si="148"/>
        <v>0</v>
      </c>
      <c r="J1100" s="36">
        <f t="shared" si="149"/>
        <v>0</v>
      </c>
      <c r="K1100" s="36">
        <f t="shared" si="150"/>
        <v>0</v>
      </c>
      <c r="L1100" s="43">
        <f t="shared" si="151"/>
        <v>0</v>
      </c>
      <c r="M1100" t="e">
        <f t="shared" si="152"/>
        <v>#VALUE!</v>
      </c>
      <c r="N1100" t="e">
        <f t="shared" si="152"/>
        <v>#VALUE!</v>
      </c>
      <c r="O1100" t="e">
        <f t="shared" si="152"/>
        <v>#VALUE!</v>
      </c>
      <c r="P1100" t="e">
        <f t="shared" si="152"/>
        <v>#VALUE!</v>
      </c>
      <c r="Q1100" t="e">
        <f t="shared" si="153"/>
        <v>#VALUE!</v>
      </c>
    </row>
    <row r="1101" spans="6:17" x14ac:dyDescent="0.35">
      <c r="F1101" s="36">
        <f t="shared" si="146"/>
        <v>0</v>
      </c>
      <c r="G1101" s="36" t="e">
        <f>F1101*CÁLCULO!$G$13</f>
        <v>#VALUE!</v>
      </c>
      <c r="H1101" s="36">
        <f t="shared" si="147"/>
        <v>0</v>
      </c>
      <c r="I1101" s="36">
        <f t="shared" si="148"/>
        <v>0</v>
      </c>
      <c r="J1101" s="36">
        <f t="shared" si="149"/>
        <v>0</v>
      </c>
      <c r="K1101" s="36">
        <f t="shared" si="150"/>
        <v>0</v>
      </c>
      <c r="L1101" s="43">
        <f t="shared" si="151"/>
        <v>0</v>
      </c>
      <c r="M1101" t="e">
        <f t="shared" si="152"/>
        <v>#VALUE!</v>
      </c>
      <c r="N1101" t="e">
        <f t="shared" si="152"/>
        <v>#VALUE!</v>
      </c>
      <c r="O1101" t="e">
        <f t="shared" si="152"/>
        <v>#VALUE!</v>
      </c>
      <c r="P1101" t="e">
        <f t="shared" si="152"/>
        <v>#VALUE!</v>
      </c>
      <c r="Q1101" t="e">
        <f t="shared" si="153"/>
        <v>#VALUE!</v>
      </c>
    </row>
    <row r="1102" spans="6:17" x14ac:dyDescent="0.35">
      <c r="F1102" s="36">
        <f t="shared" si="146"/>
        <v>0</v>
      </c>
      <c r="G1102" s="36" t="e">
        <f>F1102*CÁLCULO!$G$13</f>
        <v>#VALUE!</v>
      </c>
      <c r="H1102" s="36">
        <f t="shared" si="147"/>
        <v>0</v>
      </c>
      <c r="I1102" s="36">
        <f t="shared" si="148"/>
        <v>0</v>
      </c>
      <c r="J1102" s="36">
        <f t="shared" si="149"/>
        <v>0</v>
      </c>
      <c r="K1102" s="36">
        <f t="shared" si="150"/>
        <v>0</v>
      </c>
      <c r="L1102" s="43">
        <f t="shared" si="151"/>
        <v>0</v>
      </c>
      <c r="M1102" t="e">
        <f t="shared" si="152"/>
        <v>#VALUE!</v>
      </c>
      <c r="N1102" t="e">
        <f t="shared" si="152"/>
        <v>#VALUE!</v>
      </c>
      <c r="O1102" t="e">
        <f t="shared" si="152"/>
        <v>#VALUE!</v>
      </c>
      <c r="P1102" t="e">
        <f t="shared" si="152"/>
        <v>#VALUE!</v>
      </c>
      <c r="Q1102" t="e">
        <f t="shared" si="153"/>
        <v>#VALUE!</v>
      </c>
    </row>
    <row r="1103" spans="6:17" x14ac:dyDescent="0.35">
      <c r="F1103" s="36">
        <f t="shared" si="146"/>
        <v>0</v>
      </c>
      <c r="G1103" s="36" t="e">
        <f>F1103*CÁLCULO!$G$13</f>
        <v>#VALUE!</v>
      </c>
      <c r="H1103" s="36">
        <f t="shared" si="147"/>
        <v>0</v>
      </c>
      <c r="I1103" s="36">
        <f t="shared" si="148"/>
        <v>0</v>
      </c>
      <c r="J1103" s="36">
        <f t="shared" si="149"/>
        <v>0</v>
      </c>
      <c r="K1103" s="36">
        <f t="shared" si="150"/>
        <v>0</v>
      </c>
      <c r="L1103" s="43">
        <f t="shared" si="151"/>
        <v>0</v>
      </c>
      <c r="M1103" t="e">
        <f t="shared" si="152"/>
        <v>#VALUE!</v>
      </c>
      <c r="N1103" t="e">
        <f t="shared" si="152"/>
        <v>#VALUE!</v>
      </c>
      <c r="O1103" t="e">
        <f t="shared" si="152"/>
        <v>#VALUE!</v>
      </c>
      <c r="P1103" t="e">
        <f t="shared" si="152"/>
        <v>#VALUE!</v>
      </c>
      <c r="Q1103" t="e">
        <f t="shared" si="153"/>
        <v>#VALUE!</v>
      </c>
    </row>
    <row r="1104" spans="6:17" x14ac:dyDescent="0.35">
      <c r="F1104" s="36">
        <f t="shared" si="146"/>
        <v>0</v>
      </c>
      <c r="G1104" s="36" t="e">
        <f>F1104*CÁLCULO!$G$13</f>
        <v>#VALUE!</v>
      </c>
      <c r="H1104" s="36">
        <f t="shared" si="147"/>
        <v>0</v>
      </c>
      <c r="I1104" s="36">
        <f t="shared" si="148"/>
        <v>0</v>
      </c>
      <c r="J1104" s="36">
        <f t="shared" si="149"/>
        <v>0</v>
      </c>
      <c r="K1104" s="36">
        <f t="shared" si="150"/>
        <v>0</v>
      </c>
      <c r="L1104" s="43">
        <f t="shared" si="151"/>
        <v>0</v>
      </c>
      <c r="M1104" t="e">
        <f t="shared" si="152"/>
        <v>#VALUE!</v>
      </c>
      <c r="N1104" t="e">
        <f t="shared" si="152"/>
        <v>#VALUE!</v>
      </c>
      <c r="O1104" t="e">
        <f t="shared" si="152"/>
        <v>#VALUE!</v>
      </c>
      <c r="P1104" t="e">
        <f t="shared" si="152"/>
        <v>#VALUE!</v>
      </c>
      <c r="Q1104" t="e">
        <f t="shared" si="153"/>
        <v>#VALUE!</v>
      </c>
    </row>
    <row r="1105" spans="6:17" x14ac:dyDescent="0.35">
      <c r="F1105" s="36">
        <f t="shared" si="146"/>
        <v>0</v>
      </c>
      <c r="G1105" s="36" t="e">
        <f>F1105*CÁLCULO!$G$13</f>
        <v>#VALUE!</v>
      </c>
      <c r="H1105" s="36">
        <f t="shared" si="147"/>
        <v>0</v>
      </c>
      <c r="I1105" s="36">
        <f t="shared" si="148"/>
        <v>0</v>
      </c>
      <c r="J1105" s="36">
        <f t="shared" si="149"/>
        <v>0</v>
      </c>
      <c r="K1105" s="36">
        <f t="shared" si="150"/>
        <v>0</v>
      </c>
      <c r="L1105" s="43">
        <f t="shared" si="151"/>
        <v>0</v>
      </c>
      <c r="M1105" t="e">
        <f t="shared" si="152"/>
        <v>#VALUE!</v>
      </c>
      <c r="N1105" t="e">
        <f t="shared" si="152"/>
        <v>#VALUE!</v>
      </c>
      <c r="O1105" t="e">
        <f t="shared" si="152"/>
        <v>#VALUE!</v>
      </c>
      <c r="P1105" t="e">
        <f t="shared" si="152"/>
        <v>#VALUE!</v>
      </c>
      <c r="Q1105" t="e">
        <f t="shared" si="153"/>
        <v>#VALUE!</v>
      </c>
    </row>
    <row r="1106" spans="6:17" x14ac:dyDescent="0.35">
      <c r="F1106" s="36">
        <f t="shared" si="146"/>
        <v>0</v>
      </c>
      <c r="G1106" s="36" t="e">
        <f>F1106*CÁLCULO!$G$13</f>
        <v>#VALUE!</v>
      </c>
      <c r="H1106" s="36">
        <f t="shared" si="147"/>
        <v>0</v>
      </c>
      <c r="I1106" s="36">
        <f t="shared" si="148"/>
        <v>0</v>
      </c>
      <c r="J1106" s="36">
        <f t="shared" si="149"/>
        <v>0</v>
      </c>
      <c r="K1106" s="36">
        <f t="shared" si="150"/>
        <v>0</v>
      </c>
      <c r="L1106" s="43">
        <f t="shared" si="151"/>
        <v>0</v>
      </c>
      <c r="M1106" t="e">
        <f t="shared" si="152"/>
        <v>#VALUE!</v>
      </c>
      <c r="N1106" t="e">
        <f t="shared" si="152"/>
        <v>#VALUE!</v>
      </c>
      <c r="O1106" t="e">
        <f t="shared" si="152"/>
        <v>#VALUE!</v>
      </c>
      <c r="P1106" t="e">
        <f t="shared" si="152"/>
        <v>#VALUE!</v>
      </c>
      <c r="Q1106" t="e">
        <f t="shared" si="153"/>
        <v>#VALUE!</v>
      </c>
    </row>
    <row r="1107" spans="6:17" x14ac:dyDescent="0.35">
      <c r="F1107" s="36">
        <f t="shared" si="146"/>
        <v>0</v>
      </c>
      <c r="G1107" s="36" t="e">
        <f>F1107*CÁLCULO!$G$13</f>
        <v>#VALUE!</v>
      </c>
      <c r="H1107" s="36">
        <f t="shared" si="147"/>
        <v>0</v>
      </c>
      <c r="I1107" s="36">
        <f t="shared" si="148"/>
        <v>0</v>
      </c>
      <c r="J1107" s="36">
        <f t="shared" si="149"/>
        <v>0</v>
      </c>
      <c r="K1107" s="36">
        <f t="shared" si="150"/>
        <v>0</v>
      </c>
      <c r="L1107" s="43">
        <f t="shared" si="151"/>
        <v>0</v>
      </c>
      <c r="M1107" t="e">
        <f t="shared" si="152"/>
        <v>#VALUE!</v>
      </c>
      <c r="N1107" t="e">
        <f t="shared" si="152"/>
        <v>#VALUE!</v>
      </c>
      <c r="O1107" t="e">
        <f t="shared" si="152"/>
        <v>#VALUE!</v>
      </c>
      <c r="P1107" t="e">
        <f t="shared" si="152"/>
        <v>#VALUE!</v>
      </c>
      <c r="Q1107" t="e">
        <f t="shared" si="153"/>
        <v>#VALUE!</v>
      </c>
    </row>
    <row r="1108" spans="6:17" x14ac:dyDescent="0.35">
      <c r="F1108" s="36">
        <f t="shared" si="146"/>
        <v>0</v>
      </c>
      <c r="G1108" s="36" t="e">
        <f>F1108*CÁLCULO!$G$13</f>
        <v>#VALUE!</v>
      </c>
      <c r="H1108" s="36">
        <f t="shared" si="147"/>
        <v>0</v>
      </c>
      <c r="I1108" s="36">
        <f t="shared" si="148"/>
        <v>0</v>
      </c>
      <c r="J1108" s="36">
        <f t="shared" si="149"/>
        <v>0</v>
      </c>
      <c r="K1108" s="36">
        <f t="shared" si="150"/>
        <v>0</v>
      </c>
      <c r="L1108" s="43">
        <f t="shared" si="151"/>
        <v>0</v>
      </c>
      <c r="M1108" t="e">
        <f t="shared" si="152"/>
        <v>#VALUE!</v>
      </c>
      <c r="N1108" t="e">
        <f t="shared" si="152"/>
        <v>#VALUE!</v>
      </c>
      <c r="O1108" t="e">
        <f t="shared" si="152"/>
        <v>#VALUE!</v>
      </c>
      <c r="P1108" t="e">
        <f t="shared" si="152"/>
        <v>#VALUE!</v>
      </c>
      <c r="Q1108" t="e">
        <f t="shared" si="153"/>
        <v>#VALUE!</v>
      </c>
    </row>
    <row r="1109" spans="6:17" x14ac:dyDescent="0.35">
      <c r="F1109" s="36">
        <f t="shared" si="146"/>
        <v>0</v>
      </c>
      <c r="G1109" s="36" t="e">
        <f>F1109*CÁLCULO!$G$13</f>
        <v>#VALUE!</v>
      </c>
      <c r="H1109" s="36">
        <f t="shared" si="147"/>
        <v>0</v>
      </c>
      <c r="I1109" s="36">
        <f t="shared" si="148"/>
        <v>0</v>
      </c>
      <c r="J1109" s="36">
        <f t="shared" si="149"/>
        <v>0</v>
      </c>
      <c r="K1109" s="36">
        <f t="shared" si="150"/>
        <v>0</v>
      </c>
      <c r="L1109" s="43">
        <f t="shared" si="151"/>
        <v>0</v>
      </c>
      <c r="M1109" t="e">
        <f t="shared" si="152"/>
        <v>#VALUE!</v>
      </c>
      <c r="N1109" t="e">
        <f t="shared" si="152"/>
        <v>#VALUE!</v>
      </c>
      <c r="O1109" t="e">
        <f t="shared" si="152"/>
        <v>#VALUE!</v>
      </c>
      <c r="P1109" t="e">
        <f t="shared" si="152"/>
        <v>#VALUE!</v>
      </c>
      <c r="Q1109" t="e">
        <f t="shared" si="153"/>
        <v>#VALUE!</v>
      </c>
    </row>
    <row r="1110" spans="6:17" x14ac:dyDescent="0.35">
      <c r="F1110" s="36">
        <f t="shared" si="146"/>
        <v>0</v>
      </c>
      <c r="G1110" s="36" t="e">
        <f>F1110*CÁLCULO!$G$13</f>
        <v>#VALUE!</v>
      </c>
      <c r="H1110" s="36">
        <f t="shared" si="147"/>
        <v>0</v>
      </c>
      <c r="I1110" s="36">
        <f t="shared" si="148"/>
        <v>0</v>
      </c>
      <c r="J1110" s="36">
        <f t="shared" si="149"/>
        <v>0</v>
      </c>
      <c r="K1110" s="36">
        <f t="shared" si="150"/>
        <v>0</v>
      </c>
      <c r="L1110" s="43">
        <f t="shared" si="151"/>
        <v>0</v>
      </c>
      <c r="M1110" t="e">
        <f t="shared" si="152"/>
        <v>#VALUE!</v>
      </c>
      <c r="N1110" t="e">
        <f t="shared" si="152"/>
        <v>#VALUE!</v>
      </c>
      <c r="O1110" t="e">
        <f t="shared" si="152"/>
        <v>#VALUE!</v>
      </c>
      <c r="P1110" t="e">
        <f t="shared" si="152"/>
        <v>#VALUE!</v>
      </c>
      <c r="Q1110" t="e">
        <f t="shared" si="153"/>
        <v>#VALUE!</v>
      </c>
    </row>
    <row r="1111" spans="6:17" x14ac:dyDescent="0.35">
      <c r="F1111" s="36">
        <f t="shared" si="146"/>
        <v>0</v>
      </c>
      <c r="G1111" s="36" t="e">
        <f>F1111*CÁLCULO!$G$13</f>
        <v>#VALUE!</v>
      </c>
      <c r="H1111" s="36">
        <f t="shared" si="147"/>
        <v>0</v>
      </c>
      <c r="I1111" s="36">
        <f t="shared" si="148"/>
        <v>0</v>
      </c>
      <c r="J1111" s="36">
        <f t="shared" si="149"/>
        <v>0</v>
      </c>
      <c r="K1111" s="36">
        <f t="shared" si="150"/>
        <v>0</v>
      </c>
      <c r="L1111" s="43">
        <f t="shared" si="151"/>
        <v>0</v>
      </c>
      <c r="M1111" t="e">
        <f t="shared" si="152"/>
        <v>#VALUE!</v>
      </c>
      <c r="N1111" t="e">
        <f t="shared" si="152"/>
        <v>#VALUE!</v>
      </c>
      <c r="O1111" t="e">
        <f t="shared" si="152"/>
        <v>#VALUE!</v>
      </c>
      <c r="P1111" t="e">
        <f t="shared" si="152"/>
        <v>#VALUE!</v>
      </c>
      <c r="Q1111" t="e">
        <f t="shared" si="153"/>
        <v>#VALUE!</v>
      </c>
    </row>
    <row r="1112" spans="6:17" x14ac:dyDescent="0.35">
      <c r="F1112" s="36">
        <f t="shared" si="146"/>
        <v>0</v>
      </c>
      <c r="G1112" s="36" t="e">
        <f>F1112*CÁLCULO!$G$13</f>
        <v>#VALUE!</v>
      </c>
      <c r="H1112" s="36">
        <f t="shared" si="147"/>
        <v>0</v>
      </c>
      <c r="I1112" s="36">
        <f t="shared" si="148"/>
        <v>0</v>
      </c>
      <c r="J1112" s="36">
        <f t="shared" si="149"/>
        <v>0</v>
      </c>
      <c r="K1112" s="36">
        <f t="shared" si="150"/>
        <v>0</v>
      </c>
      <c r="L1112" s="43">
        <f t="shared" si="151"/>
        <v>0</v>
      </c>
      <c r="M1112" t="e">
        <f t="shared" si="152"/>
        <v>#VALUE!</v>
      </c>
      <c r="N1112" t="e">
        <f t="shared" si="152"/>
        <v>#VALUE!</v>
      </c>
      <c r="O1112" t="e">
        <f t="shared" si="152"/>
        <v>#VALUE!</v>
      </c>
      <c r="P1112" t="e">
        <f t="shared" si="152"/>
        <v>#VALUE!</v>
      </c>
      <c r="Q1112" t="e">
        <f t="shared" si="153"/>
        <v>#VALUE!</v>
      </c>
    </row>
    <row r="1113" spans="6:17" x14ac:dyDescent="0.35">
      <c r="F1113" s="36">
        <f t="shared" si="146"/>
        <v>0</v>
      </c>
      <c r="G1113" s="36" t="e">
        <f>F1113*CÁLCULO!$G$13</f>
        <v>#VALUE!</v>
      </c>
      <c r="H1113" s="36">
        <f t="shared" si="147"/>
        <v>0</v>
      </c>
      <c r="I1113" s="36">
        <f t="shared" si="148"/>
        <v>0</v>
      </c>
      <c r="J1113" s="36">
        <f t="shared" si="149"/>
        <v>0</v>
      </c>
      <c r="K1113" s="36">
        <f t="shared" si="150"/>
        <v>0</v>
      </c>
      <c r="L1113" s="43">
        <f t="shared" si="151"/>
        <v>0</v>
      </c>
      <c r="M1113" t="e">
        <f t="shared" si="152"/>
        <v>#VALUE!</v>
      </c>
      <c r="N1113" t="e">
        <f t="shared" si="152"/>
        <v>#VALUE!</v>
      </c>
      <c r="O1113" t="e">
        <f t="shared" si="152"/>
        <v>#VALUE!</v>
      </c>
      <c r="P1113" t="e">
        <f t="shared" si="152"/>
        <v>#VALUE!</v>
      </c>
      <c r="Q1113" t="e">
        <f t="shared" si="153"/>
        <v>#VALUE!</v>
      </c>
    </row>
    <row r="1114" spans="6:17" x14ac:dyDescent="0.35">
      <c r="F1114" s="36">
        <f t="shared" si="146"/>
        <v>0</v>
      </c>
      <c r="G1114" s="36" t="e">
        <f>F1114*CÁLCULO!$G$13</f>
        <v>#VALUE!</v>
      </c>
      <c r="H1114" s="36">
        <f t="shared" si="147"/>
        <v>0</v>
      </c>
      <c r="I1114" s="36">
        <f t="shared" si="148"/>
        <v>0</v>
      </c>
      <c r="J1114" s="36">
        <f t="shared" si="149"/>
        <v>0</v>
      </c>
      <c r="K1114" s="36">
        <f t="shared" si="150"/>
        <v>0</v>
      </c>
      <c r="L1114" s="43">
        <f t="shared" si="151"/>
        <v>0</v>
      </c>
      <c r="M1114" t="e">
        <f t="shared" si="152"/>
        <v>#VALUE!</v>
      </c>
      <c r="N1114" t="e">
        <f t="shared" si="152"/>
        <v>#VALUE!</v>
      </c>
      <c r="O1114" t="e">
        <f t="shared" si="152"/>
        <v>#VALUE!</v>
      </c>
      <c r="P1114" t="e">
        <f t="shared" si="152"/>
        <v>#VALUE!</v>
      </c>
      <c r="Q1114" t="e">
        <f t="shared" si="153"/>
        <v>#VALUE!</v>
      </c>
    </row>
    <row r="1115" spans="6:17" x14ac:dyDescent="0.35">
      <c r="F1115" s="36">
        <f t="shared" si="146"/>
        <v>0</v>
      </c>
      <c r="G1115" s="36" t="e">
        <f>F1115*CÁLCULO!$G$13</f>
        <v>#VALUE!</v>
      </c>
      <c r="H1115" s="36">
        <f t="shared" si="147"/>
        <v>0</v>
      </c>
      <c r="I1115" s="36">
        <f t="shared" si="148"/>
        <v>0</v>
      </c>
      <c r="J1115" s="36">
        <f t="shared" si="149"/>
        <v>0</v>
      </c>
      <c r="K1115" s="36">
        <f t="shared" si="150"/>
        <v>0</v>
      </c>
      <c r="L1115" s="43">
        <f t="shared" si="151"/>
        <v>0</v>
      </c>
      <c r="M1115" t="e">
        <f t="shared" si="152"/>
        <v>#VALUE!</v>
      </c>
      <c r="N1115" t="e">
        <f t="shared" si="152"/>
        <v>#VALUE!</v>
      </c>
      <c r="O1115" t="e">
        <f t="shared" si="152"/>
        <v>#VALUE!</v>
      </c>
      <c r="P1115" t="e">
        <f t="shared" si="152"/>
        <v>#VALUE!</v>
      </c>
      <c r="Q1115" t="e">
        <f t="shared" si="153"/>
        <v>#VALUE!</v>
      </c>
    </row>
    <row r="1116" spans="6:17" x14ac:dyDescent="0.35">
      <c r="F1116" s="36">
        <f t="shared" si="146"/>
        <v>0</v>
      </c>
      <c r="G1116" s="36" t="e">
        <f>F1116*CÁLCULO!$G$13</f>
        <v>#VALUE!</v>
      </c>
      <c r="H1116" s="36">
        <f t="shared" si="147"/>
        <v>0</v>
      </c>
      <c r="I1116" s="36">
        <f t="shared" si="148"/>
        <v>0</v>
      </c>
      <c r="J1116" s="36">
        <f t="shared" si="149"/>
        <v>0</v>
      </c>
      <c r="K1116" s="36">
        <f t="shared" si="150"/>
        <v>0</v>
      </c>
      <c r="L1116" s="43">
        <f t="shared" si="151"/>
        <v>0</v>
      </c>
      <c r="M1116" t="e">
        <f t="shared" si="152"/>
        <v>#VALUE!</v>
      </c>
      <c r="N1116" t="e">
        <f t="shared" si="152"/>
        <v>#VALUE!</v>
      </c>
      <c r="O1116" t="e">
        <f t="shared" si="152"/>
        <v>#VALUE!</v>
      </c>
      <c r="P1116" t="e">
        <f t="shared" si="152"/>
        <v>#VALUE!</v>
      </c>
      <c r="Q1116" t="e">
        <f t="shared" si="153"/>
        <v>#VALUE!</v>
      </c>
    </row>
    <row r="1117" spans="6:17" x14ac:dyDescent="0.35">
      <c r="F1117" s="36">
        <f t="shared" si="146"/>
        <v>0</v>
      </c>
      <c r="G1117" s="36" t="e">
        <f>F1117*CÁLCULO!$G$13</f>
        <v>#VALUE!</v>
      </c>
      <c r="H1117" s="36">
        <f t="shared" si="147"/>
        <v>0</v>
      </c>
      <c r="I1117" s="36">
        <f t="shared" si="148"/>
        <v>0</v>
      </c>
      <c r="J1117" s="36">
        <f t="shared" si="149"/>
        <v>0</v>
      </c>
      <c r="K1117" s="36">
        <f t="shared" si="150"/>
        <v>0</v>
      </c>
      <c r="L1117" s="43">
        <f t="shared" si="151"/>
        <v>0</v>
      </c>
      <c r="M1117" t="e">
        <f t="shared" si="152"/>
        <v>#VALUE!</v>
      </c>
      <c r="N1117" t="e">
        <f t="shared" si="152"/>
        <v>#VALUE!</v>
      </c>
      <c r="O1117" t="e">
        <f t="shared" si="152"/>
        <v>#VALUE!</v>
      </c>
      <c r="P1117" t="e">
        <f t="shared" si="152"/>
        <v>#VALUE!</v>
      </c>
      <c r="Q1117" t="e">
        <f t="shared" si="153"/>
        <v>#VALUE!</v>
      </c>
    </row>
    <row r="1118" spans="6:17" x14ac:dyDescent="0.35">
      <c r="F1118" s="36">
        <f t="shared" si="146"/>
        <v>0</v>
      </c>
      <c r="G1118" s="36" t="e">
        <f>F1118*CÁLCULO!$G$13</f>
        <v>#VALUE!</v>
      </c>
      <c r="H1118" s="36">
        <f t="shared" si="147"/>
        <v>0</v>
      </c>
      <c r="I1118" s="36">
        <f t="shared" si="148"/>
        <v>0</v>
      </c>
      <c r="J1118" s="36">
        <f t="shared" si="149"/>
        <v>0</v>
      </c>
      <c r="K1118" s="36">
        <f t="shared" si="150"/>
        <v>0</v>
      </c>
      <c r="L1118" s="43">
        <f t="shared" si="151"/>
        <v>0</v>
      </c>
      <c r="M1118" t="e">
        <f t="shared" si="152"/>
        <v>#VALUE!</v>
      </c>
      <c r="N1118" t="e">
        <f t="shared" si="152"/>
        <v>#VALUE!</v>
      </c>
      <c r="O1118" t="e">
        <f t="shared" si="152"/>
        <v>#VALUE!</v>
      </c>
      <c r="P1118" t="e">
        <f t="shared" si="152"/>
        <v>#VALUE!</v>
      </c>
      <c r="Q1118" t="e">
        <f t="shared" si="153"/>
        <v>#VALUE!</v>
      </c>
    </row>
    <row r="1119" spans="6:17" x14ac:dyDescent="0.35">
      <c r="F1119" s="36">
        <f t="shared" si="146"/>
        <v>0</v>
      </c>
      <c r="G1119" s="36" t="e">
        <f>F1119*CÁLCULO!$G$13</f>
        <v>#VALUE!</v>
      </c>
      <c r="H1119" s="36">
        <f t="shared" si="147"/>
        <v>0</v>
      </c>
      <c r="I1119" s="36">
        <f t="shared" si="148"/>
        <v>0</v>
      </c>
      <c r="J1119" s="36">
        <f t="shared" si="149"/>
        <v>0</v>
      </c>
      <c r="K1119" s="36">
        <f t="shared" si="150"/>
        <v>0</v>
      </c>
      <c r="L1119" s="43">
        <f t="shared" si="151"/>
        <v>0</v>
      </c>
      <c r="M1119" t="e">
        <f t="shared" si="152"/>
        <v>#VALUE!</v>
      </c>
      <c r="N1119" t="e">
        <f t="shared" si="152"/>
        <v>#VALUE!</v>
      </c>
      <c r="O1119" t="e">
        <f t="shared" si="152"/>
        <v>#VALUE!</v>
      </c>
      <c r="P1119" t="e">
        <f t="shared" si="152"/>
        <v>#VALUE!</v>
      </c>
      <c r="Q1119" t="e">
        <f t="shared" si="153"/>
        <v>#VALUE!</v>
      </c>
    </row>
    <row r="1120" spans="6:17" x14ac:dyDescent="0.35">
      <c r="F1120" s="36">
        <f t="shared" si="146"/>
        <v>0</v>
      </c>
      <c r="G1120" s="36" t="e">
        <f>F1120*CÁLCULO!$G$13</f>
        <v>#VALUE!</v>
      </c>
      <c r="H1120" s="36">
        <f t="shared" si="147"/>
        <v>0</v>
      </c>
      <c r="I1120" s="36">
        <f t="shared" si="148"/>
        <v>0</v>
      </c>
      <c r="J1120" s="36">
        <f t="shared" si="149"/>
        <v>0</v>
      </c>
      <c r="K1120" s="36">
        <f t="shared" si="150"/>
        <v>0</v>
      </c>
      <c r="L1120" s="43">
        <f t="shared" si="151"/>
        <v>0</v>
      </c>
      <c r="M1120" t="e">
        <f t="shared" si="152"/>
        <v>#VALUE!</v>
      </c>
      <c r="N1120" t="e">
        <f t="shared" si="152"/>
        <v>#VALUE!</v>
      </c>
      <c r="O1120" t="e">
        <f t="shared" si="152"/>
        <v>#VALUE!</v>
      </c>
      <c r="P1120" t="e">
        <f t="shared" si="152"/>
        <v>#VALUE!</v>
      </c>
      <c r="Q1120" t="e">
        <f t="shared" si="153"/>
        <v>#VALUE!</v>
      </c>
    </row>
    <row r="1121" spans="6:17" x14ac:dyDescent="0.35">
      <c r="F1121" s="36">
        <f t="shared" si="146"/>
        <v>0</v>
      </c>
      <c r="G1121" s="36" t="e">
        <f>F1121*CÁLCULO!$G$13</f>
        <v>#VALUE!</v>
      </c>
      <c r="H1121" s="36">
        <f t="shared" si="147"/>
        <v>0</v>
      </c>
      <c r="I1121" s="36">
        <f t="shared" si="148"/>
        <v>0</v>
      </c>
      <c r="J1121" s="36">
        <f t="shared" si="149"/>
        <v>0</v>
      </c>
      <c r="K1121" s="36">
        <f t="shared" si="150"/>
        <v>0</v>
      </c>
      <c r="L1121" s="43">
        <f t="shared" si="151"/>
        <v>0</v>
      </c>
      <c r="M1121" t="e">
        <f t="shared" si="152"/>
        <v>#VALUE!</v>
      </c>
      <c r="N1121" t="e">
        <f t="shared" si="152"/>
        <v>#VALUE!</v>
      </c>
      <c r="O1121" t="e">
        <f t="shared" si="152"/>
        <v>#VALUE!</v>
      </c>
      <c r="P1121" t="e">
        <f t="shared" si="152"/>
        <v>#VALUE!</v>
      </c>
      <c r="Q1121" t="e">
        <f t="shared" si="153"/>
        <v>#VALUE!</v>
      </c>
    </row>
    <row r="1122" spans="6:17" x14ac:dyDescent="0.35">
      <c r="F1122" s="36">
        <f t="shared" si="146"/>
        <v>0</v>
      </c>
      <c r="G1122" s="36" t="e">
        <f>F1122*CÁLCULO!$G$13</f>
        <v>#VALUE!</v>
      </c>
      <c r="H1122" s="36">
        <f t="shared" si="147"/>
        <v>0</v>
      </c>
      <c r="I1122" s="36">
        <f t="shared" si="148"/>
        <v>0</v>
      </c>
      <c r="J1122" s="36">
        <f t="shared" si="149"/>
        <v>0</v>
      </c>
      <c r="K1122" s="36">
        <f t="shared" si="150"/>
        <v>0</v>
      </c>
      <c r="L1122" s="43">
        <f t="shared" si="151"/>
        <v>0</v>
      </c>
      <c r="M1122" t="e">
        <f t="shared" si="152"/>
        <v>#VALUE!</v>
      </c>
      <c r="N1122" t="e">
        <f t="shared" si="152"/>
        <v>#VALUE!</v>
      </c>
      <c r="O1122" t="e">
        <f t="shared" si="152"/>
        <v>#VALUE!</v>
      </c>
      <c r="P1122" t="e">
        <f t="shared" si="152"/>
        <v>#VALUE!</v>
      </c>
      <c r="Q1122" t="e">
        <f t="shared" si="153"/>
        <v>#VALUE!</v>
      </c>
    </row>
    <row r="1123" spans="6:17" x14ac:dyDescent="0.35">
      <c r="F1123" s="36">
        <f t="shared" si="146"/>
        <v>0</v>
      </c>
      <c r="G1123" s="36" t="e">
        <f>F1123*CÁLCULO!$G$13</f>
        <v>#VALUE!</v>
      </c>
      <c r="H1123" s="36">
        <f t="shared" si="147"/>
        <v>0</v>
      </c>
      <c r="I1123" s="36">
        <f t="shared" si="148"/>
        <v>0</v>
      </c>
      <c r="J1123" s="36">
        <f t="shared" si="149"/>
        <v>0</v>
      </c>
      <c r="K1123" s="36">
        <f t="shared" si="150"/>
        <v>0</v>
      </c>
      <c r="L1123" s="43">
        <f t="shared" si="151"/>
        <v>0</v>
      </c>
      <c r="M1123" t="e">
        <f t="shared" si="152"/>
        <v>#VALUE!</v>
      </c>
      <c r="N1123" t="e">
        <f t="shared" si="152"/>
        <v>#VALUE!</v>
      </c>
      <c r="O1123" t="e">
        <f t="shared" si="152"/>
        <v>#VALUE!</v>
      </c>
      <c r="P1123" t="e">
        <f t="shared" si="152"/>
        <v>#VALUE!</v>
      </c>
      <c r="Q1123" t="e">
        <f t="shared" si="153"/>
        <v>#VALUE!</v>
      </c>
    </row>
    <row r="1124" spans="6:17" x14ac:dyDescent="0.35">
      <c r="F1124" s="36">
        <f t="shared" si="146"/>
        <v>0</v>
      </c>
      <c r="G1124" s="36" t="e">
        <f>F1124*CÁLCULO!$G$13</f>
        <v>#VALUE!</v>
      </c>
      <c r="H1124" s="36">
        <f t="shared" si="147"/>
        <v>0</v>
      </c>
      <c r="I1124" s="36">
        <f t="shared" si="148"/>
        <v>0</v>
      </c>
      <c r="J1124" s="36">
        <f t="shared" si="149"/>
        <v>0</v>
      </c>
      <c r="K1124" s="36">
        <f t="shared" si="150"/>
        <v>0</v>
      </c>
      <c r="L1124" s="43">
        <f t="shared" si="151"/>
        <v>0</v>
      </c>
      <c r="M1124" t="e">
        <f t="shared" si="152"/>
        <v>#VALUE!</v>
      </c>
      <c r="N1124" t="e">
        <f t="shared" si="152"/>
        <v>#VALUE!</v>
      </c>
      <c r="O1124" t="e">
        <f t="shared" si="152"/>
        <v>#VALUE!</v>
      </c>
      <c r="P1124" t="e">
        <f t="shared" si="152"/>
        <v>#VALUE!</v>
      </c>
      <c r="Q1124" t="e">
        <f t="shared" si="153"/>
        <v>#VALUE!</v>
      </c>
    </row>
    <row r="1125" spans="6:17" x14ac:dyDescent="0.35">
      <c r="F1125" s="36">
        <f t="shared" si="146"/>
        <v>0</v>
      </c>
      <c r="G1125" s="36" t="e">
        <f>F1125*CÁLCULO!$G$13</f>
        <v>#VALUE!</v>
      </c>
      <c r="H1125" s="36">
        <f t="shared" si="147"/>
        <v>0</v>
      </c>
      <c r="I1125" s="36">
        <f t="shared" si="148"/>
        <v>0</v>
      </c>
      <c r="J1125" s="36">
        <f t="shared" si="149"/>
        <v>0</v>
      </c>
      <c r="K1125" s="36">
        <f t="shared" si="150"/>
        <v>0</v>
      </c>
      <c r="L1125" s="43">
        <f t="shared" si="151"/>
        <v>0</v>
      </c>
      <c r="M1125" t="e">
        <f t="shared" si="152"/>
        <v>#VALUE!</v>
      </c>
      <c r="N1125" t="e">
        <f t="shared" si="152"/>
        <v>#VALUE!</v>
      </c>
      <c r="O1125" t="e">
        <f t="shared" si="152"/>
        <v>#VALUE!</v>
      </c>
      <c r="P1125" t="e">
        <f t="shared" si="152"/>
        <v>#VALUE!</v>
      </c>
      <c r="Q1125" t="e">
        <f t="shared" si="153"/>
        <v>#VALUE!</v>
      </c>
    </row>
    <row r="1126" spans="6:17" x14ac:dyDescent="0.35">
      <c r="F1126" s="36">
        <f t="shared" si="146"/>
        <v>0</v>
      </c>
      <c r="G1126" s="36" t="e">
        <f>F1126*CÁLCULO!$G$13</f>
        <v>#VALUE!</v>
      </c>
      <c r="H1126" s="36">
        <f t="shared" si="147"/>
        <v>0</v>
      </c>
      <c r="I1126" s="36">
        <f t="shared" si="148"/>
        <v>0</v>
      </c>
      <c r="J1126" s="36">
        <f t="shared" si="149"/>
        <v>0</v>
      </c>
      <c r="K1126" s="36">
        <f t="shared" si="150"/>
        <v>0</v>
      </c>
      <c r="L1126" s="43">
        <f t="shared" si="151"/>
        <v>0</v>
      </c>
      <c r="M1126" t="e">
        <f t="shared" si="152"/>
        <v>#VALUE!</v>
      </c>
      <c r="N1126" t="e">
        <f t="shared" si="152"/>
        <v>#VALUE!</v>
      </c>
      <c r="O1126" t="e">
        <f t="shared" si="152"/>
        <v>#VALUE!</v>
      </c>
      <c r="P1126" t="e">
        <f t="shared" si="152"/>
        <v>#VALUE!</v>
      </c>
      <c r="Q1126" t="e">
        <f t="shared" si="153"/>
        <v>#VALUE!</v>
      </c>
    </row>
    <row r="1127" spans="6:17" x14ac:dyDescent="0.35">
      <c r="F1127" s="36">
        <f t="shared" si="146"/>
        <v>0</v>
      </c>
      <c r="G1127" s="36" t="e">
        <f>F1127*CÁLCULO!$G$13</f>
        <v>#VALUE!</v>
      </c>
      <c r="H1127" s="36">
        <f t="shared" si="147"/>
        <v>0</v>
      </c>
      <c r="I1127" s="36">
        <f t="shared" si="148"/>
        <v>0</v>
      </c>
      <c r="J1127" s="36">
        <f t="shared" si="149"/>
        <v>0</v>
      </c>
      <c r="K1127" s="36">
        <f t="shared" si="150"/>
        <v>0</v>
      </c>
      <c r="L1127" s="43">
        <f t="shared" si="151"/>
        <v>0</v>
      </c>
      <c r="M1127" t="e">
        <f t="shared" si="152"/>
        <v>#VALUE!</v>
      </c>
      <c r="N1127" t="e">
        <f t="shared" si="152"/>
        <v>#VALUE!</v>
      </c>
      <c r="O1127" t="e">
        <f t="shared" si="152"/>
        <v>#VALUE!</v>
      </c>
      <c r="P1127" t="e">
        <f t="shared" si="152"/>
        <v>#VALUE!</v>
      </c>
      <c r="Q1127" t="e">
        <f t="shared" si="153"/>
        <v>#VALUE!</v>
      </c>
    </row>
    <row r="1128" spans="6:17" x14ac:dyDescent="0.35">
      <c r="F1128" s="36">
        <f t="shared" si="146"/>
        <v>0</v>
      </c>
      <c r="G1128" s="36" t="e">
        <f>F1128*CÁLCULO!$G$13</f>
        <v>#VALUE!</v>
      </c>
      <c r="H1128" s="36">
        <f t="shared" si="147"/>
        <v>0</v>
      </c>
      <c r="I1128" s="36">
        <f t="shared" si="148"/>
        <v>0</v>
      </c>
      <c r="J1128" s="36">
        <f t="shared" si="149"/>
        <v>0</v>
      </c>
      <c r="K1128" s="36">
        <f t="shared" si="150"/>
        <v>0</v>
      </c>
      <c r="L1128" s="43">
        <f t="shared" si="151"/>
        <v>0</v>
      </c>
      <c r="M1128" t="e">
        <f t="shared" si="152"/>
        <v>#VALUE!</v>
      </c>
      <c r="N1128" t="e">
        <f t="shared" si="152"/>
        <v>#VALUE!</v>
      </c>
      <c r="O1128" t="e">
        <f t="shared" si="152"/>
        <v>#VALUE!</v>
      </c>
      <c r="P1128" t="e">
        <f t="shared" si="152"/>
        <v>#VALUE!</v>
      </c>
      <c r="Q1128" t="e">
        <f t="shared" si="153"/>
        <v>#VALUE!</v>
      </c>
    </row>
    <row r="1129" spans="6:17" x14ac:dyDescent="0.35">
      <c r="F1129" s="36">
        <f t="shared" si="146"/>
        <v>0</v>
      </c>
      <c r="G1129" s="36" t="e">
        <f>F1129*CÁLCULO!$G$13</f>
        <v>#VALUE!</v>
      </c>
      <c r="H1129" s="36">
        <f t="shared" si="147"/>
        <v>0</v>
      </c>
      <c r="I1129" s="36">
        <f t="shared" si="148"/>
        <v>0</v>
      </c>
      <c r="J1129" s="36">
        <f t="shared" si="149"/>
        <v>0</v>
      </c>
      <c r="K1129" s="36">
        <f t="shared" si="150"/>
        <v>0</v>
      </c>
      <c r="L1129" s="43">
        <f t="shared" si="151"/>
        <v>0</v>
      </c>
      <c r="M1129" t="e">
        <f t="shared" si="152"/>
        <v>#VALUE!</v>
      </c>
      <c r="N1129" t="e">
        <f t="shared" si="152"/>
        <v>#VALUE!</v>
      </c>
      <c r="O1129" t="e">
        <f t="shared" si="152"/>
        <v>#VALUE!</v>
      </c>
      <c r="P1129" t="e">
        <f t="shared" si="152"/>
        <v>#VALUE!</v>
      </c>
      <c r="Q1129" t="e">
        <f t="shared" si="153"/>
        <v>#VALUE!</v>
      </c>
    </row>
    <row r="1130" spans="6:17" x14ac:dyDescent="0.35">
      <c r="F1130" s="36">
        <f t="shared" si="146"/>
        <v>0</v>
      </c>
      <c r="G1130" s="36" t="e">
        <f>F1130*CÁLCULO!$G$13</f>
        <v>#VALUE!</v>
      </c>
      <c r="H1130" s="36">
        <f t="shared" si="147"/>
        <v>0</v>
      </c>
      <c r="I1130" s="36">
        <f t="shared" si="148"/>
        <v>0</v>
      </c>
      <c r="J1130" s="36">
        <f t="shared" si="149"/>
        <v>0</v>
      </c>
      <c r="K1130" s="36">
        <f t="shared" si="150"/>
        <v>0</v>
      </c>
      <c r="L1130" s="43">
        <f t="shared" si="151"/>
        <v>0</v>
      </c>
      <c r="M1130" t="e">
        <f t="shared" si="152"/>
        <v>#VALUE!</v>
      </c>
      <c r="N1130" t="e">
        <f t="shared" si="152"/>
        <v>#VALUE!</v>
      </c>
      <c r="O1130" t="e">
        <f t="shared" si="152"/>
        <v>#VALUE!</v>
      </c>
      <c r="P1130" t="e">
        <f t="shared" si="152"/>
        <v>#VALUE!</v>
      </c>
      <c r="Q1130" t="e">
        <f t="shared" si="153"/>
        <v>#VALUE!</v>
      </c>
    </row>
    <row r="1131" spans="6:17" x14ac:dyDescent="0.35">
      <c r="F1131" s="36">
        <f t="shared" si="146"/>
        <v>0</v>
      </c>
      <c r="G1131" s="36" t="e">
        <f>F1131*CÁLCULO!$G$13</f>
        <v>#VALUE!</v>
      </c>
      <c r="H1131" s="36">
        <f t="shared" si="147"/>
        <v>0</v>
      </c>
      <c r="I1131" s="36">
        <f t="shared" si="148"/>
        <v>0</v>
      </c>
      <c r="J1131" s="36">
        <f t="shared" si="149"/>
        <v>0</v>
      </c>
      <c r="K1131" s="36">
        <f t="shared" si="150"/>
        <v>0</v>
      </c>
      <c r="L1131" s="43">
        <f t="shared" si="151"/>
        <v>0</v>
      </c>
      <c r="M1131" t="e">
        <f t="shared" si="152"/>
        <v>#VALUE!</v>
      </c>
      <c r="N1131" t="e">
        <f t="shared" si="152"/>
        <v>#VALUE!</v>
      </c>
      <c r="O1131" t="e">
        <f t="shared" si="152"/>
        <v>#VALUE!</v>
      </c>
      <c r="P1131" t="e">
        <f t="shared" si="152"/>
        <v>#VALUE!</v>
      </c>
      <c r="Q1131" t="e">
        <f t="shared" si="153"/>
        <v>#VALUE!</v>
      </c>
    </row>
    <row r="1132" spans="6:17" x14ac:dyDescent="0.35">
      <c r="F1132" s="36">
        <f t="shared" si="146"/>
        <v>0</v>
      </c>
      <c r="G1132" s="36" t="e">
        <f>F1132*CÁLCULO!$G$13</f>
        <v>#VALUE!</v>
      </c>
      <c r="H1132" s="36">
        <f t="shared" si="147"/>
        <v>0</v>
      </c>
      <c r="I1132" s="36">
        <f t="shared" si="148"/>
        <v>0</v>
      </c>
      <c r="J1132" s="36">
        <f t="shared" si="149"/>
        <v>0</v>
      </c>
      <c r="K1132" s="36">
        <f t="shared" si="150"/>
        <v>0</v>
      </c>
      <c r="L1132" s="43">
        <f t="shared" si="151"/>
        <v>0</v>
      </c>
      <c r="M1132" t="e">
        <f t="shared" si="152"/>
        <v>#VALUE!</v>
      </c>
      <c r="N1132" t="e">
        <f t="shared" si="152"/>
        <v>#VALUE!</v>
      </c>
      <c r="O1132" t="e">
        <f t="shared" si="152"/>
        <v>#VALUE!</v>
      </c>
      <c r="P1132" t="e">
        <f t="shared" si="152"/>
        <v>#VALUE!</v>
      </c>
      <c r="Q1132" t="e">
        <f t="shared" si="153"/>
        <v>#VALUE!</v>
      </c>
    </row>
    <row r="1133" spans="6:17" x14ac:dyDescent="0.35">
      <c r="F1133" s="36">
        <f t="shared" si="146"/>
        <v>0</v>
      </c>
      <c r="G1133" s="36" t="e">
        <f>F1133*CÁLCULO!$G$13</f>
        <v>#VALUE!</v>
      </c>
      <c r="H1133" s="36">
        <f t="shared" si="147"/>
        <v>0</v>
      </c>
      <c r="I1133" s="36">
        <f t="shared" si="148"/>
        <v>0</v>
      </c>
      <c r="J1133" s="36">
        <f t="shared" si="149"/>
        <v>0</v>
      </c>
      <c r="K1133" s="36">
        <f t="shared" si="150"/>
        <v>0</v>
      </c>
      <c r="L1133" s="43">
        <f t="shared" si="151"/>
        <v>0</v>
      </c>
      <c r="M1133" t="e">
        <f t="shared" si="152"/>
        <v>#VALUE!</v>
      </c>
      <c r="N1133" t="e">
        <f t="shared" si="152"/>
        <v>#VALUE!</v>
      </c>
      <c r="O1133" t="e">
        <f t="shared" si="152"/>
        <v>#VALUE!</v>
      </c>
      <c r="P1133" t="e">
        <f t="shared" si="152"/>
        <v>#VALUE!</v>
      </c>
      <c r="Q1133" t="e">
        <f t="shared" si="153"/>
        <v>#VALUE!</v>
      </c>
    </row>
    <row r="1134" spans="6:17" x14ac:dyDescent="0.35">
      <c r="F1134" s="36">
        <f t="shared" si="146"/>
        <v>0</v>
      </c>
      <c r="G1134" s="36" t="e">
        <f>F1134*CÁLCULO!$G$13</f>
        <v>#VALUE!</v>
      </c>
      <c r="H1134" s="36">
        <f t="shared" si="147"/>
        <v>0</v>
      </c>
      <c r="I1134" s="36">
        <f t="shared" si="148"/>
        <v>0</v>
      </c>
      <c r="J1134" s="36">
        <f t="shared" si="149"/>
        <v>0</v>
      </c>
      <c r="K1134" s="36">
        <f t="shared" si="150"/>
        <v>0</v>
      </c>
      <c r="L1134" s="43">
        <f t="shared" si="151"/>
        <v>0</v>
      </c>
      <c r="M1134" t="e">
        <f t="shared" si="152"/>
        <v>#VALUE!</v>
      </c>
      <c r="N1134" t="e">
        <f t="shared" si="152"/>
        <v>#VALUE!</v>
      </c>
      <c r="O1134" t="e">
        <f t="shared" si="152"/>
        <v>#VALUE!</v>
      </c>
      <c r="P1134" t="e">
        <f t="shared" si="152"/>
        <v>#VALUE!</v>
      </c>
      <c r="Q1134" t="e">
        <f t="shared" si="153"/>
        <v>#VALUE!</v>
      </c>
    </row>
    <row r="1135" spans="6:17" x14ac:dyDescent="0.35">
      <c r="F1135" s="36">
        <f t="shared" si="146"/>
        <v>0</v>
      </c>
      <c r="G1135" s="36" t="e">
        <f>F1135*CÁLCULO!$G$13</f>
        <v>#VALUE!</v>
      </c>
      <c r="H1135" s="36">
        <f t="shared" si="147"/>
        <v>0</v>
      </c>
      <c r="I1135" s="36">
        <f t="shared" si="148"/>
        <v>0</v>
      </c>
      <c r="J1135" s="36">
        <f t="shared" si="149"/>
        <v>0</v>
      </c>
      <c r="K1135" s="36">
        <f t="shared" si="150"/>
        <v>0</v>
      </c>
      <c r="L1135" s="43">
        <f t="shared" si="151"/>
        <v>0</v>
      </c>
      <c r="M1135" t="e">
        <f t="shared" si="152"/>
        <v>#VALUE!</v>
      </c>
      <c r="N1135" t="e">
        <f t="shared" si="152"/>
        <v>#VALUE!</v>
      </c>
      <c r="O1135" t="e">
        <f t="shared" si="152"/>
        <v>#VALUE!</v>
      </c>
      <c r="P1135" t="e">
        <f t="shared" si="152"/>
        <v>#VALUE!</v>
      </c>
      <c r="Q1135" t="e">
        <f t="shared" si="153"/>
        <v>#VALUE!</v>
      </c>
    </row>
    <row r="1136" spans="6:17" x14ac:dyDescent="0.35">
      <c r="F1136" s="36">
        <f t="shared" si="146"/>
        <v>0</v>
      </c>
      <c r="G1136" s="36" t="e">
        <f>F1136*CÁLCULO!$G$13</f>
        <v>#VALUE!</v>
      </c>
      <c r="H1136" s="36">
        <f t="shared" si="147"/>
        <v>0</v>
      </c>
      <c r="I1136" s="36">
        <f t="shared" si="148"/>
        <v>0</v>
      </c>
      <c r="J1136" s="36">
        <f t="shared" si="149"/>
        <v>0</v>
      </c>
      <c r="K1136" s="36">
        <f t="shared" si="150"/>
        <v>0</v>
      </c>
      <c r="L1136" s="43">
        <f t="shared" si="151"/>
        <v>0</v>
      </c>
      <c r="M1136" t="e">
        <f t="shared" si="152"/>
        <v>#VALUE!</v>
      </c>
      <c r="N1136" t="e">
        <f t="shared" si="152"/>
        <v>#VALUE!</v>
      </c>
      <c r="O1136" t="e">
        <f t="shared" si="152"/>
        <v>#VALUE!</v>
      </c>
      <c r="P1136" t="e">
        <f t="shared" si="152"/>
        <v>#VALUE!</v>
      </c>
      <c r="Q1136" t="e">
        <f t="shared" si="153"/>
        <v>#VALUE!</v>
      </c>
    </row>
    <row r="1137" spans="6:17" x14ac:dyDescent="0.35">
      <c r="F1137" s="36">
        <f t="shared" si="146"/>
        <v>0</v>
      </c>
      <c r="G1137" s="36" t="e">
        <f>F1137*CÁLCULO!$G$13</f>
        <v>#VALUE!</v>
      </c>
      <c r="H1137" s="36">
        <f t="shared" si="147"/>
        <v>0</v>
      </c>
      <c r="I1137" s="36">
        <f t="shared" si="148"/>
        <v>0</v>
      </c>
      <c r="J1137" s="36">
        <f t="shared" si="149"/>
        <v>0</v>
      </c>
      <c r="K1137" s="36">
        <f t="shared" si="150"/>
        <v>0</v>
      </c>
      <c r="L1137" s="43">
        <f t="shared" si="151"/>
        <v>0</v>
      </c>
      <c r="M1137" t="e">
        <f t="shared" si="152"/>
        <v>#VALUE!</v>
      </c>
      <c r="N1137" t="e">
        <f t="shared" si="152"/>
        <v>#VALUE!</v>
      </c>
      <c r="O1137" t="e">
        <f t="shared" si="152"/>
        <v>#VALUE!</v>
      </c>
      <c r="P1137" t="e">
        <f t="shared" si="152"/>
        <v>#VALUE!</v>
      </c>
      <c r="Q1137" t="e">
        <f t="shared" si="153"/>
        <v>#VALUE!</v>
      </c>
    </row>
    <row r="1138" spans="6:17" x14ac:dyDescent="0.35">
      <c r="F1138" s="36">
        <f t="shared" si="146"/>
        <v>0</v>
      </c>
      <c r="G1138" s="36" t="e">
        <f>F1138*CÁLCULO!$G$13</f>
        <v>#VALUE!</v>
      </c>
      <c r="H1138" s="36">
        <f t="shared" si="147"/>
        <v>0</v>
      </c>
      <c r="I1138" s="36">
        <f t="shared" si="148"/>
        <v>0</v>
      </c>
      <c r="J1138" s="36">
        <f t="shared" si="149"/>
        <v>0</v>
      </c>
      <c r="K1138" s="36">
        <f t="shared" si="150"/>
        <v>0</v>
      </c>
      <c r="L1138" s="43">
        <f t="shared" si="151"/>
        <v>0</v>
      </c>
      <c r="M1138" t="e">
        <f t="shared" si="152"/>
        <v>#VALUE!</v>
      </c>
      <c r="N1138" t="e">
        <f t="shared" si="152"/>
        <v>#VALUE!</v>
      </c>
      <c r="O1138" t="e">
        <f t="shared" si="152"/>
        <v>#VALUE!</v>
      </c>
      <c r="P1138" t="e">
        <f t="shared" si="152"/>
        <v>#VALUE!</v>
      </c>
      <c r="Q1138" t="e">
        <f t="shared" si="153"/>
        <v>#VALUE!</v>
      </c>
    </row>
    <row r="1139" spans="6:17" x14ac:dyDescent="0.35">
      <c r="F1139" s="36">
        <f t="shared" si="146"/>
        <v>0</v>
      </c>
      <c r="G1139" s="36" t="e">
        <f>F1139*CÁLCULO!$G$13</f>
        <v>#VALUE!</v>
      </c>
      <c r="H1139" s="36">
        <f t="shared" si="147"/>
        <v>0</v>
      </c>
      <c r="I1139" s="36">
        <f t="shared" si="148"/>
        <v>0</v>
      </c>
      <c r="J1139" s="36">
        <f t="shared" si="149"/>
        <v>0</v>
      </c>
      <c r="K1139" s="36">
        <f t="shared" si="150"/>
        <v>0</v>
      </c>
      <c r="L1139" s="43">
        <f t="shared" si="151"/>
        <v>0</v>
      </c>
      <c r="M1139" t="e">
        <f t="shared" si="152"/>
        <v>#VALUE!</v>
      </c>
      <c r="N1139" t="e">
        <f t="shared" si="152"/>
        <v>#VALUE!</v>
      </c>
      <c r="O1139" t="e">
        <f t="shared" si="152"/>
        <v>#VALUE!</v>
      </c>
      <c r="P1139" t="e">
        <f t="shared" si="152"/>
        <v>#VALUE!</v>
      </c>
      <c r="Q1139" t="e">
        <f t="shared" si="153"/>
        <v>#VALUE!</v>
      </c>
    </row>
    <row r="1140" spans="6:17" x14ac:dyDescent="0.35">
      <c r="F1140" s="36">
        <f t="shared" si="146"/>
        <v>0</v>
      </c>
      <c r="G1140" s="36" t="e">
        <f>F1140*CÁLCULO!$G$13</f>
        <v>#VALUE!</v>
      </c>
      <c r="H1140" s="36">
        <f t="shared" si="147"/>
        <v>0</v>
      </c>
      <c r="I1140" s="36">
        <f t="shared" si="148"/>
        <v>0</v>
      </c>
      <c r="J1140" s="36">
        <f t="shared" si="149"/>
        <v>0</v>
      </c>
      <c r="K1140" s="36">
        <f t="shared" si="150"/>
        <v>0</v>
      </c>
      <c r="L1140" s="43">
        <f t="shared" si="151"/>
        <v>0</v>
      </c>
      <c r="M1140" t="e">
        <f t="shared" si="152"/>
        <v>#VALUE!</v>
      </c>
      <c r="N1140" t="e">
        <f t="shared" si="152"/>
        <v>#VALUE!</v>
      </c>
      <c r="O1140" t="e">
        <f t="shared" si="152"/>
        <v>#VALUE!</v>
      </c>
      <c r="P1140" t="e">
        <f t="shared" si="152"/>
        <v>#VALUE!</v>
      </c>
      <c r="Q1140" t="e">
        <f t="shared" si="153"/>
        <v>#VALUE!</v>
      </c>
    </row>
    <row r="1141" spans="6:17" x14ac:dyDescent="0.35">
      <c r="F1141" s="36">
        <f t="shared" si="146"/>
        <v>0</v>
      </c>
      <c r="G1141" s="36" t="e">
        <f>F1141*CÁLCULO!$G$13</f>
        <v>#VALUE!</v>
      </c>
      <c r="H1141" s="36">
        <f t="shared" si="147"/>
        <v>0</v>
      </c>
      <c r="I1141" s="36">
        <f t="shared" si="148"/>
        <v>0</v>
      </c>
      <c r="J1141" s="36">
        <f t="shared" si="149"/>
        <v>0</v>
      </c>
      <c r="K1141" s="36">
        <f t="shared" si="150"/>
        <v>0</v>
      </c>
      <c r="L1141" s="43">
        <f t="shared" si="151"/>
        <v>0</v>
      </c>
      <c r="M1141" t="e">
        <f t="shared" si="152"/>
        <v>#VALUE!</v>
      </c>
      <c r="N1141" t="e">
        <f t="shared" si="152"/>
        <v>#VALUE!</v>
      </c>
      <c r="O1141" t="e">
        <f t="shared" si="152"/>
        <v>#VALUE!</v>
      </c>
      <c r="P1141" t="e">
        <f t="shared" si="152"/>
        <v>#VALUE!</v>
      </c>
      <c r="Q1141" t="e">
        <f t="shared" si="153"/>
        <v>#VALUE!</v>
      </c>
    </row>
    <row r="1142" spans="6:17" x14ac:dyDescent="0.35">
      <c r="F1142" s="36">
        <f t="shared" si="146"/>
        <v>0</v>
      </c>
      <c r="G1142" s="36" t="e">
        <f>F1142*CÁLCULO!$G$13</f>
        <v>#VALUE!</v>
      </c>
      <c r="H1142" s="36">
        <f t="shared" si="147"/>
        <v>0</v>
      </c>
      <c r="I1142" s="36">
        <f t="shared" si="148"/>
        <v>0</v>
      </c>
      <c r="J1142" s="36">
        <f t="shared" si="149"/>
        <v>0</v>
      </c>
      <c r="K1142" s="36">
        <f t="shared" si="150"/>
        <v>0</v>
      </c>
      <c r="L1142" s="43">
        <f t="shared" si="151"/>
        <v>0</v>
      </c>
      <c r="M1142" t="e">
        <f t="shared" si="152"/>
        <v>#VALUE!</v>
      </c>
      <c r="N1142" t="e">
        <f t="shared" si="152"/>
        <v>#VALUE!</v>
      </c>
      <c r="O1142" t="e">
        <f t="shared" si="152"/>
        <v>#VALUE!</v>
      </c>
      <c r="P1142" t="e">
        <f t="shared" si="152"/>
        <v>#VALUE!</v>
      </c>
      <c r="Q1142" t="e">
        <f t="shared" si="153"/>
        <v>#VALUE!</v>
      </c>
    </row>
    <row r="1143" spans="6:17" x14ac:dyDescent="0.35">
      <c r="F1143" s="36">
        <f t="shared" si="146"/>
        <v>0</v>
      </c>
      <c r="G1143" s="36" t="e">
        <f>F1143*CÁLCULO!$G$13</f>
        <v>#VALUE!</v>
      </c>
      <c r="H1143" s="36">
        <f t="shared" si="147"/>
        <v>0</v>
      </c>
      <c r="I1143" s="36">
        <f t="shared" si="148"/>
        <v>0</v>
      </c>
      <c r="J1143" s="36">
        <f t="shared" si="149"/>
        <v>0</v>
      </c>
      <c r="K1143" s="36">
        <f t="shared" si="150"/>
        <v>0</v>
      </c>
      <c r="L1143" s="43">
        <f t="shared" si="151"/>
        <v>0</v>
      </c>
      <c r="M1143" t="e">
        <f t="shared" si="152"/>
        <v>#VALUE!</v>
      </c>
      <c r="N1143" t="e">
        <f t="shared" si="152"/>
        <v>#VALUE!</v>
      </c>
      <c r="O1143" t="e">
        <f t="shared" si="152"/>
        <v>#VALUE!</v>
      </c>
      <c r="P1143" t="e">
        <f t="shared" si="152"/>
        <v>#VALUE!</v>
      </c>
      <c r="Q1143" t="e">
        <f t="shared" si="153"/>
        <v>#VALUE!</v>
      </c>
    </row>
    <row r="1144" spans="6:17" x14ac:dyDescent="0.35">
      <c r="F1144" s="36">
        <f t="shared" si="146"/>
        <v>0</v>
      </c>
      <c r="G1144" s="36" t="e">
        <f>F1144*CÁLCULO!$G$13</f>
        <v>#VALUE!</v>
      </c>
      <c r="H1144" s="36">
        <f t="shared" si="147"/>
        <v>0</v>
      </c>
      <c r="I1144" s="36">
        <f t="shared" si="148"/>
        <v>0</v>
      </c>
      <c r="J1144" s="36">
        <f t="shared" si="149"/>
        <v>0</v>
      </c>
      <c r="K1144" s="36">
        <f t="shared" si="150"/>
        <v>0</v>
      </c>
      <c r="L1144" s="43">
        <f t="shared" si="151"/>
        <v>0</v>
      </c>
      <c r="M1144" t="e">
        <f t="shared" si="152"/>
        <v>#VALUE!</v>
      </c>
      <c r="N1144" t="e">
        <f t="shared" si="152"/>
        <v>#VALUE!</v>
      </c>
      <c r="O1144" t="e">
        <f t="shared" si="152"/>
        <v>#VALUE!</v>
      </c>
      <c r="P1144" t="e">
        <f t="shared" si="152"/>
        <v>#VALUE!</v>
      </c>
      <c r="Q1144" t="e">
        <f t="shared" si="153"/>
        <v>#VALUE!</v>
      </c>
    </row>
    <row r="1145" spans="6:17" x14ac:dyDescent="0.35">
      <c r="F1145" s="36">
        <f t="shared" si="146"/>
        <v>0</v>
      </c>
      <c r="G1145" s="36" t="e">
        <f>F1145*CÁLCULO!$G$13</f>
        <v>#VALUE!</v>
      </c>
      <c r="H1145" s="36">
        <f t="shared" si="147"/>
        <v>0</v>
      </c>
      <c r="I1145" s="36">
        <f t="shared" si="148"/>
        <v>0</v>
      </c>
      <c r="J1145" s="36">
        <f t="shared" si="149"/>
        <v>0</v>
      </c>
      <c r="K1145" s="36">
        <f t="shared" si="150"/>
        <v>0</v>
      </c>
      <c r="L1145" s="43">
        <f t="shared" si="151"/>
        <v>0</v>
      </c>
      <c r="M1145" t="e">
        <f t="shared" si="152"/>
        <v>#VALUE!</v>
      </c>
      <c r="N1145" t="e">
        <f t="shared" si="152"/>
        <v>#VALUE!</v>
      </c>
      <c r="O1145" t="e">
        <f t="shared" si="152"/>
        <v>#VALUE!</v>
      </c>
      <c r="P1145" t="e">
        <f t="shared" si="152"/>
        <v>#VALUE!</v>
      </c>
      <c r="Q1145" t="e">
        <f t="shared" si="153"/>
        <v>#VALUE!</v>
      </c>
    </row>
    <row r="1146" spans="6:17" x14ac:dyDescent="0.35">
      <c r="F1146" s="36">
        <f t="shared" si="146"/>
        <v>0</v>
      </c>
      <c r="G1146" s="36" t="e">
        <f>F1146*CÁLCULO!$G$13</f>
        <v>#VALUE!</v>
      </c>
      <c r="H1146" s="36">
        <f t="shared" si="147"/>
        <v>0</v>
      </c>
      <c r="I1146" s="36">
        <f t="shared" si="148"/>
        <v>0</v>
      </c>
      <c r="J1146" s="36">
        <f t="shared" si="149"/>
        <v>0</v>
      </c>
      <c r="K1146" s="36">
        <f t="shared" si="150"/>
        <v>0</v>
      </c>
      <c r="L1146" s="43">
        <f t="shared" si="151"/>
        <v>0</v>
      </c>
      <c r="M1146" t="e">
        <f t="shared" si="152"/>
        <v>#VALUE!</v>
      </c>
      <c r="N1146" t="e">
        <f t="shared" si="152"/>
        <v>#VALUE!</v>
      </c>
      <c r="O1146" t="e">
        <f t="shared" si="152"/>
        <v>#VALUE!</v>
      </c>
      <c r="P1146" t="e">
        <f t="shared" si="152"/>
        <v>#VALUE!</v>
      </c>
      <c r="Q1146" t="e">
        <f t="shared" si="153"/>
        <v>#VALUE!</v>
      </c>
    </row>
    <row r="1147" spans="6:17" x14ac:dyDescent="0.35">
      <c r="F1147" s="36">
        <f t="shared" si="146"/>
        <v>0</v>
      </c>
      <c r="G1147" s="36" t="e">
        <f>F1147*CÁLCULO!$G$13</f>
        <v>#VALUE!</v>
      </c>
      <c r="H1147" s="36">
        <f t="shared" si="147"/>
        <v>0</v>
      </c>
      <c r="I1147" s="36">
        <f t="shared" si="148"/>
        <v>0</v>
      </c>
      <c r="J1147" s="36">
        <f t="shared" si="149"/>
        <v>0</v>
      </c>
      <c r="K1147" s="36">
        <f t="shared" si="150"/>
        <v>0</v>
      </c>
      <c r="L1147" s="43">
        <f t="shared" si="151"/>
        <v>0</v>
      </c>
      <c r="M1147" t="e">
        <f t="shared" si="152"/>
        <v>#VALUE!</v>
      </c>
      <c r="N1147" t="e">
        <f t="shared" si="152"/>
        <v>#VALUE!</v>
      </c>
      <c r="O1147" t="e">
        <f t="shared" si="152"/>
        <v>#VALUE!</v>
      </c>
      <c r="P1147" t="e">
        <f t="shared" si="152"/>
        <v>#VALUE!</v>
      </c>
      <c r="Q1147" t="e">
        <f t="shared" si="153"/>
        <v>#VALUE!</v>
      </c>
    </row>
    <row r="1148" spans="6:17" x14ac:dyDescent="0.35">
      <c r="F1148" s="36">
        <f t="shared" si="146"/>
        <v>0</v>
      </c>
      <c r="G1148" s="36" t="e">
        <f>F1148*CÁLCULO!$G$13</f>
        <v>#VALUE!</v>
      </c>
      <c r="H1148" s="36">
        <f t="shared" si="147"/>
        <v>0</v>
      </c>
      <c r="I1148" s="36">
        <f t="shared" si="148"/>
        <v>0</v>
      </c>
      <c r="J1148" s="36">
        <f t="shared" si="149"/>
        <v>0</v>
      </c>
      <c r="K1148" s="36">
        <f t="shared" si="150"/>
        <v>0</v>
      </c>
      <c r="L1148" s="43">
        <f t="shared" si="151"/>
        <v>0</v>
      </c>
      <c r="M1148" t="e">
        <f t="shared" si="152"/>
        <v>#VALUE!</v>
      </c>
      <c r="N1148" t="e">
        <f t="shared" si="152"/>
        <v>#VALUE!</v>
      </c>
      <c r="O1148" t="e">
        <f t="shared" si="152"/>
        <v>#VALUE!</v>
      </c>
      <c r="P1148" t="e">
        <f t="shared" si="152"/>
        <v>#VALUE!</v>
      </c>
      <c r="Q1148" t="e">
        <f t="shared" si="153"/>
        <v>#VALUE!</v>
      </c>
    </row>
    <row r="1149" spans="6:17" x14ac:dyDescent="0.35">
      <c r="F1149" s="36">
        <f t="shared" si="146"/>
        <v>0</v>
      </c>
      <c r="G1149" s="36" t="e">
        <f>F1149*CÁLCULO!$G$13</f>
        <v>#VALUE!</v>
      </c>
      <c r="H1149" s="36">
        <f t="shared" si="147"/>
        <v>0</v>
      </c>
      <c r="I1149" s="36">
        <f t="shared" si="148"/>
        <v>0</v>
      </c>
      <c r="J1149" s="36">
        <f t="shared" si="149"/>
        <v>0</v>
      </c>
      <c r="K1149" s="36">
        <f t="shared" si="150"/>
        <v>0</v>
      </c>
      <c r="L1149" s="43">
        <f t="shared" si="151"/>
        <v>0</v>
      </c>
      <c r="M1149" t="e">
        <f t="shared" si="152"/>
        <v>#VALUE!</v>
      </c>
      <c r="N1149" t="e">
        <f t="shared" si="152"/>
        <v>#VALUE!</v>
      </c>
      <c r="O1149" t="e">
        <f t="shared" si="152"/>
        <v>#VALUE!</v>
      </c>
      <c r="P1149" t="e">
        <f t="shared" si="152"/>
        <v>#VALUE!</v>
      </c>
      <c r="Q1149" t="e">
        <f t="shared" si="153"/>
        <v>#VALUE!</v>
      </c>
    </row>
    <row r="1150" spans="6:17" x14ac:dyDescent="0.35">
      <c r="F1150" s="36">
        <f t="shared" si="146"/>
        <v>0</v>
      </c>
      <c r="G1150" s="36" t="e">
        <f>F1150*CÁLCULO!$G$13</f>
        <v>#VALUE!</v>
      </c>
      <c r="H1150" s="36">
        <f t="shared" si="147"/>
        <v>0</v>
      </c>
      <c r="I1150" s="36">
        <f t="shared" si="148"/>
        <v>0</v>
      </c>
      <c r="J1150" s="36">
        <f t="shared" si="149"/>
        <v>0</v>
      </c>
      <c r="K1150" s="36">
        <f t="shared" si="150"/>
        <v>0</v>
      </c>
      <c r="L1150" s="43">
        <f t="shared" si="151"/>
        <v>0</v>
      </c>
      <c r="M1150" t="e">
        <f t="shared" si="152"/>
        <v>#VALUE!</v>
      </c>
      <c r="N1150" t="e">
        <f t="shared" si="152"/>
        <v>#VALUE!</v>
      </c>
      <c r="O1150" t="e">
        <f t="shared" si="152"/>
        <v>#VALUE!</v>
      </c>
      <c r="P1150" t="e">
        <f t="shared" si="152"/>
        <v>#VALUE!</v>
      </c>
      <c r="Q1150" t="e">
        <f t="shared" si="153"/>
        <v>#VALUE!</v>
      </c>
    </row>
    <row r="1151" spans="6:17" x14ac:dyDescent="0.35">
      <c r="F1151" s="36">
        <f t="shared" si="146"/>
        <v>0</v>
      </c>
      <c r="G1151" s="36" t="e">
        <f>F1151*CÁLCULO!$G$13</f>
        <v>#VALUE!</v>
      </c>
      <c r="H1151" s="36">
        <f t="shared" si="147"/>
        <v>0</v>
      </c>
      <c r="I1151" s="36">
        <f t="shared" si="148"/>
        <v>0</v>
      </c>
      <c r="J1151" s="36">
        <f t="shared" si="149"/>
        <v>0</v>
      </c>
      <c r="K1151" s="36">
        <f t="shared" si="150"/>
        <v>0</v>
      </c>
      <c r="L1151" s="43">
        <f t="shared" si="151"/>
        <v>0</v>
      </c>
      <c r="M1151" t="e">
        <f t="shared" si="152"/>
        <v>#VALUE!</v>
      </c>
      <c r="N1151" t="e">
        <f t="shared" si="152"/>
        <v>#VALUE!</v>
      </c>
      <c r="O1151" t="e">
        <f t="shared" si="152"/>
        <v>#VALUE!</v>
      </c>
      <c r="P1151" t="e">
        <f t="shared" si="152"/>
        <v>#VALUE!</v>
      </c>
      <c r="Q1151" t="e">
        <f t="shared" si="153"/>
        <v>#VALUE!</v>
      </c>
    </row>
    <row r="1152" spans="6:17" x14ac:dyDescent="0.35">
      <c r="F1152" s="36">
        <f t="shared" si="146"/>
        <v>0</v>
      </c>
      <c r="G1152" s="36" t="e">
        <f>F1152*CÁLCULO!$G$13</f>
        <v>#VALUE!</v>
      </c>
      <c r="H1152" s="36">
        <f t="shared" si="147"/>
        <v>0</v>
      </c>
      <c r="I1152" s="36">
        <f t="shared" si="148"/>
        <v>0</v>
      </c>
      <c r="J1152" s="36">
        <f t="shared" si="149"/>
        <v>0</v>
      </c>
      <c r="K1152" s="36">
        <f t="shared" si="150"/>
        <v>0</v>
      </c>
      <c r="L1152" s="43">
        <f t="shared" si="151"/>
        <v>0</v>
      </c>
      <c r="M1152" t="e">
        <f t="shared" si="152"/>
        <v>#VALUE!</v>
      </c>
      <c r="N1152" t="e">
        <f t="shared" si="152"/>
        <v>#VALUE!</v>
      </c>
      <c r="O1152" t="e">
        <f t="shared" si="152"/>
        <v>#VALUE!</v>
      </c>
      <c r="P1152" t="e">
        <f t="shared" si="152"/>
        <v>#VALUE!</v>
      </c>
      <c r="Q1152" t="e">
        <f t="shared" si="153"/>
        <v>#VALUE!</v>
      </c>
    </row>
    <row r="1153" spans="6:17" x14ac:dyDescent="0.35">
      <c r="F1153" s="36">
        <f t="shared" si="146"/>
        <v>0</v>
      </c>
      <c r="G1153" s="36" t="e">
        <f>F1153*CÁLCULO!$G$13</f>
        <v>#VALUE!</v>
      </c>
      <c r="H1153" s="36">
        <f t="shared" si="147"/>
        <v>0</v>
      </c>
      <c r="I1153" s="36">
        <f t="shared" si="148"/>
        <v>0</v>
      </c>
      <c r="J1153" s="36">
        <f t="shared" si="149"/>
        <v>0</v>
      </c>
      <c r="K1153" s="36">
        <f t="shared" si="150"/>
        <v>0</v>
      </c>
      <c r="L1153" s="43">
        <f t="shared" si="151"/>
        <v>0</v>
      </c>
      <c r="M1153" t="e">
        <f t="shared" si="152"/>
        <v>#VALUE!</v>
      </c>
      <c r="N1153" t="e">
        <f t="shared" si="152"/>
        <v>#VALUE!</v>
      </c>
      <c r="O1153" t="e">
        <f t="shared" si="152"/>
        <v>#VALUE!</v>
      </c>
      <c r="P1153" t="e">
        <f t="shared" si="152"/>
        <v>#VALUE!</v>
      </c>
      <c r="Q1153" t="e">
        <f t="shared" si="153"/>
        <v>#VALUE!</v>
      </c>
    </row>
    <row r="1154" spans="6:17" x14ac:dyDescent="0.35">
      <c r="F1154" s="36">
        <f t="shared" si="146"/>
        <v>0</v>
      </c>
      <c r="G1154" s="36" t="e">
        <f>F1154*CÁLCULO!$G$13</f>
        <v>#VALUE!</v>
      </c>
      <c r="H1154" s="36">
        <f t="shared" si="147"/>
        <v>0</v>
      </c>
      <c r="I1154" s="36">
        <f t="shared" si="148"/>
        <v>0</v>
      </c>
      <c r="J1154" s="36">
        <f t="shared" si="149"/>
        <v>0</v>
      </c>
      <c r="K1154" s="36">
        <f t="shared" si="150"/>
        <v>0</v>
      </c>
      <c r="L1154" s="43">
        <f t="shared" si="151"/>
        <v>0</v>
      </c>
      <c r="M1154" t="e">
        <f t="shared" si="152"/>
        <v>#VALUE!</v>
      </c>
      <c r="N1154" t="e">
        <f t="shared" si="152"/>
        <v>#VALUE!</v>
      </c>
      <c r="O1154" t="e">
        <f t="shared" si="152"/>
        <v>#VALUE!</v>
      </c>
      <c r="P1154" t="e">
        <f t="shared" si="152"/>
        <v>#VALUE!</v>
      </c>
      <c r="Q1154" t="e">
        <f t="shared" si="153"/>
        <v>#VALUE!</v>
      </c>
    </row>
    <row r="1155" spans="6:17" x14ac:dyDescent="0.35">
      <c r="F1155" s="36">
        <f t="shared" si="146"/>
        <v>0</v>
      </c>
      <c r="G1155" s="36" t="e">
        <f>F1155*CÁLCULO!$G$13</f>
        <v>#VALUE!</v>
      </c>
      <c r="H1155" s="36">
        <f t="shared" si="147"/>
        <v>0</v>
      </c>
      <c r="I1155" s="36">
        <f t="shared" si="148"/>
        <v>0</v>
      </c>
      <c r="J1155" s="36">
        <f t="shared" si="149"/>
        <v>0</v>
      </c>
      <c r="K1155" s="36">
        <f t="shared" si="150"/>
        <v>0</v>
      </c>
      <c r="L1155" s="43">
        <f t="shared" si="151"/>
        <v>0</v>
      </c>
      <c r="M1155" t="e">
        <f t="shared" si="152"/>
        <v>#VALUE!</v>
      </c>
      <c r="N1155" t="e">
        <f t="shared" si="152"/>
        <v>#VALUE!</v>
      </c>
      <c r="O1155" t="e">
        <f t="shared" si="152"/>
        <v>#VALUE!</v>
      </c>
      <c r="P1155" t="e">
        <f t="shared" si="152"/>
        <v>#VALUE!</v>
      </c>
      <c r="Q1155" t="e">
        <f t="shared" si="153"/>
        <v>#VALUE!</v>
      </c>
    </row>
    <row r="1156" spans="6:17" x14ac:dyDescent="0.35">
      <c r="F1156" s="36">
        <f t="shared" si="146"/>
        <v>0</v>
      </c>
      <c r="G1156" s="36" t="e">
        <f>F1156*CÁLCULO!$G$13</f>
        <v>#VALUE!</v>
      </c>
      <c r="H1156" s="36">
        <f t="shared" si="147"/>
        <v>0</v>
      </c>
      <c r="I1156" s="36">
        <f t="shared" si="148"/>
        <v>0</v>
      </c>
      <c r="J1156" s="36">
        <f t="shared" si="149"/>
        <v>0</v>
      </c>
      <c r="K1156" s="36">
        <f t="shared" si="150"/>
        <v>0</v>
      </c>
      <c r="L1156" s="43">
        <f t="shared" si="151"/>
        <v>0</v>
      </c>
      <c r="M1156" t="e">
        <f t="shared" si="152"/>
        <v>#VALUE!</v>
      </c>
      <c r="N1156" t="e">
        <f t="shared" si="152"/>
        <v>#VALUE!</v>
      </c>
      <c r="O1156" t="e">
        <f t="shared" si="152"/>
        <v>#VALUE!</v>
      </c>
      <c r="P1156" t="e">
        <f t="shared" ref="P1156:P1219" si="154">IF($L1156&lt;=$G1156,K1156,(K1156*$G1156)/$L1156)</f>
        <v>#VALUE!</v>
      </c>
      <c r="Q1156" t="e">
        <f t="shared" si="153"/>
        <v>#VALUE!</v>
      </c>
    </row>
    <row r="1157" spans="6:17" x14ac:dyDescent="0.35">
      <c r="F1157" s="36">
        <f t="shared" ref="F1157:F1220" si="155">SUM(B1157:E1157)</f>
        <v>0</v>
      </c>
      <c r="G1157" s="36" t="e">
        <f>F1157*CÁLCULO!$G$13</f>
        <v>#VALUE!</v>
      </c>
      <c r="H1157" s="36">
        <f t="shared" ref="H1157:H1220" si="156">B1157*$H$2</f>
        <v>0</v>
      </c>
      <c r="I1157" s="36">
        <f t="shared" ref="I1157:I1220" si="157">C1157*$I$2</f>
        <v>0</v>
      </c>
      <c r="J1157" s="36">
        <f t="shared" ref="J1157:J1220" si="158">D1157*$J$2</f>
        <v>0</v>
      </c>
      <c r="K1157" s="36">
        <f t="shared" ref="K1157:K1220" si="159">E1157*$K$2</f>
        <v>0</v>
      </c>
      <c r="L1157" s="43">
        <f t="shared" ref="L1157:L1220" si="160">SUM(H1157:K1157)</f>
        <v>0</v>
      </c>
      <c r="M1157" t="e">
        <f t="shared" ref="M1157:P1220" si="161">IF($L1157&lt;=$G1157,H1157,(H1157*$G1157)/$L1157)</f>
        <v>#VALUE!</v>
      </c>
      <c r="N1157" t="e">
        <f t="shared" si="161"/>
        <v>#VALUE!</v>
      </c>
      <c r="O1157" t="e">
        <f t="shared" si="161"/>
        <v>#VALUE!</v>
      </c>
      <c r="P1157" t="e">
        <f t="shared" si="154"/>
        <v>#VALUE!</v>
      </c>
      <c r="Q1157" t="e">
        <f t="shared" ref="Q1157:Q1220" si="162">SUM(M1157:P1157)</f>
        <v>#VALUE!</v>
      </c>
    </row>
    <row r="1158" spans="6:17" x14ac:dyDescent="0.35">
      <c r="F1158" s="36">
        <f t="shared" si="155"/>
        <v>0</v>
      </c>
      <c r="G1158" s="36" t="e">
        <f>F1158*CÁLCULO!$G$13</f>
        <v>#VALUE!</v>
      </c>
      <c r="H1158" s="36">
        <f t="shared" si="156"/>
        <v>0</v>
      </c>
      <c r="I1158" s="36">
        <f t="shared" si="157"/>
        <v>0</v>
      </c>
      <c r="J1158" s="36">
        <f t="shared" si="158"/>
        <v>0</v>
      </c>
      <c r="K1158" s="36">
        <f t="shared" si="159"/>
        <v>0</v>
      </c>
      <c r="L1158" s="43">
        <f t="shared" si="160"/>
        <v>0</v>
      </c>
      <c r="M1158" t="e">
        <f t="shared" si="161"/>
        <v>#VALUE!</v>
      </c>
      <c r="N1158" t="e">
        <f t="shared" si="161"/>
        <v>#VALUE!</v>
      </c>
      <c r="O1158" t="e">
        <f t="shared" si="161"/>
        <v>#VALUE!</v>
      </c>
      <c r="P1158" t="e">
        <f t="shared" si="154"/>
        <v>#VALUE!</v>
      </c>
      <c r="Q1158" t="e">
        <f t="shared" si="162"/>
        <v>#VALUE!</v>
      </c>
    </row>
    <row r="1159" spans="6:17" x14ac:dyDescent="0.35">
      <c r="F1159" s="36">
        <f t="shared" si="155"/>
        <v>0</v>
      </c>
      <c r="G1159" s="36" t="e">
        <f>F1159*CÁLCULO!$G$13</f>
        <v>#VALUE!</v>
      </c>
      <c r="H1159" s="36">
        <f t="shared" si="156"/>
        <v>0</v>
      </c>
      <c r="I1159" s="36">
        <f t="shared" si="157"/>
        <v>0</v>
      </c>
      <c r="J1159" s="36">
        <f t="shared" si="158"/>
        <v>0</v>
      </c>
      <c r="K1159" s="36">
        <f t="shared" si="159"/>
        <v>0</v>
      </c>
      <c r="L1159" s="43">
        <f t="shared" si="160"/>
        <v>0</v>
      </c>
      <c r="M1159" t="e">
        <f t="shared" si="161"/>
        <v>#VALUE!</v>
      </c>
      <c r="N1159" t="e">
        <f t="shared" si="161"/>
        <v>#VALUE!</v>
      </c>
      <c r="O1159" t="e">
        <f t="shared" si="161"/>
        <v>#VALUE!</v>
      </c>
      <c r="P1159" t="e">
        <f t="shared" si="154"/>
        <v>#VALUE!</v>
      </c>
      <c r="Q1159" t="e">
        <f t="shared" si="162"/>
        <v>#VALUE!</v>
      </c>
    </row>
    <row r="1160" spans="6:17" x14ac:dyDescent="0.35">
      <c r="F1160" s="36">
        <f t="shared" si="155"/>
        <v>0</v>
      </c>
      <c r="G1160" s="36" t="e">
        <f>F1160*CÁLCULO!$G$13</f>
        <v>#VALUE!</v>
      </c>
      <c r="H1160" s="36">
        <f t="shared" si="156"/>
        <v>0</v>
      </c>
      <c r="I1160" s="36">
        <f t="shared" si="157"/>
        <v>0</v>
      </c>
      <c r="J1160" s="36">
        <f t="shared" si="158"/>
        <v>0</v>
      </c>
      <c r="K1160" s="36">
        <f t="shared" si="159"/>
        <v>0</v>
      </c>
      <c r="L1160" s="43">
        <f t="shared" si="160"/>
        <v>0</v>
      </c>
      <c r="M1160" t="e">
        <f t="shared" si="161"/>
        <v>#VALUE!</v>
      </c>
      <c r="N1160" t="e">
        <f t="shared" si="161"/>
        <v>#VALUE!</v>
      </c>
      <c r="O1160" t="e">
        <f t="shared" si="161"/>
        <v>#VALUE!</v>
      </c>
      <c r="P1160" t="e">
        <f t="shared" si="154"/>
        <v>#VALUE!</v>
      </c>
      <c r="Q1160" t="e">
        <f t="shared" si="162"/>
        <v>#VALUE!</v>
      </c>
    </row>
    <row r="1161" spans="6:17" x14ac:dyDescent="0.35">
      <c r="F1161" s="36">
        <f t="shared" si="155"/>
        <v>0</v>
      </c>
      <c r="G1161" s="36" t="e">
        <f>F1161*CÁLCULO!$G$13</f>
        <v>#VALUE!</v>
      </c>
      <c r="H1161" s="36">
        <f t="shared" si="156"/>
        <v>0</v>
      </c>
      <c r="I1161" s="36">
        <f t="shared" si="157"/>
        <v>0</v>
      </c>
      <c r="J1161" s="36">
        <f t="shared" si="158"/>
        <v>0</v>
      </c>
      <c r="K1161" s="36">
        <f t="shared" si="159"/>
        <v>0</v>
      </c>
      <c r="L1161" s="43">
        <f t="shared" si="160"/>
        <v>0</v>
      </c>
      <c r="M1161" t="e">
        <f t="shared" si="161"/>
        <v>#VALUE!</v>
      </c>
      <c r="N1161" t="e">
        <f t="shared" si="161"/>
        <v>#VALUE!</v>
      </c>
      <c r="O1161" t="e">
        <f t="shared" si="161"/>
        <v>#VALUE!</v>
      </c>
      <c r="P1161" t="e">
        <f t="shared" si="154"/>
        <v>#VALUE!</v>
      </c>
      <c r="Q1161" t="e">
        <f t="shared" si="162"/>
        <v>#VALUE!</v>
      </c>
    </row>
    <row r="1162" spans="6:17" x14ac:dyDescent="0.35">
      <c r="F1162" s="36">
        <f t="shared" si="155"/>
        <v>0</v>
      </c>
      <c r="G1162" s="36" t="e">
        <f>F1162*CÁLCULO!$G$13</f>
        <v>#VALUE!</v>
      </c>
      <c r="H1162" s="36">
        <f t="shared" si="156"/>
        <v>0</v>
      </c>
      <c r="I1162" s="36">
        <f t="shared" si="157"/>
        <v>0</v>
      </c>
      <c r="J1162" s="36">
        <f t="shared" si="158"/>
        <v>0</v>
      </c>
      <c r="K1162" s="36">
        <f t="shared" si="159"/>
        <v>0</v>
      </c>
      <c r="L1162" s="43">
        <f t="shared" si="160"/>
        <v>0</v>
      </c>
      <c r="M1162" t="e">
        <f t="shared" si="161"/>
        <v>#VALUE!</v>
      </c>
      <c r="N1162" t="e">
        <f t="shared" si="161"/>
        <v>#VALUE!</v>
      </c>
      <c r="O1162" t="e">
        <f t="shared" si="161"/>
        <v>#VALUE!</v>
      </c>
      <c r="P1162" t="e">
        <f t="shared" si="154"/>
        <v>#VALUE!</v>
      </c>
      <c r="Q1162" t="e">
        <f t="shared" si="162"/>
        <v>#VALUE!</v>
      </c>
    </row>
    <row r="1163" spans="6:17" x14ac:dyDescent="0.35">
      <c r="F1163" s="36">
        <f t="shared" si="155"/>
        <v>0</v>
      </c>
      <c r="G1163" s="36" t="e">
        <f>F1163*CÁLCULO!$G$13</f>
        <v>#VALUE!</v>
      </c>
      <c r="H1163" s="36">
        <f t="shared" si="156"/>
        <v>0</v>
      </c>
      <c r="I1163" s="36">
        <f t="shared" si="157"/>
        <v>0</v>
      </c>
      <c r="J1163" s="36">
        <f t="shared" si="158"/>
        <v>0</v>
      </c>
      <c r="K1163" s="36">
        <f t="shared" si="159"/>
        <v>0</v>
      </c>
      <c r="L1163" s="43">
        <f t="shared" si="160"/>
        <v>0</v>
      </c>
      <c r="M1163" t="e">
        <f t="shared" si="161"/>
        <v>#VALUE!</v>
      </c>
      <c r="N1163" t="e">
        <f t="shared" si="161"/>
        <v>#VALUE!</v>
      </c>
      <c r="O1163" t="e">
        <f t="shared" si="161"/>
        <v>#VALUE!</v>
      </c>
      <c r="P1163" t="e">
        <f t="shared" si="154"/>
        <v>#VALUE!</v>
      </c>
      <c r="Q1163" t="e">
        <f t="shared" si="162"/>
        <v>#VALUE!</v>
      </c>
    </row>
    <row r="1164" spans="6:17" x14ac:dyDescent="0.35">
      <c r="F1164" s="36">
        <f t="shared" si="155"/>
        <v>0</v>
      </c>
      <c r="G1164" s="36" t="e">
        <f>F1164*CÁLCULO!$G$13</f>
        <v>#VALUE!</v>
      </c>
      <c r="H1164" s="36">
        <f t="shared" si="156"/>
        <v>0</v>
      </c>
      <c r="I1164" s="36">
        <f t="shared" si="157"/>
        <v>0</v>
      </c>
      <c r="J1164" s="36">
        <f t="shared" si="158"/>
        <v>0</v>
      </c>
      <c r="K1164" s="36">
        <f t="shared" si="159"/>
        <v>0</v>
      </c>
      <c r="L1164" s="43">
        <f t="shared" si="160"/>
        <v>0</v>
      </c>
      <c r="M1164" t="e">
        <f t="shared" si="161"/>
        <v>#VALUE!</v>
      </c>
      <c r="N1164" t="e">
        <f t="shared" si="161"/>
        <v>#VALUE!</v>
      </c>
      <c r="O1164" t="e">
        <f t="shared" si="161"/>
        <v>#VALUE!</v>
      </c>
      <c r="P1164" t="e">
        <f t="shared" si="154"/>
        <v>#VALUE!</v>
      </c>
      <c r="Q1164" t="e">
        <f t="shared" si="162"/>
        <v>#VALUE!</v>
      </c>
    </row>
    <row r="1165" spans="6:17" x14ac:dyDescent="0.35">
      <c r="F1165" s="36">
        <f t="shared" si="155"/>
        <v>0</v>
      </c>
      <c r="G1165" s="36" t="e">
        <f>F1165*CÁLCULO!$G$13</f>
        <v>#VALUE!</v>
      </c>
      <c r="H1165" s="36">
        <f t="shared" si="156"/>
        <v>0</v>
      </c>
      <c r="I1165" s="36">
        <f t="shared" si="157"/>
        <v>0</v>
      </c>
      <c r="J1165" s="36">
        <f t="shared" si="158"/>
        <v>0</v>
      </c>
      <c r="K1165" s="36">
        <f t="shared" si="159"/>
        <v>0</v>
      </c>
      <c r="L1165" s="43">
        <f t="shared" si="160"/>
        <v>0</v>
      </c>
      <c r="M1165" t="e">
        <f t="shared" si="161"/>
        <v>#VALUE!</v>
      </c>
      <c r="N1165" t="e">
        <f t="shared" si="161"/>
        <v>#VALUE!</v>
      </c>
      <c r="O1165" t="e">
        <f t="shared" si="161"/>
        <v>#VALUE!</v>
      </c>
      <c r="P1165" t="e">
        <f t="shared" si="154"/>
        <v>#VALUE!</v>
      </c>
      <c r="Q1165" t="e">
        <f t="shared" si="162"/>
        <v>#VALUE!</v>
      </c>
    </row>
    <row r="1166" spans="6:17" x14ac:dyDescent="0.35">
      <c r="F1166" s="36">
        <f t="shared" si="155"/>
        <v>0</v>
      </c>
      <c r="G1166" s="36" t="e">
        <f>F1166*CÁLCULO!$G$13</f>
        <v>#VALUE!</v>
      </c>
      <c r="H1166" s="36">
        <f t="shared" si="156"/>
        <v>0</v>
      </c>
      <c r="I1166" s="36">
        <f t="shared" si="157"/>
        <v>0</v>
      </c>
      <c r="J1166" s="36">
        <f t="shared" si="158"/>
        <v>0</v>
      </c>
      <c r="K1166" s="36">
        <f t="shared" si="159"/>
        <v>0</v>
      </c>
      <c r="L1166" s="43">
        <f t="shared" si="160"/>
        <v>0</v>
      </c>
      <c r="M1166" t="e">
        <f t="shared" si="161"/>
        <v>#VALUE!</v>
      </c>
      <c r="N1166" t="e">
        <f t="shared" si="161"/>
        <v>#VALUE!</v>
      </c>
      <c r="O1166" t="e">
        <f t="shared" si="161"/>
        <v>#VALUE!</v>
      </c>
      <c r="P1166" t="e">
        <f t="shared" si="154"/>
        <v>#VALUE!</v>
      </c>
      <c r="Q1166" t="e">
        <f t="shared" si="162"/>
        <v>#VALUE!</v>
      </c>
    </row>
    <row r="1167" spans="6:17" x14ac:dyDescent="0.35">
      <c r="F1167" s="36">
        <f t="shared" si="155"/>
        <v>0</v>
      </c>
      <c r="G1167" s="36" t="e">
        <f>F1167*CÁLCULO!$G$13</f>
        <v>#VALUE!</v>
      </c>
      <c r="H1167" s="36">
        <f t="shared" si="156"/>
        <v>0</v>
      </c>
      <c r="I1167" s="36">
        <f t="shared" si="157"/>
        <v>0</v>
      </c>
      <c r="J1167" s="36">
        <f t="shared" si="158"/>
        <v>0</v>
      </c>
      <c r="K1167" s="36">
        <f t="shared" si="159"/>
        <v>0</v>
      </c>
      <c r="L1167" s="43">
        <f t="shared" si="160"/>
        <v>0</v>
      </c>
      <c r="M1167" t="e">
        <f t="shared" si="161"/>
        <v>#VALUE!</v>
      </c>
      <c r="N1167" t="e">
        <f t="shared" si="161"/>
        <v>#VALUE!</v>
      </c>
      <c r="O1167" t="e">
        <f t="shared" si="161"/>
        <v>#VALUE!</v>
      </c>
      <c r="P1167" t="e">
        <f t="shared" si="154"/>
        <v>#VALUE!</v>
      </c>
      <c r="Q1167" t="e">
        <f t="shared" si="162"/>
        <v>#VALUE!</v>
      </c>
    </row>
    <row r="1168" spans="6:17" x14ac:dyDescent="0.35">
      <c r="F1168" s="36">
        <f t="shared" si="155"/>
        <v>0</v>
      </c>
      <c r="G1168" s="36" t="e">
        <f>F1168*CÁLCULO!$G$13</f>
        <v>#VALUE!</v>
      </c>
      <c r="H1168" s="36">
        <f t="shared" si="156"/>
        <v>0</v>
      </c>
      <c r="I1168" s="36">
        <f t="shared" si="157"/>
        <v>0</v>
      </c>
      <c r="J1168" s="36">
        <f t="shared" si="158"/>
        <v>0</v>
      </c>
      <c r="K1168" s="36">
        <f t="shared" si="159"/>
        <v>0</v>
      </c>
      <c r="L1168" s="43">
        <f t="shared" si="160"/>
        <v>0</v>
      </c>
      <c r="M1168" t="e">
        <f t="shared" si="161"/>
        <v>#VALUE!</v>
      </c>
      <c r="N1168" t="e">
        <f t="shared" si="161"/>
        <v>#VALUE!</v>
      </c>
      <c r="O1168" t="e">
        <f t="shared" si="161"/>
        <v>#VALUE!</v>
      </c>
      <c r="P1168" t="e">
        <f t="shared" si="154"/>
        <v>#VALUE!</v>
      </c>
      <c r="Q1168" t="e">
        <f t="shared" si="162"/>
        <v>#VALUE!</v>
      </c>
    </row>
    <row r="1169" spans="6:17" x14ac:dyDescent="0.35">
      <c r="F1169" s="36">
        <f t="shared" si="155"/>
        <v>0</v>
      </c>
      <c r="G1169" s="36" t="e">
        <f>F1169*CÁLCULO!$G$13</f>
        <v>#VALUE!</v>
      </c>
      <c r="H1169" s="36">
        <f t="shared" si="156"/>
        <v>0</v>
      </c>
      <c r="I1169" s="36">
        <f t="shared" si="157"/>
        <v>0</v>
      </c>
      <c r="J1169" s="36">
        <f t="shared" si="158"/>
        <v>0</v>
      </c>
      <c r="K1169" s="36">
        <f t="shared" si="159"/>
        <v>0</v>
      </c>
      <c r="L1169" s="43">
        <f t="shared" si="160"/>
        <v>0</v>
      </c>
      <c r="M1169" t="e">
        <f t="shared" si="161"/>
        <v>#VALUE!</v>
      </c>
      <c r="N1169" t="e">
        <f t="shared" si="161"/>
        <v>#VALUE!</v>
      </c>
      <c r="O1169" t="e">
        <f t="shared" si="161"/>
        <v>#VALUE!</v>
      </c>
      <c r="P1169" t="e">
        <f t="shared" si="154"/>
        <v>#VALUE!</v>
      </c>
      <c r="Q1169" t="e">
        <f t="shared" si="162"/>
        <v>#VALUE!</v>
      </c>
    </row>
    <row r="1170" spans="6:17" x14ac:dyDescent="0.35">
      <c r="F1170" s="36">
        <f t="shared" si="155"/>
        <v>0</v>
      </c>
      <c r="G1170" s="36" t="e">
        <f>F1170*CÁLCULO!$G$13</f>
        <v>#VALUE!</v>
      </c>
      <c r="H1170" s="36">
        <f t="shared" si="156"/>
        <v>0</v>
      </c>
      <c r="I1170" s="36">
        <f t="shared" si="157"/>
        <v>0</v>
      </c>
      <c r="J1170" s="36">
        <f t="shared" si="158"/>
        <v>0</v>
      </c>
      <c r="K1170" s="36">
        <f t="shared" si="159"/>
        <v>0</v>
      </c>
      <c r="L1170" s="43">
        <f t="shared" si="160"/>
        <v>0</v>
      </c>
      <c r="M1170" t="e">
        <f t="shared" si="161"/>
        <v>#VALUE!</v>
      </c>
      <c r="N1170" t="e">
        <f t="shared" si="161"/>
        <v>#VALUE!</v>
      </c>
      <c r="O1170" t="e">
        <f t="shared" si="161"/>
        <v>#VALUE!</v>
      </c>
      <c r="P1170" t="e">
        <f t="shared" si="154"/>
        <v>#VALUE!</v>
      </c>
      <c r="Q1170" t="e">
        <f t="shared" si="162"/>
        <v>#VALUE!</v>
      </c>
    </row>
    <row r="1171" spans="6:17" x14ac:dyDescent="0.35">
      <c r="F1171" s="36">
        <f t="shared" si="155"/>
        <v>0</v>
      </c>
      <c r="G1171" s="36" t="e">
        <f>F1171*CÁLCULO!$G$13</f>
        <v>#VALUE!</v>
      </c>
      <c r="H1171" s="36">
        <f t="shared" si="156"/>
        <v>0</v>
      </c>
      <c r="I1171" s="36">
        <f t="shared" si="157"/>
        <v>0</v>
      </c>
      <c r="J1171" s="36">
        <f t="shared" si="158"/>
        <v>0</v>
      </c>
      <c r="K1171" s="36">
        <f t="shared" si="159"/>
        <v>0</v>
      </c>
      <c r="L1171" s="43">
        <f t="shared" si="160"/>
        <v>0</v>
      </c>
      <c r="M1171" t="e">
        <f t="shared" si="161"/>
        <v>#VALUE!</v>
      </c>
      <c r="N1171" t="e">
        <f t="shared" si="161"/>
        <v>#VALUE!</v>
      </c>
      <c r="O1171" t="e">
        <f t="shared" si="161"/>
        <v>#VALUE!</v>
      </c>
      <c r="P1171" t="e">
        <f t="shared" si="154"/>
        <v>#VALUE!</v>
      </c>
      <c r="Q1171" t="e">
        <f t="shared" si="162"/>
        <v>#VALUE!</v>
      </c>
    </row>
    <row r="1172" spans="6:17" x14ac:dyDescent="0.35">
      <c r="F1172" s="36">
        <f t="shared" si="155"/>
        <v>0</v>
      </c>
      <c r="G1172" s="36" t="e">
        <f>F1172*CÁLCULO!$G$13</f>
        <v>#VALUE!</v>
      </c>
      <c r="H1172" s="36">
        <f t="shared" si="156"/>
        <v>0</v>
      </c>
      <c r="I1172" s="36">
        <f t="shared" si="157"/>
        <v>0</v>
      </c>
      <c r="J1172" s="36">
        <f t="shared" si="158"/>
        <v>0</v>
      </c>
      <c r="K1172" s="36">
        <f t="shared" si="159"/>
        <v>0</v>
      </c>
      <c r="L1172" s="43">
        <f t="shared" si="160"/>
        <v>0</v>
      </c>
      <c r="M1172" t="e">
        <f t="shared" si="161"/>
        <v>#VALUE!</v>
      </c>
      <c r="N1172" t="e">
        <f t="shared" si="161"/>
        <v>#VALUE!</v>
      </c>
      <c r="O1172" t="e">
        <f t="shared" si="161"/>
        <v>#VALUE!</v>
      </c>
      <c r="P1172" t="e">
        <f t="shared" si="154"/>
        <v>#VALUE!</v>
      </c>
      <c r="Q1172" t="e">
        <f t="shared" si="162"/>
        <v>#VALUE!</v>
      </c>
    </row>
    <row r="1173" spans="6:17" x14ac:dyDescent="0.35">
      <c r="F1173" s="36">
        <f t="shared" si="155"/>
        <v>0</v>
      </c>
      <c r="G1173" s="36" t="e">
        <f>F1173*CÁLCULO!$G$13</f>
        <v>#VALUE!</v>
      </c>
      <c r="H1173" s="36">
        <f t="shared" si="156"/>
        <v>0</v>
      </c>
      <c r="I1173" s="36">
        <f t="shared" si="157"/>
        <v>0</v>
      </c>
      <c r="J1173" s="36">
        <f t="shared" si="158"/>
        <v>0</v>
      </c>
      <c r="K1173" s="36">
        <f t="shared" si="159"/>
        <v>0</v>
      </c>
      <c r="L1173" s="43">
        <f t="shared" si="160"/>
        <v>0</v>
      </c>
      <c r="M1173" t="e">
        <f t="shared" si="161"/>
        <v>#VALUE!</v>
      </c>
      <c r="N1173" t="e">
        <f t="shared" si="161"/>
        <v>#VALUE!</v>
      </c>
      <c r="O1173" t="e">
        <f t="shared" si="161"/>
        <v>#VALUE!</v>
      </c>
      <c r="P1173" t="e">
        <f t="shared" si="154"/>
        <v>#VALUE!</v>
      </c>
      <c r="Q1173" t="e">
        <f t="shared" si="162"/>
        <v>#VALUE!</v>
      </c>
    </row>
    <row r="1174" spans="6:17" x14ac:dyDescent="0.35">
      <c r="F1174" s="36">
        <f t="shared" si="155"/>
        <v>0</v>
      </c>
      <c r="G1174" s="36" t="e">
        <f>F1174*CÁLCULO!$G$13</f>
        <v>#VALUE!</v>
      </c>
      <c r="H1174" s="36">
        <f t="shared" si="156"/>
        <v>0</v>
      </c>
      <c r="I1174" s="36">
        <f t="shared" si="157"/>
        <v>0</v>
      </c>
      <c r="J1174" s="36">
        <f t="shared" si="158"/>
        <v>0</v>
      </c>
      <c r="K1174" s="36">
        <f t="shared" si="159"/>
        <v>0</v>
      </c>
      <c r="L1174" s="43">
        <f t="shared" si="160"/>
        <v>0</v>
      </c>
      <c r="M1174" t="e">
        <f t="shared" si="161"/>
        <v>#VALUE!</v>
      </c>
      <c r="N1174" t="e">
        <f t="shared" si="161"/>
        <v>#VALUE!</v>
      </c>
      <c r="O1174" t="e">
        <f t="shared" si="161"/>
        <v>#VALUE!</v>
      </c>
      <c r="P1174" t="e">
        <f t="shared" si="154"/>
        <v>#VALUE!</v>
      </c>
      <c r="Q1174" t="e">
        <f t="shared" si="162"/>
        <v>#VALUE!</v>
      </c>
    </row>
    <row r="1175" spans="6:17" x14ac:dyDescent="0.35">
      <c r="F1175" s="36">
        <f t="shared" si="155"/>
        <v>0</v>
      </c>
      <c r="G1175" s="36" t="e">
        <f>F1175*CÁLCULO!$G$13</f>
        <v>#VALUE!</v>
      </c>
      <c r="H1175" s="36">
        <f t="shared" si="156"/>
        <v>0</v>
      </c>
      <c r="I1175" s="36">
        <f t="shared" si="157"/>
        <v>0</v>
      </c>
      <c r="J1175" s="36">
        <f t="shared" si="158"/>
        <v>0</v>
      </c>
      <c r="K1175" s="36">
        <f t="shared" si="159"/>
        <v>0</v>
      </c>
      <c r="L1175" s="43">
        <f t="shared" si="160"/>
        <v>0</v>
      </c>
      <c r="M1175" t="e">
        <f t="shared" si="161"/>
        <v>#VALUE!</v>
      </c>
      <c r="N1175" t="e">
        <f t="shared" si="161"/>
        <v>#VALUE!</v>
      </c>
      <c r="O1175" t="e">
        <f t="shared" si="161"/>
        <v>#VALUE!</v>
      </c>
      <c r="P1175" t="e">
        <f t="shared" si="154"/>
        <v>#VALUE!</v>
      </c>
      <c r="Q1175" t="e">
        <f t="shared" si="162"/>
        <v>#VALUE!</v>
      </c>
    </row>
    <row r="1176" spans="6:17" x14ac:dyDescent="0.35">
      <c r="F1176" s="36">
        <f t="shared" si="155"/>
        <v>0</v>
      </c>
      <c r="G1176" s="36" t="e">
        <f>F1176*CÁLCULO!$G$13</f>
        <v>#VALUE!</v>
      </c>
      <c r="H1176" s="36">
        <f t="shared" si="156"/>
        <v>0</v>
      </c>
      <c r="I1176" s="36">
        <f t="shared" si="157"/>
        <v>0</v>
      </c>
      <c r="J1176" s="36">
        <f t="shared" si="158"/>
        <v>0</v>
      </c>
      <c r="K1176" s="36">
        <f t="shared" si="159"/>
        <v>0</v>
      </c>
      <c r="L1176" s="43">
        <f t="shared" si="160"/>
        <v>0</v>
      </c>
      <c r="M1176" t="e">
        <f t="shared" si="161"/>
        <v>#VALUE!</v>
      </c>
      <c r="N1176" t="e">
        <f t="shared" si="161"/>
        <v>#VALUE!</v>
      </c>
      <c r="O1176" t="e">
        <f t="shared" si="161"/>
        <v>#VALUE!</v>
      </c>
      <c r="P1176" t="e">
        <f t="shared" si="154"/>
        <v>#VALUE!</v>
      </c>
      <c r="Q1176" t="e">
        <f t="shared" si="162"/>
        <v>#VALUE!</v>
      </c>
    </row>
    <row r="1177" spans="6:17" x14ac:dyDescent="0.35">
      <c r="F1177" s="36">
        <f t="shared" si="155"/>
        <v>0</v>
      </c>
      <c r="G1177" s="36" t="e">
        <f>F1177*CÁLCULO!$G$13</f>
        <v>#VALUE!</v>
      </c>
      <c r="H1177" s="36">
        <f t="shared" si="156"/>
        <v>0</v>
      </c>
      <c r="I1177" s="36">
        <f t="shared" si="157"/>
        <v>0</v>
      </c>
      <c r="J1177" s="36">
        <f t="shared" si="158"/>
        <v>0</v>
      </c>
      <c r="K1177" s="36">
        <f t="shared" si="159"/>
        <v>0</v>
      </c>
      <c r="L1177" s="43">
        <f t="shared" si="160"/>
        <v>0</v>
      </c>
      <c r="M1177" t="e">
        <f t="shared" si="161"/>
        <v>#VALUE!</v>
      </c>
      <c r="N1177" t="e">
        <f t="shared" si="161"/>
        <v>#VALUE!</v>
      </c>
      <c r="O1177" t="e">
        <f t="shared" si="161"/>
        <v>#VALUE!</v>
      </c>
      <c r="P1177" t="e">
        <f t="shared" si="154"/>
        <v>#VALUE!</v>
      </c>
      <c r="Q1177" t="e">
        <f t="shared" si="162"/>
        <v>#VALUE!</v>
      </c>
    </row>
    <row r="1178" spans="6:17" x14ac:dyDescent="0.35">
      <c r="F1178" s="36">
        <f t="shared" si="155"/>
        <v>0</v>
      </c>
      <c r="G1178" s="36" t="e">
        <f>F1178*CÁLCULO!$G$13</f>
        <v>#VALUE!</v>
      </c>
      <c r="H1178" s="36">
        <f t="shared" si="156"/>
        <v>0</v>
      </c>
      <c r="I1178" s="36">
        <f t="shared" si="157"/>
        <v>0</v>
      </c>
      <c r="J1178" s="36">
        <f t="shared" si="158"/>
        <v>0</v>
      </c>
      <c r="K1178" s="36">
        <f t="shared" si="159"/>
        <v>0</v>
      </c>
      <c r="L1178" s="43">
        <f t="shared" si="160"/>
        <v>0</v>
      </c>
      <c r="M1178" t="e">
        <f t="shared" si="161"/>
        <v>#VALUE!</v>
      </c>
      <c r="N1178" t="e">
        <f t="shared" si="161"/>
        <v>#VALUE!</v>
      </c>
      <c r="O1178" t="e">
        <f t="shared" si="161"/>
        <v>#VALUE!</v>
      </c>
      <c r="P1178" t="e">
        <f t="shared" si="154"/>
        <v>#VALUE!</v>
      </c>
      <c r="Q1178" t="e">
        <f t="shared" si="162"/>
        <v>#VALUE!</v>
      </c>
    </row>
    <row r="1179" spans="6:17" x14ac:dyDescent="0.35">
      <c r="F1179" s="36">
        <f t="shared" si="155"/>
        <v>0</v>
      </c>
      <c r="G1179" s="36" t="e">
        <f>F1179*CÁLCULO!$G$13</f>
        <v>#VALUE!</v>
      </c>
      <c r="H1179" s="36">
        <f t="shared" si="156"/>
        <v>0</v>
      </c>
      <c r="I1179" s="36">
        <f t="shared" si="157"/>
        <v>0</v>
      </c>
      <c r="J1179" s="36">
        <f t="shared" si="158"/>
        <v>0</v>
      </c>
      <c r="K1179" s="36">
        <f t="shared" si="159"/>
        <v>0</v>
      </c>
      <c r="L1179" s="43">
        <f t="shared" si="160"/>
        <v>0</v>
      </c>
      <c r="M1179" t="e">
        <f t="shared" si="161"/>
        <v>#VALUE!</v>
      </c>
      <c r="N1179" t="e">
        <f t="shared" si="161"/>
        <v>#VALUE!</v>
      </c>
      <c r="O1179" t="e">
        <f t="shared" si="161"/>
        <v>#VALUE!</v>
      </c>
      <c r="P1179" t="e">
        <f t="shared" si="154"/>
        <v>#VALUE!</v>
      </c>
      <c r="Q1179" t="e">
        <f t="shared" si="162"/>
        <v>#VALUE!</v>
      </c>
    </row>
    <row r="1180" spans="6:17" x14ac:dyDescent="0.35">
      <c r="F1180" s="36">
        <f t="shared" si="155"/>
        <v>0</v>
      </c>
      <c r="G1180" s="36" t="e">
        <f>F1180*CÁLCULO!$G$13</f>
        <v>#VALUE!</v>
      </c>
      <c r="H1180" s="36">
        <f t="shared" si="156"/>
        <v>0</v>
      </c>
      <c r="I1180" s="36">
        <f t="shared" si="157"/>
        <v>0</v>
      </c>
      <c r="J1180" s="36">
        <f t="shared" si="158"/>
        <v>0</v>
      </c>
      <c r="K1180" s="36">
        <f t="shared" si="159"/>
        <v>0</v>
      </c>
      <c r="L1180" s="43">
        <f t="shared" si="160"/>
        <v>0</v>
      </c>
      <c r="M1180" t="e">
        <f t="shared" si="161"/>
        <v>#VALUE!</v>
      </c>
      <c r="N1180" t="e">
        <f t="shared" si="161"/>
        <v>#VALUE!</v>
      </c>
      <c r="O1180" t="e">
        <f t="shared" si="161"/>
        <v>#VALUE!</v>
      </c>
      <c r="P1180" t="e">
        <f t="shared" si="154"/>
        <v>#VALUE!</v>
      </c>
      <c r="Q1180" t="e">
        <f t="shared" si="162"/>
        <v>#VALUE!</v>
      </c>
    </row>
    <row r="1181" spans="6:17" x14ac:dyDescent="0.35">
      <c r="F1181" s="36">
        <f t="shared" si="155"/>
        <v>0</v>
      </c>
      <c r="G1181" s="36" t="e">
        <f>F1181*CÁLCULO!$G$13</f>
        <v>#VALUE!</v>
      </c>
      <c r="H1181" s="36">
        <f t="shared" si="156"/>
        <v>0</v>
      </c>
      <c r="I1181" s="36">
        <f t="shared" si="157"/>
        <v>0</v>
      </c>
      <c r="J1181" s="36">
        <f t="shared" si="158"/>
        <v>0</v>
      </c>
      <c r="K1181" s="36">
        <f t="shared" si="159"/>
        <v>0</v>
      </c>
      <c r="L1181" s="43">
        <f t="shared" si="160"/>
        <v>0</v>
      </c>
      <c r="M1181" t="e">
        <f t="shared" si="161"/>
        <v>#VALUE!</v>
      </c>
      <c r="N1181" t="e">
        <f t="shared" si="161"/>
        <v>#VALUE!</v>
      </c>
      <c r="O1181" t="e">
        <f t="shared" si="161"/>
        <v>#VALUE!</v>
      </c>
      <c r="P1181" t="e">
        <f t="shared" si="154"/>
        <v>#VALUE!</v>
      </c>
      <c r="Q1181" t="e">
        <f t="shared" si="162"/>
        <v>#VALUE!</v>
      </c>
    </row>
    <row r="1182" spans="6:17" x14ac:dyDescent="0.35">
      <c r="F1182" s="36">
        <f t="shared" si="155"/>
        <v>0</v>
      </c>
      <c r="G1182" s="36" t="e">
        <f>F1182*CÁLCULO!$G$13</f>
        <v>#VALUE!</v>
      </c>
      <c r="H1182" s="36">
        <f t="shared" si="156"/>
        <v>0</v>
      </c>
      <c r="I1182" s="36">
        <f t="shared" si="157"/>
        <v>0</v>
      </c>
      <c r="J1182" s="36">
        <f t="shared" si="158"/>
        <v>0</v>
      </c>
      <c r="K1182" s="36">
        <f t="shared" si="159"/>
        <v>0</v>
      </c>
      <c r="L1182" s="43">
        <f t="shared" si="160"/>
        <v>0</v>
      </c>
      <c r="M1182" t="e">
        <f t="shared" si="161"/>
        <v>#VALUE!</v>
      </c>
      <c r="N1182" t="e">
        <f t="shared" si="161"/>
        <v>#VALUE!</v>
      </c>
      <c r="O1182" t="e">
        <f t="shared" si="161"/>
        <v>#VALUE!</v>
      </c>
      <c r="P1182" t="e">
        <f t="shared" si="154"/>
        <v>#VALUE!</v>
      </c>
      <c r="Q1182" t="e">
        <f t="shared" si="162"/>
        <v>#VALUE!</v>
      </c>
    </row>
    <row r="1183" spans="6:17" x14ac:dyDescent="0.35">
      <c r="F1183" s="36">
        <f t="shared" si="155"/>
        <v>0</v>
      </c>
      <c r="G1183" s="36" t="e">
        <f>F1183*CÁLCULO!$G$13</f>
        <v>#VALUE!</v>
      </c>
      <c r="H1183" s="36">
        <f t="shared" si="156"/>
        <v>0</v>
      </c>
      <c r="I1183" s="36">
        <f t="shared" si="157"/>
        <v>0</v>
      </c>
      <c r="J1183" s="36">
        <f t="shared" si="158"/>
        <v>0</v>
      </c>
      <c r="K1183" s="36">
        <f t="shared" si="159"/>
        <v>0</v>
      </c>
      <c r="L1183" s="43">
        <f t="shared" si="160"/>
        <v>0</v>
      </c>
      <c r="M1183" t="e">
        <f t="shared" si="161"/>
        <v>#VALUE!</v>
      </c>
      <c r="N1183" t="e">
        <f t="shared" si="161"/>
        <v>#VALUE!</v>
      </c>
      <c r="O1183" t="e">
        <f t="shared" si="161"/>
        <v>#VALUE!</v>
      </c>
      <c r="P1183" t="e">
        <f t="shared" si="154"/>
        <v>#VALUE!</v>
      </c>
      <c r="Q1183" t="e">
        <f t="shared" si="162"/>
        <v>#VALUE!</v>
      </c>
    </row>
    <row r="1184" spans="6:17" x14ac:dyDescent="0.35">
      <c r="F1184" s="36">
        <f t="shared" si="155"/>
        <v>0</v>
      </c>
      <c r="G1184" s="36" t="e">
        <f>F1184*CÁLCULO!$G$13</f>
        <v>#VALUE!</v>
      </c>
      <c r="H1184" s="36">
        <f t="shared" si="156"/>
        <v>0</v>
      </c>
      <c r="I1184" s="36">
        <f t="shared" si="157"/>
        <v>0</v>
      </c>
      <c r="J1184" s="36">
        <f t="shared" si="158"/>
        <v>0</v>
      </c>
      <c r="K1184" s="36">
        <f t="shared" si="159"/>
        <v>0</v>
      </c>
      <c r="L1184" s="43">
        <f t="shared" si="160"/>
        <v>0</v>
      </c>
      <c r="M1184" t="e">
        <f t="shared" si="161"/>
        <v>#VALUE!</v>
      </c>
      <c r="N1184" t="e">
        <f t="shared" si="161"/>
        <v>#VALUE!</v>
      </c>
      <c r="O1184" t="e">
        <f t="shared" si="161"/>
        <v>#VALUE!</v>
      </c>
      <c r="P1184" t="e">
        <f t="shared" si="154"/>
        <v>#VALUE!</v>
      </c>
      <c r="Q1184" t="e">
        <f t="shared" si="162"/>
        <v>#VALUE!</v>
      </c>
    </row>
    <row r="1185" spans="6:17" x14ac:dyDescent="0.35">
      <c r="F1185" s="36">
        <f t="shared" si="155"/>
        <v>0</v>
      </c>
      <c r="G1185" s="36" t="e">
        <f>F1185*CÁLCULO!$G$13</f>
        <v>#VALUE!</v>
      </c>
      <c r="H1185" s="36">
        <f t="shared" si="156"/>
        <v>0</v>
      </c>
      <c r="I1185" s="36">
        <f t="shared" si="157"/>
        <v>0</v>
      </c>
      <c r="J1185" s="36">
        <f t="shared" si="158"/>
        <v>0</v>
      </c>
      <c r="K1185" s="36">
        <f t="shared" si="159"/>
        <v>0</v>
      </c>
      <c r="L1185" s="43">
        <f t="shared" si="160"/>
        <v>0</v>
      </c>
      <c r="M1185" t="e">
        <f t="shared" si="161"/>
        <v>#VALUE!</v>
      </c>
      <c r="N1185" t="e">
        <f t="shared" si="161"/>
        <v>#VALUE!</v>
      </c>
      <c r="O1185" t="e">
        <f t="shared" si="161"/>
        <v>#VALUE!</v>
      </c>
      <c r="P1185" t="e">
        <f t="shared" si="154"/>
        <v>#VALUE!</v>
      </c>
      <c r="Q1185" t="e">
        <f t="shared" si="162"/>
        <v>#VALUE!</v>
      </c>
    </row>
    <row r="1186" spans="6:17" x14ac:dyDescent="0.35">
      <c r="F1186" s="36">
        <f t="shared" si="155"/>
        <v>0</v>
      </c>
      <c r="G1186" s="36" t="e">
        <f>F1186*CÁLCULO!$G$13</f>
        <v>#VALUE!</v>
      </c>
      <c r="H1186" s="36">
        <f t="shared" si="156"/>
        <v>0</v>
      </c>
      <c r="I1186" s="36">
        <f t="shared" si="157"/>
        <v>0</v>
      </c>
      <c r="J1186" s="36">
        <f t="shared" si="158"/>
        <v>0</v>
      </c>
      <c r="K1186" s="36">
        <f t="shared" si="159"/>
        <v>0</v>
      </c>
      <c r="L1186" s="43">
        <f t="shared" si="160"/>
        <v>0</v>
      </c>
      <c r="M1186" t="e">
        <f t="shared" si="161"/>
        <v>#VALUE!</v>
      </c>
      <c r="N1186" t="e">
        <f t="shared" si="161"/>
        <v>#VALUE!</v>
      </c>
      <c r="O1186" t="e">
        <f t="shared" si="161"/>
        <v>#VALUE!</v>
      </c>
      <c r="P1186" t="e">
        <f t="shared" si="154"/>
        <v>#VALUE!</v>
      </c>
      <c r="Q1186" t="e">
        <f t="shared" si="162"/>
        <v>#VALUE!</v>
      </c>
    </row>
    <row r="1187" spans="6:17" x14ac:dyDescent="0.35">
      <c r="F1187" s="36">
        <f t="shared" si="155"/>
        <v>0</v>
      </c>
      <c r="G1187" s="36" t="e">
        <f>F1187*CÁLCULO!$G$13</f>
        <v>#VALUE!</v>
      </c>
      <c r="H1187" s="36">
        <f t="shared" si="156"/>
        <v>0</v>
      </c>
      <c r="I1187" s="36">
        <f t="shared" si="157"/>
        <v>0</v>
      </c>
      <c r="J1187" s="36">
        <f t="shared" si="158"/>
        <v>0</v>
      </c>
      <c r="K1187" s="36">
        <f t="shared" si="159"/>
        <v>0</v>
      </c>
      <c r="L1187" s="43">
        <f t="shared" si="160"/>
        <v>0</v>
      </c>
      <c r="M1187" t="e">
        <f t="shared" si="161"/>
        <v>#VALUE!</v>
      </c>
      <c r="N1187" t="e">
        <f t="shared" si="161"/>
        <v>#VALUE!</v>
      </c>
      <c r="O1187" t="e">
        <f t="shared" si="161"/>
        <v>#VALUE!</v>
      </c>
      <c r="P1187" t="e">
        <f t="shared" si="154"/>
        <v>#VALUE!</v>
      </c>
      <c r="Q1187" t="e">
        <f t="shared" si="162"/>
        <v>#VALUE!</v>
      </c>
    </row>
    <row r="1188" spans="6:17" x14ac:dyDescent="0.35">
      <c r="F1188" s="36">
        <f t="shared" si="155"/>
        <v>0</v>
      </c>
      <c r="G1188" s="36" t="e">
        <f>F1188*CÁLCULO!$G$13</f>
        <v>#VALUE!</v>
      </c>
      <c r="H1188" s="36">
        <f t="shared" si="156"/>
        <v>0</v>
      </c>
      <c r="I1188" s="36">
        <f t="shared" si="157"/>
        <v>0</v>
      </c>
      <c r="J1188" s="36">
        <f t="shared" si="158"/>
        <v>0</v>
      </c>
      <c r="K1188" s="36">
        <f t="shared" si="159"/>
        <v>0</v>
      </c>
      <c r="L1188" s="43">
        <f t="shared" si="160"/>
        <v>0</v>
      </c>
      <c r="M1188" t="e">
        <f t="shared" si="161"/>
        <v>#VALUE!</v>
      </c>
      <c r="N1188" t="e">
        <f t="shared" si="161"/>
        <v>#VALUE!</v>
      </c>
      <c r="O1188" t="e">
        <f t="shared" si="161"/>
        <v>#VALUE!</v>
      </c>
      <c r="P1188" t="e">
        <f t="shared" si="154"/>
        <v>#VALUE!</v>
      </c>
      <c r="Q1188" t="e">
        <f t="shared" si="162"/>
        <v>#VALUE!</v>
      </c>
    </row>
    <row r="1189" spans="6:17" x14ac:dyDescent="0.35">
      <c r="F1189" s="36">
        <f t="shared" si="155"/>
        <v>0</v>
      </c>
      <c r="G1189" s="36" t="e">
        <f>F1189*CÁLCULO!$G$13</f>
        <v>#VALUE!</v>
      </c>
      <c r="H1189" s="36">
        <f t="shared" si="156"/>
        <v>0</v>
      </c>
      <c r="I1189" s="36">
        <f t="shared" si="157"/>
        <v>0</v>
      </c>
      <c r="J1189" s="36">
        <f t="shared" si="158"/>
        <v>0</v>
      </c>
      <c r="K1189" s="36">
        <f t="shared" si="159"/>
        <v>0</v>
      </c>
      <c r="L1189" s="43">
        <f t="shared" si="160"/>
        <v>0</v>
      </c>
      <c r="M1189" t="e">
        <f t="shared" si="161"/>
        <v>#VALUE!</v>
      </c>
      <c r="N1189" t="e">
        <f t="shared" si="161"/>
        <v>#VALUE!</v>
      </c>
      <c r="O1189" t="e">
        <f t="shared" si="161"/>
        <v>#VALUE!</v>
      </c>
      <c r="P1189" t="e">
        <f t="shared" si="154"/>
        <v>#VALUE!</v>
      </c>
      <c r="Q1189" t="e">
        <f t="shared" si="162"/>
        <v>#VALUE!</v>
      </c>
    </row>
    <row r="1190" spans="6:17" x14ac:dyDescent="0.35">
      <c r="F1190" s="36">
        <f t="shared" si="155"/>
        <v>0</v>
      </c>
      <c r="G1190" s="36" t="e">
        <f>F1190*CÁLCULO!$G$13</f>
        <v>#VALUE!</v>
      </c>
      <c r="H1190" s="36">
        <f t="shared" si="156"/>
        <v>0</v>
      </c>
      <c r="I1190" s="36">
        <f t="shared" si="157"/>
        <v>0</v>
      </c>
      <c r="J1190" s="36">
        <f t="shared" si="158"/>
        <v>0</v>
      </c>
      <c r="K1190" s="36">
        <f t="shared" si="159"/>
        <v>0</v>
      </c>
      <c r="L1190" s="43">
        <f t="shared" si="160"/>
        <v>0</v>
      </c>
      <c r="M1190" t="e">
        <f t="shared" si="161"/>
        <v>#VALUE!</v>
      </c>
      <c r="N1190" t="e">
        <f t="shared" si="161"/>
        <v>#VALUE!</v>
      </c>
      <c r="O1190" t="e">
        <f t="shared" si="161"/>
        <v>#VALUE!</v>
      </c>
      <c r="P1190" t="e">
        <f t="shared" si="154"/>
        <v>#VALUE!</v>
      </c>
      <c r="Q1190" t="e">
        <f t="shared" si="162"/>
        <v>#VALUE!</v>
      </c>
    </row>
    <row r="1191" spans="6:17" x14ac:dyDescent="0.35">
      <c r="F1191" s="36">
        <f t="shared" si="155"/>
        <v>0</v>
      </c>
      <c r="G1191" s="36" t="e">
        <f>F1191*CÁLCULO!$G$13</f>
        <v>#VALUE!</v>
      </c>
      <c r="H1191" s="36">
        <f t="shared" si="156"/>
        <v>0</v>
      </c>
      <c r="I1191" s="36">
        <f t="shared" si="157"/>
        <v>0</v>
      </c>
      <c r="J1191" s="36">
        <f t="shared" si="158"/>
        <v>0</v>
      </c>
      <c r="K1191" s="36">
        <f t="shared" si="159"/>
        <v>0</v>
      </c>
      <c r="L1191" s="43">
        <f t="shared" si="160"/>
        <v>0</v>
      </c>
      <c r="M1191" t="e">
        <f t="shared" si="161"/>
        <v>#VALUE!</v>
      </c>
      <c r="N1191" t="e">
        <f t="shared" si="161"/>
        <v>#VALUE!</v>
      </c>
      <c r="O1191" t="e">
        <f t="shared" si="161"/>
        <v>#VALUE!</v>
      </c>
      <c r="P1191" t="e">
        <f t="shared" si="154"/>
        <v>#VALUE!</v>
      </c>
      <c r="Q1191" t="e">
        <f t="shared" si="162"/>
        <v>#VALUE!</v>
      </c>
    </row>
    <row r="1192" spans="6:17" x14ac:dyDescent="0.35">
      <c r="F1192" s="36">
        <f t="shared" si="155"/>
        <v>0</v>
      </c>
      <c r="G1192" s="36" t="e">
        <f>F1192*CÁLCULO!$G$13</f>
        <v>#VALUE!</v>
      </c>
      <c r="H1192" s="36">
        <f t="shared" si="156"/>
        <v>0</v>
      </c>
      <c r="I1192" s="36">
        <f t="shared" si="157"/>
        <v>0</v>
      </c>
      <c r="J1192" s="36">
        <f t="shared" si="158"/>
        <v>0</v>
      </c>
      <c r="K1192" s="36">
        <f t="shared" si="159"/>
        <v>0</v>
      </c>
      <c r="L1192" s="43">
        <f t="shared" si="160"/>
        <v>0</v>
      </c>
      <c r="M1192" t="e">
        <f t="shared" si="161"/>
        <v>#VALUE!</v>
      </c>
      <c r="N1192" t="e">
        <f t="shared" si="161"/>
        <v>#VALUE!</v>
      </c>
      <c r="O1192" t="e">
        <f t="shared" si="161"/>
        <v>#VALUE!</v>
      </c>
      <c r="P1192" t="e">
        <f t="shared" si="154"/>
        <v>#VALUE!</v>
      </c>
      <c r="Q1192" t="e">
        <f t="shared" si="162"/>
        <v>#VALUE!</v>
      </c>
    </row>
    <row r="1193" spans="6:17" x14ac:dyDescent="0.35">
      <c r="F1193" s="36">
        <f t="shared" si="155"/>
        <v>0</v>
      </c>
      <c r="G1193" s="36" t="e">
        <f>F1193*CÁLCULO!$G$13</f>
        <v>#VALUE!</v>
      </c>
      <c r="H1193" s="36">
        <f t="shared" si="156"/>
        <v>0</v>
      </c>
      <c r="I1193" s="36">
        <f t="shared" si="157"/>
        <v>0</v>
      </c>
      <c r="J1193" s="36">
        <f t="shared" si="158"/>
        <v>0</v>
      </c>
      <c r="K1193" s="36">
        <f t="shared" si="159"/>
        <v>0</v>
      </c>
      <c r="L1193" s="43">
        <f t="shared" si="160"/>
        <v>0</v>
      </c>
      <c r="M1193" t="e">
        <f t="shared" si="161"/>
        <v>#VALUE!</v>
      </c>
      <c r="N1193" t="e">
        <f t="shared" si="161"/>
        <v>#VALUE!</v>
      </c>
      <c r="O1193" t="e">
        <f t="shared" si="161"/>
        <v>#VALUE!</v>
      </c>
      <c r="P1193" t="e">
        <f t="shared" si="154"/>
        <v>#VALUE!</v>
      </c>
      <c r="Q1193" t="e">
        <f t="shared" si="162"/>
        <v>#VALUE!</v>
      </c>
    </row>
    <row r="1194" spans="6:17" x14ac:dyDescent="0.35">
      <c r="F1194" s="36">
        <f t="shared" si="155"/>
        <v>0</v>
      </c>
      <c r="G1194" s="36" t="e">
        <f>F1194*CÁLCULO!$G$13</f>
        <v>#VALUE!</v>
      </c>
      <c r="H1194" s="36">
        <f t="shared" si="156"/>
        <v>0</v>
      </c>
      <c r="I1194" s="36">
        <f t="shared" si="157"/>
        <v>0</v>
      </c>
      <c r="J1194" s="36">
        <f t="shared" si="158"/>
        <v>0</v>
      </c>
      <c r="K1194" s="36">
        <f t="shared" si="159"/>
        <v>0</v>
      </c>
      <c r="L1194" s="43">
        <f t="shared" si="160"/>
        <v>0</v>
      </c>
      <c r="M1194" t="e">
        <f t="shared" si="161"/>
        <v>#VALUE!</v>
      </c>
      <c r="N1194" t="e">
        <f t="shared" si="161"/>
        <v>#VALUE!</v>
      </c>
      <c r="O1194" t="e">
        <f t="shared" si="161"/>
        <v>#VALUE!</v>
      </c>
      <c r="P1194" t="e">
        <f t="shared" si="154"/>
        <v>#VALUE!</v>
      </c>
      <c r="Q1194" t="e">
        <f t="shared" si="162"/>
        <v>#VALUE!</v>
      </c>
    </row>
    <row r="1195" spans="6:17" x14ac:dyDescent="0.35">
      <c r="F1195" s="36">
        <f t="shared" si="155"/>
        <v>0</v>
      </c>
      <c r="G1195" s="36" t="e">
        <f>F1195*CÁLCULO!$G$13</f>
        <v>#VALUE!</v>
      </c>
      <c r="H1195" s="36">
        <f t="shared" si="156"/>
        <v>0</v>
      </c>
      <c r="I1195" s="36">
        <f t="shared" si="157"/>
        <v>0</v>
      </c>
      <c r="J1195" s="36">
        <f t="shared" si="158"/>
        <v>0</v>
      </c>
      <c r="K1195" s="36">
        <f t="shared" si="159"/>
        <v>0</v>
      </c>
      <c r="L1195" s="43">
        <f t="shared" si="160"/>
        <v>0</v>
      </c>
      <c r="M1195" t="e">
        <f t="shared" si="161"/>
        <v>#VALUE!</v>
      </c>
      <c r="N1195" t="e">
        <f t="shared" si="161"/>
        <v>#VALUE!</v>
      </c>
      <c r="O1195" t="e">
        <f t="shared" si="161"/>
        <v>#VALUE!</v>
      </c>
      <c r="P1195" t="e">
        <f t="shared" si="154"/>
        <v>#VALUE!</v>
      </c>
      <c r="Q1195" t="e">
        <f t="shared" si="162"/>
        <v>#VALUE!</v>
      </c>
    </row>
    <row r="1196" spans="6:17" x14ac:dyDescent="0.35">
      <c r="F1196" s="36">
        <f t="shared" si="155"/>
        <v>0</v>
      </c>
      <c r="G1196" s="36" t="e">
        <f>F1196*CÁLCULO!$G$13</f>
        <v>#VALUE!</v>
      </c>
      <c r="H1196" s="36">
        <f t="shared" si="156"/>
        <v>0</v>
      </c>
      <c r="I1196" s="36">
        <f t="shared" si="157"/>
        <v>0</v>
      </c>
      <c r="J1196" s="36">
        <f t="shared" si="158"/>
        <v>0</v>
      </c>
      <c r="K1196" s="36">
        <f t="shared" si="159"/>
        <v>0</v>
      </c>
      <c r="L1196" s="43">
        <f t="shared" si="160"/>
        <v>0</v>
      </c>
      <c r="M1196" t="e">
        <f t="shared" si="161"/>
        <v>#VALUE!</v>
      </c>
      <c r="N1196" t="e">
        <f t="shared" si="161"/>
        <v>#VALUE!</v>
      </c>
      <c r="O1196" t="e">
        <f t="shared" si="161"/>
        <v>#VALUE!</v>
      </c>
      <c r="P1196" t="e">
        <f t="shared" si="154"/>
        <v>#VALUE!</v>
      </c>
      <c r="Q1196" t="e">
        <f t="shared" si="162"/>
        <v>#VALUE!</v>
      </c>
    </row>
    <row r="1197" spans="6:17" x14ac:dyDescent="0.35">
      <c r="F1197" s="36">
        <f t="shared" si="155"/>
        <v>0</v>
      </c>
      <c r="G1197" s="36" t="e">
        <f>F1197*CÁLCULO!$G$13</f>
        <v>#VALUE!</v>
      </c>
      <c r="H1197" s="36">
        <f t="shared" si="156"/>
        <v>0</v>
      </c>
      <c r="I1197" s="36">
        <f t="shared" si="157"/>
        <v>0</v>
      </c>
      <c r="J1197" s="36">
        <f t="shared" si="158"/>
        <v>0</v>
      </c>
      <c r="K1197" s="36">
        <f t="shared" si="159"/>
        <v>0</v>
      </c>
      <c r="L1197" s="43">
        <f t="shared" si="160"/>
        <v>0</v>
      </c>
      <c r="M1197" t="e">
        <f t="shared" si="161"/>
        <v>#VALUE!</v>
      </c>
      <c r="N1197" t="e">
        <f t="shared" si="161"/>
        <v>#VALUE!</v>
      </c>
      <c r="O1197" t="e">
        <f t="shared" si="161"/>
        <v>#VALUE!</v>
      </c>
      <c r="P1197" t="e">
        <f t="shared" si="154"/>
        <v>#VALUE!</v>
      </c>
      <c r="Q1197" t="e">
        <f t="shared" si="162"/>
        <v>#VALUE!</v>
      </c>
    </row>
    <row r="1198" spans="6:17" x14ac:dyDescent="0.35">
      <c r="F1198" s="36">
        <f t="shared" si="155"/>
        <v>0</v>
      </c>
      <c r="G1198" s="36" t="e">
        <f>F1198*CÁLCULO!$G$13</f>
        <v>#VALUE!</v>
      </c>
      <c r="H1198" s="36">
        <f t="shared" si="156"/>
        <v>0</v>
      </c>
      <c r="I1198" s="36">
        <f t="shared" si="157"/>
        <v>0</v>
      </c>
      <c r="J1198" s="36">
        <f t="shared" si="158"/>
        <v>0</v>
      </c>
      <c r="K1198" s="36">
        <f t="shared" si="159"/>
        <v>0</v>
      </c>
      <c r="L1198" s="43">
        <f t="shared" si="160"/>
        <v>0</v>
      </c>
      <c r="M1198" t="e">
        <f t="shared" si="161"/>
        <v>#VALUE!</v>
      </c>
      <c r="N1198" t="e">
        <f t="shared" si="161"/>
        <v>#VALUE!</v>
      </c>
      <c r="O1198" t="e">
        <f t="shared" si="161"/>
        <v>#VALUE!</v>
      </c>
      <c r="P1198" t="e">
        <f t="shared" si="154"/>
        <v>#VALUE!</v>
      </c>
      <c r="Q1198" t="e">
        <f t="shared" si="162"/>
        <v>#VALUE!</v>
      </c>
    </row>
    <row r="1199" spans="6:17" x14ac:dyDescent="0.35">
      <c r="F1199" s="36">
        <f t="shared" si="155"/>
        <v>0</v>
      </c>
      <c r="G1199" s="36" t="e">
        <f>F1199*CÁLCULO!$G$13</f>
        <v>#VALUE!</v>
      </c>
      <c r="H1199" s="36">
        <f t="shared" si="156"/>
        <v>0</v>
      </c>
      <c r="I1199" s="36">
        <f t="shared" si="157"/>
        <v>0</v>
      </c>
      <c r="J1199" s="36">
        <f t="shared" si="158"/>
        <v>0</v>
      </c>
      <c r="K1199" s="36">
        <f t="shared" si="159"/>
        <v>0</v>
      </c>
      <c r="L1199" s="43">
        <f t="shared" si="160"/>
        <v>0</v>
      </c>
      <c r="M1199" t="e">
        <f t="shared" si="161"/>
        <v>#VALUE!</v>
      </c>
      <c r="N1199" t="e">
        <f t="shared" si="161"/>
        <v>#VALUE!</v>
      </c>
      <c r="O1199" t="e">
        <f t="shared" si="161"/>
        <v>#VALUE!</v>
      </c>
      <c r="P1199" t="e">
        <f t="shared" si="154"/>
        <v>#VALUE!</v>
      </c>
      <c r="Q1199" t="e">
        <f t="shared" si="162"/>
        <v>#VALUE!</v>
      </c>
    </row>
    <row r="1200" spans="6:17" x14ac:dyDescent="0.35">
      <c r="F1200" s="36">
        <f t="shared" si="155"/>
        <v>0</v>
      </c>
      <c r="G1200" s="36" t="e">
        <f>F1200*CÁLCULO!$G$13</f>
        <v>#VALUE!</v>
      </c>
      <c r="H1200" s="36">
        <f t="shared" si="156"/>
        <v>0</v>
      </c>
      <c r="I1200" s="36">
        <f t="shared" si="157"/>
        <v>0</v>
      </c>
      <c r="J1200" s="36">
        <f t="shared" si="158"/>
        <v>0</v>
      </c>
      <c r="K1200" s="36">
        <f t="shared" si="159"/>
        <v>0</v>
      </c>
      <c r="L1200" s="43">
        <f t="shared" si="160"/>
        <v>0</v>
      </c>
      <c r="M1200" t="e">
        <f t="shared" si="161"/>
        <v>#VALUE!</v>
      </c>
      <c r="N1200" t="e">
        <f t="shared" si="161"/>
        <v>#VALUE!</v>
      </c>
      <c r="O1200" t="e">
        <f t="shared" si="161"/>
        <v>#VALUE!</v>
      </c>
      <c r="P1200" t="e">
        <f t="shared" si="154"/>
        <v>#VALUE!</v>
      </c>
      <c r="Q1200" t="e">
        <f t="shared" si="162"/>
        <v>#VALUE!</v>
      </c>
    </row>
    <row r="1201" spans="6:17" x14ac:dyDescent="0.35">
      <c r="F1201" s="36">
        <f t="shared" si="155"/>
        <v>0</v>
      </c>
      <c r="G1201" s="36" t="e">
        <f>F1201*CÁLCULO!$G$13</f>
        <v>#VALUE!</v>
      </c>
      <c r="H1201" s="36">
        <f t="shared" si="156"/>
        <v>0</v>
      </c>
      <c r="I1201" s="36">
        <f t="shared" si="157"/>
        <v>0</v>
      </c>
      <c r="J1201" s="36">
        <f t="shared" si="158"/>
        <v>0</v>
      </c>
      <c r="K1201" s="36">
        <f t="shared" si="159"/>
        <v>0</v>
      </c>
      <c r="L1201" s="43">
        <f t="shared" si="160"/>
        <v>0</v>
      </c>
      <c r="M1201" t="e">
        <f t="shared" si="161"/>
        <v>#VALUE!</v>
      </c>
      <c r="N1201" t="e">
        <f t="shared" si="161"/>
        <v>#VALUE!</v>
      </c>
      <c r="O1201" t="e">
        <f t="shared" si="161"/>
        <v>#VALUE!</v>
      </c>
      <c r="P1201" t="e">
        <f t="shared" si="154"/>
        <v>#VALUE!</v>
      </c>
      <c r="Q1201" t="e">
        <f t="shared" si="162"/>
        <v>#VALUE!</v>
      </c>
    </row>
    <row r="1202" spans="6:17" x14ac:dyDescent="0.35">
      <c r="F1202" s="36">
        <f t="shared" si="155"/>
        <v>0</v>
      </c>
      <c r="G1202" s="36" t="e">
        <f>F1202*CÁLCULO!$G$13</f>
        <v>#VALUE!</v>
      </c>
      <c r="H1202" s="36">
        <f t="shared" si="156"/>
        <v>0</v>
      </c>
      <c r="I1202" s="36">
        <f t="shared" si="157"/>
        <v>0</v>
      </c>
      <c r="J1202" s="36">
        <f t="shared" si="158"/>
        <v>0</v>
      </c>
      <c r="K1202" s="36">
        <f t="shared" si="159"/>
        <v>0</v>
      </c>
      <c r="L1202" s="43">
        <f t="shared" si="160"/>
        <v>0</v>
      </c>
      <c r="M1202" t="e">
        <f t="shared" si="161"/>
        <v>#VALUE!</v>
      </c>
      <c r="N1202" t="e">
        <f t="shared" si="161"/>
        <v>#VALUE!</v>
      </c>
      <c r="O1202" t="e">
        <f t="shared" si="161"/>
        <v>#VALUE!</v>
      </c>
      <c r="P1202" t="e">
        <f t="shared" si="154"/>
        <v>#VALUE!</v>
      </c>
      <c r="Q1202" t="e">
        <f t="shared" si="162"/>
        <v>#VALUE!</v>
      </c>
    </row>
    <row r="1203" spans="6:17" x14ac:dyDescent="0.35">
      <c r="F1203" s="36">
        <f t="shared" si="155"/>
        <v>0</v>
      </c>
      <c r="G1203" s="36" t="e">
        <f>F1203*CÁLCULO!$G$13</f>
        <v>#VALUE!</v>
      </c>
      <c r="H1203" s="36">
        <f t="shared" si="156"/>
        <v>0</v>
      </c>
      <c r="I1203" s="36">
        <f t="shared" si="157"/>
        <v>0</v>
      </c>
      <c r="J1203" s="36">
        <f t="shared" si="158"/>
        <v>0</v>
      </c>
      <c r="K1203" s="36">
        <f t="shared" si="159"/>
        <v>0</v>
      </c>
      <c r="L1203" s="43">
        <f t="shared" si="160"/>
        <v>0</v>
      </c>
      <c r="M1203" t="e">
        <f t="shared" si="161"/>
        <v>#VALUE!</v>
      </c>
      <c r="N1203" t="e">
        <f t="shared" si="161"/>
        <v>#VALUE!</v>
      </c>
      <c r="O1203" t="e">
        <f t="shared" si="161"/>
        <v>#VALUE!</v>
      </c>
      <c r="P1203" t="e">
        <f t="shared" si="154"/>
        <v>#VALUE!</v>
      </c>
      <c r="Q1203" t="e">
        <f t="shared" si="162"/>
        <v>#VALUE!</v>
      </c>
    </row>
    <row r="1204" spans="6:17" x14ac:dyDescent="0.35">
      <c r="F1204" s="36">
        <f t="shared" si="155"/>
        <v>0</v>
      </c>
      <c r="G1204" s="36" t="e">
        <f>F1204*CÁLCULO!$G$13</f>
        <v>#VALUE!</v>
      </c>
      <c r="H1204" s="36">
        <f t="shared" si="156"/>
        <v>0</v>
      </c>
      <c r="I1204" s="36">
        <f t="shared" si="157"/>
        <v>0</v>
      </c>
      <c r="J1204" s="36">
        <f t="shared" si="158"/>
        <v>0</v>
      </c>
      <c r="K1204" s="36">
        <f t="shared" si="159"/>
        <v>0</v>
      </c>
      <c r="L1204" s="43">
        <f t="shared" si="160"/>
        <v>0</v>
      </c>
      <c r="M1204" t="e">
        <f t="shared" si="161"/>
        <v>#VALUE!</v>
      </c>
      <c r="N1204" t="e">
        <f t="shared" si="161"/>
        <v>#VALUE!</v>
      </c>
      <c r="O1204" t="e">
        <f t="shared" si="161"/>
        <v>#VALUE!</v>
      </c>
      <c r="P1204" t="e">
        <f t="shared" si="154"/>
        <v>#VALUE!</v>
      </c>
      <c r="Q1204" t="e">
        <f t="shared" si="162"/>
        <v>#VALUE!</v>
      </c>
    </row>
    <row r="1205" spans="6:17" x14ac:dyDescent="0.35">
      <c r="F1205" s="36">
        <f t="shared" si="155"/>
        <v>0</v>
      </c>
      <c r="G1205" s="36" t="e">
        <f>F1205*CÁLCULO!$G$13</f>
        <v>#VALUE!</v>
      </c>
      <c r="H1205" s="36">
        <f t="shared" si="156"/>
        <v>0</v>
      </c>
      <c r="I1205" s="36">
        <f t="shared" si="157"/>
        <v>0</v>
      </c>
      <c r="J1205" s="36">
        <f t="shared" si="158"/>
        <v>0</v>
      </c>
      <c r="K1205" s="36">
        <f t="shared" si="159"/>
        <v>0</v>
      </c>
      <c r="L1205" s="43">
        <f t="shared" si="160"/>
        <v>0</v>
      </c>
      <c r="M1205" t="e">
        <f t="shared" si="161"/>
        <v>#VALUE!</v>
      </c>
      <c r="N1205" t="e">
        <f t="shared" si="161"/>
        <v>#VALUE!</v>
      </c>
      <c r="O1205" t="e">
        <f t="shared" si="161"/>
        <v>#VALUE!</v>
      </c>
      <c r="P1205" t="e">
        <f t="shared" si="154"/>
        <v>#VALUE!</v>
      </c>
      <c r="Q1205" t="e">
        <f t="shared" si="162"/>
        <v>#VALUE!</v>
      </c>
    </row>
    <row r="1206" spans="6:17" x14ac:dyDescent="0.35">
      <c r="F1206" s="36">
        <f t="shared" si="155"/>
        <v>0</v>
      </c>
      <c r="G1206" s="36" t="e">
        <f>F1206*CÁLCULO!$G$13</f>
        <v>#VALUE!</v>
      </c>
      <c r="H1206" s="36">
        <f t="shared" si="156"/>
        <v>0</v>
      </c>
      <c r="I1206" s="36">
        <f t="shared" si="157"/>
        <v>0</v>
      </c>
      <c r="J1206" s="36">
        <f t="shared" si="158"/>
        <v>0</v>
      </c>
      <c r="K1206" s="36">
        <f t="shared" si="159"/>
        <v>0</v>
      </c>
      <c r="L1206" s="43">
        <f t="shared" si="160"/>
        <v>0</v>
      </c>
      <c r="M1206" t="e">
        <f t="shared" si="161"/>
        <v>#VALUE!</v>
      </c>
      <c r="N1206" t="e">
        <f t="shared" si="161"/>
        <v>#VALUE!</v>
      </c>
      <c r="O1206" t="e">
        <f t="shared" si="161"/>
        <v>#VALUE!</v>
      </c>
      <c r="P1206" t="e">
        <f t="shared" si="154"/>
        <v>#VALUE!</v>
      </c>
      <c r="Q1206" t="e">
        <f t="shared" si="162"/>
        <v>#VALUE!</v>
      </c>
    </row>
    <row r="1207" spans="6:17" x14ac:dyDescent="0.35">
      <c r="F1207" s="36">
        <f t="shared" si="155"/>
        <v>0</v>
      </c>
      <c r="G1207" s="36" t="e">
        <f>F1207*CÁLCULO!$G$13</f>
        <v>#VALUE!</v>
      </c>
      <c r="H1207" s="36">
        <f t="shared" si="156"/>
        <v>0</v>
      </c>
      <c r="I1207" s="36">
        <f t="shared" si="157"/>
        <v>0</v>
      </c>
      <c r="J1207" s="36">
        <f t="shared" si="158"/>
        <v>0</v>
      </c>
      <c r="K1207" s="36">
        <f t="shared" si="159"/>
        <v>0</v>
      </c>
      <c r="L1207" s="43">
        <f t="shared" si="160"/>
        <v>0</v>
      </c>
      <c r="M1207" t="e">
        <f t="shared" si="161"/>
        <v>#VALUE!</v>
      </c>
      <c r="N1207" t="e">
        <f t="shared" si="161"/>
        <v>#VALUE!</v>
      </c>
      <c r="O1207" t="e">
        <f t="shared" si="161"/>
        <v>#VALUE!</v>
      </c>
      <c r="P1207" t="e">
        <f t="shared" si="154"/>
        <v>#VALUE!</v>
      </c>
      <c r="Q1207" t="e">
        <f t="shared" si="162"/>
        <v>#VALUE!</v>
      </c>
    </row>
    <row r="1208" spans="6:17" x14ac:dyDescent="0.35">
      <c r="F1208" s="36">
        <f t="shared" si="155"/>
        <v>0</v>
      </c>
      <c r="G1208" s="36" t="e">
        <f>F1208*CÁLCULO!$G$13</f>
        <v>#VALUE!</v>
      </c>
      <c r="H1208" s="36">
        <f t="shared" si="156"/>
        <v>0</v>
      </c>
      <c r="I1208" s="36">
        <f t="shared" si="157"/>
        <v>0</v>
      </c>
      <c r="J1208" s="36">
        <f t="shared" si="158"/>
        <v>0</v>
      </c>
      <c r="K1208" s="36">
        <f t="shared" si="159"/>
        <v>0</v>
      </c>
      <c r="L1208" s="43">
        <f t="shared" si="160"/>
        <v>0</v>
      </c>
      <c r="M1208" t="e">
        <f t="shared" si="161"/>
        <v>#VALUE!</v>
      </c>
      <c r="N1208" t="e">
        <f t="shared" si="161"/>
        <v>#VALUE!</v>
      </c>
      <c r="O1208" t="e">
        <f t="shared" si="161"/>
        <v>#VALUE!</v>
      </c>
      <c r="P1208" t="e">
        <f t="shared" si="154"/>
        <v>#VALUE!</v>
      </c>
      <c r="Q1208" t="e">
        <f t="shared" si="162"/>
        <v>#VALUE!</v>
      </c>
    </row>
    <row r="1209" spans="6:17" x14ac:dyDescent="0.35">
      <c r="F1209" s="36">
        <f t="shared" si="155"/>
        <v>0</v>
      </c>
      <c r="G1209" s="36" t="e">
        <f>F1209*CÁLCULO!$G$13</f>
        <v>#VALUE!</v>
      </c>
      <c r="H1209" s="36">
        <f t="shared" si="156"/>
        <v>0</v>
      </c>
      <c r="I1209" s="36">
        <f t="shared" si="157"/>
        <v>0</v>
      </c>
      <c r="J1209" s="36">
        <f t="shared" si="158"/>
        <v>0</v>
      </c>
      <c r="K1209" s="36">
        <f t="shared" si="159"/>
        <v>0</v>
      </c>
      <c r="L1209" s="43">
        <f t="shared" si="160"/>
        <v>0</v>
      </c>
      <c r="M1209" t="e">
        <f t="shared" si="161"/>
        <v>#VALUE!</v>
      </c>
      <c r="N1209" t="e">
        <f t="shared" si="161"/>
        <v>#VALUE!</v>
      </c>
      <c r="O1209" t="e">
        <f t="shared" si="161"/>
        <v>#VALUE!</v>
      </c>
      <c r="P1209" t="e">
        <f t="shared" si="154"/>
        <v>#VALUE!</v>
      </c>
      <c r="Q1209" t="e">
        <f t="shared" si="162"/>
        <v>#VALUE!</v>
      </c>
    </row>
    <row r="1210" spans="6:17" x14ac:dyDescent="0.35">
      <c r="F1210" s="36">
        <f t="shared" si="155"/>
        <v>0</v>
      </c>
      <c r="G1210" s="36" t="e">
        <f>F1210*CÁLCULO!$G$13</f>
        <v>#VALUE!</v>
      </c>
      <c r="H1210" s="36">
        <f t="shared" si="156"/>
        <v>0</v>
      </c>
      <c r="I1210" s="36">
        <f t="shared" si="157"/>
        <v>0</v>
      </c>
      <c r="J1210" s="36">
        <f t="shared" si="158"/>
        <v>0</v>
      </c>
      <c r="K1210" s="36">
        <f t="shared" si="159"/>
        <v>0</v>
      </c>
      <c r="L1210" s="43">
        <f t="shared" si="160"/>
        <v>0</v>
      </c>
      <c r="M1210" t="e">
        <f t="shared" si="161"/>
        <v>#VALUE!</v>
      </c>
      <c r="N1210" t="e">
        <f t="shared" si="161"/>
        <v>#VALUE!</v>
      </c>
      <c r="O1210" t="e">
        <f t="shared" si="161"/>
        <v>#VALUE!</v>
      </c>
      <c r="P1210" t="e">
        <f t="shared" si="154"/>
        <v>#VALUE!</v>
      </c>
      <c r="Q1210" t="e">
        <f t="shared" si="162"/>
        <v>#VALUE!</v>
      </c>
    </row>
    <row r="1211" spans="6:17" x14ac:dyDescent="0.35">
      <c r="F1211" s="36">
        <f t="shared" si="155"/>
        <v>0</v>
      </c>
      <c r="G1211" s="36" t="e">
        <f>F1211*CÁLCULO!$G$13</f>
        <v>#VALUE!</v>
      </c>
      <c r="H1211" s="36">
        <f t="shared" si="156"/>
        <v>0</v>
      </c>
      <c r="I1211" s="36">
        <f t="shared" si="157"/>
        <v>0</v>
      </c>
      <c r="J1211" s="36">
        <f t="shared" si="158"/>
        <v>0</v>
      </c>
      <c r="K1211" s="36">
        <f t="shared" si="159"/>
        <v>0</v>
      </c>
      <c r="L1211" s="43">
        <f t="shared" si="160"/>
        <v>0</v>
      </c>
      <c r="M1211" t="e">
        <f t="shared" si="161"/>
        <v>#VALUE!</v>
      </c>
      <c r="N1211" t="e">
        <f t="shared" si="161"/>
        <v>#VALUE!</v>
      </c>
      <c r="O1211" t="e">
        <f t="shared" si="161"/>
        <v>#VALUE!</v>
      </c>
      <c r="P1211" t="e">
        <f t="shared" si="154"/>
        <v>#VALUE!</v>
      </c>
      <c r="Q1211" t="e">
        <f t="shared" si="162"/>
        <v>#VALUE!</v>
      </c>
    </row>
    <row r="1212" spans="6:17" x14ac:dyDescent="0.35">
      <c r="F1212" s="36">
        <f t="shared" si="155"/>
        <v>0</v>
      </c>
      <c r="G1212" s="36" t="e">
        <f>F1212*CÁLCULO!$G$13</f>
        <v>#VALUE!</v>
      </c>
      <c r="H1212" s="36">
        <f t="shared" si="156"/>
        <v>0</v>
      </c>
      <c r="I1212" s="36">
        <f t="shared" si="157"/>
        <v>0</v>
      </c>
      <c r="J1212" s="36">
        <f t="shared" si="158"/>
        <v>0</v>
      </c>
      <c r="K1212" s="36">
        <f t="shared" si="159"/>
        <v>0</v>
      </c>
      <c r="L1212" s="43">
        <f t="shared" si="160"/>
        <v>0</v>
      </c>
      <c r="M1212" t="e">
        <f t="shared" si="161"/>
        <v>#VALUE!</v>
      </c>
      <c r="N1212" t="e">
        <f t="shared" si="161"/>
        <v>#VALUE!</v>
      </c>
      <c r="O1212" t="e">
        <f t="shared" si="161"/>
        <v>#VALUE!</v>
      </c>
      <c r="P1212" t="e">
        <f t="shared" si="154"/>
        <v>#VALUE!</v>
      </c>
      <c r="Q1212" t="e">
        <f t="shared" si="162"/>
        <v>#VALUE!</v>
      </c>
    </row>
    <row r="1213" spans="6:17" x14ac:dyDescent="0.35">
      <c r="F1213" s="36">
        <f t="shared" si="155"/>
        <v>0</v>
      </c>
      <c r="G1213" s="36" t="e">
        <f>F1213*CÁLCULO!$G$13</f>
        <v>#VALUE!</v>
      </c>
      <c r="H1213" s="36">
        <f t="shared" si="156"/>
        <v>0</v>
      </c>
      <c r="I1213" s="36">
        <f t="shared" si="157"/>
        <v>0</v>
      </c>
      <c r="J1213" s="36">
        <f t="shared" si="158"/>
        <v>0</v>
      </c>
      <c r="K1213" s="36">
        <f t="shared" si="159"/>
        <v>0</v>
      </c>
      <c r="L1213" s="43">
        <f t="shared" si="160"/>
        <v>0</v>
      </c>
      <c r="M1213" t="e">
        <f t="shared" si="161"/>
        <v>#VALUE!</v>
      </c>
      <c r="N1213" t="e">
        <f t="shared" si="161"/>
        <v>#VALUE!</v>
      </c>
      <c r="O1213" t="e">
        <f t="shared" si="161"/>
        <v>#VALUE!</v>
      </c>
      <c r="P1213" t="e">
        <f t="shared" si="154"/>
        <v>#VALUE!</v>
      </c>
      <c r="Q1213" t="e">
        <f t="shared" si="162"/>
        <v>#VALUE!</v>
      </c>
    </row>
    <row r="1214" spans="6:17" x14ac:dyDescent="0.35">
      <c r="F1214" s="36">
        <f t="shared" si="155"/>
        <v>0</v>
      </c>
      <c r="G1214" s="36" t="e">
        <f>F1214*CÁLCULO!$G$13</f>
        <v>#VALUE!</v>
      </c>
      <c r="H1214" s="36">
        <f t="shared" si="156"/>
        <v>0</v>
      </c>
      <c r="I1214" s="36">
        <f t="shared" si="157"/>
        <v>0</v>
      </c>
      <c r="J1214" s="36">
        <f t="shared" si="158"/>
        <v>0</v>
      </c>
      <c r="K1214" s="36">
        <f t="shared" si="159"/>
        <v>0</v>
      </c>
      <c r="L1214" s="43">
        <f t="shared" si="160"/>
        <v>0</v>
      </c>
      <c r="M1214" t="e">
        <f t="shared" si="161"/>
        <v>#VALUE!</v>
      </c>
      <c r="N1214" t="e">
        <f t="shared" si="161"/>
        <v>#VALUE!</v>
      </c>
      <c r="O1214" t="e">
        <f t="shared" si="161"/>
        <v>#VALUE!</v>
      </c>
      <c r="P1214" t="e">
        <f t="shared" si="154"/>
        <v>#VALUE!</v>
      </c>
      <c r="Q1214" t="e">
        <f t="shared" si="162"/>
        <v>#VALUE!</v>
      </c>
    </row>
    <row r="1215" spans="6:17" x14ac:dyDescent="0.35">
      <c r="F1215" s="36">
        <f t="shared" si="155"/>
        <v>0</v>
      </c>
      <c r="G1215" s="36" t="e">
        <f>F1215*CÁLCULO!$G$13</f>
        <v>#VALUE!</v>
      </c>
      <c r="H1215" s="36">
        <f t="shared" si="156"/>
        <v>0</v>
      </c>
      <c r="I1215" s="36">
        <f t="shared" si="157"/>
        <v>0</v>
      </c>
      <c r="J1215" s="36">
        <f t="shared" si="158"/>
        <v>0</v>
      </c>
      <c r="K1215" s="36">
        <f t="shared" si="159"/>
        <v>0</v>
      </c>
      <c r="L1215" s="43">
        <f t="shared" si="160"/>
        <v>0</v>
      </c>
      <c r="M1215" t="e">
        <f t="shared" si="161"/>
        <v>#VALUE!</v>
      </c>
      <c r="N1215" t="e">
        <f t="shared" si="161"/>
        <v>#VALUE!</v>
      </c>
      <c r="O1215" t="e">
        <f t="shared" si="161"/>
        <v>#VALUE!</v>
      </c>
      <c r="P1215" t="e">
        <f t="shared" si="154"/>
        <v>#VALUE!</v>
      </c>
      <c r="Q1215" t="e">
        <f t="shared" si="162"/>
        <v>#VALUE!</v>
      </c>
    </row>
    <row r="1216" spans="6:17" x14ac:dyDescent="0.35">
      <c r="F1216" s="36">
        <f t="shared" si="155"/>
        <v>0</v>
      </c>
      <c r="G1216" s="36" t="e">
        <f>F1216*CÁLCULO!$G$13</f>
        <v>#VALUE!</v>
      </c>
      <c r="H1216" s="36">
        <f t="shared" si="156"/>
        <v>0</v>
      </c>
      <c r="I1216" s="36">
        <f t="shared" si="157"/>
        <v>0</v>
      </c>
      <c r="J1216" s="36">
        <f t="shared" si="158"/>
        <v>0</v>
      </c>
      <c r="K1216" s="36">
        <f t="shared" si="159"/>
        <v>0</v>
      </c>
      <c r="L1216" s="43">
        <f t="shared" si="160"/>
        <v>0</v>
      </c>
      <c r="M1216" t="e">
        <f t="shared" si="161"/>
        <v>#VALUE!</v>
      </c>
      <c r="N1216" t="e">
        <f t="shared" si="161"/>
        <v>#VALUE!</v>
      </c>
      <c r="O1216" t="e">
        <f t="shared" si="161"/>
        <v>#VALUE!</v>
      </c>
      <c r="P1216" t="e">
        <f t="shared" si="154"/>
        <v>#VALUE!</v>
      </c>
      <c r="Q1216" t="e">
        <f t="shared" si="162"/>
        <v>#VALUE!</v>
      </c>
    </row>
    <row r="1217" spans="6:17" x14ac:dyDescent="0.35">
      <c r="F1217" s="36">
        <f t="shared" si="155"/>
        <v>0</v>
      </c>
      <c r="G1217" s="36" t="e">
        <f>F1217*CÁLCULO!$G$13</f>
        <v>#VALUE!</v>
      </c>
      <c r="H1217" s="36">
        <f t="shared" si="156"/>
        <v>0</v>
      </c>
      <c r="I1217" s="36">
        <f t="shared" si="157"/>
        <v>0</v>
      </c>
      <c r="J1217" s="36">
        <f t="shared" si="158"/>
        <v>0</v>
      </c>
      <c r="K1217" s="36">
        <f t="shared" si="159"/>
        <v>0</v>
      </c>
      <c r="L1217" s="43">
        <f t="shared" si="160"/>
        <v>0</v>
      </c>
      <c r="M1217" t="e">
        <f t="shared" si="161"/>
        <v>#VALUE!</v>
      </c>
      <c r="N1217" t="e">
        <f t="shared" si="161"/>
        <v>#VALUE!</v>
      </c>
      <c r="O1217" t="e">
        <f t="shared" si="161"/>
        <v>#VALUE!</v>
      </c>
      <c r="P1217" t="e">
        <f t="shared" si="154"/>
        <v>#VALUE!</v>
      </c>
      <c r="Q1217" t="e">
        <f t="shared" si="162"/>
        <v>#VALUE!</v>
      </c>
    </row>
    <row r="1218" spans="6:17" x14ac:dyDescent="0.35">
      <c r="F1218" s="36">
        <f t="shared" si="155"/>
        <v>0</v>
      </c>
      <c r="G1218" s="36" t="e">
        <f>F1218*CÁLCULO!$G$13</f>
        <v>#VALUE!</v>
      </c>
      <c r="H1218" s="36">
        <f t="shared" si="156"/>
        <v>0</v>
      </c>
      <c r="I1218" s="36">
        <f t="shared" si="157"/>
        <v>0</v>
      </c>
      <c r="J1218" s="36">
        <f t="shared" si="158"/>
        <v>0</v>
      </c>
      <c r="K1218" s="36">
        <f t="shared" si="159"/>
        <v>0</v>
      </c>
      <c r="L1218" s="43">
        <f t="shared" si="160"/>
        <v>0</v>
      </c>
      <c r="M1218" t="e">
        <f t="shared" si="161"/>
        <v>#VALUE!</v>
      </c>
      <c r="N1218" t="e">
        <f t="shared" si="161"/>
        <v>#VALUE!</v>
      </c>
      <c r="O1218" t="e">
        <f t="shared" si="161"/>
        <v>#VALUE!</v>
      </c>
      <c r="P1218" t="e">
        <f t="shared" si="154"/>
        <v>#VALUE!</v>
      </c>
      <c r="Q1218" t="e">
        <f t="shared" si="162"/>
        <v>#VALUE!</v>
      </c>
    </row>
    <row r="1219" spans="6:17" x14ac:dyDescent="0.35">
      <c r="F1219" s="36">
        <f t="shared" si="155"/>
        <v>0</v>
      </c>
      <c r="G1219" s="36" t="e">
        <f>F1219*CÁLCULO!$G$13</f>
        <v>#VALUE!</v>
      </c>
      <c r="H1219" s="36">
        <f t="shared" si="156"/>
        <v>0</v>
      </c>
      <c r="I1219" s="36">
        <f t="shared" si="157"/>
        <v>0</v>
      </c>
      <c r="J1219" s="36">
        <f t="shared" si="158"/>
        <v>0</v>
      </c>
      <c r="K1219" s="36">
        <f t="shared" si="159"/>
        <v>0</v>
      </c>
      <c r="L1219" s="43">
        <f t="shared" si="160"/>
        <v>0</v>
      </c>
      <c r="M1219" t="e">
        <f t="shared" si="161"/>
        <v>#VALUE!</v>
      </c>
      <c r="N1219" t="e">
        <f t="shared" si="161"/>
        <v>#VALUE!</v>
      </c>
      <c r="O1219" t="e">
        <f t="shared" si="161"/>
        <v>#VALUE!</v>
      </c>
      <c r="P1219" t="e">
        <f t="shared" si="154"/>
        <v>#VALUE!</v>
      </c>
      <c r="Q1219" t="e">
        <f t="shared" si="162"/>
        <v>#VALUE!</v>
      </c>
    </row>
    <row r="1220" spans="6:17" x14ac:dyDescent="0.35">
      <c r="F1220" s="36">
        <f t="shared" si="155"/>
        <v>0</v>
      </c>
      <c r="G1220" s="36" t="e">
        <f>F1220*CÁLCULO!$G$13</f>
        <v>#VALUE!</v>
      </c>
      <c r="H1220" s="36">
        <f t="shared" si="156"/>
        <v>0</v>
      </c>
      <c r="I1220" s="36">
        <f t="shared" si="157"/>
        <v>0</v>
      </c>
      <c r="J1220" s="36">
        <f t="shared" si="158"/>
        <v>0</v>
      </c>
      <c r="K1220" s="36">
        <f t="shared" si="159"/>
        <v>0</v>
      </c>
      <c r="L1220" s="43">
        <f t="shared" si="160"/>
        <v>0</v>
      </c>
      <c r="M1220" t="e">
        <f t="shared" si="161"/>
        <v>#VALUE!</v>
      </c>
      <c r="N1220" t="e">
        <f t="shared" si="161"/>
        <v>#VALUE!</v>
      </c>
      <c r="O1220" t="e">
        <f t="shared" si="161"/>
        <v>#VALUE!</v>
      </c>
      <c r="P1220" t="e">
        <f t="shared" si="161"/>
        <v>#VALUE!</v>
      </c>
      <c r="Q1220" t="e">
        <f t="shared" si="162"/>
        <v>#VALUE!</v>
      </c>
    </row>
    <row r="1221" spans="6:17" x14ac:dyDescent="0.35">
      <c r="F1221" s="36">
        <f t="shared" ref="F1221:F1284" si="163">SUM(B1221:E1221)</f>
        <v>0</v>
      </c>
      <c r="G1221" s="36" t="e">
        <f>F1221*CÁLCULO!$G$13</f>
        <v>#VALUE!</v>
      </c>
      <c r="H1221" s="36">
        <f t="shared" ref="H1221:H1284" si="164">B1221*$H$2</f>
        <v>0</v>
      </c>
      <c r="I1221" s="36">
        <f t="shared" ref="I1221:I1284" si="165">C1221*$I$2</f>
        <v>0</v>
      </c>
      <c r="J1221" s="36">
        <f t="shared" ref="J1221:J1284" si="166">D1221*$J$2</f>
        <v>0</v>
      </c>
      <c r="K1221" s="36">
        <f t="shared" ref="K1221:K1284" si="167">E1221*$K$2</f>
        <v>0</v>
      </c>
      <c r="L1221" s="43">
        <f t="shared" ref="L1221:L1284" si="168">SUM(H1221:K1221)</f>
        <v>0</v>
      </c>
      <c r="M1221" t="e">
        <f t="shared" ref="M1221:P1284" si="169">IF($L1221&lt;=$G1221,H1221,(H1221*$G1221)/$L1221)</f>
        <v>#VALUE!</v>
      </c>
      <c r="N1221" t="e">
        <f t="shared" si="169"/>
        <v>#VALUE!</v>
      </c>
      <c r="O1221" t="e">
        <f t="shared" si="169"/>
        <v>#VALUE!</v>
      </c>
      <c r="P1221" t="e">
        <f t="shared" si="169"/>
        <v>#VALUE!</v>
      </c>
      <c r="Q1221" t="e">
        <f t="shared" ref="Q1221:Q1284" si="170">SUM(M1221:P1221)</f>
        <v>#VALUE!</v>
      </c>
    </row>
    <row r="1222" spans="6:17" x14ac:dyDescent="0.35">
      <c r="F1222" s="36">
        <f t="shared" si="163"/>
        <v>0</v>
      </c>
      <c r="G1222" s="36" t="e">
        <f>F1222*CÁLCULO!$G$13</f>
        <v>#VALUE!</v>
      </c>
      <c r="H1222" s="36">
        <f t="shared" si="164"/>
        <v>0</v>
      </c>
      <c r="I1222" s="36">
        <f t="shared" si="165"/>
        <v>0</v>
      </c>
      <c r="J1222" s="36">
        <f t="shared" si="166"/>
        <v>0</v>
      </c>
      <c r="K1222" s="36">
        <f t="shared" si="167"/>
        <v>0</v>
      </c>
      <c r="L1222" s="43">
        <f t="shared" si="168"/>
        <v>0</v>
      </c>
      <c r="M1222" t="e">
        <f t="shared" si="169"/>
        <v>#VALUE!</v>
      </c>
      <c r="N1222" t="e">
        <f t="shared" si="169"/>
        <v>#VALUE!</v>
      </c>
      <c r="O1222" t="e">
        <f t="shared" si="169"/>
        <v>#VALUE!</v>
      </c>
      <c r="P1222" t="e">
        <f t="shared" si="169"/>
        <v>#VALUE!</v>
      </c>
      <c r="Q1222" t="e">
        <f t="shared" si="170"/>
        <v>#VALUE!</v>
      </c>
    </row>
    <row r="1223" spans="6:17" x14ac:dyDescent="0.35">
      <c r="F1223" s="36">
        <f t="shared" si="163"/>
        <v>0</v>
      </c>
      <c r="G1223" s="36" t="e">
        <f>F1223*CÁLCULO!$G$13</f>
        <v>#VALUE!</v>
      </c>
      <c r="H1223" s="36">
        <f t="shared" si="164"/>
        <v>0</v>
      </c>
      <c r="I1223" s="36">
        <f t="shared" si="165"/>
        <v>0</v>
      </c>
      <c r="J1223" s="36">
        <f t="shared" si="166"/>
        <v>0</v>
      </c>
      <c r="K1223" s="36">
        <f t="shared" si="167"/>
        <v>0</v>
      </c>
      <c r="L1223" s="43">
        <f t="shared" si="168"/>
        <v>0</v>
      </c>
      <c r="M1223" t="e">
        <f t="shared" si="169"/>
        <v>#VALUE!</v>
      </c>
      <c r="N1223" t="e">
        <f t="shared" si="169"/>
        <v>#VALUE!</v>
      </c>
      <c r="O1223" t="e">
        <f t="shared" si="169"/>
        <v>#VALUE!</v>
      </c>
      <c r="P1223" t="e">
        <f t="shared" si="169"/>
        <v>#VALUE!</v>
      </c>
      <c r="Q1223" t="e">
        <f t="shared" si="170"/>
        <v>#VALUE!</v>
      </c>
    </row>
    <row r="1224" spans="6:17" x14ac:dyDescent="0.35">
      <c r="F1224" s="36">
        <f t="shared" si="163"/>
        <v>0</v>
      </c>
      <c r="G1224" s="36" t="e">
        <f>F1224*CÁLCULO!$G$13</f>
        <v>#VALUE!</v>
      </c>
      <c r="H1224" s="36">
        <f t="shared" si="164"/>
        <v>0</v>
      </c>
      <c r="I1224" s="36">
        <f t="shared" si="165"/>
        <v>0</v>
      </c>
      <c r="J1224" s="36">
        <f t="shared" si="166"/>
        <v>0</v>
      </c>
      <c r="K1224" s="36">
        <f t="shared" si="167"/>
        <v>0</v>
      </c>
      <c r="L1224" s="43">
        <f t="shared" si="168"/>
        <v>0</v>
      </c>
      <c r="M1224" t="e">
        <f t="shared" si="169"/>
        <v>#VALUE!</v>
      </c>
      <c r="N1224" t="e">
        <f t="shared" si="169"/>
        <v>#VALUE!</v>
      </c>
      <c r="O1224" t="e">
        <f t="shared" si="169"/>
        <v>#VALUE!</v>
      </c>
      <c r="P1224" t="e">
        <f t="shared" si="169"/>
        <v>#VALUE!</v>
      </c>
      <c r="Q1224" t="e">
        <f t="shared" si="170"/>
        <v>#VALUE!</v>
      </c>
    </row>
    <row r="1225" spans="6:17" x14ac:dyDescent="0.35">
      <c r="F1225" s="36">
        <f t="shared" si="163"/>
        <v>0</v>
      </c>
      <c r="G1225" s="36" t="e">
        <f>F1225*CÁLCULO!$G$13</f>
        <v>#VALUE!</v>
      </c>
      <c r="H1225" s="36">
        <f t="shared" si="164"/>
        <v>0</v>
      </c>
      <c r="I1225" s="36">
        <f t="shared" si="165"/>
        <v>0</v>
      </c>
      <c r="J1225" s="36">
        <f t="shared" si="166"/>
        <v>0</v>
      </c>
      <c r="K1225" s="36">
        <f t="shared" si="167"/>
        <v>0</v>
      </c>
      <c r="L1225" s="43">
        <f t="shared" si="168"/>
        <v>0</v>
      </c>
      <c r="M1225" t="e">
        <f t="shared" si="169"/>
        <v>#VALUE!</v>
      </c>
      <c r="N1225" t="e">
        <f t="shared" si="169"/>
        <v>#VALUE!</v>
      </c>
      <c r="O1225" t="e">
        <f t="shared" si="169"/>
        <v>#VALUE!</v>
      </c>
      <c r="P1225" t="e">
        <f t="shared" si="169"/>
        <v>#VALUE!</v>
      </c>
      <c r="Q1225" t="e">
        <f t="shared" si="170"/>
        <v>#VALUE!</v>
      </c>
    </row>
    <row r="1226" spans="6:17" x14ac:dyDescent="0.35">
      <c r="F1226" s="36">
        <f t="shared" si="163"/>
        <v>0</v>
      </c>
      <c r="G1226" s="36" t="e">
        <f>F1226*CÁLCULO!$G$13</f>
        <v>#VALUE!</v>
      </c>
      <c r="H1226" s="36">
        <f t="shared" si="164"/>
        <v>0</v>
      </c>
      <c r="I1226" s="36">
        <f t="shared" si="165"/>
        <v>0</v>
      </c>
      <c r="J1226" s="36">
        <f t="shared" si="166"/>
        <v>0</v>
      </c>
      <c r="K1226" s="36">
        <f t="shared" si="167"/>
        <v>0</v>
      </c>
      <c r="L1226" s="43">
        <f t="shared" si="168"/>
        <v>0</v>
      </c>
      <c r="M1226" t="e">
        <f t="shared" si="169"/>
        <v>#VALUE!</v>
      </c>
      <c r="N1226" t="e">
        <f t="shared" si="169"/>
        <v>#VALUE!</v>
      </c>
      <c r="O1226" t="e">
        <f t="shared" si="169"/>
        <v>#VALUE!</v>
      </c>
      <c r="P1226" t="e">
        <f t="shared" si="169"/>
        <v>#VALUE!</v>
      </c>
      <c r="Q1226" t="e">
        <f t="shared" si="170"/>
        <v>#VALUE!</v>
      </c>
    </row>
    <row r="1227" spans="6:17" x14ac:dyDescent="0.35">
      <c r="F1227" s="36">
        <f t="shared" si="163"/>
        <v>0</v>
      </c>
      <c r="G1227" s="36" t="e">
        <f>F1227*CÁLCULO!$G$13</f>
        <v>#VALUE!</v>
      </c>
      <c r="H1227" s="36">
        <f t="shared" si="164"/>
        <v>0</v>
      </c>
      <c r="I1227" s="36">
        <f t="shared" si="165"/>
        <v>0</v>
      </c>
      <c r="J1227" s="36">
        <f t="shared" si="166"/>
        <v>0</v>
      </c>
      <c r="K1227" s="36">
        <f t="shared" si="167"/>
        <v>0</v>
      </c>
      <c r="L1227" s="43">
        <f t="shared" si="168"/>
        <v>0</v>
      </c>
      <c r="M1227" t="e">
        <f t="shared" si="169"/>
        <v>#VALUE!</v>
      </c>
      <c r="N1227" t="e">
        <f t="shared" si="169"/>
        <v>#VALUE!</v>
      </c>
      <c r="O1227" t="e">
        <f t="shared" si="169"/>
        <v>#VALUE!</v>
      </c>
      <c r="P1227" t="e">
        <f t="shared" si="169"/>
        <v>#VALUE!</v>
      </c>
      <c r="Q1227" t="e">
        <f t="shared" si="170"/>
        <v>#VALUE!</v>
      </c>
    </row>
    <row r="1228" spans="6:17" x14ac:dyDescent="0.35">
      <c r="F1228" s="36">
        <f t="shared" si="163"/>
        <v>0</v>
      </c>
      <c r="G1228" s="36" t="e">
        <f>F1228*CÁLCULO!$G$13</f>
        <v>#VALUE!</v>
      </c>
      <c r="H1228" s="36">
        <f t="shared" si="164"/>
        <v>0</v>
      </c>
      <c r="I1228" s="36">
        <f t="shared" si="165"/>
        <v>0</v>
      </c>
      <c r="J1228" s="36">
        <f t="shared" si="166"/>
        <v>0</v>
      </c>
      <c r="K1228" s="36">
        <f t="shared" si="167"/>
        <v>0</v>
      </c>
      <c r="L1228" s="43">
        <f t="shared" si="168"/>
        <v>0</v>
      </c>
      <c r="M1228" t="e">
        <f t="shared" si="169"/>
        <v>#VALUE!</v>
      </c>
      <c r="N1228" t="e">
        <f t="shared" si="169"/>
        <v>#VALUE!</v>
      </c>
      <c r="O1228" t="e">
        <f t="shared" si="169"/>
        <v>#VALUE!</v>
      </c>
      <c r="P1228" t="e">
        <f t="shared" si="169"/>
        <v>#VALUE!</v>
      </c>
      <c r="Q1228" t="e">
        <f t="shared" si="170"/>
        <v>#VALUE!</v>
      </c>
    </row>
    <row r="1229" spans="6:17" x14ac:dyDescent="0.35">
      <c r="F1229" s="36">
        <f t="shared" si="163"/>
        <v>0</v>
      </c>
      <c r="G1229" s="36" t="e">
        <f>F1229*CÁLCULO!$G$13</f>
        <v>#VALUE!</v>
      </c>
      <c r="H1229" s="36">
        <f t="shared" si="164"/>
        <v>0</v>
      </c>
      <c r="I1229" s="36">
        <f t="shared" si="165"/>
        <v>0</v>
      </c>
      <c r="J1229" s="36">
        <f t="shared" si="166"/>
        <v>0</v>
      </c>
      <c r="K1229" s="36">
        <f t="shared" si="167"/>
        <v>0</v>
      </c>
      <c r="L1229" s="43">
        <f t="shared" si="168"/>
        <v>0</v>
      </c>
      <c r="M1229" t="e">
        <f t="shared" si="169"/>
        <v>#VALUE!</v>
      </c>
      <c r="N1229" t="e">
        <f t="shared" si="169"/>
        <v>#VALUE!</v>
      </c>
      <c r="O1229" t="e">
        <f t="shared" si="169"/>
        <v>#VALUE!</v>
      </c>
      <c r="P1229" t="e">
        <f t="shared" si="169"/>
        <v>#VALUE!</v>
      </c>
      <c r="Q1229" t="e">
        <f t="shared" si="170"/>
        <v>#VALUE!</v>
      </c>
    </row>
    <row r="1230" spans="6:17" x14ac:dyDescent="0.35">
      <c r="F1230" s="36">
        <f t="shared" si="163"/>
        <v>0</v>
      </c>
      <c r="G1230" s="36" t="e">
        <f>F1230*CÁLCULO!$G$13</f>
        <v>#VALUE!</v>
      </c>
      <c r="H1230" s="36">
        <f t="shared" si="164"/>
        <v>0</v>
      </c>
      <c r="I1230" s="36">
        <f t="shared" si="165"/>
        <v>0</v>
      </c>
      <c r="J1230" s="36">
        <f t="shared" si="166"/>
        <v>0</v>
      </c>
      <c r="K1230" s="36">
        <f t="shared" si="167"/>
        <v>0</v>
      </c>
      <c r="L1230" s="43">
        <f t="shared" si="168"/>
        <v>0</v>
      </c>
      <c r="M1230" t="e">
        <f t="shared" si="169"/>
        <v>#VALUE!</v>
      </c>
      <c r="N1230" t="e">
        <f t="shared" si="169"/>
        <v>#VALUE!</v>
      </c>
      <c r="O1230" t="e">
        <f t="shared" si="169"/>
        <v>#VALUE!</v>
      </c>
      <c r="P1230" t="e">
        <f t="shared" si="169"/>
        <v>#VALUE!</v>
      </c>
      <c r="Q1230" t="e">
        <f t="shared" si="170"/>
        <v>#VALUE!</v>
      </c>
    </row>
    <row r="1231" spans="6:17" x14ac:dyDescent="0.35">
      <c r="F1231" s="36">
        <f t="shared" si="163"/>
        <v>0</v>
      </c>
      <c r="G1231" s="36" t="e">
        <f>F1231*CÁLCULO!$G$13</f>
        <v>#VALUE!</v>
      </c>
      <c r="H1231" s="36">
        <f t="shared" si="164"/>
        <v>0</v>
      </c>
      <c r="I1231" s="36">
        <f t="shared" si="165"/>
        <v>0</v>
      </c>
      <c r="J1231" s="36">
        <f t="shared" si="166"/>
        <v>0</v>
      </c>
      <c r="K1231" s="36">
        <f t="shared" si="167"/>
        <v>0</v>
      </c>
      <c r="L1231" s="43">
        <f t="shared" si="168"/>
        <v>0</v>
      </c>
      <c r="M1231" t="e">
        <f t="shared" si="169"/>
        <v>#VALUE!</v>
      </c>
      <c r="N1231" t="e">
        <f t="shared" si="169"/>
        <v>#VALUE!</v>
      </c>
      <c r="O1231" t="e">
        <f t="shared" si="169"/>
        <v>#VALUE!</v>
      </c>
      <c r="P1231" t="e">
        <f t="shared" si="169"/>
        <v>#VALUE!</v>
      </c>
      <c r="Q1231" t="e">
        <f t="shared" si="170"/>
        <v>#VALUE!</v>
      </c>
    </row>
    <row r="1232" spans="6:17" x14ac:dyDescent="0.35">
      <c r="F1232" s="36">
        <f t="shared" si="163"/>
        <v>0</v>
      </c>
      <c r="G1232" s="36" t="e">
        <f>F1232*CÁLCULO!$G$13</f>
        <v>#VALUE!</v>
      </c>
      <c r="H1232" s="36">
        <f t="shared" si="164"/>
        <v>0</v>
      </c>
      <c r="I1232" s="36">
        <f t="shared" si="165"/>
        <v>0</v>
      </c>
      <c r="J1232" s="36">
        <f t="shared" si="166"/>
        <v>0</v>
      </c>
      <c r="K1232" s="36">
        <f t="shared" si="167"/>
        <v>0</v>
      </c>
      <c r="L1232" s="43">
        <f t="shared" si="168"/>
        <v>0</v>
      </c>
      <c r="M1232" t="e">
        <f t="shared" si="169"/>
        <v>#VALUE!</v>
      </c>
      <c r="N1232" t="e">
        <f t="shared" si="169"/>
        <v>#VALUE!</v>
      </c>
      <c r="O1232" t="e">
        <f t="shared" si="169"/>
        <v>#VALUE!</v>
      </c>
      <c r="P1232" t="e">
        <f t="shared" si="169"/>
        <v>#VALUE!</v>
      </c>
      <c r="Q1232" t="e">
        <f t="shared" si="170"/>
        <v>#VALUE!</v>
      </c>
    </row>
    <row r="1233" spans="6:17" x14ac:dyDescent="0.35">
      <c r="F1233" s="36">
        <f t="shared" si="163"/>
        <v>0</v>
      </c>
      <c r="G1233" s="36" t="e">
        <f>F1233*CÁLCULO!$G$13</f>
        <v>#VALUE!</v>
      </c>
      <c r="H1233" s="36">
        <f t="shared" si="164"/>
        <v>0</v>
      </c>
      <c r="I1233" s="36">
        <f t="shared" si="165"/>
        <v>0</v>
      </c>
      <c r="J1233" s="36">
        <f t="shared" si="166"/>
        <v>0</v>
      </c>
      <c r="K1233" s="36">
        <f t="shared" si="167"/>
        <v>0</v>
      </c>
      <c r="L1233" s="43">
        <f t="shared" si="168"/>
        <v>0</v>
      </c>
      <c r="M1233" t="e">
        <f t="shared" si="169"/>
        <v>#VALUE!</v>
      </c>
      <c r="N1233" t="e">
        <f t="shared" si="169"/>
        <v>#VALUE!</v>
      </c>
      <c r="O1233" t="e">
        <f t="shared" si="169"/>
        <v>#VALUE!</v>
      </c>
      <c r="P1233" t="e">
        <f t="shared" si="169"/>
        <v>#VALUE!</v>
      </c>
      <c r="Q1233" t="e">
        <f t="shared" si="170"/>
        <v>#VALUE!</v>
      </c>
    </row>
    <row r="1234" spans="6:17" x14ac:dyDescent="0.35">
      <c r="F1234" s="36">
        <f t="shared" si="163"/>
        <v>0</v>
      </c>
      <c r="G1234" s="36" t="e">
        <f>F1234*CÁLCULO!$G$13</f>
        <v>#VALUE!</v>
      </c>
      <c r="H1234" s="36">
        <f t="shared" si="164"/>
        <v>0</v>
      </c>
      <c r="I1234" s="36">
        <f t="shared" si="165"/>
        <v>0</v>
      </c>
      <c r="J1234" s="36">
        <f t="shared" si="166"/>
        <v>0</v>
      </c>
      <c r="K1234" s="36">
        <f t="shared" si="167"/>
        <v>0</v>
      </c>
      <c r="L1234" s="43">
        <f t="shared" si="168"/>
        <v>0</v>
      </c>
      <c r="M1234" t="e">
        <f t="shared" si="169"/>
        <v>#VALUE!</v>
      </c>
      <c r="N1234" t="e">
        <f t="shared" si="169"/>
        <v>#VALUE!</v>
      </c>
      <c r="O1234" t="e">
        <f t="shared" si="169"/>
        <v>#VALUE!</v>
      </c>
      <c r="P1234" t="e">
        <f t="shared" si="169"/>
        <v>#VALUE!</v>
      </c>
      <c r="Q1234" t="e">
        <f t="shared" si="170"/>
        <v>#VALUE!</v>
      </c>
    </row>
    <row r="1235" spans="6:17" x14ac:dyDescent="0.35">
      <c r="F1235" s="36">
        <f t="shared" si="163"/>
        <v>0</v>
      </c>
      <c r="G1235" s="36" t="e">
        <f>F1235*CÁLCULO!$G$13</f>
        <v>#VALUE!</v>
      </c>
      <c r="H1235" s="36">
        <f t="shared" si="164"/>
        <v>0</v>
      </c>
      <c r="I1235" s="36">
        <f t="shared" si="165"/>
        <v>0</v>
      </c>
      <c r="J1235" s="36">
        <f t="shared" si="166"/>
        <v>0</v>
      </c>
      <c r="K1235" s="36">
        <f t="shared" si="167"/>
        <v>0</v>
      </c>
      <c r="L1235" s="43">
        <f t="shared" si="168"/>
        <v>0</v>
      </c>
      <c r="M1235" t="e">
        <f t="shared" si="169"/>
        <v>#VALUE!</v>
      </c>
      <c r="N1235" t="e">
        <f t="shared" si="169"/>
        <v>#VALUE!</v>
      </c>
      <c r="O1235" t="e">
        <f t="shared" si="169"/>
        <v>#VALUE!</v>
      </c>
      <c r="P1235" t="e">
        <f t="shared" si="169"/>
        <v>#VALUE!</v>
      </c>
      <c r="Q1235" t="e">
        <f t="shared" si="170"/>
        <v>#VALUE!</v>
      </c>
    </row>
    <row r="1236" spans="6:17" x14ac:dyDescent="0.35">
      <c r="F1236" s="36">
        <f t="shared" si="163"/>
        <v>0</v>
      </c>
      <c r="G1236" s="36" t="e">
        <f>F1236*CÁLCULO!$G$13</f>
        <v>#VALUE!</v>
      </c>
      <c r="H1236" s="36">
        <f t="shared" si="164"/>
        <v>0</v>
      </c>
      <c r="I1236" s="36">
        <f t="shared" si="165"/>
        <v>0</v>
      </c>
      <c r="J1236" s="36">
        <f t="shared" si="166"/>
        <v>0</v>
      </c>
      <c r="K1236" s="36">
        <f t="shared" si="167"/>
        <v>0</v>
      </c>
      <c r="L1236" s="43">
        <f t="shared" si="168"/>
        <v>0</v>
      </c>
      <c r="M1236" t="e">
        <f t="shared" si="169"/>
        <v>#VALUE!</v>
      </c>
      <c r="N1236" t="e">
        <f t="shared" si="169"/>
        <v>#VALUE!</v>
      </c>
      <c r="O1236" t="e">
        <f t="shared" si="169"/>
        <v>#VALUE!</v>
      </c>
      <c r="P1236" t="e">
        <f t="shared" si="169"/>
        <v>#VALUE!</v>
      </c>
      <c r="Q1236" t="e">
        <f t="shared" si="170"/>
        <v>#VALUE!</v>
      </c>
    </row>
    <row r="1237" spans="6:17" x14ac:dyDescent="0.35">
      <c r="F1237" s="36">
        <f t="shared" si="163"/>
        <v>0</v>
      </c>
      <c r="G1237" s="36" t="e">
        <f>F1237*CÁLCULO!$G$13</f>
        <v>#VALUE!</v>
      </c>
      <c r="H1237" s="36">
        <f t="shared" si="164"/>
        <v>0</v>
      </c>
      <c r="I1237" s="36">
        <f t="shared" si="165"/>
        <v>0</v>
      </c>
      <c r="J1237" s="36">
        <f t="shared" si="166"/>
        <v>0</v>
      </c>
      <c r="K1237" s="36">
        <f t="shared" si="167"/>
        <v>0</v>
      </c>
      <c r="L1237" s="43">
        <f t="shared" si="168"/>
        <v>0</v>
      </c>
      <c r="M1237" t="e">
        <f t="shared" si="169"/>
        <v>#VALUE!</v>
      </c>
      <c r="N1237" t="e">
        <f t="shared" si="169"/>
        <v>#VALUE!</v>
      </c>
      <c r="O1237" t="e">
        <f t="shared" si="169"/>
        <v>#VALUE!</v>
      </c>
      <c r="P1237" t="e">
        <f t="shared" si="169"/>
        <v>#VALUE!</v>
      </c>
      <c r="Q1237" t="e">
        <f t="shared" si="170"/>
        <v>#VALUE!</v>
      </c>
    </row>
    <row r="1238" spans="6:17" x14ac:dyDescent="0.35">
      <c r="F1238" s="36">
        <f t="shared" si="163"/>
        <v>0</v>
      </c>
      <c r="G1238" s="36" t="e">
        <f>F1238*CÁLCULO!$G$13</f>
        <v>#VALUE!</v>
      </c>
      <c r="H1238" s="36">
        <f t="shared" si="164"/>
        <v>0</v>
      </c>
      <c r="I1238" s="36">
        <f t="shared" si="165"/>
        <v>0</v>
      </c>
      <c r="J1238" s="36">
        <f t="shared" si="166"/>
        <v>0</v>
      </c>
      <c r="K1238" s="36">
        <f t="shared" si="167"/>
        <v>0</v>
      </c>
      <c r="L1238" s="43">
        <f t="shared" si="168"/>
        <v>0</v>
      </c>
      <c r="M1238" t="e">
        <f t="shared" si="169"/>
        <v>#VALUE!</v>
      </c>
      <c r="N1238" t="e">
        <f t="shared" si="169"/>
        <v>#VALUE!</v>
      </c>
      <c r="O1238" t="e">
        <f t="shared" si="169"/>
        <v>#VALUE!</v>
      </c>
      <c r="P1238" t="e">
        <f t="shared" si="169"/>
        <v>#VALUE!</v>
      </c>
      <c r="Q1238" t="e">
        <f t="shared" si="170"/>
        <v>#VALUE!</v>
      </c>
    </row>
    <row r="1239" spans="6:17" x14ac:dyDescent="0.35">
      <c r="F1239" s="36">
        <f t="shared" si="163"/>
        <v>0</v>
      </c>
      <c r="G1239" s="36" t="e">
        <f>F1239*CÁLCULO!$G$13</f>
        <v>#VALUE!</v>
      </c>
      <c r="H1239" s="36">
        <f t="shared" si="164"/>
        <v>0</v>
      </c>
      <c r="I1239" s="36">
        <f t="shared" si="165"/>
        <v>0</v>
      </c>
      <c r="J1239" s="36">
        <f t="shared" si="166"/>
        <v>0</v>
      </c>
      <c r="K1239" s="36">
        <f t="shared" si="167"/>
        <v>0</v>
      </c>
      <c r="L1239" s="43">
        <f t="shared" si="168"/>
        <v>0</v>
      </c>
      <c r="M1239" t="e">
        <f t="shared" si="169"/>
        <v>#VALUE!</v>
      </c>
      <c r="N1239" t="e">
        <f t="shared" si="169"/>
        <v>#VALUE!</v>
      </c>
      <c r="O1239" t="e">
        <f t="shared" si="169"/>
        <v>#VALUE!</v>
      </c>
      <c r="P1239" t="e">
        <f t="shared" si="169"/>
        <v>#VALUE!</v>
      </c>
      <c r="Q1239" t="e">
        <f t="shared" si="170"/>
        <v>#VALUE!</v>
      </c>
    </row>
    <row r="1240" spans="6:17" x14ac:dyDescent="0.35">
      <c r="F1240" s="36">
        <f t="shared" si="163"/>
        <v>0</v>
      </c>
      <c r="G1240" s="36" t="e">
        <f>F1240*CÁLCULO!$G$13</f>
        <v>#VALUE!</v>
      </c>
      <c r="H1240" s="36">
        <f t="shared" si="164"/>
        <v>0</v>
      </c>
      <c r="I1240" s="36">
        <f t="shared" si="165"/>
        <v>0</v>
      </c>
      <c r="J1240" s="36">
        <f t="shared" si="166"/>
        <v>0</v>
      </c>
      <c r="K1240" s="36">
        <f t="shared" si="167"/>
        <v>0</v>
      </c>
      <c r="L1240" s="43">
        <f t="shared" si="168"/>
        <v>0</v>
      </c>
      <c r="M1240" t="e">
        <f t="shared" si="169"/>
        <v>#VALUE!</v>
      </c>
      <c r="N1240" t="e">
        <f t="shared" si="169"/>
        <v>#VALUE!</v>
      </c>
      <c r="O1240" t="e">
        <f t="shared" si="169"/>
        <v>#VALUE!</v>
      </c>
      <c r="P1240" t="e">
        <f t="shared" si="169"/>
        <v>#VALUE!</v>
      </c>
      <c r="Q1240" t="e">
        <f t="shared" si="170"/>
        <v>#VALUE!</v>
      </c>
    </row>
    <row r="1241" spans="6:17" x14ac:dyDescent="0.35">
      <c r="F1241" s="36">
        <f t="shared" si="163"/>
        <v>0</v>
      </c>
      <c r="G1241" s="36" t="e">
        <f>F1241*CÁLCULO!$G$13</f>
        <v>#VALUE!</v>
      </c>
      <c r="H1241" s="36">
        <f t="shared" si="164"/>
        <v>0</v>
      </c>
      <c r="I1241" s="36">
        <f t="shared" si="165"/>
        <v>0</v>
      </c>
      <c r="J1241" s="36">
        <f t="shared" si="166"/>
        <v>0</v>
      </c>
      <c r="K1241" s="36">
        <f t="shared" si="167"/>
        <v>0</v>
      </c>
      <c r="L1241" s="43">
        <f t="shared" si="168"/>
        <v>0</v>
      </c>
      <c r="M1241" t="e">
        <f t="shared" si="169"/>
        <v>#VALUE!</v>
      </c>
      <c r="N1241" t="e">
        <f t="shared" si="169"/>
        <v>#VALUE!</v>
      </c>
      <c r="O1241" t="e">
        <f t="shared" si="169"/>
        <v>#VALUE!</v>
      </c>
      <c r="P1241" t="e">
        <f t="shared" si="169"/>
        <v>#VALUE!</v>
      </c>
      <c r="Q1241" t="e">
        <f t="shared" si="170"/>
        <v>#VALUE!</v>
      </c>
    </row>
    <row r="1242" spans="6:17" x14ac:dyDescent="0.35">
      <c r="F1242" s="36">
        <f t="shared" si="163"/>
        <v>0</v>
      </c>
      <c r="G1242" s="36" t="e">
        <f>F1242*CÁLCULO!$G$13</f>
        <v>#VALUE!</v>
      </c>
      <c r="H1242" s="36">
        <f t="shared" si="164"/>
        <v>0</v>
      </c>
      <c r="I1242" s="36">
        <f t="shared" si="165"/>
        <v>0</v>
      </c>
      <c r="J1242" s="36">
        <f t="shared" si="166"/>
        <v>0</v>
      </c>
      <c r="K1242" s="36">
        <f t="shared" si="167"/>
        <v>0</v>
      </c>
      <c r="L1242" s="43">
        <f t="shared" si="168"/>
        <v>0</v>
      </c>
      <c r="M1242" t="e">
        <f t="shared" si="169"/>
        <v>#VALUE!</v>
      </c>
      <c r="N1242" t="e">
        <f t="shared" si="169"/>
        <v>#VALUE!</v>
      </c>
      <c r="O1242" t="e">
        <f t="shared" si="169"/>
        <v>#VALUE!</v>
      </c>
      <c r="P1242" t="e">
        <f t="shared" si="169"/>
        <v>#VALUE!</v>
      </c>
      <c r="Q1242" t="e">
        <f t="shared" si="170"/>
        <v>#VALUE!</v>
      </c>
    </row>
    <row r="1243" spans="6:17" x14ac:dyDescent="0.35">
      <c r="F1243" s="36">
        <f t="shared" si="163"/>
        <v>0</v>
      </c>
      <c r="G1243" s="36" t="e">
        <f>F1243*CÁLCULO!$G$13</f>
        <v>#VALUE!</v>
      </c>
      <c r="H1243" s="36">
        <f t="shared" si="164"/>
        <v>0</v>
      </c>
      <c r="I1243" s="36">
        <f t="shared" si="165"/>
        <v>0</v>
      </c>
      <c r="J1243" s="36">
        <f t="shared" si="166"/>
        <v>0</v>
      </c>
      <c r="K1243" s="36">
        <f t="shared" si="167"/>
        <v>0</v>
      </c>
      <c r="L1243" s="43">
        <f t="shared" si="168"/>
        <v>0</v>
      </c>
      <c r="M1243" t="e">
        <f t="shared" si="169"/>
        <v>#VALUE!</v>
      </c>
      <c r="N1243" t="e">
        <f t="shared" si="169"/>
        <v>#VALUE!</v>
      </c>
      <c r="O1243" t="e">
        <f t="shared" si="169"/>
        <v>#VALUE!</v>
      </c>
      <c r="P1243" t="e">
        <f t="shared" si="169"/>
        <v>#VALUE!</v>
      </c>
      <c r="Q1243" t="e">
        <f t="shared" si="170"/>
        <v>#VALUE!</v>
      </c>
    </row>
    <row r="1244" spans="6:17" x14ac:dyDescent="0.35">
      <c r="F1244" s="36">
        <f t="shared" si="163"/>
        <v>0</v>
      </c>
      <c r="G1244" s="36" t="e">
        <f>F1244*CÁLCULO!$G$13</f>
        <v>#VALUE!</v>
      </c>
      <c r="H1244" s="36">
        <f t="shared" si="164"/>
        <v>0</v>
      </c>
      <c r="I1244" s="36">
        <f t="shared" si="165"/>
        <v>0</v>
      </c>
      <c r="J1244" s="36">
        <f t="shared" si="166"/>
        <v>0</v>
      </c>
      <c r="K1244" s="36">
        <f t="shared" si="167"/>
        <v>0</v>
      </c>
      <c r="L1244" s="43">
        <f t="shared" si="168"/>
        <v>0</v>
      </c>
      <c r="M1244" t="e">
        <f t="shared" si="169"/>
        <v>#VALUE!</v>
      </c>
      <c r="N1244" t="e">
        <f t="shared" si="169"/>
        <v>#VALUE!</v>
      </c>
      <c r="O1244" t="e">
        <f t="shared" si="169"/>
        <v>#VALUE!</v>
      </c>
      <c r="P1244" t="e">
        <f t="shared" si="169"/>
        <v>#VALUE!</v>
      </c>
      <c r="Q1244" t="e">
        <f t="shared" si="170"/>
        <v>#VALUE!</v>
      </c>
    </row>
    <row r="1245" spans="6:17" x14ac:dyDescent="0.35">
      <c r="F1245" s="36">
        <f t="shared" si="163"/>
        <v>0</v>
      </c>
      <c r="G1245" s="36" t="e">
        <f>F1245*CÁLCULO!$G$13</f>
        <v>#VALUE!</v>
      </c>
      <c r="H1245" s="36">
        <f t="shared" si="164"/>
        <v>0</v>
      </c>
      <c r="I1245" s="36">
        <f t="shared" si="165"/>
        <v>0</v>
      </c>
      <c r="J1245" s="36">
        <f t="shared" si="166"/>
        <v>0</v>
      </c>
      <c r="K1245" s="36">
        <f t="shared" si="167"/>
        <v>0</v>
      </c>
      <c r="L1245" s="43">
        <f t="shared" si="168"/>
        <v>0</v>
      </c>
      <c r="M1245" t="e">
        <f t="shared" si="169"/>
        <v>#VALUE!</v>
      </c>
      <c r="N1245" t="e">
        <f t="shared" si="169"/>
        <v>#VALUE!</v>
      </c>
      <c r="O1245" t="e">
        <f t="shared" si="169"/>
        <v>#VALUE!</v>
      </c>
      <c r="P1245" t="e">
        <f t="shared" si="169"/>
        <v>#VALUE!</v>
      </c>
      <c r="Q1245" t="e">
        <f t="shared" si="170"/>
        <v>#VALUE!</v>
      </c>
    </row>
    <row r="1246" spans="6:17" x14ac:dyDescent="0.35">
      <c r="F1246" s="36">
        <f t="shared" si="163"/>
        <v>0</v>
      </c>
      <c r="G1246" s="36" t="e">
        <f>F1246*CÁLCULO!$G$13</f>
        <v>#VALUE!</v>
      </c>
      <c r="H1246" s="36">
        <f t="shared" si="164"/>
        <v>0</v>
      </c>
      <c r="I1246" s="36">
        <f t="shared" si="165"/>
        <v>0</v>
      </c>
      <c r="J1246" s="36">
        <f t="shared" si="166"/>
        <v>0</v>
      </c>
      <c r="K1246" s="36">
        <f t="shared" si="167"/>
        <v>0</v>
      </c>
      <c r="L1246" s="43">
        <f t="shared" si="168"/>
        <v>0</v>
      </c>
      <c r="M1246" t="e">
        <f t="shared" si="169"/>
        <v>#VALUE!</v>
      </c>
      <c r="N1246" t="e">
        <f t="shared" si="169"/>
        <v>#VALUE!</v>
      </c>
      <c r="O1246" t="e">
        <f t="shared" si="169"/>
        <v>#VALUE!</v>
      </c>
      <c r="P1246" t="e">
        <f t="shared" si="169"/>
        <v>#VALUE!</v>
      </c>
      <c r="Q1246" t="e">
        <f t="shared" si="170"/>
        <v>#VALUE!</v>
      </c>
    </row>
    <row r="1247" spans="6:17" x14ac:dyDescent="0.35">
      <c r="F1247" s="36">
        <f t="shared" si="163"/>
        <v>0</v>
      </c>
      <c r="G1247" s="36" t="e">
        <f>F1247*CÁLCULO!$G$13</f>
        <v>#VALUE!</v>
      </c>
      <c r="H1247" s="36">
        <f t="shared" si="164"/>
        <v>0</v>
      </c>
      <c r="I1247" s="36">
        <f t="shared" si="165"/>
        <v>0</v>
      </c>
      <c r="J1247" s="36">
        <f t="shared" si="166"/>
        <v>0</v>
      </c>
      <c r="K1247" s="36">
        <f t="shared" si="167"/>
        <v>0</v>
      </c>
      <c r="L1247" s="43">
        <f t="shared" si="168"/>
        <v>0</v>
      </c>
      <c r="M1247" t="e">
        <f t="shared" si="169"/>
        <v>#VALUE!</v>
      </c>
      <c r="N1247" t="e">
        <f t="shared" si="169"/>
        <v>#VALUE!</v>
      </c>
      <c r="O1247" t="e">
        <f t="shared" si="169"/>
        <v>#VALUE!</v>
      </c>
      <c r="P1247" t="e">
        <f t="shared" si="169"/>
        <v>#VALUE!</v>
      </c>
      <c r="Q1247" t="e">
        <f t="shared" si="170"/>
        <v>#VALUE!</v>
      </c>
    </row>
    <row r="1248" spans="6:17" x14ac:dyDescent="0.35">
      <c r="F1248" s="36">
        <f t="shared" si="163"/>
        <v>0</v>
      </c>
      <c r="G1248" s="36" t="e">
        <f>F1248*CÁLCULO!$G$13</f>
        <v>#VALUE!</v>
      </c>
      <c r="H1248" s="36">
        <f t="shared" si="164"/>
        <v>0</v>
      </c>
      <c r="I1248" s="36">
        <f t="shared" si="165"/>
        <v>0</v>
      </c>
      <c r="J1248" s="36">
        <f t="shared" si="166"/>
        <v>0</v>
      </c>
      <c r="K1248" s="36">
        <f t="shared" si="167"/>
        <v>0</v>
      </c>
      <c r="L1248" s="43">
        <f t="shared" si="168"/>
        <v>0</v>
      </c>
      <c r="M1248" t="e">
        <f t="shared" si="169"/>
        <v>#VALUE!</v>
      </c>
      <c r="N1248" t="e">
        <f t="shared" si="169"/>
        <v>#VALUE!</v>
      </c>
      <c r="O1248" t="e">
        <f t="shared" si="169"/>
        <v>#VALUE!</v>
      </c>
      <c r="P1248" t="e">
        <f t="shared" si="169"/>
        <v>#VALUE!</v>
      </c>
      <c r="Q1248" t="e">
        <f t="shared" si="170"/>
        <v>#VALUE!</v>
      </c>
    </row>
    <row r="1249" spans="6:17" x14ac:dyDescent="0.35">
      <c r="F1249" s="36">
        <f t="shared" si="163"/>
        <v>0</v>
      </c>
      <c r="G1249" s="36" t="e">
        <f>F1249*CÁLCULO!$G$13</f>
        <v>#VALUE!</v>
      </c>
      <c r="H1249" s="36">
        <f t="shared" si="164"/>
        <v>0</v>
      </c>
      <c r="I1249" s="36">
        <f t="shared" si="165"/>
        <v>0</v>
      </c>
      <c r="J1249" s="36">
        <f t="shared" si="166"/>
        <v>0</v>
      </c>
      <c r="K1249" s="36">
        <f t="shared" si="167"/>
        <v>0</v>
      </c>
      <c r="L1249" s="43">
        <f t="shared" si="168"/>
        <v>0</v>
      </c>
      <c r="M1249" t="e">
        <f t="shared" si="169"/>
        <v>#VALUE!</v>
      </c>
      <c r="N1249" t="e">
        <f t="shared" si="169"/>
        <v>#VALUE!</v>
      </c>
      <c r="O1249" t="e">
        <f t="shared" si="169"/>
        <v>#VALUE!</v>
      </c>
      <c r="P1249" t="e">
        <f t="shared" si="169"/>
        <v>#VALUE!</v>
      </c>
      <c r="Q1249" t="e">
        <f t="shared" si="170"/>
        <v>#VALUE!</v>
      </c>
    </row>
    <row r="1250" spans="6:17" x14ac:dyDescent="0.35">
      <c r="F1250" s="36">
        <f t="shared" si="163"/>
        <v>0</v>
      </c>
      <c r="G1250" s="36" t="e">
        <f>F1250*CÁLCULO!$G$13</f>
        <v>#VALUE!</v>
      </c>
      <c r="H1250" s="36">
        <f t="shared" si="164"/>
        <v>0</v>
      </c>
      <c r="I1250" s="36">
        <f t="shared" si="165"/>
        <v>0</v>
      </c>
      <c r="J1250" s="36">
        <f t="shared" si="166"/>
        <v>0</v>
      </c>
      <c r="K1250" s="36">
        <f t="shared" si="167"/>
        <v>0</v>
      </c>
      <c r="L1250" s="43">
        <f t="shared" si="168"/>
        <v>0</v>
      </c>
      <c r="M1250" t="e">
        <f t="shared" si="169"/>
        <v>#VALUE!</v>
      </c>
      <c r="N1250" t="e">
        <f t="shared" si="169"/>
        <v>#VALUE!</v>
      </c>
      <c r="O1250" t="e">
        <f t="shared" si="169"/>
        <v>#VALUE!</v>
      </c>
      <c r="P1250" t="e">
        <f t="shared" si="169"/>
        <v>#VALUE!</v>
      </c>
      <c r="Q1250" t="e">
        <f t="shared" si="170"/>
        <v>#VALUE!</v>
      </c>
    </row>
    <row r="1251" spans="6:17" x14ac:dyDescent="0.35">
      <c r="F1251" s="36">
        <f t="shared" si="163"/>
        <v>0</v>
      </c>
      <c r="G1251" s="36" t="e">
        <f>F1251*CÁLCULO!$G$13</f>
        <v>#VALUE!</v>
      </c>
      <c r="H1251" s="36">
        <f t="shared" si="164"/>
        <v>0</v>
      </c>
      <c r="I1251" s="36">
        <f t="shared" si="165"/>
        <v>0</v>
      </c>
      <c r="J1251" s="36">
        <f t="shared" si="166"/>
        <v>0</v>
      </c>
      <c r="K1251" s="36">
        <f t="shared" si="167"/>
        <v>0</v>
      </c>
      <c r="L1251" s="43">
        <f t="shared" si="168"/>
        <v>0</v>
      </c>
      <c r="M1251" t="e">
        <f t="shared" si="169"/>
        <v>#VALUE!</v>
      </c>
      <c r="N1251" t="e">
        <f t="shared" si="169"/>
        <v>#VALUE!</v>
      </c>
      <c r="O1251" t="e">
        <f t="shared" si="169"/>
        <v>#VALUE!</v>
      </c>
      <c r="P1251" t="e">
        <f t="shared" si="169"/>
        <v>#VALUE!</v>
      </c>
      <c r="Q1251" t="e">
        <f t="shared" si="170"/>
        <v>#VALUE!</v>
      </c>
    </row>
    <row r="1252" spans="6:17" x14ac:dyDescent="0.35">
      <c r="F1252" s="36">
        <f t="shared" si="163"/>
        <v>0</v>
      </c>
      <c r="G1252" s="36" t="e">
        <f>F1252*CÁLCULO!$G$13</f>
        <v>#VALUE!</v>
      </c>
      <c r="H1252" s="36">
        <f t="shared" si="164"/>
        <v>0</v>
      </c>
      <c r="I1252" s="36">
        <f t="shared" si="165"/>
        <v>0</v>
      </c>
      <c r="J1252" s="36">
        <f t="shared" si="166"/>
        <v>0</v>
      </c>
      <c r="K1252" s="36">
        <f t="shared" si="167"/>
        <v>0</v>
      </c>
      <c r="L1252" s="43">
        <f t="shared" si="168"/>
        <v>0</v>
      </c>
      <c r="M1252" t="e">
        <f t="shared" si="169"/>
        <v>#VALUE!</v>
      </c>
      <c r="N1252" t="e">
        <f t="shared" si="169"/>
        <v>#VALUE!</v>
      </c>
      <c r="O1252" t="e">
        <f t="shared" si="169"/>
        <v>#VALUE!</v>
      </c>
      <c r="P1252" t="e">
        <f t="shared" si="169"/>
        <v>#VALUE!</v>
      </c>
      <c r="Q1252" t="e">
        <f t="shared" si="170"/>
        <v>#VALUE!</v>
      </c>
    </row>
    <row r="1253" spans="6:17" x14ac:dyDescent="0.35">
      <c r="F1253" s="36">
        <f t="shared" si="163"/>
        <v>0</v>
      </c>
      <c r="G1253" s="36" t="e">
        <f>F1253*CÁLCULO!$G$13</f>
        <v>#VALUE!</v>
      </c>
      <c r="H1253" s="36">
        <f t="shared" si="164"/>
        <v>0</v>
      </c>
      <c r="I1253" s="36">
        <f t="shared" si="165"/>
        <v>0</v>
      </c>
      <c r="J1253" s="36">
        <f t="shared" si="166"/>
        <v>0</v>
      </c>
      <c r="K1253" s="36">
        <f t="shared" si="167"/>
        <v>0</v>
      </c>
      <c r="L1253" s="43">
        <f t="shared" si="168"/>
        <v>0</v>
      </c>
      <c r="M1253" t="e">
        <f t="shared" si="169"/>
        <v>#VALUE!</v>
      </c>
      <c r="N1253" t="e">
        <f t="shared" si="169"/>
        <v>#VALUE!</v>
      </c>
      <c r="O1253" t="e">
        <f t="shared" si="169"/>
        <v>#VALUE!</v>
      </c>
      <c r="P1253" t="e">
        <f t="shared" si="169"/>
        <v>#VALUE!</v>
      </c>
      <c r="Q1253" t="e">
        <f t="shared" si="170"/>
        <v>#VALUE!</v>
      </c>
    </row>
    <row r="1254" spans="6:17" x14ac:dyDescent="0.35">
      <c r="F1254" s="36">
        <f t="shared" si="163"/>
        <v>0</v>
      </c>
      <c r="G1254" s="36" t="e">
        <f>F1254*CÁLCULO!$G$13</f>
        <v>#VALUE!</v>
      </c>
      <c r="H1254" s="36">
        <f t="shared" si="164"/>
        <v>0</v>
      </c>
      <c r="I1254" s="36">
        <f t="shared" si="165"/>
        <v>0</v>
      </c>
      <c r="J1254" s="36">
        <f t="shared" si="166"/>
        <v>0</v>
      </c>
      <c r="K1254" s="36">
        <f t="shared" si="167"/>
        <v>0</v>
      </c>
      <c r="L1254" s="43">
        <f t="shared" si="168"/>
        <v>0</v>
      </c>
      <c r="M1254" t="e">
        <f t="shared" si="169"/>
        <v>#VALUE!</v>
      </c>
      <c r="N1254" t="e">
        <f t="shared" si="169"/>
        <v>#VALUE!</v>
      </c>
      <c r="O1254" t="e">
        <f t="shared" si="169"/>
        <v>#VALUE!</v>
      </c>
      <c r="P1254" t="e">
        <f t="shared" si="169"/>
        <v>#VALUE!</v>
      </c>
      <c r="Q1254" t="e">
        <f t="shared" si="170"/>
        <v>#VALUE!</v>
      </c>
    </row>
    <row r="1255" spans="6:17" x14ac:dyDescent="0.35">
      <c r="F1255" s="36">
        <f t="shared" si="163"/>
        <v>0</v>
      </c>
      <c r="G1255" s="36" t="e">
        <f>F1255*CÁLCULO!$G$13</f>
        <v>#VALUE!</v>
      </c>
      <c r="H1255" s="36">
        <f t="shared" si="164"/>
        <v>0</v>
      </c>
      <c r="I1255" s="36">
        <f t="shared" si="165"/>
        <v>0</v>
      </c>
      <c r="J1255" s="36">
        <f t="shared" si="166"/>
        <v>0</v>
      </c>
      <c r="K1255" s="36">
        <f t="shared" si="167"/>
        <v>0</v>
      </c>
      <c r="L1255" s="43">
        <f t="shared" si="168"/>
        <v>0</v>
      </c>
      <c r="M1255" t="e">
        <f t="shared" si="169"/>
        <v>#VALUE!</v>
      </c>
      <c r="N1255" t="e">
        <f t="shared" si="169"/>
        <v>#VALUE!</v>
      </c>
      <c r="O1255" t="e">
        <f t="shared" si="169"/>
        <v>#VALUE!</v>
      </c>
      <c r="P1255" t="e">
        <f t="shared" si="169"/>
        <v>#VALUE!</v>
      </c>
      <c r="Q1255" t="e">
        <f t="shared" si="170"/>
        <v>#VALUE!</v>
      </c>
    </row>
    <row r="1256" spans="6:17" x14ac:dyDescent="0.35">
      <c r="F1256" s="36">
        <f t="shared" si="163"/>
        <v>0</v>
      </c>
      <c r="G1256" s="36" t="e">
        <f>F1256*CÁLCULO!$G$13</f>
        <v>#VALUE!</v>
      </c>
      <c r="H1256" s="36">
        <f t="shared" si="164"/>
        <v>0</v>
      </c>
      <c r="I1256" s="36">
        <f t="shared" si="165"/>
        <v>0</v>
      </c>
      <c r="J1256" s="36">
        <f t="shared" si="166"/>
        <v>0</v>
      </c>
      <c r="K1256" s="36">
        <f t="shared" si="167"/>
        <v>0</v>
      </c>
      <c r="L1256" s="43">
        <f t="shared" si="168"/>
        <v>0</v>
      </c>
      <c r="M1256" t="e">
        <f t="shared" si="169"/>
        <v>#VALUE!</v>
      </c>
      <c r="N1256" t="e">
        <f t="shared" si="169"/>
        <v>#VALUE!</v>
      </c>
      <c r="O1256" t="e">
        <f t="shared" si="169"/>
        <v>#VALUE!</v>
      </c>
      <c r="P1256" t="e">
        <f t="shared" si="169"/>
        <v>#VALUE!</v>
      </c>
      <c r="Q1256" t="e">
        <f t="shared" si="170"/>
        <v>#VALUE!</v>
      </c>
    </row>
    <row r="1257" spans="6:17" x14ac:dyDescent="0.35">
      <c r="F1257" s="36">
        <f t="shared" si="163"/>
        <v>0</v>
      </c>
      <c r="G1257" s="36" t="e">
        <f>F1257*CÁLCULO!$G$13</f>
        <v>#VALUE!</v>
      </c>
      <c r="H1257" s="36">
        <f t="shared" si="164"/>
        <v>0</v>
      </c>
      <c r="I1257" s="36">
        <f t="shared" si="165"/>
        <v>0</v>
      </c>
      <c r="J1257" s="36">
        <f t="shared" si="166"/>
        <v>0</v>
      </c>
      <c r="K1257" s="36">
        <f t="shared" si="167"/>
        <v>0</v>
      </c>
      <c r="L1257" s="43">
        <f t="shared" si="168"/>
        <v>0</v>
      </c>
      <c r="M1257" t="e">
        <f t="shared" si="169"/>
        <v>#VALUE!</v>
      </c>
      <c r="N1257" t="e">
        <f t="shared" si="169"/>
        <v>#VALUE!</v>
      </c>
      <c r="O1257" t="e">
        <f t="shared" si="169"/>
        <v>#VALUE!</v>
      </c>
      <c r="P1257" t="e">
        <f t="shared" si="169"/>
        <v>#VALUE!</v>
      </c>
      <c r="Q1257" t="e">
        <f t="shared" si="170"/>
        <v>#VALUE!</v>
      </c>
    </row>
    <row r="1258" spans="6:17" x14ac:dyDescent="0.35">
      <c r="F1258" s="36">
        <f t="shared" si="163"/>
        <v>0</v>
      </c>
      <c r="G1258" s="36" t="e">
        <f>F1258*CÁLCULO!$G$13</f>
        <v>#VALUE!</v>
      </c>
      <c r="H1258" s="36">
        <f t="shared" si="164"/>
        <v>0</v>
      </c>
      <c r="I1258" s="36">
        <f t="shared" si="165"/>
        <v>0</v>
      </c>
      <c r="J1258" s="36">
        <f t="shared" si="166"/>
        <v>0</v>
      </c>
      <c r="K1258" s="36">
        <f t="shared" si="167"/>
        <v>0</v>
      </c>
      <c r="L1258" s="43">
        <f t="shared" si="168"/>
        <v>0</v>
      </c>
      <c r="M1258" t="e">
        <f t="shared" si="169"/>
        <v>#VALUE!</v>
      </c>
      <c r="N1258" t="e">
        <f t="shared" si="169"/>
        <v>#VALUE!</v>
      </c>
      <c r="O1258" t="e">
        <f t="shared" si="169"/>
        <v>#VALUE!</v>
      </c>
      <c r="P1258" t="e">
        <f t="shared" si="169"/>
        <v>#VALUE!</v>
      </c>
      <c r="Q1258" t="e">
        <f t="shared" si="170"/>
        <v>#VALUE!</v>
      </c>
    </row>
    <row r="1259" spans="6:17" x14ac:dyDescent="0.35">
      <c r="F1259" s="36">
        <f t="shared" si="163"/>
        <v>0</v>
      </c>
      <c r="G1259" s="36" t="e">
        <f>F1259*CÁLCULO!$G$13</f>
        <v>#VALUE!</v>
      </c>
      <c r="H1259" s="36">
        <f t="shared" si="164"/>
        <v>0</v>
      </c>
      <c r="I1259" s="36">
        <f t="shared" si="165"/>
        <v>0</v>
      </c>
      <c r="J1259" s="36">
        <f t="shared" si="166"/>
        <v>0</v>
      </c>
      <c r="K1259" s="36">
        <f t="shared" si="167"/>
        <v>0</v>
      </c>
      <c r="L1259" s="43">
        <f t="shared" si="168"/>
        <v>0</v>
      </c>
      <c r="M1259" t="e">
        <f t="shared" si="169"/>
        <v>#VALUE!</v>
      </c>
      <c r="N1259" t="e">
        <f t="shared" si="169"/>
        <v>#VALUE!</v>
      </c>
      <c r="O1259" t="e">
        <f t="shared" si="169"/>
        <v>#VALUE!</v>
      </c>
      <c r="P1259" t="e">
        <f t="shared" si="169"/>
        <v>#VALUE!</v>
      </c>
      <c r="Q1259" t="e">
        <f t="shared" si="170"/>
        <v>#VALUE!</v>
      </c>
    </row>
    <row r="1260" spans="6:17" x14ac:dyDescent="0.35">
      <c r="F1260" s="36">
        <f t="shared" si="163"/>
        <v>0</v>
      </c>
      <c r="G1260" s="36" t="e">
        <f>F1260*CÁLCULO!$G$13</f>
        <v>#VALUE!</v>
      </c>
      <c r="H1260" s="36">
        <f t="shared" si="164"/>
        <v>0</v>
      </c>
      <c r="I1260" s="36">
        <f t="shared" si="165"/>
        <v>0</v>
      </c>
      <c r="J1260" s="36">
        <f t="shared" si="166"/>
        <v>0</v>
      </c>
      <c r="K1260" s="36">
        <f t="shared" si="167"/>
        <v>0</v>
      </c>
      <c r="L1260" s="43">
        <f t="shared" si="168"/>
        <v>0</v>
      </c>
      <c r="M1260" t="e">
        <f t="shared" si="169"/>
        <v>#VALUE!</v>
      </c>
      <c r="N1260" t="e">
        <f t="shared" si="169"/>
        <v>#VALUE!</v>
      </c>
      <c r="O1260" t="e">
        <f t="shared" si="169"/>
        <v>#VALUE!</v>
      </c>
      <c r="P1260" t="e">
        <f t="shared" si="169"/>
        <v>#VALUE!</v>
      </c>
      <c r="Q1260" t="e">
        <f t="shared" si="170"/>
        <v>#VALUE!</v>
      </c>
    </row>
    <row r="1261" spans="6:17" x14ac:dyDescent="0.35">
      <c r="F1261" s="36">
        <f t="shared" si="163"/>
        <v>0</v>
      </c>
      <c r="G1261" s="36" t="e">
        <f>F1261*CÁLCULO!$G$13</f>
        <v>#VALUE!</v>
      </c>
      <c r="H1261" s="36">
        <f t="shared" si="164"/>
        <v>0</v>
      </c>
      <c r="I1261" s="36">
        <f t="shared" si="165"/>
        <v>0</v>
      </c>
      <c r="J1261" s="36">
        <f t="shared" si="166"/>
        <v>0</v>
      </c>
      <c r="K1261" s="36">
        <f t="shared" si="167"/>
        <v>0</v>
      </c>
      <c r="L1261" s="43">
        <f t="shared" si="168"/>
        <v>0</v>
      </c>
      <c r="M1261" t="e">
        <f t="shared" si="169"/>
        <v>#VALUE!</v>
      </c>
      <c r="N1261" t="e">
        <f t="shared" si="169"/>
        <v>#VALUE!</v>
      </c>
      <c r="O1261" t="e">
        <f t="shared" si="169"/>
        <v>#VALUE!</v>
      </c>
      <c r="P1261" t="e">
        <f t="shared" si="169"/>
        <v>#VALUE!</v>
      </c>
      <c r="Q1261" t="e">
        <f t="shared" si="170"/>
        <v>#VALUE!</v>
      </c>
    </row>
    <row r="1262" spans="6:17" x14ac:dyDescent="0.35">
      <c r="F1262" s="36">
        <f t="shared" si="163"/>
        <v>0</v>
      </c>
      <c r="G1262" s="36" t="e">
        <f>F1262*CÁLCULO!$G$13</f>
        <v>#VALUE!</v>
      </c>
      <c r="H1262" s="36">
        <f t="shared" si="164"/>
        <v>0</v>
      </c>
      <c r="I1262" s="36">
        <f t="shared" si="165"/>
        <v>0</v>
      </c>
      <c r="J1262" s="36">
        <f t="shared" si="166"/>
        <v>0</v>
      </c>
      <c r="K1262" s="36">
        <f t="shared" si="167"/>
        <v>0</v>
      </c>
      <c r="L1262" s="43">
        <f t="shared" si="168"/>
        <v>0</v>
      </c>
      <c r="M1262" t="e">
        <f t="shared" si="169"/>
        <v>#VALUE!</v>
      </c>
      <c r="N1262" t="e">
        <f t="shared" si="169"/>
        <v>#VALUE!</v>
      </c>
      <c r="O1262" t="e">
        <f t="shared" si="169"/>
        <v>#VALUE!</v>
      </c>
      <c r="P1262" t="e">
        <f t="shared" si="169"/>
        <v>#VALUE!</v>
      </c>
      <c r="Q1262" t="e">
        <f t="shared" si="170"/>
        <v>#VALUE!</v>
      </c>
    </row>
    <row r="1263" spans="6:17" x14ac:dyDescent="0.35">
      <c r="F1263" s="36">
        <f t="shared" si="163"/>
        <v>0</v>
      </c>
      <c r="G1263" s="36" t="e">
        <f>F1263*CÁLCULO!$G$13</f>
        <v>#VALUE!</v>
      </c>
      <c r="H1263" s="36">
        <f t="shared" si="164"/>
        <v>0</v>
      </c>
      <c r="I1263" s="36">
        <f t="shared" si="165"/>
        <v>0</v>
      </c>
      <c r="J1263" s="36">
        <f t="shared" si="166"/>
        <v>0</v>
      </c>
      <c r="K1263" s="36">
        <f t="shared" si="167"/>
        <v>0</v>
      </c>
      <c r="L1263" s="43">
        <f t="shared" si="168"/>
        <v>0</v>
      </c>
      <c r="M1263" t="e">
        <f t="shared" si="169"/>
        <v>#VALUE!</v>
      </c>
      <c r="N1263" t="e">
        <f t="shared" si="169"/>
        <v>#VALUE!</v>
      </c>
      <c r="O1263" t="e">
        <f t="shared" si="169"/>
        <v>#VALUE!</v>
      </c>
      <c r="P1263" t="e">
        <f t="shared" si="169"/>
        <v>#VALUE!</v>
      </c>
      <c r="Q1263" t="e">
        <f t="shared" si="170"/>
        <v>#VALUE!</v>
      </c>
    </row>
    <row r="1264" spans="6:17" x14ac:dyDescent="0.35">
      <c r="F1264" s="36">
        <f t="shared" si="163"/>
        <v>0</v>
      </c>
      <c r="G1264" s="36" t="e">
        <f>F1264*CÁLCULO!$G$13</f>
        <v>#VALUE!</v>
      </c>
      <c r="H1264" s="36">
        <f t="shared" si="164"/>
        <v>0</v>
      </c>
      <c r="I1264" s="36">
        <f t="shared" si="165"/>
        <v>0</v>
      </c>
      <c r="J1264" s="36">
        <f t="shared" si="166"/>
        <v>0</v>
      </c>
      <c r="K1264" s="36">
        <f t="shared" si="167"/>
        <v>0</v>
      </c>
      <c r="L1264" s="43">
        <f t="shared" si="168"/>
        <v>0</v>
      </c>
      <c r="M1264" t="e">
        <f t="shared" si="169"/>
        <v>#VALUE!</v>
      </c>
      <c r="N1264" t="e">
        <f t="shared" si="169"/>
        <v>#VALUE!</v>
      </c>
      <c r="O1264" t="e">
        <f t="shared" si="169"/>
        <v>#VALUE!</v>
      </c>
      <c r="P1264" t="e">
        <f t="shared" si="169"/>
        <v>#VALUE!</v>
      </c>
      <c r="Q1264" t="e">
        <f t="shared" si="170"/>
        <v>#VALUE!</v>
      </c>
    </row>
    <row r="1265" spans="6:17" x14ac:dyDescent="0.35">
      <c r="F1265" s="36">
        <f t="shared" si="163"/>
        <v>0</v>
      </c>
      <c r="G1265" s="36" t="e">
        <f>F1265*CÁLCULO!$G$13</f>
        <v>#VALUE!</v>
      </c>
      <c r="H1265" s="36">
        <f t="shared" si="164"/>
        <v>0</v>
      </c>
      <c r="I1265" s="36">
        <f t="shared" si="165"/>
        <v>0</v>
      </c>
      <c r="J1265" s="36">
        <f t="shared" si="166"/>
        <v>0</v>
      </c>
      <c r="K1265" s="36">
        <f t="shared" si="167"/>
        <v>0</v>
      </c>
      <c r="L1265" s="43">
        <f t="shared" si="168"/>
        <v>0</v>
      </c>
      <c r="M1265" t="e">
        <f t="shared" si="169"/>
        <v>#VALUE!</v>
      </c>
      <c r="N1265" t="e">
        <f t="shared" si="169"/>
        <v>#VALUE!</v>
      </c>
      <c r="O1265" t="e">
        <f t="shared" si="169"/>
        <v>#VALUE!</v>
      </c>
      <c r="P1265" t="e">
        <f t="shared" si="169"/>
        <v>#VALUE!</v>
      </c>
      <c r="Q1265" t="e">
        <f t="shared" si="170"/>
        <v>#VALUE!</v>
      </c>
    </row>
    <row r="1266" spans="6:17" x14ac:dyDescent="0.35">
      <c r="F1266" s="36">
        <f t="shared" si="163"/>
        <v>0</v>
      </c>
      <c r="G1266" s="36" t="e">
        <f>F1266*CÁLCULO!$G$13</f>
        <v>#VALUE!</v>
      </c>
      <c r="H1266" s="36">
        <f t="shared" si="164"/>
        <v>0</v>
      </c>
      <c r="I1266" s="36">
        <f t="shared" si="165"/>
        <v>0</v>
      </c>
      <c r="J1266" s="36">
        <f t="shared" si="166"/>
        <v>0</v>
      </c>
      <c r="K1266" s="36">
        <f t="shared" si="167"/>
        <v>0</v>
      </c>
      <c r="L1266" s="43">
        <f t="shared" si="168"/>
        <v>0</v>
      </c>
      <c r="M1266" t="e">
        <f t="shared" si="169"/>
        <v>#VALUE!</v>
      </c>
      <c r="N1266" t="e">
        <f t="shared" si="169"/>
        <v>#VALUE!</v>
      </c>
      <c r="O1266" t="e">
        <f t="shared" si="169"/>
        <v>#VALUE!</v>
      </c>
      <c r="P1266" t="e">
        <f t="shared" si="169"/>
        <v>#VALUE!</v>
      </c>
      <c r="Q1266" t="e">
        <f t="shared" si="170"/>
        <v>#VALUE!</v>
      </c>
    </row>
    <row r="1267" spans="6:17" x14ac:dyDescent="0.35">
      <c r="F1267" s="36">
        <f t="shared" si="163"/>
        <v>0</v>
      </c>
      <c r="G1267" s="36" t="e">
        <f>F1267*CÁLCULO!$G$13</f>
        <v>#VALUE!</v>
      </c>
      <c r="H1267" s="36">
        <f t="shared" si="164"/>
        <v>0</v>
      </c>
      <c r="I1267" s="36">
        <f t="shared" si="165"/>
        <v>0</v>
      </c>
      <c r="J1267" s="36">
        <f t="shared" si="166"/>
        <v>0</v>
      </c>
      <c r="K1267" s="36">
        <f t="shared" si="167"/>
        <v>0</v>
      </c>
      <c r="L1267" s="43">
        <f t="shared" si="168"/>
        <v>0</v>
      </c>
      <c r="M1267" t="e">
        <f t="shared" si="169"/>
        <v>#VALUE!</v>
      </c>
      <c r="N1267" t="e">
        <f t="shared" si="169"/>
        <v>#VALUE!</v>
      </c>
      <c r="O1267" t="e">
        <f t="shared" si="169"/>
        <v>#VALUE!</v>
      </c>
      <c r="P1267" t="e">
        <f t="shared" si="169"/>
        <v>#VALUE!</v>
      </c>
      <c r="Q1267" t="e">
        <f t="shared" si="170"/>
        <v>#VALUE!</v>
      </c>
    </row>
    <row r="1268" spans="6:17" x14ac:dyDescent="0.35">
      <c r="F1268" s="36">
        <f t="shared" si="163"/>
        <v>0</v>
      </c>
      <c r="G1268" s="36" t="e">
        <f>F1268*CÁLCULO!$G$13</f>
        <v>#VALUE!</v>
      </c>
      <c r="H1268" s="36">
        <f t="shared" si="164"/>
        <v>0</v>
      </c>
      <c r="I1268" s="36">
        <f t="shared" si="165"/>
        <v>0</v>
      </c>
      <c r="J1268" s="36">
        <f t="shared" si="166"/>
        <v>0</v>
      </c>
      <c r="K1268" s="36">
        <f t="shared" si="167"/>
        <v>0</v>
      </c>
      <c r="L1268" s="43">
        <f t="shared" si="168"/>
        <v>0</v>
      </c>
      <c r="M1268" t="e">
        <f t="shared" si="169"/>
        <v>#VALUE!</v>
      </c>
      <c r="N1268" t="e">
        <f t="shared" si="169"/>
        <v>#VALUE!</v>
      </c>
      <c r="O1268" t="e">
        <f t="shared" si="169"/>
        <v>#VALUE!</v>
      </c>
      <c r="P1268" t="e">
        <f t="shared" si="169"/>
        <v>#VALUE!</v>
      </c>
      <c r="Q1268" t="e">
        <f t="shared" si="170"/>
        <v>#VALUE!</v>
      </c>
    </row>
    <row r="1269" spans="6:17" x14ac:dyDescent="0.35">
      <c r="F1269" s="36">
        <f t="shared" si="163"/>
        <v>0</v>
      </c>
      <c r="G1269" s="36" t="e">
        <f>F1269*CÁLCULO!$G$13</f>
        <v>#VALUE!</v>
      </c>
      <c r="H1269" s="36">
        <f t="shared" si="164"/>
        <v>0</v>
      </c>
      <c r="I1269" s="36">
        <f t="shared" si="165"/>
        <v>0</v>
      </c>
      <c r="J1269" s="36">
        <f t="shared" si="166"/>
        <v>0</v>
      </c>
      <c r="K1269" s="36">
        <f t="shared" si="167"/>
        <v>0</v>
      </c>
      <c r="L1269" s="43">
        <f t="shared" si="168"/>
        <v>0</v>
      </c>
      <c r="M1269" t="e">
        <f t="shared" si="169"/>
        <v>#VALUE!</v>
      </c>
      <c r="N1269" t="e">
        <f t="shared" si="169"/>
        <v>#VALUE!</v>
      </c>
      <c r="O1269" t="e">
        <f t="shared" si="169"/>
        <v>#VALUE!</v>
      </c>
      <c r="P1269" t="e">
        <f t="shared" si="169"/>
        <v>#VALUE!</v>
      </c>
      <c r="Q1269" t="e">
        <f t="shared" si="170"/>
        <v>#VALUE!</v>
      </c>
    </row>
    <row r="1270" spans="6:17" x14ac:dyDescent="0.35">
      <c r="F1270" s="36">
        <f t="shared" si="163"/>
        <v>0</v>
      </c>
      <c r="G1270" s="36" t="e">
        <f>F1270*CÁLCULO!$G$13</f>
        <v>#VALUE!</v>
      </c>
      <c r="H1270" s="36">
        <f t="shared" si="164"/>
        <v>0</v>
      </c>
      <c r="I1270" s="36">
        <f t="shared" si="165"/>
        <v>0</v>
      </c>
      <c r="J1270" s="36">
        <f t="shared" si="166"/>
        <v>0</v>
      </c>
      <c r="K1270" s="36">
        <f t="shared" si="167"/>
        <v>0</v>
      </c>
      <c r="L1270" s="43">
        <f t="shared" si="168"/>
        <v>0</v>
      </c>
      <c r="M1270" t="e">
        <f t="shared" si="169"/>
        <v>#VALUE!</v>
      </c>
      <c r="N1270" t="e">
        <f t="shared" si="169"/>
        <v>#VALUE!</v>
      </c>
      <c r="O1270" t="e">
        <f t="shared" si="169"/>
        <v>#VALUE!</v>
      </c>
      <c r="P1270" t="e">
        <f t="shared" si="169"/>
        <v>#VALUE!</v>
      </c>
      <c r="Q1270" t="e">
        <f t="shared" si="170"/>
        <v>#VALUE!</v>
      </c>
    </row>
    <row r="1271" spans="6:17" x14ac:dyDescent="0.35">
      <c r="F1271" s="36">
        <f t="shared" si="163"/>
        <v>0</v>
      </c>
      <c r="G1271" s="36" t="e">
        <f>F1271*CÁLCULO!$G$13</f>
        <v>#VALUE!</v>
      </c>
      <c r="H1271" s="36">
        <f t="shared" si="164"/>
        <v>0</v>
      </c>
      <c r="I1271" s="36">
        <f t="shared" si="165"/>
        <v>0</v>
      </c>
      <c r="J1271" s="36">
        <f t="shared" si="166"/>
        <v>0</v>
      </c>
      <c r="K1271" s="36">
        <f t="shared" si="167"/>
        <v>0</v>
      </c>
      <c r="L1271" s="43">
        <f t="shared" si="168"/>
        <v>0</v>
      </c>
      <c r="M1271" t="e">
        <f t="shared" si="169"/>
        <v>#VALUE!</v>
      </c>
      <c r="N1271" t="e">
        <f t="shared" si="169"/>
        <v>#VALUE!</v>
      </c>
      <c r="O1271" t="e">
        <f t="shared" si="169"/>
        <v>#VALUE!</v>
      </c>
      <c r="P1271" t="e">
        <f t="shared" si="169"/>
        <v>#VALUE!</v>
      </c>
      <c r="Q1271" t="e">
        <f t="shared" si="170"/>
        <v>#VALUE!</v>
      </c>
    </row>
    <row r="1272" spans="6:17" x14ac:dyDescent="0.35">
      <c r="F1272" s="36">
        <f t="shared" si="163"/>
        <v>0</v>
      </c>
      <c r="G1272" s="36" t="e">
        <f>F1272*CÁLCULO!$G$13</f>
        <v>#VALUE!</v>
      </c>
      <c r="H1272" s="36">
        <f t="shared" si="164"/>
        <v>0</v>
      </c>
      <c r="I1272" s="36">
        <f t="shared" si="165"/>
        <v>0</v>
      </c>
      <c r="J1272" s="36">
        <f t="shared" si="166"/>
        <v>0</v>
      </c>
      <c r="K1272" s="36">
        <f t="shared" si="167"/>
        <v>0</v>
      </c>
      <c r="L1272" s="43">
        <f t="shared" si="168"/>
        <v>0</v>
      </c>
      <c r="M1272" t="e">
        <f t="shared" si="169"/>
        <v>#VALUE!</v>
      </c>
      <c r="N1272" t="e">
        <f t="shared" si="169"/>
        <v>#VALUE!</v>
      </c>
      <c r="O1272" t="e">
        <f t="shared" si="169"/>
        <v>#VALUE!</v>
      </c>
      <c r="P1272" t="e">
        <f t="shared" si="169"/>
        <v>#VALUE!</v>
      </c>
      <c r="Q1272" t="e">
        <f t="shared" si="170"/>
        <v>#VALUE!</v>
      </c>
    </row>
    <row r="1273" spans="6:17" x14ac:dyDescent="0.35">
      <c r="F1273" s="36">
        <f t="shared" si="163"/>
        <v>0</v>
      </c>
      <c r="G1273" s="36" t="e">
        <f>F1273*CÁLCULO!$G$13</f>
        <v>#VALUE!</v>
      </c>
      <c r="H1273" s="36">
        <f t="shared" si="164"/>
        <v>0</v>
      </c>
      <c r="I1273" s="36">
        <f t="shared" si="165"/>
        <v>0</v>
      </c>
      <c r="J1273" s="36">
        <f t="shared" si="166"/>
        <v>0</v>
      </c>
      <c r="K1273" s="36">
        <f t="shared" si="167"/>
        <v>0</v>
      </c>
      <c r="L1273" s="43">
        <f t="shared" si="168"/>
        <v>0</v>
      </c>
      <c r="M1273" t="e">
        <f t="shared" si="169"/>
        <v>#VALUE!</v>
      </c>
      <c r="N1273" t="e">
        <f t="shared" si="169"/>
        <v>#VALUE!</v>
      </c>
      <c r="O1273" t="e">
        <f t="shared" si="169"/>
        <v>#VALUE!</v>
      </c>
      <c r="P1273" t="e">
        <f t="shared" si="169"/>
        <v>#VALUE!</v>
      </c>
      <c r="Q1273" t="e">
        <f t="shared" si="170"/>
        <v>#VALUE!</v>
      </c>
    </row>
    <row r="1274" spans="6:17" x14ac:dyDescent="0.35">
      <c r="F1274" s="36">
        <f t="shared" si="163"/>
        <v>0</v>
      </c>
      <c r="G1274" s="36" t="e">
        <f>F1274*CÁLCULO!$G$13</f>
        <v>#VALUE!</v>
      </c>
      <c r="H1274" s="36">
        <f t="shared" si="164"/>
        <v>0</v>
      </c>
      <c r="I1274" s="36">
        <f t="shared" si="165"/>
        <v>0</v>
      </c>
      <c r="J1274" s="36">
        <f t="shared" si="166"/>
        <v>0</v>
      </c>
      <c r="K1274" s="36">
        <f t="shared" si="167"/>
        <v>0</v>
      </c>
      <c r="L1274" s="43">
        <f t="shared" si="168"/>
        <v>0</v>
      </c>
      <c r="M1274" t="e">
        <f t="shared" si="169"/>
        <v>#VALUE!</v>
      </c>
      <c r="N1274" t="e">
        <f t="shared" si="169"/>
        <v>#VALUE!</v>
      </c>
      <c r="O1274" t="e">
        <f t="shared" si="169"/>
        <v>#VALUE!</v>
      </c>
      <c r="P1274" t="e">
        <f t="shared" si="169"/>
        <v>#VALUE!</v>
      </c>
      <c r="Q1274" t="e">
        <f t="shared" si="170"/>
        <v>#VALUE!</v>
      </c>
    </row>
    <row r="1275" spans="6:17" x14ac:dyDescent="0.35">
      <c r="F1275" s="36">
        <f t="shared" si="163"/>
        <v>0</v>
      </c>
      <c r="G1275" s="36" t="e">
        <f>F1275*CÁLCULO!$G$13</f>
        <v>#VALUE!</v>
      </c>
      <c r="H1275" s="36">
        <f t="shared" si="164"/>
        <v>0</v>
      </c>
      <c r="I1275" s="36">
        <f t="shared" si="165"/>
        <v>0</v>
      </c>
      <c r="J1275" s="36">
        <f t="shared" si="166"/>
        <v>0</v>
      </c>
      <c r="K1275" s="36">
        <f t="shared" si="167"/>
        <v>0</v>
      </c>
      <c r="L1275" s="43">
        <f t="shared" si="168"/>
        <v>0</v>
      </c>
      <c r="M1275" t="e">
        <f t="shared" si="169"/>
        <v>#VALUE!</v>
      </c>
      <c r="N1275" t="e">
        <f t="shared" si="169"/>
        <v>#VALUE!</v>
      </c>
      <c r="O1275" t="e">
        <f t="shared" si="169"/>
        <v>#VALUE!</v>
      </c>
      <c r="P1275" t="e">
        <f t="shared" si="169"/>
        <v>#VALUE!</v>
      </c>
      <c r="Q1275" t="e">
        <f t="shared" si="170"/>
        <v>#VALUE!</v>
      </c>
    </row>
    <row r="1276" spans="6:17" x14ac:dyDescent="0.35">
      <c r="F1276" s="36">
        <f t="shared" si="163"/>
        <v>0</v>
      </c>
      <c r="G1276" s="36" t="e">
        <f>F1276*CÁLCULO!$G$13</f>
        <v>#VALUE!</v>
      </c>
      <c r="H1276" s="36">
        <f t="shared" si="164"/>
        <v>0</v>
      </c>
      <c r="I1276" s="36">
        <f t="shared" si="165"/>
        <v>0</v>
      </c>
      <c r="J1276" s="36">
        <f t="shared" si="166"/>
        <v>0</v>
      </c>
      <c r="K1276" s="36">
        <f t="shared" si="167"/>
        <v>0</v>
      </c>
      <c r="L1276" s="43">
        <f t="shared" si="168"/>
        <v>0</v>
      </c>
      <c r="M1276" t="e">
        <f t="shared" si="169"/>
        <v>#VALUE!</v>
      </c>
      <c r="N1276" t="e">
        <f t="shared" si="169"/>
        <v>#VALUE!</v>
      </c>
      <c r="O1276" t="e">
        <f t="shared" si="169"/>
        <v>#VALUE!</v>
      </c>
      <c r="P1276" t="e">
        <f t="shared" si="169"/>
        <v>#VALUE!</v>
      </c>
      <c r="Q1276" t="e">
        <f t="shared" si="170"/>
        <v>#VALUE!</v>
      </c>
    </row>
    <row r="1277" spans="6:17" x14ac:dyDescent="0.35">
      <c r="F1277" s="36">
        <f t="shared" si="163"/>
        <v>0</v>
      </c>
      <c r="G1277" s="36" t="e">
        <f>F1277*CÁLCULO!$G$13</f>
        <v>#VALUE!</v>
      </c>
      <c r="H1277" s="36">
        <f t="shared" si="164"/>
        <v>0</v>
      </c>
      <c r="I1277" s="36">
        <f t="shared" si="165"/>
        <v>0</v>
      </c>
      <c r="J1277" s="36">
        <f t="shared" si="166"/>
        <v>0</v>
      </c>
      <c r="K1277" s="36">
        <f t="shared" si="167"/>
        <v>0</v>
      </c>
      <c r="L1277" s="43">
        <f t="shared" si="168"/>
        <v>0</v>
      </c>
      <c r="M1277" t="e">
        <f t="shared" si="169"/>
        <v>#VALUE!</v>
      </c>
      <c r="N1277" t="e">
        <f t="shared" si="169"/>
        <v>#VALUE!</v>
      </c>
      <c r="O1277" t="e">
        <f t="shared" si="169"/>
        <v>#VALUE!</v>
      </c>
      <c r="P1277" t="e">
        <f t="shared" si="169"/>
        <v>#VALUE!</v>
      </c>
      <c r="Q1277" t="e">
        <f t="shared" si="170"/>
        <v>#VALUE!</v>
      </c>
    </row>
    <row r="1278" spans="6:17" x14ac:dyDescent="0.35">
      <c r="F1278" s="36">
        <f t="shared" si="163"/>
        <v>0</v>
      </c>
      <c r="G1278" s="36" t="e">
        <f>F1278*CÁLCULO!$G$13</f>
        <v>#VALUE!</v>
      </c>
      <c r="H1278" s="36">
        <f t="shared" si="164"/>
        <v>0</v>
      </c>
      <c r="I1278" s="36">
        <f t="shared" si="165"/>
        <v>0</v>
      </c>
      <c r="J1278" s="36">
        <f t="shared" si="166"/>
        <v>0</v>
      </c>
      <c r="K1278" s="36">
        <f t="shared" si="167"/>
        <v>0</v>
      </c>
      <c r="L1278" s="43">
        <f t="shared" si="168"/>
        <v>0</v>
      </c>
      <c r="M1278" t="e">
        <f t="shared" si="169"/>
        <v>#VALUE!</v>
      </c>
      <c r="N1278" t="e">
        <f t="shared" si="169"/>
        <v>#VALUE!</v>
      </c>
      <c r="O1278" t="e">
        <f t="shared" si="169"/>
        <v>#VALUE!</v>
      </c>
      <c r="P1278" t="e">
        <f t="shared" si="169"/>
        <v>#VALUE!</v>
      </c>
      <c r="Q1278" t="e">
        <f t="shared" si="170"/>
        <v>#VALUE!</v>
      </c>
    </row>
    <row r="1279" spans="6:17" x14ac:dyDescent="0.35">
      <c r="F1279" s="36">
        <f t="shared" si="163"/>
        <v>0</v>
      </c>
      <c r="G1279" s="36" t="e">
        <f>F1279*CÁLCULO!$G$13</f>
        <v>#VALUE!</v>
      </c>
      <c r="H1279" s="36">
        <f t="shared" si="164"/>
        <v>0</v>
      </c>
      <c r="I1279" s="36">
        <f t="shared" si="165"/>
        <v>0</v>
      </c>
      <c r="J1279" s="36">
        <f t="shared" si="166"/>
        <v>0</v>
      </c>
      <c r="K1279" s="36">
        <f t="shared" si="167"/>
        <v>0</v>
      </c>
      <c r="L1279" s="43">
        <f t="shared" si="168"/>
        <v>0</v>
      </c>
      <c r="M1279" t="e">
        <f t="shared" si="169"/>
        <v>#VALUE!</v>
      </c>
      <c r="N1279" t="e">
        <f t="shared" si="169"/>
        <v>#VALUE!</v>
      </c>
      <c r="O1279" t="e">
        <f t="shared" si="169"/>
        <v>#VALUE!</v>
      </c>
      <c r="P1279" t="e">
        <f t="shared" si="169"/>
        <v>#VALUE!</v>
      </c>
      <c r="Q1279" t="e">
        <f t="shared" si="170"/>
        <v>#VALUE!</v>
      </c>
    </row>
    <row r="1280" spans="6:17" x14ac:dyDescent="0.35">
      <c r="F1280" s="36">
        <f t="shared" si="163"/>
        <v>0</v>
      </c>
      <c r="G1280" s="36" t="e">
        <f>F1280*CÁLCULO!$G$13</f>
        <v>#VALUE!</v>
      </c>
      <c r="H1280" s="36">
        <f t="shared" si="164"/>
        <v>0</v>
      </c>
      <c r="I1280" s="36">
        <f t="shared" si="165"/>
        <v>0</v>
      </c>
      <c r="J1280" s="36">
        <f t="shared" si="166"/>
        <v>0</v>
      </c>
      <c r="K1280" s="36">
        <f t="shared" si="167"/>
        <v>0</v>
      </c>
      <c r="L1280" s="43">
        <f t="shared" si="168"/>
        <v>0</v>
      </c>
      <c r="M1280" t="e">
        <f t="shared" si="169"/>
        <v>#VALUE!</v>
      </c>
      <c r="N1280" t="e">
        <f t="shared" si="169"/>
        <v>#VALUE!</v>
      </c>
      <c r="O1280" t="e">
        <f t="shared" si="169"/>
        <v>#VALUE!</v>
      </c>
      <c r="P1280" t="e">
        <f t="shared" si="169"/>
        <v>#VALUE!</v>
      </c>
      <c r="Q1280" t="e">
        <f t="shared" si="170"/>
        <v>#VALUE!</v>
      </c>
    </row>
    <row r="1281" spans="6:17" x14ac:dyDescent="0.35">
      <c r="F1281" s="36">
        <f t="shared" si="163"/>
        <v>0</v>
      </c>
      <c r="G1281" s="36" t="e">
        <f>F1281*CÁLCULO!$G$13</f>
        <v>#VALUE!</v>
      </c>
      <c r="H1281" s="36">
        <f t="shared" si="164"/>
        <v>0</v>
      </c>
      <c r="I1281" s="36">
        <f t="shared" si="165"/>
        <v>0</v>
      </c>
      <c r="J1281" s="36">
        <f t="shared" si="166"/>
        <v>0</v>
      </c>
      <c r="K1281" s="36">
        <f t="shared" si="167"/>
        <v>0</v>
      </c>
      <c r="L1281" s="43">
        <f t="shared" si="168"/>
        <v>0</v>
      </c>
      <c r="M1281" t="e">
        <f t="shared" si="169"/>
        <v>#VALUE!</v>
      </c>
      <c r="N1281" t="e">
        <f t="shared" si="169"/>
        <v>#VALUE!</v>
      </c>
      <c r="O1281" t="e">
        <f t="shared" si="169"/>
        <v>#VALUE!</v>
      </c>
      <c r="P1281" t="e">
        <f t="shared" si="169"/>
        <v>#VALUE!</v>
      </c>
      <c r="Q1281" t="e">
        <f t="shared" si="170"/>
        <v>#VALUE!</v>
      </c>
    </row>
    <row r="1282" spans="6:17" x14ac:dyDescent="0.35">
      <c r="F1282" s="36">
        <f t="shared" si="163"/>
        <v>0</v>
      </c>
      <c r="G1282" s="36" t="e">
        <f>F1282*CÁLCULO!$G$13</f>
        <v>#VALUE!</v>
      </c>
      <c r="H1282" s="36">
        <f t="shared" si="164"/>
        <v>0</v>
      </c>
      <c r="I1282" s="36">
        <f t="shared" si="165"/>
        <v>0</v>
      </c>
      <c r="J1282" s="36">
        <f t="shared" si="166"/>
        <v>0</v>
      </c>
      <c r="K1282" s="36">
        <f t="shared" si="167"/>
        <v>0</v>
      </c>
      <c r="L1282" s="43">
        <f t="shared" si="168"/>
        <v>0</v>
      </c>
      <c r="M1282" t="e">
        <f t="shared" si="169"/>
        <v>#VALUE!</v>
      </c>
      <c r="N1282" t="e">
        <f t="shared" si="169"/>
        <v>#VALUE!</v>
      </c>
      <c r="O1282" t="e">
        <f t="shared" si="169"/>
        <v>#VALUE!</v>
      </c>
      <c r="P1282" t="e">
        <f t="shared" si="169"/>
        <v>#VALUE!</v>
      </c>
      <c r="Q1282" t="e">
        <f t="shared" si="170"/>
        <v>#VALUE!</v>
      </c>
    </row>
    <row r="1283" spans="6:17" x14ac:dyDescent="0.35">
      <c r="F1283" s="36">
        <f t="shared" si="163"/>
        <v>0</v>
      </c>
      <c r="G1283" s="36" t="e">
        <f>F1283*CÁLCULO!$G$13</f>
        <v>#VALUE!</v>
      </c>
      <c r="H1283" s="36">
        <f t="shared" si="164"/>
        <v>0</v>
      </c>
      <c r="I1283" s="36">
        <f t="shared" si="165"/>
        <v>0</v>
      </c>
      <c r="J1283" s="36">
        <f t="shared" si="166"/>
        <v>0</v>
      </c>
      <c r="K1283" s="36">
        <f t="shared" si="167"/>
        <v>0</v>
      </c>
      <c r="L1283" s="43">
        <f t="shared" si="168"/>
        <v>0</v>
      </c>
      <c r="M1283" t="e">
        <f t="shared" si="169"/>
        <v>#VALUE!</v>
      </c>
      <c r="N1283" t="e">
        <f t="shared" si="169"/>
        <v>#VALUE!</v>
      </c>
      <c r="O1283" t="e">
        <f t="shared" si="169"/>
        <v>#VALUE!</v>
      </c>
      <c r="P1283" t="e">
        <f t="shared" si="169"/>
        <v>#VALUE!</v>
      </c>
      <c r="Q1283" t="e">
        <f t="shared" si="170"/>
        <v>#VALUE!</v>
      </c>
    </row>
    <row r="1284" spans="6:17" x14ac:dyDescent="0.35">
      <c r="F1284" s="36">
        <f t="shared" si="163"/>
        <v>0</v>
      </c>
      <c r="G1284" s="36" t="e">
        <f>F1284*CÁLCULO!$G$13</f>
        <v>#VALUE!</v>
      </c>
      <c r="H1284" s="36">
        <f t="shared" si="164"/>
        <v>0</v>
      </c>
      <c r="I1284" s="36">
        <f t="shared" si="165"/>
        <v>0</v>
      </c>
      <c r="J1284" s="36">
        <f t="shared" si="166"/>
        <v>0</v>
      </c>
      <c r="K1284" s="36">
        <f t="shared" si="167"/>
        <v>0</v>
      </c>
      <c r="L1284" s="43">
        <f t="shared" si="168"/>
        <v>0</v>
      </c>
      <c r="M1284" t="e">
        <f t="shared" si="169"/>
        <v>#VALUE!</v>
      </c>
      <c r="N1284" t="e">
        <f t="shared" si="169"/>
        <v>#VALUE!</v>
      </c>
      <c r="O1284" t="e">
        <f t="shared" si="169"/>
        <v>#VALUE!</v>
      </c>
      <c r="P1284" t="e">
        <f t="shared" ref="P1284:P1347" si="171">IF($L1284&lt;=$G1284,K1284,(K1284*$G1284)/$L1284)</f>
        <v>#VALUE!</v>
      </c>
      <c r="Q1284" t="e">
        <f t="shared" si="170"/>
        <v>#VALUE!</v>
      </c>
    </row>
    <row r="1285" spans="6:17" x14ac:dyDescent="0.35">
      <c r="F1285" s="36">
        <f t="shared" ref="F1285:F1348" si="172">SUM(B1285:E1285)</f>
        <v>0</v>
      </c>
      <c r="G1285" s="36" t="e">
        <f>F1285*CÁLCULO!$G$13</f>
        <v>#VALUE!</v>
      </c>
      <c r="H1285" s="36">
        <f t="shared" ref="H1285:H1348" si="173">B1285*$H$2</f>
        <v>0</v>
      </c>
      <c r="I1285" s="36">
        <f t="shared" ref="I1285:I1348" si="174">C1285*$I$2</f>
        <v>0</v>
      </c>
      <c r="J1285" s="36">
        <f t="shared" ref="J1285:J1348" si="175">D1285*$J$2</f>
        <v>0</v>
      </c>
      <c r="K1285" s="36">
        <f t="shared" ref="K1285:K1348" si="176">E1285*$K$2</f>
        <v>0</v>
      </c>
      <c r="L1285" s="43">
        <f t="shared" ref="L1285:L1348" si="177">SUM(H1285:K1285)</f>
        <v>0</v>
      </c>
      <c r="M1285" t="e">
        <f t="shared" ref="M1285:P1348" si="178">IF($L1285&lt;=$G1285,H1285,(H1285*$G1285)/$L1285)</f>
        <v>#VALUE!</v>
      </c>
      <c r="N1285" t="e">
        <f t="shared" si="178"/>
        <v>#VALUE!</v>
      </c>
      <c r="O1285" t="e">
        <f t="shared" si="178"/>
        <v>#VALUE!</v>
      </c>
      <c r="P1285" t="e">
        <f t="shared" si="171"/>
        <v>#VALUE!</v>
      </c>
      <c r="Q1285" t="e">
        <f t="shared" ref="Q1285:Q1348" si="179">SUM(M1285:P1285)</f>
        <v>#VALUE!</v>
      </c>
    </row>
    <row r="1286" spans="6:17" x14ac:dyDescent="0.35">
      <c r="F1286" s="36">
        <f t="shared" si="172"/>
        <v>0</v>
      </c>
      <c r="G1286" s="36" t="e">
        <f>F1286*CÁLCULO!$G$13</f>
        <v>#VALUE!</v>
      </c>
      <c r="H1286" s="36">
        <f t="shared" si="173"/>
        <v>0</v>
      </c>
      <c r="I1286" s="36">
        <f t="shared" si="174"/>
        <v>0</v>
      </c>
      <c r="J1286" s="36">
        <f t="shared" si="175"/>
        <v>0</v>
      </c>
      <c r="K1286" s="36">
        <f t="shared" si="176"/>
        <v>0</v>
      </c>
      <c r="L1286" s="43">
        <f t="shared" si="177"/>
        <v>0</v>
      </c>
      <c r="M1286" t="e">
        <f t="shared" si="178"/>
        <v>#VALUE!</v>
      </c>
      <c r="N1286" t="e">
        <f t="shared" si="178"/>
        <v>#VALUE!</v>
      </c>
      <c r="O1286" t="e">
        <f t="shared" si="178"/>
        <v>#VALUE!</v>
      </c>
      <c r="P1286" t="e">
        <f t="shared" si="171"/>
        <v>#VALUE!</v>
      </c>
      <c r="Q1286" t="e">
        <f t="shared" si="179"/>
        <v>#VALUE!</v>
      </c>
    </row>
    <row r="1287" spans="6:17" x14ac:dyDescent="0.35">
      <c r="F1287" s="36">
        <f t="shared" si="172"/>
        <v>0</v>
      </c>
      <c r="G1287" s="36" t="e">
        <f>F1287*CÁLCULO!$G$13</f>
        <v>#VALUE!</v>
      </c>
      <c r="H1287" s="36">
        <f t="shared" si="173"/>
        <v>0</v>
      </c>
      <c r="I1287" s="36">
        <f t="shared" si="174"/>
        <v>0</v>
      </c>
      <c r="J1287" s="36">
        <f t="shared" si="175"/>
        <v>0</v>
      </c>
      <c r="K1287" s="36">
        <f t="shared" si="176"/>
        <v>0</v>
      </c>
      <c r="L1287" s="43">
        <f t="shared" si="177"/>
        <v>0</v>
      </c>
      <c r="M1287" t="e">
        <f t="shared" si="178"/>
        <v>#VALUE!</v>
      </c>
      <c r="N1287" t="e">
        <f t="shared" si="178"/>
        <v>#VALUE!</v>
      </c>
      <c r="O1287" t="e">
        <f t="shared" si="178"/>
        <v>#VALUE!</v>
      </c>
      <c r="P1287" t="e">
        <f t="shared" si="171"/>
        <v>#VALUE!</v>
      </c>
      <c r="Q1287" t="e">
        <f t="shared" si="179"/>
        <v>#VALUE!</v>
      </c>
    </row>
    <row r="1288" spans="6:17" x14ac:dyDescent="0.35">
      <c r="F1288" s="36">
        <f t="shared" si="172"/>
        <v>0</v>
      </c>
      <c r="G1288" s="36" t="e">
        <f>F1288*CÁLCULO!$G$13</f>
        <v>#VALUE!</v>
      </c>
      <c r="H1288" s="36">
        <f t="shared" si="173"/>
        <v>0</v>
      </c>
      <c r="I1288" s="36">
        <f t="shared" si="174"/>
        <v>0</v>
      </c>
      <c r="J1288" s="36">
        <f t="shared" si="175"/>
        <v>0</v>
      </c>
      <c r="K1288" s="36">
        <f t="shared" si="176"/>
        <v>0</v>
      </c>
      <c r="L1288" s="43">
        <f t="shared" si="177"/>
        <v>0</v>
      </c>
      <c r="M1288" t="e">
        <f t="shared" si="178"/>
        <v>#VALUE!</v>
      </c>
      <c r="N1288" t="e">
        <f t="shared" si="178"/>
        <v>#VALUE!</v>
      </c>
      <c r="O1288" t="e">
        <f t="shared" si="178"/>
        <v>#VALUE!</v>
      </c>
      <c r="P1288" t="e">
        <f t="shared" si="171"/>
        <v>#VALUE!</v>
      </c>
      <c r="Q1288" t="e">
        <f t="shared" si="179"/>
        <v>#VALUE!</v>
      </c>
    </row>
    <row r="1289" spans="6:17" x14ac:dyDescent="0.35">
      <c r="F1289" s="36">
        <f t="shared" si="172"/>
        <v>0</v>
      </c>
      <c r="G1289" s="36" t="e">
        <f>F1289*CÁLCULO!$G$13</f>
        <v>#VALUE!</v>
      </c>
      <c r="H1289" s="36">
        <f t="shared" si="173"/>
        <v>0</v>
      </c>
      <c r="I1289" s="36">
        <f t="shared" si="174"/>
        <v>0</v>
      </c>
      <c r="J1289" s="36">
        <f t="shared" si="175"/>
        <v>0</v>
      </c>
      <c r="K1289" s="36">
        <f t="shared" si="176"/>
        <v>0</v>
      </c>
      <c r="L1289" s="43">
        <f t="shared" si="177"/>
        <v>0</v>
      </c>
      <c r="M1289" t="e">
        <f t="shared" si="178"/>
        <v>#VALUE!</v>
      </c>
      <c r="N1289" t="e">
        <f t="shared" si="178"/>
        <v>#VALUE!</v>
      </c>
      <c r="O1289" t="e">
        <f t="shared" si="178"/>
        <v>#VALUE!</v>
      </c>
      <c r="P1289" t="e">
        <f t="shared" si="171"/>
        <v>#VALUE!</v>
      </c>
      <c r="Q1289" t="e">
        <f t="shared" si="179"/>
        <v>#VALUE!</v>
      </c>
    </row>
    <row r="1290" spans="6:17" x14ac:dyDescent="0.35">
      <c r="F1290" s="36">
        <f t="shared" si="172"/>
        <v>0</v>
      </c>
      <c r="G1290" s="36" t="e">
        <f>F1290*CÁLCULO!$G$13</f>
        <v>#VALUE!</v>
      </c>
      <c r="H1290" s="36">
        <f t="shared" si="173"/>
        <v>0</v>
      </c>
      <c r="I1290" s="36">
        <f t="shared" si="174"/>
        <v>0</v>
      </c>
      <c r="J1290" s="36">
        <f t="shared" si="175"/>
        <v>0</v>
      </c>
      <c r="K1290" s="36">
        <f t="shared" si="176"/>
        <v>0</v>
      </c>
      <c r="L1290" s="43">
        <f t="shared" si="177"/>
        <v>0</v>
      </c>
      <c r="M1290" t="e">
        <f t="shared" si="178"/>
        <v>#VALUE!</v>
      </c>
      <c r="N1290" t="e">
        <f t="shared" si="178"/>
        <v>#VALUE!</v>
      </c>
      <c r="O1290" t="e">
        <f t="shared" si="178"/>
        <v>#VALUE!</v>
      </c>
      <c r="P1290" t="e">
        <f t="shared" si="171"/>
        <v>#VALUE!</v>
      </c>
      <c r="Q1290" t="e">
        <f t="shared" si="179"/>
        <v>#VALUE!</v>
      </c>
    </row>
    <row r="1291" spans="6:17" x14ac:dyDescent="0.35">
      <c r="F1291" s="36">
        <f t="shared" si="172"/>
        <v>0</v>
      </c>
      <c r="G1291" s="36" t="e">
        <f>F1291*CÁLCULO!$G$13</f>
        <v>#VALUE!</v>
      </c>
      <c r="H1291" s="36">
        <f t="shared" si="173"/>
        <v>0</v>
      </c>
      <c r="I1291" s="36">
        <f t="shared" si="174"/>
        <v>0</v>
      </c>
      <c r="J1291" s="36">
        <f t="shared" si="175"/>
        <v>0</v>
      </c>
      <c r="K1291" s="36">
        <f t="shared" si="176"/>
        <v>0</v>
      </c>
      <c r="L1291" s="43">
        <f t="shared" si="177"/>
        <v>0</v>
      </c>
      <c r="M1291" t="e">
        <f t="shared" si="178"/>
        <v>#VALUE!</v>
      </c>
      <c r="N1291" t="e">
        <f t="shared" si="178"/>
        <v>#VALUE!</v>
      </c>
      <c r="O1291" t="e">
        <f t="shared" si="178"/>
        <v>#VALUE!</v>
      </c>
      <c r="P1291" t="e">
        <f t="shared" si="171"/>
        <v>#VALUE!</v>
      </c>
      <c r="Q1291" t="e">
        <f t="shared" si="179"/>
        <v>#VALUE!</v>
      </c>
    </row>
    <row r="1292" spans="6:17" x14ac:dyDescent="0.35">
      <c r="F1292" s="36">
        <f t="shared" si="172"/>
        <v>0</v>
      </c>
      <c r="G1292" s="36" t="e">
        <f>F1292*CÁLCULO!$G$13</f>
        <v>#VALUE!</v>
      </c>
      <c r="H1292" s="36">
        <f t="shared" si="173"/>
        <v>0</v>
      </c>
      <c r="I1292" s="36">
        <f t="shared" si="174"/>
        <v>0</v>
      </c>
      <c r="J1292" s="36">
        <f t="shared" si="175"/>
        <v>0</v>
      </c>
      <c r="K1292" s="36">
        <f t="shared" si="176"/>
        <v>0</v>
      </c>
      <c r="L1292" s="43">
        <f t="shared" si="177"/>
        <v>0</v>
      </c>
      <c r="M1292" t="e">
        <f t="shared" si="178"/>
        <v>#VALUE!</v>
      </c>
      <c r="N1292" t="e">
        <f t="shared" si="178"/>
        <v>#VALUE!</v>
      </c>
      <c r="O1292" t="e">
        <f t="shared" si="178"/>
        <v>#VALUE!</v>
      </c>
      <c r="P1292" t="e">
        <f t="shared" si="171"/>
        <v>#VALUE!</v>
      </c>
      <c r="Q1292" t="e">
        <f t="shared" si="179"/>
        <v>#VALUE!</v>
      </c>
    </row>
    <row r="1293" spans="6:17" x14ac:dyDescent="0.35">
      <c r="F1293" s="36">
        <f t="shared" si="172"/>
        <v>0</v>
      </c>
      <c r="G1293" s="36" t="e">
        <f>F1293*CÁLCULO!$G$13</f>
        <v>#VALUE!</v>
      </c>
      <c r="H1293" s="36">
        <f t="shared" si="173"/>
        <v>0</v>
      </c>
      <c r="I1293" s="36">
        <f t="shared" si="174"/>
        <v>0</v>
      </c>
      <c r="J1293" s="36">
        <f t="shared" si="175"/>
        <v>0</v>
      </c>
      <c r="K1293" s="36">
        <f t="shared" si="176"/>
        <v>0</v>
      </c>
      <c r="L1293" s="43">
        <f t="shared" si="177"/>
        <v>0</v>
      </c>
      <c r="M1293" t="e">
        <f t="shared" si="178"/>
        <v>#VALUE!</v>
      </c>
      <c r="N1293" t="e">
        <f t="shared" si="178"/>
        <v>#VALUE!</v>
      </c>
      <c r="O1293" t="e">
        <f t="shared" si="178"/>
        <v>#VALUE!</v>
      </c>
      <c r="P1293" t="e">
        <f t="shared" si="171"/>
        <v>#VALUE!</v>
      </c>
      <c r="Q1293" t="e">
        <f t="shared" si="179"/>
        <v>#VALUE!</v>
      </c>
    </row>
    <row r="1294" spans="6:17" x14ac:dyDescent="0.35">
      <c r="F1294" s="36">
        <f t="shared" si="172"/>
        <v>0</v>
      </c>
      <c r="G1294" s="36" t="e">
        <f>F1294*CÁLCULO!$G$13</f>
        <v>#VALUE!</v>
      </c>
      <c r="H1294" s="36">
        <f t="shared" si="173"/>
        <v>0</v>
      </c>
      <c r="I1294" s="36">
        <f t="shared" si="174"/>
        <v>0</v>
      </c>
      <c r="J1294" s="36">
        <f t="shared" si="175"/>
        <v>0</v>
      </c>
      <c r="K1294" s="36">
        <f t="shared" si="176"/>
        <v>0</v>
      </c>
      <c r="L1294" s="43">
        <f t="shared" si="177"/>
        <v>0</v>
      </c>
      <c r="M1294" t="e">
        <f t="shared" si="178"/>
        <v>#VALUE!</v>
      </c>
      <c r="N1294" t="e">
        <f t="shared" si="178"/>
        <v>#VALUE!</v>
      </c>
      <c r="O1294" t="e">
        <f t="shared" si="178"/>
        <v>#VALUE!</v>
      </c>
      <c r="P1294" t="e">
        <f t="shared" si="171"/>
        <v>#VALUE!</v>
      </c>
      <c r="Q1294" t="e">
        <f t="shared" si="179"/>
        <v>#VALUE!</v>
      </c>
    </row>
    <row r="1295" spans="6:17" x14ac:dyDescent="0.35">
      <c r="F1295" s="36">
        <f t="shared" si="172"/>
        <v>0</v>
      </c>
      <c r="G1295" s="36" t="e">
        <f>F1295*CÁLCULO!$G$13</f>
        <v>#VALUE!</v>
      </c>
      <c r="H1295" s="36">
        <f t="shared" si="173"/>
        <v>0</v>
      </c>
      <c r="I1295" s="36">
        <f t="shared" si="174"/>
        <v>0</v>
      </c>
      <c r="J1295" s="36">
        <f t="shared" si="175"/>
        <v>0</v>
      </c>
      <c r="K1295" s="36">
        <f t="shared" si="176"/>
        <v>0</v>
      </c>
      <c r="L1295" s="43">
        <f t="shared" si="177"/>
        <v>0</v>
      </c>
      <c r="M1295" t="e">
        <f t="shared" si="178"/>
        <v>#VALUE!</v>
      </c>
      <c r="N1295" t="e">
        <f t="shared" si="178"/>
        <v>#VALUE!</v>
      </c>
      <c r="O1295" t="e">
        <f t="shared" si="178"/>
        <v>#VALUE!</v>
      </c>
      <c r="P1295" t="e">
        <f t="shared" si="171"/>
        <v>#VALUE!</v>
      </c>
      <c r="Q1295" t="e">
        <f t="shared" si="179"/>
        <v>#VALUE!</v>
      </c>
    </row>
    <row r="1296" spans="6:17" x14ac:dyDescent="0.35">
      <c r="F1296" s="36">
        <f t="shared" si="172"/>
        <v>0</v>
      </c>
      <c r="G1296" s="36" t="e">
        <f>F1296*CÁLCULO!$G$13</f>
        <v>#VALUE!</v>
      </c>
      <c r="H1296" s="36">
        <f t="shared" si="173"/>
        <v>0</v>
      </c>
      <c r="I1296" s="36">
        <f t="shared" si="174"/>
        <v>0</v>
      </c>
      <c r="J1296" s="36">
        <f t="shared" si="175"/>
        <v>0</v>
      </c>
      <c r="K1296" s="36">
        <f t="shared" si="176"/>
        <v>0</v>
      </c>
      <c r="L1296" s="43">
        <f t="shared" si="177"/>
        <v>0</v>
      </c>
      <c r="M1296" t="e">
        <f t="shared" si="178"/>
        <v>#VALUE!</v>
      </c>
      <c r="N1296" t="e">
        <f t="shared" si="178"/>
        <v>#VALUE!</v>
      </c>
      <c r="O1296" t="e">
        <f t="shared" si="178"/>
        <v>#VALUE!</v>
      </c>
      <c r="P1296" t="e">
        <f t="shared" si="171"/>
        <v>#VALUE!</v>
      </c>
      <c r="Q1296" t="e">
        <f t="shared" si="179"/>
        <v>#VALUE!</v>
      </c>
    </row>
    <row r="1297" spans="6:17" x14ac:dyDescent="0.35">
      <c r="F1297" s="36">
        <f t="shared" si="172"/>
        <v>0</v>
      </c>
      <c r="G1297" s="36" t="e">
        <f>F1297*CÁLCULO!$G$13</f>
        <v>#VALUE!</v>
      </c>
      <c r="H1297" s="36">
        <f t="shared" si="173"/>
        <v>0</v>
      </c>
      <c r="I1297" s="36">
        <f t="shared" si="174"/>
        <v>0</v>
      </c>
      <c r="J1297" s="36">
        <f t="shared" si="175"/>
        <v>0</v>
      </c>
      <c r="K1297" s="36">
        <f t="shared" si="176"/>
        <v>0</v>
      </c>
      <c r="L1297" s="43">
        <f t="shared" si="177"/>
        <v>0</v>
      </c>
      <c r="M1297" t="e">
        <f t="shared" si="178"/>
        <v>#VALUE!</v>
      </c>
      <c r="N1297" t="e">
        <f t="shared" si="178"/>
        <v>#VALUE!</v>
      </c>
      <c r="O1297" t="e">
        <f t="shared" si="178"/>
        <v>#VALUE!</v>
      </c>
      <c r="P1297" t="e">
        <f t="shared" si="171"/>
        <v>#VALUE!</v>
      </c>
      <c r="Q1297" t="e">
        <f t="shared" si="179"/>
        <v>#VALUE!</v>
      </c>
    </row>
    <row r="1298" spans="6:17" x14ac:dyDescent="0.35">
      <c r="F1298" s="36">
        <f t="shared" si="172"/>
        <v>0</v>
      </c>
      <c r="G1298" s="36" t="e">
        <f>F1298*CÁLCULO!$G$13</f>
        <v>#VALUE!</v>
      </c>
      <c r="H1298" s="36">
        <f t="shared" si="173"/>
        <v>0</v>
      </c>
      <c r="I1298" s="36">
        <f t="shared" si="174"/>
        <v>0</v>
      </c>
      <c r="J1298" s="36">
        <f t="shared" si="175"/>
        <v>0</v>
      </c>
      <c r="K1298" s="36">
        <f t="shared" si="176"/>
        <v>0</v>
      </c>
      <c r="L1298" s="43">
        <f t="shared" si="177"/>
        <v>0</v>
      </c>
      <c r="M1298" t="e">
        <f t="shared" si="178"/>
        <v>#VALUE!</v>
      </c>
      <c r="N1298" t="e">
        <f t="shared" si="178"/>
        <v>#VALUE!</v>
      </c>
      <c r="O1298" t="e">
        <f t="shared" si="178"/>
        <v>#VALUE!</v>
      </c>
      <c r="P1298" t="e">
        <f t="shared" si="171"/>
        <v>#VALUE!</v>
      </c>
      <c r="Q1298" t="e">
        <f t="shared" si="179"/>
        <v>#VALUE!</v>
      </c>
    </row>
    <row r="1299" spans="6:17" x14ac:dyDescent="0.35">
      <c r="F1299" s="36">
        <f t="shared" si="172"/>
        <v>0</v>
      </c>
      <c r="G1299" s="36" t="e">
        <f>F1299*CÁLCULO!$G$13</f>
        <v>#VALUE!</v>
      </c>
      <c r="H1299" s="36">
        <f t="shared" si="173"/>
        <v>0</v>
      </c>
      <c r="I1299" s="36">
        <f t="shared" si="174"/>
        <v>0</v>
      </c>
      <c r="J1299" s="36">
        <f t="shared" si="175"/>
        <v>0</v>
      </c>
      <c r="K1299" s="36">
        <f t="shared" si="176"/>
        <v>0</v>
      </c>
      <c r="L1299" s="43">
        <f t="shared" si="177"/>
        <v>0</v>
      </c>
      <c r="M1299" t="e">
        <f t="shared" si="178"/>
        <v>#VALUE!</v>
      </c>
      <c r="N1299" t="e">
        <f t="shared" si="178"/>
        <v>#VALUE!</v>
      </c>
      <c r="O1299" t="e">
        <f t="shared" si="178"/>
        <v>#VALUE!</v>
      </c>
      <c r="P1299" t="e">
        <f t="shared" si="171"/>
        <v>#VALUE!</v>
      </c>
      <c r="Q1299" t="e">
        <f t="shared" si="179"/>
        <v>#VALUE!</v>
      </c>
    </row>
    <row r="1300" spans="6:17" x14ac:dyDescent="0.35">
      <c r="F1300" s="36">
        <f t="shared" si="172"/>
        <v>0</v>
      </c>
      <c r="G1300" s="36" t="e">
        <f>F1300*CÁLCULO!$G$13</f>
        <v>#VALUE!</v>
      </c>
      <c r="H1300" s="36">
        <f t="shared" si="173"/>
        <v>0</v>
      </c>
      <c r="I1300" s="36">
        <f t="shared" si="174"/>
        <v>0</v>
      </c>
      <c r="J1300" s="36">
        <f t="shared" si="175"/>
        <v>0</v>
      </c>
      <c r="K1300" s="36">
        <f t="shared" si="176"/>
        <v>0</v>
      </c>
      <c r="L1300" s="43">
        <f t="shared" si="177"/>
        <v>0</v>
      </c>
      <c r="M1300" t="e">
        <f t="shared" si="178"/>
        <v>#VALUE!</v>
      </c>
      <c r="N1300" t="e">
        <f t="shared" si="178"/>
        <v>#VALUE!</v>
      </c>
      <c r="O1300" t="e">
        <f t="shared" si="178"/>
        <v>#VALUE!</v>
      </c>
      <c r="P1300" t="e">
        <f t="shared" si="171"/>
        <v>#VALUE!</v>
      </c>
      <c r="Q1300" t="e">
        <f t="shared" si="179"/>
        <v>#VALUE!</v>
      </c>
    </row>
    <row r="1301" spans="6:17" x14ac:dyDescent="0.35">
      <c r="F1301" s="36">
        <f t="shared" si="172"/>
        <v>0</v>
      </c>
      <c r="G1301" s="36" t="e">
        <f>F1301*CÁLCULO!$G$13</f>
        <v>#VALUE!</v>
      </c>
      <c r="H1301" s="36">
        <f t="shared" si="173"/>
        <v>0</v>
      </c>
      <c r="I1301" s="36">
        <f t="shared" si="174"/>
        <v>0</v>
      </c>
      <c r="J1301" s="36">
        <f t="shared" si="175"/>
        <v>0</v>
      </c>
      <c r="K1301" s="36">
        <f t="shared" si="176"/>
        <v>0</v>
      </c>
      <c r="L1301" s="43">
        <f t="shared" si="177"/>
        <v>0</v>
      </c>
      <c r="M1301" t="e">
        <f t="shared" si="178"/>
        <v>#VALUE!</v>
      </c>
      <c r="N1301" t="e">
        <f t="shared" si="178"/>
        <v>#VALUE!</v>
      </c>
      <c r="O1301" t="e">
        <f t="shared" si="178"/>
        <v>#VALUE!</v>
      </c>
      <c r="P1301" t="e">
        <f t="shared" si="171"/>
        <v>#VALUE!</v>
      </c>
      <c r="Q1301" t="e">
        <f t="shared" si="179"/>
        <v>#VALUE!</v>
      </c>
    </row>
    <row r="1302" spans="6:17" x14ac:dyDescent="0.35">
      <c r="F1302" s="36">
        <f t="shared" si="172"/>
        <v>0</v>
      </c>
      <c r="G1302" s="36" t="e">
        <f>F1302*CÁLCULO!$G$13</f>
        <v>#VALUE!</v>
      </c>
      <c r="H1302" s="36">
        <f t="shared" si="173"/>
        <v>0</v>
      </c>
      <c r="I1302" s="36">
        <f t="shared" si="174"/>
        <v>0</v>
      </c>
      <c r="J1302" s="36">
        <f t="shared" si="175"/>
        <v>0</v>
      </c>
      <c r="K1302" s="36">
        <f t="shared" si="176"/>
        <v>0</v>
      </c>
      <c r="L1302" s="43">
        <f t="shared" si="177"/>
        <v>0</v>
      </c>
      <c r="M1302" t="e">
        <f t="shared" si="178"/>
        <v>#VALUE!</v>
      </c>
      <c r="N1302" t="e">
        <f t="shared" si="178"/>
        <v>#VALUE!</v>
      </c>
      <c r="O1302" t="e">
        <f t="shared" si="178"/>
        <v>#VALUE!</v>
      </c>
      <c r="P1302" t="e">
        <f t="shared" si="171"/>
        <v>#VALUE!</v>
      </c>
      <c r="Q1302" t="e">
        <f t="shared" si="179"/>
        <v>#VALUE!</v>
      </c>
    </row>
    <row r="1303" spans="6:17" x14ac:dyDescent="0.35">
      <c r="F1303" s="36">
        <f t="shared" si="172"/>
        <v>0</v>
      </c>
      <c r="G1303" s="36" t="e">
        <f>F1303*CÁLCULO!$G$13</f>
        <v>#VALUE!</v>
      </c>
      <c r="H1303" s="36">
        <f t="shared" si="173"/>
        <v>0</v>
      </c>
      <c r="I1303" s="36">
        <f t="shared" si="174"/>
        <v>0</v>
      </c>
      <c r="J1303" s="36">
        <f t="shared" si="175"/>
        <v>0</v>
      </c>
      <c r="K1303" s="36">
        <f t="shared" si="176"/>
        <v>0</v>
      </c>
      <c r="L1303" s="43">
        <f t="shared" si="177"/>
        <v>0</v>
      </c>
      <c r="M1303" t="e">
        <f t="shared" si="178"/>
        <v>#VALUE!</v>
      </c>
      <c r="N1303" t="e">
        <f t="shared" si="178"/>
        <v>#VALUE!</v>
      </c>
      <c r="O1303" t="e">
        <f t="shared" si="178"/>
        <v>#VALUE!</v>
      </c>
      <c r="P1303" t="e">
        <f t="shared" si="171"/>
        <v>#VALUE!</v>
      </c>
      <c r="Q1303" t="e">
        <f t="shared" si="179"/>
        <v>#VALUE!</v>
      </c>
    </row>
    <row r="1304" spans="6:17" x14ac:dyDescent="0.35">
      <c r="F1304" s="36">
        <f t="shared" si="172"/>
        <v>0</v>
      </c>
      <c r="G1304" s="36" t="e">
        <f>F1304*CÁLCULO!$G$13</f>
        <v>#VALUE!</v>
      </c>
      <c r="H1304" s="36">
        <f t="shared" si="173"/>
        <v>0</v>
      </c>
      <c r="I1304" s="36">
        <f t="shared" si="174"/>
        <v>0</v>
      </c>
      <c r="J1304" s="36">
        <f t="shared" si="175"/>
        <v>0</v>
      </c>
      <c r="K1304" s="36">
        <f t="shared" si="176"/>
        <v>0</v>
      </c>
      <c r="L1304" s="43">
        <f t="shared" si="177"/>
        <v>0</v>
      </c>
      <c r="M1304" t="e">
        <f t="shared" si="178"/>
        <v>#VALUE!</v>
      </c>
      <c r="N1304" t="e">
        <f t="shared" si="178"/>
        <v>#VALUE!</v>
      </c>
      <c r="O1304" t="e">
        <f t="shared" si="178"/>
        <v>#VALUE!</v>
      </c>
      <c r="P1304" t="e">
        <f t="shared" si="171"/>
        <v>#VALUE!</v>
      </c>
      <c r="Q1304" t="e">
        <f t="shared" si="179"/>
        <v>#VALUE!</v>
      </c>
    </row>
    <row r="1305" spans="6:17" x14ac:dyDescent="0.35">
      <c r="F1305" s="36">
        <f t="shared" si="172"/>
        <v>0</v>
      </c>
      <c r="G1305" s="36" t="e">
        <f>F1305*CÁLCULO!$G$13</f>
        <v>#VALUE!</v>
      </c>
      <c r="H1305" s="36">
        <f t="shared" si="173"/>
        <v>0</v>
      </c>
      <c r="I1305" s="36">
        <f t="shared" si="174"/>
        <v>0</v>
      </c>
      <c r="J1305" s="36">
        <f t="shared" si="175"/>
        <v>0</v>
      </c>
      <c r="K1305" s="36">
        <f t="shared" si="176"/>
        <v>0</v>
      </c>
      <c r="L1305" s="43">
        <f t="shared" si="177"/>
        <v>0</v>
      </c>
      <c r="M1305" t="e">
        <f t="shared" si="178"/>
        <v>#VALUE!</v>
      </c>
      <c r="N1305" t="e">
        <f t="shared" si="178"/>
        <v>#VALUE!</v>
      </c>
      <c r="O1305" t="e">
        <f t="shared" si="178"/>
        <v>#VALUE!</v>
      </c>
      <c r="P1305" t="e">
        <f t="shared" si="171"/>
        <v>#VALUE!</v>
      </c>
      <c r="Q1305" t="e">
        <f t="shared" si="179"/>
        <v>#VALUE!</v>
      </c>
    </row>
    <row r="1306" spans="6:17" x14ac:dyDescent="0.35">
      <c r="F1306" s="36">
        <f t="shared" si="172"/>
        <v>0</v>
      </c>
      <c r="G1306" s="36" t="e">
        <f>F1306*CÁLCULO!$G$13</f>
        <v>#VALUE!</v>
      </c>
      <c r="H1306" s="36">
        <f t="shared" si="173"/>
        <v>0</v>
      </c>
      <c r="I1306" s="36">
        <f t="shared" si="174"/>
        <v>0</v>
      </c>
      <c r="J1306" s="36">
        <f t="shared" si="175"/>
        <v>0</v>
      </c>
      <c r="K1306" s="36">
        <f t="shared" si="176"/>
        <v>0</v>
      </c>
      <c r="L1306" s="43">
        <f t="shared" si="177"/>
        <v>0</v>
      </c>
      <c r="M1306" t="e">
        <f t="shared" si="178"/>
        <v>#VALUE!</v>
      </c>
      <c r="N1306" t="e">
        <f t="shared" si="178"/>
        <v>#VALUE!</v>
      </c>
      <c r="O1306" t="e">
        <f t="shared" si="178"/>
        <v>#VALUE!</v>
      </c>
      <c r="P1306" t="e">
        <f t="shared" si="171"/>
        <v>#VALUE!</v>
      </c>
      <c r="Q1306" t="e">
        <f t="shared" si="179"/>
        <v>#VALUE!</v>
      </c>
    </row>
    <row r="1307" spans="6:17" x14ac:dyDescent="0.35">
      <c r="F1307" s="36">
        <f t="shared" si="172"/>
        <v>0</v>
      </c>
      <c r="G1307" s="36" t="e">
        <f>F1307*CÁLCULO!$G$13</f>
        <v>#VALUE!</v>
      </c>
      <c r="H1307" s="36">
        <f t="shared" si="173"/>
        <v>0</v>
      </c>
      <c r="I1307" s="36">
        <f t="shared" si="174"/>
        <v>0</v>
      </c>
      <c r="J1307" s="36">
        <f t="shared" si="175"/>
        <v>0</v>
      </c>
      <c r="K1307" s="36">
        <f t="shared" si="176"/>
        <v>0</v>
      </c>
      <c r="L1307" s="43">
        <f t="shared" si="177"/>
        <v>0</v>
      </c>
      <c r="M1307" t="e">
        <f t="shared" si="178"/>
        <v>#VALUE!</v>
      </c>
      <c r="N1307" t="e">
        <f t="shared" si="178"/>
        <v>#VALUE!</v>
      </c>
      <c r="O1307" t="e">
        <f t="shared" si="178"/>
        <v>#VALUE!</v>
      </c>
      <c r="P1307" t="e">
        <f t="shared" si="171"/>
        <v>#VALUE!</v>
      </c>
      <c r="Q1307" t="e">
        <f t="shared" si="179"/>
        <v>#VALUE!</v>
      </c>
    </row>
    <row r="1308" spans="6:17" x14ac:dyDescent="0.35">
      <c r="F1308" s="36">
        <f t="shared" si="172"/>
        <v>0</v>
      </c>
      <c r="G1308" s="36" t="e">
        <f>F1308*CÁLCULO!$G$13</f>
        <v>#VALUE!</v>
      </c>
      <c r="H1308" s="36">
        <f t="shared" si="173"/>
        <v>0</v>
      </c>
      <c r="I1308" s="36">
        <f t="shared" si="174"/>
        <v>0</v>
      </c>
      <c r="J1308" s="36">
        <f t="shared" si="175"/>
        <v>0</v>
      </c>
      <c r="K1308" s="36">
        <f t="shared" si="176"/>
        <v>0</v>
      </c>
      <c r="L1308" s="43">
        <f t="shared" si="177"/>
        <v>0</v>
      </c>
      <c r="M1308" t="e">
        <f t="shared" si="178"/>
        <v>#VALUE!</v>
      </c>
      <c r="N1308" t="e">
        <f t="shared" si="178"/>
        <v>#VALUE!</v>
      </c>
      <c r="O1308" t="e">
        <f t="shared" si="178"/>
        <v>#VALUE!</v>
      </c>
      <c r="P1308" t="e">
        <f t="shared" si="171"/>
        <v>#VALUE!</v>
      </c>
      <c r="Q1308" t="e">
        <f t="shared" si="179"/>
        <v>#VALUE!</v>
      </c>
    </row>
    <row r="1309" spans="6:17" x14ac:dyDescent="0.35">
      <c r="F1309" s="36">
        <f t="shared" si="172"/>
        <v>0</v>
      </c>
      <c r="G1309" s="36" t="e">
        <f>F1309*CÁLCULO!$G$13</f>
        <v>#VALUE!</v>
      </c>
      <c r="H1309" s="36">
        <f t="shared" si="173"/>
        <v>0</v>
      </c>
      <c r="I1309" s="36">
        <f t="shared" si="174"/>
        <v>0</v>
      </c>
      <c r="J1309" s="36">
        <f t="shared" si="175"/>
        <v>0</v>
      </c>
      <c r="K1309" s="36">
        <f t="shared" si="176"/>
        <v>0</v>
      </c>
      <c r="L1309" s="43">
        <f t="shared" si="177"/>
        <v>0</v>
      </c>
      <c r="M1309" t="e">
        <f t="shared" si="178"/>
        <v>#VALUE!</v>
      </c>
      <c r="N1309" t="e">
        <f t="shared" si="178"/>
        <v>#VALUE!</v>
      </c>
      <c r="O1309" t="e">
        <f t="shared" si="178"/>
        <v>#VALUE!</v>
      </c>
      <c r="P1309" t="e">
        <f t="shared" si="171"/>
        <v>#VALUE!</v>
      </c>
      <c r="Q1309" t="e">
        <f t="shared" si="179"/>
        <v>#VALUE!</v>
      </c>
    </row>
    <row r="1310" spans="6:17" x14ac:dyDescent="0.35">
      <c r="F1310" s="36">
        <f t="shared" si="172"/>
        <v>0</v>
      </c>
      <c r="G1310" s="36" t="e">
        <f>F1310*CÁLCULO!$G$13</f>
        <v>#VALUE!</v>
      </c>
      <c r="H1310" s="36">
        <f t="shared" si="173"/>
        <v>0</v>
      </c>
      <c r="I1310" s="36">
        <f t="shared" si="174"/>
        <v>0</v>
      </c>
      <c r="J1310" s="36">
        <f t="shared" si="175"/>
        <v>0</v>
      </c>
      <c r="K1310" s="36">
        <f t="shared" si="176"/>
        <v>0</v>
      </c>
      <c r="L1310" s="43">
        <f t="shared" si="177"/>
        <v>0</v>
      </c>
      <c r="M1310" t="e">
        <f t="shared" si="178"/>
        <v>#VALUE!</v>
      </c>
      <c r="N1310" t="e">
        <f t="shared" si="178"/>
        <v>#VALUE!</v>
      </c>
      <c r="O1310" t="e">
        <f t="shared" si="178"/>
        <v>#VALUE!</v>
      </c>
      <c r="P1310" t="e">
        <f t="shared" si="171"/>
        <v>#VALUE!</v>
      </c>
      <c r="Q1310" t="e">
        <f t="shared" si="179"/>
        <v>#VALUE!</v>
      </c>
    </row>
    <row r="1311" spans="6:17" x14ac:dyDescent="0.35">
      <c r="F1311" s="36">
        <f t="shared" si="172"/>
        <v>0</v>
      </c>
      <c r="G1311" s="36" t="e">
        <f>F1311*CÁLCULO!$G$13</f>
        <v>#VALUE!</v>
      </c>
      <c r="H1311" s="36">
        <f t="shared" si="173"/>
        <v>0</v>
      </c>
      <c r="I1311" s="36">
        <f t="shared" si="174"/>
        <v>0</v>
      </c>
      <c r="J1311" s="36">
        <f t="shared" si="175"/>
        <v>0</v>
      </c>
      <c r="K1311" s="36">
        <f t="shared" si="176"/>
        <v>0</v>
      </c>
      <c r="L1311" s="43">
        <f t="shared" si="177"/>
        <v>0</v>
      </c>
      <c r="M1311" t="e">
        <f t="shared" si="178"/>
        <v>#VALUE!</v>
      </c>
      <c r="N1311" t="e">
        <f t="shared" si="178"/>
        <v>#VALUE!</v>
      </c>
      <c r="O1311" t="e">
        <f t="shared" si="178"/>
        <v>#VALUE!</v>
      </c>
      <c r="P1311" t="e">
        <f t="shared" si="171"/>
        <v>#VALUE!</v>
      </c>
      <c r="Q1311" t="e">
        <f t="shared" si="179"/>
        <v>#VALUE!</v>
      </c>
    </row>
    <row r="1312" spans="6:17" x14ac:dyDescent="0.35">
      <c r="F1312" s="36">
        <f t="shared" si="172"/>
        <v>0</v>
      </c>
      <c r="G1312" s="36" t="e">
        <f>F1312*CÁLCULO!$G$13</f>
        <v>#VALUE!</v>
      </c>
      <c r="H1312" s="36">
        <f t="shared" si="173"/>
        <v>0</v>
      </c>
      <c r="I1312" s="36">
        <f t="shared" si="174"/>
        <v>0</v>
      </c>
      <c r="J1312" s="36">
        <f t="shared" si="175"/>
        <v>0</v>
      </c>
      <c r="K1312" s="36">
        <f t="shared" si="176"/>
        <v>0</v>
      </c>
      <c r="L1312" s="43">
        <f t="shared" si="177"/>
        <v>0</v>
      </c>
      <c r="M1312" t="e">
        <f t="shared" si="178"/>
        <v>#VALUE!</v>
      </c>
      <c r="N1312" t="e">
        <f t="shared" si="178"/>
        <v>#VALUE!</v>
      </c>
      <c r="O1312" t="e">
        <f t="shared" si="178"/>
        <v>#VALUE!</v>
      </c>
      <c r="P1312" t="e">
        <f t="shared" si="171"/>
        <v>#VALUE!</v>
      </c>
      <c r="Q1312" t="e">
        <f t="shared" si="179"/>
        <v>#VALUE!</v>
      </c>
    </row>
    <row r="1313" spans="6:17" x14ac:dyDescent="0.35">
      <c r="F1313" s="36">
        <f t="shared" si="172"/>
        <v>0</v>
      </c>
      <c r="G1313" s="36" t="e">
        <f>F1313*CÁLCULO!$G$13</f>
        <v>#VALUE!</v>
      </c>
      <c r="H1313" s="36">
        <f t="shared" si="173"/>
        <v>0</v>
      </c>
      <c r="I1313" s="36">
        <f t="shared" si="174"/>
        <v>0</v>
      </c>
      <c r="J1313" s="36">
        <f t="shared" si="175"/>
        <v>0</v>
      </c>
      <c r="K1313" s="36">
        <f t="shared" si="176"/>
        <v>0</v>
      </c>
      <c r="L1313" s="43">
        <f t="shared" si="177"/>
        <v>0</v>
      </c>
      <c r="M1313" t="e">
        <f t="shared" si="178"/>
        <v>#VALUE!</v>
      </c>
      <c r="N1313" t="e">
        <f t="shared" si="178"/>
        <v>#VALUE!</v>
      </c>
      <c r="O1313" t="e">
        <f t="shared" si="178"/>
        <v>#VALUE!</v>
      </c>
      <c r="P1313" t="e">
        <f t="shared" si="171"/>
        <v>#VALUE!</v>
      </c>
      <c r="Q1313" t="e">
        <f t="shared" si="179"/>
        <v>#VALUE!</v>
      </c>
    </row>
    <row r="1314" spans="6:17" x14ac:dyDescent="0.35">
      <c r="F1314" s="36">
        <f t="shared" si="172"/>
        <v>0</v>
      </c>
      <c r="G1314" s="36" t="e">
        <f>F1314*CÁLCULO!$G$13</f>
        <v>#VALUE!</v>
      </c>
      <c r="H1314" s="36">
        <f t="shared" si="173"/>
        <v>0</v>
      </c>
      <c r="I1314" s="36">
        <f t="shared" si="174"/>
        <v>0</v>
      </c>
      <c r="J1314" s="36">
        <f t="shared" si="175"/>
        <v>0</v>
      </c>
      <c r="K1314" s="36">
        <f t="shared" si="176"/>
        <v>0</v>
      </c>
      <c r="L1314" s="43">
        <f t="shared" si="177"/>
        <v>0</v>
      </c>
      <c r="M1314" t="e">
        <f t="shared" si="178"/>
        <v>#VALUE!</v>
      </c>
      <c r="N1314" t="e">
        <f t="shared" si="178"/>
        <v>#VALUE!</v>
      </c>
      <c r="O1314" t="e">
        <f t="shared" si="178"/>
        <v>#VALUE!</v>
      </c>
      <c r="P1314" t="e">
        <f t="shared" si="171"/>
        <v>#VALUE!</v>
      </c>
      <c r="Q1314" t="e">
        <f t="shared" si="179"/>
        <v>#VALUE!</v>
      </c>
    </row>
    <row r="1315" spans="6:17" x14ac:dyDescent="0.35">
      <c r="F1315" s="36">
        <f t="shared" si="172"/>
        <v>0</v>
      </c>
      <c r="G1315" s="36" t="e">
        <f>F1315*CÁLCULO!$G$13</f>
        <v>#VALUE!</v>
      </c>
      <c r="H1315" s="36">
        <f t="shared" si="173"/>
        <v>0</v>
      </c>
      <c r="I1315" s="36">
        <f t="shared" si="174"/>
        <v>0</v>
      </c>
      <c r="J1315" s="36">
        <f t="shared" si="175"/>
        <v>0</v>
      </c>
      <c r="K1315" s="36">
        <f t="shared" si="176"/>
        <v>0</v>
      </c>
      <c r="L1315" s="43">
        <f t="shared" si="177"/>
        <v>0</v>
      </c>
      <c r="M1315" t="e">
        <f t="shared" si="178"/>
        <v>#VALUE!</v>
      </c>
      <c r="N1315" t="e">
        <f t="shared" si="178"/>
        <v>#VALUE!</v>
      </c>
      <c r="O1315" t="e">
        <f t="shared" si="178"/>
        <v>#VALUE!</v>
      </c>
      <c r="P1315" t="e">
        <f t="shared" si="171"/>
        <v>#VALUE!</v>
      </c>
      <c r="Q1315" t="e">
        <f t="shared" si="179"/>
        <v>#VALUE!</v>
      </c>
    </row>
    <row r="1316" spans="6:17" x14ac:dyDescent="0.35">
      <c r="F1316" s="36">
        <f t="shared" si="172"/>
        <v>0</v>
      </c>
      <c r="G1316" s="36" t="e">
        <f>F1316*CÁLCULO!$G$13</f>
        <v>#VALUE!</v>
      </c>
      <c r="H1316" s="36">
        <f t="shared" si="173"/>
        <v>0</v>
      </c>
      <c r="I1316" s="36">
        <f t="shared" si="174"/>
        <v>0</v>
      </c>
      <c r="J1316" s="36">
        <f t="shared" si="175"/>
        <v>0</v>
      </c>
      <c r="K1316" s="36">
        <f t="shared" si="176"/>
        <v>0</v>
      </c>
      <c r="L1316" s="43">
        <f t="shared" si="177"/>
        <v>0</v>
      </c>
      <c r="M1316" t="e">
        <f t="shared" si="178"/>
        <v>#VALUE!</v>
      </c>
      <c r="N1316" t="e">
        <f t="shared" si="178"/>
        <v>#VALUE!</v>
      </c>
      <c r="O1316" t="e">
        <f t="shared" si="178"/>
        <v>#VALUE!</v>
      </c>
      <c r="P1316" t="e">
        <f t="shared" si="171"/>
        <v>#VALUE!</v>
      </c>
      <c r="Q1316" t="e">
        <f t="shared" si="179"/>
        <v>#VALUE!</v>
      </c>
    </row>
    <row r="1317" spans="6:17" x14ac:dyDescent="0.35">
      <c r="F1317" s="36">
        <f t="shared" si="172"/>
        <v>0</v>
      </c>
      <c r="G1317" s="36" t="e">
        <f>F1317*CÁLCULO!$G$13</f>
        <v>#VALUE!</v>
      </c>
      <c r="H1317" s="36">
        <f t="shared" si="173"/>
        <v>0</v>
      </c>
      <c r="I1317" s="36">
        <f t="shared" si="174"/>
        <v>0</v>
      </c>
      <c r="J1317" s="36">
        <f t="shared" si="175"/>
        <v>0</v>
      </c>
      <c r="K1317" s="36">
        <f t="shared" si="176"/>
        <v>0</v>
      </c>
      <c r="L1317" s="43">
        <f t="shared" si="177"/>
        <v>0</v>
      </c>
      <c r="M1317" t="e">
        <f t="shared" si="178"/>
        <v>#VALUE!</v>
      </c>
      <c r="N1317" t="e">
        <f t="shared" si="178"/>
        <v>#VALUE!</v>
      </c>
      <c r="O1317" t="e">
        <f t="shared" si="178"/>
        <v>#VALUE!</v>
      </c>
      <c r="P1317" t="e">
        <f t="shared" si="171"/>
        <v>#VALUE!</v>
      </c>
      <c r="Q1317" t="e">
        <f t="shared" si="179"/>
        <v>#VALUE!</v>
      </c>
    </row>
    <row r="1318" spans="6:17" x14ac:dyDescent="0.35">
      <c r="F1318" s="36">
        <f t="shared" si="172"/>
        <v>0</v>
      </c>
      <c r="G1318" s="36" t="e">
        <f>F1318*CÁLCULO!$G$13</f>
        <v>#VALUE!</v>
      </c>
      <c r="H1318" s="36">
        <f t="shared" si="173"/>
        <v>0</v>
      </c>
      <c r="I1318" s="36">
        <f t="shared" si="174"/>
        <v>0</v>
      </c>
      <c r="J1318" s="36">
        <f t="shared" si="175"/>
        <v>0</v>
      </c>
      <c r="K1318" s="36">
        <f t="shared" si="176"/>
        <v>0</v>
      </c>
      <c r="L1318" s="43">
        <f t="shared" si="177"/>
        <v>0</v>
      </c>
      <c r="M1318" t="e">
        <f t="shared" si="178"/>
        <v>#VALUE!</v>
      </c>
      <c r="N1318" t="e">
        <f t="shared" si="178"/>
        <v>#VALUE!</v>
      </c>
      <c r="O1318" t="e">
        <f t="shared" si="178"/>
        <v>#VALUE!</v>
      </c>
      <c r="P1318" t="e">
        <f t="shared" si="171"/>
        <v>#VALUE!</v>
      </c>
      <c r="Q1318" t="e">
        <f t="shared" si="179"/>
        <v>#VALUE!</v>
      </c>
    </row>
    <row r="1319" spans="6:17" x14ac:dyDescent="0.35">
      <c r="F1319" s="36">
        <f t="shared" si="172"/>
        <v>0</v>
      </c>
      <c r="G1319" s="36" t="e">
        <f>F1319*CÁLCULO!$G$13</f>
        <v>#VALUE!</v>
      </c>
      <c r="H1319" s="36">
        <f t="shared" si="173"/>
        <v>0</v>
      </c>
      <c r="I1319" s="36">
        <f t="shared" si="174"/>
        <v>0</v>
      </c>
      <c r="J1319" s="36">
        <f t="shared" si="175"/>
        <v>0</v>
      </c>
      <c r="K1319" s="36">
        <f t="shared" si="176"/>
        <v>0</v>
      </c>
      <c r="L1319" s="43">
        <f t="shared" si="177"/>
        <v>0</v>
      </c>
      <c r="M1319" t="e">
        <f t="shared" si="178"/>
        <v>#VALUE!</v>
      </c>
      <c r="N1319" t="e">
        <f t="shared" si="178"/>
        <v>#VALUE!</v>
      </c>
      <c r="O1319" t="e">
        <f t="shared" si="178"/>
        <v>#VALUE!</v>
      </c>
      <c r="P1319" t="e">
        <f t="shared" si="171"/>
        <v>#VALUE!</v>
      </c>
      <c r="Q1319" t="e">
        <f t="shared" si="179"/>
        <v>#VALUE!</v>
      </c>
    </row>
    <row r="1320" spans="6:17" x14ac:dyDescent="0.35">
      <c r="F1320" s="36">
        <f t="shared" si="172"/>
        <v>0</v>
      </c>
      <c r="G1320" s="36" t="e">
        <f>F1320*CÁLCULO!$G$13</f>
        <v>#VALUE!</v>
      </c>
      <c r="H1320" s="36">
        <f t="shared" si="173"/>
        <v>0</v>
      </c>
      <c r="I1320" s="36">
        <f t="shared" si="174"/>
        <v>0</v>
      </c>
      <c r="J1320" s="36">
        <f t="shared" si="175"/>
        <v>0</v>
      </c>
      <c r="K1320" s="36">
        <f t="shared" si="176"/>
        <v>0</v>
      </c>
      <c r="L1320" s="43">
        <f t="shared" si="177"/>
        <v>0</v>
      </c>
      <c r="M1320" t="e">
        <f t="shared" si="178"/>
        <v>#VALUE!</v>
      </c>
      <c r="N1320" t="e">
        <f t="shared" si="178"/>
        <v>#VALUE!</v>
      </c>
      <c r="O1320" t="e">
        <f t="shared" si="178"/>
        <v>#VALUE!</v>
      </c>
      <c r="P1320" t="e">
        <f t="shared" si="171"/>
        <v>#VALUE!</v>
      </c>
      <c r="Q1320" t="e">
        <f t="shared" si="179"/>
        <v>#VALUE!</v>
      </c>
    </row>
    <row r="1321" spans="6:17" x14ac:dyDescent="0.35">
      <c r="F1321" s="36">
        <f t="shared" si="172"/>
        <v>0</v>
      </c>
      <c r="G1321" s="36" t="e">
        <f>F1321*CÁLCULO!$G$13</f>
        <v>#VALUE!</v>
      </c>
      <c r="H1321" s="36">
        <f t="shared" si="173"/>
        <v>0</v>
      </c>
      <c r="I1321" s="36">
        <f t="shared" si="174"/>
        <v>0</v>
      </c>
      <c r="J1321" s="36">
        <f t="shared" si="175"/>
        <v>0</v>
      </c>
      <c r="K1321" s="36">
        <f t="shared" si="176"/>
        <v>0</v>
      </c>
      <c r="L1321" s="43">
        <f t="shared" si="177"/>
        <v>0</v>
      </c>
      <c r="M1321" t="e">
        <f t="shared" si="178"/>
        <v>#VALUE!</v>
      </c>
      <c r="N1321" t="e">
        <f t="shared" si="178"/>
        <v>#VALUE!</v>
      </c>
      <c r="O1321" t="e">
        <f t="shared" si="178"/>
        <v>#VALUE!</v>
      </c>
      <c r="P1321" t="e">
        <f t="shared" si="171"/>
        <v>#VALUE!</v>
      </c>
      <c r="Q1321" t="e">
        <f t="shared" si="179"/>
        <v>#VALUE!</v>
      </c>
    </row>
    <row r="1322" spans="6:17" x14ac:dyDescent="0.35">
      <c r="F1322" s="36">
        <f t="shared" si="172"/>
        <v>0</v>
      </c>
      <c r="G1322" s="36" t="e">
        <f>F1322*CÁLCULO!$G$13</f>
        <v>#VALUE!</v>
      </c>
      <c r="H1322" s="36">
        <f t="shared" si="173"/>
        <v>0</v>
      </c>
      <c r="I1322" s="36">
        <f t="shared" si="174"/>
        <v>0</v>
      </c>
      <c r="J1322" s="36">
        <f t="shared" si="175"/>
        <v>0</v>
      </c>
      <c r="K1322" s="36">
        <f t="shared" si="176"/>
        <v>0</v>
      </c>
      <c r="L1322" s="43">
        <f t="shared" si="177"/>
        <v>0</v>
      </c>
      <c r="M1322" t="e">
        <f t="shared" si="178"/>
        <v>#VALUE!</v>
      </c>
      <c r="N1322" t="e">
        <f t="shared" si="178"/>
        <v>#VALUE!</v>
      </c>
      <c r="O1322" t="e">
        <f t="shared" si="178"/>
        <v>#VALUE!</v>
      </c>
      <c r="P1322" t="e">
        <f t="shared" si="171"/>
        <v>#VALUE!</v>
      </c>
      <c r="Q1322" t="e">
        <f t="shared" si="179"/>
        <v>#VALUE!</v>
      </c>
    </row>
    <row r="1323" spans="6:17" x14ac:dyDescent="0.35">
      <c r="F1323" s="36">
        <f t="shared" si="172"/>
        <v>0</v>
      </c>
      <c r="G1323" s="36" t="e">
        <f>F1323*CÁLCULO!$G$13</f>
        <v>#VALUE!</v>
      </c>
      <c r="H1323" s="36">
        <f t="shared" si="173"/>
        <v>0</v>
      </c>
      <c r="I1323" s="36">
        <f t="shared" si="174"/>
        <v>0</v>
      </c>
      <c r="J1323" s="36">
        <f t="shared" si="175"/>
        <v>0</v>
      </c>
      <c r="K1323" s="36">
        <f t="shared" si="176"/>
        <v>0</v>
      </c>
      <c r="L1323" s="43">
        <f t="shared" si="177"/>
        <v>0</v>
      </c>
      <c r="M1323" t="e">
        <f t="shared" si="178"/>
        <v>#VALUE!</v>
      </c>
      <c r="N1323" t="e">
        <f t="shared" si="178"/>
        <v>#VALUE!</v>
      </c>
      <c r="O1323" t="e">
        <f t="shared" si="178"/>
        <v>#VALUE!</v>
      </c>
      <c r="P1323" t="e">
        <f t="shared" si="171"/>
        <v>#VALUE!</v>
      </c>
      <c r="Q1323" t="e">
        <f t="shared" si="179"/>
        <v>#VALUE!</v>
      </c>
    </row>
    <row r="1324" spans="6:17" x14ac:dyDescent="0.35">
      <c r="F1324" s="36">
        <f t="shared" si="172"/>
        <v>0</v>
      </c>
      <c r="G1324" s="36" t="e">
        <f>F1324*CÁLCULO!$G$13</f>
        <v>#VALUE!</v>
      </c>
      <c r="H1324" s="36">
        <f t="shared" si="173"/>
        <v>0</v>
      </c>
      <c r="I1324" s="36">
        <f t="shared" si="174"/>
        <v>0</v>
      </c>
      <c r="J1324" s="36">
        <f t="shared" si="175"/>
        <v>0</v>
      </c>
      <c r="K1324" s="36">
        <f t="shared" si="176"/>
        <v>0</v>
      </c>
      <c r="L1324" s="43">
        <f t="shared" si="177"/>
        <v>0</v>
      </c>
      <c r="M1324" t="e">
        <f t="shared" si="178"/>
        <v>#VALUE!</v>
      </c>
      <c r="N1324" t="e">
        <f t="shared" si="178"/>
        <v>#VALUE!</v>
      </c>
      <c r="O1324" t="e">
        <f t="shared" si="178"/>
        <v>#VALUE!</v>
      </c>
      <c r="P1324" t="e">
        <f t="shared" si="171"/>
        <v>#VALUE!</v>
      </c>
      <c r="Q1324" t="e">
        <f t="shared" si="179"/>
        <v>#VALUE!</v>
      </c>
    </row>
    <row r="1325" spans="6:17" x14ac:dyDescent="0.35">
      <c r="F1325" s="36">
        <f t="shared" si="172"/>
        <v>0</v>
      </c>
      <c r="G1325" s="36" t="e">
        <f>F1325*CÁLCULO!$G$13</f>
        <v>#VALUE!</v>
      </c>
      <c r="H1325" s="36">
        <f t="shared" si="173"/>
        <v>0</v>
      </c>
      <c r="I1325" s="36">
        <f t="shared" si="174"/>
        <v>0</v>
      </c>
      <c r="J1325" s="36">
        <f t="shared" si="175"/>
        <v>0</v>
      </c>
      <c r="K1325" s="36">
        <f t="shared" si="176"/>
        <v>0</v>
      </c>
      <c r="L1325" s="43">
        <f t="shared" si="177"/>
        <v>0</v>
      </c>
      <c r="M1325" t="e">
        <f t="shared" si="178"/>
        <v>#VALUE!</v>
      </c>
      <c r="N1325" t="e">
        <f t="shared" si="178"/>
        <v>#VALUE!</v>
      </c>
      <c r="O1325" t="e">
        <f t="shared" si="178"/>
        <v>#VALUE!</v>
      </c>
      <c r="P1325" t="e">
        <f t="shared" si="171"/>
        <v>#VALUE!</v>
      </c>
      <c r="Q1325" t="e">
        <f t="shared" si="179"/>
        <v>#VALUE!</v>
      </c>
    </row>
    <row r="1326" spans="6:17" x14ac:dyDescent="0.35">
      <c r="F1326" s="36">
        <f t="shared" si="172"/>
        <v>0</v>
      </c>
      <c r="G1326" s="36" t="e">
        <f>F1326*CÁLCULO!$G$13</f>
        <v>#VALUE!</v>
      </c>
      <c r="H1326" s="36">
        <f t="shared" si="173"/>
        <v>0</v>
      </c>
      <c r="I1326" s="36">
        <f t="shared" si="174"/>
        <v>0</v>
      </c>
      <c r="J1326" s="36">
        <f t="shared" si="175"/>
        <v>0</v>
      </c>
      <c r="K1326" s="36">
        <f t="shared" si="176"/>
        <v>0</v>
      </c>
      <c r="L1326" s="43">
        <f t="shared" si="177"/>
        <v>0</v>
      </c>
      <c r="M1326" t="e">
        <f t="shared" si="178"/>
        <v>#VALUE!</v>
      </c>
      <c r="N1326" t="e">
        <f t="shared" si="178"/>
        <v>#VALUE!</v>
      </c>
      <c r="O1326" t="e">
        <f t="shared" si="178"/>
        <v>#VALUE!</v>
      </c>
      <c r="P1326" t="e">
        <f t="shared" si="171"/>
        <v>#VALUE!</v>
      </c>
      <c r="Q1326" t="e">
        <f t="shared" si="179"/>
        <v>#VALUE!</v>
      </c>
    </row>
    <row r="1327" spans="6:17" x14ac:dyDescent="0.35">
      <c r="F1327" s="36">
        <f t="shared" si="172"/>
        <v>0</v>
      </c>
      <c r="G1327" s="36" t="e">
        <f>F1327*CÁLCULO!$G$13</f>
        <v>#VALUE!</v>
      </c>
      <c r="H1327" s="36">
        <f t="shared" si="173"/>
        <v>0</v>
      </c>
      <c r="I1327" s="36">
        <f t="shared" si="174"/>
        <v>0</v>
      </c>
      <c r="J1327" s="36">
        <f t="shared" si="175"/>
        <v>0</v>
      </c>
      <c r="K1327" s="36">
        <f t="shared" si="176"/>
        <v>0</v>
      </c>
      <c r="L1327" s="43">
        <f t="shared" si="177"/>
        <v>0</v>
      </c>
      <c r="M1327" t="e">
        <f t="shared" si="178"/>
        <v>#VALUE!</v>
      </c>
      <c r="N1327" t="e">
        <f t="shared" si="178"/>
        <v>#VALUE!</v>
      </c>
      <c r="O1327" t="e">
        <f t="shared" si="178"/>
        <v>#VALUE!</v>
      </c>
      <c r="P1327" t="e">
        <f t="shared" si="171"/>
        <v>#VALUE!</v>
      </c>
      <c r="Q1327" t="e">
        <f t="shared" si="179"/>
        <v>#VALUE!</v>
      </c>
    </row>
    <row r="1328" spans="6:17" x14ac:dyDescent="0.35">
      <c r="F1328" s="36">
        <f t="shared" si="172"/>
        <v>0</v>
      </c>
      <c r="G1328" s="36" t="e">
        <f>F1328*CÁLCULO!$G$13</f>
        <v>#VALUE!</v>
      </c>
      <c r="H1328" s="36">
        <f t="shared" si="173"/>
        <v>0</v>
      </c>
      <c r="I1328" s="36">
        <f t="shared" si="174"/>
        <v>0</v>
      </c>
      <c r="J1328" s="36">
        <f t="shared" si="175"/>
        <v>0</v>
      </c>
      <c r="K1328" s="36">
        <f t="shared" si="176"/>
        <v>0</v>
      </c>
      <c r="L1328" s="43">
        <f t="shared" si="177"/>
        <v>0</v>
      </c>
      <c r="M1328" t="e">
        <f t="shared" si="178"/>
        <v>#VALUE!</v>
      </c>
      <c r="N1328" t="e">
        <f t="shared" si="178"/>
        <v>#VALUE!</v>
      </c>
      <c r="O1328" t="e">
        <f t="shared" si="178"/>
        <v>#VALUE!</v>
      </c>
      <c r="P1328" t="e">
        <f t="shared" si="171"/>
        <v>#VALUE!</v>
      </c>
      <c r="Q1328" t="e">
        <f t="shared" si="179"/>
        <v>#VALUE!</v>
      </c>
    </row>
    <row r="1329" spans="6:17" x14ac:dyDescent="0.35">
      <c r="F1329" s="36">
        <f t="shared" si="172"/>
        <v>0</v>
      </c>
      <c r="G1329" s="36" t="e">
        <f>F1329*CÁLCULO!$G$13</f>
        <v>#VALUE!</v>
      </c>
      <c r="H1329" s="36">
        <f t="shared" si="173"/>
        <v>0</v>
      </c>
      <c r="I1329" s="36">
        <f t="shared" si="174"/>
        <v>0</v>
      </c>
      <c r="J1329" s="36">
        <f t="shared" si="175"/>
        <v>0</v>
      </c>
      <c r="K1329" s="36">
        <f t="shared" si="176"/>
        <v>0</v>
      </c>
      <c r="L1329" s="43">
        <f t="shared" si="177"/>
        <v>0</v>
      </c>
      <c r="M1329" t="e">
        <f t="shared" si="178"/>
        <v>#VALUE!</v>
      </c>
      <c r="N1329" t="e">
        <f t="shared" si="178"/>
        <v>#VALUE!</v>
      </c>
      <c r="O1329" t="e">
        <f t="shared" si="178"/>
        <v>#VALUE!</v>
      </c>
      <c r="P1329" t="e">
        <f t="shared" si="171"/>
        <v>#VALUE!</v>
      </c>
      <c r="Q1329" t="e">
        <f t="shared" si="179"/>
        <v>#VALUE!</v>
      </c>
    </row>
    <row r="1330" spans="6:17" x14ac:dyDescent="0.35">
      <c r="F1330" s="36">
        <f t="shared" si="172"/>
        <v>0</v>
      </c>
      <c r="G1330" s="36" t="e">
        <f>F1330*CÁLCULO!$G$13</f>
        <v>#VALUE!</v>
      </c>
      <c r="H1330" s="36">
        <f t="shared" si="173"/>
        <v>0</v>
      </c>
      <c r="I1330" s="36">
        <f t="shared" si="174"/>
        <v>0</v>
      </c>
      <c r="J1330" s="36">
        <f t="shared" si="175"/>
        <v>0</v>
      </c>
      <c r="K1330" s="36">
        <f t="shared" si="176"/>
        <v>0</v>
      </c>
      <c r="L1330" s="43">
        <f t="shared" si="177"/>
        <v>0</v>
      </c>
      <c r="M1330" t="e">
        <f t="shared" si="178"/>
        <v>#VALUE!</v>
      </c>
      <c r="N1330" t="e">
        <f t="shared" si="178"/>
        <v>#VALUE!</v>
      </c>
      <c r="O1330" t="e">
        <f t="shared" si="178"/>
        <v>#VALUE!</v>
      </c>
      <c r="P1330" t="e">
        <f t="shared" si="171"/>
        <v>#VALUE!</v>
      </c>
      <c r="Q1330" t="e">
        <f t="shared" si="179"/>
        <v>#VALUE!</v>
      </c>
    </row>
    <row r="1331" spans="6:17" x14ac:dyDescent="0.35">
      <c r="F1331" s="36">
        <f t="shared" si="172"/>
        <v>0</v>
      </c>
      <c r="G1331" s="36" t="e">
        <f>F1331*CÁLCULO!$G$13</f>
        <v>#VALUE!</v>
      </c>
      <c r="H1331" s="36">
        <f t="shared" si="173"/>
        <v>0</v>
      </c>
      <c r="I1331" s="36">
        <f t="shared" si="174"/>
        <v>0</v>
      </c>
      <c r="J1331" s="36">
        <f t="shared" si="175"/>
        <v>0</v>
      </c>
      <c r="K1331" s="36">
        <f t="shared" si="176"/>
        <v>0</v>
      </c>
      <c r="L1331" s="43">
        <f t="shared" si="177"/>
        <v>0</v>
      </c>
      <c r="M1331" t="e">
        <f t="shared" si="178"/>
        <v>#VALUE!</v>
      </c>
      <c r="N1331" t="e">
        <f t="shared" si="178"/>
        <v>#VALUE!</v>
      </c>
      <c r="O1331" t="e">
        <f t="shared" si="178"/>
        <v>#VALUE!</v>
      </c>
      <c r="P1331" t="e">
        <f t="shared" si="171"/>
        <v>#VALUE!</v>
      </c>
      <c r="Q1331" t="e">
        <f t="shared" si="179"/>
        <v>#VALUE!</v>
      </c>
    </row>
    <row r="1332" spans="6:17" x14ac:dyDescent="0.35">
      <c r="F1332" s="36">
        <f t="shared" si="172"/>
        <v>0</v>
      </c>
      <c r="G1332" s="36" t="e">
        <f>F1332*CÁLCULO!$G$13</f>
        <v>#VALUE!</v>
      </c>
      <c r="H1332" s="36">
        <f t="shared" si="173"/>
        <v>0</v>
      </c>
      <c r="I1332" s="36">
        <f t="shared" si="174"/>
        <v>0</v>
      </c>
      <c r="J1332" s="36">
        <f t="shared" si="175"/>
        <v>0</v>
      </c>
      <c r="K1332" s="36">
        <f t="shared" si="176"/>
        <v>0</v>
      </c>
      <c r="L1332" s="43">
        <f t="shared" si="177"/>
        <v>0</v>
      </c>
      <c r="M1332" t="e">
        <f t="shared" si="178"/>
        <v>#VALUE!</v>
      </c>
      <c r="N1332" t="e">
        <f t="shared" si="178"/>
        <v>#VALUE!</v>
      </c>
      <c r="O1332" t="e">
        <f t="shared" si="178"/>
        <v>#VALUE!</v>
      </c>
      <c r="P1332" t="e">
        <f t="shared" si="171"/>
        <v>#VALUE!</v>
      </c>
      <c r="Q1332" t="e">
        <f t="shared" si="179"/>
        <v>#VALUE!</v>
      </c>
    </row>
    <row r="1333" spans="6:17" x14ac:dyDescent="0.35">
      <c r="F1333" s="36">
        <f t="shared" si="172"/>
        <v>0</v>
      </c>
      <c r="G1333" s="36" t="e">
        <f>F1333*CÁLCULO!$G$13</f>
        <v>#VALUE!</v>
      </c>
      <c r="H1333" s="36">
        <f t="shared" si="173"/>
        <v>0</v>
      </c>
      <c r="I1333" s="36">
        <f t="shared" si="174"/>
        <v>0</v>
      </c>
      <c r="J1333" s="36">
        <f t="shared" si="175"/>
        <v>0</v>
      </c>
      <c r="K1333" s="36">
        <f t="shared" si="176"/>
        <v>0</v>
      </c>
      <c r="L1333" s="43">
        <f t="shared" si="177"/>
        <v>0</v>
      </c>
      <c r="M1333" t="e">
        <f t="shared" si="178"/>
        <v>#VALUE!</v>
      </c>
      <c r="N1333" t="e">
        <f t="shared" si="178"/>
        <v>#VALUE!</v>
      </c>
      <c r="O1333" t="e">
        <f t="shared" si="178"/>
        <v>#VALUE!</v>
      </c>
      <c r="P1333" t="e">
        <f t="shared" si="171"/>
        <v>#VALUE!</v>
      </c>
      <c r="Q1333" t="e">
        <f t="shared" si="179"/>
        <v>#VALUE!</v>
      </c>
    </row>
    <row r="1334" spans="6:17" x14ac:dyDescent="0.35">
      <c r="F1334" s="36">
        <f t="shared" si="172"/>
        <v>0</v>
      </c>
      <c r="G1334" s="36" t="e">
        <f>F1334*CÁLCULO!$G$13</f>
        <v>#VALUE!</v>
      </c>
      <c r="H1334" s="36">
        <f t="shared" si="173"/>
        <v>0</v>
      </c>
      <c r="I1334" s="36">
        <f t="shared" si="174"/>
        <v>0</v>
      </c>
      <c r="J1334" s="36">
        <f t="shared" si="175"/>
        <v>0</v>
      </c>
      <c r="K1334" s="36">
        <f t="shared" si="176"/>
        <v>0</v>
      </c>
      <c r="L1334" s="43">
        <f t="shared" si="177"/>
        <v>0</v>
      </c>
      <c r="M1334" t="e">
        <f t="shared" si="178"/>
        <v>#VALUE!</v>
      </c>
      <c r="N1334" t="e">
        <f t="shared" si="178"/>
        <v>#VALUE!</v>
      </c>
      <c r="O1334" t="e">
        <f t="shared" si="178"/>
        <v>#VALUE!</v>
      </c>
      <c r="P1334" t="e">
        <f t="shared" si="171"/>
        <v>#VALUE!</v>
      </c>
      <c r="Q1334" t="e">
        <f t="shared" si="179"/>
        <v>#VALUE!</v>
      </c>
    </row>
    <row r="1335" spans="6:17" x14ac:dyDescent="0.35">
      <c r="F1335" s="36">
        <f t="shared" si="172"/>
        <v>0</v>
      </c>
      <c r="G1335" s="36" t="e">
        <f>F1335*CÁLCULO!$G$13</f>
        <v>#VALUE!</v>
      </c>
      <c r="H1335" s="36">
        <f t="shared" si="173"/>
        <v>0</v>
      </c>
      <c r="I1335" s="36">
        <f t="shared" si="174"/>
        <v>0</v>
      </c>
      <c r="J1335" s="36">
        <f t="shared" si="175"/>
        <v>0</v>
      </c>
      <c r="K1335" s="36">
        <f t="shared" si="176"/>
        <v>0</v>
      </c>
      <c r="L1335" s="43">
        <f t="shared" si="177"/>
        <v>0</v>
      </c>
      <c r="M1335" t="e">
        <f t="shared" si="178"/>
        <v>#VALUE!</v>
      </c>
      <c r="N1335" t="e">
        <f t="shared" si="178"/>
        <v>#VALUE!</v>
      </c>
      <c r="O1335" t="e">
        <f t="shared" si="178"/>
        <v>#VALUE!</v>
      </c>
      <c r="P1335" t="e">
        <f t="shared" si="171"/>
        <v>#VALUE!</v>
      </c>
      <c r="Q1335" t="e">
        <f t="shared" si="179"/>
        <v>#VALUE!</v>
      </c>
    </row>
    <row r="1336" spans="6:17" x14ac:dyDescent="0.35">
      <c r="F1336" s="36">
        <f t="shared" si="172"/>
        <v>0</v>
      </c>
      <c r="G1336" s="36" t="e">
        <f>F1336*CÁLCULO!$G$13</f>
        <v>#VALUE!</v>
      </c>
      <c r="H1336" s="36">
        <f t="shared" si="173"/>
        <v>0</v>
      </c>
      <c r="I1336" s="36">
        <f t="shared" si="174"/>
        <v>0</v>
      </c>
      <c r="J1336" s="36">
        <f t="shared" si="175"/>
        <v>0</v>
      </c>
      <c r="K1336" s="36">
        <f t="shared" si="176"/>
        <v>0</v>
      </c>
      <c r="L1336" s="43">
        <f t="shared" si="177"/>
        <v>0</v>
      </c>
      <c r="M1336" t="e">
        <f t="shared" si="178"/>
        <v>#VALUE!</v>
      </c>
      <c r="N1336" t="e">
        <f t="shared" si="178"/>
        <v>#VALUE!</v>
      </c>
      <c r="O1336" t="e">
        <f t="shared" si="178"/>
        <v>#VALUE!</v>
      </c>
      <c r="P1336" t="e">
        <f t="shared" si="171"/>
        <v>#VALUE!</v>
      </c>
      <c r="Q1336" t="e">
        <f t="shared" si="179"/>
        <v>#VALUE!</v>
      </c>
    </row>
    <row r="1337" spans="6:17" x14ac:dyDescent="0.35">
      <c r="F1337" s="36">
        <f t="shared" si="172"/>
        <v>0</v>
      </c>
      <c r="G1337" s="36" t="e">
        <f>F1337*CÁLCULO!$G$13</f>
        <v>#VALUE!</v>
      </c>
      <c r="H1337" s="36">
        <f t="shared" si="173"/>
        <v>0</v>
      </c>
      <c r="I1337" s="36">
        <f t="shared" si="174"/>
        <v>0</v>
      </c>
      <c r="J1337" s="36">
        <f t="shared" si="175"/>
        <v>0</v>
      </c>
      <c r="K1337" s="36">
        <f t="shared" si="176"/>
        <v>0</v>
      </c>
      <c r="L1337" s="43">
        <f t="shared" si="177"/>
        <v>0</v>
      </c>
      <c r="M1337" t="e">
        <f t="shared" si="178"/>
        <v>#VALUE!</v>
      </c>
      <c r="N1337" t="e">
        <f t="shared" si="178"/>
        <v>#VALUE!</v>
      </c>
      <c r="O1337" t="e">
        <f t="shared" si="178"/>
        <v>#VALUE!</v>
      </c>
      <c r="P1337" t="e">
        <f t="shared" si="171"/>
        <v>#VALUE!</v>
      </c>
      <c r="Q1337" t="e">
        <f t="shared" si="179"/>
        <v>#VALUE!</v>
      </c>
    </row>
    <row r="1338" spans="6:17" x14ac:dyDescent="0.35">
      <c r="F1338" s="36">
        <f t="shared" si="172"/>
        <v>0</v>
      </c>
      <c r="G1338" s="36" t="e">
        <f>F1338*CÁLCULO!$G$13</f>
        <v>#VALUE!</v>
      </c>
      <c r="H1338" s="36">
        <f t="shared" si="173"/>
        <v>0</v>
      </c>
      <c r="I1338" s="36">
        <f t="shared" si="174"/>
        <v>0</v>
      </c>
      <c r="J1338" s="36">
        <f t="shared" si="175"/>
        <v>0</v>
      </c>
      <c r="K1338" s="36">
        <f t="shared" si="176"/>
        <v>0</v>
      </c>
      <c r="L1338" s="43">
        <f t="shared" si="177"/>
        <v>0</v>
      </c>
      <c r="M1338" t="e">
        <f t="shared" si="178"/>
        <v>#VALUE!</v>
      </c>
      <c r="N1338" t="e">
        <f t="shared" si="178"/>
        <v>#VALUE!</v>
      </c>
      <c r="O1338" t="e">
        <f t="shared" si="178"/>
        <v>#VALUE!</v>
      </c>
      <c r="P1338" t="e">
        <f t="shared" si="171"/>
        <v>#VALUE!</v>
      </c>
      <c r="Q1338" t="e">
        <f t="shared" si="179"/>
        <v>#VALUE!</v>
      </c>
    </row>
    <row r="1339" spans="6:17" x14ac:dyDescent="0.35">
      <c r="F1339" s="36">
        <f t="shared" si="172"/>
        <v>0</v>
      </c>
      <c r="G1339" s="36" t="e">
        <f>F1339*CÁLCULO!$G$13</f>
        <v>#VALUE!</v>
      </c>
      <c r="H1339" s="36">
        <f t="shared" si="173"/>
        <v>0</v>
      </c>
      <c r="I1339" s="36">
        <f t="shared" si="174"/>
        <v>0</v>
      </c>
      <c r="J1339" s="36">
        <f t="shared" si="175"/>
        <v>0</v>
      </c>
      <c r="K1339" s="36">
        <f t="shared" si="176"/>
        <v>0</v>
      </c>
      <c r="L1339" s="43">
        <f t="shared" si="177"/>
        <v>0</v>
      </c>
      <c r="M1339" t="e">
        <f t="shared" si="178"/>
        <v>#VALUE!</v>
      </c>
      <c r="N1339" t="e">
        <f t="shared" si="178"/>
        <v>#VALUE!</v>
      </c>
      <c r="O1339" t="e">
        <f t="shared" si="178"/>
        <v>#VALUE!</v>
      </c>
      <c r="P1339" t="e">
        <f t="shared" si="171"/>
        <v>#VALUE!</v>
      </c>
      <c r="Q1339" t="e">
        <f t="shared" si="179"/>
        <v>#VALUE!</v>
      </c>
    </row>
    <row r="1340" spans="6:17" x14ac:dyDescent="0.35">
      <c r="F1340" s="36">
        <f t="shared" si="172"/>
        <v>0</v>
      </c>
      <c r="G1340" s="36" t="e">
        <f>F1340*CÁLCULO!$G$13</f>
        <v>#VALUE!</v>
      </c>
      <c r="H1340" s="36">
        <f t="shared" si="173"/>
        <v>0</v>
      </c>
      <c r="I1340" s="36">
        <f t="shared" si="174"/>
        <v>0</v>
      </c>
      <c r="J1340" s="36">
        <f t="shared" si="175"/>
        <v>0</v>
      </c>
      <c r="K1340" s="36">
        <f t="shared" si="176"/>
        <v>0</v>
      </c>
      <c r="L1340" s="43">
        <f t="shared" si="177"/>
        <v>0</v>
      </c>
      <c r="M1340" t="e">
        <f t="shared" si="178"/>
        <v>#VALUE!</v>
      </c>
      <c r="N1340" t="e">
        <f t="shared" si="178"/>
        <v>#VALUE!</v>
      </c>
      <c r="O1340" t="e">
        <f t="shared" si="178"/>
        <v>#VALUE!</v>
      </c>
      <c r="P1340" t="e">
        <f t="shared" si="171"/>
        <v>#VALUE!</v>
      </c>
      <c r="Q1340" t="e">
        <f t="shared" si="179"/>
        <v>#VALUE!</v>
      </c>
    </row>
    <row r="1341" spans="6:17" x14ac:dyDescent="0.35">
      <c r="F1341" s="36">
        <f t="shared" si="172"/>
        <v>0</v>
      </c>
      <c r="G1341" s="36" t="e">
        <f>F1341*CÁLCULO!$G$13</f>
        <v>#VALUE!</v>
      </c>
      <c r="H1341" s="36">
        <f t="shared" si="173"/>
        <v>0</v>
      </c>
      <c r="I1341" s="36">
        <f t="shared" si="174"/>
        <v>0</v>
      </c>
      <c r="J1341" s="36">
        <f t="shared" si="175"/>
        <v>0</v>
      </c>
      <c r="K1341" s="36">
        <f t="shared" si="176"/>
        <v>0</v>
      </c>
      <c r="L1341" s="43">
        <f t="shared" si="177"/>
        <v>0</v>
      </c>
      <c r="M1341" t="e">
        <f t="shared" si="178"/>
        <v>#VALUE!</v>
      </c>
      <c r="N1341" t="e">
        <f t="shared" si="178"/>
        <v>#VALUE!</v>
      </c>
      <c r="O1341" t="e">
        <f t="shared" si="178"/>
        <v>#VALUE!</v>
      </c>
      <c r="P1341" t="e">
        <f t="shared" si="171"/>
        <v>#VALUE!</v>
      </c>
      <c r="Q1341" t="e">
        <f t="shared" si="179"/>
        <v>#VALUE!</v>
      </c>
    </row>
    <row r="1342" spans="6:17" x14ac:dyDescent="0.35">
      <c r="F1342" s="36">
        <f t="shared" si="172"/>
        <v>0</v>
      </c>
      <c r="G1342" s="36" t="e">
        <f>F1342*CÁLCULO!$G$13</f>
        <v>#VALUE!</v>
      </c>
      <c r="H1342" s="36">
        <f t="shared" si="173"/>
        <v>0</v>
      </c>
      <c r="I1342" s="36">
        <f t="shared" si="174"/>
        <v>0</v>
      </c>
      <c r="J1342" s="36">
        <f t="shared" si="175"/>
        <v>0</v>
      </c>
      <c r="K1342" s="36">
        <f t="shared" si="176"/>
        <v>0</v>
      </c>
      <c r="L1342" s="43">
        <f t="shared" si="177"/>
        <v>0</v>
      </c>
      <c r="M1342" t="e">
        <f t="shared" si="178"/>
        <v>#VALUE!</v>
      </c>
      <c r="N1342" t="e">
        <f t="shared" si="178"/>
        <v>#VALUE!</v>
      </c>
      <c r="O1342" t="e">
        <f t="shared" si="178"/>
        <v>#VALUE!</v>
      </c>
      <c r="P1342" t="e">
        <f t="shared" si="171"/>
        <v>#VALUE!</v>
      </c>
      <c r="Q1342" t="e">
        <f t="shared" si="179"/>
        <v>#VALUE!</v>
      </c>
    </row>
    <row r="1343" spans="6:17" x14ac:dyDescent="0.35">
      <c r="F1343" s="36">
        <f t="shared" si="172"/>
        <v>0</v>
      </c>
      <c r="G1343" s="36" t="e">
        <f>F1343*CÁLCULO!$G$13</f>
        <v>#VALUE!</v>
      </c>
      <c r="H1343" s="36">
        <f t="shared" si="173"/>
        <v>0</v>
      </c>
      <c r="I1343" s="36">
        <f t="shared" si="174"/>
        <v>0</v>
      </c>
      <c r="J1343" s="36">
        <f t="shared" si="175"/>
        <v>0</v>
      </c>
      <c r="K1343" s="36">
        <f t="shared" si="176"/>
        <v>0</v>
      </c>
      <c r="L1343" s="43">
        <f t="shared" si="177"/>
        <v>0</v>
      </c>
      <c r="M1343" t="e">
        <f t="shared" si="178"/>
        <v>#VALUE!</v>
      </c>
      <c r="N1343" t="e">
        <f t="shared" si="178"/>
        <v>#VALUE!</v>
      </c>
      <c r="O1343" t="e">
        <f t="shared" si="178"/>
        <v>#VALUE!</v>
      </c>
      <c r="P1343" t="e">
        <f t="shared" si="171"/>
        <v>#VALUE!</v>
      </c>
      <c r="Q1343" t="e">
        <f t="shared" si="179"/>
        <v>#VALUE!</v>
      </c>
    </row>
    <row r="1344" spans="6:17" x14ac:dyDescent="0.35">
      <c r="F1344" s="36">
        <f t="shared" si="172"/>
        <v>0</v>
      </c>
      <c r="G1344" s="36" t="e">
        <f>F1344*CÁLCULO!$G$13</f>
        <v>#VALUE!</v>
      </c>
      <c r="H1344" s="36">
        <f t="shared" si="173"/>
        <v>0</v>
      </c>
      <c r="I1344" s="36">
        <f t="shared" si="174"/>
        <v>0</v>
      </c>
      <c r="J1344" s="36">
        <f t="shared" si="175"/>
        <v>0</v>
      </c>
      <c r="K1344" s="36">
        <f t="shared" si="176"/>
        <v>0</v>
      </c>
      <c r="L1344" s="43">
        <f t="shared" si="177"/>
        <v>0</v>
      </c>
      <c r="M1344" t="e">
        <f t="shared" si="178"/>
        <v>#VALUE!</v>
      </c>
      <c r="N1344" t="e">
        <f t="shared" si="178"/>
        <v>#VALUE!</v>
      </c>
      <c r="O1344" t="e">
        <f t="shared" si="178"/>
        <v>#VALUE!</v>
      </c>
      <c r="P1344" t="e">
        <f t="shared" si="171"/>
        <v>#VALUE!</v>
      </c>
      <c r="Q1344" t="e">
        <f t="shared" si="179"/>
        <v>#VALUE!</v>
      </c>
    </row>
    <row r="1345" spans="6:17" x14ac:dyDescent="0.35">
      <c r="F1345" s="36">
        <f t="shared" si="172"/>
        <v>0</v>
      </c>
      <c r="G1345" s="36" t="e">
        <f>F1345*CÁLCULO!$G$13</f>
        <v>#VALUE!</v>
      </c>
      <c r="H1345" s="36">
        <f t="shared" si="173"/>
        <v>0</v>
      </c>
      <c r="I1345" s="36">
        <f t="shared" si="174"/>
        <v>0</v>
      </c>
      <c r="J1345" s="36">
        <f t="shared" si="175"/>
        <v>0</v>
      </c>
      <c r="K1345" s="36">
        <f t="shared" si="176"/>
        <v>0</v>
      </c>
      <c r="L1345" s="43">
        <f t="shared" si="177"/>
        <v>0</v>
      </c>
      <c r="M1345" t="e">
        <f t="shared" si="178"/>
        <v>#VALUE!</v>
      </c>
      <c r="N1345" t="e">
        <f t="shared" si="178"/>
        <v>#VALUE!</v>
      </c>
      <c r="O1345" t="e">
        <f t="shared" si="178"/>
        <v>#VALUE!</v>
      </c>
      <c r="P1345" t="e">
        <f t="shared" si="171"/>
        <v>#VALUE!</v>
      </c>
      <c r="Q1345" t="e">
        <f t="shared" si="179"/>
        <v>#VALUE!</v>
      </c>
    </row>
    <row r="1346" spans="6:17" x14ac:dyDescent="0.35">
      <c r="F1346" s="36">
        <f t="shared" si="172"/>
        <v>0</v>
      </c>
      <c r="G1346" s="36" t="e">
        <f>F1346*CÁLCULO!$G$13</f>
        <v>#VALUE!</v>
      </c>
      <c r="H1346" s="36">
        <f t="shared" si="173"/>
        <v>0</v>
      </c>
      <c r="I1346" s="36">
        <f t="shared" si="174"/>
        <v>0</v>
      </c>
      <c r="J1346" s="36">
        <f t="shared" si="175"/>
        <v>0</v>
      </c>
      <c r="K1346" s="36">
        <f t="shared" si="176"/>
        <v>0</v>
      </c>
      <c r="L1346" s="43">
        <f t="shared" si="177"/>
        <v>0</v>
      </c>
      <c r="M1346" t="e">
        <f t="shared" si="178"/>
        <v>#VALUE!</v>
      </c>
      <c r="N1346" t="e">
        <f t="shared" si="178"/>
        <v>#VALUE!</v>
      </c>
      <c r="O1346" t="e">
        <f t="shared" si="178"/>
        <v>#VALUE!</v>
      </c>
      <c r="P1346" t="e">
        <f t="shared" si="171"/>
        <v>#VALUE!</v>
      </c>
      <c r="Q1346" t="e">
        <f t="shared" si="179"/>
        <v>#VALUE!</v>
      </c>
    </row>
    <row r="1347" spans="6:17" x14ac:dyDescent="0.35">
      <c r="F1347" s="36">
        <f t="shared" si="172"/>
        <v>0</v>
      </c>
      <c r="G1347" s="36" t="e">
        <f>F1347*CÁLCULO!$G$13</f>
        <v>#VALUE!</v>
      </c>
      <c r="H1347" s="36">
        <f t="shared" si="173"/>
        <v>0</v>
      </c>
      <c r="I1347" s="36">
        <f t="shared" si="174"/>
        <v>0</v>
      </c>
      <c r="J1347" s="36">
        <f t="shared" si="175"/>
        <v>0</v>
      </c>
      <c r="K1347" s="36">
        <f t="shared" si="176"/>
        <v>0</v>
      </c>
      <c r="L1347" s="43">
        <f t="shared" si="177"/>
        <v>0</v>
      </c>
      <c r="M1347" t="e">
        <f t="shared" si="178"/>
        <v>#VALUE!</v>
      </c>
      <c r="N1347" t="e">
        <f t="shared" si="178"/>
        <v>#VALUE!</v>
      </c>
      <c r="O1347" t="e">
        <f t="shared" si="178"/>
        <v>#VALUE!</v>
      </c>
      <c r="P1347" t="e">
        <f t="shared" si="171"/>
        <v>#VALUE!</v>
      </c>
      <c r="Q1347" t="e">
        <f t="shared" si="179"/>
        <v>#VALUE!</v>
      </c>
    </row>
    <row r="1348" spans="6:17" x14ac:dyDescent="0.35">
      <c r="F1348" s="36">
        <f t="shared" si="172"/>
        <v>0</v>
      </c>
      <c r="G1348" s="36" t="e">
        <f>F1348*CÁLCULO!$G$13</f>
        <v>#VALUE!</v>
      </c>
      <c r="H1348" s="36">
        <f t="shared" si="173"/>
        <v>0</v>
      </c>
      <c r="I1348" s="36">
        <f t="shared" si="174"/>
        <v>0</v>
      </c>
      <c r="J1348" s="36">
        <f t="shared" si="175"/>
        <v>0</v>
      </c>
      <c r="K1348" s="36">
        <f t="shared" si="176"/>
        <v>0</v>
      </c>
      <c r="L1348" s="43">
        <f t="shared" si="177"/>
        <v>0</v>
      </c>
      <c r="M1348" t="e">
        <f t="shared" si="178"/>
        <v>#VALUE!</v>
      </c>
      <c r="N1348" t="e">
        <f t="shared" si="178"/>
        <v>#VALUE!</v>
      </c>
      <c r="O1348" t="e">
        <f t="shared" si="178"/>
        <v>#VALUE!</v>
      </c>
      <c r="P1348" t="e">
        <f t="shared" si="178"/>
        <v>#VALUE!</v>
      </c>
      <c r="Q1348" t="e">
        <f t="shared" si="179"/>
        <v>#VALUE!</v>
      </c>
    </row>
    <row r="1349" spans="6:17" x14ac:dyDescent="0.35">
      <c r="F1349" s="36">
        <f t="shared" ref="F1349:F1412" si="180">SUM(B1349:E1349)</f>
        <v>0</v>
      </c>
      <c r="G1349" s="36" t="e">
        <f>F1349*CÁLCULO!$G$13</f>
        <v>#VALUE!</v>
      </c>
      <c r="H1349" s="36">
        <f t="shared" ref="H1349:H1412" si="181">B1349*$H$2</f>
        <v>0</v>
      </c>
      <c r="I1349" s="36">
        <f t="shared" ref="I1349:I1412" si="182">C1349*$I$2</f>
        <v>0</v>
      </c>
      <c r="J1349" s="36">
        <f t="shared" ref="J1349:J1412" si="183">D1349*$J$2</f>
        <v>0</v>
      </c>
      <c r="K1349" s="36">
        <f t="shared" ref="K1349:K1412" si="184">E1349*$K$2</f>
        <v>0</v>
      </c>
      <c r="L1349" s="43">
        <f t="shared" ref="L1349:L1412" si="185">SUM(H1349:K1349)</f>
        <v>0</v>
      </c>
      <c r="M1349" t="e">
        <f t="shared" ref="M1349:P1412" si="186">IF($L1349&lt;=$G1349,H1349,(H1349*$G1349)/$L1349)</f>
        <v>#VALUE!</v>
      </c>
      <c r="N1349" t="e">
        <f t="shared" si="186"/>
        <v>#VALUE!</v>
      </c>
      <c r="O1349" t="e">
        <f t="shared" si="186"/>
        <v>#VALUE!</v>
      </c>
      <c r="P1349" t="e">
        <f t="shared" si="186"/>
        <v>#VALUE!</v>
      </c>
      <c r="Q1349" t="e">
        <f t="shared" ref="Q1349:Q1412" si="187">SUM(M1349:P1349)</f>
        <v>#VALUE!</v>
      </c>
    </row>
    <row r="1350" spans="6:17" x14ac:dyDescent="0.35">
      <c r="F1350" s="36">
        <f t="shared" si="180"/>
        <v>0</v>
      </c>
      <c r="G1350" s="36" t="e">
        <f>F1350*CÁLCULO!$G$13</f>
        <v>#VALUE!</v>
      </c>
      <c r="H1350" s="36">
        <f t="shared" si="181"/>
        <v>0</v>
      </c>
      <c r="I1350" s="36">
        <f t="shared" si="182"/>
        <v>0</v>
      </c>
      <c r="J1350" s="36">
        <f t="shared" si="183"/>
        <v>0</v>
      </c>
      <c r="K1350" s="36">
        <f t="shared" si="184"/>
        <v>0</v>
      </c>
      <c r="L1350" s="43">
        <f t="shared" si="185"/>
        <v>0</v>
      </c>
      <c r="M1350" t="e">
        <f t="shared" si="186"/>
        <v>#VALUE!</v>
      </c>
      <c r="N1350" t="e">
        <f t="shared" si="186"/>
        <v>#VALUE!</v>
      </c>
      <c r="O1350" t="e">
        <f t="shared" si="186"/>
        <v>#VALUE!</v>
      </c>
      <c r="P1350" t="e">
        <f t="shared" si="186"/>
        <v>#VALUE!</v>
      </c>
      <c r="Q1350" t="e">
        <f t="shared" si="187"/>
        <v>#VALUE!</v>
      </c>
    </row>
    <row r="1351" spans="6:17" x14ac:dyDescent="0.35">
      <c r="F1351" s="36">
        <f t="shared" si="180"/>
        <v>0</v>
      </c>
      <c r="G1351" s="36" t="e">
        <f>F1351*CÁLCULO!$G$13</f>
        <v>#VALUE!</v>
      </c>
      <c r="H1351" s="36">
        <f t="shared" si="181"/>
        <v>0</v>
      </c>
      <c r="I1351" s="36">
        <f t="shared" si="182"/>
        <v>0</v>
      </c>
      <c r="J1351" s="36">
        <f t="shared" si="183"/>
        <v>0</v>
      </c>
      <c r="K1351" s="36">
        <f t="shared" si="184"/>
        <v>0</v>
      </c>
      <c r="L1351" s="43">
        <f t="shared" si="185"/>
        <v>0</v>
      </c>
      <c r="M1351" t="e">
        <f t="shared" si="186"/>
        <v>#VALUE!</v>
      </c>
      <c r="N1351" t="e">
        <f t="shared" si="186"/>
        <v>#VALUE!</v>
      </c>
      <c r="O1351" t="e">
        <f t="shared" si="186"/>
        <v>#VALUE!</v>
      </c>
      <c r="P1351" t="e">
        <f t="shared" si="186"/>
        <v>#VALUE!</v>
      </c>
      <c r="Q1351" t="e">
        <f t="shared" si="187"/>
        <v>#VALUE!</v>
      </c>
    </row>
    <row r="1352" spans="6:17" x14ac:dyDescent="0.35">
      <c r="F1352" s="36">
        <f t="shared" si="180"/>
        <v>0</v>
      </c>
      <c r="G1352" s="36" t="e">
        <f>F1352*CÁLCULO!$G$13</f>
        <v>#VALUE!</v>
      </c>
      <c r="H1352" s="36">
        <f t="shared" si="181"/>
        <v>0</v>
      </c>
      <c r="I1352" s="36">
        <f t="shared" si="182"/>
        <v>0</v>
      </c>
      <c r="J1352" s="36">
        <f t="shared" si="183"/>
        <v>0</v>
      </c>
      <c r="K1352" s="36">
        <f t="shared" si="184"/>
        <v>0</v>
      </c>
      <c r="L1352" s="43">
        <f t="shared" si="185"/>
        <v>0</v>
      </c>
      <c r="M1352" t="e">
        <f t="shared" si="186"/>
        <v>#VALUE!</v>
      </c>
      <c r="N1352" t="e">
        <f t="shared" si="186"/>
        <v>#VALUE!</v>
      </c>
      <c r="O1352" t="e">
        <f t="shared" si="186"/>
        <v>#VALUE!</v>
      </c>
      <c r="P1352" t="e">
        <f t="shared" si="186"/>
        <v>#VALUE!</v>
      </c>
      <c r="Q1352" t="e">
        <f t="shared" si="187"/>
        <v>#VALUE!</v>
      </c>
    </row>
    <row r="1353" spans="6:17" x14ac:dyDescent="0.35">
      <c r="F1353" s="36">
        <f t="shared" si="180"/>
        <v>0</v>
      </c>
      <c r="G1353" s="36" t="e">
        <f>F1353*CÁLCULO!$G$13</f>
        <v>#VALUE!</v>
      </c>
      <c r="H1353" s="36">
        <f t="shared" si="181"/>
        <v>0</v>
      </c>
      <c r="I1353" s="36">
        <f t="shared" si="182"/>
        <v>0</v>
      </c>
      <c r="J1353" s="36">
        <f t="shared" si="183"/>
        <v>0</v>
      </c>
      <c r="K1353" s="36">
        <f t="shared" si="184"/>
        <v>0</v>
      </c>
      <c r="L1353" s="43">
        <f t="shared" si="185"/>
        <v>0</v>
      </c>
      <c r="M1353" t="e">
        <f t="shared" si="186"/>
        <v>#VALUE!</v>
      </c>
      <c r="N1353" t="e">
        <f t="shared" si="186"/>
        <v>#VALUE!</v>
      </c>
      <c r="O1353" t="e">
        <f t="shared" si="186"/>
        <v>#VALUE!</v>
      </c>
      <c r="P1353" t="e">
        <f t="shared" si="186"/>
        <v>#VALUE!</v>
      </c>
      <c r="Q1353" t="e">
        <f t="shared" si="187"/>
        <v>#VALUE!</v>
      </c>
    </row>
    <row r="1354" spans="6:17" x14ac:dyDescent="0.35">
      <c r="F1354" s="36">
        <f t="shared" si="180"/>
        <v>0</v>
      </c>
      <c r="G1354" s="36" t="e">
        <f>F1354*CÁLCULO!$G$13</f>
        <v>#VALUE!</v>
      </c>
      <c r="H1354" s="36">
        <f t="shared" si="181"/>
        <v>0</v>
      </c>
      <c r="I1354" s="36">
        <f t="shared" si="182"/>
        <v>0</v>
      </c>
      <c r="J1354" s="36">
        <f t="shared" si="183"/>
        <v>0</v>
      </c>
      <c r="K1354" s="36">
        <f t="shared" si="184"/>
        <v>0</v>
      </c>
      <c r="L1354" s="43">
        <f t="shared" si="185"/>
        <v>0</v>
      </c>
      <c r="M1354" t="e">
        <f t="shared" si="186"/>
        <v>#VALUE!</v>
      </c>
      <c r="N1354" t="e">
        <f t="shared" si="186"/>
        <v>#VALUE!</v>
      </c>
      <c r="O1354" t="e">
        <f t="shared" si="186"/>
        <v>#VALUE!</v>
      </c>
      <c r="P1354" t="e">
        <f t="shared" si="186"/>
        <v>#VALUE!</v>
      </c>
      <c r="Q1354" t="e">
        <f t="shared" si="187"/>
        <v>#VALUE!</v>
      </c>
    </row>
    <row r="1355" spans="6:17" x14ac:dyDescent="0.35">
      <c r="F1355" s="36">
        <f t="shared" si="180"/>
        <v>0</v>
      </c>
      <c r="G1355" s="36" t="e">
        <f>F1355*CÁLCULO!$G$13</f>
        <v>#VALUE!</v>
      </c>
      <c r="H1355" s="36">
        <f t="shared" si="181"/>
        <v>0</v>
      </c>
      <c r="I1355" s="36">
        <f t="shared" si="182"/>
        <v>0</v>
      </c>
      <c r="J1355" s="36">
        <f t="shared" si="183"/>
        <v>0</v>
      </c>
      <c r="K1355" s="36">
        <f t="shared" si="184"/>
        <v>0</v>
      </c>
      <c r="L1355" s="43">
        <f t="shared" si="185"/>
        <v>0</v>
      </c>
      <c r="M1355" t="e">
        <f t="shared" si="186"/>
        <v>#VALUE!</v>
      </c>
      <c r="N1355" t="e">
        <f t="shared" si="186"/>
        <v>#VALUE!</v>
      </c>
      <c r="O1355" t="e">
        <f t="shared" si="186"/>
        <v>#VALUE!</v>
      </c>
      <c r="P1355" t="e">
        <f t="shared" si="186"/>
        <v>#VALUE!</v>
      </c>
      <c r="Q1355" t="e">
        <f t="shared" si="187"/>
        <v>#VALUE!</v>
      </c>
    </row>
    <row r="1356" spans="6:17" x14ac:dyDescent="0.35">
      <c r="F1356" s="36">
        <f t="shared" si="180"/>
        <v>0</v>
      </c>
      <c r="G1356" s="36" t="e">
        <f>F1356*CÁLCULO!$G$13</f>
        <v>#VALUE!</v>
      </c>
      <c r="H1356" s="36">
        <f t="shared" si="181"/>
        <v>0</v>
      </c>
      <c r="I1356" s="36">
        <f t="shared" si="182"/>
        <v>0</v>
      </c>
      <c r="J1356" s="36">
        <f t="shared" si="183"/>
        <v>0</v>
      </c>
      <c r="K1356" s="36">
        <f t="shared" si="184"/>
        <v>0</v>
      </c>
      <c r="L1356" s="43">
        <f t="shared" si="185"/>
        <v>0</v>
      </c>
      <c r="M1356" t="e">
        <f t="shared" si="186"/>
        <v>#VALUE!</v>
      </c>
      <c r="N1356" t="e">
        <f t="shared" si="186"/>
        <v>#VALUE!</v>
      </c>
      <c r="O1356" t="e">
        <f t="shared" si="186"/>
        <v>#VALUE!</v>
      </c>
      <c r="P1356" t="e">
        <f t="shared" si="186"/>
        <v>#VALUE!</v>
      </c>
      <c r="Q1356" t="e">
        <f t="shared" si="187"/>
        <v>#VALUE!</v>
      </c>
    </row>
    <row r="1357" spans="6:17" x14ac:dyDescent="0.35">
      <c r="F1357" s="36">
        <f t="shared" si="180"/>
        <v>0</v>
      </c>
      <c r="G1357" s="36" t="e">
        <f>F1357*CÁLCULO!$G$13</f>
        <v>#VALUE!</v>
      </c>
      <c r="H1357" s="36">
        <f t="shared" si="181"/>
        <v>0</v>
      </c>
      <c r="I1357" s="36">
        <f t="shared" si="182"/>
        <v>0</v>
      </c>
      <c r="J1357" s="36">
        <f t="shared" si="183"/>
        <v>0</v>
      </c>
      <c r="K1357" s="36">
        <f t="shared" si="184"/>
        <v>0</v>
      </c>
      <c r="L1357" s="43">
        <f t="shared" si="185"/>
        <v>0</v>
      </c>
      <c r="M1357" t="e">
        <f t="shared" si="186"/>
        <v>#VALUE!</v>
      </c>
      <c r="N1357" t="e">
        <f t="shared" si="186"/>
        <v>#VALUE!</v>
      </c>
      <c r="O1357" t="e">
        <f t="shared" si="186"/>
        <v>#VALUE!</v>
      </c>
      <c r="P1357" t="e">
        <f t="shared" si="186"/>
        <v>#VALUE!</v>
      </c>
      <c r="Q1357" t="e">
        <f t="shared" si="187"/>
        <v>#VALUE!</v>
      </c>
    </row>
    <row r="1358" spans="6:17" x14ac:dyDescent="0.35">
      <c r="F1358" s="36">
        <f t="shared" si="180"/>
        <v>0</v>
      </c>
      <c r="G1358" s="36" t="e">
        <f>F1358*CÁLCULO!$G$13</f>
        <v>#VALUE!</v>
      </c>
      <c r="H1358" s="36">
        <f t="shared" si="181"/>
        <v>0</v>
      </c>
      <c r="I1358" s="36">
        <f t="shared" si="182"/>
        <v>0</v>
      </c>
      <c r="J1358" s="36">
        <f t="shared" si="183"/>
        <v>0</v>
      </c>
      <c r="K1358" s="36">
        <f t="shared" si="184"/>
        <v>0</v>
      </c>
      <c r="L1358" s="43">
        <f t="shared" si="185"/>
        <v>0</v>
      </c>
      <c r="M1358" t="e">
        <f t="shared" si="186"/>
        <v>#VALUE!</v>
      </c>
      <c r="N1358" t="e">
        <f t="shared" si="186"/>
        <v>#VALUE!</v>
      </c>
      <c r="O1358" t="e">
        <f t="shared" si="186"/>
        <v>#VALUE!</v>
      </c>
      <c r="P1358" t="e">
        <f t="shared" si="186"/>
        <v>#VALUE!</v>
      </c>
      <c r="Q1358" t="e">
        <f t="shared" si="187"/>
        <v>#VALUE!</v>
      </c>
    </row>
    <row r="1359" spans="6:17" x14ac:dyDescent="0.35">
      <c r="F1359" s="36">
        <f t="shared" si="180"/>
        <v>0</v>
      </c>
      <c r="G1359" s="36" t="e">
        <f>F1359*CÁLCULO!$G$13</f>
        <v>#VALUE!</v>
      </c>
      <c r="H1359" s="36">
        <f t="shared" si="181"/>
        <v>0</v>
      </c>
      <c r="I1359" s="36">
        <f t="shared" si="182"/>
        <v>0</v>
      </c>
      <c r="J1359" s="36">
        <f t="shared" si="183"/>
        <v>0</v>
      </c>
      <c r="K1359" s="36">
        <f t="shared" si="184"/>
        <v>0</v>
      </c>
      <c r="L1359" s="43">
        <f t="shared" si="185"/>
        <v>0</v>
      </c>
      <c r="M1359" t="e">
        <f t="shared" si="186"/>
        <v>#VALUE!</v>
      </c>
      <c r="N1359" t="e">
        <f t="shared" si="186"/>
        <v>#VALUE!</v>
      </c>
      <c r="O1359" t="e">
        <f t="shared" si="186"/>
        <v>#VALUE!</v>
      </c>
      <c r="P1359" t="e">
        <f t="shared" si="186"/>
        <v>#VALUE!</v>
      </c>
      <c r="Q1359" t="e">
        <f t="shared" si="187"/>
        <v>#VALUE!</v>
      </c>
    </row>
    <row r="1360" spans="6:17" x14ac:dyDescent="0.35">
      <c r="F1360" s="36">
        <f t="shared" si="180"/>
        <v>0</v>
      </c>
      <c r="G1360" s="36" t="e">
        <f>F1360*CÁLCULO!$G$13</f>
        <v>#VALUE!</v>
      </c>
      <c r="H1360" s="36">
        <f t="shared" si="181"/>
        <v>0</v>
      </c>
      <c r="I1360" s="36">
        <f t="shared" si="182"/>
        <v>0</v>
      </c>
      <c r="J1360" s="36">
        <f t="shared" si="183"/>
        <v>0</v>
      </c>
      <c r="K1360" s="36">
        <f t="shared" si="184"/>
        <v>0</v>
      </c>
      <c r="L1360" s="43">
        <f t="shared" si="185"/>
        <v>0</v>
      </c>
      <c r="M1360" t="e">
        <f t="shared" si="186"/>
        <v>#VALUE!</v>
      </c>
      <c r="N1360" t="e">
        <f t="shared" si="186"/>
        <v>#VALUE!</v>
      </c>
      <c r="O1360" t="e">
        <f t="shared" si="186"/>
        <v>#VALUE!</v>
      </c>
      <c r="P1360" t="e">
        <f t="shared" si="186"/>
        <v>#VALUE!</v>
      </c>
      <c r="Q1360" t="e">
        <f t="shared" si="187"/>
        <v>#VALUE!</v>
      </c>
    </row>
    <row r="1361" spans="6:17" x14ac:dyDescent="0.35">
      <c r="F1361" s="36">
        <f t="shared" si="180"/>
        <v>0</v>
      </c>
      <c r="G1361" s="36" t="e">
        <f>F1361*CÁLCULO!$G$13</f>
        <v>#VALUE!</v>
      </c>
      <c r="H1361" s="36">
        <f t="shared" si="181"/>
        <v>0</v>
      </c>
      <c r="I1361" s="36">
        <f t="shared" si="182"/>
        <v>0</v>
      </c>
      <c r="J1361" s="36">
        <f t="shared" si="183"/>
        <v>0</v>
      </c>
      <c r="K1361" s="36">
        <f t="shared" si="184"/>
        <v>0</v>
      </c>
      <c r="L1361" s="43">
        <f t="shared" si="185"/>
        <v>0</v>
      </c>
      <c r="M1361" t="e">
        <f t="shared" si="186"/>
        <v>#VALUE!</v>
      </c>
      <c r="N1361" t="e">
        <f t="shared" si="186"/>
        <v>#VALUE!</v>
      </c>
      <c r="O1361" t="e">
        <f t="shared" si="186"/>
        <v>#VALUE!</v>
      </c>
      <c r="P1361" t="e">
        <f t="shared" si="186"/>
        <v>#VALUE!</v>
      </c>
      <c r="Q1361" t="e">
        <f t="shared" si="187"/>
        <v>#VALUE!</v>
      </c>
    </row>
    <row r="1362" spans="6:17" x14ac:dyDescent="0.35">
      <c r="F1362" s="36">
        <f t="shared" si="180"/>
        <v>0</v>
      </c>
      <c r="G1362" s="36" t="e">
        <f>F1362*CÁLCULO!$G$13</f>
        <v>#VALUE!</v>
      </c>
      <c r="H1362" s="36">
        <f t="shared" si="181"/>
        <v>0</v>
      </c>
      <c r="I1362" s="36">
        <f t="shared" si="182"/>
        <v>0</v>
      </c>
      <c r="J1362" s="36">
        <f t="shared" si="183"/>
        <v>0</v>
      </c>
      <c r="K1362" s="36">
        <f t="shared" si="184"/>
        <v>0</v>
      </c>
      <c r="L1362" s="43">
        <f t="shared" si="185"/>
        <v>0</v>
      </c>
      <c r="M1362" t="e">
        <f t="shared" si="186"/>
        <v>#VALUE!</v>
      </c>
      <c r="N1362" t="e">
        <f t="shared" si="186"/>
        <v>#VALUE!</v>
      </c>
      <c r="O1362" t="e">
        <f t="shared" si="186"/>
        <v>#VALUE!</v>
      </c>
      <c r="P1362" t="e">
        <f t="shared" si="186"/>
        <v>#VALUE!</v>
      </c>
      <c r="Q1362" t="e">
        <f t="shared" si="187"/>
        <v>#VALUE!</v>
      </c>
    </row>
    <row r="1363" spans="6:17" x14ac:dyDescent="0.35">
      <c r="F1363" s="36">
        <f t="shared" si="180"/>
        <v>0</v>
      </c>
      <c r="G1363" s="36" t="e">
        <f>F1363*CÁLCULO!$G$13</f>
        <v>#VALUE!</v>
      </c>
      <c r="H1363" s="36">
        <f t="shared" si="181"/>
        <v>0</v>
      </c>
      <c r="I1363" s="36">
        <f t="shared" si="182"/>
        <v>0</v>
      </c>
      <c r="J1363" s="36">
        <f t="shared" si="183"/>
        <v>0</v>
      </c>
      <c r="K1363" s="36">
        <f t="shared" si="184"/>
        <v>0</v>
      </c>
      <c r="L1363" s="43">
        <f t="shared" si="185"/>
        <v>0</v>
      </c>
      <c r="M1363" t="e">
        <f t="shared" si="186"/>
        <v>#VALUE!</v>
      </c>
      <c r="N1363" t="e">
        <f t="shared" si="186"/>
        <v>#VALUE!</v>
      </c>
      <c r="O1363" t="e">
        <f t="shared" si="186"/>
        <v>#VALUE!</v>
      </c>
      <c r="P1363" t="e">
        <f t="shared" si="186"/>
        <v>#VALUE!</v>
      </c>
      <c r="Q1363" t="e">
        <f t="shared" si="187"/>
        <v>#VALUE!</v>
      </c>
    </row>
    <row r="1364" spans="6:17" x14ac:dyDescent="0.35">
      <c r="F1364" s="36">
        <f t="shared" si="180"/>
        <v>0</v>
      </c>
      <c r="G1364" s="36" t="e">
        <f>F1364*CÁLCULO!$G$13</f>
        <v>#VALUE!</v>
      </c>
      <c r="H1364" s="36">
        <f t="shared" si="181"/>
        <v>0</v>
      </c>
      <c r="I1364" s="36">
        <f t="shared" si="182"/>
        <v>0</v>
      </c>
      <c r="J1364" s="36">
        <f t="shared" si="183"/>
        <v>0</v>
      </c>
      <c r="K1364" s="36">
        <f t="shared" si="184"/>
        <v>0</v>
      </c>
      <c r="L1364" s="43">
        <f t="shared" si="185"/>
        <v>0</v>
      </c>
      <c r="M1364" t="e">
        <f t="shared" si="186"/>
        <v>#VALUE!</v>
      </c>
      <c r="N1364" t="e">
        <f t="shared" si="186"/>
        <v>#VALUE!</v>
      </c>
      <c r="O1364" t="e">
        <f t="shared" si="186"/>
        <v>#VALUE!</v>
      </c>
      <c r="P1364" t="e">
        <f t="shared" si="186"/>
        <v>#VALUE!</v>
      </c>
      <c r="Q1364" t="e">
        <f t="shared" si="187"/>
        <v>#VALUE!</v>
      </c>
    </row>
    <row r="1365" spans="6:17" x14ac:dyDescent="0.35">
      <c r="F1365" s="36">
        <f t="shared" si="180"/>
        <v>0</v>
      </c>
      <c r="G1365" s="36" t="e">
        <f>F1365*CÁLCULO!$G$13</f>
        <v>#VALUE!</v>
      </c>
      <c r="H1365" s="36">
        <f t="shared" si="181"/>
        <v>0</v>
      </c>
      <c r="I1365" s="36">
        <f t="shared" si="182"/>
        <v>0</v>
      </c>
      <c r="J1365" s="36">
        <f t="shared" si="183"/>
        <v>0</v>
      </c>
      <c r="K1365" s="36">
        <f t="shared" si="184"/>
        <v>0</v>
      </c>
      <c r="L1365" s="43">
        <f t="shared" si="185"/>
        <v>0</v>
      </c>
      <c r="M1365" t="e">
        <f t="shared" si="186"/>
        <v>#VALUE!</v>
      </c>
      <c r="N1365" t="e">
        <f t="shared" si="186"/>
        <v>#VALUE!</v>
      </c>
      <c r="O1365" t="e">
        <f t="shared" si="186"/>
        <v>#VALUE!</v>
      </c>
      <c r="P1365" t="e">
        <f t="shared" si="186"/>
        <v>#VALUE!</v>
      </c>
      <c r="Q1365" t="e">
        <f t="shared" si="187"/>
        <v>#VALUE!</v>
      </c>
    </row>
    <row r="1366" spans="6:17" x14ac:dyDescent="0.35">
      <c r="F1366" s="36">
        <f t="shared" si="180"/>
        <v>0</v>
      </c>
      <c r="G1366" s="36" t="e">
        <f>F1366*CÁLCULO!$G$13</f>
        <v>#VALUE!</v>
      </c>
      <c r="H1366" s="36">
        <f t="shared" si="181"/>
        <v>0</v>
      </c>
      <c r="I1366" s="36">
        <f t="shared" si="182"/>
        <v>0</v>
      </c>
      <c r="J1366" s="36">
        <f t="shared" si="183"/>
        <v>0</v>
      </c>
      <c r="K1366" s="36">
        <f t="shared" si="184"/>
        <v>0</v>
      </c>
      <c r="L1366" s="43">
        <f t="shared" si="185"/>
        <v>0</v>
      </c>
      <c r="M1366" t="e">
        <f t="shared" si="186"/>
        <v>#VALUE!</v>
      </c>
      <c r="N1366" t="e">
        <f t="shared" si="186"/>
        <v>#VALUE!</v>
      </c>
      <c r="O1366" t="e">
        <f t="shared" si="186"/>
        <v>#VALUE!</v>
      </c>
      <c r="P1366" t="e">
        <f t="shared" si="186"/>
        <v>#VALUE!</v>
      </c>
      <c r="Q1366" t="e">
        <f t="shared" si="187"/>
        <v>#VALUE!</v>
      </c>
    </row>
    <row r="1367" spans="6:17" x14ac:dyDescent="0.35">
      <c r="F1367" s="36">
        <f t="shared" si="180"/>
        <v>0</v>
      </c>
      <c r="G1367" s="36" t="e">
        <f>F1367*CÁLCULO!$G$13</f>
        <v>#VALUE!</v>
      </c>
      <c r="H1367" s="36">
        <f t="shared" si="181"/>
        <v>0</v>
      </c>
      <c r="I1367" s="36">
        <f t="shared" si="182"/>
        <v>0</v>
      </c>
      <c r="J1367" s="36">
        <f t="shared" si="183"/>
        <v>0</v>
      </c>
      <c r="K1367" s="36">
        <f t="shared" si="184"/>
        <v>0</v>
      </c>
      <c r="L1367" s="43">
        <f t="shared" si="185"/>
        <v>0</v>
      </c>
      <c r="M1367" t="e">
        <f t="shared" si="186"/>
        <v>#VALUE!</v>
      </c>
      <c r="N1367" t="e">
        <f t="shared" si="186"/>
        <v>#VALUE!</v>
      </c>
      <c r="O1367" t="e">
        <f t="shared" si="186"/>
        <v>#VALUE!</v>
      </c>
      <c r="P1367" t="e">
        <f t="shared" si="186"/>
        <v>#VALUE!</v>
      </c>
      <c r="Q1367" t="e">
        <f t="shared" si="187"/>
        <v>#VALUE!</v>
      </c>
    </row>
    <row r="1368" spans="6:17" x14ac:dyDescent="0.35">
      <c r="F1368" s="36">
        <f t="shared" si="180"/>
        <v>0</v>
      </c>
      <c r="G1368" s="36" t="e">
        <f>F1368*CÁLCULO!$G$13</f>
        <v>#VALUE!</v>
      </c>
      <c r="H1368" s="36">
        <f t="shared" si="181"/>
        <v>0</v>
      </c>
      <c r="I1368" s="36">
        <f t="shared" si="182"/>
        <v>0</v>
      </c>
      <c r="J1368" s="36">
        <f t="shared" si="183"/>
        <v>0</v>
      </c>
      <c r="K1368" s="36">
        <f t="shared" si="184"/>
        <v>0</v>
      </c>
      <c r="L1368" s="43">
        <f t="shared" si="185"/>
        <v>0</v>
      </c>
      <c r="M1368" t="e">
        <f t="shared" si="186"/>
        <v>#VALUE!</v>
      </c>
      <c r="N1368" t="e">
        <f t="shared" si="186"/>
        <v>#VALUE!</v>
      </c>
      <c r="O1368" t="e">
        <f t="shared" si="186"/>
        <v>#VALUE!</v>
      </c>
      <c r="P1368" t="e">
        <f t="shared" si="186"/>
        <v>#VALUE!</v>
      </c>
      <c r="Q1368" t="e">
        <f t="shared" si="187"/>
        <v>#VALUE!</v>
      </c>
    </row>
    <row r="1369" spans="6:17" x14ac:dyDescent="0.35">
      <c r="F1369" s="36">
        <f t="shared" si="180"/>
        <v>0</v>
      </c>
      <c r="G1369" s="36" t="e">
        <f>F1369*CÁLCULO!$G$13</f>
        <v>#VALUE!</v>
      </c>
      <c r="H1369" s="36">
        <f t="shared" si="181"/>
        <v>0</v>
      </c>
      <c r="I1369" s="36">
        <f t="shared" si="182"/>
        <v>0</v>
      </c>
      <c r="J1369" s="36">
        <f t="shared" si="183"/>
        <v>0</v>
      </c>
      <c r="K1369" s="36">
        <f t="shared" si="184"/>
        <v>0</v>
      </c>
      <c r="L1369" s="43">
        <f t="shared" si="185"/>
        <v>0</v>
      </c>
      <c r="M1369" t="e">
        <f t="shared" si="186"/>
        <v>#VALUE!</v>
      </c>
      <c r="N1369" t="e">
        <f t="shared" si="186"/>
        <v>#VALUE!</v>
      </c>
      <c r="O1369" t="e">
        <f t="shared" si="186"/>
        <v>#VALUE!</v>
      </c>
      <c r="P1369" t="e">
        <f t="shared" si="186"/>
        <v>#VALUE!</v>
      </c>
      <c r="Q1369" t="e">
        <f t="shared" si="187"/>
        <v>#VALUE!</v>
      </c>
    </row>
    <row r="1370" spans="6:17" x14ac:dyDescent="0.35">
      <c r="F1370" s="36">
        <f t="shared" si="180"/>
        <v>0</v>
      </c>
      <c r="G1370" s="36" t="e">
        <f>F1370*CÁLCULO!$G$13</f>
        <v>#VALUE!</v>
      </c>
      <c r="H1370" s="36">
        <f t="shared" si="181"/>
        <v>0</v>
      </c>
      <c r="I1370" s="36">
        <f t="shared" si="182"/>
        <v>0</v>
      </c>
      <c r="J1370" s="36">
        <f t="shared" si="183"/>
        <v>0</v>
      </c>
      <c r="K1370" s="36">
        <f t="shared" si="184"/>
        <v>0</v>
      </c>
      <c r="L1370" s="43">
        <f t="shared" si="185"/>
        <v>0</v>
      </c>
      <c r="M1370" t="e">
        <f t="shared" si="186"/>
        <v>#VALUE!</v>
      </c>
      <c r="N1370" t="e">
        <f t="shared" si="186"/>
        <v>#VALUE!</v>
      </c>
      <c r="O1370" t="e">
        <f t="shared" si="186"/>
        <v>#VALUE!</v>
      </c>
      <c r="P1370" t="e">
        <f t="shared" si="186"/>
        <v>#VALUE!</v>
      </c>
      <c r="Q1370" t="e">
        <f t="shared" si="187"/>
        <v>#VALUE!</v>
      </c>
    </row>
    <row r="1371" spans="6:17" x14ac:dyDescent="0.35">
      <c r="F1371" s="36">
        <f t="shared" si="180"/>
        <v>0</v>
      </c>
      <c r="G1371" s="36" t="e">
        <f>F1371*CÁLCULO!$G$13</f>
        <v>#VALUE!</v>
      </c>
      <c r="H1371" s="36">
        <f t="shared" si="181"/>
        <v>0</v>
      </c>
      <c r="I1371" s="36">
        <f t="shared" si="182"/>
        <v>0</v>
      </c>
      <c r="J1371" s="36">
        <f t="shared" si="183"/>
        <v>0</v>
      </c>
      <c r="K1371" s="36">
        <f t="shared" si="184"/>
        <v>0</v>
      </c>
      <c r="L1371" s="43">
        <f t="shared" si="185"/>
        <v>0</v>
      </c>
      <c r="M1371" t="e">
        <f t="shared" si="186"/>
        <v>#VALUE!</v>
      </c>
      <c r="N1371" t="e">
        <f t="shared" si="186"/>
        <v>#VALUE!</v>
      </c>
      <c r="O1371" t="e">
        <f t="shared" si="186"/>
        <v>#VALUE!</v>
      </c>
      <c r="P1371" t="e">
        <f t="shared" si="186"/>
        <v>#VALUE!</v>
      </c>
      <c r="Q1371" t="e">
        <f t="shared" si="187"/>
        <v>#VALUE!</v>
      </c>
    </row>
    <row r="1372" spans="6:17" x14ac:dyDescent="0.35">
      <c r="F1372" s="36">
        <f t="shared" si="180"/>
        <v>0</v>
      </c>
      <c r="G1372" s="36" t="e">
        <f>F1372*CÁLCULO!$G$13</f>
        <v>#VALUE!</v>
      </c>
      <c r="H1372" s="36">
        <f t="shared" si="181"/>
        <v>0</v>
      </c>
      <c r="I1372" s="36">
        <f t="shared" si="182"/>
        <v>0</v>
      </c>
      <c r="J1372" s="36">
        <f t="shared" si="183"/>
        <v>0</v>
      </c>
      <c r="K1372" s="36">
        <f t="shared" si="184"/>
        <v>0</v>
      </c>
      <c r="L1372" s="43">
        <f t="shared" si="185"/>
        <v>0</v>
      </c>
      <c r="M1372" t="e">
        <f t="shared" si="186"/>
        <v>#VALUE!</v>
      </c>
      <c r="N1372" t="e">
        <f t="shared" si="186"/>
        <v>#VALUE!</v>
      </c>
      <c r="O1372" t="e">
        <f t="shared" si="186"/>
        <v>#VALUE!</v>
      </c>
      <c r="P1372" t="e">
        <f t="shared" si="186"/>
        <v>#VALUE!</v>
      </c>
      <c r="Q1372" t="e">
        <f t="shared" si="187"/>
        <v>#VALUE!</v>
      </c>
    </row>
    <row r="1373" spans="6:17" x14ac:dyDescent="0.35">
      <c r="F1373" s="36">
        <f t="shared" si="180"/>
        <v>0</v>
      </c>
      <c r="G1373" s="36" t="e">
        <f>F1373*CÁLCULO!$G$13</f>
        <v>#VALUE!</v>
      </c>
      <c r="H1373" s="36">
        <f t="shared" si="181"/>
        <v>0</v>
      </c>
      <c r="I1373" s="36">
        <f t="shared" si="182"/>
        <v>0</v>
      </c>
      <c r="J1373" s="36">
        <f t="shared" si="183"/>
        <v>0</v>
      </c>
      <c r="K1373" s="36">
        <f t="shared" si="184"/>
        <v>0</v>
      </c>
      <c r="L1373" s="43">
        <f t="shared" si="185"/>
        <v>0</v>
      </c>
      <c r="M1373" t="e">
        <f t="shared" si="186"/>
        <v>#VALUE!</v>
      </c>
      <c r="N1373" t="e">
        <f t="shared" si="186"/>
        <v>#VALUE!</v>
      </c>
      <c r="O1373" t="e">
        <f t="shared" si="186"/>
        <v>#VALUE!</v>
      </c>
      <c r="P1373" t="e">
        <f t="shared" si="186"/>
        <v>#VALUE!</v>
      </c>
      <c r="Q1373" t="e">
        <f t="shared" si="187"/>
        <v>#VALUE!</v>
      </c>
    </row>
    <row r="1374" spans="6:17" x14ac:dyDescent="0.35">
      <c r="F1374" s="36">
        <f t="shared" si="180"/>
        <v>0</v>
      </c>
      <c r="G1374" s="36" t="e">
        <f>F1374*CÁLCULO!$G$13</f>
        <v>#VALUE!</v>
      </c>
      <c r="H1374" s="36">
        <f t="shared" si="181"/>
        <v>0</v>
      </c>
      <c r="I1374" s="36">
        <f t="shared" si="182"/>
        <v>0</v>
      </c>
      <c r="J1374" s="36">
        <f t="shared" si="183"/>
        <v>0</v>
      </c>
      <c r="K1374" s="36">
        <f t="shared" si="184"/>
        <v>0</v>
      </c>
      <c r="L1374" s="43">
        <f t="shared" si="185"/>
        <v>0</v>
      </c>
      <c r="M1374" t="e">
        <f t="shared" si="186"/>
        <v>#VALUE!</v>
      </c>
      <c r="N1374" t="e">
        <f t="shared" si="186"/>
        <v>#VALUE!</v>
      </c>
      <c r="O1374" t="e">
        <f t="shared" si="186"/>
        <v>#VALUE!</v>
      </c>
      <c r="P1374" t="e">
        <f t="shared" si="186"/>
        <v>#VALUE!</v>
      </c>
      <c r="Q1374" t="e">
        <f t="shared" si="187"/>
        <v>#VALUE!</v>
      </c>
    </row>
    <row r="1375" spans="6:17" x14ac:dyDescent="0.35">
      <c r="F1375" s="36">
        <f t="shared" si="180"/>
        <v>0</v>
      </c>
      <c r="G1375" s="36" t="e">
        <f>F1375*CÁLCULO!$G$13</f>
        <v>#VALUE!</v>
      </c>
      <c r="H1375" s="36">
        <f t="shared" si="181"/>
        <v>0</v>
      </c>
      <c r="I1375" s="36">
        <f t="shared" si="182"/>
        <v>0</v>
      </c>
      <c r="J1375" s="36">
        <f t="shared" si="183"/>
        <v>0</v>
      </c>
      <c r="K1375" s="36">
        <f t="shared" si="184"/>
        <v>0</v>
      </c>
      <c r="L1375" s="43">
        <f t="shared" si="185"/>
        <v>0</v>
      </c>
      <c r="M1375" t="e">
        <f t="shared" si="186"/>
        <v>#VALUE!</v>
      </c>
      <c r="N1375" t="e">
        <f t="shared" si="186"/>
        <v>#VALUE!</v>
      </c>
      <c r="O1375" t="e">
        <f t="shared" si="186"/>
        <v>#VALUE!</v>
      </c>
      <c r="P1375" t="e">
        <f t="shared" si="186"/>
        <v>#VALUE!</v>
      </c>
      <c r="Q1375" t="e">
        <f t="shared" si="187"/>
        <v>#VALUE!</v>
      </c>
    </row>
    <row r="1376" spans="6:17" x14ac:dyDescent="0.35">
      <c r="F1376" s="36">
        <f t="shared" si="180"/>
        <v>0</v>
      </c>
      <c r="G1376" s="36" t="e">
        <f>F1376*CÁLCULO!$G$13</f>
        <v>#VALUE!</v>
      </c>
      <c r="H1376" s="36">
        <f t="shared" si="181"/>
        <v>0</v>
      </c>
      <c r="I1376" s="36">
        <f t="shared" si="182"/>
        <v>0</v>
      </c>
      <c r="J1376" s="36">
        <f t="shared" si="183"/>
        <v>0</v>
      </c>
      <c r="K1376" s="36">
        <f t="shared" si="184"/>
        <v>0</v>
      </c>
      <c r="L1376" s="43">
        <f t="shared" si="185"/>
        <v>0</v>
      </c>
      <c r="M1376" t="e">
        <f t="shared" si="186"/>
        <v>#VALUE!</v>
      </c>
      <c r="N1376" t="e">
        <f t="shared" si="186"/>
        <v>#VALUE!</v>
      </c>
      <c r="O1376" t="e">
        <f t="shared" si="186"/>
        <v>#VALUE!</v>
      </c>
      <c r="P1376" t="e">
        <f t="shared" si="186"/>
        <v>#VALUE!</v>
      </c>
      <c r="Q1376" t="e">
        <f t="shared" si="187"/>
        <v>#VALUE!</v>
      </c>
    </row>
    <row r="1377" spans="6:17" x14ac:dyDescent="0.35">
      <c r="F1377" s="36">
        <f t="shared" si="180"/>
        <v>0</v>
      </c>
      <c r="G1377" s="36" t="e">
        <f>F1377*CÁLCULO!$G$13</f>
        <v>#VALUE!</v>
      </c>
      <c r="H1377" s="36">
        <f t="shared" si="181"/>
        <v>0</v>
      </c>
      <c r="I1377" s="36">
        <f t="shared" si="182"/>
        <v>0</v>
      </c>
      <c r="J1377" s="36">
        <f t="shared" si="183"/>
        <v>0</v>
      </c>
      <c r="K1377" s="36">
        <f t="shared" si="184"/>
        <v>0</v>
      </c>
      <c r="L1377" s="43">
        <f t="shared" si="185"/>
        <v>0</v>
      </c>
      <c r="M1377" t="e">
        <f t="shared" si="186"/>
        <v>#VALUE!</v>
      </c>
      <c r="N1377" t="e">
        <f t="shared" si="186"/>
        <v>#VALUE!</v>
      </c>
      <c r="O1377" t="e">
        <f t="shared" si="186"/>
        <v>#VALUE!</v>
      </c>
      <c r="P1377" t="e">
        <f t="shared" si="186"/>
        <v>#VALUE!</v>
      </c>
      <c r="Q1377" t="e">
        <f t="shared" si="187"/>
        <v>#VALUE!</v>
      </c>
    </row>
    <row r="1378" spans="6:17" x14ac:dyDescent="0.35">
      <c r="F1378" s="36">
        <f t="shared" si="180"/>
        <v>0</v>
      </c>
      <c r="G1378" s="36" t="e">
        <f>F1378*CÁLCULO!$G$13</f>
        <v>#VALUE!</v>
      </c>
      <c r="H1378" s="36">
        <f t="shared" si="181"/>
        <v>0</v>
      </c>
      <c r="I1378" s="36">
        <f t="shared" si="182"/>
        <v>0</v>
      </c>
      <c r="J1378" s="36">
        <f t="shared" si="183"/>
        <v>0</v>
      </c>
      <c r="K1378" s="36">
        <f t="shared" si="184"/>
        <v>0</v>
      </c>
      <c r="L1378" s="43">
        <f t="shared" si="185"/>
        <v>0</v>
      </c>
      <c r="M1378" t="e">
        <f t="shared" si="186"/>
        <v>#VALUE!</v>
      </c>
      <c r="N1378" t="e">
        <f t="shared" si="186"/>
        <v>#VALUE!</v>
      </c>
      <c r="O1378" t="e">
        <f t="shared" si="186"/>
        <v>#VALUE!</v>
      </c>
      <c r="P1378" t="e">
        <f t="shared" si="186"/>
        <v>#VALUE!</v>
      </c>
      <c r="Q1378" t="e">
        <f t="shared" si="187"/>
        <v>#VALUE!</v>
      </c>
    </row>
    <row r="1379" spans="6:17" x14ac:dyDescent="0.35">
      <c r="F1379" s="36">
        <f t="shared" si="180"/>
        <v>0</v>
      </c>
      <c r="G1379" s="36" t="e">
        <f>F1379*CÁLCULO!$G$13</f>
        <v>#VALUE!</v>
      </c>
      <c r="H1379" s="36">
        <f t="shared" si="181"/>
        <v>0</v>
      </c>
      <c r="I1379" s="36">
        <f t="shared" si="182"/>
        <v>0</v>
      </c>
      <c r="J1379" s="36">
        <f t="shared" si="183"/>
        <v>0</v>
      </c>
      <c r="K1379" s="36">
        <f t="shared" si="184"/>
        <v>0</v>
      </c>
      <c r="L1379" s="43">
        <f t="shared" si="185"/>
        <v>0</v>
      </c>
      <c r="M1379" t="e">
        <f t="shared" si="186"/>
        <v>#VALUE!</v>
      </c>
      <c r="N1379" t="e">
        <f t="shared" si="186"/>
        <v>#VALUE!</v>
      </c>
      <c r="O1379" t="e">
        <f t="shared" si="186"/>
        <v>#VALUE!</v>
      </c>
      <c r="P1379" t="e">
        <f t="shared" si="186"/>
        <v>#VALUE!</v>
      </c>
      <c r="Q1379" t="e">
        <f t="shared" si="187"/>
        <v>#VALUE!</v>
      </c>
    </row>
    <row r="1380" spans="6:17" x14ac:dyDescent="0.35">
      <c r="F1380" s="36">
        <f t="shared" si="180"/>
        <v>0</v>
      </c>
      <c r="G1380" s="36" t="e">
        <f>F1380*CÁLCULO!$G$13</f>
        <v>#VALUE!</v>
      </c>
      <c r="H1380" s="36">
        <f t="shared" si="181"/>
        <v>0</v>
      </c>
      <c r="I1380" s="36">
        <f t="shared" si="182"/>
        <v>0</v>
      </c>
      <c r="J1380" s="36">
        <f t="shared" si="183"/>
        <v>0</v>
      </c>
      <c r="K1380" s="36">
        <f t="shared" si="184"/>
        <v>0</v>
      </c>
      <c r="L1380" s="43">
        <f t="shared" si="185"/>
        <v>0</v>
      </c>
      <c r="M1380" t="e">
        <f t="shared" si="186"/>
        <v>#VALUE!</v>
      </c>
      <c r="N1380" t="e">
        <f t="shared" si="186"/>
        <v>#VALUE!</v>
      </c>
      <c r="O1380" t="e">
        <f t="shared" si="186"/>
        <v>#VALUE!</v>
      </c>
      <c r="P1380" t="e">
        <f t="shared" si="186"/>
        <v>#VALUE!</v>
      </c>
      <c r="Q1380" t="e">
        <f t="shared" si="187"/>
        <v>#VALUE!</v>
      </c>
    </row>
    <row r="1381" spans="6:17" x14ac:dyDescent="0.35">
      <c r="F1381" s="36">
        <f t="shared" si="180"/>
        <v>0</v>
      </c>
      <c r="G1381" s="36" t="e">
        <f>F1381*CÁLCULO!$G$13</f>
        <v>#VALUE!</v>
      </c>
      <c r="H1381" s="36">
        <f t="shared" si="181"/>
        <v>0</v>
      </c>
      <c r="I1381" s="36">
        <f t="shared" si="182"/>
        <v>0</v>
      </c>
      <c r="J1381" s="36">
        <f t="shared" si="183"/>
        <v>0</v>
      </c>
      <c r="K1381" s="36">
        <f t="shared" si="184"/>
        <v>0</v>
      </c>
      <c r="L1381" s="43">
        <f t="shared" si="185"/>
        <v>0</v>
      </c>
      <c r="M1381" t="e">
        <f t="shared" si="186"/>
        <v>#VALUE!</v>
      </c>
      <c r="N1381" t="e">
        <f t="shared" si="186"/>
        <v>#VALUE!</v>
      </c>
      <c r="O1381" t="e">
        <f t="shared" si="186"/>
        <v>#VALUE!</v>
      </c>
      <c r="P1381" t="e">
        <f t="shared" si="186"/>
        <v>#VALUE!</v>
      </c>
      <c r="Q1381" t="e">
        <f t="shared" si="187"/>
        <v>#VALUE!</v>
      </c>
    </row>
    <row r="1382" spans="6:17" x14ac:dyDescent="0.35">
      <c r="F1382" s="36">
        <f t="shared" si="180"/>
        <v>0</v>
      </c>
      <c r="G1382" s="36" t="e">
        <f>F1382*CÁLCULO!$G$13</f>
        <v>#VALUE!</v>
      </c>
      <c r="H1382" s="36">
        <f t="shared" si="181"/>
        <v>0</v>
      </c>
      <c r="I1382" s="36">
        <f t="shared" si="182"/>
        <v>0</v>
      </c>
      <c r="J1382" s="36">
        <f t="shared" si="183"/>
        <v>0</v>
      </c>
      <c r="K1382" s="36">
        <f t="shared" si="184"/>
        <v>0</v>
      </c>
      <c r="L1382" s="43">
        <f t="shared" si="185"/>
        <v>0</v>
      </c>
      <c r="M1382" t="e">
        <f t="shared" si="186"/>
        <v>#VALUE!</v>
      </c>
      <c r="N1382" t="e">
        <f t="shared" si="186"/>
        <v>#VALUE!</v>
      </c>
      <c r="O1382" t="e">
        <f t="shared" si="186"/>
        <v>#VALUE!</v>
      </c>
      <c r="P1382" t="e">
        <f t="shared" si="186"/>
        <v>#VALUE!</v>
      </c>
      <c r="Q1382" t="e">
        <f t="shared" si="187"/>
        <v>#VALUE!</v>
      </c>
    </row>
    <row r="1383" spans="6:17" x14ac:dyDescent="0.35">
      <c r="F1383" s="36">
        <f t="shared" si="180"/>
        <v>0</v>
      </c>
      <c r="G1383" s="36" t="e">
        <f>F1383*CÁLCULO!$G$13</f>
        <v>#VALUE!</v>
      </c>
      <c r="H1383" s="36">
        <f t="shared" si="181"/>
        <v>0</v>
      </c>
      <c r="I1383" s="36">
        <f t="shared" si="182"/>
        <v>0</v>
      </c>
      <c r="J1383" s="36">
        <f t="shared" si="183"/>
        <v>0</v>
      </c>
      <c r="K1383" s="36">
        <f t="shared" si="184"/>
        <v>0</v>
      </c>
      <c r="L1383" s="43">
        <f t="shared" si="185"/>
        <v>0</v>
      </c>
      <c r="M1383" t="e">
        <f t="shared" si="186"/>
        <v>#VALUE!</v>
      </c>
      <c r="N1383" t="e">
        <f t="shared" si="186"/>
        <v>#VALUE!</v>
      </c>
      <c r="O1383" t="e">
        <f t="shared" si="186"/>
        <v>#VALUE!</v>
      </c>
      <c r="P1383" t="e">
        <f t="shared" si="186"/>
        <v>#VALUE!</v>
      </c>
      <c r="Q1383" t="e">
        <f t="shared" si="187"/>
        <v>#VALUE!</v>
      </c>
    </row>
    <row r="1384" spans="6:17" x14ac:dyDescent="0.35">
      <c r="F1384" s="36">
        <f t="shared" si="180"/>
        <v>0</v>
      </c>
      <c r="G1384" s="36" t="e">
        <f>F1384*CÁLCULO!$G$13</f>
        <v>#VALUE!</v>
      </c>
      <c r="H1384" s="36">
        <f t="shared" si="181"/>
        <v>0</v>
      </c>
      <c r="I1384" s="36">
        <f t="shared" si="182"/>
        <v>0</v>
      </c>
      <c r="J1384" s="36">
        <f t="shared" si="183"/>
        <v>0</v>
      </c>
      <c r="K1384" s="36">
        <f t="shared" si="184"/>
        <v>0</v>
      </c>
      <c r="L1384" s="43">
        <f t="shared" si="185"/>
        <v>0</v>
      </c>
      <c r="M1384" t="e">
        <f t="shared" si="186"/>
        <v>#VALUE!</v>
      </c>
      <c r="N1384" t="e">
        <f t="shared" si="186"/>
        <v>#VALUE!</v>
      </c>
      <c r="O1384" t="e">
        <f t="shared" si="186"/>
        <v>#VALUE!</v>
      </c>
      <c r="P1384" t="e">
        <f t="shared" si="186"/>
        <v>#VALUE!</v>
      </c>
      <c r="Q1384" t="e">
        <f t="shared" si="187"/>
        <v>#VALUE!</v>
      </c>
    </row>
    <row r="1385" spans="6:17" x14ac:dyDescent="0.35">
      <c r="F1385" s="36">
        <f t="shared" si="180"/>
        <v>0</v>
      </c>
      <c r="G1385" s="36" t="e">
        <f>F1385*CÁLCULO!$G$13</f>
        <v>#VALUE!</v>
      </c>
      <c r="H1385" s="36">
        <f t="shared" si="181"/>
        <v>0</v>
      </c>
      <c r="I1385" s="36">
        <f t="shared" si="182"/>
        <v>0</v>
      </c>
      <c r="J1385" s="36">
        <f t="shared" si="183"/>
        <v>0</v>
      </c>
      <c r="K1385" s="36">
        <f t="shared" si="184"/>
        <v>0</v>
      </c>
      <c r="L1385" s="43">
        <f t="shared" si="185"/>
        <v>0</v>
      </c>
      <c r="M1385" t="e">
        <f t="shared" si="186"/>
        <v>#VALUE!</v>
      </c>
      <c r="N1385" t="e">
        <f t="shared" si="186"/>
        <v>#VALUE!</v>
      </c>
      <c r="O1385" t="e">
        <f t="shared" si="186"/>
        <v>#VALUE!</v>
      </c>
      <c r="P1385" t="e">
        <f t="shared" si="186"/>
        <v>#VALUE!</v>
      </c>
      <c r="Q1385" t="e">
        <f t="shared" si="187"/>
        <v>#VALUE!</v>
      </c>
    </row>
    <row r="1386" spans="6:17" x14ac:dyDescent="0.35">
      <c r="F1386" s="36">
        <f t="shared" si="180"/>
        <v>0</v>
      </c>
      <c r="G1386" s="36" t="e">
        <f>F1386*CÁLCULO!$G$13</f>
        <v>#VALUE!</v>
      </c>
      <c r="H1386" s="36">
        <f t="shared" si="181"/>
        <v>0</v>
      </c>
      <c r="I1386" s="36">
        <f t="shared" si="182"/>
        <v>0</v>
      </c>
      <c r="J1386" s="36">
        <f t="shared" si="183"/>
        <v>0</v>
      </c>
      <c r="K1386" s="36">
        <f t="shared" si="184"/>
        <v>0</v>
      </c>
      <c r="L1386" s="43">
        <f t="shared" si="185"/>
        <v>0</v>
      </c>
      <c r="M1386" t="e">
        <f t="shared" si="186"/>
        <v>#VALUE!</v>
      </c>
      <c r="N1386" t="e">
        <f t="shared" si="186"/>
        <v>#VALUE!</v>
      </c>
      <c r="O1386" t="e">
        <f t="shared" si="186"/>
        <v>#VALUE!</v>
      </c>
      <c r="P1386" t="e">
        <f t="shared" si="186"/>
        <v>#VALUE!</v>
      </c>
      <c r="Q1386" t="e">
        <f t="shared" si="187"/>
        <v>#VALUE!</v>
      </c>
    </row>
    <row r="1387" spans="6:17" x14ac:dyDescent="0.35">
      <c r="F1387" s="36">
        <f t="shared" si="180"/>
        <v>0</v>
      </c>
      <c r="G1387" s="36" t="e">
        <f>F1387*CÁLCULO!$G$13</f>
        <v>#VALUE!</v>
      </c>
      <c r="H1387" s="36">
        <f t="shared" si="181"/>
        <v>0</v>
      </c>
      <c r="I1387" s="36">
        <f t="shared" si="182"/>
        <v>0</v>
      </c>
      <c r="J1387" s="36">
        <f t="shared" si="183"/>
        <v>0</v>
      </c>
      <c r="K1387" s="36">
        <f t="shared" si="184"/>
        <v>0</v>
      </c>
      <c r="L1387" s="43">
        <f t="shared" si="185"/>
        <v>0</v>
      </c>
      <c r="M1387" t="e">
        <f t="shared" si="186"/>
        <v>#VALUE!</v>
      </c>
      <c r="N1387" t="e">
        <f t="shared" si="186"/>
        <v>#VALUE!</v>
      </c>
      <c r="O1387" t="e">
        <f t="shared" si="186"/>
        <v>#VALUE!</v>
      </c>
      <c r="P1387" t="e">
        <f t="shared" si="186"/>
        <v>#VALUE!</v>
      </c>
      <c r="Q1387" t="e">
        <f t="shared" si="187"/>
        <v>#VALUE!</v>
      </c>
    </row>
    <row r="1388" spans="6:17" x14ac:dyDescent="0.35">
      <c r="F1388" s="36">
        <f t="shared" si="180"/>
        <v>0</v>
      </c>
      <c r="G1388" s="36" t="e">
        <f>F1388*CÁLCULO!$G$13</f>
        <v>#VALUE!</v>
      </c>
      <c r="H1388" s="36">
        <f t="shared" si="181"/>
        <v>0</v>
      </c>
      <c r="I1388" s="36">
        <f t="shared" si="182"/>
        <v>0</v>
      </c>
      <c r="J1388" s="36">
        <f t="shared" si="183"/>
        <v>0</v>
      </c>
      <c r="K1388" s="36">
        <f t="shared" si="184"/>
        <v>0</v>
      </c>
      <c r="L1388" s="43">
        <f t="shared" si="185"/>
        <v>0</v>
      </c>
      <c r="M1388" t="e">
        <f t="shared" si="186"/>
        <v>#VALUE!</v>
      </c>
      <c r="N1388" t="e">
        <f t="shared" si="186"/>
        <v>#VALUE!</v>
      </c>
      <c r="O1388" t="e">
        <f t="shared" si="186"/>
        <v>#VALUE!</v>
      </c>
      <c r="P1388" t="e">
        <f t="shared" si="186"/>
        <v>#VALUE!</v>
      </c>
      <c r="Q1388" t="e">
        <f t="shared" si="187"/>
        <v>#VALUE!</v>
      </c>
    </row>
    <row r="1389" spans="6:17" x14ac:dyDescent="0.35">
      <c r="F1389" s="36">
        <f t="shared" si="180"/>
        <v>0</v>
      </c>
      <c r="G1389" s="36" t="e">
        <f>F1389*CÁLCULO!$G$13</f>
        <v>#VALUE!</v>
      </c>
      <c r="H1389" s="36">
        <f t="shared" si="181"/>
        <v>0</v>
      </c>
      <c r="I1389" s="36">
        <f t="shared" si="182"/>
        <v>0</v>
      </c>
      <c r="J1389" s="36">
        <f t="shared" si="183"/>
        <v>0</v>
      </c>
      <c r="K1389" s="36">
        <f t="shared" si="184"/>
        <v>0</v>
      </c>
      <c r="L1389" s="43">
        <f t="shared" si="185"/>
        <v>0</v>
      </c>
      <c r="M1389" t="e">
        <f t="shared" si="186"/>
        <v>#VALUE!</v>
      </c>
      <c r="N1389" t="e">
        <f t="shared" si="186"/>
        <v>#VALUE!</v>
      </c>
      <c r="O1389" t="e">
        <f t="shared" si="186"/>
        <v>#VALUE!</v>
      </c>
      <c r="P1389" t="e">
        <f t="shared" si="186"/>
        <v>#VALUE!</v>
      </c>
      <c r="Q1389" t="e">
        <f t="shared" si="187"/>
        <v>#VALUE!</v>
      </c>
    </row>
    <row r="1390" spans="6:17" x14ac:dyDescent="0.35">
      <c r="F1390" s="36">
        <f t="shared" si="180"/>
        <v>0</v>
      </c>
      <c r="G1390" s="36" t="e">
        <f>F1390*CÁLCULO!$G$13</f>
        <v>#VALUE!</v>
      </c>
      <c r="H1390" s="36">
        <f t="shared" si="181"/>
        <v>0</v>
      </c>
      <c r="I1390" s="36">
        <f t="shared" si="182"/>
        <v>0</v>
      </c>
      <c r="J1390" s="36">
        <f t="shared" si="183"/>
        <v>0</v>
      </c>
      <c r="K1390" s="36">
        <f t="shared" si="184"/>
        <v>0</v>
      </c>
      <c r="L1390" s="43">
        <f t="shared" si="185"/>
        <v>0</v>
      </c>
      <c r="M1390" t="e">
        <f t="shared" si="186"/>
        <v>#VALUE!</v>
      </c>
      <c r="N1390" t="e">
        <f t="shared" si="186"/>
        <v>#VALUE!</v>
      </c>
      <c r="O1390" t="e">
        <f t="shared" si="186"/>
        <v>#VALUE!</v>
      </c>
      <c r="P1390" t="e">
        <f t="shared" si="186"/>
        <v>#VALUE!</v>
      </c>
      <c r="Q1390" t="e">
        <f t="shared" si="187"/>
        <v>#VALUE!</v>
      </c>
    </row>
    <row r="1391" spans="6:17" x14ac:dyDescent="0.35">
      <c r="F1391" s="36">
        <f t="shared" si="180"/>
        <v>0</v>
      </c>
      <c r="G1391" s="36" t="e">
        <f>F1391*CÁLCULO!$G$13</f>
        <v>#VALUE!</v>
      </c>
      <c r="H1391" s="36">
        <f t="shared" si="181"/>
        <v>0</v>
      </c>
      <c r="I1391" s="36">
        <f t="shared" si="182"/>
        <v>0</v>
      </c>
      <c r="J1391" s="36">
        <f t="shared" si="183"/>
        <v>0</v>
      </c>
      <c r="K1391" s="36">
        <f t="shared" si="184"/>
        <v>0</v>
      </c>
      <c r="L1391" s="43">
        <f t="shared" si="185"/>
        <v>0</v>
      </c>
      <c r="M1391" t="e">
        <f t="shared" si="186"/>
        <v>#VALUE!</v>
      </c>
      <c r="N1391" t="e">
        <f t="shared" si="186"/>
        <v>#VALUE!</v>
      </c>
      <c r="O1391" t="e">
        <f t="shared" si="186"/>
        <v>#VALUE!</v>
      </c>
      <c r="P1391" t="e">
        <f t="shared" si="186"/>
        <v>#VALUE!</v>
      </c>
      <c r="Q1391" t="e">
        <f t="shared" si="187"/>
        <v>#VALUE!</v>
      </c>
    </row>
    <row r="1392" spans="6:17" x14ac:dyDescent="0.35">
      <c r="F1392" s="36">
        <f t="shared" si="180"/>
        <v>0</v>
      </c>
      <c r="G1392" s="36" t="e">
        <f>F1392*CÁLCULO!$G$13</f>
        <v>#VALUE!</v>
      </c>
      <c r="H1392" s="36">
        <f t="shared" si="181"/>
        <v>0</v>
      </c>
      <c r="I1392" s="36">
        <f t="shared" si="182"/>
        <v>0</v>
      </c>
      <c r="J1392" s="36">
        <f t="shared" si="183"/>
        <v>0</v>
      </c>
      <c r="K1392" s="36">
        <f t="shared" si="184"/>
        <v>0</v>
      </c>
      <c r="L1392" s="43">
        <f t="shared" si="185"/>
        <v>0</v>
      </c>
      <c r="M1392" t="e">
        <f t="shared" si="186"/>
        <v>#VALUE!</v>
      </c>
      <c r="N1392" t="e">
        <f t="shared" si="186"/>
        <v>#VALUE!</v>
      </c>
      <c r="O1392" t="e">
        <f t="shared" si="186"/>
        <v>#VALUE!</v>
      </c>
      <c r="P1392" t="e">
        <f t="shared" si="186"/>
        <v>#VALUE!</v>
      </c>
      <c r="Q1392" t="e">
        <f t="shared" si="187"/>
        <v>#VALUE!</v>
      </c>
    </row>
    <row r="1393" spans="6:17" x14ac:dyDescent="0.35">
      <c r="F1393" s="36">
        <f t="shared" si="180"/>
        <v>0</v>
      </c>
      <c r="G1393" s="36" t="e">
        <f>F1393*CÁLCULO!$G$13</f>
        <v>#VALUE!</v>
      </c>
      <c r="H1393" s="36">
        <f t="shared" si="181"/>
        <v>0</v>
      </c>
      <c r="I1393" s="36">
        <f t="shared" si="182"/>
        <v>0</v>
      </c>
      <c r="J1393" s="36">
        <f t="shared" si="183"/>
        <v>0</v>
      </c>
      <c r="K1393" s="36">
        <f t="shared" si="184"/>
        <v>0</v>
      </c>
      <c r="L1393" s="43">
        <f t="shared" si="185"/>
        <v>0</v>
      </c>
      <c r="M1393" t="e">
        <f t="shared" si="186"/>
        <v>#VALUE!</v>
      </c>
      <c r="N1393" t="e">
        <f t="shared" si="186"/>
        <v>#VALUE!</v>
      </c>
      <c r="O1393" t="e">
        <f t="shared" si="186"/>
        <v>#VALUE!</v>
      </c>
      <c r="P1393" t="e">
        <f t="shared" si="186"/>
        <v>#VALUE!</v>
      </c>
      <c r="Q1393" t="e">
        <f t="shared" si="187"/>
        <v>#VALUE!</v>
      </c>
    </row>
    <row r="1394" spans="6:17" x14ac:dyDescent="0.35">
      <c r="F1394" s="36">
        <f t="shared" si="180"/>
        <v>0</v>
      </c>
      <c r="G1394" s="36" t="e">
        <f>F1394*CÁLCULO!$G$13</f>
        <v>#VALUE!</v>
      </c>
      <c r="H1394" s="36">
        <f t="shared" si="181"/>
        <v>0</v>
      </c>
      <c r="I1394" s="36">
        <f t="shared" si="182"/>
        <v>0</v>
      </c>
      <c r="J1394" s="36">
        <f t="shared" si="183"/>
        <v>0</v>
      </c>
      <c r="K1394" s="36">
        <f t="shared" si="184"/>
        <v>0</v>
      </c>
      <c r="L1394" s="43">
        <f t="shared" si="185"/>
        <v>0</v>
      </c>
      <c r="M1394" t="e">
        <f t="shared" si="186"/>
        <v>#VALUE!</v>
      </c>
      <c r="N1394" t="e">
        <f t="shared" si="186"/>
        <v>#VALUE!</v>
      </c>
      <c r="O1394" t="e">
        <f t="shared" si="186"/>
        <v>#VALUE!</v>
      </c>
      <c r="P1394" t="e">
        <f t="shared" si="186"/>
        <v>#VALUE!</v>
      </c>
      <c r="Q1394" t="e">
        <f t="shared" si="187"/>
        <v>#VALUE!</v>
      </c>
    </row>
    <row r="1395" spans="6:17" x14ac:dyDescent="0.35">
      <c r="F1395" s="36">
        <f t="shared" si="180"/>
        <v>0</v>
      </c>
      <c r="G1395" s="36" t="e">
        <f>F1395*CÁLCULO!$G$13</f>
        <v>#VALUE!</v>
      </c>
      <c r="H1395" s="36">
        <f t="shared" si="181"/>
        <v>0</v>
      </c>
      <c r="I1395" s="36">
        <f t="shared" si="182"/>
        <v>0</v>
      </c>
      <c r="J1395" s="36">
        <f t="shared" si="183"/>
        <v>0</v>
      </c>
      <c r="K1395" s="36">
        <f t="shared" si="184"/>
        <v>0</v>
      </c>
      <c r="L1395" s="43">
        <f t="shared" si="185"/>
        <v>0</v>
      </c>
      <c r="M1395" t="e">
        <f t="shared" si="186"/>
        <v>#VALUE!</v>
      </c>
      <c r="N1395" t="e">
        <f t="shared" si="186"/>
        <v>#VALUE!</v>
      </c>
      <c r="O1395" t="e">
        <f t="shared" si="186"/>
        <v>#VALUE!</v>
      </c>
      <c r="P1395" t="e">
        <f t="shared" si="186"/>
        <v>#VALUE!</v>
      </c>
      <c r="Q1395" t="e">
        <f t="shared" si="187"/>
        <v>#VALUE!</v>
      </c>
    </row>
    <row r="1396" spans="6:17" x14ac:dyDescent="0.35">
      <c r="F1396" s="36">
        <f t="shared" si="180"/>
        <v>0</v>
      </c>
      <c r="G1396" s="36" t="e">
        <f>F1396*CÁLCULO!$G$13</f>
        <v>#VALUE!</v>
      </c>
      <c r="H1396" s="36">
        <f t="shared" si="181"/>
        <v>0</v>
      </c>
      <c r="I1396" s="36">
        <f t="shared" si="182"/>
        <v>0</v>
      </c>
      <c r="J1396" s="36">
        <f t="shared" si="183"/>
        <v>0</v>
      </c>
      <c r="K1396" s="36">
        <f t="shared" si="184"/>
        <v>0</v>
      </c>
      <c r="L1396" s="43">
        <f t="shared" si="185"/>
        <v>0</v>
      </c>
      <c r="M1396" t="e">
        <f t="shared" si="186"/>
        <v>#VALUE!</v>
      </c>
      <c r="N1396" t="e">
        <f t="shared" si="186"/>
        <v>#VALUE!</v>
      </c>
      <c r="O1396" t="e">
        <f t="shared" si="186"/>
        <v>#VALUE!</v>
      </c>
      <c r="P1396" t="e">
        <f t="shared" si="186"/>
        <v>#VALUE!</v>
      </c>
      <c r="Q1396" t="e">
        <f t="shared" si="187"/>
        <v>#VALUE!</v>
      </c>
    </row>
    <row r="1397" spans="6:17" x14ac:dyDescent="0.35">
      <c r="F1397" s="36">
        <f t="shared" si="180"/>
        <v>0</v>
      </c>
      <c r="G1397" s="36" t="e">
        <f>F1397*CÁLCULO!$G$13</f>
        <v>#VALUE!</v>
      </c>
      <c r="H1397" s="36">
        <f t="shared" si="181"/>
        <v>0</v>
      </c>
      <c r="I1397" s="36">
        <f t="shared" si="182"/>
        <v>0</v>
      </c>
      <c r="J1397" s="36">
        <f t="shared" si="183"/>
        <v>0</v>
      </c>
      <c r="K1397" s="36">
        <f t="shared" si="184"/>
        <v>0</v>
      </c>
      <c r="L1397" s="43">
        <f t="shared" si="185"/>
        <v>0</v>
      </c>
      <c r="M1397" t="e">
        <f t="shared" si="186"/>
        <v>#VALUE!</v>
      </c>
      <c r="N1397" t="e">
        <f t="shared" si="186"/>
        <v>#VALUE!</v>
      </c>
      <c r="O1397" t="e">
        <f t="shared" si="186"/>
        <v>#VALUE!</v>
      </c>
      <c r="P1397" t="e">
        <f t="shared" si="186"/>
        <v>#VALUE!</v>
      </c>
      <c r="Q1397" t="e">
        <f t="shared" si="187"/>
        <v>#VALUE!</v>
      </c>
    </row>
    <row r="1398" spans="6:17" x14ac:dyDescent="0.35">
      <c r="F1398" s="36">
        <f t="shared" si="180"/>
        <v>0</v>
      </c>
      <c r="G1398" s="36" t="e">
        <f>F1398*CÁLCULO!$G$13</f>
        <v>#VALUE!</v>
      </c>
      <c r="H1398" s="36">
        <f t="shared" si="181"/>
        <v>0</v>
      </c>
      <c r="I1398" s="36">
        <f t="shared" si="182"/>
        <v>0</v>
      </c>
      <c r="J1398" s="36">
        <f t="shared" si="183"/>
        <v>0</v>
      </c>
      <c r="K1398" s="36">
        <f t="shared" si="184"/>
        <v>0</v>
      </c>
      <c r="L1398" s="43">
        <f t="shared" si="185"/>
        <v>0</v>
      </c>
      <c r="M1398" t="e">
        <f t="shared" si="186"/>
        <v>#VALUE!</v>
      </c>
      <c r="N1398" t="e">
        <f t="shared" si="186"/>
        <v>#VALUE!</v>
      </c>
      <c r="O1398" t="e">
        <f t="shared" si="186"/>
        <v>#VALUE!</v>
      </c>
      <c r="P1398" t="e">
        <f t="shared" si="186"/>
        <v>#VALUE!</v>
      </c>
      <c r="Q1398" t="e">
        <f t="shared" si="187"/>
        <v>#VALUE!</v>
      </c>
    </row>
    <row r="1399" spans="6:17" x14ac:dyDescent="0.35">
      <c r="F1399" s="36">
        <f t="shared" si="180"/>
        <v>0</v>
      </c>
      <c r="G1399" s="36" t="e">
        <f>F1399*CÁLCULO!$G$13</f>
        <v>#VALUE!</v>
      </c>
      <c r="H1399" s="36">
        <f t="shared" si="181"/>
        <v>0</v>
      </c>
      <c r="I1399" s="36">
        <f t="shared" si="182"/>
        <v>0</v>
      </c>
      <c r="J1399" s="36">
        <f t="shared" si="183"/>
        <v>0</v>
      </c>
      <c r="K1399" s="36">
        <f t="shared" si="184"/>
        <v>0</v>
      </c>
      <c r="L1399" s="43">
        <f t="shared" si="185"/>
        <v>0</v>
      </c>
      <c r="M1399" t="e">
        <f t="shared" si="186"/>
        <v>#VALUE!</v>
      </c>
      <c r="N1399" t="e">
        <f t="shared" si="186"/>
        <v>#VALUE!</v>
      </c>
      <c r="O1399" t="e">
        <f t="shared" si="186"/>
        <v>#VALUE!</v>
      </c>
      <c r="P1399" t="e">
        <f t="shared" si="186"/>
        <v>#VALUE!</v>
      </c>
      <c r="Q1399" t="e">
        <f t="shared" si="187"/>
        <v>#VALUE!</v>
      </c>
    </row>
    <row r="1400" spans="6:17" x14ac:dyDescent="0.35">
      <c r="F1400" s="36">
        <f t="shared" si="180"/>
        <v>0</v>
      </c>
      <c r="G1400" s="36" t="e">
        <f>F1400*CÁLCULO!$G$13</f>
        <v>#VALUE!</v>
      </c>
      <c r="H1400" s="36">
        <f t="shared" si="181"/>
        <v>0</v>
      </c>
      <c r="I1400" s="36">
        <f t="shared" si="182"/>
        <v>0</v>
      </c>
      <c r="J1400" s="36">
        <f t="shared" si="183"/>
        <v>0</v>
      </c>
      <c r="K1400" s="36">
        <f t="shared" si="184"/>
        <v>0</v>
      </c>
      <c r="L1400" s="43">
        <f t="shared" si="185"/>
        <v>0</v>
      </c>
      <c r="M1400" t="e">
        <f t="shared" si="186"/>
        <v>#VALUE!</v>
      </c>
      <c r="N1400" t="e">
        <f t="shared" si="186"/>
        <v>#VALUE!</v>
      </c>
      <c r="O1400" t="e">
        <f t="shared" si="186"/>
        <v>#VALUE!</v>
      </c>
      <c r="P1400" t="e">
        <f t="shared" si="186"/>
        <v>#VALUE!</v>
      </c>
      <c r="Q1400" t="e">
        <f t="shared" si="187"/>
        <v>#VALUE!</v>
      </c>
    </row>
    <row r="1401" spans="6:17" x14ac:dyDescent="0.35">
      <c r="F1401" s="36">
        <f t="shared" si="180"/>
        <v>0</v>
      </c>
      <c r="G1401" s="36" t="e">
        <f>F1401*CÁLCULO!$G$13</f>
        <v>#VALUE!</v>
      </c>
      <c r="H1401" s="36">
        <f t="shared" si="181"/>
        <v>0</v>
      </c>
      <c r="I1401" s="36">
        <f t="shared" si="182"/>
        <v>0</v>
      </c>
      <c r="J1401" s="36">
        <f t="shared" si="183"/>
        <v>0</v>
      </c>
      <c r="K1401" s="36">
        <f t="shared" si="184"/>
        <v>0</v>
      </c>
      <c r="L1401" s="43">
        <f t="shared" si="185"/>
        <v>0</v>
      </c>
      <c r="M1401" t="e">
        <f t="shared" si="186"/>
        <v>#VALUE!</v>
      </c>
      <c r="N1401" t="e">
        <f t="shared" si="186"/>
        <v>#VALUE!</v>
      </c>
      <c r="O1401" t="e">
        <f t="shared" si="186"/>
        <v>#VALUE!</v>
      </c>
      <c r="P1401" t="e">
        <f t="shared" si="186"/>
        <v>#VALUE!</v>
      </c>
      <c r="Q1401" t="e">
        <f t="shared" si="187"/>
        <v>#VALUE!</v>
      </c>
    </row>
    <row r="1402" spans="6:17" x14ac:dyDescent="0.35">
      <c r="F1402" s="36">
        <f t="shared" si="180"/>
        <v>0</v>
      </c>
      <c r="G1402" s="36" t="e">
        <f>F1402*CÁLCULO!$G$13</f>
        <v>#VALUE!</v>
      </c>
      <c r="H1402" s="36">
        <f t="shared" si="181"/>
        <v>0</v>
      </c>
      <c r="I1402" s="36">
        <f t="shared" si="182"/>
        <v>0</v>
      </c>
      <c r="J1402" s="36">
        <f t="shared" si="183"/>
        <v>0</v>
      </c>
      <c r="K1402" s="36">
        <f t="shared" si="184"/>
        <v>0</v>
      </c>
      <c r="L1402" s="43">
        <f t="shared" si="185"/>
        <v>0</v>
      </c>
      <c r="M1402" t="e">
        <f t="shared" si="186"/>
        <v>#VALUE!</v>
      </c>
      <c r="N1402" t="e">
        <f t="shared" si="186"/>
        <v>#VALUE!</v>
      </c>
      <c r="O1402" t="e">
        <f t="shared" si="186"/>
        <v>#VALUE!</v>
      </c>
      <c r="P1402" t="e">
        <f t="shared" si="186"/>
        <v>#VALUE!</v>
      </c>
      <c r="Q1402" t="e">
        <f t="shared" si="187"/>
        <v>#VALUE!</v>
      </c>
    </row>
    <row r="1403" spans="6:17" x14ac:dyDescent="0.35">
      <c r="F1403" s="36">
        <f t="shared" si="180"/>
        <v>0</v>
      </c>
      <c r="G1403" s="36" t="e">
        <f>F1403*CÁLCULO!$G$13</f>
        <v>#VALUE!</v>
      </c>
      <c r="H1403" s="36">
        <f t="shared" si="181"/>
        <v>0</v>
      </c>
      <c r="I1403" s="36">
        <f t="shared" si="182"/>
        <v>0</v>
      </c>
      <c r="J1403" s="36">
        <f t="shared" si="183"/>
        <v>0</v>
      </c>
      <c r="K1403" s="36">
        <f t="shared" si="184"/>
        <v>0</v>
      </c>
      <c r="L1403" s="43">
        <f t="shared" si="185"/>
        <v>0</v>
      </c>
      <c r="M1403" t="e">
        <f t="shared" si="186"/>
        <v>#VALUE!</v>
      </c>
      <c r="N1403" t="e">
        <f t="shared" si="186"/>
        <v>#VALUE!</v>
      </c>
      <c r="O1403" t="e">
        <f t="shared" si="186"/>
        <v>#VALUE!</v>
      </c>
      <c r="P1403" t="e">
        <f t="shared" si="186"/>
        <v>#VALUE!</v>
      </c>
      <c r="Q1403" t="e">
        <f t="shared" si="187"/>
        <v>#VALUE!</v>
      </c>
    </row>
    <row r="1404" spans="6:17" x14ac:dyDescent="0.35">
      <c r="F1404" s="36">
        <f t="shared" si="180"/>
        <v>0</v>
      </c>
      <c r="G1404" s="36" t="e">
        <f>F1404*CÁLCULO!$G$13</f>
        <v>#VALUE!</v>
      </c>
      <c r="H1404" s="36">
        <f t="shared" si="181"/>
        <v>0</v>
      </c>
      <c r="I1404" s="36">
        <f t="shared" si="182"/>
        <v>0</v>
      </c>
      <c r="J1404" s="36">
        <f t="shared" si="183"/>
        <v>0</v>
      </c>
      <c r="K1404" s="36">
        <f t="shared" si="184"/>
        <v>0</v>
      </c>
      <c r="L1404" s="43">
        <f t="shared" si="185"/>
        <v>0</v>
      </c>
      <c r="M1404" t="e">
        <f t="shared" si="186"/>
        <v>#VALUE!</v>
      </c>
      <c r="N1404" t="e">
        <f t="shared" si="186"/>
        <v>#VALUE!</v>
      </c>
      <c r="O1404" t="e">
        <f t="shared" si="186"/>
        <v>#VALUE!</v>
      </c>
      <c r="P1404" t="e">
        <f t="shared" si="186"/>
        <v>#VALUE!</v>
      </c>
      <c r="Q1404" t="e">
        <f t="shared" si="187"/>
        <v>#VALUE!</v>
      </c>
    </row>
    <row r="1405" spans="6:17" x14ac:dyDescent="0.35">
      <c r="F1405" s="36">
        <f t="shared" si="180"/>
        <v>0</v>
      </c>
      <c r="G1405" s="36" t="e">
        <f>F1405*CÁLCULO!$G$13</f>
        <v>#VALUE!</v>
      </c>
      <c r="H1405" s="36">
        <f t="shared" si="181"/>
        <v>0</v>
      </c>
      <c r="I1405" s="36">
        <f t="shared" si="182"/>
        <v>0</v>
      </c>
      <c r="J1405" s="36">
        <f t="shared" si="183"/>
        <v>0</v>
      </c>
      <c r="K1405" s="36">
        <f t="shared" si="184"/>
        <v>0</v>
      </c>
      <c r="L1405" s="43">
        <f t="shared" si="185"/>
        <v>0</v>
      </c>
      <c r="M1405" t="e">
        <f t="shared" si="186"/>
        <v>#VALUE!</v>
      </c>
      <c r="N1405" t="e">
        <f t="shared" si="186"/>
        <v>#VALUE!</v>
      </c>
      <c r="O1405" t="e">
        <f t="shared" si="186"/>
        <v>#VALUE!</v>
      </c>
      <c r="P1405" t="e">
        <f t="shared" si="186"/>
        <v>#VALUE!</v>
      </c>
      <c r="Q1405" t="e">
        <f t="shared" si="187"/>
        <v>#VALUE!</v>
      </c>
    </row>
    <row r="1406" spans="6:17" x14ac:dyDescent="0.35">
      <c r="F1406" s="36">
        <f t="shared" si="180"/>
        <v>0</v>
      </c>
      <c r="G1406" s="36" t="e">
        <f>F1406*CÁLCULO!$G$13</f>
        <v>#VALUE!</v>
      </c>
      <c r="H1406" s="36">
        <f t="shared" si="181"/>
        <v>0</v>
      </c>
      <c r="I1406" s="36">
        <f t="shared" si="182"/>
        <v>0</v>
      </c>
      <c r="J1406" s="36">
        <f t="shared" si="183"/>
        <v>0</v>
      </c>
      <c r="K1406" s="36">
        <f t="shared" si="184"/>
        <v>0</v>
      </c>
      <c r="L1406" s="43">
        <f t="shared" si="185"/>
        <v>0</v>
      </c>
      <c r="M1406" t="e">
        <f t="shared" si="186"/>
        <v>#VALUE!</v>
      </c>
      <c r="N1406" t="e">
        <f t="shared" si="186"/>
        <v>#VALUE!</v>
      </c>
      <c r="O1406" t="e">
        <f t="shared" si="186"/>
        <v>#VALUE!</v>
      </c>
      <c r="P1406" t="e">
        <f t="shared" si="186"/>
        <v>#VALUE!</v>
      </c>
      <c r="Q1406" t="e">
        <f t="shared" si="187"/>
        <v>#VALUE!</v>
      </c>
    </row>
    <row r="1407" spans="6:17" x14ac:dyDescent="0.35">
      <c r="F1407" s="36">
        <f t="shared" si="180"/>
        <v>0</v>
      </c>
      <c r="G1407" s="36" t="e">
        <f>F1407*CÁLCULO!$G$13</f>
        <v>#VALUE!</v>
      </c>
      <c r="H1407" s="36">
        <f t="shared" si="181"/>
        <v>0</v>
      </c>
      <c r="I1407" s="36">
        <f t="shared" si="182"/>
        <v>0</v>
      </c>
      <c r="J1407" s="36">
        <f t="shared" si="183"/>
        <v>0</v>
      </c>
      <c r="K1407" s="36">
        <f t="shared" si="184"/>
        <v>0</v>
      </c>
      <c r="L1407" s="43">
        <f t="shared" si="185"/>
        <v>0</v>
      </c>
      <c r="M1407" t="e">
        <f t="shared" si="186"/>
        <v>#VALUE!</v>
      </c>
      <c r="N1407" t="e">
        <f t="shared" si="186"/>
        <v>#VALUE!</v>
      </c>
      <c r="O1407" t="e">
        <f t="shared" si="186"/>
        <v>#VALUE!</v>
      </c>
      <c r="P1407" t="e">
        <f t="shared" si="186"/>
        <v>#VALUE!</v>
      </c>
      <c r="Q1407" t="e">
        <f t="shared" si="187"/>
        <v>#VALUE!</v>
      </c>
    </row>
    <row r="1408" spans="6:17" x14ac:dyDescent="0.35">
      <c r="F1408" s="36">
        <f t="shared" si="180"/>
        <v>0</v>
      </c>
      <c r="G1408" s="36" t="e">
        <f>F1408*CÁLCULO!$G$13</f>
        <v>#VALUE!</v>
      </c>
      <c r="H1408" s="36">
        <f t="shared" si="181"/>
        <v>0</v>
      </c>
      <c r="I1408" s="36">
        <f t="shared" si="182"/>
        <v>0</v>
      </c>
      <c r="J1408" s="36">
        <f t="shared" si="183"/>
        <v>0</v>
      </c>
      <c r="K1408" s="36">
        <f t="shared" si="184"/>
        <v>0</v>
      </c>
      <c r="L1408" s="43">
        <f t="shared" si="185"/>
        <v>0</v>
      </c>
      <c r="M1408" t="e">
        <f t="shared" si="186"/>
        <v>#VALUE!</v>
      </c>
      <c r="N1408" t="e">
        <f t="shared" si="186"/>
        <v>#VALUE!</v>
      </c>
      <c r="O1408" t="e">
        <f t="shared" si="186"/>
        <v>#VALUE!</v>
      </c>
      <c r="P1408" t="e">
        <f t="shared" si="186"/>
        <v>#VALUE!</v>
      </c>
      <c r="Q1408" t="e">
        <f t="shared" si="187"/>
        <v>#VALUE!</v>
      </c>
    </row>
    <row r="1409" spans="6:17" x14ac:dyDescent="0.35">
      <c r="F1409" s="36">
        <f t="shared" si="180"/>
        <v>0</v>
      </c>
      <c r="G1409" s="36" t="e">
        <f>F1409*CÁLCULO!$G$13</f>
        <v>#VALUE!</v>
      </c>
      <c r="H1409" s="36">
        <f t="shared" si="181"/>
        <v>0</v>
      </c>
      <c r="I1409" s="36">
        <f t="shared" si="182"/>
        <v>0</v>
      </c>
      <c r="J1409" s="36">
        <f t="shared" si="183"/>
        <v>0</v>
      </c>
      <c r="K1409" s="36">
        <f t="shared" si="184"/>
        <v>0</v>
      </c>
      <c r="L1409" s="43">
        <f t="shared" si="185"/>
        <v>0</v>
      </c>
      <c r="M1409" t="e">
        <f t="shared" si="186"/>
        <v>#VALUE!</v>
      </c>
      <c r="N1409" t="e">
        <f t="shared" si="186"/>
        <v>#VALUE!</v>
      </c>
      <c r="O1409" t="e">
        <f t="shared" si="186"/>
        <v>#VALUE!</v>
      </c>
      <c r="P1409" t="e">
        <f t="shared" si="186"/>
        <v>#VALUE!</v>
      </c>
      <c r="Q1409" t="e">
        <f t="shared" si="187"/>
        <v>#VALUE!</v>
      </c>
    </row>
    <row r="1410" spans="6:17" x14ac:dyDescent="0.35">
      <c r="F1410" s="36">
        <f t="shared" si="180"/>
        <v>0</v>
      </c>
      <c r="G1410" s="36" t="e">
        <f>F1410*CÁLCULO!$G$13</f>
        <v>#VALUE!</v>
      </c>
      <c r="H1410" s="36">
        <f t="shared" si="181"/>
        <v>0</v>
      </c>
      <c r="I1410" s="36">
        <f t="shared" si="182"/>
        <v>0</v>
      </c>
      <c r="J1410" s="36">
        <f t="shared" si="183"/>
        <v>0</v>
      </c>
      <c r="K1410" s="36">
        <f t="shared" si="184"/>
        <v>0</v>
      </c>
      <c r="L1410" s="43">
        <f t="shared" si="185"/>
        <v>0</v>
      </c>
      <c r="M1410" t="e">
        <f t="shared" si="186"/>
        <v>#VALUE!</v>
      </c>
      <c r="N1410" t="e">
        <f t="shared" si="186"/>
        <v>#VALUE!</v>
      </c>
      <c r="O1410" t="e">
        <f t="shared" si="186"/>
        <v>#VALUE!</v>
      </c>
      <c r="P1410" t="e">
        <f t="shared" si="186"/>
        <v>#VALUE!</v>
      </c>
      <c r="Q1410" t="e">
        <f t="shared" si="187"/>
        <v>#VALUE!</v>
      </c>
    </row>
    <row r="1411" spans="6:17" x14ac:dyDescent="0.35">
      <c r="F1411" s="36">
        <f t="shared" si="180"/>
        <v>0</v>
      </c>
      <c r="G1411" s="36" t="e">
        <f>F1411*CÁLCULO!$G$13</f>
        <v>#VALUE!</v>
      </c>
      <c r="H1411" s="36">
        <f t="shared" si="181"/>
        <v>0</v>
      </c>
      <c r="I1411" s="36">
        <f t="shared" si="182"/>
        <v>0</v>
      </c>
      <c r="J1411" s="36">
        <f t="shared" si="183"/>
        <v>0</v>
      </c>
      <c r="K1411" s="36">
        <f t="shared" si="184"/>
        <v>0</v>
      </c>
      <c r="L1411" s="43">
        <f t="shared" si="185"/>
        <v>0</v>
      </c>
      <c r="M1411" t="e">
        <f t="shared" si="186"/>
        <v>#VALUE!</v>
      </c>
      <c r="N1411" t="e">
        <f t="shared" si="186"/>
        <v>#VALUE!</v>
      </c>
      <c r="O1411" t="e">
        <f t="shared" si="186"/>
        <v>#VALUE!</v>
      </c>
      <c r="P1411" t="e">
        <f t="shared" si="186"/>
        <v>#VALUE!</v>
      </c>
      <c r="Q1411" t="e">
        <f t="shared" si="187"/>
        <v>#VALUE!</v>
      </c>
    </row>
    <row r="1412" spans="6:17" x14ac:dyDescent="0.35">
      <c r="F1412" s="36">
        <f t="shared" si="180"/>
        <v>0</v>
      </c>
      <c r="G1412" s="36" t="e">
        <f>F1412*CÁLCULO!$G$13</f>
        <v>#VALUE!</v>
      </c>
      <c r="H1412" s="36">
        <f t="shared" si="181"/>
        <v>0</v>
      </c>
      <c r="I1412" s="36">
        <f t="shared" si="182"/>
        <v>0</v>
      </c>
      <c r="J1412" s="36">
        <f t="shared" si="183"/>
        <v>0</v>
      </c>
      <c r="K1412" s="36">
        <f t="shared" si="184"/>
        <v>0</v>
      </c>
      <c r="L1412" s="43">
        <f t="shared" si="185"/>
        <v>0</v>
      </c>
      <c r="M1412" t="e">
        <f t="shared" si="186"/>
        <v>#VALUE!</v>
      </c>
      <c r="N1412" t="e">
        <f t="shared" si="186"/>
        <v>#VALUE!</v>
      </c>
      <c r="O1412" t="e">
        <f t="shared" si="186"/>
        <v>#VALUE!</v>
      </c>
      <c r="P1412" t="e">
        <f t="shared" ref="P1412:P1475" si="188">IF($L1412&lt;=$G1412,K1412,(K1412*$G1412)/$L1412)</f>
        <v>#VALUE!</v>
      </c>
      <c r="Q1412" t="e">
        <f t="shared" si="187"/>
        <v>#VALUE!</v>
      </c>
    </row>
    <row r="1413" spans="6:17" x14ac:dyDescent="0.35">
      <c r="F1413" s="36">
        <f t="shared" ref="F1413:F1476" si="189">SUM(B1413:E1413)</f>
        <v>0</v>
      </c>
      <c r="G1413" s="36" t="e">
        <f>F1413*CÁLCULO!$G$13</f>
        <v>#VALUE!</v>
      </c>
      <c r="H1413" s="36">
        <f t="shared" ref="H1413:H1476" si="190">B1413*$H$2</f>
        <v>0</v>
      </c>
      <c r="I1413" s="36">
        <f t="shared" ref="I1413:I1476" si="191">C1413*$I$2</f>
        <v>0</v>
      </c>
      <c r="J1413" s="36">
        <f t="shared" ref="J1413:J1476" si="192">D1413*$J$2</f>
        <v>0</v>
      </c>
      <c r="K1413" s="36">
        <f t="shared" ref="K1413:K1476" si="193">E1413*$K$2</f>
        <v>0</v>
      </c>
      <c r="L1413" s="43">
        <f t="shared" ref="L1413:L1476" si="194">SUM(H1413:K1413)</f>
        <v>0</v>
      </c>
      <c r="M1413" t="e">
        <f t="shared" ref="M1413:P1476" si="195">IF($L1413&lt;=$G1413,H1413,(H1413*$G1413)/$L1413)</f>
        <v>#VALUE!</v>
      </c>
      <c r="N1413" t="e">
        <f t="shared" si="195"/>
        <v>#VALUE!</v>
      </c>
      <c r="O1413" t="e">
        <f t="shared" si="195"/>
        <v>#VALUE!</v>
      </c>
      <c r="P1413" t="e">
        <f t="shared" si="188"/>
        <v>#VALUE!</v>
      </c>
      <c r="Q1413" t="e">
        <f t="shared" ref="Q1413:Q1476" si="196">SUM(M1413:P1413)</f>
        <v>#VALUE!</v>
      </c>
    </row>
    <row r="1414" spans="6:17" x14ac:dyDescent="0.35">
      <c r="F1414" s="36">
        <f t="shared" si="189"/>
        <v>0</v>
      </c>
      <c r="G1414" s="36" t="e">
        <f>F1414*CÁLCULO!$G$13</f>
        <v>#VALUE!</v>
      </c>
      <c r="H1414" s="36">
        <f t="shared" si="190"/>
        <v>0</v>
      </c>
      <c r="I1414" s="36">
        <f t="shared" si="191"/>
        <v>0</v>
      </c>
      <c r="J1414" s="36">
        <f t="shared" si="192"/>
        <v>0</v>
      </c>
      <c r="K1414" s="36">
        <f t="shared" si="193"/>
        <v>0</v>
      </c>
      <c r="L1414" s="43">
        <f t="shared" si="194"/>
        <v>0</v>
      </c>
      <c r="M1414" t="e">
        <f t="shared" si="195"/>
        <v>#VALUE!</v>
      </c>
      <c r="N1414" t="e">
        <f t="shared" si="195"/>
        <v>#VALUE!</v>
      </c>
      <c r="O1414" t="e">
        <f t="shared" si="195"/>
        <v>#VALUE!</v>
      </c>
      <c r="P1414" t="e">
        <f t="shared" si="188"/>
        <v>#VALUE!</v>
      </c>
      <c r="Q1414" t="e">
        <f t="shared" si="196"/>
        <v>#VALUE!</v>
      </c>
    </row>
    <row r="1415" spans="6:17" x14ac:dyDescent="0.35">
      <c r="F1415" s="36">
        <f t="shared" si="189"/>
        <v>0</v>
      </c>
      <c r="G1415" s="36" t="e">
        <f>F1415*CÁLCULO!$G$13</f>
        <v>#VALUE!</v>
      </c>
      <c r="H1415" s="36">
        <f t="shared" si="190"/>
        <v>0</v>
      </c>
      <c r="I1415" s="36">
        <f t="shared" si="191"/>
        <v>0</v>
      </c>
      <c r="J1415" s="36">
        <f t="shared" si="192"/>
        <v>0</v>
      </c>
      <c r="K1415" s="36">
        <f t="shared" si="193"/>
        <v>0</v>
      </c>
      <c r="L1415" s="43">
        <f t="shared" si="194"/>
        <v>0</v>
      </c>
      <c r="M1415" t="e">
        <f t="shared" si="195"/>
        <v>#VALUE!</v>
      </c>
      <c r="N1415" t="e">
        <f t="shared" si="195"/>
        <v>#VALUE!</v>
      </c>
      <c r="O1415" t="e">
        <f t="shared" si="195"/>
        <v>#VALUE!</v>
      </c>
      <c r="P1415" t="e">
        <f t="shared" si="188"/>
        <v>#VALUE!</v>
      </c>
      <c r="Q1415" t="e">
        <f t="shared" si="196"/>
        <v>#VALUE!</v>
      </c>
    </row>
    <row r="1416" spans="6:17" x14ac:dyDescent="0.35">
      <c r="F1416" s="36">
        <f t="shared" si="189"/>
        <v>0</v>
      </c>
      <c r="G1416" s="36" t="e">
        <f>F1416*CÁLCULO!$G$13</f>
        <v>#VALUE!</v>
      </c>
      <c r="H1416" s="36">
        <f t="shared" si="190"/>
        <v>0</v>
      </c>
      <c r="I1416" s="36">
        <f t="shared" si="191"/>
        <v>0</v>
      </c>
      <c r="J1416" s="36">
        <f t="shared" si="192"/>
        <v>0</v>
      </c>
      <c r="K1416" s="36">
        <f t="shared" si="193"/>
        <v>0</v>
      </c>
      <c r="L1416" s="43">
        <f t="shared" si="194"/>
        <v>0</v>
      </c>
      <c r="M1416" t="e">
        <f t="shared" si="195"/>
        <v>#VALUE!</v>
      </c>
      <c r="N1416" t="e">
        <f t="shared" si="195"/>
        <v>#VALUE!</v>
      </c>
      <c r="O1416" t="e">
        <f t="shared" si="195"/>
        <v>#VALUE!</v>
      </c>
      <c r="P1416" t="e">
        <f t="shared" si="188"/>
        <v>#VALUE!</v>
      </c>
      <c r="Q1416" t="e">
        <f t="shared" si="196"/>
        <v>#VALUE!</v>
      </c>
    </row>
    <row r="1417" spans="6:17" x14ac:dyDescent="0.35">
      <c r="F1417" s="36">
        <f t="shared" si="189"/>
        <v>0</v>
      </c>
      <c r="G1417" s="36" t="e">
        <f>F1417*CÁLCULO!$G$13</f>
        <v>#VALUE!</v>
      </c>
      <c r="H1417" s="36">
        <f t="shared" si="190"/>
        <v>0</v>
      </c>
      <c r="I1417" s="36">
        <f t="shared" si="191"/>
        <v>0</v>
      </c>
      <c r="J1417" s="36">
        <f t="shared" si="192"/>
        <v>0</v>
      </c>
      <c r="K1417" s="36">
        <f t="shared" si="193"/>
        <v>0</v>
      </c>
      <c r="L1417" s="43">
        <f t="shared" si="194"/>
        <v>0</v>
      </c>
      <c r="M1417" t="e">
        <f t="shared" si="195"/>
        <v>#VALUE!</v>
      </c>
      <c r="N1417" t="e">
        <f t="shared" si="195"/>
        <v>#VALUE!</v>
      </c>
      <c r="O1417" t="e">
        <f t="shared" si="195"/>
        <v>#VALUE!</v>
      </c>
      <c r="P1417" t="e">
        <f t="shared" si="188"/>
        <v>#VALUE!</v>
      </c>
      <c r="Q1417" t="e">
        <f t="shared" si="196"/>
        <v>#VALUE!</v>
      </c>
    </row>
    <row r="1418" spans="6:17" x14ac:dyDescent="0.35">
      <c r="F1418" s="36">
        <f t="shared" si="189"/>
        <v>0</v>
      </c>
      <c r="G1418" s="36" t="e">
        <f>F1418*CÁLCULO!$G$13</f>
        <v>#VALUE!</v>
      </c>
      <c r="H1418" s="36">
        <f t="shared" si="190"/>
        <v>0</v>
      </c>
      <c r="I1418" s="36">
        <f t="shared" si="191"/>
        <v>0</v>
      </c>
      <c r="J1418" s="36">
        <f t="shared" si="192"/>
        <v>0</v>
      </c>
      <c r="K1418" s="36">
        <f t="shared" si="193"/>
        <v>0</v>
      </c>
      <c r="L1418" s="43">
        <f t="shared" si="194"/>
        <v>0</v>
      </c>
      <c r="M1418" t="e">
        <f t="shared" si="195"/>
        <v>#VALUE!</v>
      </c>
      <c r="N1418" t="e">
        <f t="shared" si="195"/>
        <v>#VALUE!</v>
      </c>
      <c r="O1418" t="e">
        <f t="shared" si="195"/>
        <v>#VALUE!</v>
      </c>
      <c r="P1418" t="e">
        <f t="shared" si="188"/>
        <v>#VALUE!</v>
      </c>
      <c r="Q1418" t="e">
        <f t="shared" si="196"/>
        <v>#VALUE!</v>
      </c>
    </row>
    <row r="1419" spans="6:17" x14ac:dyDescent="0.35">
      <c r="F1419" s="36">
        <f t="shared" si="189"/>
        <v>0</v>
      </c>
      <c r="G1419" s="36" t="e">
        <f>F1419*CÁLCULO!$G$13</f>
        <v>#VALUE!</v>
      </c>
      <c r="H1419" s="36">
        <f t="shared" si="190"/>
        <v>0</v>
      </c>
      <c r="I1419" s="36">
        <f t="shared" si="191"/>
        <v>0</v>
      </c>
      <c r="J1419" s="36">
        <f t="shared" si="192"/>
        <v>0</v>
      </c>
      <c r="K1419" s="36">
        <f t="shared" si="193"/>
        <v>0</v>
      </c>
      <c r="L1419" s="43">
        <f t="shared" si="194"/>
        <v>0</v>
      </c>
      <c r="M1419" t="e">
        <f t="shared" si="195"/>
        <v>#VALUE!</v>
      </c>
      <c r="N1419" t="e">
        <f t="shared" si="195"/>
        <v>#VALUE!</v>
      </c>
      <c r="O1419" t="e">
        <f t="shared" si="195"/>
        <v>#VALUE!</v>
      </c>
      <c r="P1419" t="e">
        <f t="shared" si="188"/>
        <v>#VALUE!</v>
      </c>
      <c r="Q1419" t="e">
        <f t="shared" si="196"/>
        <v>#VALUE!</v>
      </c>
    </row>
    <row r="1420" spans="6:17" x14ac:dyDescent="0.35">
      <c r="F1420" s="36">
        <f t="shared" si="189"/>
        <v>0</v>
      </c>
      <c r="G1420" s="36" t="e">
        <f>F1420*CÁLCULO!$G$13</f>
        <v>#VALUE!</v>
      </c>
      <c r="H1420" s="36">
        <f t="shared" si="190"/>
        <v>0</v>
      </c>
      <c r="I1420" s="36">
        <f t="shared" si="191"/>
        <v>0</v>
      </c>
      <c r="J1420" s="36">
        <f t="shared" si="192"/>
        <v>0</v>
      </c>
      <c r="K1420" s="36">
        <f t="shared" si="193"/>
        <v>0</v>
      </c>
      <c r="L1420" s="43">
        <f t="shared" si="194"/>
        <v>0</v>
      </c>
      <c r="M1420" t="e">
        <f t="shared" si="195"/>
        <v>#VALUE!</v>
      </c>
      <c r="N1420" t="e">
        <f t="shared" si="195"/>
        <v>#VALUE!</v>
      </c>
      <c r="O1420" t="e">
        <f t="shared" si="195"/>
        <v>#VALUE!</v>
      </c>
      <c r="P1420" t="e">
        <f t="shared" si="188"/>
        <v>#VALUE!</v>
      </c>
      <c r="Q1420" t="e">
        <f t="shared" si="196"/>
        <v>#VALUE!</v>
      </c>
    </row>
    <row r="1421" spans="6:17" x14ac:dyDescent="0.35">
      <c r="F1421" s="36">
        <f t="shared" si="189"/>
        <v>0</v>
      </c>
      <c r="G1421" s="36" t="e">
        <f>F1421*CÁLCULO!$G$13</f>
        <v>#VALUE!</v>
      </c>
      <c r="H1421" s="36">
        <f t="shared" si="190"/>
        <v>0</v>
      </c>
      <c r="I1421" s="36">
        <f t="shared" si="191"/>
        <v>0</v>
      </c>
      <c r="J1421" s="36">
        <f t="shared" si="192"/>
        <v>0</v>
      </c>
      <c r="K1421" s="36">
        <f t="shared" si="193"/>
        <v>0</v>
      </c>
      <c r="L1421" s="43">
        <f t="shared" si="194"/>
        <v>0</v>
      </c>
      <c r="M1421" t="e">
        <f t="shared" si="195"/>
        <v>#VALUE!</v>
      </c>
      <c r="N1421" t="e">
        <f t="shared" si="195"/>
        <v>#VALUE!</v>
      </c>
      <c r="O1421" t="e">
        <f t="shared" si="195"/>
        <v>#VALUE!</v>
      </c>
      <c r="P1421" t="e">
        <f t="shared" si="188"/>
        <v>#VALUE!</v>
      </c>
      <c r="Q1421" t="e">
        <f t="shared" si="196"/>
        <v>#VALUE!</v>
      </c>
    </row>
    <row r="1422" spans="6:17" x14ac:dyDescent="0.35">
      <c r="F1422" s="36">
        <f t="shared" si="189"/>
        <v>0</v>
      </c>
      <c r="G1422" s="36" t="e">
        <f>F1422*CÁLCULO!$G$13</f>
        <v>#VALUE!</v>
      </c>
      <c r="H1422" s="36">
        <f t="shared" si="190"/>
        <v>0</v>
      </c>
      <c r="I1422" s="36">
        <f t="shared" si="191"/>
        <v>0</v>
      </c>
      <c r="J1422" s="36">
        <f t="shared" si="192"/>
        <v>0</v>
      </c>
      <c r="K1422" s="36">
        <f t="shared" si="193"/>
        <v>0</v>
      </c>
      <c r="L1422" s="43">
        <f t="shared" si="194"/>
        <v>0</v>
      </c>
      <c r="M1422" t="e">
        <f t="shared" si="195"/>
        <v>#VALUE!</v>
      </c>
      <c r="N1422" t="e">
        <f t="shared" si="195"/>
        <v>#VALUE!</v>
      </c>
      <c r="O1422" t="e">
        <f t="shared" si="195"/>
        <v>#VALUE!</v>
      </c>
      <c r="P1422" t="e">
        <f t="shared" si="188"/>
        <v>#VALUE!</v>
      </c>
      <c r="Q1422" t="e">
        <f t="shared" si="196"/>
        <v>#VALUE!</v>
      </c>
    </row>
    <row r="1423" spans="6:17" x14ac:dyDescent="0.35">
      <c r="F1423" s="36">
        <f t="shared" si="189"/>
        <v>0</v>
      </c>
      <c r="G1423" s="36" t="e">
        <f>F1423*CÁLCULO!$G$13</f>
        <v>#VALUE!</v>
      </c>
      <c r="H1423" s="36">
        <f t="shared" si="190"/>
        <v>0</v>
      </c>
      <c r="I1423" s="36">
        <f t="shared" si="191"/>
        <v>0</v>
      </c>
      <c r="J1423" s="36">
        <f t="shared" si="192"/>
        <v>0</v>
      </c>
      <c r="K1423" s="36">
        <f t="shared" si="193"/>
        <v>0</v>
      </c>
      <c r="L1423" s="43">
        <f t="shared" si="194"/>
        <v>0</v>
      </c>
      <c r="M1423" t="e">
        <f t="shared" si="195"/>
        <v>#VALUE!</v>
      </c>
      <c r="N1423" t="e">
        <f t="shared" si="195"/>
        <v>#VALUE!</v>
      </c>
      <c r="O1423" t="e">
        <f t="shared" si="195"/>
        <v>#VALUE!</v>
      </c>
      <c r="P1423" t="e">
        <f t="shared" si="188"/>
        <v>#VALUE!</v>
      </c>
      <c r="Q1423" t="e">
        <f t="shared" si="196"/>
        <v>#VALUE!</v>
      </c>
    </row>
    <row r="1424" spans="6:17" x14ac:dyDescent="0.35">
      <c r="F1424" s="36">
        <f t="shared" si="189"/>
        <v>0</v>
      </c>
      <c r="G1424" s="36" t="e">
        <f>F1424*CÁLCULO!$G$13</f>
        <v>#VALUE!</v>
      </c>
      <c r="H1424" s="36">
        <f t="shared" si="190"/>
        <v>0</v>
      </c>
      <c r="I1424" s="36">
        <f t="shared" si="191"/>
        <v>0</v>
      </c>
      <c r="J1424" s="36">
        <f t="shared" si="192"/>
        <v>0</v>
      </c>
      <c r="K1424" s="36">
        <f t="shared" si="193"/>
        <v>0</v>
      </c>
      <c r="L1424" s="43">
        <f t="shared" si="194"/>
        <v>0</v>
      </c>
      <c r="M1424" t="e">
        <f t="shared" si="195"/>
        <v>#VALUE!</v>
      </c>
      <c r="N1424" t="e">
        <f t="shared" si="195"/>
        <v>#VALUE!</v>
      </c>
      <c r="O1424" t="e">
        <f t="shared" si="195"/>
        <v>#VALUE!</v>
      </c>
      <c r="P1424" t="e">
        <f t="shared" si="188"/>
        <v>#VALUE!</v>
      </c>
      <c r="Q1424" t="e">
        <f t="shared" si="196"/>
        <v>#VALUE!</v>
      </c>
    </row>
    <row r="1425" spans="6:17" x14ac:dyDescent="0.35">
      <c r="F1425" s="36">
        <f t="shared" si="189"/>
        <v>0</v>
      </c>
      <c r="G1425" s="36" t="e">
        <f>F1425*CÁLCULO!$G$13</f>
        <v>#VALUE!</v>
      </c>
      <c r="H1425" s="36">
        <f t="shared" si="190"/>
        <v>0</v>
      </c>
      <c r="I1425" s="36">
        <f t="shared" si="191"/>
        <v>0</v>
      </c>
      <c r="J1425" s="36">
        <f t="shared" si="192"/>
        <v>0</v>
      </c>
      <c r="K1425" s="36">
        <f t="shared" si="193"/>
        <v>0</v>
      </c>
      <c r="L1425" s="43">
        <f t="shared" si="194"/>
        <v>0</v>
      </c>
      <c r="M1425" t="e">
        <f t="shared" si="195"/>
        <v>#VALUE!</v>
      </c>
      <c r="N1425" t="e">
        <f t="shared" si="195"/>
        <v>#VALUE!</v>
      </c>
      <c r="O1425" t="e">
        <f t="shared" si="195"/>
        <v>#VALUE!</v>
      </c>
      <c r="P1425" t="e">
        <f t="shared" si="188"/>
        <v>#VALUE!</v>
      </c>
      <c r="Q1425" t="e">
        <f t="shared" si="196"/>
        <v>#VALUE!</v>
      </c>
    </row>
    <row r="1426" spans="6:17" x14ac:dyDescent="0.35">
      <c r="F1426" s="36">
        <f t="shared" si="189"/>
        <v>0</v>
      </c>
      <c r="G1426" s="36" t="e">
        <f>F1426*CÁLCULO!$G$13</f>
        <v>#VALUE!</v>
      </c>
      <c r="H1426" s="36">
        <f t="shared" si="190"/>
        <v>0</v>
      </c>
      <c r="I1426" s="36">
        <f t="shared" si="191"/>
        <v>0</v>
      </c>
      <c r="J1426" s="36">
        <f t="shared" si="192"/>
        <v>0</v>
      </c>
      <c r="K1426" s="36">
        <f t="shared" si="193"/>
        <v>0</v>
      </c>
      <c r="L1426" s="43">
        <f t="shared" si="194"/>
        <v>0</v>
      </c>
      <c r="M1426" t="e">
        <f t="shared" si="195"/>
        <v>#VALUE!</v>
      </c>
      <c r="N1426" t="e">
        <f t="shared" si="195"/>
        <v>#VALUE!</v>
      </c>
      <c r="O1426" t="e">
        <f t="shared" si="195"/>
        <v>#VALUE!</v>
      </c>
      <c r="P1426" t="e">
        <f t="shared" si="188"/>
        <v>#VALUE!</v>
      </c>
      <c r="Q1426" t="e">
        <f t="shared" si="196"/>
        <v>#VALUE!</v>
      </c>
    </row>
    <row r="1427" spans="6:17" x14ac:dyDescent="0.35">
      <c r="F1427" s="36">
        <f t="shared" si="189"/>
        <v>0</v>
      </c>
      <c r="G1427" s="36" t="e">
        <f>F1427*CÁLCULO!$G$13</f>
        <v>#VALUE!</v>
      </c>
      <c r="H1427" s="36">
        <f t="shared" si="190"/>
        <v>0</v>
      </c>
      <c r="I1427" s="36">
        <f t="shared" si="191"/>
        <v>0</v>
      </c>
      <c r="J1427" s="36">
        <f t="shared" si="192"/>
        <v>0</v>
      </c>
      <c r="K1427" s="36">
        <f t="shared" si="193"/>
        <v>0</v>
      </c>
      <c r="L1427" s="43">
        <f t="shared" si="194"/>
        <v>0</v>
      </c>
      <c r="M1427" t="e">
        <f t="shared" si="195"/>
        <v>#VALUE!</v>
      </c>
      <c r="N1427" t="e">
        <f t="shared" si="195"/>
        <v>#VALUE!</v>
      </c>
      <c r="O1427" t="e">
        <f t="shared" si="195"/>
        <v>#VALUE!</v>
      </c>
      <c r="P1427" t="e">
        <f t="shared" si="188"/>
        <v>#VALUE!</v>
      </c>
      <c r="Q1427" t="e">
        <f t="shared" si="196"/>
        <v>#VALUE!</v>
      </c>
    </row>
    <row r="1428" spans="6:17" x14ac:dyDescent="0.35">
      <c r="F1428" s="36">
        <f t="shared" si="189"/>
        <v>0</v>
      </c>
      <c r="G1428" s="36" t="e">
        <f>F1428*CÁLCULO!$G$13</f>
        <v>#VALUE!</v>
      </c>
      <c r="H1428" s="36">
        <f t="shared" si="190"/>
        <v>0</v>
      </c>
      <c r="I1428" s="36">
        <f t="shared" si="191"/>
        <v>0</v>
      </c>
      <c r="J1428" s="36">
        <f t="shared" si="192"/>
        <v>0</v>
      </c>
      <c r="K1428" s="36">
        <f t="shared" si="193"/>
        <v>0</v>
      </c>
      <c r="L1428" s="43">
        <f t="shared" si="194"/>
        <v>0</v>
      </c>
      <c r="M1428" t="e">
        <f t="shared" si="195"/>
        <v>#VALUE!</v>
      </c>
      <c r="N1428" t="e">
        <f t="shared" si="195"/>
        <v>#VALUE!</v>
      </c>
      <c r="O1428" t="e">
        <f t="shared" si="195"/>
        <v>#VALUE!</v>
      </c>
      <c r="P1428" t="e">
        <f t="shared" si="188"/>
        <v>#VALUE!</v>
      </c>
      <c r="Q1428" t="e">
        <f t="shared" si="196"/>
        <v>#VALUE!</v>
      </c>
    </row>
    <row r="1429" spans="6:17" x14ac:dyDescent="0.35">
      <c r="F1429" s="36">
        <f t="shared" si="189"/>
        <v>0</v>
      </c>
      <c r="G1429" s="36" t="e">
        <f>F1429*CÁLCULO!$G$13</f>
        <v>#VALUE!</v>
      </c>
      <c r="H1429" s="36">
        <f t="shared" si="190"/>
        <v>0</v>
      </c>
      <c r="I1429" s="36">
        <f t="shared" si="191"/>
        <v>0</v>
      </c>
      <c r="J1429" s="36">
        <f t="shared" si="192"/>
        <v>0</v>
      </c>
      <c r="K1429" s="36">
        <f t="shared" si="193"/>
        <v>0</v>
      </c>
      <c r="L1429" s="43">
        <f t="shared" si="194"/>
        <v>0</v>
      </c>
      <c r="M1429" t="e">
        <f t="shared" si="195"/>
        <v>#VALUE!</v>
      </c>
      <c r="N1429" t="e">
        <f t="shared" si="195"/>
        <v>#VALUE!</v>
      </c>
      <c r="O1429" t="e">
        <f t="shared" si="195"/>
        <v>#VALUE!</v>
      </c>
      <c r="P1429" t="e">
        <f t="shared" si="188"/>
        <v>#VALUE!</v>
      </c>
      <c r="Q1429" t="e">
        <f t="shared" si="196"/>
        <v>#VALUE!</v>
      </c>
    </row>
    <row r="1430" spans="6:17" x14ac:dyDescent="0.35">
      <c r="F1430" s="36">
        <f t="shared" si="189"/>
        <v>0</v>
      </c>
      <c r="G1430" s="36" t="e">
        <f>F1430*CÁLCULO!$G$13</f>
        <v>#VALUE!</v>
      </c>
      <c r="H1430" s="36">
        <f t="shared" si="190"/>
        <v>0</v>
      </c>
      <c r="I1430" s="36">
        <f t="shared" si="191"/>
        <v>0</v>
      </c>
      <c r="J1430" s="36">
        <f t="shared" si="192"/>
        <v>0</v>
      </c>
      <c r="K1430" s="36">
        <f t="shared" si="193"/>
        <v>0</v>
      </c>
      <c r="L1430" s="43">
        <f t="shared" si="194"/>
        <v>0</v>
      </c>
      <c r="M1430" t="e">
        <f t="shared" si="195"/>
        <v>#VALUE!</v>
      </c>
      <c r="N1430" t="e">
        <f t="shared" si="195"/>
        <v>#VALUE!</v>
      </c>
      <c r="O1430" t="e">
        <f t="shared" si="195"/>
        <v>#VALUE!</v>
      </c>
      <c r="P1430" t="e">
        <f t="shared" si="188"/>
        <v>#VALUE!</v>
      </c>
      <c r="Q1430" t="e">
        <f t="shared" si="196"/>
        <v>#VALUE!</v>
      </c>
    </row>
    <row r="1431" spans="6:17" x14ac:dyDescent="0.35">
      <c r="F1431" s="36">
        <f t="shared" si="189"/>
        <v>0</v>
      </c>
      <c r="G1431" s="36" t="e">
        <f>F1431*CÁLCULO!$G$13</f>
        <v>#VALUE!</v>
      </c>
      <c r="H1431" s="36">
        <f t="shared" si="190"/>
        <v>0</v>
      </c>
      <c r="I1431" s="36">
        <f t="shared" si="191"/>
        <v>0</v>
      </c>
      <c r="J1431" s="36">
        <f t="shared" si="192"/>
        <v>0</v>
      </c>
      <c r="K1431" s="36">
        <f t="shared" si="193"/>
        <v>0</v>
      </c>
      <c r="L1431" s="43">
        <f t="shared" si="194"/>
        <v>0</v>
      </c>
      <c r="M1431" t="e">
        <f t="shared" si="195"/>
        <v>#VALUE!</v>
      </c>
      <c r="N1431" t="e">
        <f t="shared" si="195"/>
        <v>#VALUE!</v>
      </c>
      <c r="O1431" t="e">
        <f t="shared" si="195"/>
        <v>#VALUE!</v>
      </c>
      <c r="P1431" t="e">
        <f t="shared" si="188"/>
        <v>#VALUE!</v>
      </c>
      <c r="Q1431" t="e">
        <f t="shared" si="196"/>
        <v>#VALUE!</v>
      </c>
    </row>
    <row r="1432" spans="6:17" x14ac:dyDescent="0.35">
      <c r="F1432" s="36">
        <f t="shared" si="189"/>
        <v>0</v>
      </c>
      <c r="G1432" s="36" t="e">
        <f>F1432*CÁLCULO!$G$13</f>
        <v>#VALUE!</v>
      </c>
      <c r="H1432" s="36">
        <f t="shared" si="190"/>
        <v>0</v>
      </c>
      <c r="I1432" s="36">
        <f t="shared" si="191"/>
        <v>0</v>
      </c>
      <c r="J1432" s="36">
        <f t="shared" si="192"/>
        <v>0</v>
      </c>
      <c r="K1432" s="36">
        <f t="shared" si="193"/>
        <v>0</v>
      </c>
      <c r="L1432" s="43">
        <f t="shared" si="194"/>
        <v>0</v>
      </c>
      <c r="M1432" t="e">
        <f t="shared" si="195"/>
        <v>#VALUE!</v>
      </c>
      <c r="N1432" t="e">
        <f t="shared" si="195"/>
        <v>#VALUE!</v>
      </c>
      <c r="O1432" t="e">
        <f t="shared" si="195"/>
        <v>#VALUE!</v>
      </c>
      <c r="P1432" t="e">
        <f t="shared" si="188"/>
        <v>#VALUE!</v>
      </c>
      <c r="Q1432" t="e">
        <f t="shared" si="196"/>
        <v>#VALUE!</v>
      </c>
    </row>
    <row r="1433" spans="6:17" x14ac:dyDescent="0.35">
      <c r="F1433" s="36">
        <f t="shared" si="189"/>
        <v>0</v>
      </c>
      <c r="G1433" s="36" t="e">
        <f>F1433*CÁLCULO!$G$13</f>
        <v>#VALUE!</v>
      </c>
      <c r="H1433" s="36">
        <f t="shared" si="190"/>
        <v>0</v>
      </c>
      <c r="I1433" s="36">
        <f t="shared" si="191"/>
        <v>0</v>
      </c>
      <c r="J1433" s="36">
        <f t="shared" si="192"/>
        <v>0</v>
      </c>
      <c r="K1433" s="36">
        <f t="shared" si="193"/>
        <v>0</v>
      </c>
      <c r="L1433" s="43">
        <f t="shared" si="194"/>
        <v>0</v>
      </c>
      <c r="M1433" t="e">
        <f t="shared" si="195"/>
        <v>#VALUE!</v>
      </c>
      <c r="N1433" t="e">
        <f t="shared" si="195"/>
        <v>#VALUE!</v>
      </c>
      <c r="O1433" t="e">
        <f t="shared" si="195"/>
        <v>#VALUE!</v>
      </c>
      <c r="P1433" t="e">
        <f t="shared" si="188"/>
        <v>#VALUE!</v>
      </c>
      <c r="Q1433" t="e">
        <f t="shared" si="196"/>
        <v>#VALUE!</v>
      </c>
    </row>
    <row r="1434" spans="6:17" x14ac:dyDescent="0.35">
      <c r="F1434" s="36">
        <f t="shared" si="189"/>
        <v>0</v>
      </c>
      <c r="G1434" s="36" t="e">
        <f>F1434*CÁLCULO!$G$13</f>
        <v>#VALUE!</v>
      </c>
      <c r="H1434" s="36">
        <f t="shared" si="190"/>
        <v>0</v>
      </c>
      <c r="I1434" s="36">
        <f t="shared" si="191"/>
        <v>0</v>
      </c>
      <c r="J1434" s="36">
        <f t="shared" si="192"/>
        <v>0</v>
      </c>
      <c r="K1434" s="36">
        <f t="shared" si="193"/>
        <v>0</v>
      </c>
      <c r="L1434" s="43">
        <f t="shared" si="194"/>
        <v>0</v>
      </c>
      <c r="M1434" t="e">
        <f t="shared" si="195"/>
        <v>#VALUE!</v>
      </c>
      <c r="N1434" t="e">
        <f t="shared" si="195"/>
        <v>#VALUE!</v>
      </c>
      <c r="O1434" t="e">
        <f t="shared" si="195"/>
        <v>#VALUE!</v>
      </c>
      <c r="P1434" t="e">
        <f t="shared" si="188"/>
        <v>#VALUE!</v>
      </c>
      <c r="Q1434" t="e">
        <f t="shared" si="196"/>
        <v>#VALUE!</v>
      </c>
    </row>
    <row r="1435" spans="6:17" x14ac:dyDescent="0.35">
      <c r="F1435" s="36">
        <f t="shared" si="189"/>
        <v>0</v>
      </c>
      <c r="G1435" s="36" t="e">
        <f>F1435*CÁLCULO!$G$13</f>
        <v>#VALUE!</v>
      </c>
      <c r="H1435" s="36">
        <f t="shared" si="190"/>
        <v>0</v>
      </c>
      <c r="I1435" s="36">
        <f t="shared" si="191"/>
        <v>0</v>
      </c>
      <c r="J1435" s="36">
        <f t="shared" si="192"/>
        <v>0</v>
      </c>
      <c r="K1435" s="36">
        <f t="shared" si="193"/>
        <v>0</v>
      </c>
      <c r="L1435" s="43">
        <f t="shared" si="194"/>
        <v>0</v>
      </c>
      <c r="M1435" t="e">
        <f t="shared" si="195"/>
        <v>#VALUE!</v>
      </c>
      <c r="N1435" t="e">
        <f t="shared" si="195"/>
        <v>#VALUE!</v>
      </c>
      <c r="O1435" t="e">
        <f t="shared" si="195"/>
        <v>#VALUE!</v>
      </c>
      <c r="P1435" t="e">
        <f t="shared" si="188"/>
        <v>#VALUE!</v>
      </c>
      <c r="Q1435" t="e">
        <f t="shared" si="196"/>
        <v>#VALUE!</v>
      </c>
    </row>
    <row r="1436" spans="6:17" x14ac:dyDescent="0.35">
      <c r="F1436" s="36">
        <f t="shared" si="189"/>
        <v>0</v>
      </c>
      <c r="G1436" s="36" t="e">
        <f>F1436*CÁLCULO!$G$13</f>
        <v>#VALUE!</v>
      </c>
      <c r="H1436" s="36">
        <f t="shared" si="190"/>
        <v>0</v>
      </c>
      <c r="I1436" s="36">
        <f t="shared" si="191"/>
        <v>0</v>
      </c>
      <c r="J1436" s="36">
        <f t="shared" si="192"/>
        <v>0</v>
      </c>
      <c r="K1436" s="36">
        <f t="shared" si="193"/>
        <v>0</v>
      </c>
      <c r="L1436" s="43">
        <f t="shared" si="194"/>
        <v>0</v>
      </c>
      <c r="M1436" t="e">
        <f t="shared" si="195"/>
        <v>#VALUE!</v>
      </c>
      <c r="N1436" t="e">
        <f t="shared" si="195"/>
        <v>#VALUE!</v>
      </c>
      <c r="O1436" t="e">
        <f t="shared" si="195"/>
        <v>#VALUE!</v>
      </c>
      <c r="P1436" t="e">
        <f t="shared" si="188"/>
        <v>#VALUE!</v>
      </c>
      <c r="Q1436" t="e">
        <f t="shared" si="196"/>
        <v>#VALUE!</v>
      </c>
    </row>
    <row r="1437" spans="6:17" x14ac:dyDescent="0.35">
      <c r="F1437" s="36">
        <f t="shared" si="189"/>
        <v>0</v>
      </c>
      <c r="G1437" s="36" t="e">
        <f>F1437*CÁLCULO!$G$13</f>
        <v>#VALUE!</v>
      </c>
      <c r="H1437" s="36">
        <f t="shared" si="190"/>
        <v>0</v>
      </c>
      <c r="I1437" s="36">
        <f t="shared" si="191"/>
        <v>0</v>
      </c>
      <c r="J1437" s="36">
        <f t="shared" si="192"/>
        <v>0</v>
      </c>
      <c r="K1437" s="36">
        <f t="shared" si="193"/>
        <v>0</v>
      </c>
      <c r="L1437" s="43">
        <f t="shared" si="194"/>
        <v>0</v>
      </c>
      <c r="M1437" t="e">
        <f t="shared" si="195"/>
        <v>#VALUE!</v>
      </c>
      <c r="N1437" t="e">
        <f t="shared" si="195"/>
        <v>#VALUE!</v>
      </c>
      <c r="O1437" t="e">
        <f t="shared" si="195"/>
        <v>#VALUE!</v>
      </c>
      <c r="P1437" t="e">
        <f t="shared" si="188"/>
        <v>#VALUE!</v>
      </c>
      <c r="Q1437" t="e">
        <f t="shared" si="196"/>
        <v>#VALUE!</v>
      </c>
    </row>
    <row r="1438" spans="6:17" x14ac:dyDescent="0.35">
      <c r="F1438" s="36">
        <f t="shared" si="189"/>
        <v>0</v>
      </c>
      <c r="G1438" s="36" t="e">
        <f>F1438*CÁLCULO!$G$13</f>
        <v>#VALUE!</v>
      </c>
      <c r="H1438" s="36">
        <f t="shared" si="190"/>
        <v>0</v>
      </c>
      <c r="I1438" s="36">
        <f t="shared" si="191"/>
        <v>0</v>
      </c>
      <c r="J1438" s="36">
        <f t="shared" si="192"/>
        <v>0</v>
      </c>
      <c r="K1438" s="36">
        <f t="shared" si="193"/>
        <v>0</v>
      </c>
      <c r="L1438" s="43">
        <f t="shared" si="194"/>
        <v>0</v>
      </c>
      <c r="M1438" t="e">
        <f t="shared" si="195"/>
        <v>#VALUE!</v>
      </c>
      <c r="N1438" t="e">
        <f t="shared" si="195"/>
        <v>#VALUE!</v>
      </c>
      <c r="O1438" t="e">
        <f t="shared" si="195"/>
        <v>#VALUE!</v>
      </c>
      <c r="P1438" t="e">
        <f t="shared" si="188"/>
        <v>#VALUE!</v>
      </c>
      <c r="Q1438" t="e">
        <f t="shared" si="196"/>
        <v>#VALUE!</v>
      </c>
    </row>
    <row r="1439" spans="6:17" x14ac:dyDescent="0.35">
      <c r="F1439" s="36">
        <f t="shared" si="189"/>
        <v>0</v>
      </c>
      <c r="G1439" s="36" t="e">
        <f>F1439*CÁLCULO!$G$13</f>
        <v>#VALUE!</v>
      </c>
      <c r="H1439" s="36">
        <f t="shared" si="190"/>
        <v>0</v>
      </c>
      <c r="I1439" s="36">
        <f t="shared" si="191"/>
        <v>0</v>
      </c>
      <c r="J1439" s="36">
        <f t="shared" si="192"/>
        <v>0</v>
      </c>
      <c r="K1439" s="36">
        <f t="shared" si="193"/>
        <v>0</v>
      </c>
      <c r="L1439" s="43">
        <f t="shared" si="194"/>
        <v>0</v>
      </c>
      <c r="M1439" t="e">
        <f t="shared" si="195"/>
        <v>#VALUE!</v>
      </c>
      <c r="N1439" t="e">
        <f t="shared" si="195"/>
        <v>#VALUE!</v>
      </c>
      <c r="O1439" t="e">
        <f t="shared" si="195"/>
        <v>#VALUE!</v>
      </c>
      <c r="P1439" t="e">
        <f t="shared" si="188"/>
        <v>#VALUE!</v>
      </c>
      <c r="Q1439" t="e">
        <f t="shared" si="196"/>
        <v>#VALUE!</v>
      </c>
    </row>
    <row r="1440" spans="6:17" x14ac:dyDescent="0.35">
      <c r="F1440" s="36">
        <f t="shared" si="189"/>
        <v>0</v>
      </c>
      <c r="G1440" s="36" t="e">
        <f>F1440*CÁLCULO!$G$13</f>
        <v>#VALUE!</v>
      </c>
      <c r="H1440" s="36">
        <f t="shared" si="190"/>
        <v>0</v>
      </c>
      <c r="I1440" s="36">
        <f t="shared" si="191"/>
        <v>0</v>
      </c>
      <c r="J1440" s="36">
        <f t="shared" si="192"/>
        <v>0</v>
      </c>
      <c r="K1440" s="36">
        <f t="shared" si="193"/>
        <v>0</v>
      </c>
      <c r="L1440" s="43">
        <f t="shared" si="194"/>
        <v>0</v>
      </c>
      <c r="M1440" t="e">
        <f t="shared" si="195"/>
        <v>#VALUE!</v>
      </c>
      <c r="N1440" t="e">
        <f t="shared" si="195"/>
        <v>#VALUE!</v>
      </c>
      <c r="O1440" t="e">
        <f t="shared" si="195"/>
        <v>#VALUE!</v>
      </c>
      <c r="P1440" t="e">
        <f t="shared" si="188"/>
        <v>#VALUE!</v>
      </c>
      <c r="Q1440" t="e">
        <f t="shared" si="196"/>
        <v>#VALUE!</v>
      </c>
    </row>
    <row r="1441" spans="6:17" x14ac:dyDescent="0.35">
      <c r="F1441" s="36">
        <f t="shared" si="189"/>
        <v>0</v>
      </c>
      <c r="G1441" s="36" t="e">
        <f>F1441*CÁLCULO!$G$13</f>
        <v>#VALUE!</v>
      </c>
      <c r="H1441" s="36">
        <f t="shared" si="190"/>
        <v>0</v>
      </c>
      <c r="I1441" s="36">
        <f t="shared" si="191"/>
        <v>0</v>
      </c>
      <c r="J1441" s="36">
        <f t="shared" si="192"/>
        <v>0</v>
      </c>
      <c r="K1441" s="36">
        <f t="shared" si="193"/>
        <v>0</v>
      </c>
      <c r="L1441" s="43">
        <f t="shared" si="194"/>
        <v>0</v>
      </c>
      <c r="M1441" t="e">
        <f t="shared" si="195"/>
        <v>#VALUE!</v>
      </c>
      <c r="N1441" t="e">
        <f t="shared" si="195"/>
        <v>#VALUE!</v>
      </c>
      <c r="O1441" t="e">
        <f t="shared" si="195"/>
        <v>#VALUE!</v>
      </c>
      <c r="P1441" t="e">
        <f t="shared" si="188"/>
        <v>#VALUE!</v>
      </c>
      <c r="Q1441" t="e">
        <f t="shared" si="196"/>
        <v>#VALUE!</v>
      </c>
    </row>
    <row r="1442" spans="6:17" x14ac:dyDescent="0.35">
      <c r="F1442" s="36">
        <f t="shared" si="189"/>
        <v>0</v>
      </c>
      <c r="G1442" s="36" t="e">
        <f>F1442*CÁLCULO!$G$13</f>
        <v>#VALUE!</v>
      </c>
      <c r="H1442" s="36">
        <f t="shared" si="190"/>
        <v>0</v>
      </c>
      <c r="I1442" s="36">
        <f t="shared" si="191"/>
        <v>0</v>
      </c>
      <c r="J1442" s="36">
        <f t="shared" si="192"/>
        <v>0</v>
      </c>
      <c r="K1442" s="36">
        <f t="shared" si="193"/>
        <v>0</v>
      </c>
      <c r="L1442" s="43">
        <f t="shared" si="194"/>
        <v>0</v>
      </c>
      <c r="M1442" t="e">
        <f t="shared" si="195"/>
        <v>#VALUE!</v>
      </c>
      <c r="N1442" t="e">
        <f t="shared" si="195"/>
        <v>#VALUE!</v>
      </c>
      <c r="O1442" t="e">
        <f t="shared" si="195"/>
        <v>#VALUE!</v>
      </c>
      <c r="P1442" t="e">
        <f t="shared" si="188"/>
        <v>#VALUE!</v>
      </c>
      <c r="Q1442" t="e">
        <f t="shared" si="196"/>
        <v>#VALUE!</v>
      </c>
    </row>
    <row r="1443" spans="6:17" x14ac:dyDescent="0.35">
      <c r="F1443" s="36">
        <f t="shared" si="189"/>
        <v>0</v>
      </c>
      <c r="G1443" s="36" t="e">
        <f>F1443*CÁLCULO!$G$13</f>
        <v>#VALUE!</v>
      </c>
      <c r="H1443" s="36">
        <f t="shared" si="190"/>
        <v>0</v>
      </c>
      <c r="I1443" s="36">
        <f t="shared" si="191"/>
        <v>0</v>
      </c>
      <c r="J1443" s="36">
        <f t="shared" si="192"/>
        <v>0</v>
      </c>
      <c r="K1443" s="36">
        <f t="shared" si="193"/>
        <v>0</v>
      </c>
      <c r="L1443" s="43">
        <f t="shared" si="194"/>
        <v>0</v>
      </c>
      <c r="M1443" t="e">
        <f t="shared" si="195"/>
        <v>#VALUE!</v>
      </c>
      <c r="N1443" t="e">
        <f t="shared" si="195"/>
        <v>#VALUE!</v>
      </c>
      <c r="O1443" t="e">
        <f t="shared" si="195"/>
        <v>#VALUE!</v>
      </c>
      <c r="P1443" t="e">
        <f t="shared" si="188"/>
        <v>#VALUE!</v>
      </c>
      <c r="Q1443" t="e">
        <f t="shared" si="196"/>
        <v>#VALUE!</v>
      </c>
    </row>
    <row r="1444" spans="6:17" x14ac:dyDescent="0.35">
      <c r="F1444" s="36">
        <f t="shared" si="189"/>
        <v>0</v>
      </c>
      <c r="G1444" s="36" t="e">
        <f>F1444*CÁLCULO!$G$13</f>
        <v>#VALUE!</v>
      </c>
      <c r="H1444" s="36">
        <f t="shared" si="190"/>
        <v>0</v>
      </c>
      <c r="I1444" s="36">
        <f t="shared" si="191"/>
        <v>0</v>
      </c>
      <c r="J1444" s="36">
        <f t="shared" si="192"/>
        <v>0</v>
      </c>
      <c r="K1444" s="36">
        <f t="shared" si="193"/>
        <v>0</v>
      </c>
      <c r="L1444" s="43">
        <f t="shared" si="194"/>
        <v>0</v>
      </c>
      <c r="M1444" t="e">
        <f t="shared" si="195"/>
        <v>#VALUE!</v>
      </c>
      <c r="N1444" t="e">
        <f t="shared" si="195"/>
        <v>#VALUE!</v>
      </c>
      <c r="O1444" t="e">
        <f t="shared" si="195"/>
        <v>#VALUE!</v>
      </c>
      <c r="P1444" t="e">
        <f t="shared" si="188"/>
        <v>#VALUE!</v>
      </c>
      <c r="Q1444" t="e">
        <f t="shared" si="196"/>
        <v>#VALUE!</v>
      </c>
    </row>
    <row r="1445" spans="6:17" x14ac:dyDescent="0.35">
      <c r="F1445" s="36">
        <f t="shared" si="189"/>
        <v>0</v>
      </c>
      <c r="G1445" s="36" t="e">
        <f>F1445*CÁLCULO!$G$13</f>
        <v>#VALUE!</v>
      </c>
      <c r="H1445" s="36">
        <f t="shared" si="190"/>
        <v>0</v>
      </c>
      <c r="I1445" s="36">
        <f t="shared" si="191"/>
        <v>0</v>
      </c>
      <c r="J1445" s="36">
        <f t="shared" si="192"/>
        <v>0</v>
      </c>
      <c r="K1445" s="36">
        <f t="shared" si="193"/>
        <v>0</v>
      </c>
      <c r="L1445" s="43">
        <f t="shared" si="194"/>
        <v>0</v>
      </c>
      <c r="M1445" t="e">
        <f t="shared" si="195"/>
        <v>#VALUE!</v>
      </c>
      <c r="N1445" t="e">
        <f t="shared" si="195"/>
        <v>#VALUE!</v>
      </c>
      <c r="O1445" t="e">
        <f t="shared" si="195"/>
        <v>#VALUE!</v>
      </c>
      <c r="P1445" t="e">
        <f t="shared" si="188"/>
        <v>#VALUE!</v>
      </c>
      <c r="Q1445" t="e">
        <f t="shared" si="196"/>
        <v>#VALUE!</v>
      </c>
    </row>
    <row r="1446" spans="6:17" x14ac:dyDescent="0.35">
      <c r="F1446" s="36">
        <f t="shared" si="189"/>
        <v>0</v>
      </c>
      <c r="G1446" s="36" t="e">
        <f>F1446*CÁLCULO!$G$13</f>
        <v>#VALUE!</v>
      </c>
      <c r="H1446" s="36">
        <f t="shared" si="190"/>
        <v>0</v>
      </c>
      <c r="I1446" s="36">
        <f t="shared" si="191"/>
        <v>0</v>
      </c>
      <c r="J1446" s="36">
        <f t="shared" si="192"/>
        <v>0</v>
      </c>
      <c r="K1446" s="36">
        <f t="shared" si="193"/>
        <v>0</v>
      </c>
      <c r="L1446" s="43">
        <f t="shared" si="194"/>
        <v>0</v>
      </c>
      <c r="M1446" t="e">
        <f t="shared" si="195"/>
        <v>#VALUE!</v>
      </c>
      <c r="N1446" t="e">
        <f t="shared" si="195"/>
        <v>#VALUE!</v>
      </c>
      <c r="O1446" t="e">
        <f t="shared" si="195"/>
        <v>#VALUE!</v>
      </c>
      <c r="P1446" t="e">
        <f t="shared" si="188"/>
        <v>#VALUE!</v>
      </c>
      <c r="Q1446" t="e">
        <f t="shared" si="196"/>
        <v>#VALUE!</v>
      </c>
    </row>
    <row r="1447" spans="6:17" x14ac:dyDescent="0.35">
      <c r="F1447" s="36">
        <f t="shared" si="189"/>
        <v>0</v>
      </c>
      <c r="G1447" s="36" t="e">
        <f>F1447*CÁLCULO!$G$13</f>
        <v>#VALUE!</v>
      </c>
      <c r="H1447" s="36">
        <f t="shared" si="190"/>
        <v>0</v>
      </c>
      <c r="I1447" s="36">
        <f t="shared" si="191"/>
        <v>0</v>
      </c>
      <c r="J1447" s="36">
        <f t="shared" si="192"/>
        <v>0</v>
      </c>
      <c r="K1447" s="36">
        <f t="shared" si="193"/>
        <v>0</v>
      </c>
      <c r="L1447" s="43">
        <f t="shared" si="194"/>
        <v>0</v>
      </c>
      <c r="M1447" t="e">
        <f t="shared" si="195"/>
        <v>#VALUE!</v>
      </c>
      <c r="N1447" t="e">
        <f t="shared" si="195"/>
        <v>#VALUE!</v>
      </c>
      <c r="O1447" t="e">
        <f t="shared" si="195"/>
        <v>#VALUE!</v>
      </c>
      <c r="P1447" t="e">
        <f t="shared" si="188"/>
        <v>#VALUE!</v>
      </c>
      <c r="Q1447" t="e">
        <f t="shared" si="196"/>
        <v>#VALUE!</v>
      </c>
    </row>
    <row r="1448" spans="6:17" x14ac:dyDescent="0.35">
      <c r="F1448" s="36">
        <f t="shared" si="189"/>
        <v>0</v>
      </c>
      <c r="G1448" s="36" t="e">
        <f>F1448*CÁLCULO!$G$13</f>
        <v>#VALUE!</v>
      </c>
      <c r="H1448" s="36">
        <f t="shared" si="190"/>
        <v>0</v>
      </c>
      <c r="I1448" s="36">
        <f t="shared" si="191"/>
        <v>0</v>
      </c>
      <c r="J1448" s="36">
        <f t="shared" si="192"/>
        <v>0</v>
      </c>
      <c r="K1448" s="36">
        <f t="shared" si="193"/>
        <v>0</v>
      </c>
      <c r="L1448" s="43">
        <f t="shared" si="194"/>
        <v>0</v>
      </c>
      <c r="M1448" t="e">
        <f t="shared" si="195"/>
        <v>#VALUE!</v>
      </c>
      <c r="N1448" t="e">
        <f t="shared" si="195"/>
        <v>#VALUE!</v>
      </c>
      <c r="O1448" t="e">
        <f t="shared" si="195"/>
        <v>#VALUE!</v>
      </c>
      <c r="P1448" t="e">
        <f t="shared" si="188"/>
        <v>#VALUE!</v>
      </c>
      <c r="Q1448" t="e">
        <f t="shared" si="196"/>
        <v>#VALUE!</v>
      </c>
    </row>
    <row r="1449" spans="6:17" x14ac:dyDescent="0.35">
      <c r="F1449" s="36">
        <f t="shared" si="189"/>
        <v>0</v>
      </c>
      <c r="G1449" s="36" t="e">
        <f>F1449*CÁLCULO!$G$13</f>
        <v>#VALUE!</v>
      </c>
      <c r="H1449" s="36">
        <f t="shared" si="190"/>
        <v>0</v>
      </c>
      <c r="I1449" s="36">
        <f t="shared" si="191"/>
        <v>0</v>
      </c>
      <c r="J1449" s="36">
        <f t="shared" si="192"/>
        <v>0</v>
      </c>
      <c r="K1449" s="36">
        <f t="shared" si="193"/>
        <v>0</v>
      </c>
      <c r="L1449" s="43">
        <f t="shared" si="194"/>
        <v>0</v>
      </c>
      <c r="M1449" t="e">
        <f t="shared" si="195"/>
        <v>#VALUE!</v>
      </c>
      <c r="N1449" t="e">
        <f t="shared" si="195"/>
        <v>#VALUE!</v>
      </c>
      <c r="O1449" t="e">
        <f t="shared" si="195"/>
        <v>#VALUE!</v>
      </c>
      <c r="P1449" t="e">
        <f t="shared" si="188"/>
        <v>#VALUE!</v>
      </c>
      <c r="Q1449" t="e">
        <f t="shared" si="196"/>
        <v>#VALUE!</v>
      </c>
    </row>
    <row r="1450" spans="6:17" x14ac:dyDescent="0.35">
      <c r="F1450" s="36">
        <f t="shared" si="189"/>
        <v>0</v>
      </c>
      <c r="G1450" s="36" t="e">
        <f>F1450*CÁLCULO!$G$13</f>
        <v>#VALUE!</v>
      </c>
      <c r="H1450" s="36">
        <f t="shared" si="190"/>
        <v>0</v>
      </c>
      <c r="I1450" s="36">
        <f t="shared" si="191"/>
        <v>0</v>
      </c>
      <c r="J1450" s="36">
        <f t="shared" si="192"/>
        <v>0</v>
      </c>
      <c r="K1450" s="36">
        <f t="shared" si="193"/>
        <v>0</v>
      </c>
      <c r="L1450" s="43">
        <f t="shared" si="194"/>
        <v>0</v>
      </c>
      <c r="M1450" t="e">
        <f t="shared" si="195"/>
        <v>#VALUE!</v>
      </c>
      <c r="N1450" t="e">
        <f t="shared" si="195"/>
        <v>#VALUE!</v>
      </c>
      <c r="O1450" t="e">
        <f t="shared" si="195"/>
        <v>#VALUE!</v>
      </c>
      <c r="P1450" t="e">
        <f t="shared" si="188"/>
        <v>#VALUE!</v>
      </c>
      <c r="Q1450" t="e">
        <f t="shared" si="196"/>
        <v>#VALUE!</v>
      </c>
    </row>
    <row r="1451" spans="6:17" x14ac:dyDescent="0.35">
      <c r="F1451" s="36">
        <f t="shared" si="189"/>
        <v>0</v>
      </c>
      <c r="G1451" s="36" t="e">
        <f>F1451*CÁLCULO!$G$13</f>
        <v>#VALUE!</v>
      </c>
      <c r="H1451" s="36">
        <f t="shared" si="190"/>
        <v>0</v>
      </c>
      <c r="I1451" s="36">
        <f t="shared" si="191"/>
        <v>0</v>
      </c>
      <c r="J1451" s="36">
        <f t="shared" si="192"/>
        <v>0</v>
      </c>
      <c r="K1451" s="36">
        <f t="shared" si="193"/>
        <v>0</v>
      </c>
      <c r="L1451" s="43">
        <f t="shared" si="194"/>
        <v>0</v>
      </c>
      <c r="M1451" t="e">
        <f t="shared" si="195"/>
        <v>#VALUE!</v>
      </c>
      <c r="N1451" t="e">
        <f t="shared" si="195"/>
        <v>#VALUE!</v>
      </c>
      <c r="O1451" t="e">
        <f t="shared" si="195"/>
        <v>#VALUE!</v>
      </c>
      <c r="P1451" t="e">
        <f t="shared" si="188"/>
        <v>#VALUE!</v>
      </c>
      <c r="Q1451" t="e">
        <f t="shared" si="196"/>
        <v>#VALUE!</v>
      </c>
    </row>
    <row r="1452" spans="6:17" x14ac:dyDescent="0.35">
      <c r="F1452" s="36">
        <f t="shared" si="189"/>
        <v>0</v>
      </c>
      <c r="G1452" s="36" t="e">
        <f>F1452*CÁLCULO!$G$13</f>
        <v>#VALUE!</v>
      </c>
      <c r="H1452" s="36">
        <f t="shared" si="190"/>
        <v>0</v>
      </c>
      <c r="I1452" s="36">
        <f t="shared" si="191"/>
        <v>0</v>
      </c>
      <c r="J1452" s="36">
        <f t="shared" si="192"/>
        <v>0</v>
      </c>
      <c r="K1452" s="36">
        <f t="shared" si="193"/>
        <v>0</v>
      </c>
      <c r="L1452" s="43">
        <f t="shared" si="194"/>
        <v>0</v>
      </c>
      <c r="M1452" t="e">
        <f t="shared" si="195"/>
        <v>#VALUE!</v>
      </c>
      <c r="N1452" t="e">
        <f t="shared" si="195"/>
        <v>#VALUE!</v>
      </c>
      <c r="O1452" t="e">
        <f t="shared" si="195"/>
        <v>#VALUE!</v>
      </c>
      <c r="P1452" t="e">
        <f t="shared" si="188"/>
        <v>#VALUE!</v>
      </c>
      <c r="Q1452" t="e">
        <f t="shared" si="196"/>
        <v>#VALUE!</v>
      </c>
    </row>
    <row r="1453" spans="6:17" x14ac:dyDescent="0.35">
      <c r="F1453" s="36">
        <f t="shared" si="189"/>
        <v>0</v>
      </c>
      <c r="G1453" s="36" t="e">
        <f>F1453*CÁLCULO!$G$13</f>
        <v>#VALUE!</v>
      </c>
      <c r="H1453" s="36">
        <f t="shared" si="190"/>
        <v>0</v>
      </c>
      <c r="I1453" s="36">
        <f t="shared" si="191"/>
        <v>0</v>
      </c>
      <c r="J1453" s="36">
        <f t="shared" si="192"/>
        <v>0</v>
      </c>
      <c r="K1453" s="36">
        <f t="shared" si="193"/>
        <v>0</v>
      </c>
      <c r="L1453" s="43">
        <f t="shared" si="194"/>
        <v>0</v>
      </c>
      <c r="M1453" t="e">
        <f t="shared" si="195"/>
        <v>#VALUE!</v>
      </c>
      <c r="N1453" t="e">
        <f t="shared" si="195"/>
        <v>#VALUE!</v>
      </c>
      <c r="O1453" t="e">
        <f t="shared" si="195"/>
        <v>#VALUE!</v>
      </c>
      <c r="P1453" t="e">
        <f t="shared" si="188"/>
        <v>#VALUE!</v>
      </c>
      <c r="Q1453" t="e">
        <f t="shared" si="196"/>
        <v>#VALUE!</v>
      </c>
    </row>
    <row r="1454" spans="6:17" x14ac:dyDescent="0.35">
      <c r="F1454" s="36">
        <f t="shared" si="189"/>
        <v>0</v>
      </c>
      <c r="G1454" s="36" t="e">
        <f>F1454*CÁLCULO!$G$13</f>
        <v>#VALUE!</v>
      </c>
      <c r="H1454" s="36">
        <f t="shared" si="190"/>
        <v>0</v>
      </c>
      <c r="I1454" s="36">
        <f t="shared" si="191"/>
        <v>0</v>
      </c>
      <c r="J1454" s="36">
        <f t="shared" si="192"/>
        <v>0</v>
      </c>
      <c r="K1454" s="36">
        <f t="shared" si="193"/>
        <v>0</v>
      </c>
      <c r="L1454" s="43">
        <f t="shared" si="194"/>
        <v>0</v>
      </c>
      <c r="M1454" t="e">
        <f t="shared" si="195"/>
        <v>#VALUE!</v>
      </c>
      <c r="N1454" t="e">
        <f t="shared" si="195"/>
        <v>#VALUE!</v>
      </c>
      <c r="O1454" t="e">
        <f t="shared" si="195"/>
        <v>#VALUE!</v>
      </c>
      <c r="P1454" t="e">
        <f t="shared" si="188"/>
        <v>#VALUE!</v>
      </c>
      <c r="Q1454" t="e">
        <f t="shared" si="196"/>
        <v>#VALUE!</v>
      </c>
    </row>
    <row r="1455" spans="6:17" x14ac:dyDescent="0.35">
      <c r="F1455" s="36">
        <f t="shared" si="189"/>
        <v>0</v>
      </c>
      <c r="G1455" s="36" t="e">
        <f>F1455*CÁLCULO!$G$13</f>
        <v>#VALUE!</v>
      </c>
      <c r="H1455" s="36">
        <f t="shared" si="190"/>
        <v>0</v>
      </c>
      <c r="I1455" s="36">
        <f t="shared" si="191"/>
        <v>0</v>
      </c>
      <c r="J1455" s="36">
        <f t="shared" si="192"/>
        <v>0</v>
      </c>
      <c r="K1455" s="36">
        <f t="shared" si="193"/>
        <v>0</v>
      </c>
      <c r="L1455" s="43">
        <f t="shared" si="194"/>
        <v>0</v>
      </c>
      <c r="M1455" t="e">
        <f t="shared" si="195"/>
        <v>#VALUE!</v>
      </c>
      <c r="N1455" t="e">
        <f t="shared" si="195"/>
        <v>#VALUE!</v>
      </c>
      <c r="O1455" t="e">
        <f t="shared" si="195"/>
        <v>#VALUE!</v>
      </c>
      <c r="P1455" t="e">
        <f t="shared" si="188"/>
        <v>#VALUE!</v>
      </c>
      <c r="Q1455" t="e">
        <f t="shared" si="196"/>
        <v>#VALUE!</v>
      </c>
    </row>
    <row r="1456" spans="6:17" x14ac:dyDescent="0.35">
      <c r="F1456" s="36">
        <f t="shared" si="189"/>
        <v>0</v>
      </c>
      <c r="G1456" s="36" t="e">
        <f>F1456*CÁLCULO!$G$13</f>
        <v>#VALUE!</v>
      </c>
      <c r="H1456" s="36">
        <f t="shared" si="190"/>
        <v>0</v>
      </c>
      <c r="I1456" s="36">
        <f t="shared" si="191"/>
        <v>0</v>
      </c>
      <c r="J1456" s="36">
        <f t="shared" si="192"/>
        <v>0</v>
      </c>
      <c r="K1456" s="36">
        <f t="shared" si="193"/>
        <v>0</v>
      </c>
      <c r="L1456" s="43">
        <f t="shared" si="194"/>
        <v>0</v>
      </c>
      <c r="M1456" t="e">
        <f t="shared" si="195"/>
        <v>#VALUE!</v>
      </c>
      <c r="N1456" t="e">
        <f t="shared" si="195"/>
        <v>#VALUE!</v>
      </c>
      <c r="O1456" t="e">
        <f t="shared" si="195"/>
        <v>#VALUE!</v>
      </c>
      <c r="P1456" t="e">
        <f t="shared" si="188"/>
        <v>#VALUE!</v>
      </c>
      <c r="Q1456" t="e">
        <f t="shared" si="196"/>
        <v>#VALUE!</v>
      </c>
    </row>
    <row r="1457" spans="6:17" x14ac:dyDescent="0.35">
      <c r="F1457" s="36">
        <f t="shared" si="189"/>
        <v>0</v>
      </c>
      <c r="G1457" s="36" t="e">
        <f>F1457*CÁLCULO!$G$13</f>
        <v>#VALUE!</v>
      </c>
      <c r="H1457" s="36">
        <f t="shared" si="190"/>
        <v>0</v>
      </c>
      <c r="I1457" s="36">
        <f t="shared" si="191"/>
        <v>0</v>
      </c>
      <c r="J1457" s="36">
        <f t="shared" si="192"/>
        <v>0</v>
      </c>
      <c r="K1457" s="36">
        <f t="shared" si="193"/>
        <v>0</v>
      </c>
      <c r="L1457" s="43">
        <f t="shared" si="194"/>
        <v>0</v>
      </c>
      <c r="M1457" t="e">
        <f t="shared" si="195"/>
        <v>#VALUE!</v>
      </c>
      <c r="N1457" t="e">
        <f t="shared" si="195"/>
        <v>#VALUE!</v>
      </c>
      <c r="O1457" t="e">
        <f t="shared" si="195"/>
        <v>#VALUE!</v>
      </c>
      <c r="P1457" t="e">
        <f t="shared" si="188"/>
        <v>#VALUE!</v>
      </c>
      <c r="Q1457" t="e">
        <f t="shared" si="196"/>
        <v>#VALUE!</v>
      </c>
    </row>
    <row r="1458" spans="6:17" x14ac:dyDescent="0.35">
      <c r="F1458" s="36">
        <f t="shared" si="189"/>
        <v>0</v>
      </c>
      <c r="G1458" s="36" t="e">
        <f>F1458*CÁLCULO!$G$13</f>
        <v>#VALUE!</v>
      </c>
      <c r="H1458" s="36">
        <f t="shared" si="190"/>
        <v>0</v>
      </c>
      <c r="I1458" s="36">
        <f t="shared" si="191"/>
        <v>0</v>
      </c>
      <c r="J1458" s="36">
        <f t="shared" si="192"/>
        <v>0</v>
      </c>
      <c r="K1458" s="36">
        <f t="shared" si="193"/>
        <v>0</v>
      </c>
      <c r="L1458" s="43">
        <f t="shared" si="194"/>
        <v>0</v>
      </c>
      <c r="M1458" t="e">
        <f t="shared" si="195"/>
        <v>#VALUE!</v>
      </c>
      <c r="N1458" t="e">
        <f t="shared" si="195"/>
        <v>#VALUE!</v>
      </c>
      <c r="O1458" t="e">
        <f t="shared" si="195"/>
        <v>#VALUE!</v>
      </c>
      <c r="P1458" t="e">
        <f t="shared" si="188"/>
        <v>#VALUE!</v>
      </c>
      <c r="Q1458" t="e">
        <f t="shared" si="196"/>
        <v>#VALUE!</v>
      </c>
    </row>
    <row r="1459" spans="6:17" x14ac:dyDescent="0.35">
      <c r="F1459" s="36">
        <f t="shared" si="189"/>
        <v>0</v>
      </c>
      <c r="G1459" s="36" t="e">
        <f>F1459*CÁLCULO!$G$13</f>
        <v>#VALUE!</v>
      </c>
      <c r="H1459" s="36">
        <f t="shared" si="190"/>
        <v>0</v>
      </c>
      <c r="I1459" s="36">
        <f t="shared" si="191"/>
        <v>0</v>
      </c>
      <c r="J1459" s="36">
        <f t="shared" si="192"/>
        <v>0</v>
      </c>
      <c r="K1459" s="36">
        <f t="shared" si="193"/>
        <v>0</v>
      </c>
      <c r="L1459" s="43">
        <f t="shared" si="194"/>
        <v>0</v>
      </c>
      <c r="M1459" t="e">
        <f t="shared" si="195"/>
        <v>#VALUE!</v>
      </c>
      <c r="N1459" t="e">
        <f t="shared" si="195"/>
        <v>#VALUE!</v>
      </c>
      <c r="O1459" t="e">
        <f t="shared" si="195"/>
        <v>#VALUE!</v>
      </c>
      <c r="P1459" t="e">
        <f t="shared" si="188"/>
        <v>#VALUE!</v>
      </c>
      <c r="Q1459" t="e">
        <f t="shared" si="196"/>
        <v>#VALUE!</v>
      </c>
    </row>
    <row r="1460" spans="6:17" x14ac:dyDescent="0.35">
      <c r="F1460" s="36">
        <f t="shared" si="189"/>
        <v>0</v>
      </c>
      <c r="G1460" s="36" t="e">
        <f>F1460*CÁLCULO!$G$13</f>
        <v>#VALUE!</v>
      </c>
      <c r="H1460" s="36">
        <f t="shared" si="190"/>
        <v>0</v>
      </c>
      <c r="I1460" s="36">
        <f t="shared" si="191"/>
        <v>0</v>
      </c>
      <c r="J1460" s="36">
        <f t="shared" si="192"/>
        <v>0</v>
      </c>
      <c r="K1460" s="36">
        <f t="shared" si="193"/>
        <v>0</v>
      </c>
      <c r="L1460" s="43">
        <f t="shared" si="194"/>
        <v>0</v>
      </c>
      <c r="M1460" t="e">
        <f t="shared" si="195"/>
        <v>#VALUE!</v>
      </c>
      <c r="N1460" t="e">
        <f t="shared" si="195"/>
        <v>#VALUE!</v>
      </c>
      <c r="O1460" t="e">
        <f t="shared" si="195"/>
        <v>#VALUE!</v>
      </c>
      <c r="P1460" t="e">
        <f t="shared" si="188"/>
        <v>#VALUE!</v>
      </c>
      <c r="Q1460" t="e">
        <f t="shared" si="196"/>
        <v>#VALUE!</v>
      </c>
    </row>
    <row r="1461" spans="6:17" x14ac:dyDescent="0.35">
      <c r="F1461" s="36">
        <f t="shared" si="189"/>
        <v>0</v>
      </c>
      <c r="G1461" s="36" t="e">
        <f>F1461*CÁLCULO!$G$13</f>
        <v>#VALUE!</v>
      </c>
      <c r="H1461" s="36">
        <f t="shared" si="190"/>
        <v>0</v>
      </c>
      <c r="I1461" s="36">
        <f t="shared" si="191"/>
        <v>0</v>
      </c>
      <c r="J1461" s="36">
        <f t="shared" si="192"/>
        <v>0</v>
      </c>
      <c r="K1461" s="36">
        <f t="shared" si="193"/>
        <v>0</v>
      </c>
      <c r="L1461" s="43">
        <f t="shared" si="194"/>
        <v>0</v>
      </c>
      <c r="M1461" t="e">
        <f t="shared" si="195"/>
        <v>#VALUE!</v>
      </c>
      <c r="N1461" t="e">
        <f t="shared" si="195"/>
        <v>#VALUE!</v>
      </c>
      <c r="O1461" t="e">
        <f t="shared" si="195"/>
        <v>#VALUE!</v>
      </c>
      <c r="P1461" t="e">
        <f t="shared" si="188"/>
        <v>#VALUE!</v>
      </c>
      <c r="Q1461" t="e">
        <f t="shared" si="196"/>
        <v>#VALUE!</v>
      </c>
    </row>
    <row r="1462" spans="6:17" x14ac:dyDescent="0.35">
      <c r="F1462" s="36">
        <f t="shared" si="189"/>
        <v>0</v>
      </c>
      <c r="G1462" s="36" t="e">
        <f>F1462*CÁLCULO!$G$13</f>
        <v>#VALUE!</v>
      </c>
      <c r="H1462" s="36">
        <f t="shared" si="190"/>
        <v>0</v>
      </c>
      <c r="I1462" s="36">
        <f t="shared" si="191"/>
        <v>0</v>
      </c>
      <c r="J1462" s="36">
        <f t="shared" si="192"/>
        <v>0</v>
      </c>
      <c r="K1462" s="36">
        <f t="shared" si="193"/>
        <v>0</v>
      </c>
      <c r="L1462" s="43">
        <f t="shared" si="194"/>
        <v>0</v>
      </c>
      <c r="M1462" t="e">
        <f t="shared" si="195"/>
        <v>#VALUE!</v>
      </c>
      <c r="N1462" t="e">
        <f t="shared" si="195"/>
        <v>#VALUE!</v>
      </c>
      <c r="O1462" t="e">
        <f t="shared" si="195"/>
        <v>#VALUE!</v>
      </c>
      <c r="P1462" t="e">
        <f t="shared" si="188"/>
        <v>#VALUE!</v>
      </c>
      <c r="Q1462" t="e">
        <f t="shared" si="196"/>
        <v>#VALUE!</v>
      </c>
    </row>
    <row r="1463" spans="6:17" x14ac:dyDescent="0.35">
      <c r="F1463" s="36">
        <f t="shared" si="189"/>
        <v>0</v>
      </c>
      <c r="G1463" s="36" t="e">
        <f>F1463*CÁLCULO!$G$13</f>
        <v>#VALUE!</v>
      </c>
      <c r="H1463" s="36">
        <f t="shared" si="190"/>
        <v>0</v>
      </c>
      <c r="I1463" s="36">
        <f t="shared" si="191"/>
        <v>0</v>
      </c>
      <c r="J1463" s="36">
        <f t="shared" si="192"/>
        <v>0</v>
      </c>
      <c r="K1463" s="36">
        <f t="shared" si="193"/>
        <v>0</v>
      </c>
      <c r="L1463" s="43">
        <f t="shared" si="194"/>
        <v>0</v>
      </c>
      <c r="M1463" t="e">
        <f t="shared" si="195"/>
        <v>#VALUE!</v>
      </c>
      <c r="N1463" t="e">
        <f t="shared" si="195"/>
        <v>#VALUE!</v>
      </c>
      <c r="O1463" t="e">
        <f t="shared" si="195"/>
        <v>#VALUE!</v>
      </c>
      <c r="P1463" t="e">
        <f t="shared" si="188"/>
        <v>#VALUE!</v>
      </c>
      <c r="Q1463" t="e">
        <f t="shared" si="196"/>
        <v>#VALUE!</v>
      </c>
    </row>
    <row r="1464" spans="6:17" x14ac:dyDescent="0.35">
      <c r="F1464" s="36">
        <f t="shared" si="189"/>
        <v>0</v>
      </c>
      <c r="G1464" s="36" t="e">
        <f>F1464*CÁLCULO!$G$13</f>
        <v>#VALUE!</v>
      </c>
      <c r="H1464" s="36">
        <f t="shared" si="190"/>
        <v>0</v>
      </c>
      <c r="I1464" s="36">
        <f t="shared" si="191"/>
        <v>0</v>
      </c>
      <c r="J1464" s="36">
        <f t="shared" si="192"/>
        <v>0</v>
      </c>
      <c r="K1464" s="36">
        <f t="shared" si="193"/>
        <v>0</v>
      </c>
      <c r="L1464" s="43">
        <f t="shared" si="194"/>
        <v>0</v>
      </c>
      <c r="M1464" t="e">
        <f t="shared" si="195"/>
        <v>#VALUE!</v>
      </c>
      <c r="N1464" t="e">
        <f t="shared" si="195"/>
        <v>#VALUE!</v>
      </c>
      <c r="O1464" t="e">
        <f t="shared" si="195"/>
        <v>#VALUE!</v>
      </c>
      <c r="P1464" t="e">
        <f t="shared" si="188"/>
        <v>#VALUE!</v>
      </c>
      <c r="Q1464" t="e">
        <f t="shared" si="196"/>
        <v>#VALUE!</v>
      </c>
    </row>
    <row r="1465" spans="6:17" x14ac:dyDescent="0.35">
      <c r="F1465" s="36">
        <f t="shared" si="189"/>
        <v>0</v>
      </c>
      <c r="G1465" s="36" t="e">
        <f>F1465*CÁLCULO!$G$13</f>
        <v>#VALUE!</v>
      </c>
      <c r="H1465" s="36">
        <f t="shared" si="190"/>
        <v>0</v>
      </c>
      <c r="I1465" s="36">
        <f t="shared" si="191"/>
        <v>0</v>
      </c>
      <c r="J1465" s="36">
        <f t="shared" si="192"/>
        <v>0</v>
      </c>
      <c r="K1465" s="36">
        <f t="shared" si="193"/>
        <v>0</v>
      </c>
      <c r="L1465" s="43">
        <f t="shared" si="194"/>
        <v>0</v>
      </c>
      <c r="M1465" t="e">
        <f t="shared" si="195"/>
        <v>#VALUE!</v>
      </c>
      <c r="N1465" t="e">
        <f t="shared" si="195"/>
        <v>#VALUE!</v>
      </c>
      <c r="O1465" t="e">
        <f t="shared" si="195"/>
        <v>#VALUE!</v>
      </c>
      <c r="P1465" t="e">
        <f t="shared" si="188"/>
        <v>#VALUE!</v>
      </c>
      <c r="Q1465" t="e">
        <f t="shared" si="196"/>
        <v>#VALUE!</v>
      </c>
    </row>
    <row r="1466" spans="6:17" x14ac:dyDescent="0.35">
      <c r="F1466" s="36">
        <f t="shared" si="189"/>
        <v>0</v>
      </c>
      <c r="G1466" s="36" t="e">
        <f>F1466*CÁLCULO!$G$13</f>
        <v>#VALUE!</v>
      </c>
      <c r="H1466" s="36">
        <f t="shared" si="190"/>
        <v>0</v>
      </c>
      <c r="I1466" s="36">
        <f t="shared" si="191"/>
        <v>0</v>
      </c>
      <c r="J1466" s="36">
        <f t="shared" si="192"/>
        <v>0</v>
      </c>
      <c r="K1466" s="36">
        <f t="shared" si="193"/>
        <v>0</v>
      </c>
      <c r="L1466" s="43">
        <f t="shared" si="194"/>
        <v>0</v>
      </c>
      <c r="M1466" t="e">
        <f t="shared" si="195"/>
        <v>#VALUE!</v>
      </c>
      <c r="N1466" t="e">
        <f t="shared" si="195"/>
        <v>#VALUE!</v>
      </c>
      <c r="O1466" t="e">
        <f t="shared" si="195"/>
        <v>#VALUE!</v>
      </c>
      <c r="P1466" t="e">
        <f t="shared" si="188"/>
        <v>#VALUE!</v>
      </c>
      <c r="Q1466" t="e">
        <f t="shared" si="196"/>
        <v>#VALUE!</v>
      </c>
    </row>
    <row r="1467" spans="6:17" x14ac:dyDescent="0.35">
      <c r="F1467" s="36">
        <f t="shared" si="189"/>
        <v>0</v>
      </c>
      <c r="G1467" s="36" t="e">
        <f>F1467*CÁLCULO!$G$13</f>
        <v>#VALUE!</v>
      </c>
      <c r="H1467" s="36">
        <f t="shared" si="190"/>
        <v>0</v>
      </c>
      <c r="I1467" s="36">
        <f t="shared" si="191"/>
        <v>0</v>
      </c>
      <c r="J1467" s="36">
        <f t="shared" si="192"/>
        <v>0</v>
      </c>
      <c r="K1467" s="36">
        <f t="shared" si="193"/>
        <v>0</v>
      </c>
      <c r="L1467" s="43">
        <f t="shared" si="194"/>
        <v>0</v>
      </c>
      <c r="M1467" t="e">
        <f t="shared" si="195"/>
        <v>#VALUE!</v>
      </c>
      <c r="N1467" t="e">
        <f t="shared" si="195"/>
        <v>#VALUE!</v>
      </c>
      <c r="O1467" t="e">
        <f t="shared" si="195"/>
        <v>#VALUE!</v>
      </c>
      <c r="P1467" t="e">
        <f t="shared" si="188"/>
        <v>#VALUE!</v>
      </c>
      <c r="Q1467" t="e">
        <f t="shared" si="196"/>
        <v>#VALUE!</v>
      </c>
    </row>
    <row r="1468" spans="6:17" x14ac:dyDescent="0.35">
      <c r="F1468" s="36">
        <f t="shared" si="189"/>
        <v>0</v>
      </c>
      <c r="G1468" s="36" t="e">
        <f>F1468*CÁLCULO!$G$13</f>
        <v>#VALUE!</v>
      </c>
      <c r="H1468" s="36">
        <f t="shared" si="190"/>
        <v>0</v>
      </c>
      <c r="I1468" s="36">
        <f t="shared" si="191"/>
        <v>0</v>
      </c>
      <c r="J1468" s="36">
        <f t="shared" si="192"/>
        <v>0</v>
      </c>
      <c r="K1468" s="36">
        <f t="shared" si="193"/>
        <v>0</v>
      </c>
      <c r="L1468" s="43">
        <f t="shared" si="194"/>
        <v>0</v>
      </c>
      <c r="M1468" t="e">
        <f t="shared" si="195"/>
        <v>#VALUE!</v>
      </c>
      <c r="N1468" t="e">
        <f t="shared" si="195"/>
        <v>#VALUE!</v>
      </c>
      <c r="O1468" t="e">
        <f t="shared" si="195"/>
        <v>#VALUE!</v>
      </c>
      <c r="P1468" t="e">
        <f t="shared" si="188"/>
        <v>#VALUE!</v>
      </c>
      <c r="Q1468" t="e">
        <f t="shared" si="196"/>
        <v>#VALUE!</v>
      </c>
    </row>
    <row r="1469" spans="6:17" x14ac:dyDescent="0.35">
      <c r="F1469" s="36">
        <f t="shared" si="189"/>
        <v>0</v>
      </c>
      <c r="G1469" s="36" t="e">
        <f>F1469*CÁLCULO!$G$13</f>
        <v>#VALUE!</v>
      </c>
      <c r="H1469" s="36">
        <f t="shared" si="190"/>
        <v>0</v>
      </c>
      <c r="I1469" s="36">
        <f t="shared" si="191"/>
        <v>0</v>
      </c>
      <c r="J1469" s="36">
        <f t="shared" si="192"/>
        <v>0</v>
      </c>
      <c r="K1469" s="36">
        <f t="shared" si="193"/>
        <v>0</v>
      </c>
      <c r="L1469" s="43">
        <f t="shared" si="194"/>
        <v>0</v>
      </c>
      <c r="M1469" t="e">
        <f t="shared" si="195"/>
        <v>#VALUE!</v>
      </c>
      <c r="N1469" t="e">
        <f t="shared" si="195"/>
        <v>#VALUE!</v>
      </c>
      <c r="O1469" t="e">
        <f t="shared" si="195"/>
        <v>#VALUE!</v>
      </c>
      <c r="P1469" t="e">
        <f t="shared" si="188"/>
        <v>#VALUE!</v>
      </c>
      <c r="Q1469" t="e">
        <f t="shared" si="196"/>
        <v>#VALUE!</v>
      </c>
    </row>
    <row r="1470" spans="6:17" x14ac:dyDescent="0.35">
      <c r="F1470" s="36">
        <f t="shared" si="189"/>
        <v>0</v>
      </c>
      <c r="G1470" s="36" t="e">
        <f>F1470*CÁLCULO!$G$13</f>
        <v>#VALUE!</v>
      </c>
      <c r="H1470" s="36">
        <f t="shared" si="190"/>
        <v>0</v>
      </c>
      <c r="I1470" s="36">
        <f t="shared" si="191"/>
        <v>0</v>
      </c>
      <c r="J1470" s="36">
        <f t="shared" si="192"/>
        <v>0</v>
      </c>
      <c r="K1470" s="36">
        <f t="shared" si="193"/>
        <v>0</v>
      </c>
      <c r="L1470" s="43">
        <f t="shared" si="194"/>
        <v>0</v>
      </c>
      <c r="M1470" t="e">
        <f t="shared" si="195"/>
        <v>#VALUE!</v>
      </c>
      <c r="N1470" t="e">
        <f t="shared" si="195"/>
        <v>#VALUE!</v>
      </c>
      <c r="O1470" t="e">
        <f t="shared" si="195"/>
        <v>#VALUE!</v>
      </c>
      <c r="P1470" t="e">
        <f t="shared" si="188"/>
        <v>#VALUE!</v>
      </c>
      <c r="Q1470" t="e">
        <f t="shared" si="196"/>
        <v>#VALUE!</v>
      </c>
    </row>
    <row r="1471" spans="6:17" x14ac:dyDescent="0.35">
      <c r="F1471" s="36">
        <f t="shared" si="189"/>
        <v>0</v>
      </c>
      <c r="G1471" s="36" t="e">
        <f>F1471*CÁLCULO!$G$13</f>
        <v>#VALUE!</v>
      </c>
      <c r="H1471" s="36">
        <f t="shared" si="190"/>
        <v>0</v>
      </c>
      <c r="I1471" s="36">
        <f t="shared" si="191"/>
        <v>0</v>
      </c>
      <c r="J1471" s="36">
        <f t="shared" si="192"/>
        <v>0</v>
      </c>
      <c r="K1471" s="36">
        <f t="shared" si="193"/>
        <v>0</v>
      </c>
      <c r="L1471" s="43">
        <f t="shared" si="194"/>
        <v>0</v>
      </c>
      <c r="M1471" t="e">
        <f t="shared" si="195"/>
        <v>#VALUE!</v>
      </c>
      <c r="N1471" t="e">
        <f t="shared" si="195"/>
        <v>#VALUE!</v>
      </c>
      <c r="O1471" t="e">
        <f t="shared" si="195"/>
        <v>#VALUE!</v>
      </c>
      <c r="P1471" t="e">
        <f t="shared" si="188"/>
        <v>#VALUE!</v>
      </c>
      <c r="Q1471" t="e">
        <f t="shared" si="196"/>
        <v>#VALUE!</v>
      </c>
    </row>
    <row r="1472" spans="6:17" x14ac:dyDescent="0.35">
      <c r="F1472" s="36">
        <f t="shared" si="189"/>
        <v>0</v>
      </c>
      <c r="G1472" s="36" t="e">
        <f>F1472*CÁLCULO!$G$13</f>
        <v>#VALUE!</v>
      </c>
      <c r="H1472" s="36">
        <f t="shared" si="190"/>
        <v>0</v>
      </c>
      <c r="I1472" s="36">
        <f t="shared" si="191"/>
        <v>0</v>
      </c>
      <c r="J1472" s="36">
        <f t="shared" si="192"/>
        <v>0</v>
      </c>
      <c r="K1472" s="36">
        <f t="shared" si="193"/>
        <v>0</v>
      </c>
      <c r="L1472" s="43">
        <f t="shared" si="194"/>
        <v>0</v>
      </c>
      <c r="M1472" t="e">
        <f t="shared" si="195"/>
        <v>#VALUE!</v>
      </c>
      <c r="N1472" t="e">
        <f t="shared" si="195"/>
        <v>#VALUE!</v>
      </c>
      <c r="O1472" t="e">
        <f t="shared" si="195"/>
        <v>#VALUE!</v>
      </c>
      <c r="P1472" t="e">
        <f t="shared" si="188"/>
        <v>#VALUE!</v>
      </c>
      <c r="Q1472" t="e">
        <f t="shared" si="196"/>
        <v>#VALUE!</v>
      </c>
    </row>
    <row r="1473" spans="6:17" x14ac:dyDescent="0.35">
      <c r="F1473" s="36">
        <f t="shared" si="189"/>
        <v>0</v>
      </c>
      <c r="G1473" s="36" t="e">
        <f>F1473*CÁLCULO!$G$13</f>
        <v>#VALUE!</v>
      </c>
      <c r="H1473" s="36">
        <f t="shared" si="190"/>
        <v>0</v>
      </c>
      <c r="I1473" s="36">
        <f t="shared" si="191"/>
        <v>0</v>
      </c>
      <c r="J1473" s="36">
        <f t="shared" si="192"/>
        <v>0</v>
      </c>
      <c r="K1473" s="36">
        <f t="shared" si="193"/>
        <v>0</v>
      </c>
      <c r="L1473" s="43">
        <f t="shared" si="194"/>
        <v>0</v>
      </c>
      <c r="M1473" t="e">
        <f t="shared" si="195"/>
        <v>#VALUE!</v>
      </c>
      <c r="N1473" t="e">
        <f t="shared" si="195"/>
        <v>#VALUE!</v>
      </c>
      <c r="O1473" t="e">
        <f t="shared" si="195"/>
        <v>#VALUE!</v>
      </c>
      <c r="P1473" t="e">
        <f t="shared" si="188"/>
        <v>#VALUE!</v>
      </c>
      <c r="Q1473" t="e">
        <f t="shared" si="196"/>
        <v>#VALUE!</v>
      </c>
    </row>
    <row r="1474" spans="6:17" x14ac:dyDescent="0.35">
      <c r="F1474" s="36">
        <f t="shared" si="189"/>
        <v>0</v>
      </c>
      <c r="G1474" s="36" t="e">
        <f>F1474*CÁLCULO!$G$13</f>
        <v>#VALUE!</v>
      </c>
      <c r="H1474" s="36">
        <f t="shared" si="190"/>
        <v>0</v>
      </c>
      <c r="I1474" s="36">
        <f t="shared" si="191"/>
        <v>0</v>
      </c>
      <c r="J1474" s="36">
        <f t="shared" si="192"/>
        <v>0</v>
      </c>
      <c r="K1474" s="36">
        <f t="shared" si="193"/>
        <v>0</v>
      </c>
      <c r="L1474" s="43">
        <f t="shared" si="194"/>
        <v>0</v>
      </c>
      <c r="M1474" t="e">
        <f t="shared" si="195"/>
        <v>#VALUE!</v>
      </c>
      <c r="N1474" t="e">
        <f t="shared" si="195"/>
        <v>#VALUE!</v>
      </c>
      <c r="O1474" t="e">
        <f t="shared" si="195"/>
        <v>#VALUE!</v>
      </c>
      <c r="P1474" t="e">
        <f t="shared" si="188"/>
        <v>#VALUE!</v>
      </c>
      <c r="Q1474" t="e">
        <f t="shared" si="196"/>
        <v>#VALUE!</v>
      </c>
    </row>
    <row r="1475" spans="6:17" x14ac:dyDescent="0.35">
      <c r="F1475" s="36">
        <f t="shared" si="189"/>
        <v>0</v>
      </c>
      <c r="G1475" s="36" t="e">
        <f>F1475*CÁLCULO!$G$13</f>
        <v>#VALUE!</v>
      </c>
      <c r="H1475" s="36">
        <f t="shared" si="190"/>
        <v>0</v>
      </c>
      <c r="I1475" s="36">
        <f t="shared" si="191"/>
        <v>0</v>
      </c>
      <c r="J1475" s="36">
        <f t="shared" si="192"/>
        <v>0</v>
      </c>
      <c r="K1475" s="36">
        <f t="shared" si="193"/>
        <v>0</v>
      </c>
      <c r="L1475" s="43">
        <f t="shared" si="194"/>
        <v>0</v>
      </c>
      <c r="M1475" t="e">
        <f t="shared" si="195"/>
        <v>#VALUE!</v>
      </c>
      <c r="N1475" t="e">
        <f t="shared" si="195"/>
        <v>#VALUE!</v>
      </c>
      <c r="O1475" t="e">
        <f t="shared" si="195"/>
        <v>#VALUE!</v>
      </c>
      <c r="P1475" t="e">
        <f t="shared" si="188"/>
        <v>#VALUE!</v>
      </c>
      <c r="Q1475" t="e">
        <f t="shared" si="196"/>
        <v>#VALUE!</v>
      </c>
    </row>
    <row r="1476" spans="6:17" x14ac:dyDescent="0.35">
      <c r="F1476" s="36">
        <f t="shared" si="189"/>
        <v>0</v>
      </c>
      <c r="G1476" s="36" t="e">
        <f>F1476*CÁLCULO!$G$13</f>
        <v>#VALUE!</v>
      </c>
      <c r="H1476" s="36">
        <f t="shared" si="190"/>
        <v>0</v>
      </c>
      <c r="I1476" s="36">
        <f t="shared" si="191"/>
        <v>0</v>
      </c>
      <c r="J1476" s="36">
        <f t="shared" si="192"/>
        <v>0</v>
      </c>
      <c r="K1476" s="36">
        <f t="shared" si="193"/>
        <v>0</v>
      </c>
      <c r="L1476" s="43">
        <f t="shared" si="194"/>
        <v>0</v>
      </c>
      <c r="M1476" t="e">
        <f t="shared" si="195"/>
        <v>#VALUE!</v>
      </c>
      <c r="N1476" t="e">
        <f t="shared" si="195"/>
        <v>#VALUE!</v>
      </c>
      <c r="O1476" t="e">
        <f t="shared" si="195"/>
        <v>#VALUE!</v>
      </c>
      <c r="P1476" t="e">
        <f t="shared" si="195"/>
        <v>#VALUE!</v>
      </c>
      <c r="Q1476" t="e">
        <f t="shared" si="196"/>
        <v>#VALUE!</v>
      </c>
    </row>
    <row r="1477" spans="6:17" x14ac:dyDescent="0.35">
      <c r="F1477" s="36">
        <f t="shared" ref="F1477:F1540" si="197">SUM(B1477:E1477)</f>
        <v>0</v>
      </c>
      <c r="G1477" s="36" t="e">
        <f>F1477*CÁLCULO!$G$13</f>
        <v>#VALUE!</v>
      </c>
      <c r="H1477" s="36">
        <f t="shared" ref="H1477:H1540" si="198">B1477*$H$2</f>
        <v>0</v>
      </c>
      <c r="I1477" s="36">
        <f t="shared" ref="I1477:I1540" si="199">C1477*$I$2</f>
        <v>0</v>
      </c>
      <c r="J1477" s="36">
        <f t="shared" ref="J1477:J1540" si="200">D1477*$J$2</f>
        <v>0</v>
      </c>
      <c r="K1477" s="36">
        <f t="shared" ref="K1477:K1540" si="201">E1477*$K$2</f>
        <v>0</v>
      </c>
      <c r="L1477" s="43">
        <f t="shared" ref="L1477:L1540" si="202">SUM(H1477:K1477)</f>
        <v>0</v>
      </c>
      <c r="M1477" t="e">
        <f t="shared" ref="M1477:P1540" si="203">IF($L1477&lt;=$G1477,H1477,(H1477*$G1477)/$L1477)</f>
        <v>#VALUE!</v>
      </c>
      <c r="N1477" t="e">
        <f t="shared" si="203"/>
        <v>#VALUE!</v>
      </c>
      <c r="O1477" t="e">
        <f t="shared" si="203"/>
        <v>#VALUE!</v>
      </c>
      <c r="P1477" t="e">
        <f t="shared" si="203"/>
        <v>#VALUE!</v>
      </c>
      <c r="Q1477" t="e">
        <f t="shared" ref="Q1477:Q1540" si="204">SUM(M1477:P1477)</f>
        <v>#VALUE!</v>
      </c>
    </row>
    <row r="1478" spans="6:17" x14ac:dyDescent="0.35">
      <c r="F1478" s="36">
        <f t="shared" si="197"/>
        <v>0</v>
      </c>
      <c r="G1478" s="36" t="e">
        <f>F1478*CÁLCULO!$G$13</f>
        <v>#VALUE!</v>
      </c>
      <c r="H1478" s="36">
        <f t="shared" si="198"/>
        <v>0</v>
      </c>
      <c r="I1478" s="36">
        <f t="shared" si="199"/>
        <v>0</v>
      </c>
      <c r="J1478" s="36">
        <f t="shared" si="200"/>
        <v>0</v>
      </c>
      <c r="K1478" s="36">
        <f t="shared" si="201"/>
        <v>0</v>
      </c>
      <c r="L1478" s="43">
        <f t="shared" si="202"/>
        <v>0</v>
      </c>
      <c r="M1478" t="e">
        <f t="shared" si="203"/>
        <v>#VALUE!</v>
      </c>
      <c r="N1478" t="e">
        <f t="shared" si="203"/>
        <v>#VALUE!</v>
      </c>
      <c r="O1478" t="e">
        <f t="shared" si="203"/>
        <v>#VALUE!</v>
      </c>
      <c r="P1478" t="e">
        <f t="shared" si="203"/>
        <v>#VALUE!</v>
      </c>
      <c r="Q1478" t="e">
        <f t="shared" si="204"/>
        <v>#VALUE!</v>
      </c>
    </row>
    <row r="1479" spans="6:17" x14ac:dyDescent="0.35">
      <c r="F1479" s="36">
        <f t="shared" si="197"/>
        <v>0</v>
      </c>
      <c r="G1479" s="36" t="e">
        <f>F1479*CÁLCULO!$G$13</f>
        <v>#VALUE!</v>
      </c>
      <c r="H1479" s="36">
        <f t="shared" si="198"/>
        <v>0</v>
      </c>
      <c r="I1479" s="36">
        <f t="shared" si="199"/>
        <v>0</v>
      </c>
      <c r="J1479" s="36">
        <f t="shared" si="200"/>
        <v>0</v>
      </c>
      <c r="K1479" s="36">
        <f t="shared" si="201"/>
        <v>0</v>
      </c>
      <c r="L1479" s="43">
        <f t="shared" si="202"/>
        <v>0</v>
      </c>
      <c r="M1479" t="e">
        <f t="shared" si="203"/>
        <v>#VALUE!</v>
      </c>
      <c r="N1479" t="e">
        <f t="shared" si="203"/>
        <v>#VALUE!</v>
      </c>
      <c r="O1479" t="e">
        <f t="shared" si="203"/>
        <v>#VALUE!</v>
      </c>
      <c r="P1479" t="e">
        <f t="shared" si="203"/>
        <v>#VALUE!</v>
      </c>
      <c r="Q1479" t="e">
        <f t="shared" si="204"/>
        <v>#VALUE!</v>
      </c>
    </row>
    <row r="1480" spans="6:17" x14ac:dyDescent="0.35">
      <c r="F1480" s="36">
        <f t="shared" si="197"/>
        <v>0</v>
      </c>
      <c r="G1480" s="36" t="e">
        <f>F1480*CÁLCULO!$G$13</f>
        <v>#VALUE!</v>
      </c>
      <c r="H1480" s="36">
        <f t="shared" si="198"/>
        <v>0</v>
      </c>
      <c r="I1480" s="36">
        <f t="shared" si="199"/>
        <v>0</v>
      </c>
      <c r="J1480" s="36">
        <f t="shared" si="200"/>
        <v>0</v>
      </c>
      <c r="K1480" s="36">
        <f t="shared" si="201"/>
        <v>0</v>
      </c>
      <c r="L1480" s="43">
        <f t="shared" si="202"/>
        <v>0</v>
      </c>
      <c r="M1480" t="e">
        <f t="shared" si="203"/>
        <v>#VALUE!</v>
      </c>
      <c r="N1480" t="e">
        <f t="shared" si="203"/>
        <v>#VALUE!</v>
      </c>
      <c r="O1480" t="e">
        <f t="shared" si="203"/>
        <v>#VALUE!</v>
      </c>
      <c r="P1480" t="e">
        <f t="shared" si="203"/>
        <v>#VALUE!</v>
      </c>
      <c r="Q1480" t="e">
        <f t="shared" si="204"/>
        <v>#VALUE!</v>
      </c>
    </row>
    <row r="1481" spans="6:17" x14ac:dyDescent="0.35">
      <c r="F1481" s="36">
        <f t="shared" si="197"/>
        <v>0</v>
      </c>
      <c r="G1481" s="36" t="e">
        <f>F1481*CÁLCULO!$G$13</f>
        <v>#VALUE!</v>
      </c>
      <c r="H1481" s="36">
        <f t="shared" si="198"/>
        <v>0</v>
      </c>
      <c r="I1481" s="36">
        <f t="shared" si="199"/>
        <v>0</v>
      </c>
      <c r="J1481" s="36">
        <f t="shared" si="200"/>
        <v>0</v>
      </c>
      <c r="K1481" s="36">
        <f t="shared" si="201"/>
        <v>0</v>
      </c>
      <c r="L1481" s="43">
        <f t="shared" si="202"/>
        <v>0</v>
      </c>
      <c r="M1481" t="e">
        <f t="shared" si="203"/>
        <v>#VALUE!</v>
      </c>
      <c r="N1481" t="e">
        <f t="shared" si="203"/>
        <v>#VALUE!</v>
      </c>
      <c r="O1481" t="e">
        <f t="shared" si="203"/>
        <v>#VALUE!</v>
      </c>
      <c r="P1481" t="e">
        <f t="shared" si="203"/>
        <v>#VALUE!</v>
      </c>
      <c r="Q1481" t="e">
        <f t="shared" si="204"/>
        <v>#VALUE!</v>
      </c>
    </row>
    <row r="1482" spans="6:17" x14ac:dyDescent="0.35">
      <c r="F1482" s="36">
        <f t="shared" si="197"/>
        <v>0</v>
      </c>
      <c r="G1482" s="36" t="e">
        <f>F1482*CÁLCULO!$G$13</f>
        <v>#VALUE!</v>
      </c>
      <c r="H1482" s="36">
        <f t="shared" si="198"/>
        <v>0</v>
      </c>
      <c r="I1482" s="36">
        <f t="shared" si="199"/>
        <v>0</v>
      </c>
      <c r="J1482" s="36">
        <f t="shared" si="200"/>
        <v>0</v>
      </c>
      <c r="K1482" s="36">
        <f t="shared" si="201"/>
        <v>0</v>
      </c>
      <c r="L1482" s="43">
        <f t="shared" si="202"/>
        <v>0</v>
      </c>
      <c r="M1482" t="e">
        <f t="shared" si="203"/>
        <v>#VALUE!</v>
      </c>
      <c r="N1482" t="e">
        <f t="shared" si="203"/>
        <v>#VALUE!</v>
      </c>
      <c r="O1482" t="e">
        <f t="shared" si="203"/>
        <v>#VALUE!</v>
      </c>
      <c r="P1482" t="e">
        <f t="shared" si="203"/>
        <v>#VALUE!</v>
      </c>
      <c r="Q1482" t="e">
        <f t="shared" si="204"/>
        <v>#VALUE!</v>
      </c>
    </row>
    <row r="1483" spans="6:17" x14ac:dyDescent="0.35">
      <c r="F1483" s="36">
        <f t="shared" si="197"/>
        <v>0</v>
      </c>
      <c r="G1483" s="36" t="e">
        <f>F1483*CÁLCULO!$G$13</f>
        <v>#VALUE!</v>
      </c>
      <c r="H1483" s="36">
        <f t="shared" si="198"/>
        <v>0</v>
      </c>
      <c r="I1483" s="36">
        <f t="shared" si="199"/>
        <v>0</v>
      </c>
      <c r="J1483" s="36">
        <f t="shared" si="200"/>
        <v>0</v>
      </c>
      <c r="K1483" s="36">
        <f t="shared" si="201"/>
        <v>0</v>
      </c>
      <c r="L1483" s="43">
        <f t="shared" si="202"/>
        <v>0</v>
      </c>
      <c r="M1483" t="e">
        <f t="shared" si="203"/>
        <v>#VALUE!</v>
      </c>
      <c r="N1483" t="e">
        <f t="shared" si="203"/>
        <v>#VALUE!</v>
      </c>
      <c r="O1483" t="e">
        <f t="shared" si="203"/>
        <v>#VALUE!</v>
      </c>
      <c r="P1483" t="e">
        <f t="shared" si="203"/>
        <v>#VALUE!</v>
      </c>
      <c r="Q1483" t="e">
        <f t="shared" si="204"/>
        <v>#VALUE!</v>
      </c>
    </row>
    <row r="1484" spans="6:17" x14ac:dyDescent="0.35">
      <c r="F1484" s="36">
        <f t="shared" si="197"/>
        <v>0</v>
      </c>
      <c r="G1484" s="36" t="e">
        <f>F1484*CÁLCULO!$G$13</f>
        <v>#VALUE!</v>
      </c>
      <c r="H1484" s="36">
        <f t="shared" si="198"/>
        <v>0</v>
      </c>
      <c r="I1484" s="36">
        <f t="shared" si="199"/>
        <v>0</v>
      </c>
      <c r="J1484" s="36">
        <f t="shared" si="200"/>
        <v>0</v>
      </c>
      <c r="K1484" s="36">
        <f t="shared" si="201"/>
        <v>0</v>
      </c>
      <c r="L1484" s="43">
        <f t="shared" si="202"/>
        <v>0</v>
      </c>
      <c r="M1484" t="e">
        <f t="shared" si="203"/>
        <v>#VALUE!</v>
      </c>
      <c r="N1484" t="e">
        <f t="shared" si="203"/>
        <v>#VALUE!</v>
      </c>
      <c r="O1484" t="e">
        <f t="shared" si="203"/>
        <v>#VALUE!</v>
      </c>
      <c r="P1484" t="e">
        <f t="shared" si="203"/>
        <v>#VALUE!</v>
      </c>
      <c r="Q1484" t="e">
        <f t="shared" si="204"/>
        <v>#VALUE!</v>
      </c>
    </row>
    <row r="1485" spans="6:17" x14ac:dyDescent="0.35">
      <c r="F1485" s="36">
        <f t="shared" si="197"/>
        <v>0</v>
      </c>
      <c r="G1485" s="36" t="e">
        <f>F1485*CÁLCULO!$G$13</f>
        <v>#VALUE!</v>
      </c>
      <c r="H1485" s="36">
        <f t="shared" si="198"/>
        <v>0</v>
      </c>
      <c r="I1485" s="36">
        <f t="shared" si="199"/>
        <v>0</v>
      </c>
      <c r="J1485" s="36">
        <f t="shared" si="200"/>
        <v>0</v>
      </c>
      <c r="K1485" s="36">
        <f t="shared" si="201"/>
        <v>0</v>
      </c>
      <c r="L1485" s="43">
        <f t="shared" si="202"/>
        <v>0</v>
      </c>
      <c r="M1485" t="e">
        <f t="shared" si="203"/>
        <v>#VALUE!</v>
      </c>
      <c r="N1485" t="e">
        <f t="shared" si="203"/>
        <v>#VALUE!</v>
      </c>
      <c r="O1485" t="e">
        <f t="shared" si="203"/>
        <v>#VALUE!</v>
      </c>
      <c r="P1485" t="e">
        <f t="shared" si="203"/>
        <v>#VALUE!</v>
      </c>
      <c r="Q1485" t="e">
        <f t="shared" si="204"/>
        <v>#VALUE!</v>
      </c>
    </row>
    <row r="1486" spans="6:17" x14ac:dyDescent="0.35">
      <c r="F1486" s="36">
        <f t="shared" si="197"/>
        <v>0</v>
      </c>
      <c r="G1486" s="36" t="e">
        <f>F1486*CÁLCULO!$G$13</f>
        <v>#VALUE!</v>
      </c>
      <c r="H1486" s="36">
        <f t="shared" si="198"/>
        <v>0</v>
      </c>
      <c r="I1486" s="36">
        <f t="shared" si="199"/>
        <v>0</v>
      </c>
      <c r="J1486" s="36">
        <f t="shared" si="200"/>
        <v>0</v>
      </c>
      <c r="K1486" s="36">
        <f t="shared" si="201"/>
        <v>0</v>
      </c>
      <c r="L1486" s="43">
        <f t="shared" si="202"/>
        <v>0</v>
      </c>
      <c r="M1486" t="e">
        <f t="shared" si="203"/>
        <v>#VALUE!</v>
      </c>
      <c r="N1486" t="e">
        <f t="shared" si="203"/>
        <v>#VALUE!</v>
      </c>
      <c r="O1486" t="e">
        <f t="shared" si="203"/>
        <v>#VALUE!</v>
      </c>
      <c r="P1486" t="e">
        <f t="shared" si="203"/>
        <v>#VALUE!</v>
      </c>
      <c r="Q1486" t="e">
        <f t="shared" si="204"/>
        <v>#VALUE!</v>
      </c>
    </row>
    <row r="1487" spans="6:17" x14ac:dyDescent="0.35">
      <c r="F1487" s="36">
        <f t="shared" si="197"/>
        <v>0</v>
      </c>
      <c r="G1487" s="36" t="e">
        <f>F1487*CÁLCULO!$G$13</f>
        <v>#VALUE!</v>
      </c>
      <c r="H1487" s="36">
        <f t="shared" si="198"/>
        <v>0</v>
      </c>
      <c r="I1487" s="36">
        <f t="shared" si="199"/>
        <v>0</v>
      </c>
      <c r="J1487" s="36">
        <f t="shared" si="200"/>
        <v>0</v>
      </c>
      <c r="K1487" s="36">
        <f t="shared" si="201"/>
        <v>0</v>
      </c>
      <c r="L1487" s="43">
        <f t="shared" si="202"/>
        <v>0</v>
      </c>
      <c r="M1487" t="e">
        <f t="shared" si="203"/>
        <v>#VALUE!</v>
      </c>
      <c r="N1487" t="e">
        <f t="shared" si="203"/>
        <v>#VALUE!</v>
      </c>
      <c r="O1487" t="e">
        <f t="shared" si="203"/>
        <v>#VALUE!</v>
      </c>
      <c r="P1487" t="e">
        <f t="shared" si="203"/>
        <v>#VALUE!</v>
      </c>
      <c r="Q1487" t="e">
        <f t="shared" si="204"/>
        <v>#VALUE!</v>
      </c>
    </row>
    <row r="1488" spans="6:17" x14ac:dyDescent="0.35">
      <c r="F1488" s="36">
        <f t="shared" si="197"/>
        <v>0</v>
      </c>
      <c r="G1488" s="36" t="e">
        <f>F1488*CÁLCULO!$G$13</f>
        <v>#VALUE!</v>
      </c>
      <c r="H1488" s="36">
        <f t="shared" si="198"/>
        <v>0</v>
      </c>
      <c r="I1488" s="36">
        <f t="shared" si="199"/>
        <v>0</v>
      </c>
      <c r="J1488" s="36">
        <f t="shared" si="200"/>
        <v>0</v>
      </c>
      <c r="K1488" s="36">
        <f t="shared" si="201"/>
        <v>0</v>
      </c>
      <c r="L1488" s="43">
        <f t="shared" si="202"/>
        <v>0</v>
      </c>
      <c r="M1488" t="e">
        <f t="shared" si="203"/>
        <v>#VALUE!</v>
      </c>
      <c r="N1488" t="e">
        <f t="shared" si="203"/>
        <v>#VALUE!</v>
      </c>
      <c r="O1488" t="e">
        <f t="shared" si="203"/>
        <v>#VALUE!</v>
      </c>
      <c r="P1488" t="e">
        <f t="shared" si="203"/>
        <v>#VALUE!</v>
      </c>
      <c r="Q1488" t="e">
        <f t="shared" si="204"/>
        <v>#VALUE!</v>
      </c>
    </row>
    <row r="1489" spans="6:17" x14ac:dyDescent="0.35">
      <c r="F1489" s="36">
        <f t="shared" si="197"/>
        <v>0</v>
      </c>
      <c r="G1489" s="36" t="e">
        <f>F1489*CÁLCULO!$G$13</f>
        <v>#VALUE!</v>
      </c>
      <c r="H1489" s="36">
        <f t="shared" si="198"/>
        <v>0</v>
      </c>
      <c r="I1489" s="36">
        <f t="shared" si="199"/>
        <v>0</v>
      </c>
      <c r="J1489" s="36">
        <f t="shared" si="200"/>
        <v>0</v>
      </c>
      <c r="K1489" s="36">
        <f t="shared" si="201"/>
        <v>0</v>
      </c>
      <c r="L1489" s="43">
        <f t="shared" si="202"/>
        <v>0</v>
      </c>
      <c r="M1489" t="e">
        <f t="shared" si="203"/>
        <v>#VALUE!</v>
      </c>
      <c r="N1489" t="e">
        <f t="shared" si="203"/>
        <v>#VALUE!</v>
      </c>
      <c r="O1489" t="e">
        <f t="shared" si="203"/>
        <v>#VALUE!</v>
      </c>
      <c r="P1489" t="e">
        <f t="shared" si="203"/>
        <v>#VALUE!</v>
      </c>
      <c r="Q1489" t="e">
        <f t="shared" si="204"/>
        <v>#VALUE!</v>
      </c>
    </row>
    <row r="1490" spans="6:17" x14ac:dyDescent="0.35">
      <c r="F1490" s="36">
        <f t="shared" si="197"/>
        <v>0</v>
      </c>
      <c r="G1490" s="36" t="e">
        <f>F1490*CÁLCULO!$G$13</f>
        <v>#VALUE!</v>
      </c>
      <c r="H1490" s="36">
        <f t="shared" si="198"/>
        <v>0</v>
      </c>
      <c r="I1490" s="36">
        <f t="shared" si="199"/>
        <v>0</v>
      </c>
      <c r="J1490" s="36">
        <f t="shared" si="200"/>
        <v>0</v>
      </c>
      <c r="K1490" s="36">
        <f t="shared" si="201"/>
        <v>0</v>
      </c>
      <c r="L1490" s="43">
        <f t="shared" si="202"/>
        <v>0</v>
      </c>
      <c r="M1490" t="e">
        <f t="shared" si="203"/>
        <v>#VALUE!</v>
      </c>
      <c r="N1490" t="e">
        <f t="shared" si="203"/>
        <v>#VALUE!</v>
      </c>
      <c r="O1490" t="e">
        <f t="shared" si="203"/>
        <v>#VALUE!</v>
      </c>
      <c r="P1490" t="e">
        <f t="shared" si="203"/>
        <v>#VALUE!</v>
      </c>
      <c r="Q1490" t="e">
        <f t="shared" si="204"/>
        <v>#VALUE!</v>
      </c>
    </row>
    <row r="1491" spans="6:17" x14ac:dyDescent="0.35">
      <c r="F1491" s="36">
        <f t="shared" si="197"/>
        <v>0</v>
      </c>
      <c r="G1491" s="36" t="e">
        <f>F1491*CÁLCULO!$G$13</f>
        <v>#VALUE!</v>
      </c>
      <c r="H1491" s="36">
        <f t="shared" si="198"/>
        <v>0</v>
      </c>
      <c r="I1491" s="36">
        <f t="shared" si="199"/>
        <v>0</v>
      </c>
      <c r="J1491" s="36">
        <f t="shared" si="200"/>
        <v>0</v>
      </c>
      <c r="K1491" s="36">
        <f t="shared" si="201"/>
        <v>0</v>
      </c>
      <c r="L1491" s="43">
        <f t="shared" si="202"/>
        <v>0</v>
      </c>
      <c r="M1491" t="e">
        <f t="shared" si="203"/>
        <v>#VALUE!</v>
      </c>
      <c r="N1491" t="e">
        <f t="shared" si="203"/>
        <v>#VALUE!</v>
      </c>
      <c r="O1491" t="e">
        <f t="shared" si="203"/>
        <v>#VALUE!</v>
      </c>
      <c r="P1491" t="e">
        <f t="shared" si="203"/>
        <v>#VALUE!</v>
      </c>
      <c r="Q1491" t="e">
        <f t="shared" si="204"/>
        <v>#VALUE!</v>
      </c>
    </row>
    <row r="1492" spans="6:17" x14ac:dyDescent="0.35">
      <c r="F1492" s="36">
        <f t="shared" si="197"/>
        <v>0</v>
      </c>
      <c r="G1492" s="36" t="e">
        <f>F1492*CÁLCULO!$G$13</f>
        <v>#VALUE!</v>
      </c>
      <c r="H1492" s="36">
        <f t="shared" si="198"/>
        <v>0</v>
      </c>
      <c r="I1492" s="36">
        <f t="shared" si="199"/>
        <v>0</v>
      </c>
      <c r="J1492" s="36">
        <f t="shared" si="200"/>
        <v>0</v>
      </c>
      <c r="K1492" s="36">
        <f t="shared" si="201"/>
        <v>0</v>
      </c>
      <c r="L1492" s="43">
        <f t="shared" si="202"/>
        <v>0</v>
      </c>
      <c r="M1492" t="e">
        <f t="shared" si="203"/>
        <v>#VALUE!</v>
      </c>
      <c r="N1492" t="e">
        <f t="shared" si="203"/>
        <v>#VALUE!</v>
      </c>
      <c r="O1492" t="e">
        <f t="shared" si="203"/>
        <v>#VALUE!</v>
      </c>
      <c r="P1492" t="e">
        <f t="shared" si="203"/>
        <v>#VALUE!</v>
      </c>
      <c r="Q1492" t="e">
        <f t="shared" si="204"/>
        <v>#VALUE!</v>
      </c>
    </row>
    <row r="1493" spans="6:17" x14ac:dyDescent="0.35">
      <c r="F1493" s="36">
        <f t="shared" si="197"/>
        <v>0</v>
      </c>
      <c r="G1493" s="36" t="e">
        <f>F1493*CÁLCULO!$G$13</f>
        <v>#VALUE!</v>
      </c>
      <c r="H1493" s="36">
        <f t="shared" si="198"/>
        <v>0</v>
      </c>
      <c r="I1493" s="36">
        <f t="shared" si="199"/>
        <v>0</v>
      </c>
      <c r="J1493" s="36">
        <f t="shared" si="200"/>
        <v>0</v>
      </c>
      <c r="K1493" s="36">
        <f t="shared" si="201"/>
        <v>0</v>
      </c>
      <c r="L1493" s="43">
        <f t="shared" si="202"/>
        <v>0</v>
      </c>
      <c r="M1493" t="e">
        <f t="shared" si="203"/>
        <v>#VALUE!</v>
      </c>
      <c r="N1493" t="e">
        <f t="shared" si="203"/>
        <v>#VALUE!</v>
      </c>
      <c r="O1493" t="e">
        <f t="shared" si="203"/>
        <v>#VALUE!</v>
      </c>
      <c r="P1493" t="e">
        <f t="shared" si="203"/>
        <v>#VALUE!</v>
      </c>
      <c r="Q1493" t="e">
        <f t="shared" si="204"/>
        <v>#VALUE!</v>
      </c>
    </row>
    <row r="1494" spans="6:17" x14ac:dyDescent="0.35">
      <c r="F1494" s="36">
        <f t="shared" si="197"/>
        <v>0</v>
      </c>
      <c r="G1494" s="36" t="e">
        <f>F1494*CÁLCULO!$G$13</f>
        <v>#VALUE!</v>
      </c>
      <c r="H1494" s="36">
        <f t="shared" si="198"/>
        <v>0</v>
      </c>
      <c r="I1494" s="36">
        <f t="shared" si="199"/>
        <v>0</v>
      </c>
      <c r="J1494" s="36">
        <f t="shared" si="200"/>
        <v>0</v>
      </c>
      <c r="K1494" s="36">
        <f t="shared" si="201"/>
        <v>0</v>
      </c>
      <c r="L1494" s="43">
        <f t="shared" si="202"/>
        <v>0</v>
      </c>
      <c r="M1494" t="e">
        <f t="shared" si="203"/>
        <v>#VALUE!</v>
      </c>
      <c r="N1494" t="e">
        <f t="shared" si="203"/>
        <v>#VALUE!</v>
      </c>
      <c r="O1494" t="e">
        <f t="shared" si="203"/>
        <v>#VALUE!</v>
      </c>
      <c r="P1494" t="e">
        <f t="shared" si="203"/>
        <v>#VALUE!</v>
      </c>
      <c r="Q1494" t="e">
        <f t="shared" si="204"/>
        <v>#VALUE!</v>
      </c>
    </row>
    <row r="1495" spans="6:17" x14ac:dyDescent="0.35">
      <c r="F1495" s="36">
        <f t="shared" si="197"/>
        <v>0</v>
      </c>
      <c r="G1495" s="36" t="e">
        <f>F1495*CÁLCULO!$G$13</f>
        <v>#VALUE!</v>
      </c>
      <c r="H1495" s="36">
        <f t="shared" si="198"/>
        <v>0</v>
      </c>
      <c r="I1495" s="36">
        <f t="shared" si="199"/>
        <v>0</v>
      </c>
      <c r="J1495" s="36">
        <f t="shared" si="200"/>
        <v>0</v>
      </c>
      <c r="K1495" s="36">
        <f t="shared" si="201"/>
        <v>0</v>
      </c>
      <c r="L1495" s="43">
        <f t="shared" si="202"/>
        <v>0</v>
      </c>
      <c r="M1495" t="e">
        <f t="shared" si="203"/>
        <v>#VALUE!</v>
      </c>
      <c r="N1495" t="e">
        <f t="shared" si="203"/>
        <v>#VALUE!</v>
      </c>
      <c r="O1495" t="e">
        <f t="shared" si="203"/>
        <v>#VALUE!</v>
      </c>
      <c r="P1495" t="e">
        <f t="shared" si="203"/>
        <v>#VALUE!</v>
      </c>
      <c r="Q1495" t="e">
        <f t="shared" si="204"/>
        <v>#VALUE!</v>
      </c>
    </row>
    <row r="1496" spans="6:17" x14ac:dyDescent="0.35">
      <c r="F1496" s="36">
        <f t="shared" si="197"/>
        <v>0</v>
      </c>
      <c r="G1496" s="36" t="e">
        <f>F1496*CÁLCULO!$G$13</f>
        <v>#VALUE!</v>
      </c>
      <c r="H1496" s="36">
        <f t="shared" si="198"/>
        <v>0</v>
      </c>
      <c r="I1496" s="36">
        <f t="shared" si="199"/>
        <v>0</v>
      </c>
      <c r="J1496" s="36">
        <f t="shared" si="200"/>
        <v>0</v>
      </c>
      <c r="K1496" s="36">
        <f t="shared" si="201"/>
        <v>0</v>
      </c>
      <c r="L1496" s="43">
        <f t="shared" si="202"/>
        <v>0</v>
      </c>
      <c r="M1496" t="e">
        <f t="shared" si="203"/>
        <v>#VALUE!</v>
      </c>
      <c r="N1496" t="e">
        <f t="shared" si="203"/>
        <v>#VALUE!</v>
      </c>
      <c r="O1496" t="e">
        <f t="shared" si="203"/>
        <v>#VALUE!</v>
      </c>
      <c r="P1496" t="e">
        <f t="shared" si="203"/>
        <v>#VALUE!</v>
      </c>
      <c r="Q1496" t="e">
        <f t="shared" si="204"/>
        <v>#VALUE!</v>
      </c>
    </row>
    <row r="1497" spans="6:17" x14ac:dyDescent="0.35">
      <c r="F1497" s="36">
        <f t="shared" si="197"/>
        <v>0</v>
      </c>
      <c r="G1497" s="36" t="e">
        <f>F1497*CÁLCULO!$G$13</f>
        <v>#VALUE!</v>
      </c>
      <c r="H1497" s="36">
        <f t="shared" si="198"/>
        <v>0</v>
      </c>
      <c r="I1497" s="36">
        <f t="shared" si="199"/>
        <v>0</v>
      </c>
      <c r="J1497" s="36">
        <f t="shared" si="200"/>
        <v>0</v>
      </c>
      <c r="K1497" s="36">
        <f t="shared" si="201"/>
        <v>0</v>
      </c>
      <c r="L1497" s="43">
        <f t="shared" si="202"/>
        <v>0</v>
      </c>
      <c r="M1497" t="e">
        <f t="shared" si="203"/>
        <v>#VALUE!</v>
      </c>
      <c r="N1497" t="e">
        <f t="shared" si="203"/>
        <v>#VALUE!</v>
      </c>
      <c r="O1497" t="e">
        <f t="shared" si="203"/>
        <v>#VALUE!</v>
      </c>
      <c r="P1497" t="e">
        <f t="shared" si="203"/>
        <v>#VALUE!</v>
      </c>
      <c r="Q1497" t="e">
        <f t="shared" si="204"/>
        <v>#VALUE!</v>
      </c>
    </row>
    <row r="1498" spans="6:17" x14ac:dyDescent="0.35">
      <c r="F1498" s="36">
        <f t="shared" si="197"/>
        <v>0</v>
      </c>
      <c r="G1498" s="36" t="e">
        <f>F1498*CÁLCULO!$G$13</f>
        <v>#VALUE!</v>
      </c>
      <c r="H1498" s="36">
        <f t="shared" si="198"/>
        <v>0</v>
      </c>
      <c r="I1498" s="36">
        <f t="shared" si="199"/>
        <v>0</v>
      </c>
      <c r="J1498" s="36">
        <f t="shared" si="200"/>
        <v>0</v>
      </c>
      <c r="K1498" s="36">
        <f t="shared" si="201"/>
        <v>0</v>
      </c>
      <c r="L1498" s="43">
        <f t="shared" si="202"/>
        <v>0</v>
      </c>
      <c r="M1498" t="e">
        <f t="shared" si="203"/>
        <v>#VALUE!</v>
      </c>
      <c r="N1498" t="e">
        <f t="shared" si="203"/>
        <v>#VALUE!</v>
      </c>
      <c r="O1498" t="e">
        <f t="shared" si="203"/>
        <v>#VALUE!</v>
      </c>
      <c r="P1498" t="e">
        <f t="shared" si="203"/>
        <v>#VALUE!</v>
      </c>
      <c r="Q1498" t="e">
        <f t="shared" si="204"/>
        <v>#VALUE!</v>
      </c>
    </row>
    <row r="1499" spans="6:17" x14ac:dyDescent="0.35">
      <c r="F1499" s="36">
        <f t="shared" si="197"/>
        <v>0</v>
      </c>
      <c r="G1499" s="36" t="e">
        <f>F1499*CÁLCULO!$G$13</f>
        <v>#VALUE!</v>
      </c>
      <c r="H1499" s="36">
        <f t="shared" si="198"/>
        <v>0</v>
      </c>
      <c r="I1499" s="36">
        <f t="shared" si="199"/>
        <v>0</v>
      </c>
      <c r="J1499" s="36">
        <f t="shared" si="200"/>
        <v>0</v>
      </c>
      <c r="K1499" s="36">
        <f t="shared" si="201"/>
        <v>0</v>
      </c>
      <c r="L1499" s="43">
        <f t="shared" si="202"/>
        <v>0</v>
      </c>
      <c r="M1499" t="e">
        <f t="shared" si="203"/>
        <v>#VALUE!</v>
      </c>
      <c r="N1499" t="e">
        <f t="shared" si="203"/>
        <v>#VALUE!</v>
      </c>
      <c r="O1499" t="e">
        <f t="shared" si="203"/>
        <v>#VALUE!</v>
      </c>
      <c r="P1499" t="e">
        <f t="shared" si="203"/>
        <v>#VALUE!</v>
      </c>
      <c r="Q1499" t="e">
        <f t="shared" si="204"/>
        <v>#VALUE!</v>
      </c>
    </row>
    <row r="1500" spans="6:17" x14ac:dyDescent="0.35">
      <c r="F1500" s="36">
        <f t="shared" si="197"/>
        <v>0</v>
      </c>
      <c r="G1500" s="36" t="e">
        <f>F1500*CÁLCULO!$G$13</f>
        <v>#VALUE!</v>
      </c>
      <c r="H1500" s="36">
        <f t="shared" si="198"/>
        <v>0</v>
      </c>
      <c r="I1500" s="36">
        <f t="shared" si="199"/>
        <v>0</v>
      </c>
      <c r="J1500" s="36">
        <f t="shared" si="200"/>
        <v>0</v>
      </c>
      <c r="K1500" s="36">
        <f t="shared" si="201"/>
        <v>0</v>
      </c>
      <c r="L1500" s="43">
        <f t="shared" si="202"/>
        <v>0</v>
      </c>
      <c r="M1500" t="e">
        <f t="shared" si="203"/>
        <v>#VALUE!</v>
      </c>
      <c r="N1500" t="e">
        <f t="shared" si="203"/>
        <v>#VALUE!</v>
      </c>
      <c r="O1500" t="e">
        <f t="shared" si="203"/>
        <v>#VALUE!</v>
      </c>
      <c r="P1500" t="e">
        <f t="shared" si="203"/>
        <v>#VALUE!</v>
      </c>
      <c r="Q1500" t="e">
        <f t="shared" si="204"/>
        <v>#VALUE!</v>
      </c>
    </row>
    <row r="1501" spans="6:17" x14ac:dyDescent="0.35">
      <c r="F1501" s="36">
        <f t="shared" si="197"/>
        <v>0</v>
      </c>
      <c r="G1501" s="36" t="e">
        <f>F1501*CÁLCULO!$G$13</f>
        <v>#VALUE!</v>
      </c>
      <c r="H1501" s="36">
        <f t="shared" si="198"/>
        <v>0</v>
      </c>
      <c r="I1501" s="36">
        <f t="shared" si="199"/>
        <v>0</v>
      </c>
      <c r="J1501" s="36">
        <f t="shared" si="200"/>
        <v>0</v>
      </c>
      <c r="K1501" s="36">
        <f t="shared" si="201"/>
        <v>0</v>
      </c>
      <c r="L1501" s="43">
        <f t="shared" si="202"/>
        <v>0</v>
      </c>
      <c r="M1501" t="e">
        <f t="shared" si="203"/>
        <v>#VALUE!</v>
      </c>
      <c r="N1501" t="e">
        <f t="shared" si="203"/>
        <v>#VALUE!</v>
      </c>
      <c r="O1501" t="e">
        <f t="shared" si="203"/>
        <v>#VALUE!</v>
      </c>
      <c r="P1501" t="e">
        <f t="shared" si="203"/>
        <v>#VALUE!</v>
      </c>
      <c r="Q1501" t="e">
        <f t="shared" si="204"/>
        <v>#VALUE!</v>
      </c>
    </row>
    <row r="1502" spans="6:17" x14ac:dyDescent="0.35">
      <c r="F1502" s="36">
        <f t="shared" si="197"/>
        <v>0</v>
      </c>
      <c r="G1502" s="36" t="e">
        <f>F1502*CÁLCULO!$G$13</f>
        <v>#VALUE!</v>
      </c>
      <c r="H1502" s="36">
        <f t="shared" si="198"/>
        <v>0</v>
      </c>
      <c r="I1502" s="36">
        <f t="shared" si="199"/>
        <v>0</v>
      </c>
      <c r="J1502" s="36">
        <f t="shared" si="200"/>
        <v>0</v>
      </c>
      <c r="K1502" s="36">
        <f t="shared" si="201"/>
        <v>0</v>
      </c>
      <c r="L1502" s="43">
        <f t="shared" si="202"/>
        <v>0</v>
      </c>
      <c r="M1502" t="e">
        <f t="shared" si="203"/>
        <v>#VALUE!</v>
      </c>
      <c r="N1502" t="e">
        <f t="shared" si="203"/>
        <v>#VALUE!</v>
      </c>
      <c r="O1502" t="e">
        <f t="shared" si="203"/>
        <v>#VALUE!</v>
      </c>
      <c r="P1502" t="e">
        <f t="shared" si="203"/>
        <v>#VALUE!</v>
      </c>
      <c r="Q1502" t="e">
        <f t="shared" si="204"/>
        <v>#VALUE!</v>
      </c>
    </row>
    <row r="1503" spans="6:17" x14ac:dyDescent="0.35">
      <c r="F1503" s="36">
        <f t="shared" si="197"/>
        <v>0</v>
      </c>
      <c r="G1503" s="36" t="e">
        <f>F1503*CÁLCULO!$G$13</f>
        <v>#VALUE!</v>
      </c>
      <c r="H1503" s="36">
        <f t="shared" si="198"/>
        <v>0</v>
      </c>
      <c r="I1503" s="36">
        <f t="shared" si="199"/>
        <v>0</v>
      </c>
      <c r="J1503" s="36">
        <f t="shared" si="200"/>
        <v>0</v>
      </c>
      <c r="K1503" s="36">
        <f t="shared" si="201"/>
        <v>0</v>
      </c>
      <c r="L1503" s="43">
        <f t="shared" si="202"/>
        <v>0</v>
      </c>
      <c r="M1503" t="e">
        <f t="shared" si="203"/>
        <v>#VALUE!</v>
      </c>
      <c r="N1503" t="e">
        <f t="shared" si="203"/>
        <v>#VALUE!</v>
      </c>
      <c r="O1503" t="e">
        <f t="shared" si="203"/>
        <v>#VALUE!</v>
      </c>
      <c r="P1503" t="e">
        <f t="shared" si="203"/>
        <v>#VALUE!</v>
      </c>
      <c r="Q1503" t="e">
        <f t="shared" si="204"/>
        <v>#VALUE!</v>
      </c>
    </row>
    <row r="1504" spans="6:17" x14ac:dyDescent="0.35">
      <c r="F1504" s="36">
        <f t="shared" si="197"/>
        <v>0</v>
      </c>
      <c r="G1504" s="36" t="e">
        <f>F1504*CÁLCULO!$G$13</f>
        <v>#VALUE!</v>
      </c>
      <c r="H1504" s="36">
        <f t="shared" si="198"/>
        <v>0</v>
      </c>
      <c r="I1504" s="36">
        <f t="shared" si="199"/>
        <v>0</v>
      </c>
      <c r="J1504" s="36">
        <f t="shared" si="200"/>
        <v>0</v>
      </c>
      <c r="K1504" s="36">
        <f t="shared" si="201"/>
        <v>0</v>
      </c>
      <c r="L1504" s="43">
        <f t="shared" si="202"/>
        <v>0</v>
      </c>
      <c r="M1504" t="e">
        <f t="shared" si="203"/>
        <v>#VALUE!</v>
      </c>
      <c r="N1504" t="e">
        <f t="shared" si="203"/>
        <v>#VALUE!</v>
      </c>
      <c r="O1504" t="e">
        <f t="shared" si="203"/>
        <v>#VALUE!</v>
      </c>
      <c r="P1504" t="e">
        <f t="shared" si="203"/>
        <v>#VALUE!</v>
      </c>
      <c r="Q1504" t="e">
        <f t="shared" si="204"/>
        <v>#VALUE!</v>
      </c>
    </row>
    <row r="1505" spans="6:17" x14ac:dyDescent="0.35">
      <c r="F1505" s="36">
        <f t="shared" si="197"/>
        <v>0</v>
      </c>
      <c r="G1505" s="36" t="e">
        <f>F1505*CÁLCULO!$G$13</f>
        <v>#VALUE!</v>
      </c>
      <c r="H1505" s="36">
        <f t="shared" si="198"/>
        <v>0</v>
      </c>
      <c r="I1505" s="36">
        <f t="shared" si="199"/>
        <v>0</v>
      </c>
      <c r="J1505" s="36">
        <f t="shared" si="200"/>
        <v>0</v>
      </c>
      <c r="K1505" s="36">
        <f t="shared" si="201"/>
        <v>0</v>
      </c>
      <c r="L1505" s="43">
        <f t="shared" si="202"/>
        <v>0</v>
      </c>
      <c r="M1505" t="e">
        <f t="shared" si="203"/>
        <v>#VALUE!</v>
      </c>
      <c r="N1505" t="e">
        <f t="shared" si="203"/>
        <v>#VALUE!</v>
      </c>
      <c r="O1505" t="e">
        <f t="shared" si="203"/>
        <v>#VALUE!</v>
      </c>
      <c r="P1505" t="e">
        <f t="shared" si="203"/>
        <v>#VALUE!</v>
      </c>
      <c r="Q1505" t="e">
        <f t="shared" si="204"/>
        <v>#VALUE!</v>
      </c>
    </row>
    <row r="1506" spans="6:17" x14ac:dyDescent="0.35">
      <c r="F1506" s="36">
        <f t="shared" si="197"/>
        <v>0</v>
      </c>
      <c r="G1506" s="36" t="e">
        <f>F1506*CÁLCULO!$G$13</f>
        <v>#VALUE!</v>
      </c>
      <c r="H1506" s="36">
        <f t="shared" si="198"/>
        <v>0</v>
      </c>
      <c r="I1506" s="36">
        <f t="shared" si="199"/>
        <v>0</v>
      </c>
      <c r="J1506" s="36">
        <f t="shared" si="200"/>
        <v>0</v>
      </c>
      <c r="K1506" s="36">
        <f t="shared" si="201"/>
        <v>0</v>
      </c>
      <c r="L1506" s="43">
        <f t="shared" si="202"/>
        <v>0</v>
      </c>
      <c r="M1506" t="e">
        <f t="shared" si="203"/>
        <v>#VALUE!</v>
      </c>
      <c r="N1506" t="e">
        <f t="shared" si="203"/>
        <v>#VALUE!</v>
      </c>
      <c r="O1506" t="e">
        <f t="shared" si="203"/>
        <v>#VALUE!</v>
      </c>
      <c r="P1506" t="e">
        <f t="shared" si="203"/>
        <v>#VALUE!</v>
      </c>
      <c r="Q1506" t="e">
        <f t="shared" si="204"/>
        <v>#VALUE!</v>
      </c>
    </row>
    <row r="1507" spans="6:17" x14ac:dyDescent="0.35">
      <c r="F1507" s="36">
        <f t="shared" si="197"/>
        <v>0</v>
      </c>
      <c r="G1507" s="36" t="e">
        <f>F1507*CÁLCULO!$G$13</f>
        <v>#VALUE!</v>
      </c>
      <c r="H1507" s="36">
        <f t="shared" si="198"/>
        <v>0</v>
      </c>
      <c r="I1507" s="36">
        <f t="shared" si="199"/>
        <v>0</v>
      </c>
      <c r="J1507" s="36">
        <f t="shared" si="200"/>
        <v>0</v>
      </c>
      <c r="K1507" s="36">
        <f t="shared" si="201"/>
        <v>0</v>
      </c>
      <c r="L1507" s="43">
        <f t="shared" si="202"/>
        <v>0</v>
      </c>
      <c r="M1507" t="e">
        <f t="shared" si="203"/>
        <v>#VALUE!</v>
      </c>
      <c r="N1507" t="e">
        <f t="shared" si="203"/>
        <v>#VALUE!</v>
      </c>
      <c r="O1507" t="e">
        <f t="shared" si="203"/>
        <v>#VALUE!</v>
      </c>
      <c r="P1507" t="e">
        <f t="shared" si="203"/>
        <v>#VALUE!</v>
      </c>
      <c r="Q1507" t="e">
        <f t="shared" si="204"/>
        <v>#VALUE!</v>
      </c>
    </row>
    <row r="1508" spans="6:17" x14ac:dyDescent="0.35">
      <c r="F1508" s="36">
        <f t="shared" si="197"/>
        <v>0</v>
      </c>
      <c r="G1508" s="36" t="e">
        <f>F1508*CÁLCULO!$G$13</f>
        <v>#VALUE!</v>
      </c>
      <c r="H1508" s="36">
        <f t="shared" si="198"/>
        <v>0</v>
      </c>
      <c r="I1508" s="36">
        <f t="shared" si="199"/>
        <v>0</v>
      </c>
      <c r="J1508" s="36">
        <f t="shared" si="200"/>
        <v>0</v>
      </c>
      <c r="K1508" s="36">
        <f t="shared" si="201"/>
        <v>0</v>
      </c>
      <c r="L1508" s="43">
        <f t="shared" si="202"/>
        <v>0</v>
      </c>
      <c r="M1508" t="e">
        <f t="shared" si="203"/>
        <v>#VALUE!</v>
      </c>
      <c r="N1508" t="e">
        <f t="shared" si="203"/>
        <v>#VALUE!</v>
      </c>
      <c r="O1508" t="e">
        <f t="shared" si="203"/>
        <v>#VALUE!</v>
      </c>
      <c r="P1508" t="e">
        <f t="shared" si="203"/>
        <v>#VALUE!</v>
      </c>
      <c r="Q1508" t="e">
        <f t="shared" si="204"/>
        <v>#VALUE!</v>
      </c>
    </row>
    <row r="1509" spans="6:17" x14ac:dyDescent="0.35">
      <c r="F1509" s="36">
        <f t="shared" si="197"/>
        <v>0</v>
      </c>
      <c r="G1509" s="36" t="e">
        <f>F1509*CÁLCULO!$G$13</f>
        <v>#VALUE!</v>
      </c>
      <c r="H1509" s="36">
        <f t="shared" si="198"/>
        <v>0</v>
      </c>
      <c r="I1509" s="36">
        <f t="shared" si="199"/>
        <v>0</v>
      </c>
      <c r="J1509" s="36">
        <f t="shared" si="200"/>
        <v>0</v>
      </c>
      <c r="K1509" s="36">
        <f t="shared" si="201"/>
        <v>0</v>
      </c>
      <c r="L1509" s="43">
        <f t="shared" si="202"/>
        <v>0</v>
      </c>
      <c r="M1509" t="e">
        <f t="shared" si="203"/>
        <v>#VALUE!</v>
      </c>
      <c r="N1509" t="e">
        <f t="shared" si="203"/>
        <v>#VALUE!</v>
      </c>
      <c r="O1509" t="e">
        <f t="shared" si="203"/>
        <v>#VALUE!</v>
      </c>
      <c r="P1509" t="e">
        <f t="shared" si="203"/>
        <v>#VALUE!</v>
      </c>
      <c r="Q1509" t="e">
        <f t="shared" si="204"/>
        <v>#VALUE!</v>
      </c>
    </row>
    <row r="1510" spans="6:17" x14ac:dyDescent="0.35">
      <c r="F1510" s="36">
        <f t="shared" si="197"/>
        <v>0</v>
      </c>
      <c r="G1510" s="36" t="e">
        <f>F1510*CÁLCULO!$G$13</f>
        <v>#VALUE!</v>
      </c>
      <c r="H1510" s="36">
        <f t="shared" si="198"/>
        <v>0</v>
      </c>
      <c r="I1510" s="36">
        <f t="shared" si="199"/>
        <v>0</v>
      </c>
      <c r="J1510" s="36">
        <f t="shared" si="200"/>
        <v>0</v>
      </c>
      <c r="K1510" s="36">
        <f t="shared" si="201"/>
        <v>0</v>
      </c>
      <c r="L1510" s="43">
        <f t="shared" si="202"/>
        <v>0</v>
      </c>
      <c r="M1510" t="e">
        <f t="shared" si="203"/>
        <v>#VALUE!</v>
      </c>
      <c r="N1510" t="e">
        <f t="shared" si="203"/>
        <v>#VALUE!</v>
      </c>
      <c r="O1510" t="e">
        <f t="shared" si="203"/>
        <v>#VALUE!</v>
      </c>
      <c r="P1510" t="e">
        <f t="shared" si="203"/>
        <v>#VALUE!</v>
      </c>
      <c r="Q1510" t="e">
        <f t="shared" si="204"/>
        <v>#VALUE!</v>
      </c>
    </row>
    <row r="1511" spans="6:17" x14ac:dyDescent="0.35">
      <c r="F1511" s="36">
        <f t="shared" si="197"/>
        <v>0</v>
      </c>
      <c r="G1511" s="36" t="e">
        <f>F1511*CÁLCULO!$G$13</f>
        <v>#VALUE!</v>
      </c>
      <c r="H1511" s="36">
        <f t="shared" si="198"/>
        <v>0</v>
      </c>
      <c r="I1511" s="36">
        <f t="shared" si="199"/>
        <v>0</v>
      </c>
      <c r="J1511" s="36">
        <f t="shared" si="200"/>
        <v>0</v>
      </c>
      <c r="K1511" s="36">
        <f t="shared" si="201"/>
        <v>0</v>
      </c>
      <c r="L1511" s="43">
        <f t="shared" si="202"/>
        <v>0</v>
      </c>
      <c r="M1511" t="e">
        <f t="shared" si="203"/>
        <v>#VALUE!</v>
      </c>
      <c r="N1511" t="e">
        <f t="shared" si="203"/>
        <v>#VALUE!</v>
      </c>
      <c r="O1511" t="e">
        <f t="shared" si="203"/>
        <v>#VALUE!</v>
      </c>
      <c r="P1511" t="e">
        <f t="shared" si="203"/>
        <v>#VALUE!</v>
      </c>
      <c r="Q1511" t="e">
        <f t="shared" si="204"/>
        <v>#VALUE!</v>
      </c>
    </row>
    <row r="1512" spans="6:17" x14ac:dyDescent="0.35">
      <c r="F1512" s="36">
        <f t="shared" si="197"/>
        <v>0</v>
      </c>
      <c r="G1512" s="36" t="e">
        <f>F1512*CÁLCULO!$G$13</f>
        <v>#VALUE!</v>
      </c>
      <c r="H1512" s="36">
        <f t="shared" si="198"/>
        <v>0</v>
      </c>
      <c r="I1512" s="36">
        <f t="shared" si="199"/>
        <v>0</v>
      </c>
      <c r="J1512" s="36">
        <f t="shared" si="200"/>
        <v>0</v>
      </c>
      <c r="K1512" s="36">
        <f t="shared" si="201"/>
        <v>0</v>
      </c>
      <c r="L1512" s="43">
        <f t="shared" si="202"/>
        <v>0</v>
      </c>
      <c r="M1512" t="e">
        <f t="shared" si="203"/>
        <v>#VALUE!</v>
      </c>
      <c r="N1512" t="e">
        <f t="shared" si="203"/>
        <v>#VALUE!</v>
      </c>
      <c r="O1512" t="e">
        <f t="shared" si="203"/>
        <v>#VALUE!</v>
      </c>
      <c r="P1512" t="e">
        <f t="shared" si="203"/>
        <v>#VALUE!</v>
      </c>
      <c r="Q1512" t="e">
        <f t="shared" si="204"/>
        <v>#VALUE!</v>
      </c>
    </row>
    <row r="1513" spans="6:17" x14ac:dyDescent="0.35">
      <c r="F1513" s="36">
        <f t="shared" si="197"/>
        <v>0</v>
      </c>
      <c r="G1513" s="36" t="e">
        <f>F1513*CÁLCULO!$G$13</f>
        <v>#VALUE!</v>
      </c>
      <c r="H1513" s="36">
        <f t="shared" si="198"/>
        <v>0</v>
      </c>
      <c r="I1513" s="36">
        <f t="shared" si="199"/>
        <v>0</v>
      </c>
      <c r="J1513" s="36">
        <f t="shared" si="200"/>
        <v>0</v>
      </c>
      <c r="K1513" s="36">
        <f t="shared" si="201"/>
        <v>0</v>
      </c>
      <c r="L1513" s="43">
        <f t="shared" si="202"/>
        <v>0</v>
      </c>
      <c r="M1513" t="e">
        <f t="shared" si="203"/>
        <v>#VALUE!</v>
      </c>
      <c r="N1513" t="e">
        <f t="shared" si="203"/>
        <v>#VALUE!</v>
      </c>
      <c r="O1513" t="e">
        <f t="shared" si="203"/>
        <v>#VALUE!</v>
      </c>
      <c r="P1513" t="e">
        <f t="shared" si="203"/>
        <v>#VALUE!</v>
      </c>
      <c r="Q1513" t="e">
        <f t="shared" si="204"/>
        <v>#VALUE!</v>
      </c>
    </row>
    <row r="1514" spans="6:17" x14ac:dyDescent="0.35">
      <c r="F1514" s="36">
        <f t="shared" si="197"/>
        <v>0</v>
      </c>
      <c r="G1514" s="36" t="e">
        <f>F1514*CÁLCULO!$G$13</f>
        <v>#VALUE!</v>
      </c>
      <c r="H1514" s="36">
        <f t="shared" si="198"/>
        <v>0</v>
      </c>
      <c r="I1514" s="36">
        <f t="shared" si="199"/>
        <v>0</v>
      </c>
      <c r="J1514" s="36">
        <f t="shared" si="200"/>
        <v>0</v>
      </c>
      <c r="K1514" s="36">
        <f t="shared" si="201"/>
        <v>0</v>
      </c>
      <c r="L1514" s="43">
        <f t="shared" si="202"/>
        <v>0</v>
      </c>
      <c r="M1514" t="e">
        <f t="shared" si="203"/>
        <v>#VALUE!</v>
      </c>
      <c r="N1514" t="e">
        <f t="shared" si="203"/>
        <v>#VALUE!</v>
      </c>
      <c r="O1514" t="e">
        <f t="shared" si="203"/>
        <v>#VALUE!</v>
      </c>
      <c r="P1514" t="e">
        <f t="shared" si="203"/>
        <v>#VALUE!</v>
      </c>
      <c r="Q1514" t="e">
        <f t="shared" si="204"/>
        <v>#VALUE!</v>
      </c>
    </row>
    <row r="1515" spans="6:17" x14ac:dyDescent="0.35">
      <c r="F1515" s="36">
        <f t="shared" si="197"/>
        <v>0</v>
      </c>
      <c r="G1515" s="36" t="e">
        <f>F1515*CÁLCULO!$G$13</f>
        <v>#VALUE!</v>
      </c>
      <c r="H1515" s="36">
        <f t="shared" si="198"/>
        <v>0</v>
      </c>
      <c r="I1515" s="36">
        <f t="shared" si="199"/>
        <v>0</v>
      </c>
      <c r="J1515" s="36">
        <f t="shared" si="200"/>
        <v>0</v>
      </c>
      <c r="K1515" s="36">
        <f t="shared" si="201"/>
        <v>0</v>
      </c>
      <c r="L1515" s="43">
        <f t="shared" si="202"/>
        <v>0</v>
      </c>
      <c r="M1515" t="e">
        <f t="shared" si="203"/>
        <v>#VALUE!</v>
      </c>
      <c r="N1515" t="e">
        <f t="shared" si="203"/>
        <v>#VALUE!</v>
      </c>
      <c r="O1515" t="e">
        <f t="shared" si="203"/>
        <v>#VALUE!</v>
      </c>
      <c r="P1515" t="e">
        <f t="shared" si="203"/>
        <v>#VALUE!</v>
      </c>
      <c r="Q1515" t="e">
        <f t="shared" si="204"/>
        <v>#VALUE!</v>
      </c>
    </row>
    <row r="1516" spans="6:17" x14ac:dyDescent="0.35">
      <c r="F1516" s="36">
        <f t="shared" si="197"/>
        <v>0</v>
      </c>
      <c r="G1516" s="36" t="e">
        <f>F1516*CÁLCULO!$G$13</f>
        <v>#VALUE!</v>
      </c>
      <c r="H1516" s="36">
        <f t="shared" si="198"/>
        <v>0</v>
      </c>
      <c r="I1516" s="36">
        <f t="shared" si="199"/>
        <v>0</v>
      </c>
      <c r="J1516" s="36">
        <f t="shared" si="200"/>
        <v>0</v>
      </c>
      <c r="K1516" s="36">
        <f t="shared" si="201"/>
        <v>0</v>
      </c>
      <c r="L1516" s="43">
        <f t="shared" si="202"/>
        <v>0</v>
      </c>
      <c r="M1516" t="e">
        <f t="shared" si="203"/>
        <v>#VALUE!</v>
      </c>
      <c r="N1516" t="e">
        <f t="shared" si="203"/>
        <v>#VALUE!</v>
      </c>
      <c r="O1516" t="e">
        <f t="shared" si="203"/>
        <v>#VALUE!</v>
      </c>
      <c r="P1516" t="e">
        <f t="shared" si="203"/>
        <v>#VALUE!</v>
      </c>
      <c r="Q1516" t="e">
        <f t="shared" si="204"/>
        <v>#VALUE!</v>
      </c>
    </row>
    <row r="1517" spans="6:17" x14ac:dyDescent="0.35">
      <c r="F1517" s="36">
        <f t="shared" si="197"/>
        <v>0</v>
      </c>
      <c r="G1517" s="36" t="e">
        <f>F1517*CÁLCULO!$G$13</f>
        <v>#VALUE!</v>
      </c>
      <c r="H1517" s="36">
        <f t="shared" si="198"/>
        <v>0</v>
      </c>
      <c r="I1517" s="36">
        <f t="shared" si="199"/>
        <v>0</v>
      </c>
      <c r="J1517" s="36">
        <f t="shared" si="200"/>
        <v>0</v>
      </c>
      <c r="K1517" s="36">
        <f t="shared" si="201"/>
        <v>0</v>
      </c>
      <c r="L1517" s="43">
        <f t="shared" si="202"/>
        <v>0</v>
      </c>
      <c r="M1517" t="e">
        <f t="shared" si="203"/>
        <v>#VALUE!</v>
      </c>
      <c r="N1517" t="e">
        <f t="shared" si="203"/>
        <v>#VALUE!</v>
      </c>
      <c r="O1517" t="e">
        <f t="shared" si="203"/>
        <v>#VALUE!</v>
      </c>
      <c r="P1517" t="e">
        <f t="shared" si="203"/>
        <v>#VALUE!</v>
      </c>
      <c r="Q1517" t="e">
        <f t="shared" si="204"/>
        <v>#VALUE!</v>
      </c>
    </row>
    <row r="1518" spans="6:17" x14ac:dyDescent="0.35">
      <c r="F1518" s="36">
        <f t="shared" si="197"/>
        <v>0</v>
      </c>
      <c r="G1518" s="36" t="e">
        <f>F1518*CÁLCULO!$G$13</f>
        <v>#VALUE!</v>
      </c>
      <c r="H1518" s="36">
        <f t="shared" si="198"/>
        <v>0</v>
      </c>
      <c r="I1518" s="36">
        <f t="shared" si="199"/>
        <v>0</v>
      </c>
      <c r="J1518" s="36">
        <f t="shared" si="200"/>
        <v>0</v>
      </c>
      <c r="K1518" s="36">
        <f t="shared" si="201"/>
        <v>0</v>
      </c>
      <c r="L1518" s="43">
        <f t="shared" si="202"/>
        <v>0</v>
      </c>
      <c r="M1518" t="e">
        <f t="shared" si="203"/>
        <v>#VALUE!</v>
      </c>
      <c r="N1518" t="e">
        <f t="shared" si="203"/>
        <v>#VALUE!</v>
      </c>
      <c r="O1518" t="e">
        <f t="shared" si="203"/>
        <v>#VALUE!</v>
      </c>
      <c r="P1518" t="e">
        <f t="shared" si="203"/>
        <v>#VALUE!</v>
      </c>
      <c r="Q1518" t="e">
        <f t="shared" si="204"/>
        <v>#VALUE!</v>
      </c>
    </row>
    <row r="1519" spans="6:17" x14ac:dyDescent="0.35">
      <c r="F1519" s="36">
        <f t="shared" si="197"/>
        <v>0</v>
      </c>
      <c r="G1519" s="36" t="e">
        <f>F1519*CÁLCULO!$G$13</f>
        <v>#VALUE!</v>
      </c>
      <c r="H1519" s="36">
        <f t="shared" si="198"/>
        <v>0</v>
      </c>
      <c r="I1519" s="36">
        <f t="shared" si="199"/>
        <v>0</v>
      </c>
      <c r="J1519" s="36">
        <f t="shared" si="200"/>
        <v>0</v>
      </c>
      <c r="K1519" s="36">
        <f t="shared" si="201"/>
        <v>0</v>
      </c>
      <c r="L1519" s="43">
        <f t="shared" si="202"/>
        <v>0</v>
      </c>
      <c r="M1519" t="e">
        <f t="shared" si="203"/>
        <v>#VALUE!</v>
      </c>
      <c r="N1519" t="e">
        <f t="shared" si="203"/>
        <v>#VALUE!</v>
      </c>
      <c r="O1519" t="e">
        <f t="shared" si="203"/>
        <v>#VALUE!</v>
      </c>
      <c r="P1519" t="e">
        <f t="shared" si="203"/>
        <v>#VALUE!</v>
      </c>
      <c r="Q1519" t="e">
        <f t="shared" si="204"/>
        <v>#VALUE!</v>
      </c>
    </row>
    <row r="1520" spans="6:17" x14ac:dyDescent="0.35">
      <c r="F1520" s="36">
        <f t="shared" si="197"/>
        <v>0</v>
      </c>
      <c r="G1520" s="36" t="e">
        <f>F1520*CÁLCULO!$G$13</f>
        <v>#VALUE!</v>
      </c>
      <c r="H1520" s="36">
        <f t="shared" si="198"/>
        <v>0</v>
      </c>
      <c r="I1520" s="36">
        <f t="shared" si="199"/>
        <v>0</v>
      </c>
      <c r="J1520" s="36">
        <f t="shared" si="200"/>
        <v>0</v>
      </c>
      <c r="K1520" s="36">
        <f t="shared" si="201"/>
        <v>0</v>
      </c>
      <c r="L1520" s="43">
        <f t="shared" si="202"/>
        <v>0</v>
      </c>
      <c r="M1520" t="e">
        <f t="shared" si="203"/>
        <v>#VALUE!</v>
      </c>
      <c r="N1520" t="e">
        <f t="shared" si="203"/>
        <v>#VALUE!</v>
      </c>
      <c r="O1520" t="e">
        <f t="shared" si="203"/>
        <v>#VALUE!</v>
      </c>
      <c r="P1520" t="e">
        <f t="shared" si="203"/>
        <v>#VALUE!</v>
      </c>
      <c r="Q1520" t="e">
        <f t="shared" si="204"/>
        <v>#VALUE!</v>
      </c>
    </row>
    <row r="1521" spans="6:17" x14ac:dyDescent="0.35">
      <c r="F1521" s="36">
        <f t="shared" si="197"/>
        <v>0</v>
      </c>
      <c r="G1521" s="36" t="e">
        <f>F1521*CÁLCULO!$G$13</f>
        <v>#VALUE!</v>
      </c>
      <c r="H1521" s="36">
        <f t="shared" si="198"/>
        <v>0</v>
      </c>
      <c r="I1521" s="36">
        <f t="shared" si="199"/>
        <v>0</v>
      </c>
      <c r="J1521" s="36">
        <f t="shared" si="200"/>
        <v>0</v>
      </c>
      <c r="K1521" s="36">
        <f t="shared" si="201"/>
        <v>0</v>
      </c>
      <c r="L1521" s="43">
        <f t="shared" si="202"/>
        <v>0</v>
      </c>
      <c r="M1521" t="e">
        <f t="shared" si="203"/>
        <v>#VALUE!</v>
      </c>
      <c r="N1521" t="e">
        <f t="shared" si="203"/>
        <v>#VALUE!</v>
      </c>
      <c r="O1521" t="e">
        <f t="shared" si="203"/>
        <v>#VALUE!</v>
      </c>
      <c r="P1521" t="e">
        <f t="shared" si="203"/>
        <v>#VALUE!</v>
      </c>
      <c r="Q1521" t="e">
        <f t="shared" si="204"/>
        <v>#VALUE!</v>
      </c>
    </row>
    <row r="1522" spans="6:17" x14ac:dyDescent="0.35">
      <c r="F1522" s="36">
        <f t="shared" si="197"/>
        <v>0</v>
      </c>
      <c r="G1522" s="36" t="e">
        <f>F1522*CÁLCULO!$G$13</f>
        <v>#VALUE!</v>
      </c>
      <c r="H1522" s="36">
        <f t="shared" si="198"/>
        <v>0</v>
      </c>
      <c r="I1522" s="36">
        <f t="shared" si="199"/>
        <v>0</v>
      </c>
      <c r="J1522" s="36">
        <f t="shared" si="200"/>
        <v>0</v>
      </c>
      <c r="K1522" s="36">
        <f t="shared" si="201"/>
        <v>0</v>
      </c>
      <c r="L1522" s="43">
        <f t="shared" si="202"/>
        <v>0</v>
      </c>
      <c r="M1522" t="e">
        <f t="shared" si="203"/>
        <v>#VALUE!</v>
      </c>
      <c r="N1522" t="e">
        <f t="shared" si="203"/>
        <v>#VALUE!</v>
      </c>
      <c r="O1522" t="e">
        <f t="shared" si="203"/>
        <v>#VALUE!</v>
      </c>
      <c r="P1522" t="e">
        <f t="shared" si="203"/>
        <v>#VALUE!</v>
      </c>
      <c r="Q1522" t="e">
        <f t="shared" si="204"/>
        <v>#VALUE!</v>
      </c>
    </row>
    <row r="1523" spans="6:17" x14ac:dyDescent="0.35">
      <c r="F1523" s="36">
        <f t="shared" si="197"/>
        <v>0</v>
      </c>
      <c r="G1523" s="36" t="e">
        <f>F1523*CÁLCULO!$G$13</f>
        <v>#VALUE!</v>
      </c>
      <c r="H1523" s="36">
        <f t="shared" si="198"/>
        <v>0</v>
      </c>
      <c r="I1523" s="36">
        <f t="shared" si="199"/>
        <v>0</v>
      </c>
      <c r="J1523" s="36">
        <f t="shared" si="200"/>
        <v>0</v>
      </c>
      <c r="K1523" s="36">
        <f t="shared" si="201"/>
        <v>0</v>
      </c>
      <c r="L1523" s="43">
        <f t="shared" si="202"/>
        <v>0</v>
      </c>
      <c r="M1523" t="e">
        <f t="shared" si="203"/>
        <v>#VALUE!</v>
      </c>
      <c r="N1523" t="e">
        <f t="shared" si="203"/>
        <v>#VALUE!</v>
      </c>
      <c r="O1523" t="e">
        <f t="shared" si="203"/>
        <v>#VALUE!</v>
      </c>
      <c r="P1523" t="e">
        <f t="shared" si="203"/>
        <v>#VALUE!</v>
      </c>
      <c r="Q1523" t="e">
        <f t="shared" si="204"/>
        <v>#VALUE!</v>
      </c>
    </row>
    <row r="1524" spans="6:17" x14ac:dyDescent="0.35">
      <c r="F1524" s="36">
        <f t="shared" si="197"/>
        <v>0</v>
      </c>
      <c r="G1524" s="36" t="e">
        <f>F1524*CÁLCULO!$G$13</f>
        <v>#VALUE!</v>
      </c>
      <c r="H1524" s="36">
        <f t="shared" si="198"/>
        <v>0</v>
      </c>
      <c r="I1524" s="36">
        <f t="shared" si="199"/>
        <v>0</v>
      </c>
      <c r="J1524" s="36">
        <f t="shared" si="200"/>
        <v>0</v>
      </c>
      <c r="K1524" s="36">
        <f t="shared" si="201"/>
        <v>0</v>
      </c>
      <c r="L1524" s="43">
        <f t="shared" si="202"/>
        <v>0</v>
      </c>
      <c r="M1524" t="e">
        <f t="shared" si="203"/>
        <v>#VALUE!</v>
      </c>
      <c r="N1524" t="e">
        <f t="shared" si="203"/>
        <v>#VALUE!</v>
      </c>
      <c r="O1524" t="e">
        <f t="shared" si="203"/>
        <v>#VALUE!</v>
      </c>
      <c r="P1524" t="e">
        <f t="shared" si="203"/>
        <v>#VALUE!</v>
      </c>
      <c r="Q1524" t="e">
        <f t="shared" si="204"/>
        <v>#VALUE!</v>
      </c>
    </row>
    <row r="1525" spans="6:17" x14ac:dyDescent="0.35">
      <c r="F1525" s="36">
        <f t="shared" si="197"/>
        <v>0</v>
      </c>
      <c r="G1525" s="36" t="e">
        <f>F1525*CÁLCULO!$G$13</f>
        <v>#VALUE!</v>
      </c>
      <c r="H1525" s="36">
        <f t="shared" si="198"/>
        <v>0</v>
      </c>
      <c r="I1525" s="36">
        <f t="shared" si="199"/>
        <v>0</v>
      </c>
      <c r="J1525" s="36">
        <f t="shared" si="200"/>
        <v>0</v>
      </c>
      <c r="K1525" s="36">
        <f t="shared" si="201"/>
        <v>0</v>
      </c>
      <c r="L1525" s="43">
        <f t="shared" si="202"/>
        <v>0</v>
      </c>
      <c r="M1525" t="e">
        <f t="shared" si="203"/>
        <v>#VALUE!</v>
      </c>
      <c r="N1525" t="e">
        <f t="shared" si="203"/>
        <v>#VALUE!</v>
      </c>
      <c r="O1525" t="e">
        <f t="shared" si="203"/>
        <v>#VALUE!</v>
      </c>
      <c r="P1525" t="e">
        <f t="shared" si="203"/>
        <v>#VALUE!</v>
      </c>
      <c r="Q1525" t="e">
        <f t="shared" si="204"/>
        <v>#VALUE!</v>
      </c>
    </row>
    <row r="1526" spans="6:17" x14ac:dyDescent="0.35">
      <c r="F1526" s="36">
        <f t="shared" si="197"/>
        <v>0</v>
      </c>
      <c r="G1526" s="36" t="e">
        <f>F1526*CÁLCULO!$G$13</f>
        <v>#VALUE!</v>
      </c>
      <c r="H1526" s="36">
        <f t="shared" si="198"/>
        <v>0</v>
      </c>
      <c r="I1526" s="36">
        <f t="shared" si="199"/>
        <v>0</v>
      </c>
      <c r="J1526" s="36">
        <f t="shared" si="200"/>
        <v>0</v>
      </c>
      <c r="K1526" s="36">
        <f t="shared" si="201"/>
        <v>0</v>
      </c>
      <c r="L1526" s="43">
        <f t="shared" si="202"/>
        <v>0</v>
      </c>
      <c r="M1526" t="e">
        <f t="shared" si="203"/>
        <v>#VALUE!</v>
      </c>
      <c r="N1526" t="e">
        <f t="shared" si="203"/>
        <v>#VALUE!</v>
      </c>
      <c r="O1526" t="e">
        <f t="shared" si="203"/>
        <v>#VALUE!</v>
      </c>
      <c r="P1526" t="e">
        <f t="shared" si="203"/>
        <v>#VALUE!</v>
      </c>
      <c r="Q1526" t="e">
        <f t="shared" si="204"/>
        <v>#VALUE!</v>
      </c>
    </row>
    <row r="1527" spans="6:17" x14ac:dyDescent="0.35">
      <c r="F1527" s="36">
        <f t="shared" si="197"/>
        <v>0</v>
      </c>
      <c r="G1527" s="36" t="e">
        <f>F1527*CÁLCULO!$G$13</f>
        <v>#VALUE!</v>
      </c>
      <c r="H1527" s="36">
        <f t="shared" si="198"/>
        <v>0</v>
      </c>
      <c r="I1527" s="36">
        <f t="shared" si="199"/>
        <v>0</v>
      </c>
      <c r="J1527" s="36">
        <f t="shared" si="200"/>
        <v>0</v>
      </c>
      <c r="K1527" s="36">
        <f t="shared" si="201"/>
        <v>0</v>
      </c>
      <c r="L1527" s="43">
        <f t="shared" si="202"/>
        <v>0</v>
      </c>
      <c r="M1527" t="e">
        <f t="shared" si="203"/>
        <v>#VALUE!</v>
      </c>
      <c r="N1527" t="e">
        <f t="shared" si="203"/>
        <v>#VALUE!</v>
      </c>
      <c r="O1527" t="e">
        <f t="shared" si="203"/>
        <v>#VALUE!</v>
      </c>
      <c r="P1527" t="e">
        <f t="shared" si="203"/>
        <v>#VALUE!</v>
      </c>
      <c r="Q1527" t="e">
        <f t="shared" si="204"/>
        <v>#VALUE!</v>
      </c>
    </row>
    <row r="1528" spans="6:17" x14ac:dyDescent="0.35">
      <c r="F1528" s="36">
        <f t="shared" si="197"/>
        <v>0</v>
      </c>
      <c r="G1528" s="36" t="e">
        <f>F1528*CÁLCULO!$G$13</f>
        <v>#VALUE!</v>
      </c>
      <c r="H1528" s="36">
        <f t="shared" si="198"/>
        <v>0</v>
      </c>
      <c r="I1528" s="36">
        <f t="shared" si="199"/>
        <v>0</v>
      </c>
      <c r="J1528" s="36">
        <f t="shared" si="200"/>
        <v>0</v>
      </c>
      <c r="K1528" s="36">
        <f t="shared" si="201"/>
        <v>0</v>
      </c>
      <c r="L1528" s="43">
        <f t="shared" si="202"/>
        <v>0</v>
      </c>
      <c r="M1528" t="e">
        <f t="shared" si="203"/>
        <v>#VALUE!</v>
      </c>
      <c r="N1528" t="e">
        <f t="shared" si="203"/>
        <v>#VALUE!</v>
      </c>
      <c r="O1528" t="e">
        <f t="shared" si="203"/>
        <v>#VALUE!</v>
      </c>
      <c r="P1528" t="e">
        <f t="shared" si="203"/>
        <v>#VALUE!</v>
      </c>
      <c r="Q1528" t="e">
        <f t="shared" si="204"/>
        <v>#VALUE!</v>
      </c>
    </row>
    <row r="1529" spans="6:17" x14ac:dyDescent="0.35">
      <c r="F1529" s="36">
        <f t="shared" si="197"/>
        <v>0</v>
      </c>
      <c r="G1529" s="36" t="e">
        <f>F1529*CÁLCULO!$G$13</f>
        <v>#VALUE!</v>
      </c>
      <c r="H1529" s="36">
        <f t="shared" si="198"/>
        <v>0</v>
      </c>
      <c r="I1529" s="36">
        <f t="shared" si="199"/>
        <v>0</v>
      </c>
      <c r="J1529" s="36">
        <f t="shared" si="200"/>
        <v>0</v>
      </c>
      <c r="K1529" s="36">
        <f t="shared" si="201"/>
        <v>0</v>
      </c>
      <c r="L1529" s="43">
        <f t="shared" si="202"/>
        <v>0</v>
      </c>
      <c r="M1529" t="e">
        <f t="shared" si="203"/>
        <v>#VALUE!</v>
      </c>
      <c r="N1529" t="e">
        <f t="shared" si="203"/>
        <v>#VALUE!</v>
      </c>
      <c r="O1529" t="e">
        <f t="shared" si="203"/>
        <v>#VALUE!</v>
      </c>
      <c r="P1529" t="e">
        <f t="shared" si="203"/>
        <v>#VALUE!</v>
      </c>
      <c r="Q1529" t="e">
        <f t="shared" si="204"/>
        <v>#VALUE!</v>
      </c>
    </row>
    <row r="1530" spans="6:17" x14ac:dyDescent="0.35">
      <c r="F1530" s="36">
        <f t="shared" si="197"/>
        <v>0</v>
      </c>
      <c r="G1530" s="36" t="e">
        <f>F1530*CÁLCULO!$G$13</f>
        <v>#VALUE!</v>
      </c>
      <c r="H1530" s="36">
        <f t="shared" si="198"/>
        <v>0</v>
      </c>
      <c r="I1530" s="36">
        <f t="shared" si="199"/>
        <v>0</v>
      </c>
      <c r="J1530" s="36">
        <f t="shared" si="200"/>
        <v>0</v>
      </c>
      <c r="K1530" s="36">
        <f t="shared" si="201"/>
        <v>0</v>
      </c>
      <c r="L1530" s="43">
        <f t="shared" si="202"/>
        <v>0</v>
      </c>
      <c r="M1530" t="e">
        <f t="shared" si="203"/>
        <v>#VALUE!</v>
      </c>
      <c r="N1530" t="e">
        <f t="shared" si="203"/>
        <v>#VALUE!</v>
      </c>
      <c r="O1530" t="e">
        <f t="shared" si="203"/>
        <v>#VALUE!</v>
      </c>
      <c r="P1530" t="e">
        <f t="shared" si="203"/>
        <v>#VALUE!</v>
      </c>
      <c r="Q1530" t="e">
        <f t="shared" si="204"/>
        <v>#VALUE!</v>
      </c>
    </row>
    <row r="1531" spans="6:17" x14ac:dyDescent="0.35">
      <c r="F1531" s="36">
        <f t="shared" si="197"/>
        <v>0</v>
      </c>
      <c r="G1531" s="36" t="e">
        <f>F1531*CÁLCULO!$G$13</f>
        <v>#VALUE!</v>
      </c>
      <c r="H1531" s="36">
        <f t="shared" si="198"/>
        <v>0</v>
      </c>
      <c r="I1531" s="36">
        <f t="shared" si="199"/>
        <v>0</v>
      </c>
      <c r="J1531" s="36">
        <f t="shared" si="200"/>
        <v>0</v>
      </c>
      <c r="K1531" s="36">
        <f t="shared" si="201"/>
        <v>0</v>
      </c>
      <c r="L1531" s="43">
        <f t="shared" si="202"/>
        <v>0</v>
      </c>
      <c r="M1531" t="e">
        <f t="shared" si="203"/>
        <v>#VALUE!</v>
      </c>
      <c r="N1531" t="e">
        <f t="shared" si="203"/>
        <v>#VALUE!</v>
      </c>
      <c r="O1531" t="e">
        <f t="shared" si="203"/>
        <v>#VALUE!</v>
      </c>
      <c r="P1531" t="e">
        <f t="shared" si="203"/>
        <v>#VALUE!</v>
      </c>
      <c r="Q1531" t="e">
        <f t="shared" si="204"/>
        <v>#VALUE!</v>
      </c>
    </row>
    <row r="1532" spans="6:17" x14ac:dyDescent="0.35">
      <c r="F1532" s="36">
        <f t="shared" si="197"/>
        <v>0</v>
      </c>
      <c r="G1532" s="36" t="e">
        <f>F1532*CÁLCULO!$G$13</f>
        <v>#VALUE!</v>
      </c>
      <c r="H1532" s="36">
        <f t="shared" si="198"/>
        <v>0</v>
      </c>
      <c r="I1532" s="36">
        <f t="shared" si="199"/>
        <v>0</v>
      </c>
      <c r="J1532" s="36">
        <f t="shared" si="200"/>
        <v>0</v>
      </c>
      <c r="K1532" s="36">
        <f t="shared" si="201"/>
        <v>0</v>
      </c>
      <c r="L1532" s="43">
        <f t="shared" si="202"/>
        <v>0</v>
      </c>
      <c r="M1532" t="e">
        <f t="shared" si="203"/>
        <v>#VALUE!</v>
      </c>
      <c r="N1532" t="e">
        <f t="shared" si="203"/>
        <v>#VALUE!</v>
      </c>
      <c r="O1532" t="e">
        <f t="shared" si="203"/>
        <v>#VALUE!</v>
      </c>
      <c r="P1532" t="e">
        <f t="shared" si="203"/>
        <v>#VALUE!</v>
      </c>
      <c r="Q1532" t="e">
        <f t="shared" si="204"/>
        <v>#VALUE!</v>
      </c>
    </row>
    <row r="1533" spans="6:17" x14ac:dyDescent="0.35">
      <c r="F1533" s="36">
        <f t="shared" si="197"/>
        <v>0</v>
      </c>
      <c r="G1533" s="36" t="e">
        <f>F1533*CÁLCULO!$G$13</f>
        <v>#VALUE!</v>
      </c>
      <c r="H1533" s="36">
        <f t="shared" si="198"/>
        <v>0</v>
      </c>
      <c r="I1533" s="36">
        <f t="shared" si="199"/>
        <v>0</v>
      </c>
      <c r="J1533" s="36">
        <f t="shared" si="200"/>
        <v>0</v>
      </c>
      <c r="K1533" s="36">
        <f t="shared" si="201"/>
        <v>0</v>
      </c>
      <c r="L1533" s="43">
        <f t="shared" si="202"/>
        <v>0</v>
      </c>
      <c r="M1533" t="e">
        <f t="shared" si="203"/>
        <v>#VALUE!</v>
      </c>
      <c r="N1533" t="e">
        <f t="shared" si="203"/>
        <v>#VALUE!</v>
      </c>
      <c r="O1533" t="e">
        <f t="shared" si="203"/>
        <v>#VALUE!</v>
      </c>
      <c r="P1533" t="e">
        <f t="shared" si="203"/>
        <v>#VALUE!</v>
      </c>
      <c r="Q1533" t="e">
        <f t="shared" si="204"/>
        <v>#VALUE!</v>
      </c>
    </row>
    <row r="1534" spans="6:17" x14ac:dyDescent="0.35">
      <c r="F1534" s="36">
        <f t="shared" si="197"/>
        <v>0</v>
      </c>
      <c r="G1534" s="36" t="e">
        <f>F1534*CÁLCULO!$G$13</f>
        <v>#VALUE!</v>
      </c>
      <c r="H1534" s="36">
        <f t="shared" si="198"/>
        <v>0</v>
      </c>
      <c r="I1534" s="36">
        <f t="shared" si="199"/>
        <v>0</v>
      </c>
      <c r="J1534" s="36">
        <f t="shared" si="200"/>
        <v>0</v>
      </c>
      <c r="K1534" s="36">
        <f t="shared" si="201"/>
        <v>0</v>
      </c>
      <c r="L1534" s="43">
        <f t="shared" si="202"/>
        <v>0</v>
      </c>
      <c r="M1534" t="e">
        <f t="shared" si="203"/>
        <v>#VALUE!</v>
      </c>
      <c r="N1534" t="e">
        <f t="shared" si="203"/>
        <v>#VALUE!</v>
      </c>
      <c r="O1534" t="e">
        <f t="shared" si="203"/>
        <v>#VALUE!</v>
      </c>
      <c r="P1534" t="e">
        <f t="shared" si="203"/>
        <v>#VALUE!</v>
      </c>
      <c r="Q1534" t="e">
        <f t="shared" si="204"/>
        <v>#VALUE!</v>
      </c>
    </row>
    <row r="1535" spans="6:17" x14ac:dyDescent="0.35">
      <c r="F1535" s="36">
        <f t="shared" si="197"/>
        <v>0</v>
      </c>
      <c r="G1535" s="36" t="e">
        <f>F1535*CÁLCULO!$G$13</f>
        <v>#VALUE!</v>
      </c>
      <c r="H1535" s="36">
        <f t="shared" si="198"/>
        <v>0</v>
      </c>
      <c r="I1535" s="36">
        <f t="shared" si="199"/>
        <v>0</v>
      </c>
      <c r="J1535" s="36">
        <f t="shared" si="200"/>
        <v>0</v>
      </c>
      <c r="K1535" s="36">
        <f t="shared" si="201"/>
        <v>0</v>
      </c>
      <c r="L1535" s="43">
        <f t="shared" si="202"/>
        <v>0</v>
      </c>
      <c r="M1535" t="e">
        <f t="shared" si="203"/>
        <v>#VALUE!</v>
      </c>
      <c r="N1535" t="e">
        <f t="shared" si="203"/>
        <v>#VALUE!</v>
      </c>
      <c r="O1535" t="e">
        <f t="shared" si="203"/>
        <v>#VALUE!</v>
      </c>
      <c r="P1535" t="e">
        <f t="shared" si="203"/>
        <v>#VALUE!</v>
      </c>
      <c r="Q1535" t="e">
        <f t="shared" si="204"/>
        <v>#VALUE!</v>
      </c>
    </row>
    <row r="1536" spans="6:17" x14ac:dyDescent="0.35">
      <c r="F1536" s="36">
        <f t="shared" si="197"/>
        <v>0</v>
      </c>
      <c r="G1536" s="36" t="e">
        <f>F1536*CÁLCULO!$G$13</f>
        <v>#VALUE!</v>
      </c>
      <c r="H1536" s="36">
        <f t="shared" si="198"/>
        <v>0</v>
      </c>
      <c r="I1536" s="36">
        <f t="shared" si="199"/>
        <v>0</v>
      </c>
      <c r="J1536" s="36">
        <f t="shared" si="200"/>
        <v>0</v>
      </c>
      <c r="K1536" s="36">
        <f t="shared" si="201"/>
        <v>0</v>
      </c>
      <c r="L1536" s="43">
        <f t="shared" si="202"/>
        <v>0</v>
      </c>
      <c r="M1536" t="e">
        <f t="shared" si="203"/>
        <v>#VALUE!</v>
      </c>
      <c r="N1536" t="e">
        <f t="shared" si="203"/>
        <v>#VALUE!</v>
      </c>
      <c r="O1536" t="e">
        <f t="shared" si="203"/>
        <v>#VALUE!</v>
      </c>
      <c r="P1536" t="e">
        <f t="shared" si="203"/>
        <v>#VALUE!</v>
      </c>
      <c r="Q1536" t="e">
        <f t="shared" si="204"/>
        <v>#VALUE!</v>
      </c>
    </row>
    <row r="1537" spans="6:17" x14ac:dyDescent="0.35">
      <c r="F1537" s="36">
        <f t="shared" si="197"/>
        <v>0</v>
      </c>
      <c r="G1537" s="36" t="e">
        <f>F1537*CÁLCULO!$G$13</f>
        <v>#VALUE!</v>
      </c>
      <c r="H1537" s="36">
        <f t="shared" si="198"/>
        <v>0</v>
      </c>
      <c r="I1537" s="36">
        <f t="shared" si="199"/>
        <v>0</v>
      </c>
      <c r="J1537" s="36">
        <f t="shared" si="200"/>
        <v>0</v>
      </c>
      <c r="K1537" s="36">
        <f t="shared" si="201"/>
        <v>0</v>
      </c>
      <c r="L1537" s="43">
        <f t="shared" si="202"/>
        <v>0</v>
      </c>
      <c r="M1537" t="e">
        <f t="shared" si="203"/>
        <v>#VALUE!</v>
      </c>
      <c r="N1537" t="e">
        <f t="shared" si="203"/>
        <v>#VALUE!</v>
      </c>
      <c r="O1537" t="e">
        <f t="shared" si="203"/>
        <v>#VALUE!</v>
      </c>
      <c r="P1537" t="e">
        <f t="shared" si="203"/>
        <v>#VALUE!</v>
      </c>
      <c r="Q1537" t="e">
        <f t="shared" si="204"/>
        <v>#VALUE!</v>
      </c>
    </row>
    <row r="1538" spans="6:17" x14ac:dyDescent="0.35">
      <c r="F1538" s="36">
        <f t="shared" si="197"/>
        <v>0</v>
      </c>
      <c r="G1538" s="36" t="e">
        <f>F1538*CÁLCULO!$G$13</f>
        <v>#VALUE!</v>
      </c>
      <c r="H1538" s="36">
        <f t="shared" si="198"/>
        <v>0</v>
      </c>
      <c r="I1538" s="36">
        <f t="shared" si="199"/>
        <v>0</v>
      </c>
      <c r="J1538" s="36">
        <f t="shared" si="200"/>
        <v>0</v>
      </c>
      <c r="K1538" s="36">
        <f t="shared" si="201"/>
        <v>0</v>
      </c>
      <c r="L1538" s="43">
        <f t="shared" si="202"/>
        <v>0</v>
      </c>
      <c r="M1538" t="e">
        <f t="shared" si="203"/>
        <v>#VALUE!</v>
      </c>
      <c r="N1538" t="e">
        <f t="shared" si="203"/>
        <v>#VALUE!</v>
      </c>
      <c r="O1538" t="e">
        <f t="shared" si="203"/>
        <v>#VALUE!</v>
      </c>
      <c r="P1538" t="e">
        <f t="shared" si="203"/>
        <v>#VALUE!</v>
      </c>
      <c r="Q1538" t="e">
        <f t="shared" si="204"/>
        <v>#VALUE!</v>
      </c>
    </row>
    <row r="1539" spans="6:17" x14ac:dyDescent="0.35">
      <c r="F1539" s="36">
        <f t="shared" si="197"/>
        <v>0</v>
      </c>
      <c r="G1539" s="36" t="e">
        <f>F1539*CÁLCULO!$G$13</f>
        <v>#VALUE!</v>
      </c>
      <c r="H1539" s="36">
        <f t="shared" si="198"/>
        <v>0</v>
      </c>
      <c r="I1539" s="36">
        <f t="shared" si="199"/>
        <v>0</v>
      </c>
      <c r="J1539" s="36">
        <f t="shared" si="200"/>
        <v>0</v>
      </c>
      <c r="K1539" s="36">
        <f t="shared" si="201"/>
        <v>0</v>
      </c>
      <c r="L1539" s="43">
        <f t="shared" si="202"/>
        <v>0</v>
      </c>
      <c r="M1539" t="e">
        <f t="shared" si="203"/>
        <v>#VALUE!</v>
      </c>
      <c r="N1539" t="e">
        <f t="shared" si="203"/>
        <v>#VALUE!</v>
      </c>
      <c r="O1539" t="e">
        <f t="shared" si="203"/>
        <v>#VALUE!</v>
      </c>
      <c r="P1539" t="e">
        <f t="shared" si="203"/>
        <v>#VALUE!</v>
      </c>
      <c r="Q1539" t="e">
        <f t="shared" si="204"/>
        <v>#VALUE!</v>
      </c>
    </row>
    <row r="1540" spans="6:17" x14ac:dyDescent="0.35">
      <c r="F1540" s="36">
        <f t="shared" si="197"/>
        <v>0</v>
      </c>
      <c r="G1540" s="36" t="e">
        <f>F1540*CÁLCULO!$G$13</f>
        <v>#VALUE!</v>
      </c>
      <c r="H1540" s="36">
        <f t="shared" si="198"/>
        <v>0</v>
      </c>
      <c r="I1540" s="36">
        <f t="shared" si="199"/>
        <v>0</v>
      </c>
      <c r="J1540" s="36">
        <f t="shared" si="200"/>
        <v>0</v>
      </c>
      <c r="K1540" s="36">
        <f t="shared" si="201"/>
        <v>0</v>
      </c>
      <c r="L1540" s="43">
        <f t="shared" si="202"/>
        <v>0</v>
      </c>
      <c r="M1540" t="e">
        <f t="shared" si="203"/>
        <v>#VALUE!</v>
      </c>
      <c r="N1540" t="e">
        <f t="shared" si="203"/>
        <v>#VALUE!</v>
      </c>
      <c r="O1540" t="e">
        <f t="shared" si="203"/>
        <v>#VALUE!</v>
      </c>
      <c r="P1540" t="e">
        <f t="shared" ref="P1540:P1603" si="205">IF($L1540&lt;=$G1540,K1540,(K1540*$G1540)/$L1540)</f>
        <v>#VALUE!</v>
      </c>
      <c r="Q1540" t="e">
        <f t="shared" si="204"/>
        <v>#VALUE!</v>
      </c>
    </row>
    <row r="1541" spans="6:17" x14ac:dyDescent="0.35">
      <c r="F1541" s="36">
        <f t="shared" ref="F1541:F1604" si="206">SUM(B1541:E1541)</f>
        <v>0</v>
      </c>
      <c r="G1541" s="36" t="e">
        <f>F1541*CÁLCULO!$G$13</f>
        <v>#VALUE!</v>
      </c>
      <c r="H1541" s="36">
        <f t="shared" ref="H1541:H1604" si="207">B1541*$H$2</f>
        <v>0</v>
      </c>
      <c r="I1541" s="36">
        <f t="shared" ref="I1541:I1604" si="208">C1541*$I$2</f>
        <v>0</v>
      </c>
      <c r="J1541" s="36">
        <f t="shared" ref="J1541:J1604" si="209">D1541*$J$2</f>
        <v>0</v>
      </c>
      <c r="K1541" s="36">
        <f t="shared" ref="K1541:K1604" si="210">E1541*$K$2</f>
        <v>0</v>
      </c>
      <c r="L1541" s="43">
        <f t="shared" ref="L1541:L1604" si="211">SUM(H1541:K1541)</f>
        <v>0</v>
      </c>
      <c r="M1541" t="e">
        <f t="shared" ref="M1541:P1604" si="212">IF($L1541&lt;=$G1541,H1541,(H1541*$G1541)/$L1541)</f>
        <v>#VALUE!</v>
      </c>
      <c r="N1541" t="e">
        <f t="shared" si="212"/>
        <v>#VALUE!</v>
      </c>
      <c r="O1541" t="e">
        <f t="shared" si="212"/>
        <v>#VALUE!</v>
      </c>
      <c r="P1541" t="e">
        <f t="shared" si="205"/>
        <v>#VALUE!</v>
      </c>
      <c r="Q1541" t="e">
        <f t="shared" ref="Q1541:Q1604" si="213">SUM(M1541:P1541)</f>
        <v>#VALUE!</v>
      </c>
    </row>
    <row r="1542" spans="6:17" x14ac:dyDescent="0.35">
      <c r="F1542" s="36">
        <f t="shared" si="206"/>
        <v>0</v>
      </c>
      <c r="G1542" s="36" t="e">
        <f>F1542*CÁLCULO!$G$13</f>
        <v>#VALUE!</v>
      </c>
      <c r="H1542" s="36">
        <f t="shared" si="207"/>
        <v>0</v>
      </c>
      <c r="I1542" s="36">
        <f t="shared" si="208"/>
        <v>0</v>
      </c>
      <c r="J1542" s="36">
        <f t="shared" si="209"/>
        <v>0</v>
      </c>
      <c r="K1542" s="36">
        <f t="shared" si="210"/>
        <v>0</v>
      </c>
      <c r="L1542" s="43">
        <f t="shared" si="211"/>
        <v>0</v>
      </c>
      <c r="M1542" t="e">
        <f t="shared" si="212"/>
        <v>#VALUE!</v>
      </c>
      <c r="N1542" t="e">
        <f t="shared" si="212"/>
        <v>#VALUE!</v>
      </c>
      <c r="O1542" t="e">
        <f t="shared" si="212"/>
        <v>#VALUE!</v>
      </c>
      <c r="P1542" t="e">
        <f t="shared" si="205"/>
        <v>#VALUE!</v>
      </c>
      <c r="Q1542" t="e">
        <f t="shared" si="213"/>
        <v>#VALUE!</v>
      </c>
    </row>
    <row r="1543" spans="6:17" x14ac:dyDescent="0.35">
      <c r="F1543" s="36">
        <f t="shared" si="206"/>
        <v>0</v>
      </c>
      <c r="G1543" s="36" t="e">
        <f>F1543*CÁLCULO!$G$13</f>
        <v>#VALUE!</v>
      </c>
      <c r="H1543" s="36">
        <f t="shared" si="207"/>
        <v>0</v>
      </c>
      <c r="I1543" s="36">
        <f t="shared" si="208"/>
        <v>0</v>
      </c>
      <c r="J1543" s="36">
        <f t="shared" si="209"/>
        <v>0</v>
      </c>
      <c r="K1543" s="36">
        <f t="shared" si="210"/>
        <v>0</v>
      </c>
      <c r="L1543" s="43">
        <f t="shared" si="211"/>
        <v>0</v>
      </c>
      <c r="M1543" t="e">
        <f t="shared" si="212"/>
        <v>#VALUE!</v>
      </c>
      <c r="N1543" t="e">
        <f t="shared" si="212"/>
        <v>#VALUE!</v>
      </c>
      <c r="O1543" t="e">
        <f t="shared" si="212"/>
        <v>#VALUE!</v>
      </c>
      <c r="P1543" t="e">
        <f t="shared" si="205"/>
        <v>#VALUE!</v>
      </c>
      <c r="Q1543" t="e">
        <f t="shared" si="213"/>
        <v>#VALUE!</v>
      </c>
    </row>
    <row r="1544" spans="6:17" x14ac:dyDescent="0.35">
      <c r="F1544" s="36">
        <f t="shared" si="206"/>
        <v>0</v>
      </c>
      <c r="G1544" s="36" t="e">
        <f>F1544*CÁLCULO!$G$13</f>
        <v>#VALUE!</v>
      </c>
      <c r="H1544" s="36">
        <f t="shared" si="207"/>
        <v>0</v>
      </c>
      <c r="I1544" s="36">
        <f t="shared" si="208"/>
        <v>0</v>
      </c>
      <c r="J1544" s="36">
        <f t="shared" si="209"/>
        <v>0</v>
      </c>
      <c r="K1544" s="36">
        <f t="shared" si="210"/>
        <v>0</v>
      </c>
      <c r="L1544" s="43">
        <f t="shared" si="211"/>
        <v>0</v>
      </c>
      <c r="M1544" t="e">
        <f t="shared" si="212"/>
        <v>#VALUE!</v>
      </c>
      <c r="N1544" t="e">
        <f t="shared" si="212"/>
        <v>#VALUE!</v>
      </c>
      <c r="O1544" t="e">
        <f t="shared" si="212"/>
        <v>#VALUE!</v>
      </c>
      <c r="P1544" t="e">
        <f t="shared" si="205"/>
        <v>#VALUE!</v>
      </c>
      <c r="Q1544" t="e">
        <f t="shared" si="213"/>
        <v>#VALUE!</v>
      </c>
    </row>
    <row r="1545" spans="6:17" x14ac:dyDescent="0.35">
      <c r="F1545" s="36">
        <f t="shared" si="206"/>
        <v>0</v>
      </c>
      <c r="G1545" s="36" t="e">
        <f>F1545*CÁLCULO!$G$13</f>
        <v>#VALUE!</v>
      </c>
      <c r="H1545" s="36">
        <f t="shared" si="207"/>
        <v>0</v>
      </c>
      <c r="I1545" s="36">
        <f t="shared" si="208"/>
        <v>0</v>
      </c>
      <c r="J1545" s="36">
        <f t="shared" si="209"/>
        <v>0</v>
      </c>
      <c r="K1545" s="36">
        <f t="shared" si="210"/>
        <v>0</v>
      </c>
      <c r="L1545" s="43">
        <f t="shared" si="211"/>
        <v>0</v>
      </c>
      <c r="M1545" t="e">
        <f t="shared" si="212"/>
        <v>#VALUE!</v>
      </c>
      <c r="N1545" t="e">
        <f t="shared" si="212"/>
        <v>#VALUE!</v>
      </c>
      <c r="O1545" t="e">
        <f t="shared" si="212"/>
        <v>#VALUE!</v>
      </c>
      <c r="P1545" t="e">
        <f t="shared" si="205"/>
        <v>#VALUE!</v>
      </c>
      <c r="Q1545" t="e">
        <f t="shared" si="213"/>
        <v>#VALUE!</v>
      </c>
    </row>
    <row r="1546" spans="6:17" x14ac:dyDescent="0.35">
      <c r="F1546" s="36">
        <f t="shared" si="206"/>
        <v>0</v>
      </c>
      <c r="G1546" s="36" t="e">
        <f>F1546*CÁLCULO!$G$13</f>
        <v>#VALUE!</v>
      </c>
      <c r="H1546" s="36">
        <f t="shared" si="207"/>
        <v>0</v>
      </c>
      <c r="I1546" s="36">
        <f t="shared" si="208"/>
        <v>0</v>
      </c>
      <c r="J1546" s="36">
        <f t="shared" si="209"/>
        <v>0</v>
      </c>
      <c r="K1546" s="36">
        <f t="shared" si="210"/>
        <v>0</v>
      </c>
      <c r="L1546" s="43">
        <f t="shared" si="211"/>
        <v>0</v>
      </c>
      <c r="M1546" t="e">
        <f t="shared" si="212"/>
        <v>#VALUE!</v>
      </c>
      <c r="N1546" t="e">
        <f t="shared" si="212"/>
        <v>#VALUE!</v>
      </c>
      <c r="O1546" t="e">
        <f t="shared" si="212"/>
        <v>#VALUE!</v>
      </c>
      <c r="P1546" t="e">
        <f t="shared" si="205"/>
        <v>#VALUE!</v>
      </c>
      <c r="Q1546" t="e">
        <f t="shared" si="213"/>
        <v>#VALUE!</v>
      </c>
    </row>
    <row r="1547" spans="6:17" x14ac:dyDescent="0.35">
      <c r="F1547" s="36">
        <f t="shared" si="206"/>
        <v>0</v>
      </c>
      <c r="G1547" s="36" t="e">
        <f>F1547*CÁLCULO!$G$13</f>
        <v>#VALUE!</v>
      </c>
      <c r="H1547" s="36">
        <f t="shared" si="207"/>
        <v>0</v>
      </c>
      <c r="I1547" s="36">
        <f t="shared" si="208"/>
        <v>0</v>
      </c>
      <c r="J1547" s="36">
        <f t="shared" si="209"/>
        <v>0</v>
      </c>
      <c r="K1547" s="36">
        <f t="shared" si="210"/>
        <v>0</v>
      </c>
      <c r="L1547" s="43">
        <f t="shared" si="211"/>
        <v>0</v>
      </c>
      <c r="M1547" t="e">
        <f t="shared" si="212"/>
        <v>#VALUE!</v>
      </c>
      <c r="N1547" t="e">
        <f t="shared" si="212"/>
        <v>#VALUE!</v>
      </c>
      <c r="O1547" t="e">
        <f t="shared" si="212"/>
        <v>#VALUE!</v>
      </c>
      <c r="P1547" t="e">
        <f t="shared" si="205"/>
        <v>#VALUE!</v>
      </c>
      <c r="Q1547" t="e">
        <f t="shared" si="213"/>
        <v>#VALUE!</v>
      </c>
    </row>
    <row r="1548" spans="6:17" x14ac:dyDescent="0.35">
      <c r="F1548" s="36">
        <f t="shared" si="206"/>
        <v>0</v>
      </c>
      <c r="G1548" s="36" t="e">
        <f>F1548*CÁLCULO!$G$13</f>
        <v>#VALUE!</v>
      </c>
      <c r="H1548" s="36">
        <f t="shared" si="207"/>
        <v>0</v>
      </c>
      <c r="I1548" s="36">
        <f t="shared" si="208"/>
        <v>0</v>
      </c>
      <c r="J1548" s="36">
        <f t="shared" si="209"/>
        <v>0</v>
      </c>
      <c r="K1548" s="36">
        <f t="shared" si="210"/>
        <v>0</v>
      </c>
      <c r="L1548" s="43">
        <f t="shared" si="211"/>
        <v>0</v>
      </c>
      <c r="M1548" t="e">
        <f t="shared" si="212"/>
        <v>#VALUE!</v>
      </c>
      <c r="N1548" t="e">
        <f t="shared" si="212"/>
        <v>#VALUE!</v>
      </c>
      <c r="O1548" t="e">
        <f t="shared" si="212"/>
        <v>#VALUE!</v>
      </c>
      <c r="P1548" t="e">
        <f t="shared" si="205"/>
        <v>#VALUE!</v>
      </c>
      <c r="Q1548" t="e">
        <f t="shared" si="213"/>
        <v>#VALUE!</v>
      </c>
    </row>
    <row r="1549" spans="6:17" x14ac:dyDescent="0.35">
      <c r="F1549" s="36">
        <f t="shared" si="206"/>
        <v>0</v>
      </c>
      <c r="G1549" s="36" t="e">
        <f>F1549*CÁLCULO!$G$13</f>
        <v>#VALUE!</v>
      </c>
      <c r="H1549" s="36">
        <f t="shared" si="207"/>
        <v>0</v>
      </c>
      <c r="I1549" s="36">
        <f t="shared" si="208"/>
        <v>0</v>
      </c>
      <c r="J1549" s="36">
        <f t="shared" si="209"/>
        <v>0</v>
      </c>
      <c r="K1549" s="36">
        <f t="shared" si="210"/>
        <v>0</v>
      </c>
      <c r="L1549" s="43">
        <f t="shared" si="211"/>
        <v>0</v>
      </c>
      <c r="M1549" t="e">
        <f t="shared" si="212"/>
        <v>#VALUE!</v>
      </c>
      <c r="N1549" t="e">
        <f t="shared" si="212"/>
        <v>#VALUE!</v>
      </c>
      <c r="O1549" t="e">
        <f t="shared" si="212"/>
        <v>#VALUE!</v>
      </c>
      <c r="P1549" t="e">
        <f t="shared" si="205"/>
        <v>#VALUE!</v>
      </c>
      <c r="Q1549" t="e">
        <f t="shared" si="213"/>
        <v>#VALUE!</v>
      </c>
    </row>
    <row r="1550" spans="6:17" x14ac:dyDescent="0.35">
      <c r="F1550" s="36">
        <f t="shared" si="206"/>
        <v>0</v>
      </c>
      <c r="G1550" s="36" t="e">
        <f>F1550*CÁLCULO!$G$13</f>
        <v>#VALUE!</v>
      </c>
      <c r="H1550" s="36">
        <f t="shared" si="207"/>
        <v>0</v>
      </c>
      <c r="I1550" s="36">
        <f t="shared" si="208"/>
        <v>0</v>
      </c>
      <c r="J1550" s="36">
        <f t="shared" si="209"/>
        <v>0</v>
      </c>
      <c r="K1550" s="36">
        <f t="shared" si="210"/>
        <v>0</v>
      </c>
      <c r="L1550" s="43">
        <f t="shared" si="211"/>
        <v>0</v>
      </c>
      <c r="M1550" t="e">
        <f t="shared" si="212"/>
        <v>#VALUE!</v>
      </c>
      <c r="N1550" t="e">
        <f t="shared" si="212"/>
        <v>#VALUE!</v>
      </c>
      <c r="O1550" t="e">
        <f t="shared" si="212"/>
        <v>#VALUE!</v>
      </c>
      <c r="P1550" t="e">
        <f t="shared" si="205"/>
        <v>#VALUE!</v>
      </c>
      <c r="Q1550" t="e">
        <f t="shared" si="213"/>
        <v>#VALUE!</v>
      </c>
    </row>
    <row r="1551" spans="6:17" x14ac:dyDescent="0.35">
      <c r="F1551" s="36">
        <f t="shared" si="206"/>
        <v>0</v>
      </c>
      <c r="G1551" s="36" t="e">
        <f>F1551*CÁLCULO!$G$13</f>
        <v>#VALUE!</v>
      </c>
      <c r="H1551" s="36">
        <f t="shared" si="207"/>
        <v>0</v>
      </c>
      <c r="I1551" s="36">
        <f t="shared" si="208"/>
        <v>0</v>
      </c>
      <c r="J1551" s="36">
        <f t="shared" si="209"/>
        <v>0</v>
      </c>
      <c r="K1551" s="36">
        <f t="shared" si="210"/>
        <v>0</v>
      </c>
      <c r="L1551" s="43">
        <f t="shared" si="211"/>
        <v>0</v>
      </c>
      <c r="M1551" t="e">
        <f t="shared" si="212"/>
        <v>#VALUE!</v>
      </c>
      <c r="N1551" t="e">
        <f t="shared" si="212"/>
        <v>#VALUE!</v>
      </c>
      <c r="O1551" t="e">
        <f t="shared" si="212"/>
        <v>#VALUE!</v>
      </c>
      <c r="P1551" t="e">
        <f t="shared" si="205"/>
        <v>#VALUE!</v>
      </c>
      <c r="Q1551" t="e">
        <f t="shared" si="213"/>
        <v>#VALUE!</v>
      </c>
    </row>
    <row r="1552" spans="6:17" x14ac:dyDescent="0.35">
      <c r="F1552" s="36">
        <f t="shared" si="206"/>
        <v>0</v>
      </c>
      <c r="G1552" s="36" t="e">
        <f>F1552*CÁLCULO!$G$13</f>
        <v>#VALUE!</v>
      </c>
      <c r="H1552" s="36">
        <f t="shared" si="207"/>
        <v>0</v>
      </c>
      <c r="I1552" s="36">
        <f t="shared" si="208"/>
        <v>0</v>
      </c>
      <c r="J1552" s="36">
        <f t="shared" si="209"/>
        <v>0</v>
      </c>
      <c r="K1552" s="36">
        <f t="shared" si="210"/>
        <v>0</v>
      </c>
      <c r="L1552" s="43">
        <f t="shared" si="211"/>
        <v>0</v>
      </c>
      <c r="M1552" t="e">
        <f t="shared" si="212"/>
        <v>#VALUE!</v>
      </c>
      <c r="N1552" t="e">
        <f t="shared" si="212"/>
        <v>#VALUE!</v>
      </c>
      <c r="O1552" t="e">
        <f t="shared" si="212"/>
        <v>#VALUE!</v>
      </c>
      <c r="P1552" t="e">
        <f t="shared" si="205"/>
        <v>#VALUE!</v>
      </c>
      <c r="Q1552" t="e">
        <f t="shared" si="213"/>
        <v>#VALUE!</v>
      </c>
    </row>
    <row r="1553" spans="6:17" x14ac:dyDescent="0.35">
      <c r="F1553" s="36">
        <f t="shared" si="206"/>
        <v>0</v>
      </c>
      <c r="G1553" s="36" t="e">
        <f>F1553*CÁLCULO!$G$13</f>
        <v>#VALUE!</v>
      </c>
      <c r="H1553" s="36">
        <f t="shared" si="207"/>
        <v>0</v>
      </c>
      <c r="I1553" s="36">
        <f t="shared" si="208"/>
        <v>0</v>
      </c>
      <c r="J1553" s="36">
        <f t="shared" si="209"/>
        <v>0</v>
      </c>
      <c r="K1553" s="36">
        <f t="shared" si="210"/>
        <v>0</v>
      </c>
      <c r="L1553" s="43">
        <f t="shared" si="211"/>
        <v>0</v>
      </c>
      <c r="M1553" t="e">
        <f t="shared" si="212"/>
        <v>#VALUE!</v>
      </c>
      <c r="N1553" t="e">
        <f t="shared" si="212"/>
        <v>#VALUE!</v>
      </c>
      <c r="O1553" t="e">
        <f t="shared" si="212"/>
        <v>#VALUE!</v>
      </c>
      <c r="P1553" t="e">
        <f t="shared" si="205"/>
        <v>#VALUE!</v>
      </c>
      <c r="Q1553" t="e">
        <f t="shared" si="213"/>
        <v>#VALUE!</v>
      </c>
    </row>
    <row r="1554" spans="6:17" x14ac:dyDescent="0.35">
      <c r="F1554" s="36">
        <f t="shared" si="206"/>
        <v>0</v>
      </c>
      <c r="G1554" s="36" t="e">
        <f>F1554*CÁLCULO!$G$13</f>
        <v>#VALUE!</v>
      </c>
      <c r="H1554" s="36">
        <f t="shared" si="207"/>
        <v>0</v>
      </c>
      <c r="I1554" s="36">
        <f t="shared" si="208"/>
        <v>0</v>
      </c>
      <c r="J1554" s="36">
        <f t="shared" si="209"/>
        <v>0</v>
      </c>
      <c r="K1554" s="36">
        <f t="shared" si="210"/>
        <v>0</v>
      </c>
      <c r="L1554" s="43">
        <f t="shared" si="211"/>
        <v>0</v>
      </c>
      <c r="M1554" t="e">
        <f t="shared" si="212"/>
        <v>#VALUE!</v>
      </c>
      <c r="N1554" t="e">
        <f t="shared" si="212"/>
        <v>#VALUE!</v>
      </c>
      <c r="O1554" t="e">
        <f t="shared" si="212"/>
        <v>#VALUE!</v>
      </c>
      <c r="P1554" t="e">
        <f t="shared" si="205"/>
        <v>#VALUE!</v>
      </c>
      <c r="Q1554" t="e">
        <f t="shared" si="213"/>
        <v>#VALUE!</v>
      </c>
    </row>
    <row r="1555" spans="6:17" x14ac:dyDescent="0.35">
      <c r="F1555" s="36">
        <f t="shared" si="206"/>
        <v>0</v>
      </c>
      <c r="G1555" s="36" t="e">
        <f>F1555*CÁLCULO!$G$13</f>
        <v>#VALUE!</v>
      </c>
      <c r="H1555" s="36">
        <f t="shared" si="207"/>
        <v>0</v>
      </c>
      <c r="I1555" s="36">
        <f t="shared" si="208"/>
        <v>0</v>
      </c>
      <c r="J1555" s="36">
        <f t="shared" si="209"/>
        <v>0</v>
      </c>
      <c r="K1555" s="36">
        <f t="shared" si="210"/>
        <v>0</v>
      </c>
      <c r="L1555" s="43">
        <f t="shared" si="211"/>
        <v>0</v>
      </c>
      <c r="M1555" t="e">
        <f t="shared" si="212"/>
        <v>#VALUE!</v>
      </c>
      <c r="N1555" t="e">
        <f t="shared" si="212"/>
        <v>#VALUE!</v>
      </c>
      <c r="O1555" t="e">
        <f t="shared" si="212"/>
        <v>#VALUE!</v>
      </c>
      <c r="P1555" t="e">
        <f t="shared" si="205"/>
        <v>#VALUE!</v>
      </c>
      <c r="Q1555" t="e">
        <f t="shared" si="213"/>
        <v>#VALUE!</v>
      </c>
    </row>
    <row r="1556" spans="6:17" x14ac:dyDescent="0.35">
      <c r="F1556" s="36">
        <f t="shared" si="206"/>
        <v>0</v>
      </c>
      <c r="G1556" s="36" t="e">
        <f>F1556*CÁLCULO!$G$13</f>
        <v>#VALUE!</v>
      </c>
      <c r="H1556" s="36">
        <f t="shared" si="207"/>
        <v>0</v>
      </c>
      <c r="I1556" s="36">
        <f t="shared" si="208"/>
        <v>0</v>
      </c>
      <c r="J1556" s="36">
        <f t="shared" si="209"/>
        <v>0</v>
      </c>
      <c r="K1556" s="36">
        <f t="shared" si="210"/>
        <v>0</v>
      </c>
      <c r="L1556" s="43">
        <f t="shared" si="211"/>
        <v>0</v>
      </c>
      <c r="M1556" t="e">
        <f t="shared" si="212"/>
        <v>#VALUE!</v>
      </c>
      <c r="N1556" t="e">
        <f t="shared" si="212"/>
        <v>#VALUE!</v>
      </c>
      <c r="O1556" t="e">
        <f t="shared" si="212"/>
        <v>#VALUE!</v>
      </c>
      <c r="P1556" t="e">
        <f t="shared" si="205"/>
        <v>#VALUE!</v>
      </c>
      <c r="Q1556" t="e">
        <f t="shared" si="213"/>
        <v>#VALUE!</v>
      </c>
    </row>
    <row r="1557" spans="6:17" x14ac:dyDescent="0.35">
      <c r="F1557" s="36">
        <f t="shared" si="206"/>
        <v>0</v>
      </c>
      <c r="G1557" s="36" t="e">
        <f>F1557*CÁLCULO!$G$13</f>
        <v>#VALUE!</v>
      </c>
      <c r="H1557" s="36">
        <f t="shared" si="207"/>
        <v>0</v>
      </c>
      <c r="I1557" s="36">
        <f t="shared" si="208"/>
        <v>0</v>
      </c>
      <c r="J1557" s="36">
        <f t="shared" si="209"/>
        <v>0</v>
      </c>
      <c r="K1557" s="36">
        <f t="shared" si="210"/>
        <v>0</v>
      </c>
      <c r="L1557" s="43">
        <f t="shared" si="211"/>
        <v>0</v>
      </c>
      <c r="M1557" t="e">
        <f t="shared" si="212"/>
        <v>#VALUE!</v>
      </c>
      <c r="N1557" t="e">
        <f t="shared" si="212"/>
        <v>#VALUE!</v>
      </c>
      <c r="O1557" t="e">
        <f t="shared" si="212"/>
        <v>#VALUE!</v>
      </c>
      <c r="P1557" t="e">
        <f t="shared" si="205"/>
        <v>#VALUE!</v>
      </c>
      <c r="Q1557" t="e">
        <f t="shared" si="213"/>
        <v>#VALUE!</v>
      </c>
    </row>
    <row r="1558" spans="6:17" x14ac:dyDescent="0.35">
      <c r="F1558" s="36">
        <f t="shared" si="206"/>
        <v>0</v>
      </c>
      <c r="G1558" s="36" t="e">
        <f>F1558*CÁLCULO!$G$13</f>
        <v>#VALUE!</v>
      </c>
      <c r="H1558" s="36">
        <f t="shared" si="207"/>
        <v>0</v>
      </c>
      <c r="I1558" s="36">
        <f t="shared" si="208"/>
        <v>0</v>
      </c>
      <c r="J1558" s="36">
        <f t="shared" si="209"/>
        <v>0</v>
      </c>
      <c r="K1558" s="36">
        <f t="shared" si="210"/>
        <v>0</v>
      </c>
      <c r="L1558" s="43">
        <f t="shared" si="211"/>
        <v>0</v>
      </c>
      <c r="M1558" t="e">
        <f t="shared" si="212"/>
        <v>#VALUE!</v>
      </c>
      <c r="N1558" t="e">
        <f t="shared" si="212"/>
        <v>#VALUE!</v>
      </c>
      <c r="O1558" t="e">
        <f t="shared" si="212"/>
        <v>#VALUE!</v>
      </c>
      <c r="P1558" t="e">
        <f t="shared" si="205"/>
        <v>#VALUE!</v>
      </c>
      <c r="Q1558" t="e">
        <f t="shared" si="213"/>
        <v>#VALUE!</v>
      </c>
    </row>
    <row r="1559" spans="6:17" x14ac:dyDescent="0.35">
      <c r="F1559" s="36">
        <f t="shared" si="206"/>
        <v>0</v>
      </c>
      <c r="G1559" s="36" t="e">
        <f>F1559*CÁLCULO!$G$13</f>
        <v>#VALUE!</v>
      </c>
      <c r="H1559" s="36">
        <f t="shared" si="207"/>
        <v>0</v>
      </c>
      <c r="I1559" s="36">
        <f t="shared" si="208"/>
        <v>0</v>
      </c>
      <c r="J1559" s="36">
        <f t="shared" si="209"/>
        <v>0</v>
      </c>
      <c r="K1559" s="36">
        <f t="shared" si="210"/>
        <v>0</v>
      </c>
      <c r="L1559" s="43">
        <f t="shared" si="211"/>
        <v>0</v>
      </c>
      <c r="M1559" t="e">
        <f t="shared" si="212"/>
        <v>#VALUE!</v>
      </c>
      <c r="N1559" t="e">
        <f t="shared" si="212"/>
        <v>#VALUE!</v>
      </c>
      <c r="O1559" t="e">
        <f t="shared" si="212"/>
        <v>#VALUE!</v>
      </c>
      <c r="P1559" t="e">
        <f t="shared" si="205"/>
        <v>#VALUE!</v>
      </c>
      <c r="Q1559" t="e">
        <f t="shared" si="213"/>
        <v>#VALUE!</v>
      </c>
    </row>
    <row r="1560" spans="6:17" x14ac:dyDescent="0.35">
      <c r="F1560" s="36">
        <f t="shared" si="206"/>
        <v>0</v>
      </c>
      <c r="G1560" s="36" t="e">
        <f>F1560*CÁLCULO!$G$13</f>
        <v>#VALUE!</v>
      </c>
      <c r="H1560" s="36">
        <f t="shared" si="207"/>
        <v>0</v>
      </c>
      <c r="I1560" s="36">
        <f t="shared" si="208"/>
        <v>0</v>
      </c>
      <c r="J1560" s="36">
        <f t="shared" si="209"/>
        <v>0</v>
      </c>
      <c r="K1560" s="36">
        <f t="shared" si="210"/>
        <v>0</v>
      </c>
      <c r="L1560" s="43">
        <f t="shared" si="211"/>
        <v>0</v>
      </c>
      <c r="M1560" t="e">
        <f t="shared" si="212"/>
        <v>#VALUE!</v>
      </c>
      <c r="N1560" t="e">
        <f t="shared" si="212"/>
        <v>#VALUE!</v>
      </c>
      <c r="O1560" t="e">
        <f t="shared" si="212"/>
        <v>#VALUE!</v>
      </c>
      <c r="P1560" t="e">
        <f t="shared" si="205"/>
        <v>#VALUE!</v>
      </c>
      <c r="Q1560" t="e">
        <f t="shared" si="213"/>
        <v>#VALUE!</v>
      </c>
    </row>
    <row r="1561" spans="6:17" x14ac:dyDescent="0.35">
      <c r="F1561" s="36">
        <f t="shared" si="206"/>
        <v>0</v>
      </c>
      <c r="G1561" s="36" t="e">
        <f>F1561*CÁLCULO!$G$13</f>
        <v>#VALUE!</v>
      </c>
      <c r="H1561" s="36">
        <f t="shared" si="207"/>
        <v>0</v>
      </c>
      <c r="I1561" s="36">
        <f t="shared" si="208"/>
        <v>0</v>
      </c>
      <c r="J1561" s="36">
        <f t="shared" si="209"/>
        <v>0</v>
      </c>
      <c r="K1561" s="36">
        <f t="shared" si="210"/>
        <v>0</v>
      </c>
      <c r="L1561" s="43">
        <f t="shared" si="211"/>
        <v>0</v>
      </c>
      <c r="M1561" t="e">
        <f t="shared" si="212"/>
        <v>#VALUE!</v>
      </c>
      <c r="N1561" t="e">
        <f t="shared" si="212"/>
        <v>#VALUE!</v>
      </c>
      <c r="O1561" t="e">
        <f t="shared" si="212"/>
        <v>#VALUE!</v>
      </c>
      <c r="P1561" t="e">
        <f t="shared" si="205"/>
        <v>#VALUE!</v>
      </c>
      <c r="Q1561" t="e">
        <f t="shared" si="213"/>
        <v>#VALUE!</v>
      </c>
    </row>
    <row r="1562" spans="6:17" x14ac:dyDescent="0.35">
      <c r="F1562" s="36">
        <f t="shared" si="206"/>
        <v>0</v>
      </c>
      <c r="G1562" s="36" t="e">
        <f>F1562*CÁLCULO!$G$13</f>
        <v>#VALUE!</v>
      </c>
      <c r="H1562" s="36">
        <f t="shared" si="207"/>
        <v>0</v>
      </c>
      <c r="I1562" s="36">
        <f t="shared" si="208"/>
        <v>0</v>
      </c>
      <c r="J1562" s="36">
        <f t="shared" si="209"/>
        <v>0</v>
      </c>
      <c r="K1562" s="36">
        <f t="shared" si="210"/>
        <v>0</v>
      </c>
      <c r="L1562" s="43">
        <f t="shared" si="211"/>
        <v>0</v>
      </c>
      <c r="M1562" t="e">
        <f t="shared" si="212"/>
        <v>#VALUE!</v>
      </c>
      <c r="N1562" t="e">
        <f t="shared" si="212"/>
        <v>#VALUE!</v>
      </c>
      <c r="O1562" t="e">
        <f t="shared" si="212"/>
        <v>#VALUE!</v>
      </c>
      <c r="P1562" t="e">
        <f t="shared" si="205"/>
        <v>#VALUE!</v>
      </c>
      <c r="Q1562" t="e">
        <f t="shared" si="213"/>
        <v>#VALUE!</v>
      </c>
    </row>
    <row r="1563" spans="6:17" x14ac:dyDescent="0.35">
      <c r="F1563" s="36">
        <f t="shared" si="206"/>
        <v>0</v>
      </c>
      <c r="G1563" s="36" t="e">
        <f>F1563*CÁLCULO!$G$13</f>
        <v>#VALUE!</v>
      </c>
      <c r="H1563" s="36">
        <f t="shared" si="207"/>
        <v>0</v>
      </c>
      <c r="I1563" s="36">
        <f t="shared" si="208"/>
        <v>0</v>
      </c>
      <c r="J1563" s="36">
        <f t="shared" si="209"/>
        <v>0</v>
      </c>
      <c r="K1563" s="36">
        <f t="shared" si="210"/>
        <v>0</v>
      </c>
      <c r="L1563" s="43">
        <f t="shared" si="211"/>
        <v>0</v>
      </c>
      <c r="M1563" t="e">
        <f t="shared" si="212"/>
        <v>#VALUE!</v>
      </c>
      <c r="N1563" t="e">
        <f t="shared" si="212"/>
        <v>#VALUE!</v>
      </c>
      <c r="O1563" t="e">
        <f t="shared" si="212"/>
        <v>#VALUE!</v>
      </c>
      <c r="P1563" t="e">
        <f t="shared" si="205"/>
        <v>#VALUE!</v>
      </c>
      <c r="Q1563" t="e">
        <f t="shared" si="213"/>
        <v>#VALUE!</v>
      </c>
    </row>
    <row r="1564" spans="6:17" x14ac:dyDescent="0.35">
      <c r="F1564" s="36">
        <f t="shared" si="206"/>
        <v>0</v>
      </c>
      <c r="G1564" s="36" t="e">
        <f>F1564*CÁLCULO!$G$13</f>
        <v>#VALUE!</v>
      </c>
      <c r="H1564" s="36">
        <f t="shared" si="207"/>
        <v>0</v>
      </c>
      <c r="I1564" s="36">
        <f t="shared" si="208"/>
        <v>0</v>
      </c>
      <c r="J1564" s="36">
        <f t="shared" si="209"/>
        <v>0</v>
      </c>
      <c r="K1564" s="36">
        <f t="shared" si="210"/>
        <v>0</v>
      </c>
      <c r="L1564" s="43">
        <f t="shared" si="211"/>
        <v>0</v>
      </c>
      <c r="M1564" t="e">
        <f t="shared" si="212"/>
        <v>#VALUE!</v>
      </c>
      <c r="N1564" t="e">
        <f t="shared" si="212"/>
        <v>#VALUE!</v>
      </c>
      <c r="O1564" t="e">
        <f t="shared" si="212"/>
        <v>#VALUE!</v>
      </c>
      <c r="P1564" t="e">
        <f t="shared" si="205"/>
        <v>#VALUE!</v>
      </c>
      <c r="Q1564" t="e">
        <f t="shared" si="213"/>
        <v>#VALUE!</v>
      </c>
    </row>
    <row r="1565" spans="6:17" x14ac:dyDescent="0.35">
      <c r="F1565" s="36">
        <f t="shared" si="206"/>
        <v>0</v>
      </c>
      <c r="G1565" s="36" t="e">
        <f>F1565*CÁLCULO!$G$13</f>
        <v>#VALUE!</v>
      </c>
      <c r="H1565" s="36">
        <f t="shared" si="207"/>
        <v>0</v>
      </c>
      <c r="I1565" s="36">
        <f t="shared" si="208"/>
        <v>0</v>
      </c>
      <c r="J1565" s="36">
        <f t="shared" si="209"/>
        <v>0</v>
      </c>
      <c r="K1565" s="36">
        <f t="shared" si="210"/>
        <v>0</v>
      </c>
      <c r="L1565" s="43">
        <f t="shared" si="211"/>
        <v>0</v>
      </c>
      <c r="M1565" t="e">
        <f t="shared" si="212"/>
        <v>#VALUE!</v>
      </c>
      <c r="N1565" t="e">
        <f t="shared" si="212"/>
        <v>#VALUE!</v>
      </c>
      <c r="O1565" t="e">
        <f t="shared" si="212"/>
        <v>#VALUE!</v>
      </c>
      <c r="P1565" t="e">
        <f t="shared" si="205"/>
        <v>#VALUE!</v>
      </c>
      <c r="Q1565" t="e">
        <f t="shared" si="213"/>
        <v>#VALUE!</v>
      </c>
    </row>
    <row r="1566" spans="6:17" x14ac:dyDescent="0.35">
      <c r="F1566" s="36">
        <f t="shared" si="206"/>
        <v>0</v>
      </c>
      <c r="G1566" s="36" t="e">
        <f>F1566*CÁLCULO!$G$13</f>
        <v>#VALUE!</v>
      </c>
      <c r="H1566" s="36">
        <f t="shared" si="207"/>
        <v>0</v>
      </c>
      <c r="I1566" s="36">
        <f t="shared" si="208"/>
        <v>0</v>
      </c>
      <c r="J1566" s="36">
        <f t="shared" si="209"/>
        <v>0</v>
      </c>
      <c r="K1566" s="36">
        <f t="shared" si="210"/>
        <v>0</v>
      </c>
      <c r="L1566" s="43">
        <f t="shared" si="211"/>
        <v>0</v>
      </c>
      <c r="M1566" t="e">
        <f t="shared" si="212"/>
        <v>#VALUE!</v>
      </c>
      <c r="N1566" t="e">
        <f t="shared" si="212"/>
        <v>#VALUE!</v>
      </c>
      <c r="O1566" t="e">
        <f t="shared" si="212"/>
        <v>#VALUE!</v>
      </c>
      <c r="P1566" t="e">
        <f t="shared" si="205"/>
        <v>#VALUE!</v>
      </c>
      <c r="Q1566" t="e">
        <f t="shared" si="213"/>
        <v>#VALUE!</v>
      </c>
    </row>
    <row r="1567" spans="6:17" x14ac:dyDescent="0.35">
      <c r="F1567" s="36">
        <f t="shared" si="206"/>
        <v>0</v>
      </c>
      <c r="G1567" s="36" t="e">
        <f>F1567*CÁLCULO!$G$13</f>
        <v>#VALUE!</v>
      </c>
      <c r="H1567" s="36">
        <f t="shared" si="207"/>
        <v>0</v>
      </c>
      <c r="I1567" s="36">
        <f t="shared" si="208"/>
        <v>0</v>
      </c>
      <c r="J1567" s="36">
        <f t="shared" si="209"/>
        <v>0</v>
      </c>
      <c r="K1567" s="36">
        <f t="shared" si="210"/>
        <v>0</v>
      </c>
      <c r="L1567" s="43">
        <f t="shared" si="211"/>
        <v>0</v>
      </c>
      <c r="M1567" t="e">
        <f t="shared" si="212"/>
        <v>#VALUE!</v>
      </c>
      <c r="N1567" t="e">
        <f t="shared" si="212"/>
        <v>#VALUE!</v>
      </c>
      <c r="O1567" t="e">
        <f t="shared" si="212"/>
        <v>#VALUE!</v>
      </c>
      <c r="P1567" t="e">
        <f t="shared" si="205"/>
        <v>#VALUE!</v>
      </c>
      <c r="Q1567" t="e">
        <f t="shared" si="213"/>
        <v>#VALUE!</v>
      </c>
    </row>
    <row r="1568" spans="6:17" x14ac:dyDescent="0.35">
      <c r="F1568" s="36">
        <f t="shared" si="206"/>
        <v>0</v>
      </c>
      <c r="G1568" s="36" t="e">
        <f>F1568*CÁLCULO!$G$13</f>
        <v>#VALUE!</v>
      </c>
      <c r="H1568" s="36">
        <f t="shared" si="207"/>
        <v>0</v>
      </c>
      <c r="I1568" s="36">
        <f t="shared" si="208"/>
        <v>0</v>
      </c>
      <c r="J1568" s="36">
        <f t="shared" si="209"/>
        <v>0</v>
      </c>
      <c r="K1568" s="36">
        <f t="shared" si="210"/>
        <v>0</v>
      </c>
      <c r="L1568" s="43">
        <f t="shared" si="211"/>
        <v>0</v>
      </c>
      <c r="M1568" t="e">
        <f t="shared" si="212"/>
        <v>#VALUE!</v>
      </c>
      <c r="N1568" t="e">
        <f t="shared" si="212"/>
        <v>#VALUE!</v>
      </c>
      <c r="O1568" t="e">
        <f t="shared" si="212"/>
        <v>#VALUE!</v>
      </c>
      <c r="P1568" t="e">
        <f t="shared" si="205"/>
        <v>#VALUE!</v>
      </c>
      <c r="Q1568" t="e">
        <f t="shared" si="213"/>
        <v>#VALUE!</v>
      </c>
    </row>
    <row r="1569" spans="6:17" x14ac:dyDescent="0.35">
      <c r="F1569" s="36">
        <f t="shared" si="206"/>
        <v>0</v>
      </c>
      <c r="G1569" s="36" t="e">
        <f>F1569*CÁLCULO!$G$13</f>
        <v>#VALUE!</v>
      </c>
      <c r="H1569" s="36">
        <f t="shared" si="207"/>
        <v>0</v>
      </c>
      <c r="I1569" s="36">
        <f t="shared" si="208"/>
        <v>0</v>
      </c>
      <c r="J1569" s="36">
        <f t="shared" si="209"/>
        <v>0</v>
      </c>
      <c r="K1569" s="36">
        <f t="shared" si="210"/>
        <v>0</v>
      </c>
      <c r="L1569" s="43">
        <f t="shared" si="211"/>
        <v>0</v>
      </c>
      <c r="M1569" t="e">
        <f t="shared" si="212"/>
        <v>#VALUE!</v>
      </c>
      <c r="N1569" t="e">
        <f t="shared" si="212"/>
        <v>#VALUE!</v>
      </c>
      <c r="O1569" t="e">
        <f t="shared" si="212"/>
        <v>#VALUE!</v>
      </c>
      <c r="P1569" t="e">
        <f t="shared" si="205"/>
        <v>#VALUE!</v>
      </c>
      <c r="Q1569" t="e">
        <f t="shared" si="213"/>
        <v>#VALUE!</v>
      </c>
    </row>
    <row r="1570" spans="6:17" x14ac:dyDescent="0.35">
      <c r="F1570" s="36">
        <f t="shared" si="206"/>
        <v>0</v>
      </c>
      <c r="G1570" s="36" t="e">
        <f>F1570*CÁLCULO!$G$13</f>
        <v>#VALUE!</v>
      </c>
      <c r="H1570" s="36">
        <f t="shared" si="207"/>
        <v>0</v>
      </c>
      <c r="I1570" s="36">
        <f t="shared" si="208"/>
        <v>0</v>
      </c>
      <c r="J1570" s="36">
        <f t="shared" si="209"/>
        <v>0</v>
      </c>
      <c r="K1570" s="36">
        <f t="shared" si="210"/>
        <v>0</v>
      </c>
      <c r="L1570" s="43">
        <f t="shared" si="211"/>
        <v>0</v>
      </c>
      <c r="M1570" t="e">
        <f t="shared" si="212"/>
        <v>#VALUE!</v>
      </c>
      <c r="N1570" t="e">
        <f t="shared" si="212"/>
        <v>#VALUE!</v>
      </c>
      <c r="O1570" t="e">
        <f t="shared" si="212"/>
        <v>#VALUE!</v>
      </c>
      <c r="P1570" t="e">
        <f t="shared" si="205"/>
        <v>#VALUE!</v>
      </c>
      <c r="Q1570" t="e">
        <f t="shared" si="213"/>
        <v>#VALUE!</v>
      </c>
    </row>
    <row r="1571" spans="6:17" x14ac:dyDescent="0.35">
      <c r="F1571" s="36">
        <f t="shared" si="206"/>
        <v>0</v>
      </c>
      <c r="G1571" s="36" t="e">
        <f>F1571*CÁLCULO!$G$13</f>
        <v>#VALUE!</v>
      </c>
      <c r="H1571" s="36">
        <f t="shared" si="207"/>
        <v>0</v>
      </c>
      <c r="I1571" s="36">
        <f t="shared" si="208"/>
        <v>0</v>
      </c>
      <c r="J1571" s="36">
        <f t="shared" si="209"/>
        <v>0</v>
      </c>
      <c r="K1571" s="36">
        <f t="shared" si="210"/>
        <v>0</v>
      </c>
      <c r="L1571" s="43">
        <f t="shared" si="211"/>
        <v>0</v>
      </c>
      <c r="M1571" t="e">
        <f t="shared" si="212"/>
        <v>#VALUE!</v>
      </c>
      <c r="N1571" t="e">
        <f t="shared" si="212"/>
        <v>#VALUE!</v>
      </c>
      <c r="O1571" t="e">
        <f t="shared" si="212"/>
        <v>#VALUE!</v>
      </c>
      <c r="P1571" t="e">
        <f t="shared" si="205"/>
        <v>#VALUE!</v>
      </c>
      <c r="Q1571" t="e">
        <f t="shared" si="213"/>
        <v>#VALUE!</v>
      </c>
    </row>
    <row r="1572" spans="6:17" x14ac:dyDescent="0.35">
      <c r="F1572" s="36">
        <f t="shared" si="206"/>
        <v>0</v>
      </c>
      <c r="G1572" s="36" t="e">
        <f>F1572*CÁLCULO!$G$13</f>
        <v>#VALUE!</v>
      </c>
      <c r="H1572" s="36">
        <f t="shared" si="207"/>
        <v>0</v>
      </c>
      <c r="I1572" s="36">
        <f t="shared" si="208"/>
        <v>0</v>
      </c>
      <c r="J1572" s="36">
        <f t="shared" si="209"/>
        <v>0</v>
      </c>
      <c r="K1572" s="36">
        <f t="shared" si="210"/>
        <v>0</v>
      </c>
      <c r="L1572" s="43">
        <f t="shared" si="211"/>
        <v>0</v>
      </c>
      <c r="M1572" t="e">
        <f t="shared" si="212"/>
        <v>#VALUE!</v>
      </c>
      <c r="N1572" t="e">
        <f t="shared" si="212"/>
        <v>#VALUE!</v>
      </c>
      <c r="O1572" t="e">
        <f t="shared" si="212"/>
        <v>#VALUE!</v>
      </c>
      <c r="P1572" t="e">
        <f t="shared" si="205"/>
        <v>#VALUE!</v>
      </c>
      <c r="Q1572" t="e">
        <f t="shared" si="213"/>
        <v>#VALUE!</v>
      </c>
    </row>
    <row r="1573" spans="6:17" x14ac:dyDescent="0.35">
      <c r="F1573" s="36">
        <f t="shared" si="206"/>
        <v>0</v>
      </c>
      <c r="G1573" s="36" t="e">
        <f>F1573*CÁLCULO!$G$13</f>
        <v>#VALUE!</v>
      </c>
      <c r="H1573" s="36">
        <f t="shared" si="207"/>
        <v>0</v>
      </c>
      <c r="I1573" s="36">
        <f t="shared" si="208"/>
        <v>0</v>
      </c>
      <c r="J1573" s="36">
        <f t="shared" si="209"/>
        <v>0</v>
      </c>
      <c r="K1573" s="36">
        <f t="shared" si="210"/>
        <v>0</v>
      </c>
      <c r="L1573" s="43">
        <f t="shared" si="211"/>
        <v>0</v>
      </c>
      <c r="M1573" t="e">
        <f t="shared" si="212"/>
        <v>#VALUE!</v>
      </c>
      <c r="N1573" t="e">
        <f t="shared" si="212"/>
        <v>#VALUE!</v>
      </c>
      <c r="O1573" t="e">
        <f t="shared" si="212"/>
        <v>#VALUE!</v>
      </c>
      <c r="P1573" t="e">
        <f t="shared" si="205"/>
        <v>#VALUE!</v>
      </c>
      <c r="Q1573" t="e">
        <f t="shared" si="213"/>
        <v>#VALUE!</v>
      </c>
    </row>
    <row r="1574" spans="6:17" x14ac:dyDescent="0.35">
      <c r="F1574" s="36">
        <f t="shared" si="206"/>
        <v>0</v>
      </c>
      <c r="G1574" s="36" t="e">
        <f>F1574*CÁLCULO!$G$13</f>
        <v>#VALUE!</v>
      </c>
      <c r="H1574" s="36">
        <f t="shared" si="207"/>
        <v>0</v>
      </c>
      <c r="I1574" s="36">
        <f t="shared" si="208"/>
        <v>0</v>
      </c>
      <c r="J1574" s="36">
        <f t="shared" si="209"/>
        <v>0</v>
      </c>
      <c r="K1574" s="36">
        <f t="shared" si="210"/>
        <v>0</v>
      </c>
      <c r="L1574" s="43">
        <f t="shared" si="211"/>
        <v>0</v>
      </c>
      <c r="M1574" t="e">
        <f t="shared" si="212"/>
        <v>#VALUE!</v>
      </c>
      <c r="N1574" t="e">
        <f t="shared" si="212"/>
        <v>#VALUE!</v>
      </c>
      <c r="O1574" t="e">
        <f t="shared" si="212"/>
        <v>#VALUE!</v>
      </c>
      <c r="P1574" t="e">
        <f t="shared" si="205"/>
        <v>#VALUE!</v>
      </c>
      <c r="Q1574" t="e">
        <f t="shared" si="213"/>
        <v>#VALUE!</v>
      </c>
    </row>
    <row r="1575" spans="6:17" x14ac:dyDescent="0.35">
      <c r="F1575" s="36">
        <f t="shared" si="206"/>
        <v>0</v>
      </c>
      <c r="G1575" s="36" t="e">
        <f>F1575*CÁLCULO!$G$13</f>
        <v>#VALUE!</v>
      </c>
      <c r="H1575" s="36">
        <f t="shared" si="207"/>
        <v>0</v>
      </c>
      <c r="I1575" s="36">
        <f t="shared" si="208"/>
        <v>0</v>
      </c>
      <c r="J1575" s="36">
        <f t="shared" si="209"/>
        <v>0</v>
      </c>
      <c r="K1575" s="36">
        <f t="shared" si="210"/>
        <v>0</v>
      </c>
      <c r="L1575" s="43">
        <f t="shared" si="211"/>
        <v>0</v>
      </c>
      <c r="M1575" t="e">
        <f t="shared" si="212"/>
        <v>#VALUE!</v>
      </c>
      <c r="N1575" t="e">
        <f t="shared" si="212"/>
        <v>#VALUE!</v>
      </c>
      <c r="O1575" t="e">
        <f t="shared" si="212"/>
        <v>#VALUE!</v>
      </c>
      <c r="P1575" t="e">
        <f t="shared" si="205"/>
        <v>#VALUE!</v>
      </c>
      <c r="Q1575" t="e">
        <f t="shared" si="213"/>
        <v>#VALUE!</v>
      </c>
    </row>
    <row r="1576" spans="6:17" x14ac:dyDescent="0.35">
      <c r="F1576" s="36">
        <f t="shared" si="206"/>
        <v>0</v>
      </c>
      <c r="G1576" s="36" t="e">
        <f>F1576*CÁLCULO!$G$13</f>
        <v>#VALUE!</v>
      </c>
      <c r="H1576" s="36">
        <f t="shared" si="207"/>
        <v>0</v>
      </c>
      <c r="I1576" s="36">
        <f t="shared" si="208"/>
        <v>0</v>
      </c>
      <c r="J1576" s="36">
        <f t="shared" si="209"/>
        <v>0</v>
      </c>
      <c r="K1576" s="36">
        <f t="shared" si="210"/>
        <v>0</v>
      </c>
      <c r="L1576" s="43">
        <f t="shared" si="211"/>
        <v>0</v>
      </c>
      <c r="M1576" t="e">
        <f t="shared" si="212"/>
        <v>#VALUE!</v>
      </c>
      <c r="N1576" t="e">
        <f t="shared" si="212"/>
        <v>#VALUE!</v>
      </c>
      <c r="O1576" t="e">
        <f t="shared" si="212"/>
        <v>#VALUE!</v>
      </c>
      <c r="P1576" t="e">
        <f t="shared" si="205"/>
        <v>#VALUE!</v>
      </c>
      <c r="Q1576" t="e">
        <f t="shared" si="213"/>
        <v>#VALUE!</v>
      </c>
    </row>
    <row r="1577" spans="6:17" x14ac:dyDescent="0.35">
      <c r="F1577" s="36">
        <f t="shared" si="206"/>
        <v>0</v>
      </c>
      <c r="G1577" s="36" t="e">
        <f>F1577*CÁLCULO!$G$13</f>
        <v>#VALUE!</v>
      </c>
      <c r="H1577" s="36">
        <f t="shared" si="207"/>
        <v>0</v>
      </c>
      <c r="I1577" s="36">
        <f t="shared" si="208"/>
        <v>0</v>
      </c>
      <c r="J1577" s="36">
        <f t="shared" si="209"/>
        <v>0</v>
      </c>
      <c r="K1577" s="36">
        <f t="shared" si="210"/>
        <v>0</v>
      </c>
      <c r="L1577" s="43">
        <f t="shared" si="211"/>
        <v>0</v>
      </c>
      <c r="M1577" t="e">
        <f t="shared" si="212"/>
        <v>#VALUE!</v>
      </c>
      <c r="N1577" t="e">
        <f t="shared" si="212"/>
        <v>#VALUE!</v>
      </c>
      <c r="O1577" t="e">
        <f t="shared" si="212"/>
        <v>#VALUE!</v>
      </c>
      <c r="P1577" t="e">
        <f t="shared" si="205"/>
        <v>#VALUE!</v>
      </c>
      <c r="Q1577" t="e">
        <f t="shared" si="213"/>
        <v>#VALUE!</v>
      </c>
    </row>
    <row r="1578" spans="6:17" x14ac:dyDescent="0.35">
      <c r="F1578" s="36">
        <f t="shared" si="206"/>
        <v>0</v>
      </c>
      <c r="G1578" s="36" t="e">
        <f>F1578*CÁLCULO!$G$13</f>
        <v>#VALUE!</v>
      </c>
      <c r="H1578" s="36">
        <f t="shared" si="207"/>
        <v>0</v>
      </c>
      <c r="I1578" s="36">
        <f t="shared" si="208"/>
        <v>0</v>
      </c>
      <c r="J1578" s="36">
        <f t="shared" si="209"/>
        <v>0</v>
      </c>
      <c r="K1578" s="36">
        <f t="shared" si="210"/>
        <v>0</v>
      </c>
      <c r="L1578" s="43">
        <f t="shared" si="211"/>
        <v>0</v>
      </c>
      <c r="M1578" t="e">
        <f t="shared" si="212"/>
        <v>#VALUE!</v>
      </c>
      <c r="N1578" t="e">
        <f t="shared" si="212"/>
        <v>#VALUE!</v>
      </c>
      <c r="O1578" t="e">
        <f t="shared" si="212"/>
        <v>#VALUE!</v>
      </c>
      <c r="P1578" t="e">
        <f t="shared" si="205"/>
        <v>#VALUE!</v>
      </c>
      <c r="Q1578" t="e">
        <f t="shared" si="213"/>
        <v>#VALUE!</v>
      </c>
    </row>
    <row r="1579" spans="6:17" x14ac:dyDescent="0.35">
      <c r="F1579" s="36">
        <f t="shared" si="206"/>
        <v>0</v>
      </c>
      <c r="G1579" s="36" t="e">
        <f>F1579*CÁLCULO!$G$13</f>
        <v>#VALUE!</v>
      </c>
      <c r="H1579" s="36">
        <f t="shared" si="207"/>
        <v>0</v>
      </c>
      <c r="I1579" s="36">
        <f t="shared" si="208"/>
        <v>0</v>
      </c>
      <c r="J1579" s="36">
        <f t="shared" si="209"/>
        <v>0</v>
      </c>
      <c r="K1579" s="36">
        <f t="shared" si="210"/>
        <v>0</v>
      </c>
      <c r="L1579" s="43">
        <f t="shared" si="211"/>
        <v>0</v>
      </c>
      <c r="M1579" t="e">
        <f t="shared" si="212"/>
        <v>#VALUE!</v>
      </c>
      <c r="N1579" t="e">
        <f t="shared" si="212"/>
        <v>#VALUE!</v>
      </c>
      <c r="O1579" t="e">
        <f t="shared" si="212"/>
        <v>#VALUE!</v>
      </c>
      <c r="P1579" t="e">
        <f t="shared" si="205"/>
        <v>#VALUE!</v>
      </c>
      <c r="Q1579" t="e">
        <f t="shared" si="213"/>
        <v>#VALUE!</v>
      </c>
    </row>
    <row r="1580" spans="6:17" x14ac:dyDescent="0.35">
      <c r="F1580" s="36">
        <f t="shared" si="206"/>
        <v>0</v>
      </c>
      <c r="G1580" s="36" t="e">
        <f>F1580*CÁLCULO!$G$13</f>
        <v>#VALUE!</v>
      </c>
      <c r="H1580" s="36">
        <f t="shared" si="207"/>
        <v>0</v>
      </c>
      <c r="I1580" s="36">
        <f t="shared" si="208"/>
        <v>0</v>
      </c>
      <c r="J1580" s="36">
        <f t="shared" si="209"/>
        <v>0</v>
      </c>
      <c r="K1580" s="36">
        <f t="shared" si="210"/>
        <v>0</v>
      </c>
      <c r="L1580" s="43">
        <f t="shared" si="211"/>
        <v>0</v>
      </c>
      <c r="M1580" t="e">
        <f t="shared" si="212"/>
        <v>#VALUE!</v>
      </c>
      <c r="N1580" t="e">
        <f t="shared" si="212"/>
        <v>#VALUE!</v>
      </c>
      <c r="O1580" t="e">
        <f t="shared" si="212"/>
        <v>#VALUE!</v>
      </c>
      <c r="P1580" t="e">
        <f t="shared" si="205"/>
        <v>#VALUE!</v>
      </c>
      <c r="Q1580" t="e">
        <f t="shared" si="213"/>
        <v>#VALUE!</v>
      </c>
    </row>
    <row r="1581" spans="6:17" x14ac:dyDescent="0.35">
      <c r="F1581" s="36">
        <f t="shared" si="206"/>
        <v>0</v>
      </c>
      <c r="G1581" s="36" t="e">
        <f>F1581*CÁLCULO!$G$13</f>
        <v>#VALUE!</v>
      </c>
      <c r="H1581" s="36">
        <f t="shared" si="207"/>
        <v>0</v>
      </c>
      <c r="I1581" s="36">
        <f t="shared" si="208"/>
        <v>0</v>
      </c>
      <c r="J1581" s="36">
        <f t="shared" si="209"/>
        <v>0</v>
      </c>
      <c r="K1581" s="36">
        <f t="shared" si="210"/>
        <v>0</v>
      </c>
      <c r="L1581" s="43">
        <f t="shared" si="211"/>
        <v>0</v>
      </c>
      <c r="M1581" t="e">
        <f t="shared" si="212"/>
        <v>#VALUE!</v>
      </c>
      <c r="N1581" t="e">
        <f t="shared" si="212"/>
        <v>#VALUE!</v>
      </c>
      <c r="O1581" t="e">
        <f t="shared" si="212"/>
        <v>#VALUE!</v>
      </c>
      <c r="P1581" t="e">
        <f t="shared" si="205"/>
        <v>#VALUE!</v>
      </c>
      <c r="Q1581" t="e">
        <f t="shared" si="213"/>
        <v>#VALUE!</v>
      </c>
    </row>
    <row r="1582" spans="6:17" x14ac:dyDescent="0.35">
      <c r="F1582" s="36">
        <f t="shared" si="206"/>
        <v>0</v>
      </c>
      <c r="G1582" s="36" t="e">
        <f>F1582*CÁLCULO!$G$13</f>
        <v>#VALUE!</v>
      </c>
      <c r="H1582" s="36">
        <f t="shared" si="207"/>
        <v>0</v>
      </c>
      <c r="I1582" s="36">
        <f t="shared" si="208"/>
        <v>0</v>
      </c>
      <c r="J1582" s="36">
        <f t="shared" si="209"/>
        <v>0</v>
      </c>
      <c r="K1582" s="36">
        <f t="shared" si="210"/>
        <v>0</v>
      </c>
      <c r="L1582" s="43">
        <f t="shared" si="211"/>
        <v>0</v>
      </c>
      <c r="M1582" t="e">
        <f t="shared" si="212"/>
        <v>#VALUE!</v>
      </c>
      <c r="N1582" t="e">
        <f t="shared" si="212"/>
        <v>#VALUE!</v>
      </c>
      <c r="O1582" t="e">
        <f t="shared" si="212"/>
        <v>#VALUE!</v>
      </c>
      <c r="P1582" t="e">
        <f t="shared" si="205"/>
        <v>#VALUE!</v>
      </c>
      <c r="Q1582" t="e">
        <f t="shared" si="213"/>
        <v>#VALUE!</v>
      </c>
    </row>
    <row r="1583" spans="6:17" x14ac:dyDescent="0.35">
      <c r="F1583" s="36">
        <f t="shared" si="206"/>
        <v>0</v>
      </c>
      <c r="G1583" s="36" t="e">
        <f>F1583*CÁLCULO!$G$13</f>
        <v>#VALUE!</v>
      </c>
      <c r="H1583" s="36">
        <f t="shared" si="207"/>
        <v>0</v>
      </c>
      <c r="I1583" s="36">
        <f t="shared" si="208"/>
        <v>0</v>
      </c>
      <c r="J1583" s="36">
        <f t="shared" si="209"/>
        <v>0</v>
      </c>
      <c r="K1583" s="36">
        <f t="shared" si="210"/>
        <v>0</v>
      </c>
      <c r="L1583" s="43">
        <f t="shared" si="211"/>
        <v>0</v>
      </c>
      <c r="M1583" t="e">
        <f t="shared" si="212"/>
        <v>#VALUE!</v>
      </c>
      <c r="N1583" t="e">
        <f t="shared" si="212"/>
        <v>#VALUE!</v>
      </c>
      <c r="O1583" t="e">
        <f t="shared" si="212"/>
        <v>#VALUE!</v>
      </c>
      <c r="P1583" t="e">
        <f t="shared" si="205"/>
        <v>#VALUE!</v>
      </c>
      <c r="Q1583" t="e">
        <f t="shared" si="213"/>
        <v>#VALUE!</v>
      </c>
    </row>
    <row r="1584" spans="6:17" x14ac:dyDescent="0.35">
      <c r="F1584" s="36">
        <f t="shared" si="206"/>
        <v>0</v>
      </c>
      <c r="G1584" s="36" t="e">
        <f>F1584*CÁLCULO!$G$13</f>
        <v>#VALUE!</v>
      </c>
      <c r="H1584" s="36">
        <f t="shared" si="207"/>
        <v>0</v>
      </c>
      <c r="I1584" s="36">
        <f t="shared" si="208"/>
        <v>0</v>
      </c>
      <c r="J1584" s="36">
        <f t="shared" si="209"/>
        <v>0</v>
      </c>
      <c r="K1584" s="36">
        <f t="shared" si="210"/>
        <v>0</v>
      </c>
      <c r="L1584" s="43">
        <f t="shared" si="211"/>
        <v>0</v>
      </c>
      <c r="M1584" t="e">
        <f t="shared" si="212"/>
        <v>#VALUE!</v>
      </c>
      <c r="N1584" t="e">
        <f t="shared" si="212"/>
        <v>#VALUE!</v>
      </c>
      <c r="O1584" t="e">
        <f t="shared" si="212"/>
        <v>#VALUE!</v>
      </c>
      <c r="P1584" t="e">
        <f t="shared" si="205"/>
        <v>#VALUE!</v>
      </c>
      <c r="Q1584" t="e">
        <f t="shared" si="213"/>
        <v>#VALUE!</v>
      </c>
    </row>
    <row r="1585" spans="6:17" x14ac:dyDescent="0.35">
      <c r="F1585" s="36">
        <f t="shared" si="206"/>
        <v>0</v>
      </c>
      <c r="G1585" s="36" t="e">
        <f>F1585*CÁLCULO!$G$13</f>
        <v>#VALUE!</v>
      </c>
      <c r="H1585" s="36">
        <f t="shared" si="207"/>
        <v>0</v>
      </c>
      <c r="I1585" s="36">
        <f t="shared" si="208"/>
        <v>0</v>
      </c>
      <c r="J1585" s="36">
        <f t="shared" si="209"/>
        <v>0</v>
      </c>
      <c r="K1585" s="36">
        <f t="shared" si="210"/>
        <v>0</v>
      </c>
      <c r="L1585" s="43">
        <f t="shared" si="211"/>
        <v>0</v>
      </c>
      <c r="M1585" t="e">
        <f t="shared" si="212"/>
        <v>#VALUE!</v>
      </c>
      <c r="N1585" t="e">
        <f t="shared" si="212"/>
        <v>#VALUE!</v>
      </c>
      <c r="O1585" t="e">
        <f t="shared" si="212"/>
        <v>#VALUE!</v>
      </c>
      <c r="P1585" t="e">
        <f t="shared" si="205"/>
        <v>#VALUE!</v>
      </c>
      <c r="Q1585" t="e">
        <f t="shared" si="213"/>
        <v>#VALUE!</v>
      </c>
    </row>
    <row r="1586" spans="6:17" x14ac:dyDescent="0.35">
      <c r="F1586" s="36">
        <f t="shared" si="206"/>
        <v>0</v>
      </c>
      <c r="G1586" s="36" t="e">
        <f>F1586*CÁLCULO!$G$13</f>
        <v>#VALUE!</v>
      </c>
      <c r="H1586" s="36">
        <f t="shared" si="207"/>
        <v>0</v>
      </c>
      <c r="I1586" s="36">
        <f t="shared" si="208"/>
        <v>0</v>
      </c>
      <c r="J1586" s="36">
        <f t="shared" si="209"/>
        <v>0</v>
      </c>
      <c r="K1586" s="36">
        <f t="shared" si="210"/>
        <v>0</v>
      </c>
      <c r="L1586" s="43">
        <f t="shared" si="211"/>
        <v>0</v>
      </c>
      <c r="M1586" t="e">
        <f t="shared" si="212"/>
        <v>#VALUE!</v>
      </c>
      <c r="N1586" t="e">
        <f t="shared" si="212"/>
        <v>#VALUE!</v>
      </c>
      <c r="O1586" t="e">
        <f t="shared" si="212"/>
        <v>#VALUE!</v>
      </c>
      <c r="P1586" t="e">
        <f t="shared" si="205"/>
        <v>#VALUE!</v>
      </c>
      <c r="Q1586" t="e">
        <f t="shared" si="213"/>
        <v>#VALUE!</v>
      </c>
    </row>
    <row r="1587" spans="6:17" x14ac:dyDescent="0.35">
      <c r="F1587" s="36">
        <f t="shared" si="206"/>
        <v>0</v>
      </c>
      <c r="G1587" s="36" t="e">
        <f>F1587*CÁLCULO!$G$13</f>
        <v>#VALUE!</v>
      </c>
      <c r="H1587" s="36">
        <f t="shared" si="207"/>
        <v>0</v>
      </c>
      <c r="I1587" s="36">
        <f t="shared" si="208"/>
        <v>0</v>
      </c>
      <c r="J1587" s="36">
        <f t="shared" si="209"/>
        <v>0</v>
      </c>
      <c r="K1587" s="36">
        <f t="shared" si="210"/>
        <v>0</v>
      </c>
      <c r="L1587" s="43">
        <f t="shared" si="211"/>
        <v>0</v>
      </c>
      <c r="M1587" t="e">
        <f t="shared" si="212"/>
        <v>#VALUE!</v>
      </c>
      <c r="N1587" t="e">
        <f t="shared" si="212"/>
        <v>#VALUE!</v>
      </c>
      <c r="O1587" t="e">
        <f t="shared" si="212"/>
        <v>#VALUE!</v>
      </c>
      <c r="P1587" t="e">
        <f t="shared" si="205"/>
        <v>#VALUE!</v>
      </c>
      <c r="Q1587" t="e">
        <f t="shared" si="213"/>
        <v>#VALUE!</v>
      </c>
    </row>
    <row r="1588" spans="6:17" x14ac:dyDescent="0.35">
      <c r="F1588" s="36">
        <f t="shared" si="206"/>
        <v>0</v>
      </c>
      <c r="G1588" s="36" t="e">
        <f>F1588*CÁLCULO!$G$13</f>
        <v>#VALUE!</v>
      </c>
      <c r="H1588" s="36">
        <f t="shared" si="207"/>
        <v>0</v>
      </c>
      <c r="I1588" s="36">
        <f t="shared" si="208"/>
        <v>0</v>
      </c>
      <c r="J1588" s="36">
        <f t="shared" si="209"/>
        <v>0</v>
      </c>
      <c r="K1588" s="36">
        <f t="shared" si="210"/>
        <v>0</v>
      </c>
      <c r="L1588" s="43">
        <f t="shared" si="211"/>
        <v>0</v>
      </c>
      <c r="M1588" t="e">
        <f t="shared" si="212"/>
        <v>#VALUE!</v>
      </c>
      <c r="N1588" t="e">
        <f t="shared" si="212"/>
        <v>#VALUE!</v>
      </c>
      <c r="O1588" t="e">
        <f t="shared" si="212"/>
        <v>#VALUE!</v>
      </c>
      <c r="P1588" t="e">
        <f t="shared" si="205"/>
        <v>#VALUE!</v>
      </c>
      <c r="Q1588" t="e">
        <f t="shared" si="213"/>
        <v>#VALUE!</v>
      </c>
    </row>
    <row r="1589" spans="6:17" x14ac:dyDescent="0.35">
      <c r="F1589" s="36">
        <f t="shared" si="206"/>
        <v>0</v>
      </c>
      <c r="G1589" s="36" t="e">
        <f>F1589*CÁLCULO!$G$13</f>
        <v>#VALUE!</v>
      </c>
      <c r="H1589" s="36">
        <f t="shared" si="207"/>
        <v>0</v>
      </c>
      <c r="I1589" s="36">
        <f t="shared" si="208"/>
        <v>0</v>
      </c>
      <c r="J1589" s="36">
        <f t="shared" si="209"/>
        <v>0</v>
      </c>
      <c r="K1589" s="36">
        <f t="shared" si="210"/>
        <v>0</v>
      </c>
      <c r="L1589" s="43">
        <f t="shared" si="211"/>
        <v>0</v>
      </c>
      <c r="M1589" t="e">
        <f t="shared" si="212"/>
        <v>#VALUE!</v>
      </c>
      <c r="N1589" t="e">
        <f t="shared" si="212"/>
        <v>#VALUE!</v>
      </c>
      <c r="O1589" t="e">
        <f t="shared" si="212"/>
        <v>#VALUE!</v>
      </c>
      <c r="P1589" t="e">
        <f t="shared" si="205"/>
        <v>#VALUE!</v>
      </c>
      <c r="Q1589" t="e">
        <f t="shared" si="213"/>
        <v>#VALUE!</v>
      </c>
    </row>
    <row r="1590" spans="6:17" x14ac:dyDescent="0.35">
      <c r="F1590" s="36">
        <f t="shared" si="206"/>
        <v>0</v>
      </c>
      <c r="G1590" s="36" t="e">
        <f>F1590*CÁLCULO!$G$13</f>
        <v>#VALUE!</v>
      </c>
      <c r="H1590" s="36">
        <f t="shared" si="207"/>
        <v>0</v>
      </c>
      <c r="I1590" s="36">
        <f t="shared" si="208"/>
        <v>0</v>
      </c>
      <c r="J1590" s="36">
        <f t="shared" si="209"/>
        <v>0</v>
      </c>
      <c r="K1590" s="36">
        <f t="shared" si="210"/>
        <v>0</v>
      </c>
      <c r="L1590" s="43">
        <f t="shared" si="211"/>
        <v>0</v>
      </c>
      <c r="M1590" t="e">
        <f t="shared" si="212"/>
        <v>#VALUE!</v>
      </c>
      <c r="N1590" t="e">
        <f t="shared" si="212"/>
        <v>#VALUE!</v>
      </c>
      <c r="O1590" t="e">
        <f t="shared" si="212"/>
        <v>#VALUE!</v>
      </c>
      <c r="P1590" t="e">
        <f t="shared" si="205"/>
        <v>#VALUE!</v>
      </c>
      <c r="Q1590" t="e">
        <f t="shared" si="213"/>
        <v>#VALUE!</v>
      </c>
    </row>
    <row r="1591" spans="6:17" x14ac:dyDescent="0.35">
      <c r="F1591" s="36">
        <f t="shared" si="206"/>
        <v>0</v>
      </c>
      <c r="G1591" s="36" t="e">
        <f>F1591*CÁLCULO!$G$13</f>
        <v>#VALUE!</v>
      </c>
      <c r="H1591" s="36">
        <f t="shared" si="207"/>
        <v>0</v>
      </c>
      <c r="I1591" s="36">
        <f t="shared" si="208"/>
        <v>0</v>
      </c>
      <c r="J1591" s="36">
        <f t="shared" si="209"/>
        <v>0</v>
      </c>
      <c r="K1591" s="36">
        <f t="shared" si="210"/>
        <v>0</v>
      </c>
      <c r="L1591" s="43">
        <f t="shared" si="211"/>
        <v>0</v>
      </c>
      <c r="M1591" t="e">
        <f t="shared" si="212"/>
        <v>#VALUE!</v>
      </c>
      <c r="N1591" t="e">
        <f t="shared" si="212"/>
        <v>#VALUE!</v>
      </c>
      <c r="O1591" t="e">
        <f t="shared" si="212"/>
        <v>#VALUE!</v>
      </c>
      <c r="P1591" t="e">
        <f t="shared" si="205"/>
        <v>#VALUE!</v>
      </c>
      <c r="Q1591" t="e">
        <f t="shared" si="213"/>
        <v>#VALUE!</v>
      </c>
    </row>
    <row r="1592" spans="6:17" x14ac:dyDescent="0.35">
      <c r="F1592" s="36">
        <f t="shared" si="206"/>
        <v>0</v>
      </c>
      <c r="G1592" s="36" t="e">
        <f>F1592*CÁLCULO!$G$13</f>
        <v>#VALUE!</v>
      </c>
      <c r="H1592" s="36">
        <f t="shared" si="207"/>
        <v>0</v>
      </c>
      <c r="I1592" s="36">
        <f t="shared" si="208"/>
        <v>0</v>
      </c>
      <c r="J1592" s="36">
        <f t="shared" si="209"/>
        <v>0</v>
      </c>
      <c r="K1592" s="36">
        <f t="shared" si="210"/>
        <v>0</v>
      </c>
      <c r="L1592" s="43">
        <f t="shared" si="211"/>
        <v>0</v>
      </c>
      <c r="M1592" t="e">
        <f t="shared" si="212"/>
        <v>#VALUE!</v>
      </c>
      <c r="N1592" t="e">
        <f t="shared" si="212"/>
        <v>#VALUE!</v>
      </c>
      <c r="O1592" t="e">
        <f t="shared" si="212"/>
        <v>#VALUE!</v>
      </c>
      <c r="P1592" t="e">
        <f t="shared" si="205"/>
        <v>#VALUE!</v>
      </c>
      <c r="Q1592" t="e">
        <f t="shared" si="213"/>
        <v>#VALUE!</v>
      </c>
    </row>
    <row r="1593" spans="6:17" x14ac:dyDescent="0.35">
      <c r="F1593" s="36">
        <f t="shared" si="206"/>
        <v>0</v>
      </c>
      <c r="G1593" s="36" t="e">
        <f>F1593*CÁLCULO!$G$13</f>
        <v>#VALUE!</v>
      </c>
      <c r="H1593" s="36">
        <f t="shared" si="207"/>
        <v>0</v>
      </c>
      <c r="I1593" s="36">
        <f t="shared" si="208"/>
        <v>0</v>
      </c>
      <c r="J1593" s="36">
        <f t="shared" si="209"/>
        <v>0</v>
      </c>
      <c r="K1593" s="36">
        <f t="shared" si="210"/>
        <v>0</v>
      </c>
      <c r="L1593" s="43">
        <f t="shared" si="211"/>
        <v>0</v>
      </c>
      <c r="M1593" t="e">
        <f t="shared" si="212"/>
        <v>#VALUE!</v>
      </c>
      <c r="N1593" t="e">
        <f t="shared" si="212"/>
        <v>#VALUE!</v>
      </c>
      <c r="O1593" t="e">
        <f t="shared" si="212"/>
        <v>#VALUE!</v>
      </c>
      <c r="P1593" t="e">
        <f t="shared" si="205"/>
        <v>#VALUE!</v>
      </c>
      <c r="Q1593" t="e">
        <f t="shared" si="213"/>
        <v>#VALUE!</v>
      </c>
    </row>
    <row r="1594" spans="6:17" x14ac:dyDescent="0.35">
      <c r="F1594" s="36">
        <f t="shared" si="206"/>
        <v>0</v>
      </c>
      <c r="G1594" s="36" t="e">
        <f>F1594*CÁLCULO!$G$13</f>
        <v>#VALUE!</v>
      </c>
      <c r="H1594" s="36">
        <f t="shared" si="207"/>
        <v>0</v>
      </c>
      <c r="I1594" s="36">
        <f t="shared" si="208"/>
        <v>0</v>
      </c>
      <c r="J1594" s="36">
        <f t="shared" si="209"/>
        <v>0</v>
      </c>
      <c r="K1594" s="36">
        <f t="shared" si="210"/>
        <v>0</v>
      </c>
      <c r="L1594" s="43">
        <f t="shared" si="211"/>
        <v>0</v>
      </c>
      <c r="M1594" t="e">
        <f t="shared" si="212"/>
        <v>#VALUE!</v>
      </c>
      <c r="N1594" t="e">
        <f t="shared" si="212"/>
        <v>#VALUE!</v>
      </c>
      <c r="O1594" t="e">
        <f t="shared" si="212"/>
        <v>#VALUE!</v>
      </c>
      <c r="P1594" t="e">
        <f t="shared" si="205"/>
        <v>#VALUE!</v>
      </c>
      <c r="Q1594" t="e">
        <f t="shared" si="213"/>
        <v>#VALUE!</v>
      </c>
    </row>
    <row r="1595" spans="6:17" x14ac:dyDescent="0.35">
      <c r="F1595" s="36">
        <f t="shared" si="206"/>
        <v>0</v>
      </c>
      <c r="G1595" s="36" t="e">
        <f>F1595*CÁLCULO!$G$13</f>
        <v>#VALUE!</v>
      </c>
      <c r="H1595" s="36">
        <f t="shared" si="207"/>
        <v>0</v>
      </c>
      <c r="I1595" s="36">
        <f t="shared" si="208"/>
        <v>0</v>
      </c>
      <c r="J1595" s="36">
        <f t="shared" si="209"/>
        <v>0</v>
      </c>
      <c r="K1595" s="36">
        <f t="shared" si="210"/>
        <v>0</v>
      </c>
      <c r="L1595" s="43">
        <f t="shared" si="211"/>
        <v>0</v>
      </c>
      <c r="M1595" t="e">
        <f t="shared" si="212"/>
        <v>#VALUE!</v>
      </c>
      <c r="N1595" t="e">
        <f t="shared" si="212"/>
        <v>#VALUE!</v>
      </c>
      <c r="O1595" t="e">
        <f t="shared" si="212"/>
        <v>#VALUE!</v>
      </c>
      <c r="P1595" t="e">
        <f t="shared" si="205"/>
        <v>#VALUE!</v>
      </c>
      <c r="Q1595" t="e">
        <f t="shared" si="213"/>
        <v>#VALUE!</v>
      </c>
    </row>
    <row r="1596" spans="6:17" x14ac:dyDescent="0.35">
      <c r="F1596" s="36">
        <f t="shared" si="206"/>
        <v>0</v>
      </c>
      <c r="G1596" s="36" t="e">
        <f>F1596*CÁLCULO!$G$13</f>
        <v>#VALUE!</v>
      </c>
      <c r="H1596" s="36">
        <f t="shared" si="207"/>
        <v>0</v>
      </c>
      <c r="I1596" s="36">
        <f t="shared" si="208"/>
        <v>0</v>
      </c>
      <c r="J1596" s="36">
        <f t="shared" si="209"/>
        <v>0</v>
      </c>
      <c r="K1596" s="36">
        <f t="shared" si="210"/>
        <v>0</v>
      </c>
      <c r="L1596" s="43">
        <f t="shared" si="211"/>
        <v>0</v>
      </c>
      <c r="M1596" t="e">
        <f t="shared" si="212"/>
        <v>#VALUE!</v>
      </c>
      <c r="N1596" t="e">
        <f t="shared" si="212"/>
        <v>#VALUE!</v>
      </c>
      <c r="O1596" t="e">
        <f t="shared" si="212"/>
        <v>#VALUE!</v>
      </c>
      <c r="P1596" t="e">
        <f t="shared" si="205"/>
        <v>#VALUE!</v>
      </c>
      <c r="Q1596" t="e">
        <f t="shared" si="213"/>
        <v>#VALUE!</v>
      </c>
    </row>
    <row r="1597" spans="6:17" x14ac:dyDescent="0.35">
      <c r="F1597" s="36">
        <f t="shared" si="206"/>
        <v>0</v>
      </c>
      <c r="G1597" s="36" t="e">
        <f>F1597*CÁLCULO!$G$13</f>
        <v>#VALUE!</v>
      </c>
      <c r="H1597" s="36">
        <f t="shared" si="207"/>
        <v>0</v>
      </c>
      <c r="I1597" s="36">
        <f t="shared" si="208"/>
        <v>0</v>
      </c>
      <c r="J1597" s="36">
        <f t="shared" si="209"/>
        <v>0</v>
      </c>
      <c r="K1597" s="36">
        <f t="shared" si="210"/>
        <v>0</v>
      </c>
      <c r="L1597" s="43">
        <f t="shared" si="211"/>
        <v>0</v>
      </c>
      <c r="M1597" t="e">
        <f t="shared" si="212"/>
        <v>#VALUE!</v>
      </c>
      <c r="N1597" t="e">
        <f t="shared" si="212"/>
        <v>#VALUE!</v>
      </c>
      <c r="O1597" t="e">
        <f t="shared" si="212"/>
        <v>#VALUE!</v>
      </c>
      <c r="P1597" t="e">
        <f t="shared" si="205"/>
        <v>#VALUE!</v>
      </c>
      <c r="Q1597" t="e">
        <f t="shared" si="213"/>
        <v>#VALUE!</v>
      </c>
    </row>
    <row r="1598" spans="6:17" x14ac:dyDescent="0.35">
      <c r="F1598" s="36">
        <f t="shared" si="206"/>
        <v>0</v>
      </c>
      <c r="G1598" s="36" t="e">
        <f>F1598*CÁLCULO!$G$13</f>
        <v>#VALUE!</v>
      </c>
      <c r="H1598" s="36">
        <f t="shared" si="207"/>
        <v>0</v>
      </c>
      <c r="I1598" s="36">
        <f t="shared" si="208"/>
        <v>0</v>
      </c>
      <c r="J1598" s="36">
        <f t="shared" si="209"/>
        <v>0</v>
      </c>
      <c r="K1598" s="36">
        <f t="shared" si="210"/>
        <v>0</v>
      </c>
      <c r="L1598" s="43">
        <f t="shared" si="211"/>
        <v>0</v>
      </c>
      <c r="M1598" t="e">
        <f t="shared" si="212"/>
        <v>#VALUE!</v>
      </c>
      <c r="N1598" t="e">
        <f t="shared" si="212"/>
        <v>#VALUE!</v>
      </c>
      <c r="O1598" t="e">
        <f t="shared" si="212"/>
        <v>#VALUE!</v>
      </c>
      <c r="P1598" t="e">
        <f t="shared" si="205"/>
        <v>#VALUE!</v>
      </c>
      <c r="Q1598" t="e">
        <f t="shared" si="213"/>
        <v>#VALUE!</v>
      </c>
    </row>
    <row r="1599" spans="6:17" x14ac:dyDescent="0.35">
      <c r="F1599" s="36">
        <f t="shared" si="206"/>
        <v>0</v>
      </c>
      <c r="G1599" s="36" t="e">
        <f>F1599*CÁLCULO!$G$13</f>
        <v>#VALUE!</v>
      </c>
      <c r="H1599" s="36">
        <f t="shared" si="207"/>
        <v>0</v>
      </c>
      <c r="I1599" s="36">
        <f t="shared" si="208"/>
        <v>0</v>
      </c>
      <c r="J1599" s="36">
        <f t="shared" si="209"/>
        <v>0</v>
      </c>
      <c r="K1599" s="36">
        <f t="shared" si="210"/>
        <v>0</v>
      </c>
      <c r="L1599" s="43">
        <f t="shared" si="211"/>
        <v>0</v>
      </c>
      <c r="M1599" t="e">
        <f t="shared" si="212"/>
        <v>#VALUE!</v>
      </c>
      <c r="N1599" t="e">
        <f t="shared" si="212"/>
        <v>#VALUE!</v>
      </c>
      <c r="O1599" t="e">
        <f t="shared" si="212"/>
        <v>#VALUE!</v>
      </c>
      <c r="P1599" t="e">
        <f t="shared" si="205"/>
        <v>#VALUE!</v>
      </c>
      <c r="Q1599" t="e">
        <f t="shared" si="213"/>
        <v>#VALUE!</v>
      </c>
    </row>
    <row r="1600" spans="6:17" x14ac:dyDescent="0.35">
      <c r="F1600" s="36">
        <f t="shared" si="206"/>
        <v>0</v>
      </c>
      <c r="G1600" s="36" t="e">
        <f>F1600*CÁLCULO!$G$13</f>
        <v>#VALUE!</v>
      </c>
      <c r="H1600" s="36">
        <f t="shared" si="207"/>
        <v>0</v>
      </c>
      <c r="I1600" s="36">
        <f t="shared" si="208"/>
        <v>0</v>
      </c>
      <c r="J1600" s="36">
        <f t="shared" si="209"/>
        <v>0</v>
      </c>
      <c r="K1600" s="36">
        <f t="shared" si="210"/>
        <v>0</v>
      </c>
      <c r="L1600" s="43">
        <f t="shared" si="211"/>
        <v>0</v>
      </c>
      <c r="M1600" t="e">
        <f t="shared" si="212"/>
        <v>#VALUE!</v>
      </c>
      <c r="N1600" t="e">
        <f t="shared" si="212"/>
        <v>#VALUE!</v>
      </c>
      <c r="O1600" t="e">
        <f t="shared" si="212"/>
        <v>#VALUE!</v>
      </c>
      <c r="P1600" t="e">
        <f t="shared" si="205"/>
        <v>#VALUE!</v>
      </c>
      <c r="Q1600" t="e">
        <f t="shared" si="213"/>
        <v>#VALUE!</v>
      </c>
    </row>
    <row r="1601" spans="6:17" x14ac:dyDescent="0.35">
      <c r="F1601" s="36">
        <f t="shared" si="206"/>
        <v>0</v>
      </c>
      <c r="G1601" s="36" t="e">
        <f>F1601*CÁLCULO!$G$13</f>
        <v>#VALUE!</v>
      </c>
      <c r="H1601" s="36">
        <f t="shared" si="207"/>
        <v>0</v>
      </c>
      <c r="I1601" s="36">
        <f t="shared" si="208"/>
        <v>0</v>
      </c>
      <c r="J1601" s="36">
        <f t="shared" si="209"/>
        <v>0</v>
      </c>
      <c r="K1601" s="36">
        <f t="shared" si="210"/>
        <v>0</v>
      </c>
      <c r="L1601" s="43">
        <f t="shared" si="211"/>
        <v>0</v>
      </c>
      <c r="M1601" t="e">
        <f t="shared" si="212"/>
        <v>#VALUE!</v>
      </c>
      <c r="N1601" t="e">
        <f t="shared" si="212"/>
        <v>#VALUE!</v>
      </c>
      <c r="O1601" t="e">
        <f t="shared" si="212"/>
        <v>#VALUE!</v>
      </c>
      <c r="P1601" t="e">
        <f t="shared" si="205"/>
        <v>#VALUE!</v>
      </c>
      <c r="Q1601" t="e">
        <f t="shared" si="213"/>
        <v>#VALUE!</v>
      </c>
    </row>
    <row r="1602" spans="6:17" x14ac:dyDescent="0.35">
      <c r="F1602" s="36">
        <f t="shared" si="206"/>
        <v>0</v>
      </c>
      <c r="G1602" s="36" t="e">
        <f>F1602*CÁLCULO!$G$13</f>
        <v>#VALUE!</v>
      </c>
      <c r="H1602" s="36">
        <f t="shared" si="207"/>
        <v>0</v>
      </c>
      <c r="I1602" s="36">
        <f t="shared" si="208"/>
        <v>0</v>
      </c>
      <c r="J1602" s="36">
        <f t="shared" si="209"/>
        <v>0</v>
      </c>
      <c r="K1602" s="36">
        <f t="shared" si="210"/>
        <v>0</v>
      </c>
      <c r="L1602" s="43">
        <f t="shared" si="211"/>
        <v>0</v>
      </c>
      <c r="M1602" t="e">
        <f t="shared" si="212"/>
        <v>#VALUE!</v>
      </c>
      <c r="N1602" t="e">
        <f t="shared" si="212"/>
        <v>#VALUE!</v>
      </c>
      <c r="O1602" t="e">
        <f t="shared" si="212"/>
        <v>#VALUE!</v>
      </c>
      <c r="P1602" t="e">
        <f t="shared" si="205"/>
        <v>#VALUE!</v>
      </c>
      <c r="Q1602" t="e">
        <f t="shared" si="213"/>
        <v>#VALUE!</v>
      </c>
    </row>
    <row r="1603" spans="6:17" x14ac:dyDescent="0.35">
      <c r="F1603" s="36">
        <f t="shared" si="206"/>
        <v>0</v>
      </c>
      <c r="G1603" s="36" t="e">
        <f>F1603*CÁLCULO!$G$13</f>
        <v>#VALUE!</v>
      </c>
      <c r="H1603" s="36">
        <f t="shared" si="207"/>
        <v>0</v>
      </c>
      <c r="I1603" s="36">
        <f t="shared" si="208"/>
        <v>0</v>
      </c>
      <c r="J1603" s="36">
        <f t="shared" si="209"/>
        <v>0</v>
      </c>
      <c r="K1603" s="36">
        <f t="shared" si="210"/>
        <v>0</v>
      </c>
      <c r="L1603" s="43">
        <f t="shared" si="211"/>
        <v>0</v>
      </c>
      <c r="M1603" t="e">
        <f t="shared" si="212"/>
        <v>#VALUE!</v>
      </c>
      <c r="N1603" t="e">
        <f t="shared" si="212"/>
        <v>#VALUE!</v>
      </c>
      <c r="O1603" t="e">
        <f t="shared" si="212"/>
        <v>#VALUE!</v>
      </c>
      <c r="P1603" t="e">
        <f t="shared" si="205"/>
        <v>#VALUE!</v>
      </c>
      <c r="Q1603" t="e">
        <f t="shared" si="213"/>
        <v>#VALUE!</v>
      </c>
    </row>
    <row r="1604" spans="6:17" x14ac:dyDescent="0.35">
      <c r="F1604" s="36">
        <f t="shared" si="206"/>
        <v>0</v>
      </c>
      <c r="G1604" s="36" t="e">
        <f>F1604*CÁLCULO!$G$13</f>
        <v>#VALUE!</v>
      </c>
      <c r="H1604" s="36">
        <f t="shared" si="207"/>
        <v>0</v>
      </c>
      <c r="I1604" s="36">
        <f t="shared" si="208"/>
        <v>0</v>
      </c>
      <c r="J1604" s="36">
        <f t="shared" si="209"/>
        <v>0</v>
      </c>
      <c r="K1604" s="36">
        <f t="shared" si="210"/>
        <v>0</v>
      </c>
      <c r="L1604" s="43">
        <f t="shared" si="211"/>
        <v>0</v>
      </c>
      <c r="M1604" t="e">
        <f t="shared" si="212"/>
        <v>#VALUE!</v>
      </c>
      <c r="N1604" t="e">
        <f t="shared" si="212"/>
        <v>#VALUE!</v>
      </c>
      <c r="O1604" t="e">
        <f t="shared" si="212"/>
        <v>#VALUE!</v>
      </c>
      <c r="P1604" t="e">
        <f t="shared" si="212"/>
        <v>#VALUE!</v>
      </c>
      <c r="Q1604" t="e">
        <f t="shared" si="213"/>
        <v>#VALUE!</v>
      </c>
    </row>
    <row r="1605" spans="6:17" x14ac:dyDescent="0.35">
      <c r="F1605" s="36">
        <f t="shared" ref="F1605:F1668" si="214">SUM(B1605:E1605)</f>
        <v>0</v>
      </c>
      <c r="G1605" s="36" t="e">
        <f>F1605*CÁLCULO!$G$13</f>
        <v>#VALUE!</v>
      </c>
      <c r="H1605" s="36">
        <f t="shared" ref="H1605:H1668" si="215">B1605*$H$2</f>
        <v>0</v>
      </c>
      <c r="I1605" s="36">
        <f t="shared" ref="I1605:I1668" si="216">C1605*$I$2</f>
        <v>0</v>
      </c>
      <c r="J1605" s="36">
        <f t="shared" ref="J1605:J1668" si="217">D1605*$J$2</f>
        <v>0</v>
      </c>
      <c r="K1605" s="36">
        <f t="shared" ref="K1605:K1668" si="218">E1605*$K$2</f>
        <v>0</v>
      </c>
      <c r="L1605" s="43">
        <f t="shared" ref="L1605:L1668" si="219">SUM(H1605:K1605)</f>
        <v>0</v>
      </c>
      <c r="M1605" t="e">
        <f t="shared" ref="M1605:P1668" si="220">IF($L1605&lt;=$G1605,H1605,(H1605*$G1605)/$L1605)</f>
        <v>#VALUE!</v>
      </c>
      <c r="N1605" t="e">
        <f t="shared" si="220"/>
        <v>#VALUE!</v>
      </c>
      <c r="O1605" t="e">
        <f t="shared" si="220"/>
        <v>#VALUE!</v>
      </c>
      <c r="P1605" t="e">
        <f t="shared" si="220"/>
        <v>#VALUE!</v>
      </c>
      <c r="Q1605" t="e">
        <f t="shared" ref="Q1605:Q1668" si="221">SUM(M1605:P1605)</f>
        <v>#VALUE!</v>
      </c>
    </row>
    <row r="1606" spans="6:17" x14ac:dyDescent="0.35">
      <c r="F1606" s="36">
        <f t="shared" si="214"/>
        <v>0</v>
      </c>
      <c r="G1606" s="36" t="e">
        <f>F1606*CÁLCULO!$G$13</f>
        <v>#VALUE!</v>
      </c>
      <c r="H1606" s="36">
        <f t="shared" si="215"/>
        <v>0</v>
      </c>
      <c r="I1606" s="36">
        <f t="shared" si="216"/>
        <v>0</v>
      </c>
      <c r="J1606" s="36">
        <f t="shared" si="217"/>
        <v>0</v>
      </c>
      <c r="K1606" s="36">
        <f t="shared" si="218"/>
        <v>0</v>
      </c>
      <c r="L1606" s="43">
        <f t="shared" si="219"/>
        <v>0</v>
      </c>
      <c r="M1606" t="e">
        <f t="shared" si="220"/>
        <v>#VALUE!</v>
      </c>
      <c r="N1606" t="e">
        <f t="shared" si="220"/>
        <v>#VALUE!</v>
      </c>
      <c r="O1606" t="e">
        <f t="shared" si="220"/>
        <v>#VALUE!</v>
      </c>
      <c r="P1606" t="e">
        <f t="shared" si="220"/>
        <v>#VALUE!</v>
      </c>
      <c r="Q1606" t="e">
        <f t="shared" si="221"/>
        <v>#VALUE!</v>
      </c>
    </row>
    <row r="1607" spans="6:17" x14ac:dyDescent="0.35">
      <c r="F1607" s="36">
        <f t="shared" si="214"/>
        <v>0</v>
      </c>
      <c r="G1607" s="36" t="e">
        <f>F1607*CÁLCULO!$G$13</f>
        <v>#VALUE!</v>
      </c>
      <c r="H1607" s="36">
        <f t="shared" si="215"/>
        <v>0</v>
      </c>
      <c r="I1607" s="36">
        <f t="shared" si="216"/>
        <v>0</v>
      </c>
      <c r="J1607" s="36">
        <f t="shared" si="217"/>
        <v>0</v>
      </c>
      <c r="K1607" s="36">
        <f t="shared" si="218"/>
        <v>0</v>
      </c>
      <c r="L1607" s="43">
        <f t="shared" si="219"/>
        <v>0</v>
      </c>
      <c r="M1607" t="e">
        <f t="shared" si="220"/>
        <v>#VALUE!</v>
      </c>
      <c r="N1607" t="e">
        <f t="shared" si="220"/>
        <v>#VALUE!</v>
      </c>
      <c r="O1607" t="e">
        <f t="shared" si="220"/>
        <v>#VALUE!</v>
      </c>
      <c r="P1607" t="e">
        <f t="shared" si="220"/>
        <v>#VALUE!</v>
      </c>
      <c r="Q1607" t="e">
        <f t="shared" si="221"/>
        <v>#VALUE!</v>
      </c>
    </row>
    <row r="1608" spans="6:17" x14ac:dyDescent="0.35">
      <c r="F1608" s="36">
        <f t="shared" si="214"/>
        <v>0</v>
      </c>
      <c r="G1608" s="36" t="e">
        <f>F1608*CÁLCULO!$G$13</f>
        <v>#VALUE!</v>
      </c>
      <c r="H1608" s="36">
        <f t="shared" si="215"/>
        <v>0</v>
      </c>
      <c r="I1608" s="36">
        <f t="shared" si="216"/>
        <v>0</v>
      </c>
      <c r="J1608" s="36">
        <f t="shared" si="217"/>
        <v>0</v>
      </c>
      <c r="K1608" s="36">
        <f t="shared" si="218"/>
        <v>0</v>
      </c>
      <c r="L1608" s="43">
        <f t="shared" si="219"/>
        <v>0</v>
      </c>
      <c r="M1608" t="e">
        <f t="shared" si="220"/>
        <v>#VALUE!</v>
      </c>
      <c r="N1608" t="e">
        <f t="shared" si="220"/>
        <v>#VALUE!</v>
      </c>
      <c r="O1608" t="e">
        <f t="shared" si="220"/>
        <v>#VALUE!</v>
      </c>
      <c r="P1608" t="e">
        <f t="shared" si="220"/>
        <v>#VALUE!</v>
      </c>
      <c r="Q1608" t="e">
        <f t="shared" si="221"/>
        <v>#VALUE!</v>
      </c>
    </row>
    <row r="1609" spans="6:17" x14ac:dyDescent="0.35">
      <c r="F1609" s="36">
        <f t="shared" si="214"/>
        <v>0</v>
      </c>
      <c r="G1609" s="36" t="e">
        <f>F1609*CÁLCULO!$G$13</f>
        <v>#VALUE!</v>
      </c>
      <c r="H1609" s="36">
        <f t="shared" si="215"/>
        <v>0</v>
      </c>
      <c r="I1609" s="36">
        <f t="shared" si="216"/>
        <v>0</v>
      </c>
      <c r="J1609" s="36">
        <f t="shared" si="217"/>
        <v>0</v>
      </c>
      <c r="K1609" s="36">
        <f t="shared" si="218"/>
        <v>0</v>
      </c>
      <c r="L1609" s="43">
        <f t="shared" si="219"/>
        <v>0</v>
      </c>
      <c r="M1609" t="e">
        <f t="shared" si="220"/>
        <v>#VALUE!</v>
      </c>
      <c r="N1609" t="e">
        <f t="shared" si="220"/>
        <v>#VALUE!</v>
      </c>
      <c r="O1609" t="e">
        <f t="shared" si="220"/>
        <v>#VALUE!</v>
      </c>
      <c r="P1609" t="e">
        <f t="shared" si="220"/>
        <v>#VALUE!</v>
      </c>
      <c r="Q1609" t="e">
        <f t="shared" si="221"/>
        <v>#VALUE!</v>
      </c>
    </row>
    <row r="1610" spans="6:17" x14ac:dyDescent="0.35">
      <c r="F1610" s="36">
        <f t="shared" si="214"/>
        <v>0</v>
      </c>
      <c r="G1610" s="36" t="e">
        <f>F1610*CÁLCULO!$G$13</f>
        <v>#VALUE!</v>
      </c>
      <c r="H1610" s="36">
        <f t="shared" si="215"/>
        <v>0</v>
      </c>
      <c r="I1610" s="36">
        <f t="shared" si="216"/>
        <v>0</v>
      </c>
      <c r="J1610" s="36">
        <f t="shared" si="217"/>
        <v>0</v>
      </c>
      <c r="K1610" s="36">
        <f t="shared" si="218"/>
        <v>0</v>
      </c>
      <c r="L1610" s="43">
        <f t="shared" si="219"/>
        <v>0</v>
      </c>
      <c r="M1610" t="e">
        <f t="shared" si="220"/>
        <v>#VALUE!</v>
      </c>
      <c r="N1610" t="e">
        <f t="shared" si="220"/>
        <v>#VALUE!</v>
      </c>
      <c r="O1610" t="e">
        <f t="shared" si="220"/>
        <v>#VALUE!</v>
      </c>
      <c r="P1610" t="e">
        <f t="shared" si="220"/>
        <v>#VALUE!</v>
      </c>
      <c r="Q1610" t="e">
        <f t="shared" si="221"/>
        <v>#VALUE!</v>
      </c>
    </row>
    <row r="1611" spans="6:17" x14ac:dyDescent="0.35">
      <c r="F1611" s="36">
        <f t="shared" si="214"/>
        <v>0</v>
      </c>
      <c r="G1611" s="36" t="e">
        <f>F1611*CÁLCULO!$G$13</f>
        <v>#VALUE!</v>
      </c>
      <c r="H1611" s="36">
        <f t="shared" si="215"/>
        <v>0</v>
      </c>
      <c r="I1611" s="36">
        <f t="shared" si="216"/>
        <v>0</v>
      </c>
      <c r="J1611" s="36">
        <f t="shared" si="217"/>
        <v>0</v>
      </c>
      <c r="K1611" s="36">
        <f t="shared" si="218"/>
        <v>0</v>
      </c>
      <c r="L1611" s="43">
        <f t="shared" si="219"/>
        <v>0</v>
      </c>
      <c r="M1611" t="e">
        <f t="shared" si="220"/>
        <v>#VALUE!</v>
      </c>
      <c r="N1611" t="e">
        <f t="shared" si="220"/>
        <v>#VALUE!</v>
      </c>
      <c r="O1611" t="e">
        <f t="shared" si="220"/>
        <v>#VALUE!</v>
      </c>
      <c r="P1611" t="e">
        <f t="shared" si="220"/>
        <v>#VALUE!</v>
      </c>
      <c r="Q1611" t="e">
        <f t="shared" si="221"/>
        <v>#VALUE!</v>
      </c>
    </row>
    <row r="1612" spans="6:17" x14ac:dyDescent="0.35">
      <c r="F1612" s="36">
        <f t="shared" si="214"/>
        <v>0</v>
      </c>
      <c r="G1612" s="36" t="e">
        <f>F1612*CÁLCULO!$G$13</f>
        <v>#VALUE!</v>
      </c>
      <c r="H1612" s="36">
        <f t="shared" si="215"/>
        <v>0</v>
      </c>
      <c r="I1612" s="36">
        <f t="shared" si="216"/>
        <v>0</v>
      </c>
      <c r="J1612" s="36">
        <f t="shared" si="217"/>
        <v>0</v>
      </c>
      <c r="K1612" s="36">
        <f t="shared" si="218"/>
        <v>0</v>
      </c>
      <c r="L1612" s="43">
        <f t="shared" si="219"/>
        <v>0</v>
      </c>
      <c r="M1612" t="e">
        <f t="shared" si="220"/>
        <v>#VALUE!</v>
      </c>
      <c r="N1612" t="e">
        <f t="shared" si="220"/>
        <v>#VALUE!</v>
      </c>
      <c r="O1612" t="e">
        <f t="shared" si="220"/>
        <v>#VALUE!</v>
      </c>
      <c r="P1612" t="e">
        <f t="shared" si="220"/>
        <v>#VALUE!</v>
      </c>
      <c r="Q1612" t="e">
        <f t="shared" si="221"/>
        <v>#VALUE!</v>
      </c>
    </row>
    <row r="1613" spans="6:17" x14ac:dyDescent="0.35">
      <c r="F1613" s="36">
        <f t="shared" si="214"/>
        <v>0</v>
      </c>
      <c r="G1613" s="36" t="e">
        <f>F1613*CÁLCULO!$G$13</f>
        <v>#VALUE!</v>
      </c>
      <c r="H1613" s="36">
        <f t="shared" si="215"/>
        <v>0</v>
      </c>
      <c r="I1613" s="36">
        <f t="shared" si="216"/>
        <v>0</v>
      </c>
      <c r="J1613" s="36">
        <f t="shared" si="217"/>
        <v>0</v>
      </c>
      <c r="K1613" s="36">
        <f t="shared" si="218"/>
        <v>0</v>
      </c>
      <c r="L1613" s="43">
        <f t="shared" si="219"/>
        <v>0</v>
      </c>
      <c r="M1613" t="e">
        <f t="shared" si="220"/>
        <v>#VALUE!</v>
      </c>
      <c r="N1613" t="e">
        <f t="shared" si="220"/>
        <v>#VALUE!</v>
      </c>
      <c r="O1613" t="e">
        <f t="shared" si="220"/>
        <v>#VALUE!</v>
      </c>
      <c r="P1613" t="e">
        <f t="shared" si="220"/>
        <v>#VALUE!</v>
      </c>
      <c r="Q1613" t="e">
        <f t="shared" si="221"/>
        <v>#VALUE!</v>
      </c>
    </row>
    <row r="1614" spans="6:17" x14ac:dyDescent="0.35">
      <c r="F1614" s="36">
        <f t="shared" si="214"/>
        <v>0</v>
      </c>
      <c r="G1614" s="36" t="e">
        <f>F1614*CÁLCULO!$G$13</f>
        <v>#VALUE!</v>
      </c>
      <c r="H1614" s="36">
        <f t="shared" si="215"/>
        <v>0</v>
      </c>
      <c r="I1614" s="36">
        <f t="shared" si="216"/>
        <v>0</v>
      </c>
      <c r="J1614" s="36">
        <f t="shared" si="217"/>
        <v>0</v>
      </c>
      <c r="K1614" s="36">
        <f t="shared" si="218"/>
        <v>0</v>
      </c>
      <c r="L1614" s="43">
        <f t="shared" si="219"/>
        <v>0</v>
      </c>
      <c r="M1614" t="e">
        <f t="shared" si="220"/>
        <v>#VALUE!</v>
      </c>
      <c r="N1614" t="e">
        <f t="shared" si="220"/>
        <v>#VALUE!</v>
      </c>
      <c r="O1614" t="e">
        <f t="shared" si="220"/>
        <v>#VALUE!</v>
      </c>
      <c r="P1614" t="e">
        <f t="shared" si="220"/>
        <v>#VALUE!</v>
      </c>
      <c r="Q1614" t="e">
        <f t="shared" si="221"/>
        <v>#VALUE!</v>
      </c>
    </row>
    <row r="1615" spans="6:17" x14ac:dyDescent="0.35">
      <c r="F1615" s="36">
        <f t="shared" si="214"/>
        <v>0</v>
      </c>
      <c r="G1615" s="36" t="e">
        <f>F1615*CÁLCULO!$G$13</f>
        <v>#VALUE!</v>
      </c>
      <c r="H1615" s="36">
        <f t="shared" si="215"/>
        <v>0</v>
      </c>
      <c r="I1615" s="36">
        <f t="shared" si="216"/>
        <v>0</v>
      </c>
      <c r="J1615" s="36">
        <f t="shared" si="217"/>
        <v>0</v>
      </c>
      <c r="K1615" s="36">
        <f t="shared" si="218"/>
        <v>0</v>
      </c>
      <c r="L1615" s="43">
        <f t="shared" si="219"/>
        <v>0</v>
      </c>
      <c r="M1615" t="e">
        <f t="shared" si="220"/>
        <v>#VALUE!</v>
      </c>
      <c r="N1615" t="e">
        <f t="shared" si="220"/>
        <v>#VALUE!</v>
      </c>
      <c r="O1615" t="e">
        <f t="shared" si="220"/>
        <v>#VALUE!</v>
      </c>
      <c r="P1615" t="e">
        <f t="shared" si="220"/>
        <v>#VALUE!</v>
      </c>
      <c r="Q1615" t="e">
        <f t="shared" si="221"/>
        <v>#VALUE!</v>
      </c>
    </row>
    <row r="1616" spans="6:17" x14ac:dyDescent="0.35">
      <c r="F1616" s="36">
        <f t="shared" si="214"/>
        <v>0</v>
      </c>
      <c r="G1616" s="36" t="e">
        <f>F1616*CÁLCULO!$G$13</f>
        <v>#VALUE!</v>
      </c>
      <c r="H1616" s="36">
        <f t="shared" si="215"/>
        <v>0</v>
      </c>
      <c r="I1616" s="36">
        <f t="shared" si="216"/>
        <v>0</v>
      </c>
      <c r="J1616" s="36">
        <f t="shared" si="217"/>
        <v>0</v>
      </c>
      <c r="K1616" s="36">
        <f t="shared" si="218"/>
        <v>0</v>
      </c>
      <c r="L1616" s="43">
        <f t="shared" si="219"/>
        <v>0</v>
      </c>
      <c r="M1616" t="e">
        <f t="shared" si="220"/>
        <v>#VALUE!</v>
      </c>
      <c r="N1616" t="e">
        <f t="shared" si="220"/>
        <v>#VALUE!</v>
      </c>
      <c r="O1616" t="e">
        <f t="shared" si="220"/>
        <v>#VALUE!</v>
      </c>
      <c r="P1616" t="e">
        <f t="shared" si="220"/>
        <v>#VALUE!</v>
      </c>
      <c r="Q1616" t="e">
        <f t="shared" si="221"/>
        <v>#VALUE!</v>
      </c>
    </row>
    <row r="1617" spans="6:17" x14ac:dyDescent="0.35">
      <c r="F1617" s="36">
        <f t="shared" si="214"/>
        <v>0</v>
      </c>
      <c r="G1617" s="36" t="e">
        <f>F1617*CÁLCULO!$G$13</f>
        <v>#VALUE!</v>
      </c>
      <c r="H1617" s="36">
        <f t="shared" si="215"/>
        <v>0</v>
      </c>
      <c r="I1617" s="36">
        <f t="shared" si="216"/>
        <v>0</v>
      </c>
      <c r="J1617" s="36">
        <f t="shared" si="217"/>
        <v>0</v>
      </c>
      <c r="K1617" s="36">
        <f t="shared" si="218"/>
        <v>0</v>
      </c>
      <c r="L1617" s="43">
        <f t="shared" si="219"/>
        <v>0</v>
      </c>
      <c r="M1617" t="e">
        <f t="shared" si="220"/>
        <v>#VALUE!</v>
      </c>
      <c r="N1617" t="e">
        <f t="shared" si="220"/>
        <v>#VALUE!</v>
      </c>
      <c r="O1617" t="e">
        <f t="shared" si="220"/>
        <v>#VALUE!</v>
      </c>
      <c r="P1617" t="e">
        <f t="shared" si="220"/>
        <v>#VALUE!</v>
      </c>
      <c r="Q1617" t="e">
        <f t="shared" si="221"/>
        <v>#VALUE!</v>
      </c>
    </row>
    <row r="1618" spans="6:17" x14ac:dyDescent="0.35">
      <c r="F1618" s="36">
        <f t="shared" si="214"/>
        <v>0</v>
      </c>
      <c r="G1618" s="36" t="e">
        <f>F1618*CÁLCULO!$G$13</f>
        <v>#VALUE!</v>
      </c>
      <c r="H1618" s="36">
        <f t="shared" si="215"/>
        <v>0</v>
      </c>
      <c r="I1618" s="36">
        <f t="shared" si="216"/>
        <v>0</v>
      </c>
      <c r="J1618" s="36">
        <f t="shared" si="217"/>
        <v>0</v>
      </c>
      <c r="K1618" s="36">
        <f t="shared" si="218"/>
        <v>0</v>
      </c>
      <c r="L1618" s="43">
        <f t="shared" si="219"/>
        <v>0</v>
      </c>
      <c r="M1618" t="e">
        <f t="shared" si="220"/>
        <v>#VALUE!</v>
      </c>
      <c r="N1618" t="e">
        <f t="shared" si="220"/>
        <v>#VALUE!</v>
      </c>
      <c r="O1618" t="e">
        <f t="shared" si="220"/>
        <v>#VALUE!</v>
      </c>
      <c r="P1618" t="e">
        <f t="shared" si="220"/>
        <v>#VALUE!</v>
      </c>
      <c r="Q1618" t="e">
        <f t="shared" si="221"/>
        <v>#VALUE!</v>
      </c>
    </row>
    <row r="1619" spans="6:17" x14ac:dyDescent="0.35">
      <c r="F1619" s="36">
        <f t="shared" si="214"/>
        <v>0</v>
      </c>
      <c r="G1619" s="36" t="e">
        <f>F1619*CÁLCULO!$G$13</f>
        <v>#VALUE!</v>
      </c>
      <c r="H1619" s="36">
        <f t="shared" si="215"/>
        <v>0</v>
      </c>
      <c r="I1619" s="36">
        <f t="shared" si="216"/>
        <v>0</v>
      </c>
      <c r="J1619" s="36">
        <f t="shared" si="217"/>
        <v>0</v>
      </c>
      <c r="K1619" s="36">
        <f t="shared" si="218"/>
        <v>0</v>
      </c>
      <c r="L1619" s="43">
        <f t="shared" si="219"/>
        <v>0</v>
      </c>
      <c r="M1619" t="e">
        <f t="shared" si="220"/>
        <v>#VALUE!</v>
      </c>
      <c r="N1619" t="e">
        <f t="shared" si="220"/>
        <v>#VALUE!</v>
      </c>
      <c r="O1619" t="e">
        <f t="shared" si="220"/>
        <v>#VALUE!</v>
      </c>
      <c r="P1619" t="e">
        <f t="shared" si="220"/>
        <v>#VALUE!</v>
      </c>
      <c r="Q1619" t="e">
        <f t="shared" si="221"/>
        <v>#VALUE!</v>
      </c>
    </row>
    <row r="1620" spans="6:17" x14ac:dyDescent="0.35">
      <c r="F1620" s="36">
        <f t="shared" si="214"/>
        <v>0</v>
      </c>
      <c r="G1620" s="36" t="e">
        <f>F1620*CÁLCULO!$G$13</f>
        <v>#VALUE!</v>
      </c>
      <c r="H1620" s="36">
        <f t="shared" si="215"/>
        <v>0</v>
      </c>
      <c r="I1620" s="36">
        <f t="shared" si="216"/>
        <v>0</v>
      </c>
      <c r="J1620" s="36">
        <f t="shared" si="217"/>
        <v>0</v>
      </c>
      <c r="K1620" s="36">
        <f t="shared" si="218"/>
        <v>0</v>
      </c>
      <c r="L1620" s="43">
        <f t="shared" si="219"/>
        <v>0</v>
      </c>
      <c r="M1620" t="e">
        <f t="shared" si="220"/>
        <v>#VALUE!</v>
      </c>
      <c r="N1620" t="e">
        <f t="shared" si="220"/>
        <v>#VALUE!</v>
      </c>
      <c r="O1620" t="e">
        <f t="shared" si="220"/>
        <v>#VALUE!</v>
      </c>
      <c r="P1620" t="e">
        <f t="shared" si="220"/>
        <v>#VALUE!</v>
      </c>
      <c r="Q1620" t="e">
        <f t="shared" si="221"/>
        <v>#VALUE!</v>
      </c>
    </row>
    <row r="1621" spans="6:17" x14ac:dyDescent="0.35">
      <c r="F1621" s="36">
        <f t="shared" si="214"/>
        <v>0</v>
      </c>
      <c r="G1621" s="36" t="e">
        <f>F1621*CÁLCULO!$G$13</f>
        <v>#VALUE!</v>
      </c>
      <c r="H1621" s="36">
        <f t="shared" si="215"/>
        <v>0</v>
      </c>
      <c r="I1621" s="36">
        <f t="shared" si="216"/>
        <v>0</v>
      </c>
      <c r="J1621" s="36">
        <f t="shared" si="217"/>
        <v>0</v>
      </c>
      <c r="K1621" s="36">
        <f t="shared" si="218"/>
        <v>0</v>
      </c>
      <c r="L1621" s="43">
        <f t="shared" si="219"/>
        <v>0</v>
      </c>
      <c r="M1621" t="e">
        <f t="shared" si="220"/>
        <v>#VALUE!</v>
      </c>
      <c r="N1621" t="e">
        <f t="shared" si="220"/>
        <v>#VALUE!</v>
      </c>
      <c r="O1621" t="e">
        <f t="shared" si="220"/>
        <v>#VALUE!</v>
      </c>
      <c r="P1621" t="e">
        <f t="shared" si="220"/>
        <v>#VALUE!</v>
      </c>
      <c r="Q1621" t="e">
        <f t="shared" si="221"/>
        <v>#VALUE!</v>
      </c>
    </row>
    <row r="1622" spans="6:17" x14ac:dyDescent="0.35">
      <c r="F1622" s="36">
        <f t="shared" si="214"/>
        <v>0</v>
      </c>
      <c r="G1622" s="36" t="e">
        <f>F1622*CÁLCULO!$G$13</f>
        <v>#VALUE!</v>
      </c>
      <c r="H1622" s="36">
        <f t="shared" si="215"/>
        <v>0</v>
      </c>
      <c r="I1622" s="36">
        <f t="shared" si="216"/>
        <v>0</v>
      </c>
      <c r="J1622" s="36">
        <f t="shared" si="217"/>
        <v>0</v>
      </c>
      <c r="K1622" s="36">
        <f t="shared" si="218"/>
        <v>0</v>
      </c>
      <c r="L1622" s="43">
        <f t="shared" si="219"/>
        <v>0</v>
      </c>
      <c r="M1622" t="e">
        <f t="shared" si="220"/>
        <v>#VALUE!</v>
      </c>
      <c r="N1622" t="e">
        <f t="shared" si="220"/>
        <v>#VALUE!</v>
      </c>
      <c r="O1622" t="e">
        <f t="shared" si="220"/>
        <v>#VALUE!</v>
      </c>
      <c r="P1622" t="e">
        <f t="shared" si="220"/>
        <v>#VALUE!</v>
      </c>
      <c r="Q1622" t="e">
        <f t="shared" si="221"/>
        <v>#VALUE!</v>
      </c>
    </row>
    <row r="1623" spans="6:17" x14ac:dyDescent="0.35">
      <c r="F1623" s="36">
        <f t="shared" si="214"/>
        <v>0</v>
      </c>
      <c r="G1623" s="36" t="e">
        <f>F1623*CÁLCULO!$G$13</f>
        <v>#VALUE!</v>
      </c>
      <c r="H1623" s="36">
        <f t="shared" si="215"/>
        <v>0</v>
      </c>
      <c r="I1623" s="36">
        <f t="shared" si="216"/>
        <v>0</v>
      </c>
      <c r="J1623" s="36">
        <f t="shared" si="217"/>
        <v>0</v>
      </c>
      <c r="K1623" s="36">
        <f t="shared" si="218"/>
        <v>0</v>
      </c>
      <c r="L1623" s="43">
        <f t="shared" si="219"/>
        <v>0</v>
      </c>
      <c r="M1623" t="e">
        <f t="shared" si="220"/>
        <v>#VALUE!</v>
      </c>
      <c r="N1623" t="e">
        <f t="shared" si="220"/>
        <v>#VALUE!</v>
      </c>
      <c r="O1623" t="e">
        <f t="shared" si="220"/>
        <v>#VALUE!</v>
      </c>
      <c r="P1623" t="e">
        <f t="shared" si="220"/>
        <v>#VALUE!</v>
      </c>
      <c r="Q1623" t="e">
        <f t="shared" si="221"/>
        <v>#VALUE!</v>
      </c>
    </row>
    <row r="1624" spans="6:17" x14ac:dyDescent="0.35">
      <c r="F1624" s="36">
        <f t="shared" si="214"/>
        <v>0</v>
      </c>
      <c r="G1624" s="36" t="e">
        <f>F1624*CÁLCULO!$G$13</f>
        <v>#VALUE!</v>
      </c>
      <c r="H1624" s="36">
        <f t="shared" si="215"/>
        <v>0</v>
      </c>
      <c r="I1624" s="36">
        <f t="shared" si="216"/>
        <v>0</v>
      </c>
      <c r="J1624" s="36">
        <f t="shared" si="217"/>
        <v>0</v>
      </c>
      <c r="K1624" s="36">
        <f t="shared" si="218"/>
        <v>0</v>
      </c>
      <c r="L1624" s="43">
        <f t="shared" si="219"/>
        <v>0</v>
      </c>
      <c r="M1624" t="e">
        <f t="shared" si="220"/>
        <v>#VALUE!</v>
      </c>
      <c r="N1624" t="e">
        <f t="shared" si="220"/>
        <v>#VALUE!</v>
      </c>
      <c r="O1624" t="e">
        <f t="shared" si="220"/>
        <v>#VALUE!</v>
      </c>
      <c r="P1624" t="e">
        <f t="shared" si="220"/>
        <v>#VALUE!</v>
      </c>
      <c r="Q1624" t="e">
        <f t="shared" si="221"/>
        <v>#VALUE!</v>
      </c>
    </row>
    <row r="1625" spans="6:17" x14ac:dyDescent="0.35">
      <c r="F1625" s="36">
        <f t="shared" si="214"/>
        <v>0</v>
      </c>
      <c r="G1625" s="36" t="e">
        <f>F1625*CÁLCULO!$G$13</f>
        <v>#VALUE!</v>
      </c>
      <c r="H1625" s="36">
        <f t="shared" si="215"/>
        <v>0</v>
      </c>
      <c r="I1625" s="36">
        <f t="shared" si="216"/>
        <v>0</v>
      </c>
      <c r="J1625" s="36">
        <f t="shared" si="217"/>
        <v>0</v>
      </c>
      <c r="K1625" s="36">
        <f t="shared" si="218"/>
        <v>0</v>
      </c>
      <c r="L1625" s="43">
        <f t="shared" si="219"/>
        <v>0</v>
      </c>
      <c r="M1625" t="e">
        <f t="shared" si="220"/>
        <v>#VALUE!</v>
      </c>
      <c r="N1625" t="e">
        <f t="shared" si="220"/>
        <v>#VALUE!</v>
      </c>
      <c r="O1625" t="e">
        <f t="shared" si="220"/>
        <v>#VALUE!</v>
      </c>
      <c r="P1625" t="e">
        <f t="shared" si="220"/>
        <v>#VALUE!</v>
      </c>
      <c r="Q1625" t="e">
        <f t="shared" si="221"/>
        <v>#VALUE!</v>
      </c>
    </row>
    <row r="1626" spans="6:17" x14ac:dyDescent="0.35">
      <c r="F1626" s="36">
        <f t="shared" si="214"/>
        <v>0</v>
      </c>
      <c r="G1626" s="36" t="e">
        <f>F1626*CÁLCULO!$G$13</f>
        <v>#VALUE!</v>
      </c>
      <c r="H1626" s="36">
        <f t="shared" si="215"/>
        <v>0</v>
      </c>
      <c r="I1626" s="36">
        <f t="shared" si="216"/>
        <v>0</v>
      </c>
      <c r="J1626" s="36">
        <f t="shared" si="217"/>
        <v>0</v>
      </c>
      <c r="K1626" s="36">
        <f t="shared" si="218"/>
        <v>0</v>
      </c>
      <c r="L1626" s="43">
        <f t="shared" si="219"/>
        <v>0</v>
      </c>
      <c r="M1626" t="e">
        <f t="shared" si="220"/>
        <v>#VALUE!</v>
      </c>
      <c r="N1626" t="e">
        <f t="shared" si="220"/>
        <v>#VALUE!</v>
      </c>
      <c r="O1626" t="e">
        <f t="shared" si="220"/>
        <v>#VALUE!</v>
      </c>
      <c r="P1626" t="e">
        <f t="shared" si="220"/>
        <v>#VALUE!</v>
      </c>
      <c r="Q1626" t="e">
        <f t="shared" si="221"/>
        <v>#VALUE!</v>
      </c>
    </row>
    <row r="1627" spans="6:17" x14ac:dyDescent="0.35">
      <c r="F1627" s="36">
        <f t="shared" si="214"/>
        <v>0</v>
      </c>
      <c r="G1627" s="36" t="e">
        <f>F1627*CÁLCULO!$G$13</f>
        <v>#VALUE!</v>
      </c>
      <c r="H1627" s="36">
        <f t="shared" si="215"/>
        <v>0</v>
      </c>
      <c r="I1627" s="36">
        <f t="shared" si="216"/>
        <v>0</v>
      </c>
      <c r="J1627" s="36">
        <f t="shared" si="217"/>
        <v>0</v>
      </c>
      <c r="K1627" s="36">
        <f t="shared" si="218"/>
        <v>0</v>
      </c>
      <c r="L1627" s="43">
        <f t="shared" si="219"/>
        <v>0</v>
      </c>
      <c r="M1627" t="e">
        <f t="shared" si="220"/>
        <v>#VALUE!</v>
      </c>
      <c r="N1627" t="e">
        <f t="shared" si="220"/>
        <v>#VALUE!</v>
      </c>
      <c r="O1627" t="e">
        <f t="shared" si="220"/>
        <v>#VALUE!</v>
      </c>
      <c r="P1627" t="e">
        <f t="shared" si="220"/>
        <v>#VALUE!</v>
      </c>
      <c r="Q1627" t="e">
        <f t="shared" si="221"/>
        <v>#VALUE!</v>
      </c>
    </row>
    <row r="1628" spans="6:17" x14ac:dyDescent="0.35">
      <c r="F1628" s="36">
        <f t="shared" si="214"/>
        <v>0</v>
      </c>
      <c r="G1628" s="36" t="e">
        <f>F1628*CÁLCULO!$G$13</f>
        <v>#VALUE!</v>
      </c>
      <c r="H1628" s="36">
        <f t="shared" si="215"/>
        <v>0</v>
      </c>
      <c r="I1628" s="36">
        <f t="shared" si="216"/>
        <v>0</v>
      </c>
      <c r="J1628" s="36">
        <f t="shared" si="217"/>
        <v>0</v>
      </c>
      <c r="K1628" s="36">
        <f t="shared" si="218"/>
        <v>0</v>
      </c>
      <c r="L1628" s="43">
        <f t="shared" si="219"/>
        <v>0</v>
      </c>
      <c r="M1628" t="e">
        <f t="shared" si="220"/>
        <v>#VALUE!</v>
      </c>
      <c r="N1628" t="e">
        <f t="shared" si="220"/>
        <v>#VALUE!</v>
      </c>
      <c r="O1628" t="e">
        <f t="shared" si="220"/>
        <v>#VALUE!</v>
      </c>
      <c r="P1628" t="e">
        <f t="shared" si="220"/>
        <v>#VALUE!</v>
      </c>
      <c r="Q1628" t="e">
        <f t="shared" si="221"/>
        <v>#VALUE!</v>
      </c>
    </row>
    <row r="1629" spans="6:17" x14ac:dyDescent="0.35">
      <c r="F1629" s="36">
        <f t="shared" si="214"/>
        <v>0</v>
      </c>
      <c r="G1629" s="36" t="e">
        <f>F1629*CÁLCULO!$G$13</f>
        <v>#VALUE!</v>
      </c>
      <c r="H1629" s="36">
        <f t="shared" si="215"/>
        <v>0</v>
      </c>
      <c r="I1629" s="36">
        <f t="shared" si="216"/>
        <v>0</v>
      </c>
      <c r="J1629" s="36">
        <f t="shared" si="217"/>
        <v>0</v>
      </c>
      <c r="K1629" s="36">
        <f t="shared" si="218"/>
        <v>0</v>
      </c>
      <c r="L1629" s="43">
        <f t="shared" si="219"/>
        <v>0</v>
      </c>
      <c r="M1629" t="e">
        <f t="shared" si="220"/>
        <v>#VALUE!</v>
      </c>
      <c r="N1629" t="e">
        <f t="shared" si="220"/>
        <v>#VALUE!</v>
      </c>
      <c r="O1629" t="e">
        <f t="shared" si="220"/>
        <v>#VALUE!</v>
      </c>
      <c r="P1629" t="e">
        <f t="shared" si="220"/>
        <v>#VALUE!</v>
      </c>
      <c r="Q1629" t="e">
        <f t="shared" si="221"/>
        <v>#VALUE!</v>
      </c>
    </row>
    <row r="1630" spans="6:17" x14ac:dyDescent="0.35">
      <c r="F1630" s="36">
        <f t="shared" si="214"/>
        <v>0</v>
      </c>
      <c r="G1630" s="36" t="e">
        <f>F1630*CÁLCULO!$G$13</f>
        <v>#VALUE!</v>
      </c>
      <c r="H1630" s="36">
        <f t="shared" si="215"/>
        <v>0</v>
      </c>
      <c r="I1630" s="36">
        <f t="shared" si="216"/>
        <v>0</v>
      </c>
      <c r="J1630" s="36">
        <f t="shared" si="217"/>
        <v>0</v>
      </c>
      <c r="K1630" s="36">
        <f t="shared" si="218"/>
        <v>0</v>
      </c>
      <c r="L1630" s="43">
        <f t="shared" si="219"/>
        <v>0</v>
      </c>
      <c r="M1630" t="e">
        <f t="shared" si="220"/>
        <v>#VALUE!</v>
      </c>
      <c r="N1630" t="e">
        <f t="shared" si="220"/>
        <v>#VALUE!</v>
      </c>
      <c r="O1630" t="e">
        <f t="shared" si="220"/>
        <v>#VALUE!</v>
      </c>
      <c r="P1630" t="e">
        <f t="shared" si="220"/>
        <v>#VALUE!</v>
      </c>
      <c r="Q1630" t="e">
        <f t="shared" si="221"/>
        <v>#VALUE!</v>
      </c>
    </row>
    <row r="1631" spans="6:17" x14ac:dyDescent="0.35">
      <c r="F1631" s="36">
        <f t="shared" si="214"/>
        <v>0</v>
      </c>
      <c r="G1631" s="36" t="e">
        <f>F1631*CÁLCULO!$G$13</f>
        <v>#VALUE!</v>
      </c>
      <c r="H1631" s="36">
        <f t="shared" si="215"/>
        <v>0</v>
      </c>
      <c r="I1631" s="36">
        <f t="shared" si="216"/>
        <v>0</v>
      </c>
      <c r="J1631" s="36">
        <f t="shared" si="217"/>
        <v>0</v>
      </c>
      <c r="K1631" s="36">
        <f t="shared" si="218"/>
        <v>0</v>
      </c>
      <c r="L1631" s="43">
        <f t="shared" si="219"/>
        <v>0</v>
      </c>
      <c r="M1631" t="e">
        <f t="shared" si="220"/>
        <v>#VALUE!</v>
      </c>
      <c r="N1631" t="e">
        <f t="shared" si="220"/>
        <v>#VALUE!</v>
      </c>
      <c r="O1631" t="e">
        <f t="shared" si="220"/>
        <v>#VALUE!</v>
      </c>
      <c r="P1631" t="e">
        <f t="shared" si="220"/>
        <v>#VALUE!</v>
      </c>
      <c r="Q1631" t="e">
        <f t="shared" si="221"/>
        <v>#VALUE!</v>
      </c>
    </row>
    <row r="1632" spans="6:17" x14ac:dyDescent="0.35">
      <c r="F1632" s="36">
        <f t="shared" si="214"/>
        <v>0</v>
      </c>
      <c r="G1632" s="36" t="e">
        <f>F1632*CÁLCULO!$G$13</f>
        <v>#VALUE!</v>
      </c>
      <c r="H1632" s="36">
        <f t="shared" si="215"/>
        <v>0</v>
      </c>
      <c r="I1632" s="36">
        <f t="shared" si="216"/>
        <v>0</v>
      </c>
      <c r="J1632" s="36">
        <f t="shared" si="217"/>
        <v>0</v>
      </c>
      <c r="K1632" s="36">
        <f t="shared" si="218"/>
        <v>0</v>
      </c>
      <c r="L1632" s="43">
        <f t="shared" si="219"/>
        <v>0</v>
      </c>
      <c r="M1632" t="e">
        <f t="shared" si="220"/>
        <v>#VALUE!</v>
      </c>
      <c r="N1632" t="e">
        <f t="shared" si="220"/>
        <v>#VALUE!</v>
      </c>
      <c r="O1632" t="e">
        <f t="shared" si="220"/>
        <v>#VALUE!</v>
      </c>
      <c r="P1632" t="e">
        <f t="shared" si="220"/>
        <v>#VALUE!</v>
      </c>
      <c r="Q1632" t="e">
        <f t="shared" si="221"/>
        <v>#VALUE!</v>
      </c>
    </row>
    <row r="1633" spans="6:17" x14ac:dyDescent="0.35">
      <c r="F1633" s="36">
        <f t="shared" si="214"/>
        <v>0</v>
      </c>
      <c r="G1633" s="36" t="e">
        <f>F1633*CÁLCULO!$G$13</f>
        <v>#VALUE!</v>
      </c>
      <c r="H1633" s="36">
        <f t="shared" si="215"/>
        <v>0</v>
      </c>
      <c r="I1633" s="36">
        <f t="shared" si="216"/>
        <v>0</v>
      </c>
      <c r="J1633" s="36">
        <f t="shared" si="217"/>
        <v>0</v>
      </c>
      <c r="K1633" s="36">
        <f t="shared" si="218"/>
        <v>0</v>
      </c>
      <c r="L1633" s="43">
        <f t="shared" si="219"/>
        <v>0</v>
      </c>
      <c r="M1633" t="e">
        <f t="shared" si="220"/>
        <v>#VALUE!</v>
      </c>
      <c r="N1633" t="e">
        <f t="shared" si="220"/>
        <v>#VALUE!</v>
      </c>
      <c r="O1633" t="e">
        <f t="shared" si="220"/>
        <v>#VALUE!</v>
      </c>
      <c r="P1633" t="e">
        <f t="shared" si="220"/>
        <v>#VALUE!</v>
      </c>
      <c r="Q1633" t="e">
        <f t="shared" si="221"/>
        <v>#VALUE!</v>
      </c>
    </row>
    <row r="1634" spans="6:17" x14ac:dyDescent="0.35">
      <c r="F1634" s="36">
        <f t="shared" si="214"/>
        <v>0</v>
      </c>
      <c r="G1634" s="36" t="e">
        <f>F1634*CÁLCULO!$G$13</f>
        <v>#VALUE!</v>
      </c>
      <c r="H1634" s="36">
        <f t="shared" si="215"/>
        <v>0</v>
      </c>
      <c r="I1634" s="36">
        <f t="shared" si="216"/>
        <v>0</v>
      </c>
      <c r="J1634" s="36">
        <f t="shared" si="217"/>
        <v>0</v>
      </c>
      <c r="K1634" s="36">
        <f t="shared" si="218"/>
        <v>0</v>
      </c>
      <c r="L1634" s="43">
        <f t="shared" si="219"/>
        <v>0</v>
      </c>
      <c r="M1634" t="e">
        <f t="shared" si="220"/>
        <v>#VALUE!</v>
      </c>
      <c r="N1634" t="e">
        <f t="shared" si="220"/>
        <v>#VALUE!</v>
      </c>
      <c r="O1634" t="e">
        <f t="shared" si="220"/>
        <v>#VALUE!</v>
      </c>
      <c r="P1634" t="e">
        <f t="shared" si="220"/>
        <v>#VALUE!</v>
      </c>
      <c r="Q1634" t="e">
        <f t="shared" si="221"/>
        <v>#VALUE!</v>
      </c>
    </row>
    <row r="1635" spans="6:17" x14ac:dyDescent="0.35">
      <c r="F1635" s="36">
        <f t="shared" si="214"/>
        <v>0</v>
      </c>
      <c r="G1635" s="36" t="e">
        <f>F1635*CÁLCULO!$G$13</f>
        <v>#VALUE!</v>
      </c>
      <c r="H1635" s="36">
        <f t="shared" si="215"/>
        <v>0</v>
      </c>
      <c r="I1635" s="36">
        <f t="shared" si="216"/>
        <v>0</v>
      </c>
      <c r="J1635" s="36">
        <f t="shared" si="217"/>
        <v>0</v>
      </c>
      <c r="K1635" s="36">
        <f t="shared" si="218"/>
        <v>0</v>
      </c>
      <c r="L1635" s="43">
        <f t="shared" si="219"/>
        <v>0</v>
      </c>
      <c r="M1635" t="e">
        <f t="shared" si="220"/>
        <v>#VALUE!</v>
      </c>
      <c r="N1635" t="e">
        <f t="shared" si="220"/>
        <v>#VALUE!</v>
      </c>
      <c r="O1635" t="e">
        <f t="shared" si="220"/>
        <v>#VALUE!</v>
      </c>
      <c r="P1635" t="e">
        <f t="shared" si="220"/>
        <v>#VALUE!</v>
      </c>
      <c r="Q1635" t="e">
        <f t="shared" si="221"/>
        <v>#VALUE!</v>
      </c>
    </row>
    <row r="1636" spans="6:17" x14ac:dyDescent="0.35">
      <c r="F1636" s="36">
        <f t="shared" si="214"/>
        <v>0</v>
      </c>
      <c r="G1636" s="36" t="e">
        <f>F1636*CÁLCULO!$G$13</f>
        <v>#VALUE!</v>
      </c>
      <c r="H1636" s="36">
        <f t="shared" si="215"/>
        <v>0</v>
      </c>
      <c r="I1636" s="36">
        <f t="shared" si="216"/>
        <v>0</v>
      </c>
      <c r="J1636" s="36">
        <f t="shared" si="217"/>
        <v>0</v>
      </c>
      <c r="K1636" s="36">
        <f t="shared" si="218"/>
        <v>0</v>
      </c>
      <c r="L1636" s="43">
        <f t="shared" si="219"/>
        <v>0</v>
      </c>
      <c r="M1636" t="e">
        <f t="shared" si="220"/>
        <v>#VALUE!</v>
      </c>
      <c r="N1636" t="e">
        <f t="shared" si="220"/>
        <v>#VALUE!</v>
      </c>
      <c r="O1636" t="e">
        <f t="shared" si="220"/>
        <v>#VALUE!</v>
      </c>
      <c r="P1636" t="e">
        <f t="shared" si="220"/>
        <v>#VALUE!</v>
      </c>
      <c r="Q1636" t="e">
        <f t="shared" si="221"/>
        <v>#VALUE!</v>
      </c>
    </row>
    <row r="1637" spans="6:17" x14ac:dyDescent="0.35">
      <c r="F1637" s="36">
        <f t="shared" si="214"/>
        <v>0</v>
      </c>
      <c r="G1637" s="36" t="e">
        <f>F1637*CÁLCULO!$G$13</f>
        <v>#VALUE!</v>
      </c>
      <c r="H1637" s="36">
        <f t="shared" si="215"/>
        <v>0</v>
      </c>
      <c r="I1637" s="36">
        <f t="shared" si="216"/>
        <v>0</v>
      </c>
      <c r="J1637" s="36">
        <f t="shared" si="217"/>
        <v>0</v>
      </c>
      <c r="K1637" s="36">
        <f t="shared" si="218"/>
        <v>0</v>
      </c>
      <c r="L1637" s="43">
        <f t="shared" si="219"/>
        <v>0</v>
      </c>
      <c r="M1637" t="e">
        <f t="shared" si="220"/>
        <v>#VALUE!</v>
      </c>
      <c r="N1637" t="e">
        <f t="shared" si="220"/>
        <v>#VALUE!</v>
      </c>
      <c r="O1637" t="e">
        <f t="shared" si="220"/>
        <v>#VALUE!</v>
      </c>
      <c r="P1637" t="e">
        <f t="shared" si="220"/>
        <v>#VALUE!</v>
      </c>
      <c r="Q1637" t="e">
        <f t="shared" si="221"/>
        <v>#VALUE!</v>
      </c>
    </row>
    <row r="1638" spans="6:17" x14ac:dyDescent="0.35">
      <c r="F1638" s="36">
        <f t="shared" si="214"/>
        <v>0</v>
      </c>
      <c r="G1638" s="36" t="e">
        <f>F1638*CÁLCULO!$G$13</f>
        <v>#VALUE!</v>
      </c>
      <c r="H1638" s="36">
        <f t="shared" si="215"/>
        <v>0</v>
      </c>
      <c r="I1638" s="36">
        <f t="shared" si="216"/>
        <v>0</v>
      </c>
      <c r="J1638" s="36">
        <f t="shared" si="217"/>
        <v>0</v>
      </c>
      <c r="K1638" s="36">
        <f t="shared" si="218"/>
        <v>0</v>
      </c>
      <c r="L1638" s="43">
        <f t="shared" si="219"/>
        <v>0</v>
      </c>
      <c r="M1638" t="e">
        <f t="shared" si="220"/>
        <v>#VALUE!</v>
      </c>
      <c r="N1638" t="e">
        <f t="shared" si="220"/>
        <v>#VALUE!</v>
      </c>
      <c r="O1638" t="e">
        <f t="shared" si="220"/>
        <v>#VALUE!</v>
      </c>
      <c r="P1638" t="e">
        <f t="shared" si="220"/>
        <v>#VALUE!</v>
      </c>
      <c r="Q1638" t="e">
        <f t="shared" si="221"/>
        <v>#VALUE!</v>
      </c>
    </row>
    <row r="1639" spans="6:17" x14ac:dyDescent="0.35">
      <c r="F1639" s="36">
        <f t="shared" si="214"/>
        <v>0</v>
      </c>
      <c r="G1639" s="36" t="e">
        <f>F1639*CÁLCULO!$G$13</f>
        <v>#VALUE!</v>
      </c>
      <c r="H1639" s="36">
        <f t="shared" si="215"/>
        <v>0</v>
      </c>
      <c r="I1639" s="36">
        <f t="shared" si="216"/>
        <v>0</v>
      </c>
      <c r="J1639" s="36">
        <f t="shared" si="217"/>
        <v>0</v>
      </c>
      <c r="K1639" s="36">
        <f t="shared" si="218"/>
        <v>0</v>
      </c>
      <c r="L1639" s="43">
        <f t="shared" si="219"/>
        <v>0</v>
      </c>
      <c r="M1639" t="e">
        <f t="shared" si="220"/>
        <v>#VALUE!</v>
      </c>
      <c r="N1639" t="e">
        <f t="shared" si="220"/>
        <v>#VALUE!</v>
      </c>
      <c r="O1639" t="e">
        <f t="shared" si="220"/>
        <v>#VALUE!</v>
      </c>
      <c r="P1639" t="e">
        <f t="shared" si="220"/>
        <v>#VALUE!</v>
      </c>
      <c r="Q1639" t="e">
        <f t="shared" si="221"/>
        <v>#VALUE!</v>
      </c>
    </row>
    <row r="1640" spans="6:17" x14ac:dyDescent="0.35">
      <c r="F1640" s="36">
        <f t="shared" si="214"/>
        <v>0</v>
      </c>
      <c r="G1640" s="36" t="e">
        <f>F1640*CÁLCULO!$G$13</f>
        <v>#VALUE!</v>
      </c>
      <c r="H1640" s="36">
        <f t="shared" si="215"/>
        <v>0</v>
      </c>
      <c r="I1640" s="36">
        <f t="shared" si="216"/>
        <v>0</v>
      </c>
      <c r="J1640" s="36">
        <f t="shared" si="217"/>
        <v>0</v>
      </c>
      <c r="K1640" s="36">
        <f t="shared" si="218"/>
        <v>0</v>
      </c>
      <c r="L1640" s="43">
        <f t="shared" si="219"/>
        <v>0</v>
      </c>
      <c r="M1640" t="e">
        <f t="shared" si="220"/>
        <v>#VALUE!</v>
      </c>
      <c r="N1640" t="e">
        <f t="shared" si="220"/>
        <v>#VALUE!</v>
      </c>
      <c r="O1640" t="e">
        <f t="shared" si="220"/>
        <v>#VALUE!</v>
      </c>
      <c r="P1640" t="e">
        <f t="shared" si="220"/>
        <v>#VALUE!</v>
      </c>
      <c r="Q1640" t="e">
        <f t="shared" si="221"/>
        <v>#VALUE!</v>
      </c>
    </row>
    <row r="1641" spans="6:17" x14ac:dyDescent="0.35">
      <c r="F1641" s="36">
        <f t="shared" si="214"/>
        <v>0</v>
      </c>
      <c r="G1641" s="36" t="e">
        <f>F1641*CÁLCULO!$G$13</f>
        <v>#VALUE!</v>
      </c>
      <c r="H1641" s="36">
        <f t="shared" si="215"/>
        <v>0</v>
      </c>
      <c r="I1641" s="36">
        <f t="shared" si="216"/>
        <v>0</v>
      </c>
      <c r="J1641" s="36">
        <f t="shared" si="217"/>
        <v>0</v>
      </c>
      <c r="K1641" s="36">
        <f t="shared" si="218"/>
        <v>0</v>
      </c>
      <c r="L1641" s="43">
        <f t="shared" si="219"/>
        <v>0</v>
      </c>
      <c r="M1641" t="e">
        <f t="shared" si="220"/>
        <v>#VALUE!</v>
      </c>
      <c r="N1641" t="e">
        <f t="shared" si="220"/>
        <v>#VALUE!</v>
      </c>
      <c r="O1641" t="e">
        <f t="shared" si="220"/>
        <v>#VALUE!</v>
      </c>
      <c r="P1641" t="e">
        <f t="shared" si="220"/>
        <v>#VALUE!</v>
      </c>
      <c r="Q1641" t="e">
        <f t="shared" si="221"/>
        <v>#VALUE!</v>
      </c>
    </row>
    <row r="1642" spans="6:17" x14ac:dyDescent="0.35">
      <c r="F1642" s="36">
        <f t="shared" si="214"/>
        <v>0</v>
      </c>
      <c r="G1642" s="36" t="e">
        <f>F1642*CÁLCULO!$G$13</f>
        <v>#VALUE!</v>
      </c>
      <c r="H1642" s="36">
        <f t="shared" si="215"/>
        <v>0</v>
      </c>
      <c r="I1642" s="36">
        <f t="shared" si="216"/>
        <v>0</v>
      </c>
      <c r="J1642" s="36">
        <f t="shared" si="217"/>
        <v>0</v>
      </c>
      <c r="K1642" s="36">
        <f t="shared" si="218"/>
        <v>0</v>
      </c>
      <c r="L1642" s="43">
        <f t="shared" si="219"/>
        <v>0</v>
      </c>
      <c r="M1642" t="e">
        <f t="shared" si="220"/>
        <v>#VALUE!</v>
      </c>
      <c r="N1642" t="e">
        <f t="shared" si="220"/>
        <v>#VALUE!</v>
      </c>
      <c r="O1642" t="e">
        <f t="shared" si="220"/>
        <v>#VALUE!</v>
      </c>
      <c r="P1642" t="e">
        <f t="shared" si="220"/>
        <v>#VALUE!</v>
      </c>
      <c r="Q1642" t="e">
        <f t="shared" si="221"/>
        <v>#VALUE!</v>
      </c>
    </row>
    <row r="1643" spans="6:17" x14ac:dyDescent="0.35">
      <c r="F1643" s="36">
        <f t="shared" si="214"/>
        <v>0</v>
      </c>
      <c r="G1643" s="36" t="e">
        <f>F1643*CÁLCULO!$G$13</f>
        <v>#VALUE!</v>
      </c>
      <c r="H1643" s="36">
        <f t="shared" si="215"/>
        <v>0</v>
      </c>
      <c r="I1643" s="36">
        <f t="shared" si="216"/>
        <v>0</v>
      </c>
      <c r="J1643" s="36">
        <f t="shared" si="217"/>
        <v>0</v>
      </c>
      <c r="K1643" s="36">
        <f t="shared" si="218"/>
        <v>0</v>
      </c>
      <c r="L1643" s="43">
        <f t="shared" si="219"/>
        <v>0</v>
      </c>
      <c r="M1643" t="e">
        <f t="shared" si="220"/>
        <v>#VALUE!</v>
      </c>
      <c r="N1643" t="e">
        <f t="shared" si="220"/>
        <v>#VALUE!</v>
      </c>
      <c r="O1643" t="e">
        <f t="shared" si="220"/>
        <v>#VALUE!</v>
      </c>
      <c r="P1643" t="e">
        <f t="shared" si="220"/>
        <v>#VALUE!</v>
      </c>
      <c r="Q1643" t="e">
        <f t="shared" si="221"/>
        <v>#VALUE!</v>
      </c>
    </row>
    <row r="1644" spans="6:17" x14ac:dyDescent="0.35">
      <c r="F1644" s="36">
        <f t="shared" si="214"/>
        <v>0</v>
      </c>
      <c r="G1644" s="36" t="e">
        <f>F1644*CÁLCULO!$G$13</f>
        <v>#VALUE!</v>
      </c>
      <c r="H1644" s="36">
        <f t="shared" si="215"/>
        <v>0</v>
      </c>
      <c r="I1644" s="36">
        <f t="shared" si="216"/>
        <v>0</v>
      </c>
      <c r="J1644" s="36">
        <f t="shared" si="217"/>
        <v>0</v>
      </c>
      <c r="K1644" s="36">
        <f t="shared" si="218"/>
        <v>0</v>
      </c>
      <c r="L1644" s="43">
        <f t="shared" si="219"/>
        <v>0</v>
      </c>
      <c r="M1644" t="e">
        <f t="shared" si="220"/>
        <v>#VALUE!</v>
      </c>
      <c r="N1644" t="e">
        <f t="shared" si="220"/>
        <v>#VALUE!</v>
      </c>
      <c r="O1644" t="e">
        <f t="shared" si="220"/>
        <v>#VALUE!</v>
      </c>
      <c r="P1644" t="e">
        <f t="shared" si="220"/>
        <v>#VALUE!</v>
      </c>
      <c r="Q1644" t="e">
        <f t="shared" si="221"/>
        <v>#VALUE!</v>
      </c>
    </row>
    <row r="1645" spans="6:17" x14ac:dyDescent="0.35">
      <c r="F1645" s="36">
        <f t="shared" si="214"/>
        <v>0</v>
      </c>
      <c r="G1645" s="36" t="e">
        <f>F1645*CÁLCULO!$G$13</f>
        <v>#VALUE!</v>
      </c>
      <c r="H1645" s="36">
        <f t="shared" si="215"/>
        <v>0</v>
      </c>
      <c r="I1645" s="36">
        <f t="shared" si="216"/>
        <v>0</v>
      </c>
      <c r="J1645" s="36">
        <f t="shared" si="217"/>
        <v>0</v>
      </c>
      <c r="K1645" s="36">
        <f t="shared" si="218"/>
        <v>0</v>
      </c>
      <c r="L1645" s="43">
        <f t="shared" si="219"/>
        <v>0</v>
      </c>
      <c r="M1645" t="e">
        <f t="shared" si="220"/>
        <v>#VALUE!</v>
      </c>
      <c r="N1645" t="e">
        <f t="shared" si="220"/>
        <v>#VALUE!</v>
      </c>
      <c r="O1645" t="e">
        <f t="shared" si="220"/>
        <v>#VALUE!</v>
      </c>
      <c r="P1645" t="e">
        <f t="shared" si="220"/>
        <v>#VALUE!</v>
      </c>
      <c r="Q1645" t="e">
        <f t="shared" si="221"/>
        <v>#VALUE!</v>
      </c>
    </row>
    <row r="1646" spans="6:17" x14ac:dyDescent="0.35">
      <c r="F1646" s="36">
        <f t="shared" si="214"/>
        <v>0</v>
      </c>
      <c r="G1646" s="36" t="e">
        <f>F1646*CÁLCULO!$G$13</f>
        <v>#VALUE!</v>
      </c>
      <c r="H1646" s="36">
        <f t="shared" si="215"/>
        <v>0</v>
      </c>
      <c r="I1646" s="36">
        <f t="shared" si="216"/>
        <v>0</v>
      </c>
      <c r="J1646" s="36">
        <f t="shared" si="217"/>
        <v>0</v>
      </c>
      <c r="K1646" s="36">
        <f t="shared" si="218"/>
        <v>0</v>
      </c>
      <c r="L1646" s="43">
        <f t="shared" si="219"/>
        <v>0</v>
      </c>
      <c r="M1646" t="e">
        <f t="shared" si="220"/>
        <v>#VALUE!</v>
      </c>
      <c r="N1646" t="e">
        <f t="shared" si="220"/>
        <v>#VALUE!</v>
      </c>
      <c r="O1646" t="e">
        <f t="shared" si="220"/>
        <v>#VALUE!</v>
      </c>
      <c r="P1646" t="e">
        <f t="shared" si="220"/>
        <v>#VALUE!</v>
      </c>
      <c r="Q1646" t="e">
        <f t="shared" si="221"/>
        <v>#VALUE!</v>
      </c>
    </row>
    <row r="1647" spans="6:17" x14ac:dyDescent="0.35">
      <c r="F1647" s="36">
        <f t="shared" si="214"/>
        <v>0</v>
      </c>
      <c r="G1647" s="36" t="e">
        <f>F1647*CÁLCULO!$G$13</f>
        <v>#VALUE!</v>
      </c>
      <c r="H1647" s="36">
        <f t="shared" si="215"/>
        <v>0</v>
      </c>
      <c r="I1647" s="36">
        <f t="shared" si="216"/>
        <v>0</v>
      </c>
      <c r="J1647" s="36">
        <f t="shared" si="217"/>
        <v>0</v>
      </c>
      <c r="K1647" s="36">
        <f t="shared" si="218"/>
        <v>0</v>
      </c>
      <c r="L1647" s="43">
        <f t="shared" si="219"/>
        <v>0</v>
      </c>
      <c r="M1647" t="e">
        <f t="shared" si="220"/>
        <v>#VALUE!</v>
      </c>
      <c r="N1647" t="e">
        <f t="shared" si="220"/>
        <v>#VALUE!</v>
      </c>
      <c r="O1647" t="e">
        <f t="shared" si="220"/>
        <v>#VALUE!</v>
      </c>
      <c r="P1647" t="e">
        <f t="shared" si="220"/>
        <v>#VALUE!</v>
      </c>
      <c r="Q1647" t="e">
        <f t="shared" si="221"/>
        <v>#VALUE!</v>
      </c>
    </row>
    <row r="1648" spans="6:17" x14ac:dyDescent="0.35">
      <c r="F1648" s="36">
        <f t="shared" si="214"/>
        <v>0</v>
      </c>
      <c r="G1648" s="36" t="e">
        <f>F1648*CÁLCULO!$G$13</f>
        <v>#VALUE!</v>
      </c>
      <c r="H1648" s="36">
        <f t="shared" si="215"/>
        <v>0</v>
      </c>
      <c r="I1648" s="36">
        <f t="shared" si="216"/>
        <v>0</v>
      </c>
      <c r="J1648" s="36">
        <f t="shared" si="217"/>
        <v>0</v>
      </c>
      <c r="K1648" s="36">
        <f t="shared" si="218"/>
        <v>0</v>
      </c>
      <c r="L1648" s="43">
        <f t="shared" si="219"/>
        <v>0</v>
      </c>
      <c r="M1648" t="e">
        <f t="shared" si="220"/>
        <v>#VALUE!</v>
      </c>
      <c r="N1648" t="e">
        <f t="shared" si="220"/>
        <v>#VALUE!</v>
      </c>
      <c r="O1648" t="e">
        <f t="shared" si="220"/>
        <v>#VALUE!</v>
      </c>
      <c r="P1648" t="e">
        <f t="shared" si="220"/>
        <v>#VALUE!</v>
      </c>
      <c r="Q1648" t="e">
        <f t="shared" si="221"/>
        <v>#VALUE!</v>
      </c>
    </row>
    <row r="1649" spans="6:17" x14ac:dyDescent="0.35">
      <c r="F1649" s="36">
        <f t="shared" si="214"/>
        <v>0</v>
      </c>
      <c r="G1649" s="36" t="e">
        <f>F1649*CÁLCULO!$G$13</f>
        <v>#VALUE!</v>
      </c>
      <c r="H1649" s="36">
        <f t="shared" si="215"/>
        <v>0</v>
      </c>
      <c r="I1649" s="36">
        <f t="shared" si="216"/>
        <v>0</v>
      </c>
      <c r="J1649" s="36">
        <f t="shared" si="217"/>
        <v>0</v>
      </c>
      <c r="K1649" s="36">
        <f t="shared" si="218"/>
        <v>0</v>
      </c>
      <c r="L1649" s="43">
        <f t="shared" si="219"/>
        <v>0</v>
      </c>
      <c r="M1649" t="e">
        <f t="shared" si="220"/>
        <v>#VALUE!</v>
      </c>
      <c r="N1649" t="e">
        <f t="shared" si="220"/>
        <v>#VALUE!</v>
      </c>
      <c r="O1649" t="e">
        <f t="shared" si="220"/>
        <v>#VALUE!</v>
      </c>
      <c r="P1649" t="e">
        <f t="shared" si="220"/>
        <v>#VALUE!</v>
      </c>
      <c r="Q1649" t="e">
        <f t="shared" si="221"/>
        <v>#VALUE!</v>
      </c>
    </row>
    <row r="1650" spans="6:17" x14ac:dyDescent="0.35">
      <c r="F1650" s="36">
        <f t="shared" si="214"/>
        <v>0</v>
      </c>
      <c r="G1650" s="36" t="e">
        <f>F1650*CÁLCULO!$G$13</f>
        <v>#VALUE!</v>
      </c>
      <c r="H1650" s="36">
        <f t="shared" si="215"/>
        <v>0</v>
      </c>
      <c r="I1650" s="36">
        <f t="shared" si="216"/>
        <v>0</v>
      </c>
      <c r="J1650" s="36">
        <f t="shared" si="217"/>
        <v>0</v>
      </c>
      <c r="K1650" s="36">
        <f t="shared" si="218"/>
        <v>0</v>
      </c>
      <c r="L1650" s="43">
        <f t="shared" si="219"/>
        <v>0</v>
      </c>
      <c r="M1650" t="e">
        <f t="shared" si="220"/>
        <v>#VALUE!</v>
      </c>
      <c r="N1650" t="e">
        <f t="shared" si="220"/>
        <v>#VALUE!</v>
      </c>
      <c r="O1650" t="e">
        <f t="shared" si="220"/>
        <v>#VALUE!</v>
      </c>
      <c r="P1650" t="e">
        <f t="shared" si="220"/>
        <v>#VALUE!</v>
      </c>
      <c r="Q1650" t="e">
        <f t="shared" si="221"/>
        <v>#VALUE!</v>
      </c>
    </row>
    <row r="1651" spans="6:17" x14ac:dyDescent="0.35">
      <c r="F1651" s="36">
        <f t="shared" si="214"/>
        <v>0</v>
      </c>
      <c r="G1651" s="36" t="e">
        <f>F1651*CÁLCULO!$G$13</f>
        <v>#VALUE!</v>
      </c>
      <c r="H1651" s="36">
        <f t="shared" si="215"/>
        <v>0</v>
      </c>
      <c r="I1651" s="36">
        <f t="shared" si="216"/>
        <v>0</v>
      </c>
      <c r="J1651" s="36">
        <f t="shared" si="217"/>
        <v>0</v>
      </c>
      <c r="K1651" s="36">
        <f t="shared" si="218"/>
        <v>0</v>
      </c>
      <c r="L1651" s="43">
        <f t="shared" si="219"/>
        <v>0</v>
      </c>
      <c r="M1651" t="e">
        <f t="shared" si="220"/>
        <v>#VALUE!</v>
      </c>
      <c r="N1651" t="e">
        <f t="shared" si="220"/>
        <v>#VALUE!</v>
      </c>
      <c r="O1651" t="e">
        <f t="shared" si="220"/>
        <v>#VALUE!</v>
      </c>
      <c r="P1651" t="e">
        <f t="shared" si="220"/>
        <v>#VALUE!</v>
      </c>
      <c r="Q1651" t="e">
        <f t="shared" si="221"/>
        <v>#VALUE!</v>
      </c>
    </row>
    <row r="1652" spans="6:17" x14ac:dyDescent="0.35">
      <c r="F1652" s="36">
        <f t="shared" si="214"/>
        <v>0</v>
      </c>
      <c r="G1652" s="36" t="e">
        <f>F1652*CÁLCULO!$G$13</f>
        <v>#VALUE!</v>
      </c>
      <c r="H1652" s="36">
        <f t="shared" si="215"/>
        <v>0</v>
      </c>
      <c r="I1652" s="36">
        <f t="shared" si="216"/>
        <v>0</v>
      </c>
      <c r="J1652" s="36">
        <f t="shared" si="217"/>
        <v>0</v>
      </c>
      <c r="K1652" s="36">
        <f t="shared" si="218"/>
        <v>0</v>
      </c>
      <c r="L1652" s="43">
        <f t="shared" si="219"/>
        <v>0</v>
      </c>
      <c r="M1652" t="e">
        <f t="shared" si="220"/>
        <v>#VALUE!</v>
      </c>
      <c r="N1652" t="e">
        <f t="shared" si="220"/>
        <v>#VALUE!</v>
      </c>
      <c r="O1652" t="e">
        <f t="shared" si="220"/>
        <v>#VALUE!</v>
      </c>
      <c r="P1652" t="e">
        <f t="shared" si="220"/>
        <v>#VALUE!</v>
      </c>
      <c r="Q1652" t="e">
        <f t="shared" si="221"/>
        <v>#VALUE!</v>
      </c>
    </row>
    <row r="1653" spans="6:17" x14ac:dyDescent="0.35">
      <c r="F1653" s="36">
        <f t="shared" si="214"/>
        <v>0</v>
      </c>
      <c r="G1653" s="36" t="e">
        <f>F1653*CÁLCULO!$G$13</f>
        <v>#VALUE!</v>
      </c>
      <c r="H1653" s="36">
        <f t="shared" si="215"/>
        <v>0</v>
      </c>
      <c r="I1653" s="36">
        <f t="shared" si="216"/>
        <v>0</v>
      </c>
      <c r="J1653" s="36">
        <f t="shared" si="217"/>
        <v>0</v>
      </c>
      <c r="K1653" s="36">
        <f t="shared" si="218"/>
        <v>0</v>
      </c>
      <c r="L1653" s="43">
        <f t="shared" si="219"/>
        <v>0</v>
      </c>
      <c r="M1653" t="e">
        <f t="shared" si="220"/>
        <v>#VALUE!</v>
      </c>
      <c r="N1653" t="e">
        <f t="shared" si="220"/>
        <v>#VALUE!</v>
      </c>
      <c r="O1653" t="e">
        <f t="shared" si="220"/>
        <v>#VALUE!</v>
      </c>
      <c r="P1653" t="e">
        <f t="shared" si="220"/>
        <v>#VALUE!</v>
      </c>
      <c r="Q1653" t="e">
        <f t="shared" si="221"/>
        <v>#VALUE!</v>
      </c>
    </row>
    <row r="1654" spans="6:17" x14ac:dyDescent="0.35">
      <c r="F1654" s="36">
        <f t="shared" si="214"/>
        <v>0</v>
      </c>
      <c r="G1654" s="36" t="e">
        <f>F1654*CÁLCULO!$G$13</f>
        <v>#VALUE!</v>
      </c>
      <c r="H1654" s="36">
        <f t="shared" si="215"/>
        <v>0</v>
      </c>
      <c r="I1654" s="36">
        <f t="shared" si="216"/>
        <v>0</v>
      </c>
      <c r="J1654" s="36">
        <f t="shared" si="217"/>
        <v>0</v>
      </c>
      <c r="K1654" s="36">
        <f t="shared" si="218"/>
        <v>0</v>
      </c>
      <c r="L1654" s="43">
        <f t="shared" si="219"/>
        <v>0</v>
      </c>
      <c r="M1654" t="e">
        <f t="shared" si="220"/>
        <v>#VALUE!</v>
      </c>
      <c r="N1654" t="e">
        <f t="shared" si="220"/>
        <v>#VALUE!</v>
      </c>
      <c r="O1654" t="e">
        <f t="shared" si="220"/>
        <v>#VALUE!</v>
      </c>
      <c r="P1654" t="e">
        <f t="shared" si="220"/>
        <v>#VALUE!</v>
      </c>
      <c r="Q1654" t="e">
        <f t="shared" si="221"/>
        <v>#VALUE!</v>
      </c>
    </row>
    <row r="1655" spans="6:17" x14ac:dyDescent="0.35">
      <c r="F1655" s="36">
        <f t="shared" si="214"/>
        <v>0</v>
      </c>
      <c r="G1655" s="36" t="e">
        <f>F1655*CÁLCULO!$G$13</f>
        <v>#VALUE!</v>
      </c>
      <c r="H1655" s="36">
        <f t="shared" si="215"/>
        <v>0</v>
      </c>
      <c r="I1655" s="36">
        <f t="shared" si="216"/>
        <v>0</v>
      </c>
      <c r="J1655" s="36">
        <f t="shared" si="217"/>
        <v>0</v>
      </c>
      <c r="K1655" s="36">
        <f t="shared" si="218"/>
        <v>0</v>
      </c>
      <c r="L1655" s="43">
        <f t="shared" si="219"/>
        <v>0</v>
      </c>
      <c r="M1655" t="e">
        <f t="shared" si="220"/>
        <v>#VALUE!</v>
      </c>
      <c r="N1655" t="e">
        <f t="shared" si="220"/>
        <v>#VALUE!</v>
      </c>
      <c r="O1655" t="e">
        <f t="shared" si="220"/>
        <v>#VALUE!</v>
      </c>
      <c r="P1655" t="e">
        <f t="shared" si="220"/>
        <v>#VALUE!</v>
      </c>
      <c r="Q1655" t="e">
        <f t="shared" si="221"/>
        <v>#VALUE!</v>
      </c>
    </row>
    <row r="1656" spans="6:17" x14ac:dyDescent="0.35">
      <c r="F1656" s="36">
        <f t="shared" si="214"/>
        <v>0</v>
      </c>
      <c r="G1656" s="36" t="e">
        <f>F1656*CÁLCULO!$G$13</f>
        <v>#VALUE!</v>
      </c>
      <c r="H1656" s="36">
        <f t="shared" si="215"/>
        <v>0</v>
      </c>
      <c r="I1656" s="36">
        <f t="shared" si="216"/>
        <v>0</v>
      </c>
      <c r="J1656" s="36">
        <f t="shared" si="217"/>
        <v>0</v>
      </c>
      <c r="K1656" s="36">
        <f t="shared" si="218"/>
        <v>0</v>
      </c>
      <c r="L1656" s="43">
        <f t="shared" si="219"/>
        <v>0</v>
      </c>
      <c r="M1656" t="e">
        <f t="shared" si="220"/>
        <v>#VALUE!</v>
      </c>
      <c r="N1656" t="e">
        <f t="shared" si="220"/>
        <v>#VALUE!</v>
      </c>
      <c r="O1656" t="e">
        <f t="shared" si="220"/>
        <v>#VALUE!</v>
      </c>
      <c r="P1656" t="e">
        <f t="shared" si="220"/>
        <v>#VALUE!</v>
      </c>
      <c r="Q1656" t="e">
        <f t="shared" si="221"/>
        <v>#VALUE!</v>
      </c>
    </row>
    <row r="1657" spans="6:17" x14ac:dyDescent="0.35">
      <c r="F1657" s="36">
        <f t="shared" si="214"/>
        <v>0</v>
      </c>
      <c r="G1657" s="36" t="e">
        <f>F1657*CÁLCULO!$G$13</f>
        <v>#VALUE!</v>
      </c>
      <c r="H1657" s="36">
        <f t="shared" si="215"/>
        <v>0</v>
      </c>
      <c r="I1657" s="36">
        <f t="shared" si="216"/>
        <v>0</v>
      </c>
      <c r="J1657" s="36">
        <f t="shared" si="217"/>
        <v>0</v>
      </c>
      <c r="K1657" s="36">
        <f t="shared" si="218"/>
        <v>0</v>
      </c>
      <c r="L1657" s="43">
        <f t="shared" si="219"/>
        <v>0</v>
      </c>
      <c r="M1657" t="e">
        <f t="shared" si="220"/>
        <v>#VALUE!</v>
      </c>
      <c r="N1657" t="e">
        <f t="shared" si="220"/>
        <v>#VALUE!</v>
      </c>
      <c r="O1657" t="e">
        <f t="shared" si="220"/>
        <v>#VALUE!</v>
      </c>
      <c r="P1657" t="e">
        <f t="shared" si="220"/>
        <v>#VALUE!</v>
      </c>
      <c r="Q1657" t="e">
        <f t="shared" si="221"/>
        <v>#VALUE!</v>
      </c>
    </row>
    <row r="1658" spans="6:17" x14ac:dyDescent="0.35">
      <c r="F1658" s="36">
        <f t="shared" si="214"/>
        <v>0</v>
      </c>
      <c r="G1658" s="36" t="e">
        <f>F1658*CÁLCULO!$G$13</f>
        <v>#VALUE!</v>
      </c>
      <c r="H1658" s="36">
        <f t="shared" si="215"/>
        <v>0</v>
      </c>
      <c r="I1658" s="36">
        <f t="shared" si="216"/>
        <v>0</v>
      </c>
      <c r="J1658" s="36">
        <f t="shared" si="217"/>
        <v>0</v>
      </c>
      <c r="K1658" s="36">
        <f t="shared" si="218"/>
        <v>0</v>
      </c>
      <c r="L1658" s="43">
        <f t="shared" si="219"/>
        <v>0</v>
      </c>
      <c r="M1658" t="e">
        <f t="shared" si="220"/>
        <v>#VALUE!</v>
      </c>
      <c r="N1658" t="e">
        <f t="shared" si="220"/>
        <v>#VALUE!</v>
      </c>
      <c r="O1658" t="e">
        <f t="shared" si="220"/>
        <v>#VALUE!</v>
      </c>
      <c r="P1658" t="e">
        <f t="shared" si="220"/>
        <v>#VALUE!</v>
      </c>
      <c r="Q1658" t="e">
        <f t="shared" si="221"/>
        <v>#VALUE!</v>
      </c>
    </row>
    <row r="1659" spans="6:17" x14ac:dyDescent="0.35">
      <c r="F1659" s="36">
        <f t="shared" si="214"/>
        <v>0</v>
      </c>
      <c r="G1659" s="36" t="e">
        <f>F1659*CÁLCULO!$G$13</f>
        <v>#VALUE!</v>
      </c>
      <c r="H1659" s="36">
        <f t="shared" si="215"/>
        <v>0</v>
      </c>
      <c r="I1659" s="36">
        <f t="shared" si="216"/>
        <v>0</v>
      </c>
      <c r="J1659" s="36">
        <f t="shared" si="217"/>
        <v>0</v>
      </c>
      <c r="K1659" s="36">
        <f t="shared" si="218"/>
        <v>0</v>
      </c>
      <c r="L1659" s="43">
        <f t="shared" si="219"/>
        <v>0</v>
      </c>
      <c r="M1659" t="e">
        <f t="shared" si="220"/>
        <v>#VALUE!</v>
      </c>
      <c r="N1659" t="e">
        <f t="shared" si="220"/>
        <v>#VALUE!</v>
      </c>
      <c r="O1659" t="e">
        <f t="shared" si="220"/>
        <v>#VALUE!</v>
      </c>
      <c r="P1659" t="e">
        <f t="shared" si="220"/>
        <v>#VALUE!</v>
      </c>
      <c r="Q1659" t="e">
        <f t="shared" si="221"/>
        <v>#VALUE!</v>
      </c>
    </row>
    <row r="1660" spans="6:17" x14ac:dyDescent="0.35">
      <c r="F1660" s="36">
        <f t="shared" si="214"/>
        <v>0</v>
      </c>
      <c r="G1660" s="36" t="e">
        <f>F1660*CÁLCULO!$G$13</f>
        <v>#VALUE!</v>
      </c>
      <c r="H1660" s="36">
        <f t="shared" si="215"/>
        <v>0</v>
      </c>
      <c r="I1660" s="36">
        <f t="shared" si="216"/>
        <v>0</v>
      </c>
      <c r="J1660" s="36">
        <f t="shared" si="217"/>
        <v>0</v>
      </c>
      <c r="K1660" s="36">
        <f t="shared" si="218"/>
        <v>0</v>
      </c>
      <c r="L1660" s="43">
        <f t="shared" si="219"/>
        <v>0</v>
      </c>
      <c r="M1660" t="e">
        <f t="shared" si="220"/>
        <v>#VALUE!</v>
      </c>
      <c r="N1660" t="e">
        <f t="shared" si="220"/>
        <v>#VALUE!</v>
      </c>
      <c r="O1660" t="e">
        <f t="shared" si="220"/>
        <v>#VALUE!</v>
      </c>
      <c r="P1660" t="e">
        <f t="shared" si="220"/>
        <v>#VALUE!</v>
      </c>
      <c r="Q1660" t="e">
        <f t="shared" si="221"/>
        <v>#VALUE!</v>
      </c>
    </row>
    <row r="1661" spans="6:17" x14ac:dyDescent="0.35">
      <c r="F1661" s="36">
        <f t="shared" si="214"/>
        <v>0</v>
      </c>
      <c r="G1661" s="36" t="e">
        <f>F1661*CÁLCULO!$G$13</f>
        <v>#VALUE!</v>
      </c>
      <c r="H1661" s="36">
        <f t="shared" si="215"/>
        <v>0</v>
      </c>
      <c r="I1661" s="36">
        <f t="shared" si="216"/>
        <v>0</v>
      </c>
      <c r="J1661" s="36">
        <f t="shared" si="217"/>
        <v>0</v>
      </c>
      <c r="K1661" s="36">
        <f t="shared" si="218"/>
        <v>0</v>
      </c>
      <c r="L1661" s="43">
        <f t="shared" si="219"/>
        <v>0</v>
      </c>
      <c r="M1661" t="e">
        <f t="shared" si="220"/>
        <v>#VALUE!</v>
      </c>
      <c r="N1661" t="e">
        <f t="shared" si="220"/>
        <v>#VALUE!</v>
      </c>
      <c r="O1661" t="e">
        <f t="shared" si="220"/>
        <v>#VALUE!</v>
      </c>
      <c r="P1661" t="e">
        <f t="shared" si="220"/>
        <v>#VALUE!</v>
      </c>
      <c r="Q1661" t="e">
        <f t="shared" si="221"/>
        <v>#VALUE!</v>
      </c>
    </row>
    <row r="1662" spans="6:17" x14ac:dyDescent="0.35">
      <c r="F1662" s="36">
        <f t="shared" si="214"/>
        <v>0</v>
      </c>
      <c r="G1662" s="36" t="e">
        <f>F1662*CÁLCULO!$G$13</f>
        <v>#VALUE!</v>
      </c>
      <c r="H1662" s="36">
        <f t="shared" si="215"/>
        <v>0</v>
      </c>
      <c r="I1662" s="36">
        <f t="shared" si="216"/>
        <v>0</v>
      </c>
      <c r="J1662" s="36">
        <f t="shared" si="217"/>
        <v>0</v>
      </c>
      <c r="K1662" s="36">
        <f t="shared" si="218"/>
        <v>0</v>
      </c>
      <c r="L1662" s="43">
        <f t="shared" si="219"/>
        <v>0</v>
      </c>
      <c r="M1662" t="e">
        <f t="shared" si="220"/>
        <v>#VALUE!</v>
      </c>
      <c r="N1662" t="e">
        <f t="shared" si="220"/>
        <v>#VALUE!</v>
      </c>
      <c r="O1662" t="e">
        <f t="shared" si="220"/>
        <v>#VALUE!</v>
      </c>
      <c r="P1662" t="e">
        <f t="shared" si="220"/>
        <v>#VALUE!</v>
      </c>
      <c r="Q1662" t="e">
        <f t="shared" si="221"/>
        <v>#VALUE!</v>
      </c>
    </row>
    <row r="1663" spans="6:17" x14ac:dyDescent="0.35">
      <c r="F1663" s="36">
        <f t="shared" si="214"/>
        <v>0</v>
      </c>
      <c r="G1663" s="36" t="e">
        <f>F1663*CÁLCULO!$G$13</f>
        <v>#VALUE!</v>
      </c>
      <c r="H1663" s="36">
        <f t="shared" si="215"/>
        <v>0</v>
      </c>
      <c r="I1663" s="36">
        <f t="shared" si="216"/>
        <v>0</v>
      </c>
      <c r="J1663" s="36">
        <f t="shared" si="217"/>
        <v>0</v>
      </c>
      <c r="K1663" s="36">
        <f t="shared" si="218"/>
        <v>0</v>
      </c>
      <c r="L1663" s="43">
        <f t="shared" si="219"/>
        <v>0</v>
      </c>
      <c r="M1663" t="e">
        <f t="shared" si="220"/>
        <v>#VALUE!</v>
      </c>
      <c r="N1663" t="e">
        <f t="shared" si="220"/>
        <v>#VALUE!</v>
      </c>
      <c r="O1663" t="e">
        <f t="shared" si="220"/>
        <v>#VALUE!</v>
      </c>
      <c r="P1663" t="e">
        <f t="shared" si="220"/>
        <v>#VALUE!</v>
      </c>
      <c r="Q1663" t="e">
        <f t="shared" si="221"/>
        <v>#VALUE!</v>
      </c>
    </row>
    <row r="1664" spans="6:17" x14ac:dyDescent="0.35">
      <c r="F1664" s="36">
        <f t="shared" si="214"/>
        <v>0</v>
      </c>
      <c r="G1664" s="36" t="e">
        <f>F1664*CÁLCULO!$G$13</f>
        <v>#VALUE!</v>
      </c>
      <c r="H1664" s="36">
        <f t="shared" si="215"/>
        <v>0</v>
      </c>
      <c r="I1664" s="36">
        <f t="shared" si="216"/>
        <v>0</v>
      </c>
      <c r="J1664" s="36">
        <f t="shared" si="217"/>
        <v>0</v>
      </c>
      <c r="K1664" s="36">
        <f t="shared" si="218"/>
        <v>0</v>
      </c>
      <c r="L1664" s="43">
        <f t="shared" si="219"/>
        <v>0</v>
      </c>
      <c r="M1664" t="e">
        <f t="shared" si="220"/>
        <v>#VALUE!</v>
      </c>
      <c r="N1664" t="e">
        <f t="shared" si="220"/>
        <v>#VALUE!</v>
      </c>
      <c r="O1664" t="e">
        <f t="shared" si="220"/>
        <v>#VALUE!</v>
      </c>
      <c r="P1664" t="e">
        <f t="shared" si="220"/>
        <v>#VALUE!</v>
      </c>
      <c r="Q1664" t="e">
        <f t="shared" si="221"/>
        <v>#VALUE!</v>
      </c>
    </row>
    <row r="1665" spans="6:17" x14ac:dyDescent="0.35">
      <c r="F1665" s="36">
        <f t="shared" si="214"/>
        <v>0</v>
      </c>
      <c r="G1665" s="36" t="e">
        <f>F1665*CÁLCULO!$G$13</f>
        <v>#VALUE!</v>
      </c>
      <c r="H1665" s="36">
        <f t="shared" si="215"/>
        <v>0</v>
      </c>
      <c r="I1665" s="36">
        <f t="shared" si="216"/>
        <v>0</v>
      </c>
      <c r="J1665" s="36">
        <f t="shared" si="217"/>
        <v>0</v>
      </c>
      <c r="K1665" s="36">
        <f t="shared" si="218"/>
        <v>0</v>
      </c>
      <c r="L1665" s="43">
        <f t="shared" si="219"/>
        <v>0</v>
      </c>
      <c r="M1665" t="e">
        <f t="shared" si="220"/>
        <v>#VALUE!</v>
      </c>
      <c r="N1665" t="e">
        <f t="shared" si="220"/>
        <v>#VALUE!</v>
      </c>
      <c r="O1665" t="e">
        <f t="shared" si="220"/>
        <v>#VALUE!</v>
      </c>
      <c r="P1665" t="e">
        <f t="shared" si="220"/>
        <v>#VALUE!</v>
      </c>
      <c r="Q1665" t="e">
        <f t="shared" si="221"/>
        <v>#VALUE!</v>
      </c>
    </row>
    <row r="1666" spans="6:17" x14ac:dyDescent="0.35">
      <c r="F1666" s="36">
        <f t="shared" si="214"/>
        <v>0</v>
      </c>
      <c r="G1666" s="36" t="e">
        <f>F1666*CÁLCULO!$G$13</f>
        <v>#VALUE!</v>
      </c>
      <c r="H1666" s="36">
        <f t="shared" si="215"/>
        <v>0</v>
      </c>
      <c r="I1666" s="36">
        <f t="shared" si="216"/>
        <v>0</v>
      </c>
      <c r="J1666" s="36">
        <f t="shared" si="217"/>
        <v>0</v>
      </c>
      <c r="K1666" s="36">
        <f t="shared" si="218"/>
        <v>0</v>
      </c>
      <c r="L1666" s="43">
        <f t="shared" si="219"/>
        <v>0</v>
      </c>
      <c r="M1666" t="e">
        <f t="shared" si="220"/>
        <v>#VALUE!</v>
      </c>
      <c r="N1666" t="e">
        <f t="shared" si="220"/>
        <v>#VALUE!</v>
      </c>
      <c r="O1666" t="e">
        <f t="shared" si="220"/>
        <v>#VALUE!</v>
      </c>
      <c r="P1666" t="e">
        <f t="shared" si="220"/>
        <v>#VALUE!</v>
      </c>
      <c r="Q1666" t="e">
        <f t="shared" si="221"/>
        <v>#VALUE!</v>
      </c>
    </row>
    <row r="1667" spans="6:17" x14ac:dyDescent="0.35">
      <c r="F1667" s="36">
        <f t="shared" si="214"/>
        <v>0</v>
      </c>
      <c r="G1667" s="36" t="e">
        <f>F1667*CÁLCULO!$G$13</f>
        <v>#VALUE!</v>
      </c>
      <c r="H1667" s="36">
        <f t="shared" si="215"/>
        <v>0</v>
      </c>
      <c r="I1667" s="36">
        <f t="shared" si="216"/>
        <v>0</v>
      </c>
      <c r="J1667" s="36">
        <f t="shared" si="217"/>
        <v>0</v>
      </c>
      <c r="K1667" s="36">
        <f t="shared" si="218"/>
        <v>0</v>
      </c>
      <c r="L1667" s="43">
        <f t="shared" si="219"/>
        <v>0</v>
      </c>
      <c r="M1667" t="e">
        <f t="shared" si="220"/>
        <v>#VALUE!</v>
      </c>
      <c r="N1667" t="e">
        <f t="shared" si="220"/>
        <v>#VALUE!</v>
      </c>
      <c r="O1667" t="e">
        <f t="shared" si="220"/>
        <v>#VALUE!</v>
      </c>
      <c r="P1667" t="e">
        <f t="shared" si="220"/>
        <v>#VALUE!</v>
      </c>
      <c r="Q1667" t="e">
        <f t="shared" si="221"/>
        <v>#VALUE!</v>
      </c>
    </row>
    <row r="1668" spans="6:17" x14ac:dyDescent="0.35">
      <c r="F1668" s="36">
        <f t="shared" si="214"/>
        <v>0</v>
      </c>
      <c r="G1668" s="36" t="e">
        <f>F1668*CÁLCULO!$G$13</f>
        <v>#VALUE!</v>
      </c>
      <c r="H1668" s="36">
        <f t="shared" si="215"/>
        <v>0</v>
      </c>
      <c r="I1668" s="36">
        <f t="shared" si="216"/>
        <v>0</v>
      </c>
      <c r="J1668" s="36">
        <f t="shared" si="217"/>
        <v>0</v>
      </c>
      <c r="K1668" s="36">
        <f t="shared" si="218"/>
        <v>0</v>
      </c>
      <c r="L1668" s="43">
        <f t="shared" si="219"/>
        <v>0</v>
      </c>
      <c r="M1668" t="e">
        <f t="shared" si="220"/>
        <v>#VALUE!</v>
      </c>
      <c r="N1668" t="e">
        <f t="shared" si="220"/>
        <v>#VALUE!</v>
      </c>
      <c r="O1668" t="e">
        <f t="shared" si="220"/>
        <v>#VALUE!</v>
      </c>
      <c r="P1668" t="e">
        <f t="shared" ref="P1668:P1731" si="222">IF($L1668&lt;=$G1668,K1668,(K1668*$G1668)/$L1668)</f>
        <v>#VALUE!</v>
      </c>
      <c r="Q1668" t="e">
        <f t="shared" si="221"/>
        <v>#VALUE!</v>
      </c>
    </row>
    <row r="1669" spans="6:17" x14ac:dyDescent="0.35">
      <c r="F1669" s="36">
        <f t="shared" ref="F1669:F1732" si="223">SUM(B1669:E1669)</f>
        <v>0</v>
      </c>
      <c r="G1669" s="36" t="e">
        <f>F1669*CÁLCULO!$G$13</f>
        <v>#VALUE!</v>
      </c>
      <c r="H1669" s="36">
        <f t="shared" ref="H1669:H1732" si="224">B1669*$H$2</f>
        <v>0</v>
      </c>
      <c r="I1669" s="36">
        <f t="shared" ref="I1669:I1732" si="225">C1669*$I$2</f>
        <v>0</v>
      </c>
      <c r="J1669" s="36">
        <f t="shared" ref="J1669:J1732" si="226">D1669*$J$2</f>
        <v>0</v>
      </c>
      <c r="K1669" s="36">
        <f t="shared" ref="K1669:K1732" si="227">E1669*$K$2</f>
        <v>0</v>
      </c>
      <c r="L1669" s="43">
        <f t="shared" ref="L1669:L1732" si="228">SUM(H1669:K1669)</f>
        <v>0</v>
      </c>
      <c r="M1669" t="e">
        <f t="shared" ref="M1669:P1732" si="229">IF($L1669&lt;=$G1669,H1669,(H1669*$G1669)/$L1669)</f>
        <v>#VALUE!</v>
      </c>
      <c r="N1669" t="e">
        <f t="shared" si="229"/>
        <v>#VALUE!</v>
      </c>
      <c r="O1669" t="e">
        <f t="shared" si="229"/>
        <v>#VALUE!</v>
      </c>
      <c r="P1669" t="e">
        <f t="shared" si="222"/>
        <v>#VALUE!</v>
      </c>
      <c r="Q1669" t="e">
        <f t="shared" ref="Q1669:Q1732" si="230">SUM(M1669:P1669)</f>
        <v>#VALUE!</v>
      </c>
    </row>
    <row r="1670" spans="6:17" x14ac:dyDescent="0.35">
      <c r="F1670" s="36">
        <f t="shared" si="223"/>
        <v>0</v>
      </c>
      <c r="G1670" s="36" t="e">
        <f>F1670*CÁLCULO!$G$13</f>
        <v>#VALUE!</v>
      </c>
      <c r="H1670" s="36">
        <f t="shared" si="224"/>
        <v>0</v>
      </c>
      <c r="I1670" s="36">
        <f t="shared" si="225"/>
        <v>0</v>
      </c>
      <c r="J1670" s="36">
        <f t="shared" si="226"/>
        <v>0</v>
      </c>
      <c r="K1670" s="36">
        <f t="shared" si="227"/>
        <v>0</v>
      </c>
      <c r="L1670" s="43">
        <f t="shared" si="228"/>
        <v>0</v>
      </c>
      <c r="M1670" t="e">
        <f t="shared" si="229"/>
        <v>#VALUE!</v>
      </c>
      <c r="N1670" t="e">
        <f t="shared" si="229"/>
        <v>#VALUE!</v>
      </c>
      <c r="O1670" t="e">
        <f t="shared" si="229"/>
        <v>#VALUE!</v>
      </c>
      <c r="P1670" t="e">
        <f t="shared" si="222"/>
        <v>#VALUE!</v>
      </c>
      <c r="Q1670" t="e">
        <f t="shared" si="230"/>
        <v>#VALUE!</v>
      </c>
    </row>
    <row r="1671" spans="6:17" x14ac:dyDescent="0.35">
      <c r="F1671" s="36">
        <f t="shared" si="223"/>
        <v>0</v>
      </c>
      <c r="G1671" s="36" t="e">
        <f>F1671*CÁLCULO!$G$13</f>
        <v>#VALUE!</v>
      </c>
      <c r="H1671" s="36">
        <f t="shared" si="224"/>
        <v>0</v>
      </c>
      <c r="I1671" s="36">
        <f t="shared" si="225"/>
        <v>0</v>
      </c>
      <c r="J1671" s="36">
        <f t="shared" si="226"/>
        <v>0</v>
      </c>
      <c r="K1671" s="36">
        <f t="shared" si="227"/>
        <v>0</v>
      </c>
      <c r="L1671" s="43">
        <f t="shared" si="228"/>
        <v>0</v>
      </c>
      <c r="M1671" t="e">
        <f t="shared" si="229"/>
        <v>#VALUE!</v>
      </c>
      <c r="N1671" t="e">
        <f t="shared" si="229"/>
        <v>#VALUE!</v>
      </c>
      <c r="O1671" t="e">
        <f t="shared" si="229"/>
        <v>#VALUE!</v>
      </c>
      <c r="P1671" t="e">
        <f t="shared" si="222"/>
        <v>#VALUE!</v>
      </c>
      <c r="Q1671" t="e">
        <f t="shared" si="230"/>
        <v>#VALUE!</v>
      </c>
    </row>
    <row r="1672" spans="6:17" x14ac:dyDescent="0.35">
      <c r="F1672" s="36">
        <f t="shared" si="223"/>
        <v>0</v>
      </c>
      <c r="G1672" s="36" t="e">
        <f>F1672*CÁLCULO!$G$13</f>
        <v>#VALUE!</v>
      </c>
      <c r="H1672" s="36">
        <f t="shared" si="224"/>
        <v>0</v>
      </c>
      <c r="I1672" s="36">
        <f t="shared" si="225"/>
        <v>0</v>
      </c>
      <c r="J1672" s="36">
        <f t="shared" si="226"/>
        <v>0</v>
      </c>
      <c r="K1672" s="36">
        <f t="shared" si="227"/>
        <v>0</v>
      </c>
      <c r="L1672" s="43">
        <f t="shared" si="228"/>
        <v>0</v>
      </c>
      <c r="M1672" t="e">
        <f t="shared" si="229"/>
        <v>#VALUE!</v>
      </c>
      <c r="N1672" t="e">
        <f t="shared" si="229"/>
        <v>#VALUE!</v>
      </c>
      <c r="O1672" t="e">
        <f t="shared" si="229"/>
        <v>#VALUE!</v>
      </c>
      <c r="P1672" t="e">
        <f t="shared" si="222"/>
        <v>#VALUE!</v>
      </c>
      <c r="Q1672" t="e">
        <f t="shared" si="230"/>
        <v>#VALUE!</v>
      </c>
    </row>
    <row r="1673" spans="6:17" x14ac:dyDescent="0.35">
      <c r="F1673" s="36">
        <f t="shared" si="223"/>
        <v>0</v>
      </c>
      <c r="G1673" s="36" t="e">
        <f>F1673*CÁLCULO!$G$13</f>
        <v>#VALUE!</v>
      </c>
      <c r="H1673" s="36">
        <f t="shared" si="224"/>
        <v>0</v>
      </c>
      <c r="I1673" s="36">
        <f t="shared" si="225"/>
        <v>0</v>
      </c>
      <c r="J1673" s="36">
        <f t="shared" si="226"/>
        <v>0</v>
      </c>
      <c r="K1673" s="36">
        <f t="shared" si="227"/>
        <v>0</v>
      </c>
      <c r="L1673" s="43">
        <f t="shared" si="228"/>
        <v>0</v>
      </c>
      <c r="M1673" t="e">
        <f t="shared" si="229"/>
        <v>#VALUE!</v>
      </c>
      <c r="N1673" t="e">
        <f t="shared" si="229"/>
        <v>#VALUE!</v>
      </c>
      <c r="O1673" t="e">
        <f t="shared" si="229"/>
        <v>#VALUE!</v>
      </c>
      <c r="P1673" t="e">
        <f t="shared" si="222"/>
        <v>#VALUE!</v>
      </c>
      <c r="Q1673" t="e">
        <f t="shared" si="230"/>
        <v>#VALUE!</v>
      </c>
    </row>
    <row r="1674" spans="6:17" x14ac:dyDescent="0.35">
      <c r="F1674" s="36">
        <f t="shared" si="223"/>
        <v>0</v>
      </c>
      <c r="G1674" s="36" t="e">
        <f>F1674*CÁLCULO!$G$13</f>
        <v>#VALUE!</v>
      </c>
      <c r="H1674" s="36">
        <f t="shared" si="224"/>
        <v>0</v>
      </c>
      <c r="I1674" s="36">
        <f t="shared" si="225"/>
        <v>0</v>
      </c>
      <c r="J1674" s="36">
        <f t="shared" si="226"/>
        <v>0</v>
      </c>
      <c r="K1674" s="36">
        <f t="shared" si="227"/>
        <v>0</v>
      </c>
      <c r="L1674" s="43">
        <f t="shared" si="228"/>
        <v>0</v>
      </c>
      <c r="M1674" t="e">
        <f t="shared" si="229"/>
        <v>#VALUE!</v>
      </c>
      <c r="N1674" t="e">
        <f t="shared" si="229"/>
        <v>#VALUE!</v>
      </c>
      <c r="O1674" t="e">
        <f t="shared" si="229"/>
        <v>#VALUE!</v>
      </c>
      <c r="P1674" t="e">
        <f t="shared" si="222"/>
        <v>#VALUE!</v>
      </c>
      <c r="Q1674" t="e">
        <f t="shared" si="230"/>
        <v>#VALUE!</v>
      </c>
    </row>
    <row r="1675" spans="6:17" x14ac:dyDescent="0.35">
      <c r="F1675" s="36">
        <f t="shared" si="223"/>
        <v>0</v>
      </c>
      <c r="G1675" s="36" t="e">
        <f>F1675*CÁLCULO!$G$13</f>
        <v>#VALUE!</v>
      </c>
      <c r="H1675" s="36">
        <f t="shared" si="224"/>
        <v>0</v>
      </c>
      <c r="I1675" s="36">
        <f t="shared" si="225"/>
        <v>0</v>
      </c>
      <c r="J1675" s="36">
        <f t="shared" si="226"/>
        <v>0</v>
      </c>
      <c r="K1675" s="36">
        <f t="shared" si="227"/>
        <v>0</v>
      </c>
      <c r="L1675" s="43">
        <f t="shared" si="228"/>
        <v>0</v>
      </c>
      <c r="M1675" t="e">
        <f t="shared" si="229"/>
        <v>#VALUE!</v>
      </c>
      <c r="N1675" t="e">
        <f t="shared" si="229"/>
        <v>#VALUE!</v>
      </c>
      <c r="O1675" t="e">
        <f t="shared" si="229"/>
        <v>#VALUE!</v>
      </c>
      <c r="P1675" t="e">
        <f t="shared" si="222"/>
        <v>#VALUE!</v>
      </c>
      <c r="Q1675" t="e">
        <f t="shared" si="230"/>
        <v>#VALUE!</v>
      </c>
    </row>
    <row r="1676" spans="6:17" x14ac:dyDescent="0.35">
      <c r="F1676" s="36">
        <f t="shared" si="223"/>
        <v>0</v>
      </c>
      <c r="G1676" s="36" t="e">
        <f>F1676*CÁLCULO!$G$13</f>
        <v>#VALUE!</v>
      </c>
      <c r="H1676" s="36">
        <f t="shared" si="224"/>
        <v>0</v>
      </c>
      <c r="I1676" s="36">
        <f t="shared" si="225"/>
        <v>0</v>
      </c>
      <c r="J1676" s="36">
        <f t="shared" si="226"/>
        <v>0</v>
      </c>
      <c r="K1676" s="36">
        <f t="shared" si="227"/>
        <v>0</v>
      </c>
      <c r="L1676" s="43">
        <f t="shared" si="228"/>
        <v>0</v>
      </c>
      <c r="M1676" t="e">
        <f t="shared" si="229"/>
        <v>#VALUE!</v>
      </c>
      <c r="N1676" t="e">
        <f t="shared" si="229"/>
        <v>#VALUE!</v>
      </c>
      <c r="O1676" t="e">
        <f t="shared" si="229"/>
        <v>#VALUE!</v>
      </c>
      <c r="P1676" t="e">
        <f t="shared" si="222"/>
        <v>#VALUE!</v>
      </c>
      <c r="Q1676" t="e">
        <f t="shared" si="230"/>
        <v>#VALUE!</v>
      </c>
    </row>
    <row r="1677" spans="6:17" x14ac:dyDescent="0.35">
      <c r="F1677" s="36">
        <f t="shared" si="223"/>
        <v>0</v>
      </c>
      <c r="G1677" s="36" t="e">
        <f>F1677*CÁLCULO!$G$13</f>
        <v>#VALUE!</v>
      </c>
      <c r="H1677" s="36">
        <f t="shared" si="224"/>
        <v>0</v>
      </c>
      <c r="I1677" s="36">
        <f t="shared" si="225"/>
        <v>0</v>
      </c>
      <c r="J1677" s="36">
        <f t="shared" si="226"/>
        <v>0</v>
      </c>
      <c r="K1677" s="36">
        <f t="shared" si="227"/>
        <v>0</v>
      </c>
      <c r="L1677" s="43">
        <f t="shared" si="228"/>
        <v>0</v>
      </c>
      <c r="M1677" t="e">
        <f t="shared" si="229"/>
        <v>#VALUE!</v>
      </c>
      <c r="N1677" t="e">
        <f t="shared" si="229"/>
        <v>#VALUE!</v>
      </c>
      <c r="O1677" t="e">
        <f t="shared" si="229"/>
        <v>#VALUE!</v>
      </c>
      <c r="P1677" t="e">
        <f t="shared" si="222"/>
        <v>#VALUE!</v>
      </c>
      <c r="Q1677" t="e">
        <f t="shared" si="230"/>
        <v>#VALUE!</v>
      </c>
    </row>
    <row r="1678" spans="6:17" x14ac:dyDescent="0.35">
      <c r="F1678" s="36">
        <f t="shared" si="223"/>
        <v>0</v>
      </c>
      <c r="G1678" s="36" t="e">
        <f>F1678*CÁLCULO!$G$13</f>
        <v>#VALUE!</v>
      </c>
      <c r="H1678" s="36">
        <f t="shared" si="224"/>
        <v>0</v>
      </c>
      <c r="I1678" s="36">
        <f t="shared" si="225"/>
        <v>0</v>
      </c>
      <c r="J1678" s="36">
        <f t="shared" si="226"/>
        <v>0</v>
      </c>
      <c r="K1678" s="36">
        <f t="shared" si="227"/>
        <v>0</v>
      </c>
      <c r="L1678" s="43">
        <f t="shared" si="228"/>
        <v>0</v>
      </c>
      <c r="M1678" t="e">
        <f t="shared" si="229"/>
        <v>#VALUE!</v>
      </c>
      <c r="N1678" t="e">
        <f t="shared" si="229"/>
        <v>#VALUE!</v>
      </c>
      <c r="O1678" t="e">
        <f t="shared" si="229"/>
        <v>#VALUE!</v>
      </c>
      <c r="P1678" t="e">
        <f t="shared" si="222"/>
        <v>#VALUE!</v>
      </c>
      <c r="Q1678" t="e">
        <f t="shared" si="230"/>
        <v>#VALUE!</v>
      </c>
    </row>
    <row r="1679" spans="6:17" x14ac:dyDescent="0.35">
      <c r="F1679" s="36">
        <f t="shared" si="223"/>
        <v>0</v>
      </c>
      <c r="G1679" s="36" t="e">
        <f>F1679*CÁLCULO!$G$13</f>
        <v>#VALUE!</v>
      </c>
      <c r="H1679" s="36">
        <f t="shared" si="224"/>
        <v>0</v>
      </c>
      <c r="I1679" s="36">
        <f t="shared" si="225"/>
        <v>0</v>
      </c>
      <c r="J1679" s="36">
        <f t="shared" si="226"/>
        <v>0</v>
      </c>
      <c r="K1679" s="36">
        <f t="shared" si="227"/>
        <v>0</v>
      </c>
      <c r="L1679" s="43">
        <f t="shared" si="228"/>
        <v>0</v>
      </c>
      <c r="M1679" t="e">
        <f t="shared" si="229"/>
        <v>#VALUE!</v>
      </c>
      <c r="N1679" t="e">
        <f t="shared" si="229"/>
        <v>#VALUE!</v>
      </c>
      <c r="O1679" t="e">
        <f t="shared" si="229"/>
        <v>#VALUE!</v>
      </c>
      <c r="P1679" t="e">
        <f t="shared" si="222"/>
        <v>#VALUE!</v>
      </c>
      <c r="Q1679" t="e">
        <f t="shared" si="230"/>
        <v>#VALUE!</v>
      </c>
    </row>
    <row r="1680" spans="6:17" x14ac:dyDescent="0.35">
      <c r="F1680" s="36">
        <f t="shared" si="223"/>
        <v>0</v>
      </c>
      <c r="G1680" s="36" t="e">
        <f>F1680*CÁLCULO!$G$13</f>
        <v>#VALUE!</v>
      </c>
      <c r="H1680" s="36">
        <f t="shared" si="224"/>
        <v>0</v>
      </c>
      <c r="I1680" s="36">
        <f t="shared" si="225"/>
        <v>0</v>
      </c>
      <c r="J1680" s="36">
        <f t="shared" si="226"/>
        <v>0</v>
      </c>
      <c r="K1680" s="36">
        <f t="shared" si="227"/>
        <v>0</v>
      </c>
      <c r="L1680" s="43">
        <f t="shared" si="228"/>
        <v>0</v>
      </c>
      <c r="M1680" t="e">
        <f t="shared" si="229"/>
        <v>#VALUE!</v>
      </c>
      <c r="N1680" t="e">
        <f t="shared" si="229"/>
        <v>#VALUE!</v>
      </c>
      <c r="O1680" t="e">
        <f t="shared" si="229"/>
        <v>#VALUE!</v>
      </c>
      <c r="P1680" t="e">
        <f t="shared" si="222"/>
        <v>#VALUE!</v>
      </c>
      <c r="Q1680" t="e">
        <f t="shared" si="230"/>
        <v>#VALUE!</v>
      </c>
    </row>
    <row r="1681" spans="6:17" x14ac:dyDescent="0.35">
      <c r="F1681" s="36">
        <f t="shared" si="223"/>
        <v>0</v>
      </c>
      <c r="G1681" s="36" t="e">
        <f>F1681*CÁLCULO!$G$13</f>
        <v>#VALUE!</v>
      </c>
      <c r="H1681" s="36">
        <f t="shared" si="224"/>
        <v>0</v>
      </c>
      <c r="I1681" s="36">
        <f t="shared" si="225"/>
        <v>0</v>
      </c>
      <c r="J1681" s="36">
        <f t="shared" si="226"/>
        <v>0</v>
      </c>
      <c r="K1681" s="36">
        <f t="shared" si="227"/>
        <v>0</v>
      </c>
      <c r="L1681" s="43">
        <f t="shared" si="228"/>
        <v>0</v>
      </c>
      <c r="M1681" t="e">
        <f t="shared" si="229"/>
        <v>#VALUE!</v>
      </c>
      <c r="N1681" t="e">
        <f t="shared" si="229"/>
        <v>#VALUE!</v>
      </c>
      <c r="O1681" t="e">
        <f t="shared" si="229"/>
        <v>#VALUE!</v>
      </c>
      <c r="P1681" t="e">
        <f t="shared" si="222"/>
        <v>#VALUE!</v>
      </c>
      <c r="Q1681" t="e">
        <f t="shared" si="230"/>
        <v>#VALUE!</v>
      </c>
    </row>
    <row r="1682" spans="6:17" x14ac:dyDescent="0.35">
      <c r="F1682" s="36">
        <f t="shared" si="223"/>
        <v>0</v>
      </c>
      <c r="G1682" s="36" t="e">
        <f>F1682*CÁLCULO!$G$13</f>
        <v>#VALUE!</v>
      </c>
      <c r="H1682" s="36">
        <f t="shared" si="224"/>
        <v>0</v>
      </c>
      <c r="I1682" s="36">
        <f t="shared" si="225"/>
        <v>0</v>
      </c>
      <c r="J1682" s="36">
        <f t="shared" si="226"/>
        <v>0</v>
      </c>
      <c r="K1682" s="36">
        <f t="shared" si="227"/>
        <v>0</v>
      </c>
      <c r="L1682" s="43">
        <f t="shared" si="228"/>
        <v>0</v>
      </c>
      <c r="M1682" t="e">
        <f t="shared" si="229"/>
        <v>#VALUE!</v>
      </c>
      <c r="N1682" t="e">
        <f t="shared" si="229"/>
        <v>#VALUE!</v>
      </c>
      <c r="O1682" t="e">
        <f t="shared" si="229"/>
        <v>#VALUE!</v>
      </c>
      <c r="P1682" t="e">
        <f t="shared" si="222"/>
        <v>#VALUE!</v>
      </c>
      <c r="Q1682" t="e">
        <f t="shared" si="230"/>
        <v>#VALUE!</v>
      </c>
    </row>
    <row r="1683" spans="6:17" x14ac:dyDescent="0.35">
      <c r="F1683" s="36">
        <f t="shared" si="223"/>
        <v>0</v>
      </c>
      <c r="G1683" s="36" t="e">
        <f>F1683*CÁLCULO!$G$13</f>
        <v>#VALUE!</v>
      </c>
      <c r="H1683" s="36">
        <f t="shared" si="224"/>
        <v>0</v>
      </c>
      <c r="I1683" s="36">
        <f t="shared" si="225"/>
        <v>0</v>
      </c>
      <c r="J1683" s="36">
        <f t="shared" si="226"/>
        <v>0</v>
      </c>
      <c r="K1683" s="36">
        <f t="shared" si="227"/>
        <v>0</v>
      </c>
      <c r="L1683" s="43">
        <f t="shared" si="228"/>
        <v>0</v>
      </c>
      <c r="M1683" t="e">
        <f t="shared" si="229"/>
        <v>#VALUE!</v>
      </c>
      <c r="N1683" t="e">
        <f t="shared" si="229"/>
        <v>#VALUE!</v>
      </c>
      <c r="O1683" t="e">
        <f t="shared" si="229"/>
        <v>#VALUE!</v>
      </c>
      <c r="P1683" t="e">
        <f t="shared" si="222"/>
        <v>#VALUE!</v>
      </c>
      <c r="Q1683" t="e">
        <f t="shared" si="230"/>
        <v>#VALUE!</v>
      </c>
    </row>
    <row r="1684" spans="6:17" x14ac:dyDescent="0.35">
      <c r="F1684" s="36">
        <f t="shared" si="223"/>
        <v>0</v>
      </c>
      <c r="G1684" s="36" t="e">
        <f>F1684*CÁLCULO!$G$13</f>
        <v>#VALUE!</v>
      </c>
      <c r="H1684" s="36">
        <f t="shared" si="224"/>
        <v>0</v>
      </c>
      <c r="I1684" s="36">
        <f t="shared" si="225"/>
        <v>0</v>
      </c>
      <c r="J1684" s="36">
        <f t="shared" si="226"/>
        <v>0</v>
      </c>
      <c r="K1684" s="36">
        <f t="shared" si="227"/>
        <v>0</v>
      </c>
      <c r="L1684" s="43">
        <f t="shared" si="228"/>
        <v>0</v>
      </c>
      <c r="M1684" t="e">
        <f t="shared" si="229"/>
        <v>#VALUE!</v>
      </c>
      <c r="N1684" t="e">
        <f t="shared" si="229"/>
        <v>#VALUE!</v>
      </c>
      <c r="O1684" t="e">
        <f t="shared" si="229"/>
        <v>#VALUE!</v>
      </c>
      <c r="P1684" t="e">
        <f t="shared" si="222"/>
        <v>#VALUE!</v>
      </c>
      <c r="Q1684" t="e">
        <f t="shared" si="230"/>
        <v>#VALUE!</v>
      </c>
    </row>
    <row r="1685" spans="6:17" x14ac:dyDescent="0.35">
      <c r="F1685" s="36">
        <f t="shared" si="223"/>
        <v>0</v>
      </c>
      <c r="G1685" s="36" t="e">
        <f>F1685*CÁLCULO!$G$13</f>
        <v>#VALUE!</v>
      </c>
      <c r="H1685" s="36">
        <f t="shared" si="224"/>
        <v>0</v>
      </c>
      <c r="I1685" s="36">
        <f t="shared" si="225"/>
        <v>0</v>
      </c>
      <c r="J1685" s="36">
        <f t="shared" si="226"/>
        <v>0</v>
      </c>
      <c r="K1685" s="36">
        <f t="shared" si="227"/>
        <v>0</v>
      </c>
      <c r="L1685" s="43">
        <f t="shared" si="228"/>
        <v>0</v>
      </c>
      <c r="M1685" t="e">
        <f t="shared" si="229"/>
        <v>#VALUE!</v>
      </c>
      <c r="N1685" t="e">
        <f t="shared" si="229"/>
        <v>#VALUE!</v>
      </c>
      <c r="O1685" t="e">
        <f t="shared" si="229"/>
        <v>#VALUE!</v>
      </c>
      <c r="P1685" t="e">
        <f t="shared" si="222"/>
        <v>#VALUE!</v>
      </c>
      <c r="Q1685" t="e">
        <f t="shared" si="230"/>
        <v>#VALUE!</v>
      </c>
    </row>
    <row r="1686" spans="6:17" x14ac:dyDescent="0.35">
      <c r="F1686" s="36">
        <f t="shared" si="223"/>
        <v>0</v>
      </c>
      <c r="G1686" s="36" t="e">
        <f>F1686*CÁLCULO!$G$13</f>
        <v>#VALUE!</v>
      </c>
      <c r="H1686" s="36">
        <f t="shared" si="224"/>
        <v>0</v>
      </c>
      <c r="I1686" s="36">
        <f t="shared" si="225"/>
        <v>0</v>
      </c>
      <c r="J1686" s="36">
        <f t="shared" si="226"/>
        <v>0</v>
      </c>
      <c r="K1686" s="36">
        <f t="shared" si="227"/>
        <v>0</v>
      </c>
      <c r="L1686" s="43">
        <f t="shared" si="228"/>
        <v>0</v>
      </c>
      <c r="M1686" t="e">
        <f t="shared" si="229"/>
        <v>#VALUE!</v>
      </c>
      <c r="N1686" t="e">
        <f t="shared" si="229"/>
        <v>#VALUE!</v>
      </c>
      <c r="O1686" t="e">
        <f t="shared" si="229"/>
        <v>#VALUE!</v>
      </c>
      <c r="P1686" t="e">
        <f t="shared" si="222"/>
        <v>#VALUE!</v>
      </c>
      <c r="Q1686" t="e">
        <f t="shared" si="230"/>
        <v>#VALUE!</v>
      </c>
    </row>
    <row r="1687" spans="6:17" x14ac:dyDescent="0.35">
      <c r="F1687" s="36">
        <f t="shared" si="223"/>
        <v>0</v>
      </c>
      <c r="G1687" s="36" t="e">
        <f>F1687*CÁLCULO!$G$13</f>
        <v>#VALUE!</v>
      </c>
      <c r="H1687" s="36">
        <f t="shared" si="224"/>
        <v>0</v>
      </c>
      <c r="I1687" s="36">
        <f t="shared" si="225"/>
        <v>0</v>
      </c>
      <c r="J1687" s="36">
        <f t="shared" si="226"/>
        <v>0</v>
      </c>
      <c r="K1687" s="36">
        <f t="shared" si="227"/>
        <v>0</v>
      </c>
      <c r="L1687" s="43">
        <f t="shared" si="228"/>
        <v>0</v>
      </c>
      <c r="M1687" t="e">
        <f t="shared" si="229"/>
        <v>#VALUE!</v>
      </c>
      <c r="N1687" t="e">
        <f t="shared" si="229"/>
        <v>#VALUE!</v>
      </c>
      <c r="O1687" t="e">
        <f t="shared" si="229"/>
        <v>#VALUE!</v>
      </c>
      <c r="P1687" t="e">
        <f t="shared" si="222"/>
        <v>#VALUE!</v>
      </c>
      <c r="Q1687" t="e">
        <f t="shared" si="230"/>
        <v>#VALUE!</v>
      </c>
    </row>
    <row r="1688" spans="6:17" x14ac:dyDescent="0.35">
      <c r="F1688" s="36">
        <f t="shared" si="223"/>
        <v>0</v>
      </c>
      <c r="G1688" s="36" t="e">
        <f>F1688*CÁLCULO!$G$13</f>
        <v>#VALUE!</v>
      </c>
      <c r="H1688" s="36">
        <f t="shared" si="224"/>
        <v>0</v>
      </c>
      <c r="I1688" s="36">
        <f t="shared" si="225"/>
        <v>0</v>
      </c>
      <c r="J1688" s="36">
        <f t="shared" si="226"/>
        <v>0</v>
      </c>
      <c r="K1688" s="36">
        <f t="shared" si="227"/>
        <v>0</v>
      </c>
      <c r="L1688" s="43">
        <f t="shared" si="228"/>
        <v>0</v>
      </c>
      <c r="M1688" t="e">
        <f t="shared" si="229"/>
        <v>#VALUE!</v>
      </c>
      <c r="N1688" t="e">
        <f t="shared" si="229"/>
        <v>#VALUE!</v>
      </c>
      <c r="O1688" t="e">
        <f t="shared" si="229"/>
        <v>#VALUE!</v>
      </c>
      <c r="P1688" t="e">
        <f t="shared" si="222"/>
        <v>#VALUE!</v>
      </c>
      <c r="Q1688" t="e">
        <f t="shared" si="230"/>
        <v>#VALUE!</v>
      </c>
    </row>
    <row r="1689" spans="6:17" x14ac:dyDescent="0.35">
      <c r="F1689" s="36">
        <f t="shared" si="223"/>
        <v>0</v>
      </c>
      <c r="G1689" s="36" t="e">
        <f>F1689*CÁLCULO!$G$13</f>
        <v>#VALUE!</v>
      </c>
      <c r="H1689" s="36">
        <f t="shared" si="224"/>
        <v>0</v>
      </c>
      <c r="I1689" s="36">
        <f t="shared" si="225"/>
        <v>0</v>
      </c>
      <c r="J1689" s="36">
        <f t="shared" si="226"/>
        <v>0</v>
      </c>
      <c r="K1689" s="36">
        <f t="shared" si="227"/>
        <v>0</v>
      </c>
      <c r="L1689" s="43">
        <f t="shared" si="228"/>
        <v>0</v>
      </c>
      <c r="M1689" t="e">
        <f t="shared" si="229"/>
        <v>#VALUE!</v>
      </c>
      <c r="N1689" t="e">
        <f t="shared" si="229"/>
        <v>#VALUE!</v>
      </c>
      <c r="O1689" t="e">
        <f t="shared" si="229"/>
        <v>#VALUE!</v>
      </c>
      <c r="P1689" t="e">
        <f t="shared" si="222"/>
        <v>#VALUE!</v>
      </c>
      <c r="Q1689" t="e">
        <f t="shared" si="230"/>
        <v>#VALUE!</v>
      </c>
    </row>
    <row r="1690" spans="6:17" x14ac:dyDescent="0.35">
      <c r="F1690" s="36">
        <f t="shared" si="223"/>
        <v>0</v>
      </c>
      <c r="G1690" s="36" t="e">
        <f>F1690*CÁLCULO!$G$13</f>
        <v>#VALUE!</v>
      </c>
      <c r="H1690" s="36">
        <f t="shared" si="224"/>
        <v>0</v>
      </c>
      <c r="I1690" s="36">
        <f t="shared" si="225"/>
        <v>0</v>
      </c>
      <c r="J1690" s="36">
        <f t="shared" si="226"/>
        <v>0</v>
      </c>
      <c r="K1690" s="36">
        <f t="shared" si="227"/>
        <v>0</v>
      </c>
      <c r="L1690" s="43">
        <f t="shared" si="228"/>
        <v>0</v>
      </c>
      <c r="M1690" t="e">
        <f t="shared" si="229"/>
        <v>#VALUE!</v>
      </c>
      <c r="N1690" t="e">
        <f t="shared" si="229"/>
        <v>#VALUE!</v>
      </c>
      <c r="O1690" t="e">
        <f t="shared" si="229"/>
        <v>#VALUE!</v>
      </c>
      <c r="P1690" t="e">
        <f t="shared" si="222"/>
        <v>#VALUE!</v>
      </c>
      <c r="Q1690" t="e">
        <f t="shared" si="230"/>
        <v>#VALUE!</v>
      </c>
    </row>
    <row r="1691" spans="6:17" x14ac:dyDescent="0.35">
      <c r="F1691" s="36">
        <f t="shared" si="223"/>
        <v>0</v>
      </c>
      <c r="G1691" s="36" t="e">
        <f>F1691*CÁLCULO!$G$13</f>
        <v>#VALUE!</v>
      </c>
      <c r="H1691" s="36">
        <f t="shared" si="224"/>
        <v>0</v>
      </c>
      <c r="I1691" s="36">
        <f t="shared" si="225"/>
        <v>0</v>
      </c>
      <c r="J1691" s="36">
        <f t="shared" si="226"/>
        <v>0</v>
      </c>
      <c r="K1691" s="36">
        <f t="shared" si="227"/>
        <v>0</v>
      </c>
      <c r="L1691" s="43">
        <f t="shared" si="228"/>
        <v>0</v>
      </c>
      <c r="M1691" t="e">
        <f t="shared" si="229"/>
        <v>#VALUE!</v>
      </c>
      <c r="N1691" t="e">
        <f t="shared" si="229"/>
        <v>#VALUE!</v>
      </c>
      <c r="O1691" t="e">
        <f t="shared" si="229"/>
        <v>#VALUE!</v>
      </c>
      <c r="P1691" t="e">
        <f t="shared" si="222"/>
        <v>#VALUE!</v>
      </c>
      <c r="Q1691" t="e">
        <f t="shared" si="230"/>
        <v>#VALUE!</v>
      </c>
    </row>
    <row r="1692" spans="6:17" x14ac:dyDescent="0.35">
      <c r="F1692" s="36">
        <f t="shared" si="223"/>
        <v>0</v>
      </c>
      <c r="G1692" s="36" t="e">
        <f>F1692*CÁLCULO!$G$13</f>
        <v>#VALUE!</v>
      </c>
      <c r="H1692" s="36">
        <f t="shared" si="224"/>
        <v>0</v>
      </c>
      <c r="I1692" s="36">
        <f t="shared" si="225"/>
        <v>0</v>
      </c>
      <c r="J1692" s="36">
        <f t="shared" si="226"/>
        <v>0</v>
      </c>
      <c r="K1692" s="36">
        <f t="shared" si="227"/>
        <v>0</v>
      </c>
      <c r="L1692" s="43">
        <f t="shared" si="228"/>
        <v>0</v>
      </c>
      <c r="M1692" t="e">
        <f t="shared" si="229"/>
        <v>#VALUE!</v>
      </c>
      <c r="N1692" t="e">
        <f t="shared" si="229"/>
        <v>#VALUE!</v>
      </c>
      <c r="O1692" t="e">
        <f t="shared" si="229"/>
        <v>#VALUE!</v>
      </c>
      <c r="P1692" t="e">
        <f t="shared" si="222"/>
        <v>#VALUE!</v>
      </c>
      <c r="Q1692" t="e">
        <f t="shared" si="230"/>
        <v>#VALUE!</v>
      </c>
    </row>
    <row r="1693" spans="6:17" x14ac:dyDescent="0.35">
      <c r="F1693" s="36">
        <f t="shared" si="223"/>
        <v>0</v>
      </c>
      <c r="G1693" s="36" t="e">
        <f>F1693*CÁLCULO!$G$13</f>
        <v>#VALUE!</v>
      </c>
      <c r="H1693" s="36">
        <f t="shared" si="224"/>
        <v>0</v>
      </c>
      <c r="I1693" s="36">
        <f t="shared" si="225"/>
        <v>0</v>
      </c>
      <c r="J1693" s="36">
        <f t="shared" si="226"/>
        <v>0</v>
      </c>
      <c r="K1693" s="36">
        <f t="shared" si="227"/>
        <v>0</v>
      </c>
      <c r="L1693" s="43">
        <f t="shared" si="228"/>
        <v>0</v>
      </c>
      <c r="M1693" t="e">
        <f t="shared" si="229"/>
        <v>#VALUE!</v>
      </c>
      <c r="N1693" t="e">
        <f t="shared" si="229"/>
        <v>#VALUE!</v>
      </c>
      <c r="O1693" t="e">
        <f t="shared" si="229"/>
        <v>#VALUE!</v>
      </c>
      <c r="P1693" t="e">
        <f t="shared" si="222"/>
        <v>#VALUE!</v>
      </c>
      <c r="Q1693" t="e">
        <f t="shared" si="230"/>
        <v>#VALUE!</v>
      </c>
    </row>
    <row r="1694" spans="6:17" x14ac:dyDescent="0.35">
      <c r="F1694" s="36">
        <f t="shared" si="223"/>
        <v>0</v>
      </c>
      <c r="G1694" s="36" t="e">
        <f>F1694*CÁLCULO!$G$13</f>
        <v>#VALUE!</v>
      </c>
      <c r="H1694" s="36">
        <f t="shared" si="224"/>
        <v>0</v>
      </c>
      <c r="I1694" s="36">
        <f t="shared" si="225"/>
        <v>0</v>
      </c>
      <c r="J1694" s="36">
        <f t="shared" si="226"/>
        <v>0</v>
      </c>
      <c r="K1694" s="36">
        <f t="shared" si="227"/>
        <v>0</v>
      </c>
      <c r="L1694" s="43">
        <f t="shared" si="228"/>
        <v>0</v>
      </c>
      <c r="M1694" t="e">
        <f t="shared" si="229"/>
        <v>#VALUE!</v>
      </c>
      <c r="N1694" t="e">
        <f t="shared" si="229"/>
        <v>#VALUE!</v>
      </c>
      <c r="O1694" t="e">
        <f t="shared" si="229"/>
        <v>#VALUE!</v>
      </c>
      <c r="P1694" t="e">
        <f t="shared" si="222"/>
        <v>#VALUE!</v>
      </c>
      <c r="Q1694" t="e">
        <f t="shared" si="230"/>
        <v>#VALUE!</v>
      </c>
    </row>
    <row r="1695" spans="6:17" x14ac:dyDescent="0.35">
      <c r="F1695" s="36">
        <f t="shared" si="223"/>
        <v>0</v>
      </c>
      <c r="G1695" s="36" t="e">
        <f>F1695*CÁLCULO!$G$13</f>
        <v>#VALUE!</v>
      </c>
      <c r="H1695" s="36">
        <f t="shared" si="224"/>
        <v>0</v>
      </c>
      <c r="I1695" s="36">
        <f t="shared" si="225"/>
        <v>0</v>
      </c>
      <c r="J1695" s="36">
        <f t="shared" si="226"/>
        <v>0</v>
      </c>
      <c r="K1695" s="36">
        <f t="shared" si="227"/>
        <v>0</v>
      </c>
      <c r="L1695" s="43">
        <f t="shared" si="228"/>
        <v>0</v>
      </c>
      <c r="M1695" t="e">
        <f t="shared" si="229"/>
        <v>#VALUE!</v>
      </c>
      <c r="N1695" t="e">
        <f t="shared" si="229"/>
        <v>#VALUE!</v>
      </c>
      <c r="O1695" t="e">
        <f t="shared" si="229"/>
        <v>#VALUE!</v>
      </c>
      <c r="P1695" t="e">
        <f t="shared" si="222"/>
        <v>#VALUE!</v>
      </c>
      <c r="Q1695" t="e">
        <f t="shared" si="230"/>
        <v>#VALUE!</v>
      </c>
    </row>
    <row r="1696" spans="6:17" x14ac:dyDescent="0.35">
      <c r="F1696" s="36">
        <f t="shared" si="223"/>
        <v>0</v>
      </c>
      <c r="G1696" s="36" t="e">
        <f>F1696*CÁLCULO!$G$13</f>
        <v>#VALUE!</v>
      </c>
      <c r="H1696" s="36">
        <f t="shared" si="224"/>
        <v>0</v>
      </c>
      <c r="I1696" s="36">
        <f t="shared" si="225"/>
        <v>0</v>
      </c>
      <c r="J1696" s="36">
        <f t="shared" si="226"/>
        <v>0</v>
      </c>
      <c r="K1696" s="36">
        <f t="shared" si="227"/>
        <v>0</v>
      </c>
      <c r="L1696" s="43">
        <f t="shared" si="228"/>
        <v>0</v>
      </c>
      <c r="M1696" t="e">
        <f t="shared" si="229"/>
        <v>#VALUE!</v>
      </c>
      <c r="N1696" t="e">
        <f t="shared" si="229"/>
        <v>#VALUE!</v>
      </c>
      <c r="O1696" t="e">
        <f t="shared" si="229"/>
        <v>#VALUE!</v>
      </c>
      <c r="P1696" t="e">
        <f t="shared" si="222"/>
        <v>#VALUE!</v>
      </c>
      <c r="Q1696" t="e">
        <f t="shared" si="230"/>
        <v>#VALUE!</v>
      </c>
    </row>
    <row r="1697" spans="6:17" x14ac:dyDescent="0.35">
      <c r="F1697" s="36">
        <f t="shared" si="223"/>
        <v>0</v>
      </c>
      <c r="G1697" s="36" t="e">
        <f>F1697*CÁLCULO!$G$13</f>
        <v>#VALUE!</v>
      </c>
      <c r="H1697" s="36">
        <f t="shared" si="224"/>
        <v>0</v>
      </c>
      <c r="I1697" s="36">
        <f t="shared" si="225"/>
        <v>0</v>
      </c>
      <c r="J1697" s="36">
        <f t="shared" si="226"/>
        <v>0</v>
      </c>
      <c r="K1697" s="36">
        <f t="shared" si="227"/>
        <v>0</v>
      </c>
      <c r="L1697" s="43">
        <f t="shared" si="228"/>
        <v>0</v>
      </c>
      <c r="M1697" t="e">
        <f t="shared" si="229"/>
        <v>#VALUE!</v>
      </c>
      <c r="N1697" t="e">
        <f t="shared" si="229"/>
        <v>#VALUE!</v>
      </c>
      <c r="O1697" t="e">
        <f t="shared" si="229"/>
        <v>#VALUE!</v>
      </c>
      <c r="P1697" t="e">
        <f t="shared" si="222"/>
        <v>#VALUE!</v>
      </c>
      <c r="Q1697" t="e">
        <f t="shared" si="230"/>
        <v>#VALUE!</v>
      </c>
    </row>
    <row r="1698" spans="6:17" x14ac:dyDescent="0.35">
      <c r="F1698" s="36">
        <f t="shared" si="223"/>
        <v>0</v>
      </c>
      <c r="G1698" s="36" t="e">
        <f>F1698*CÁLCULO!$G$13</f>
        <v>#VALUE!</v>
      </c>
      <c r="H1698" s="36">
        <f t="shared" si="224"/>
        <v>0</v>
      </c>
      <c r="I1698" s="36">
        <f t="shared" si="225"/>
        <v>0</v>
      </c>
      <c r="J1698" s="36">
        <f t="shared" si="226"/>
        <v>0</v>
      </c>
      <c r="K1698" s="36">
        <f t="shared" si="227"/>
        <v>0</v>
      </c>
      <c r="L1698" s="43">
        <f t="shared" si="228"/>
        <v>0</v>
      </c>
      <c r="M1698" t="e">
        <f t="shared" si="229"/>
        <v>#VALUE!</v>
      </c>
      <c r="N1698" t="e">
        <f t="shared" si="229"/>
        <v>#VALUE!</v>
      </c>
      <c r="O1698" t="e">
        <f t="shared" si="229"/>
        <v>#VALUE!</v>
      </c>
      <c r="P1698" t="e">
        <f t="shared" si="222"/>
        <v>#VALUE!</v>
      </c>
      <c r="Q1698" t="e">
        <f t="shared" si="230"/>
        <v>#VALUE!</v>
      </c>
    </row>
    <row r="1699" spans="6:17" x14ac:dyDescent="0.35">
      <c r="F1699" s="36">
        <f t="shared" si="223"/>
        <v>0</v>
      </c>
      <c r="G1699" s="36" t="e">
        <f>F1699*CÁLCULO!$G$13</f>
        <v>#VALUE!</v>
      </c>
      <c r="H1699" s="36">
        <f t="shared" si="224"/>
        <v>0</v>
      </c>
      <c r="I1699" s="36">
        <f t="shared" si="225"/>
        <v>0</v>
      </c>
      <c r="J1699" s="36">
        <f t="shared" si="226"/>
        <v>0</v>
      </c>
      <c r="K1699" s="36">
        <f t="shared" si="227"/>
        <v>0</v>
      </c>
      <c r="L1699" s="43">
        <f t="shared" si="228"/>
        <v>0</v>
      </c>
      <c r="M1699" t="e">
        <f t="shared" si="229"/>
        <v>#VALUE!</v>
      </c>
      <c r="N1699" t="e">
        <f t="shared" si="229"/>
        <v>#VALUE!</v>
      </c>
      <c r="O1699" t="e">
        <f t="shared" si="229"/>
        <v>#VALUE!</v>
      </c>
      <c r="P1699" t="e">
        <f t="shared" si="222"/>
        <v>#VALUE!</v>
      </c>
      <c r="Q1699" t="e">
        <f t="shared" si="230"/>
        <v>#VALUE!</v>
      </c>
    </row>
    <row r="1700" spans="6:17" x14ac:dyDescent="0.35">
      <c r="F1700" s="36">
        <f t="shared" si="223"/>
        <v>0</v>
      </c>
      <c r="G1700" s="36" t="e">
        <f>F1700*CÁLCULO!$G$13</f>
        <v>#VALUE!</v>
      </c>
      <c r="H1700" s="36">
        <f t="shared" si="224"/>
        <v>0</v>
      </c>
      <c r="I1700" s="36">
        <f t="shared" si="225"/>
        <v>0</v>
      </c>
      <c r="J1700" s="36">
        <f t="shared" si="226"/>
        <v>0</v>
      </c>
      <c r="K1700" s="36">
        <f t="shared" si="227"/>
        <v>0</v>
      </c>
      <c r="L1700" s="43">
        <f t="shared" si="228"/>
        <v>0</v>
      </c>
      <c r="M1700" t="e">
        <f t="shared" si="229"/>
        <v>#VALUE!</v>
      </c>
      <c r="N1700" t="e">
        <f t="shared" si="229"/>
        <v>#VALUE!</v>
      </c>
      <c r="O1700" t="e">
        <f t="shared" si="229"/>
        <v>#VALUE!</v>
      </c>
      <c r="P1700" t="e">
        <f t="shared" si="222"/>
        <v>#VALUE!</v>
      </c>
      <c r="Q1700" t="e">
        <f t="shared" si="230"/>
        <v>#VALUE!</v>
      </c>
    </row>
    <row r="1701" spans="6:17" x14ac:dyDescent="0.35">
      <c r="F1701" s="36">
        <f t="shared" si="223"/>
        <v>0</v>
      </c>
      <c r="G1701" s="36" t="e">
        <f>F1701*CÁLCULO!$G$13</f>
        <v>#VALUE!</v>
      </c>
      <c r="H1701" s="36">
        <f t="shared" si="224"/>
        <v>0</v>
      </c>
      <c r="I1701" s="36">
        <f t="shared" si="225"/>
        <v>0</v>
      </c>
      <c r="J1701" s="36">
        <f t="shared" si="226"/>
        <v>0</v>
      </c>
      <c r="K1701" s="36">
        <f t="shared" si="227"/>
        <v>0</v>
      </c>
      <c r="L1701" s="43">
        <f t="shared" si="228"/>
        <v>0</v>
      </c>
      <c r="M1701" t="e">
        <f t="shared" si="229"/>
        <v>#VALUE!</v>
      </c>
      <c r="N1701" t="e">
        <f t="shared" si="229"/>
        <v>#VALUE!</v>
      </c>
      <c r="O1701" t="e">
        <f t="shared" si="229"/>
        <v>#VALUE!</v>
      </c>
      <c r="P1701" t="e">
        <f t="shared" si="222"/>
        <v>#VALUE!</v>
      </c>
      <c r="Q1701" t="e">
        <f t="shared" si="230"/>
        <v>#VALUE!</v>
      </c>
    </row>
    <row r="1702" spans="6:17" x14ac:dyDescent="0.35">
      <c r="F1702" s="36">
        <f t="shared" si="223"/>
        <v>0</v>
      </c>
      <c r="G1702" s="36" t="e">
        <f>F1702*CÁLCULO!$G$13</f>
        <v>#VALUE!</v>
      </c>
      <c r="H1702" s="36">
        <f t="shared" si="224"/>
        <v>0</v>
      </c>
      <c r="I1702" s="36">
        <f t="shared" si="225"/>
        <v>0</v>
      </c>
      <c r="J1702" s="36">
        <f t="shared" si="226"/>
        <v>0</v>
      </c>
      <c r="K1702" s="36">
        <f t="shared" si="227"/>
        <v>0</v>
      </c>
      <c r="L1702" s="43">
        <f t="shared" si="228"/>
        <v>0</v>
      </c>
      <c r="M1702" t="e">
        <f t="shared" si="229"/>
        <v>#VALUE!</v>
      </c>
      <c r="N1702" t="e">
        <f t="shared" si="229"/>
        <v>#VALUE!</v>
      </c>
      <c r="O1702" t="e">
        <f t="shared" si="229"/>
        <v>#VALUE!</v>
      </c>
      <c r="P1702" t="e">
        <f t="shared" si="222"/>
        <v>#VALUE!</v>
      </c>
      <c r="Q1702" t="e">
        <f t="shared" si="230"/>
        <v>#VALUE!</v>
      </c>
    </row>
    <row r="1703" spans="6:17" x14ac:dyDescent="0.35">
      <c r="F1703" s="36">
        <f t="shared" si="223"/>
        <v>0</v>
      </c>
      <c r="G1703" s="36" t="e">
        <f>F1703*CÁLCULO!$G$13</f>
        <v>#VALUE!</v>
      </c>
      <c r="H1703" s="36">
        <f t="shared" si="224"/>
        <v>0</v>
      </c>
      <c r="I1703" s="36">
        <f t="shared" si="225"/>
        <v>0</v>
      </c>
      <c r="J1703" s="36">
        <f t="shared" si="226"/>
        <v>0</v>
      </c>
      <c r="K1703" s="36">
        <f t="shared" si="227"/>
        <v>0</v>
      </c>
      <c r="L1703" s="43">
        <f t="shared" si="228"/>
        <v>0</v>
      </c>
      <c r="M1703" t="e">
        <f t="shared" si="229"/>
        <v>#VALUE!</v>
      </c>
      <c r="N1703" t="e">
        <f t="shared" si="229"/>
        <v>#VALUE!</v>
      </c>
      <c r="O1703" t="e">
        <f t="shared" si="229"/>
        <v>#VALUE!</v>
      </c>
      <c r="P1703" t="e">
        <f t="shared" si="222"/>
        <v>#VALUE!</v>
      </c>
      <c r="Q1703" t="e">
        <f t="shared" si="230"/>
        <v>#VALUE!</v>
      </c>
    </row>
    <row r="1704" spans="6:17" x14ac:dyDescent="0.35">
      <c r="F1704" s="36">
        <f t="shared" si="223"/>
        <v>0</v>
      </c>
      <c r="G1704" s="36" t="e">
        <f>F1704*CÁLCULO!$G$13</f>
        <v>#VALUE!</v>
      </c>
      <c r="H1704" s="36">
        <f t="shared" si="224"/>
        <v>0</v>
      </c>
      <c r="I1704" s="36">
        <f t="shared" si="225"/>
        <v>0</v>
      </c>
      <c r="J1704" s="36">
        <f t="shared" si="226"/>
        <v>0</v>
      </c>
      <c r="K1704" s="36">
        <f t="shared" si="227"/>
        <v>0</v>
      </c>
      <c r="L1704" s="43">
        <f t="shared" si="228"/>
        <v>0</v>
      </c>
      <c r="M1704" t="e">
        <f t="shared" si="229"/>
        <v>#VALUE!</v>
      </c>
      <c r="N1704" t="e">
        <f t="shared" si="229"/>
        <v>#VALUE!</v>
      </c>
      <c r="O1704" t="e">
        <f t="shared" si="229"/>
        <v>#VALUE!</v>
      </c>
      <c r="P1704" t="e">
        <f t="shared" si="222"/>
        <v>#VALUE!</v>
      </c>
      <c r="Q1704" t="e">
        <f t="shared" si="230"/>
        <v>#VALUE!</v>
      </c>
    </row>
    <row r="1705" spans="6:17" x14ac:dyDescent="0.35">
      <c r="F1705" s="36">
        <f t="shared" si="223"/>
        <v>0</v>
      </c>
      <c r="G1705" s="36" t="e">
        <f>F1705*CÁLCULO!$G$13</f>
        <v>#VALUE!</v>
      </c>
      <c r="H1705" s="36">
        <f t="shared" si="224"/>
        <v>0</v>
      </c>
      <c r="I1705" s="36">
        <f t="shared" si="225"/>
        <v>0</v>
      </c>
      <c r="J1705" s="36">
        <f t="shared" si="226"/>
        <v>0</v>
      </c>
      <c r="K1705" s="36">
        <f t="shared" si="227"/>
        <v>0</v>
      </c>
      <c r="L1705" s="43">
        <f t="shared" si="228"/>
        <v>0</v>
      </c>
      <c r="M1705" t="e">
        <f t="shared" si="229"/>
        <v>#VALUE!</v>
      </c>
      <c r="N1705" t="e">
        <f t="shared" si="229"/>
        <v>#VALUE!</v>
      </c>
      <c r="O1705" t="e">
        <f t="shared" si="229"/>
        <v>#VALUE!</v>
      </c>
      <c r="P1705" t="e">
        <f t="shared" si="222"/>
        <v>#VALUE!</v>
      </c>
      <c r="Q1705" t="e">
        <f t="shared" si="230"/>
        <v>#VALUE!</v>
      </c>
    </row>
    <row r="1706" spans="6:17" x14ac:dyDescent="0.35">
      <c r="F1706" s="36">
        <f t="shared" si="223"/>
        <v>0</v>
      </c>
      <c r="G1706" s="36" t="e">
        <f>F1706*CÁLCULO!$G$13</f>
        <v>#VALUE!</v>
      </c>
      <c r="H1706" s="36">
        <f t="shared" si="224"/>
        <v>0</v>
      </c>
      <c r="I1706" s="36">
        <f t="shared" si="225"/>
        <v>0</v>
      </c>
      <c r="J1706" s="36">
        <f t="shared" si="226"/>
        <v>0</v>
      </c>
      <c r="K1706" s="36">
        <f t="shared" si="227"/>
        <v>0</v>
      </c>
      <c r="L1706" s="43">
        <f t="shared" si="228"/>
        <v>0</v>
      </c>
      <c r="M1706" t="e">
        <f t="shared" si="229"/>
        <v>#VALUE!</v>
      </c>
      <c r="N1706" t="e">
        <f t="shared" si="229"/>
        <v>#VALUE!</v>
      </c>
      <c r="O1706" t="e">
        <f t="shared" si="229"/>
        <v>#VALUE!</v>
      </c>
      <c r="P1706" t="e">
        <f t="shared" si="222"/>
        <v>#VALUE!</v>
      </c>
      <c r="Q1706" t="e">
        <f t="shared" si="230"/>
        <v>#VALUE!</v>
      </c>
    </row>
    <row r="1707" spans="6:17" x14ac:dyDescent="0.35">
      <c r="F1707" s="36">
        <f t="shared" si="223"/>
        <v>0</v>
      </c>
      <c r="G1707" s="36" t="e">
        <f>F1707*CÁLCULO!$G$13</f>
        <v>#VALUE!</v>
      </c>
      <c r="H1707" s="36">
        <f t="shared" si="224"/>
        <v>0</v>
      </c>
      <c r="I1707" s="36">
        <f t="shared" si="225"/>
        <v>0</v>
      </c>
      <c r="J1707" s="36">
        <f t="shared" si="226"/>
        <v>0</v>
      </c>
      <c r="K1707" s="36">
        <f t="shared" si="227"/>
        <v>0</v>
      </c>
      <c r="L1707" s="43">
        <f t="shared" si="228"/>
        <v>0</v>
      </c>
      <c r="M1707" t="e">
        <f t="shared" si="229"/>
        <v>#VALUE!</v>
      </c>
      <c r="N1707" t="e">
        <f t="shared" si="229"/>
        <v>#VALUE!</v>
      </c>
      <c r="O1707" t="e">
        <f t="shared" si="229"/>
        <v>#VALUE!</v>
      </c>
      <c r="P1707" t="e">
        <f t="shared" si="222"/>
        <v>#VALUE!</v>
      </c>
      <c r="Q1707" t="e">
        <f t="shared" si="230"/>
        <v>#VALUE!</v>
      </c>
    </row>
    <row r="1708" spans="6:17" x14ac:dyDescent="0.35">
      <c r="F1708" s="36">
        <f t="shared" si="223"/>
        <v>0</v>
      </c>
      <c r="G1708" s="36" t="e">
        <f>F1708*CÁLCULO!$G$13</f>
        <v>#VALUE!</v>
      </c>
      <c r="H1708" s="36">
        <f t="shared" si="224"/>
        <v>0</v>
      </c>
      <c r="I1708" s="36">
        <f t="shared" si="225"/>
        <v>0</v>
      </c>
      <c r="J1708" s="36">
        <f t="shared" si="226"/>
        <v>0</v>
      </c>
      <c r="K1708" s="36">
        <f t="shared" si="227"/>
        <v>0</v>
      </c>
      <c r="L1708" s="43">
        <f t="shared" si="228"/>
        <v>0</v>
      </c>
      <c r="M1708" t="e">
        <f t="shared" si="229"/>
        <v>#VALUE!</v>
      </c>
      <c r="N1708" t="e">
        <f t="shared" si="229"/>
        <v>#VALUE!</v>
      </c>
      <c r="O1708" t="e">
        <f t="shared" si="229"/>
        <v>#VALUE!</v>
      </c>
      <c r="P1708" t="e">
        <f t="shared" si="222"/>
        <v>#VALUE!</v>
      </c>
      <c r="Q1708" t="e">
        <f t="shared" si="230"/>
        <v>#VALUE!</v>
      </c>
    </row>
    <row r="1709" spans="6:17" x14ac:dyDescent="0.35">
      <c r="F1709" s="36">
        <f t="shared" si="223"/>
        <v>0</v>
      </c>
      <c r="G1709" s="36" t="e">
        <f>F1709*CÁLCULO!$G$13</f>
        <v>#VALUE!</v>
      </c>
      <c r="H1709" s="36">
        <f t="shared" si="224"/>
        <v>0</v>
      </c>
      <c r="I1709" s="36">
        <f t="shared" si="225"/>
        <v>0</v>
      </c>
      <c r="J1709" s="36">
        <f t="shared" si="226"/>
        <v>0</v>
      </c>
      <c r="K1709" s="36">
        <f t="shared" si="227"/>
        <v>0</v>
      </c>
      <c r="L1709" s="43">
        <f t="shared" si="228"/>
        <v>0</v>
      </c>
      <c r="M1709" t="e">
        <f t="shared" si="229"/>
        <v>#VALUE!</v>
      </c>
      <c r="N1709" t="e">
        <f t="shared" si="229"/>
        <v>#VALUE!</v>
      </c>
      <c r="O1709" t="e">
        <f t="shared" si="229"/>
        <v>#VALUE!</v>
      </c>
      <c r="P1709" t="e">
        <f t="shared" si="222"/>
        <v>#VALUE!</v>
      </c>
      <c r="Q1709" t="e">
        <f t="shared" si="230"/>
        <v>#VALUE!</v>
      </c>
    </row>
    <row r="1710" spans="6:17" x14ac:dyDescent="0.35">
      <c r="F1710" s="36">
        <f t="shared" si="223"/>
        <v>0</v>
      </c>
      <c r="G1710" s="36" t="e">
        <f>F1710*CÁLCULO!$G$13</f>
        <v>#VALUE!</v>
      </c>
      <c r="H1710" s="36">
        <f t="shared" si="224"/>
        <v>0</v>
      </c>
      <c r="I1710" s="36">
        <f t="shared" si="225"/>
        <v>0</v>
      </c>
      <c r="J1710" s="36">
        <f t="shared" si="226"/>
        <v>0</v>
      </c>
      <c r="K1710" s="36">
        <f t="shared" si="227"/>
        <v>0</v>
      </c>
      <c r="L1710" s="43">
        <f t="shared" si="228"/>
        <v>0</v>
      </c>
      <c r="M1710" t="e">
        <f t="shared" si="229"/>
        <v>#VALUE!</v>
      </c>
      <c r="N1710" t="e">
        <f t="shared" si="229"/>
        <v>#VALUE!</v>
      </c>
      <c r="O1710" t="e">
        <f t="shared" si="229"/>
        <v>#VALUE!</v>
      </c>
      <c r="P1710" t="e">
        <f t="shared" si="222"/>
        <v>#VALUE!</v>
      </c>
      <c r="Q1710" t="e">
        <f t="shared" si="230"/>
        <v>#VALUE!</v>
      </c>
    </row>
    <row r="1711" spans="6:17" x14ac:dyDescent="0.35">
      <c r="F1711" s="36">
        <f t="shared" si="223"/>
        <v>0</v>
      </c>
      <c r="G1711" s="36" t="e">
        <f>F1711*CÁLCULO!$G$13</f>
        <v>#VALUE!</v>
      </c>
      <c r="H1711" s="36">
        <f t="shared" si="224"/>
        <v>0</v>
      </c>
      <c r="I1711" s="36">
        <f t="shared" si="225"/>
        <v>0</v>
      </c>
      <c r="J1711" s="36">
        <f t="shared" si="226"/>
        <v>0</v>
      </c>
      <c r="K1711" s="36">
        <f t="shared" si="227"/>
        <v>0</v>
      </c>
      <c r="L1711" s="43">
        <f t="shared" si="228"/>
        <v>0</v>
      </c>
      <c r="M1711" t="e">
        <f t="shared" si="229"/>
        <v>#VALUE!</v>
      </c>
      <c r="N1711" t="e">
        <f t="shared" si="229"/>
        <v>#VALUE!</v>
      </c>
      <c r="O1711" t="e">
        <f t="shared" si="229"/>
        <v>#VALUE!</v>
      </c>
      <c r="P1711" t="e">
        <f t="shared" si="222"/>
        <v>#VALUE!</v>
      </c>
      <c r="Q1711" t="e">
        <f t="shared" si="230"/>
        <v>#VALUE!</v>
      </c>
    </row>
    <row r="1712" spans="6:17" x14ac:dyDescent="0.35">
      <c r="F1712" s="36">
        <f t="shared" si="223"/>
        <v>0</v>
      </c>
      <c r="G1712" s="36" t="e">
        <f>F1712*CÁLCULO!$G$13</f>
        <v>#VALUE!</v>
      </c>
      <c r="H1712" s="36">
        <f t="shared" si="224"/>
        <v>0</v>
      </c>
      <c r="I1712" s="36">
        <f t="shared" si="225"/>
        <v>0</v>
      </c>
      <c r="J1712" s="36">
        <f t="shared" si="226"/>
        <v>0</v>
      </c>
      <c r="K1712" s="36">
        <f t="shared" si="227"/>
        <v>0</v>
      </c>
      <c r="L1712" s="43">
        <f t="shared" si="228"/>
        <v>0</v>
      </c>
      <c r="M1712" t="e">
        <f t="shared" si="229"/>
        <v>#VALUE!</v>
      </c>
      <c r="N1712" t="e">
        <f t="shared" si="229"/>
        <v>#VALUE!</v>
      </c>
      <c r="O1712" t="e">
        <f t="shared" si="229"/>
        <v>#VALUE!</v>
      </c>
      <c r="P1712" t="e">
        <f t="shared" si="222"/>
        <v>#VALUE!</v>
      </c>
      <c r="Q1712" t="e">
        <f t="shared" si="230"/>
        <v>#VALUE!</v>
      </c>
    </row>
    <row r="1713" spans="6:17" x14ac:dyDescent="0.35">
      <c r="F1713" s="36">
        <f t="shared" si="223"/>
        <v>0</v>
      </c>
      <c r="G1713" s="36" t="e">
        <f>F1713*CÁLCULO!$G$13</f>
        <v>#VALUE!</v>
      </c>
      <c r="H1713" s="36">
        <f t="shared" si="224"/>
        <v>0</v>
      </c>
      <c r="I1713" s="36">
        <f t="shared" si="225"/>
        <v>0</v>
      </c>
      <c r="J1713" s="36">
        <f t="shared" si="226"/>
        <v>0</v>
      </c>
      <c r="K1713" s="36">
        <f t="shared" si="227"/>
        <v>0</v>
      </c>
      <c r="L1713" s="43">
        <f t="shared" si="228"/>
        <v>0</v>
      </c>
      <c r="M1713" t="e">
        <f t="shared" si="229"/>
        <v>#VALUE!</v>
      </c>
      <c r="N1713" t="e">
        <f t="shared" si="229"/>
        <v>#VALUE!</v>
      </c>
      <c r="O1713" t="e">
        <f t="shared" si="229"/>
        <v>#VALUE!</v>
      </c>
      <c r="P1713" t="e">
        <f t="shared" si="222"/>
        <v>#VALUE!</v>
      </c>
      <c r="Q1713" t="e">
        <f t="shared" si="230"/>
        <v>#VALUE!</v>
      </c>
    </row>
    <row r="1714" spans="6:17" x14ac:dyDescent="0.35">
      <c r="F1714" s="36">
        <f t="shared" si="223"/>
        <v>0</v>
      </c>
      <c r="G1714" s="36" t="e">
        <f>F1714*CÁLCULO!$G$13</f>
        <v>#VALUE!</v>
      </c>
      <c r="H1714" s="36">
        <f t="shared" si="224"/>
        <v>0</v>
      </c>
      <c r="I1714" s="36">
        <f t="shared" si="225"/>
        <v>0</v>
      </c>
      <c r="J1714" s="36">
        <f t="shared" si="226"/>
        <v>0</v>
      </c>
      <c r="K1714" s="36">
        <f t="shared" si="227"/>
        <v>0</v>
      </c>
      <c r="L1714" s="43">
        <f t="shared" si="228"/>
        <v>0</v>
      </c>
      <c r="M1714" t="e">
        <f t="shared" si="229"/>
        <v>#VALUE!</v>
      </c>
      <c r="N1714" t="e">
        <f t="shared" si="229"/>
        <v>#VALUE!</v>
      </c>
      <c r="O1714" t="e">
        <f t="shared" si="229"/>
        <v>#VALUE!</v>
      </c>
      <c r="P1714" t="e">
        <f t="shared" si="222"/>
        <v>#VALUE!</v>
      </c>
      <c r="Q1714" t="e">
        <f t="shared" si="230"/>
        <v>#VALUE!</v>
      </c>
    </row>
    <row r="1715" spans="6:17" x14ac:dyDescent="0.35">
      <c r="F1715" s="36">
        <f t="shared" si="223"/>
        <v>0</v>
      </c>
      <c r="G1715" s="36" t="e">
        <f>F1715*CÁLCULO!$G$13</f>
        <v>#VALUE!</v>
      </c>
      <c r="H1715" s="36">
        <f t="shared" si="224"/>
        <v>0</v>
      </c>
      <c r="I1715" s="36">
        <f t="shared" si="225"/>
        <v>0</v>
      </c>
      <c r="J1715" s="36">
        <f t="shared" si="226"/>
        <v>0</v>
      </c>
      <c r="K1715" s="36">
        <f t="shared" si="227"/>
        <v>0</v>
      </c>
      <c r="L1715" s="43">
        <f t="shared" si="228"/>
        <v>0</v>
      </c>
      <c r="M1715" t="e">
        <f t="shared" si="229"/>
        <v>#VALUE!</v>
      </c>
      <c r="N1715" t="e">
        <f t="shared" si="229"/>
        <v>#VALUE!</v>
      </c>
      <c r="O1715" t="e">
        <f t="shared" si="229"/>
        <v>#VALUE!</v>
      </c>
      <c r="P1715" t="e">
        <f t="shared" si="222"/>
        <v>#VALUE!</v>
      </c>
      <c r="Q1715" t="e">
        <f t="shared" si="230"/>
        <v>#VALUE!</v>
      </c>
    </row>
    <row r="1716" spans="6:17" x14ac:dyDescent="0.35">
      <c r="F1716" s="36">
        <f t="shared" si="223"/>
        <v>0</v>
      </c>
      <c r="G1716" s="36" t="e">
        <f>F1716*CÁLCULO!$G$13</f>
        <v>#VALUE!</v>
      </c>
      <c r="H1716" s="36">
        <f t="shared" si="224"/>
        <v>0</v>
      </c>
      <c r="I1716" s="36">
        <f t="shared" si="225"/>
        <v>0</v>
      </c>
      <c r="J1716" s="36">
        <f t="shared" si="226"/>
        <v>0</v>
      </c>
      <c r="K1716" s="36">
        <f t="shared" si="227"/>
        <v>0</v>
      </c>
      <c r="L1716" s="43">
        <f t="shared" si="228"/>
        <v>0</v>
      </c>
      <c r="M1716" t="e">
        <f t="shared" si="229"/>
        <v>#VALUE!</v>
      </c>
      <c r="N1716" t="e">
        <f t="shared" si="229"/>
        <v>#VALUE!</v>
      </c>
      <c r="O1716" t="e">
        <f t="shared" si="229"/>
        <v>#VALUE!</v>
      </c>
      <c r="P1716" t="e">
        <f t="shared" si="222"/>
        <v>#VALUE!</v>
      </c>
      <c r="Q1716" t="e">
        <f t="shared" si="230"/>
        <v>#VALUE!</v>
      </c>
    </row>
    <row r="1717" spans="6:17" x14ac:dyDescent="0.35">
      <c r="F1717" s="36">
        <f t="shared" si="223"/>
        <v>0</v>
      </c>
      <c r="G1717" s="36" t="e">
        <f>F1717*CÁLCULO!$G$13</f>
        <v>#VALUE!</v>
      </c>
      <c r="H1717" s="36">
        <f t="shared" si="224"/>
        <v>0</v>
      </c>
      <c r="I1717" s="36">
        <f t="shared" si="225"/>
        <v>0</v>
      </c>
      <c r="J1717" s="36">
        <f t="shared" si="226"/>
        <v>0</v>
      </c>
      <c r="K1717" s="36">
        <f t="shared" si="227"/>
        <v>0</v>
      </c>
      <c r="L1717" s="43">
        <f t="shared" si="228"/>
        <v>0</v>
      </c>
      <c r="M1717" t="e">
        <f t="shared" si="229"/>
        <v>#VALUE!</v>
      </c>
      <c r="N1717" t="e">
        <f t="shared" si="229"/>
        <v>#VALUE!</v>
      </c>
      <c r="O1717" t="e">
        <f t="shared" si="229"/>
        <v>#VALUE!</v>
      </c>
      <c r="P1717" t="e">
        <f t="shared" si="222"/>
        <v>#VALUE!</v>
      </c>
      <c r="Q1717" t="e">
        <f t="shared" si="230"/>
        <v>#VALUE!</v>
      </c>
    </row>
    <row r="1718" spans="6:17" x14ac:dyDescent="0.35">
      <c r="F1718" s="36">
        <f t="shared" si="223"/>
        <v>0</v>
      </c>
      <c r="G1718" s="36" t="e">
        <f>F1718*CÁLCULO!$G$13</f>
        <v>#VALUE!</v>
      </c>
      <c r="H1718" s="36">
        <f t="shared" si="224"/>
        <v>0</v>
      </c>
      <c r="I1718" s="36">
        <f t="shared" si="225"/>
        <v>0</v>
      </c>
      <c r="J1718" s="36">
        <f t="shared" si="226"/>
        <v>0</v>
      </c>
      <c r="K1718" s="36">
        <f t="shared" si="227"/>
        <v>0</v>
      </c>
      <c r="L1718" s="43">
        <f t="shared" si="228"/>
        <v>0</v>
      </c>
      <c r="M1718" t="e">
        <f t="shared" si="229"/>
        <v>#VALUE!</v>
      </c>
      <c r="N1718" t="e">
        <f t="shared" si="229"/>
        <v>#VALUE!</v>
      </c>
      <c r="O1718" t="e">
        <f t="shared" si="229"/>
        <v>#VALUE!</v>
      </c>
      <c r="P1718" t="e">
        <f t="shared" si="222"/>
        <v>#VALUE!</v>
      </c>
      <c r="Q1718" t="e">
        <f t="shared" si="230"/>
        <v>#VALUE!</v>
      </c>
    </row>
    <row r="1719" spans="6:17" x14ac:dyDescent="0.35">
      <c r="F1719" s="36">
        <f t="shared" si="223"/>
        <v>0</v>
      </c>
      <c r="G1719" s="36" t="e">
        <f>F1719*CÁLCULO!$G$13</f>
        <v>#VALUE!</v>
      </c>
      <c r="H1719" s="36">
        <f t="shared" si="224"/>
        <v>0</v>
      </c>
      <c r="I1719" s="36">
        <f t="shared" si="225"/>
        <v>0</v>
      </c>
      <c r="J1719" s="36">
        <f t="shared" si="226"/>
        <v>0</v>
      </c>
      <c r="K1719" s="36">
        <f t="shared" si="227"/>
        <v>0</v>
      </c>
      <c r="L1719" s="43">
        <f t="shared" si="228"/>
        <v>0</v>
      </c>
      <c r="M1719" t="e">
        <f t="shared" si="229"/>
        <v>#VALUE!</v>
      </c>
      <c r="N1719" t="e">
        <f t="shared" si="229"/>
        <v>#VALUE!</v>
      </c>
      <c r="O1719" t="e">
        <f t="shared" si="229"/>
        <v>#VALUE!</v>
      </c>
      <c r="P1719" t="e">
        <f t="shared" si="222"/>
        <v>#VALUE!</v>
      </c>
      <c r="Q1719" t="e">
        <f t="shared" si="230"/>
        <v>#VALUE!</v>
      </c>
    </row>
    <row r="1720" spans="6:17" x14ac:dyDescent="0.35">
      <c r="F1720" s="36">
        <f t="shared" si="223"/>
        <v>0</v>
      </c>
      <c r="G1720" s="36" t="e">
        <f>F1720*CÁLCULO!$G$13</f>
        <v>#VALUE!</v>
      </c>
      <c r="H1720" s="36">
        <f t="shared" si="224"/>
        <v>0</v>
      </c>
      <c r="I1720" s="36">
        <f t="shared" si="225"/>
        <v>0</v>
      </c>
      <c r="J1720" s="36">
        <f t="shared" si="226"/>
        <v>0</v>
      </c>
      <c r="K1720" s="36">
        <f t="shared" si="227"/>
        <v>0</v>
      </c>
      <c r="L1720" s="43">
        <f t="shared" si="228"/>
        <v>0</v>
      </c>
      <c r="M1720" t="e">
        <f t="shared" si="229"/>
        <v>#VALUE!</v>
      </c>
      <c r="N1720" t="e">
        <f t="shared" si="229"/>
        <v>#VALUE!</v>
      </c>
      <c r="O1720" t="e">
        <f t="shared" si="229"/>
        <v>#VALUE!</v>
      </c>
      <c r="P1720" t="e">
        <f t="shared" si="222"/>
        <v>#VALUE!</v>
      </c>
      <c r="Q1720" t="e">
        <f t="shared" si="230"/>
        <v>#VALUE!</v>
      </c>
    </row>
    <row r="1721" spans="6:17" x14ac:dyDescent="0.35">
      <c r="F1721" s="36">
        <f t="shared" si="223"/>
        <v>0</v>
      </c>
      <c r="G1721" s="36" t="e">
        <f>F1721*CÁLCULO!$G$13</f>
        <v>#VALUE!</v>
      </c>
      <c r="H1721" s="36">
        <f t="shared" si="224"/>
        <v>0</v>
      </c>
      <c r="I1721" s="36">
        <f t="shared" si="225"/>
        <v>0</v>
      </c>
      <c r="J1721" s="36">
        <f t="shared" si="226"/>
        <v>0</v>
      </c>
      <c r="K1721" s="36">
        <f t="shared" si="227"/>
        <v>0</v>
      </c>
      <c r="L1721" s="43">
        <f t="shared" si="228"/>
        <v>0</v>
      </c>
      <c r="M1721" t="e">
        <f t="shared" si="229"/>
        <v>#VALUE!</v>
      </c>
      <c r="N1721" t="e">
        <f t="shared" si="229"/>
        <v>#VALUE!</v>
      </c>
      <c r="O1721" t="e">
        <f t="shared" si="229"/>
        <v>#VALUE!</v>
      </c>
      <c r="P1721" t="e">
        <f t="shared" si="222"/>
        <v>#VALUE!</v>
      </c>
      <c r="Q1721" t="e">
        <f t="shared" si="230"/>
        <v>#VALUE!</v>
      </c>
    </row>
    <row r="1722" spans="6:17" x14ac:dyDescent="0.35">
      <c r="F1722" s="36">
        <f t="shared" si="223"/>
        <v>0</v>
      </c>
      <c r="G1722" s="36" t="e">
        <f>F1722*CÁLCULO!$G$13</f>
        <v>#VALUE!</v>
      </c>
      <c r="H1722" s="36">
        <f t="shared" si="224"/>
        <v>0</v>
      </c>
      <c r="I1722" s="36">
        <f t="shared" si="225"/>
        <v>0</v>
      </c>
      <c r="J1722" s="36">
        <f t="shared" si="226"/>
        <v>0</v>
      </c>
      <c r="K1722" s="36">
        <f t="shared" si="227"/>
        <v>0</v>
      </c>
      <c r="L1722" s="43">
        <f t="shared" si="228"/>
        <v>0</v>
      </c>
      <c r="M1722" t="e">
        <f t="shared" si="229"/>
        <v>#VALUE!</v>
      </c>
      <c r="N1722" t="e">
        <f t="shared" si="229"/>
        <v>#VALUE!</v>
      </c>
      <c r="O1722" t="e">
        <f t="shared" si="229"/>
        <v>#VALUE!</v>
      </c>
      <c r="P1722" t="e">
        <f t="shared" si="222"/>
        <v>#VALUE!</v>
      </c>
      <c r="Q1722" t="e">
        <f t="shared" si="230"/>
        <v>#VALUE!</v>
      </c>
    </row>
    <row r="1723" spans="6:17" x14ac:dyDescent="0.35">
      <c r="F1723" s="36">
        <f t="shared" si="223"/>
        <v>0</v>
      </c>
      <c r="G1723" s="36" t="e">
        <f>F1723*CÁLCULO!$G$13</f>
        <v>#VALUE!</v>
      </c>
      <c r="H1723" s="36">
        <f t="shared" si="224"/>
        <v>0</v>
      </c>
      <c r="I1723" s="36">
        <f t="shared" si="225"/>
        <v>0</v>
      </c>
      <c r="J1723" s="36">
        <f t="shared" si="226"/>
        <v>0</v>
      </c>
      <c r="K1723" s="36">
        <f t="shared" si="227"/>
        <v>0</v>
      </c>
      <c r="L1723" s="43">
        <f t="shared" si="228"/>
        <v>0</v>
      </c>
      <c r="M1723" t="e">
        <f t="shared" si="229"/>
        <v>#VALUE!</v>
      </c>
      <c r="N1723" t="e">
        <f t="shared" si="229"/>
        <v>#VALUE!</v>
      </c>
      <c r="O1723" t="e">
        <f t="shared" si="229"/>
        <v>#VALUE!</v>
      </c>
      <c r="P1723" t="e">
        <f t="shared" si="222"/>
        <v>#VALUE!</v>
      </c>
      <c r="Q1723" t="e">
        <f t="shared" si="230"/>
        <v>#VALUE!</v>
      </c>
    </row>
    <row r="1724" spans="6:17" x14ac:dyDescent="0.35">
      <c r="F1724" s="36">
        <f t="shared" si="223"/>
        <v>0</v>
      </c>
      <c r="G1724" s="36" t="e">
        <f>F1724*CÁLCULO!$G$13</f>
        <v>#VALUE!</v>
      </c>
      <c r="H1724" s="36">
        <f t="shared" si="224"/>
        <v>0</v>
      </c>
      <c r="I1724" s="36">
        <f t="shared" si="225"/>
        <v>0</v>
      </c>
      <c r="J1724" s="36">
        <f t="shared" si="226"/>
        <v>0</v>
      </c>
      <c r="K1724" s="36">
        <f t="shared" si="227"/>
        <v>0</v>
      </c>
      <c r="L1724" s="43">
        <f t="shared" si="228"/>
        <v>0</v>
      </c>
      <c r="M1724" t="e">
        <f t="shared" si="229"/>
        <v>#VALUE!</v>
      </c>
      <c r="N1724" t="e">
        <f t="shared" si="229"/>
        <v>#VALUE!</v>
      </c>
      <c r="O1724" t="e">
        <f t="shared" si="229"/>
        <v>#VALUE!</v>
      </c>
      <c r="P1724" t="e">
        <f t="shared" si="222"/>
        <v>#VALUE!</v>
      </c>
      <c r="Q1724" t="e">
        <f t="shared" si="230"/>
        <v>#VALUE!</v>
      </c>
    </row>
    <row r="1725" spans="6:17" x14ac:dyDescent="0.35">
      <c r="F1725" s="36">
        <f t="shared" si="223"/>
        <v>0</v>
      </c>
      <c r="G1725" s="36" t="e">
        <f>F1725*CÁLCULO!$G$13</f>
        <v>#VALUE!</v>
      </c>
      <c r="H1725" s="36">
        <f t="shared" si="224"/>
        <v>0</v>
      </c>
      <c r="I1725" s="36">
        <f t="shared" si="225"/>
        <v>0</v>
      </c>
      <c r="J1725" s="36">
        <f t="shared" si="226"/>
        <v>0</v>
      </c>
      <c r="K1725" s="36">
        <f t="shared" si="227"/>
        <v>0</v>
      </c>
      <c r="L1725" s="43">
        <f t="shared" si="228"/>
        <v>0</v>
      </c>
      <c r="M1725" t="e">
        <f t="shared" si="229"/>
        <v>#VALUE!</v>
      </c>
      <c r="N1725" t="e">
        <f t="shared" si="229"/>
        <v>#VALUE!</v>
      </c>
      <c r="O1725" t="e">
        <f t="shared" si="229"/>
        <v>#VALUE!</v>
      </c>
      <c r="P1725" t="e">
        <f t="shared" si="222"/>
        <v>#VALUE!</v>
      </c>
      <c r="Q1725" t="e">
        <f t="shared" si="230"/>
        <v>#VALUE!</v>
      </c>
    </row>
    <row r="1726" spans="6:17" x14ac:dyDescent="0.35">
      <c r="F1726" s="36">
        <f t="shared" si="223"/>
        <v>0</v>
      </c>
      <c r="G1726" s="36" t="e">
        <f>F1726*CÁLCULO!$G$13</f>
        <v>#VALUE!</v>
      </c>
      <c r="H1726" s="36">
        <f t="shared" si="224"/>
        <v>0</v>
      </c>
      <c r="I1726" s="36">
        <f t="shared" si="225"/>
        <v>0</v>
      </c>
      <c r="J1726" s="36">
        <f t="shared" si="226"/>
        <v>0</v>
      </c>
      <c r="K1726" s="36">
        <f t="shared" si="227"/>
        <v>0</v>
      </c>
      <c r="L1726" s="43">
        <f t="shared" si="228"/>
        <v>0</v>
      </c>
      <c r="M1726" t="e">
        <f t="shared" si="229"/>
        <v>#VALUE!</v>
      </c>
      <c r="N1726" t="e">
        <f t="shared" si="229"/>
        <v>#VALUE!</v>
      </c>
      <c r="O1726" t="e">
        <f t="shared" si="229"/>
        <v>#VALUE!</v>
      </c>
      <c r="P1726" t="e">
        <f t="shared" si="222"/>
        <v>#VALUE!</v>
      </c>
      <c r="Q1726" t="e">
        <f t="shared" si="230"/>
        <v>#VALUE!</v>
      </c>
    </row>
    <row r="1727" spans="6:17" x14ac:dyDescent="0.35">
      <c r="F1727" s="36">
        <f t="shared" si="223"/>
        <v>0</v>
      </c>
      <c r="G1727" s="36" t="e">
        <f>F1727*CÁLCULO!$G$13</f>
        <v>#VALUE!</v>
      </c>
      <c r="H1727" s="36">
        <f t="shared" si="224"/>
        <v>0</v>
      </c>
      <c r="I1727" s="36">
        <f t="shared" si="225"/>
        <v>0</v>
      </c>
      <c r="J1727" s="36">
        <f t="shared" si="226"/>
        <v>0</v>
      </c>
      <c r="K1727" s="36">
        <f t="shared" si="227"/>
        <v>0</v>
      </c>
      <c r="L1727" s="43">
        <f t="shared" si="228"/>
        <v>0</v>
      </c>
      <c r="M1727" t="e">
        <f t="shared" si="229"/>
        <v>#VALUE!</v>
      </c>
      <c r="N1727" t="e">
        <f t="shared" si="229"/>
        <v>#VALUE!</v>
      </c>
      <c r="O1727" t="e">
        <f t="shared" si="229"/>
        <v>#VALUE!</v>
      </c>
      <c r="P1727" t="e">
        <f t="shared" si="222"/>
        <v>#VALUE!</v>
      </c>
      <c r="Q1727" t="e">
        <f t="shared" si="230"/>
        <v>#VALUE!</v>
      </c>
    </row>
    <row r="1728" spans="6:17" x14ac:dyDescent="0.35">
      <c r="F1728" s="36">
        <f t="shared" si="223"/>
        <v>0</v>
      </c>
      <c r="G1728" s="36" t="e">
        <f>F1728*CÁLCULO!$G$13</f>
        <v>#VALUE!</v>
      </c>
      <c r="H1728" s="36">
        <f t="shared" si="224"/>
        <v>0</v>
      </c>
      <c r="I1728" s="36">
        <f t="shared" si="225"/>
        <v>0</v>
      </c>
      <c r="J1728" s="36">
        <f t="shared" si="226"/>
        <v>0</v>
      </c>
      <c r="K1728" s="36">
        <f t="shared" si="227"/>
        <v>0</v>
      </c>
      <c r="L1728" s="43">
        <f t="shared" si="228"/>
        <v>0</v>
      </c>
      <c r="M1728" t="e">
        <f t="shared" si="229"/>
        <v>#VALUE!</v>
      </c>
      <c r="N1728" t="e">
        <f t="shared" si="229"/>
        <v>#VALUE!</v>
      </c>
      <c r="O1728" t="e">
        <f t="shared" si="229"/>
        <v>#VALUE!</v>
      </c>
      <c r="P1728" t="e">
        <f t="shared" si="222"/>
        <v>#VALUE!</v>
      </c>
      <c r="Q1728" t="e">
        <f t="shared" si="230"/>
        <v>#VALUE!</v>
      </c>
    </row>
    <row r="1729" spans="6:17" x14ac:dyDescent="0.35">
      <c r="F1729" s="36">
        <f t="shared" si="223"/>
        <v>0</v>
      </c>
      <c r="G1729" s="36" t="e">
        <f>F1729*CÁLCULO!$G$13</f>
        <v>#VALUE!</v>
      </c>
      <c r="H1729" s="36">
        <f t="shared" si="224"/>
        <v>0</v>
      </c>
      <c r="I1729" s="36">
        <f t="shared" si="225"/>
        <v>0</v>
      </c>
      <c r="J1729" s="36">
        <f t="shared" si="226"/>
        <v>0</v>
      </c>
      <c r="K1729" s="36">
        <f t="shared" si="227"/>
        <v>0</v>
      </c>
      <c r="L1729" s="43">
        <f t="shared" si="228"/>
        <v>0</v>
      </c>
      <c r="M1729" t="e">
        <f t="shared" si="229"/>
        <v>#VALUE!</v>
      </c>
      <c r="N1729" t="e">
        <f t="shared" si="229"/>
        <v>#VALUE!</v>
      </c>
      <c r="O1729" t="e">
        <f t="shared" si="229"/>
        <v>#VALUE!</v>
      </c>
      <c r="P1729" t="e">
        <f t="shared" si="222"/>
        <v>#VALUE!</v>
      </c>
      <c r="Q1729" t="e">
        <f t="shared" si="230"/>
        <v>#VALUE!</v>
      </c>
    </row>
    <row r="1730" spans="6:17" x14ac:dyDescent="0.35">
      <c r="F1730" s="36">
        <f t="shared" si="223"/>
        <v>0</v>
      </c>
      <c r="G1730" s="36" t="e">
        <f>F1730*CÁLCULO!$G$13</f>
        <v>#VALUE!</v>
      </c>
      <c r="H1730" s="36">
        <f t="shared" si="224"/>
        <v>0</v>
      </c>
      <c r="I1730" s="36">
        <f t="shared" si="225"/>
        <v>0</v>
      </c>
      <c r="J1730" s="36">
        <f t="shared" si="226"/>
        <v>0</v>
      </c>
      <c r="K1730" s="36">
        <f t="shared" si="227"/>
        <v>0</v>
      </c>
      <c r="L1730" s="43">
        <f t="shared" si="228"/>
        <v>0</v>
      </c>
      <c r="M1730" t="e">
        <f t="shared" si="229"/>
        <v>#VALUE!</v>
      </c>
      <c r="N1730" t="e">
        <f t="shared" si="229"/>
        <v>#VALUE!</v>
      </c>
      <c r="O1730" t="e">
        <f t="shared" si="229"/>
        <v>#VALUE!</v>
      </c>
      <c r="P1730" t="e">
        <f t="shared" si="222"/>
        <v>#VALUE!</v>
      </c>
      <c r="Q1730" t="e">
        <f t="shared" si="230"/>
        <v>#VALUE!</v>
      </c>
    </row>
    <row r="1731" spans="6:17" x14ac:dyDescent="0.35">
      <c r="F1731" s="36">
        <f t="shared" si="223"/>
        <v>0</v>
      </c>
      <c r="G1731" s="36" t="e">
        <f>F1731*CÁLCULO!$G$13</f>
        <v>#VALUE!</v>
      </c>
      <c r="H1731" s="36">
        <f t="shared" si="224"/>
        <v>0</v>
      </c>
      <c r="I1731" s="36">
        <f t="shared" si="225"/>
        <v>0</v>
      </c>
      <c r="J1731" s="36">
        <f t="shared" si="226"/>
        <v>0</v>
      </c>
      <c r="K1731" s="36">
        <f t="shared" si="227"/>
        <v>0</v>
      </c>
      <c r="L1731" s="43">
        <f t="shared" si="228"/>
        <v>0</v>
      </c>
      <c r="M1731" t="e">
        <f t="shared" si="229"/>
        <v>#VALUE!</v>
      </c>
      <c r="N1731" t="e">
        <f t="shared" si="229"/>
        <v>#VALUE!</v>
      </c>
      <c r="O1731" t="e">
        <f t="shared" si="229"/>
        <v>#VALUE!</v>
      </c>
      <c r="P1731" t="e">
        <f t="shared" si="222"/>
        <v>#VALUE!</v>
      </c>
      <c r="Q1731" t="e">
        <f t="shared" si="230"/>
        <v>#VALUE!</v>
      </c>
    </row>
    <row r="1732" spans="6:17" x14ac:dyDescent="0.35">
      <c r="F1732" s="36">
        <f t="shared" si="223"/>
        <v>0</v>
      </c>
      <c r="G1732" s="36" t="e">
        <f>F1732*CÁLCULO!$G$13</f>
        <v>#VALUE!</v>
      </c>
      <c r="H1732" s="36">
        <f t="shared" si="224"/>
        <v>0</v>
      </c>
      <c r="I1732" s="36">
        <f t="shared" si="225"/>
        <v>0</v>
      </c>
      <c r="J1732" s="36">
        <f t="shared" si="226"/>
        <v>0</v>
      </c>
      <c r="K1732" s="36">
        <f t="shared" si="227"/>
        <v>0</v>
      </c>
      <c r="L1732" s="43">
        <f t="shared" si="228"/>
        <v>0</v>
      </c>
      <c r="M1732" t="e">
        <f t="shared" si="229"/>
        <v>#VALUE!</v>
      </c>
      <c r="N1732" t="e">
        <f t="shared" si="229"/>
        <v>#VALUE!</v>
      </c>
      <c r="O1732" t="e">
        <f t="shared" si="229"/>
        <v>#VALUE!</v>
      </c>
      <c r="P1732" t="e">
        <f t="shared" si="229"/>
        <v>#VALUE!</v>
      </c>
      <c r="Q1732" t="e">
        <f t="shared" si="230"/>
        <v>#VALUE!</v>
      </c>
    </row>
    <row r="1733" spans="6:17" x14ac:dyDescent="0.35">
      <c r="F1733" s="36">
        <f t="shared" ref="F1733:F1796" si="231">SUM(B1733:E1733)</f>
        <v>0</v>
      </c>
      <c r="G1733" s="36" t="e">
        <f>F1733*CÁLCULO!$G$13</f>
        <v>#VALUE!</v>
      </c>
      <c r="H1733" s="36">
        <f t="shared" ref="H1733:H1796" si="232">B1733*$H$2</f>
        <v>0</v>
      </c>
      <c r="I1733" s="36">
        <f t="shared" ref="I1733:I1796" si="233">C1733*$I$2</f>
        <v>0</v>
      </c>
      <c r="J1733" s="36">
        <f t="shared" ref="J1733:J1796" si="234">D1733*$J$2</f>
        <v>0</v>
      </c>
      <c r="K1733" s="36">
        <f t="shared" ref="K1733:K1796" si="235">E1733*$K$2</f>
        <v>0</v>
      </c>
      <c r="L1733" s="43">
        <f t="shared" ref="L1733:L1796" si="236">SUM(H1733:K1733)</f>
        <v>0</v>
      </c>
      <c r="M1733" t="e">
        <f t="shared" ref="M1733:P1796" si="237">IF($L1733&lt;=$G1733,H1733,(H1733*$G1733)/$L1733)</f>
        <v>#VALUE!</v>
      </c>
      <c r="N1733" t="e">
        <f t="shared" si="237"/>
        <v>#VALUE!</v>
      </c>
      <c r="O1733" t="e">
        <f t="shared" si="237"/>
        <v>#VALUE!</v>
      </c>
      <c r="P1733" t="e">
        <f t="shared" si="237"/>
        <v>#VALUE!</v>
      </c>
      <c r="Q1733" t="e">
        <f t="shared" ref="Q1733:Q1796" si="238">SUM(M1733:P1733)</f>
        <v>#VALUE!</v>
      </c>
    </row>
    <row r="1734" spans="6:17" x14ac:dyDescent="0.35">
      <c r="F1734" s="36">
        <f t="shared" si="231"/>
        <v>0</v>
      </c>
      <c r="G1734" s="36" t="e">
        <f>F1734*CÁLCULO!$G$13</f>
        <v>#VALUE!</v>
      </c>
      <c r="H1734" s="36">
        <f t="shared" si="232"/>
        <v>0</v>
      </c>
      <c r="I1734" s="36">
        <f t="shared" si="233"/>
        <v>0</v>
      </c>
      <c r="J1734" s="36">
        <f t="shared" si="234"/>
        <v>0</v>
      </c>
      <c r="K1734" s="36">
        <f t="shared" si="235"/>
        <v>0</v>
      </c>
      <c r="L1734" s="43">
        <f t="shared" si="236"/>
        <v>0</v>
      </c>
      <c r="M1734" t="e">
        <f t="shared" si="237"/>
        <v>#VALUE!</v>
      </c>
      <c r="N1734" t="e">
        <f t="shared" si="237"/>
        <v>#VALUE!</v>
      </c>
      <c r="O1734" t="e">
        <f t="shared" si="237"/>
        <v>#VALUE!</v>
      </c>
      <c r="P1734" t="e">
        <f t="shared" si="237"/>
        <v>#VALUE!</v>
      </c>
      <c r="Q1734" t="e">
        <f t="shared" si="238"/>
        <v>#VALUE!</v>
      </c>
    </row>
    <row r="1735" spans="6:17" x14ac:dyDescent="0.35">
      <c r="F1735" s="36">
        <f t="shared" si="231"/>
        <v>0</v>
      </c>
      <c r="G1735" s="36" t="e">
        <f>F1735*CÁLCULO!$G$13</f>
        <v>#VALUE!</v>
      </c>
      <c r="H1735" s="36">
        <f t="shared" si="232"/>
        <v>0</v>
      </c>
      <c r="I1735" s="36">
        <f t="shared" si="233"/>
        <v>0</v>
      </c>
      <c r="J1735" s="36">
        <f t="shared" si="234"/>
        <v>0</v>
      </c>
      <c r="K1735" s="36">
        <f t="shared" si="235"/>
        <v>0</v>
      </c>
      <c r="L1735" s="43">
        <f t="shared" si="236"/>
        <v>0</v>
      </c>
      <c r="M1735" t="e">
        <f t="shared" si="237"/>
        <v>#VALUE!</v>
      </c>
      <c r="N1735" t="e">
        <f t="shared" si="237"/>
        <v>#VALUE!</v>
      </c>
      <c r="O1735" t="e">
        <f t="shared" si="237"/>
        <v>#VALUE!</v>
      </c>
      <c r="P1735" t="e">
        <f t="shared" si="237"/>
        <v>#VALUE!</v>
      </c>
      <c r="Q1735" t="e">
        <f t="shared" si="238"/>
        <v>#VALUE!</v>
      </c>
    </row>
    <row r="1736" spans="6:17" x14ac:dyDescent="0.35">
      <c r="F1736" s="36">
        <f t="shared" si="231"/>
        <v>0</v>
      </c>
      <c r="G1736" s="36" t="e">
        <f>F1736*CÁLCULO!$G$13</f>
        <v>#VALUE!</v>
      </c>
      <c r="H1736" s="36">
        <f t="shared" si="232"/>
        <v>0</v>
      </c>
      <c r="I1736" s="36">
        <f t="shared" si="233"/>
        <v>0</v>
      </c>
      <c r="J1736" s="36">
        <f t="shared" si="234"/>
        <v>0</v>
      </c>
      <c r="K1736" s="36">
        <f t="shared" si="235"/>
        <v>0</v>
      </c>
      <c r="L1736" s="43">
        <f t="shared" si="236"/>
        <v>0</v>
      </c>
      <c r="M1736" t="e">
        <f t="shared" si="237"/>
        <v>#VALUE!</v>
      </c>
      <c r="N1736" t="e">
        <f t="shared" si="237"/>
        <v>#VALUE!</v>
      </c>
      <c r="O1736" t="e">
        <f t="shared" si="237"/>
        <v>#VALUE!</v>
      </c>
      <c r="P1736" t="e">
        <f t="shared" si="237"/>
        <v>#VALUE!</v>
      </c>
      <c r="Q1736" t="e">
        <f t="shared" si="238"/>
        <v>#VALUE!</v>
      </c>
    </row>
    <row r="1737" spans="6:17" x14ac:dyDescent="0.35">
      <c r="F1737" s="36">
        <f t="shared" si="231"/>
        <v>0</v>
      </c>
      <c r="G1737" s="36" t="e">
        <f>F1737*CÁLCULO!$G$13</f>
        <v>#VALUE!</v>
      </c>
      <c r="H1737" s="36">
        <f t="shared" si="232"/>
        <v>0</v>
      </c>
      <c r="I1737" s="36">
        <f t="shared" si="233"/>
        <v>0</v>
      </c>
      <c r="J1737" s="36">
        <f t="shared" si="234"/>
        <v>0</v>
      </c>
      <c r="K1737" s="36">
        <f t="shared" si="235"/>
        <v>0</v>
      </c>
      <c r="L1737" s="43">
        <f t="shared" si="236"/>
        <v>0</v>
      </c>
      <c r="M1737" t="e">
        <f t="shared" si="237"/>
        <v>#VALUE!</v>
      </c>
      <c r="N1737" t="e">
        <f t="shared" si="237"/>
        <v>#VALUE!</v>
      </c>
      <c r="O1737" t="e">
        <f t="shared" si="237"/>
        <v>#VALUE!</v>
      </c>
      <c r="P1737" t="e">
        <f t="shared" si="237"/>
        <v>#VALUE!</v>
      </c>
      <c r="Q1737" t="e">
        <f t="shared" si="238"/>
        <v>#VALUE!</v>
      </c>
    </row>
    <row r="1738" spans="6:17" x14ac:dyDescent="0.35">
      <c r="F1738" s="36">
        <f t="shared" si="231"/>
        <v>0</v>
      </c>
      <c r="G1738" s="36" t="e">
        <f>F1738*CÁLCULO!$G$13</f>
        <v>#VALUE!</v>
      </c>
      <c r="H1738" s="36">
        <f t="shared" si="232"/>
        <v>0</v>
      </c>
      <c r="I1738" s="36">
        <f t="shared" si="233"/>
        <v>0</v>
      </c>
      <c r="J1738" s="36">
        <f t="shared" si="234"/>
        <v>0</v>
      </c>
      <c r="K1738" s="36">
        <f t="shared" si="235"/>
        <v>0</v>
      </c>
      <c r="L1738" s="43">
        <f t="shared" si="236"/>
        <v>0</v>
      </c>
      <c r="M1738" t="e">
        <f t="shared" si="237"/>
        <v>#VALUE!</v>
      </c>
      <c r="N1738" t="e">
        <f t="shared" si="237"/>
        <v>#VALUE!</v>
      </c>
      <c r="O1738" t="e">
        <f t="shared" si="237"/>
        <v>#VALUE!</v>
      </c>
      <c r="P1738" t="e">
        <f t="shared" si="237"/>
        <v>#VALUE!</v>
      </c>
      <c r="Q1738" t="e">
        <f t="shared" si="238"/>
        <v>#VALUE!</v>
      </c>
    </row>
    <row r="1739" spans="6:17" x14ac:dyDescent="0.35">
      <c r="F1739" s="36">
        <f t="shared" si="231"/>
        <v>0</v>
      </c>
      <c r="G1739" s="36" t="e">
        <f>F1739*CÁLCULO!$G$13</f>
        <v>#VALUE!</v>
      </c>
      <c r="H1739" s="36">
        <f t="shared" si="232"/>
        <v>0</v>
      </c>
      <c r="I1739" s="36">
        <f t="shared" si="233"/>
        <v>0</v>
      </c>
      <c r="J1739" s="36">
        <f t="shared" si="234"/>
        <v>0</v>
      </c>
      <c r="K1739" s="36">
        <f t="shared" si="235"/>
        <v>0</v>
      </c>
      <c r="L1739" s="43">
        <f t="shared" si="236"/>
        <v>0</v>
      </c>
      <c r="M1739" t="e">
        <f t="shared" si="237"/>
        <v>#VALUE!</v>
      </c>
      <c r="N1739" t="e">
        <f t="shared" si="237"/>
        <v>#VALUE!</v>
      </c>
      <c r="O1739" t="e">
        <f t="shared" si="237"/>
        <v>#VALUE!</v>
      </c>
      <c r="P1739" t="e">
        <f t="shared" si="237"/>
        <v>#VALUE!</v>
      </c>
      <c r="Q1739" t="e">
        <f t="shared" si="238"/>
        <v>#VALUE!</v>
      </c>
    </row>
    <row r="1740" spans="6:17" x14ac:dyDescent="0.35">
      <c r="F1740" s="36">
        <f t="shared" si="231"/>
        <v>0</v>
      </c>
      <c r="G1740" s="36" t="e">
        <f>F1740*CÁLCULO!$G$13</f>
        <v>#VALUE!</v>
      </c>
      <c r="H1740" s="36">
        <f t="shared" si="232"/>
        <v>0</v>
      </c>
      <c r="I1740" s="36">
        <f t="shared" si="233"/>
        <v>0</v>
      </c>
      <c r="J1740" s="36">
        <f t="shared" si="234"/>
        <v>0</v>
      </c>
      <c r="K1740" s="36">
        <f t="shared" si="235"/>
        <v>0</v>
      </c>
      <c r="L1740" s="43">
        <f t="shared" si="236"/>
        <v>0</v>
      </c>
      <c r="M1740" t="e">
        <f t="shared" si="237"/>
        <v>#VALUE!</v>
      </c>
      <c r="N1740" t="e">
        <f t="shared" si="237"/>
        <v>#VALUE!</v>
      </c>
      <c r="O1740" t="e">
        <f t="shared" si="237"/>
        <v>#VALUE!</v>
      </c>
      <c r="P1740" t="e">
        <f t="shared" si="237"/>
        <v>#VALUE!</v>
      </c>
      <c r="Q1740" t="e">
        <f t="shared" si="238"/>
        <v>#VALUE!</v>
      </c>
    </row>
    <row r="1741" spans="6:17" x14ac:dyDescent="0.35">
      <c r="F1741" s="36">
        <f t="shared" si="231"/>
        <v>0</v>
      </c>
      <c r="G1741" s="36" t="e">
        <f>F1741*CÁLCULO!$G$13</f>
        <v>#VALUE!</v>
      </c>
      <c r="H1741" s="36">
        <f t="shared" si="232"/>
        <v>0</v>
      </c>
      <c r="I1741" s="36">
        <f t="shared" si="233"/>
        <v>0</v>
      </c>
      <c r="J1741" s="36">
        <f t="shared" si="234"/>
        <v>0</v>
      </c>
      <c r="K1741" s="36">
        <f t="shared" si="235"/>
        <v>0</v>
      </c>
      <c r="L1741" s="43">
        <f t="shared" si="236"/>
        <v>0</v>
      </c>
      <c r="M1741" t="e">
        <f t="shared" si="237"/>
        <v>#VALUE!</v>
      </c>
      <c r="N1741" t="e">
        <f t="shared" si="237"/>
        <v>#VALUE!</v>
      </c>
      <c r="O1741" t="e">
        <f t="shared" si="237"/>
        <v>#VALUE!</v>
      </c>
      <c r="P1741" t="e">
        <f t="shared" si="237"/>
        <v>#VALUE!</v>
      </c>
      <c r="Q1741" t="e">
        <f t="shared" si="238"/>
        <v>#VALUE!</v>
      </c>
    </row>
    <row r="1742" spans="6:17" x14ac:dyDescent="0.35">
      <c r="F1742" s="36">
        <f t="shared" si="231"/>
        <v>0</v>
      </c>
      <c r="G1742" s="36" t="e">
        <f>F1742*CÁLCULO!$G$13</f>
        <v>#VALUE!</v>
      </c>
      <c r="H1742" s="36">
        <f t="shared" si="232"/>
        <v>0</v>
      </c>
      <c r="I1742" s="36">
        <f t="shared" si="233"/>
        <v>0</v>
      </c>
      <c r="J1742" s="36">
        <f t="shared" si="234"/>
        <v>0</v>
      </c>
      <c r="K1742" s="36">
        <f t="shared" si="235"/>
        <v>0</v>
      </c>
      <c r="L1742" s="43">
        <f t="shared" si="236"/>
        <v>0</v>
      </c>
      <c r="M1742" t="e">
        <f t="shared" si="237"/>
        <v>#VALUE!</v>
      </c>
      <c r="N1742" t="e">
        <f t="shared" si="237"/>
        <v>#VALUE!</v>
      </c>
      <c r="O1742" t="e">
        <f t="shared" si="237"/>
        <v>#VALUE!</v>
      </c>
      <c r="P1742" t="e">
        <f t="shared" si="237"/>
        <v>#VALUE!</v>
      </c>
      <c r="Q1742" t="e">
        <f t="shared" si="238"/>
        <v>#VALUE!</v>
      </c>
    </row>
    <row r="1743" spans="6:17" x14ac:dyDescent="0.35">
      <c r="F1743" s="36">
        <f t="shared" si="231"/>
        <v>0</v>
      </c>
      <c r="G1743" s="36" t="e">
        <f>F1743*CÁLCULO!$G$13</f>
        <v>#VALUE!</v>
      </c>
      <c r="H1743" s="36">
        <f t="shared" si="232"/>
        <v>0</v>
      </c>
      <c r="I1743" s="36">
        <f t="shared" si="233"/>
        <v>0</v>
      </c>
      <c r="J1743" s="36">
        <f t="shared" si="234"/>
        <v>0</v>
      </c>
      <c r="K1743" s="36">
        <f t="shared" si="235"/>
        <v>0</v>
      </c>
      <c r="L1743" s="43">
        <f t="shared" si="236"/>
        <v>0</v>
      </c>
      <c r="M1743" t="e">
        <f t="shared" si="237"/>
        <v>#VALUE!</v>
      </c>
      <c r="N1743" t="e">
        <f t="shared" si="237"/>
        <v>#VALUE!</v>
      </c>
      <c r="O1743" t="e">
        <f t="shared" si="237"/>
        <v>#VALUE!</v>
      </c>
      <c r="P1743" t="e">
        <f t="shared" si="237"/>
        <v>#VALUE!</v>
      </c>
      <c r="Q1743" t="e">
        <f t="shared" si="238"/>
        <v>#VALUE!</v>
      </c>
    </row>
    <row r="1744" spans="6:17" x14ac:dyDescent="0.35">
      <c r="F1744" s="36">
        <f t="shared" si="231"/>
        <v>0</v>
      </c>
      <c r="G1744" s="36" t="e">
        <f>F1744*CÁLCULO!$G$13</f>
        <v>#VALUE!</v>
      </c>
      <c r="H1744" s="36">
        <f t="shared" si="232"/>
        <v>0</v>
      </c>
      <c r="I1744" s="36">
        <f t="shared" si="233"/>
        <v>0</v>
      </c>
      <c r="J1744" s="36">
        <f t="shared" si="234"/>
        <v>0</v>
      </c>
      <c r="K1744" s="36">
        <f t="shared" si="235"/>
        <v>0</v>
      </c>
      <c r="L1744" s="43">
        <f t="shared" si="236"/>
        <v>0</v>
      </c>
      <c r="M1744" t="e">
        <f t="shared" si="237"/>
        <v>#VALUE!</v>
      </c>
      <c r="N1744" t="e">
        <f t="shared" si="237"/>
        <v>#VALUE!</v>
      </c>
      <c r="O1744" t="e">
        <f t="shared" si="237"/>
        <v>#VALUE!</v>
      </c>
      <c r="P1744" t="e">
        <f t="shared" si="237"/>
        <v>#VALUE!</v>
      </c>
      <c r="Q1744" t="e">
        <f t="shared" si="238"/>
        <v>#VALUE!</v>
      </c>
    </row>
    <row r="1745" spans="6:17" x14ac:dyDescent="0.35">
      <c r="F1745" s="36">
        <f t="shared" si="231"/>
        <v>0</v>
      </c>
      <c r="G1745" s="36" t="e">
        <f>F1745*CÁLCULO!$G$13</f>
        <v>#VALUE!</v>
      </c>
      <c r="H1745" s="36">
        <f t="shared" si="232"/>
        <v>0</v>
      </c>
      <c r="I1745" s="36">
        <f t="shared" si="233"/>
        <v>0</v>
      </c>
      <c r="J1745" s="36">
        <f t="shared" si="234"/>
        <v>0</v>
      </c>
      <c r="K1745" s="36">
        <f t="shared" si="235"/>
        <v>0</v>
      </c>
      <c r="L1745" s="43">
        <f t="shared" si="236"/>
        <v>0</v>
      </c>
      <c r="M1745" t="e">
        <f t="shared" si="237"/>
        <v>#VALUE!</v>
      </c>
      <c r="N1745" t="e">
        <f t="shared" si="237"/>
        <v>#VALUE!</v>
      </c>
      <c r="O1745" t="e">
        <f t="shared" si="237"/>
        <v>#VALUE!</v>
      </c>
      <c r="P1745" t="e">
        <f t="shared" si="237"/>
        <v>#VALUE!</v>
      </c>
      <c r="Q1745" t="e">
        <f t="shared" si="238"/>
        <v>#VALUE!</v>
      </c>
    </row>
    <row r="1746" spans="6:17" x14ac:dyDescent="0.35">
      <c r="F1746" s="36">
        <f t="shared" si="231"/>
        <v>0</v>
      </c>
      <c r="G1746" s="36" t="e">
        <f>F1746*CÁLCULO!$G$13</f>
        <v>#VALUE!</v>
      </c>
      <c r="H1746" s="36">
        <f t="shared" si="232"/>
        <v>0</v>
      </c>
      <c r="I1746" s="36">
        <f t="shared" si="233"/>
        <v>0</v>
      </c>
      <c r="J1746" s="36">
        <f t="shared" si="234"/>
        <v>0</v>
      </c>
      <c r="K1746" s="36">
        <f t="shared" si="235"/>
        <v>0</v>
      </c>
      <c r="L1746" s="43">
        <f t="shared" si="236"/>
        <v>0</v>
      </c>
      <c r="M1746" t="e">
        <f t="shared" si="237"/>
        <v>#VALUE!</v>
      </c>
      <c r="N1746" t="e">
        <f t="shared" si="237"/>
        <v>#VALUE!</v>
      </c>
      <c r="O1746" t="e">
        <f t="shared" si="237"/>
        <v>#VALUE!</v>
      </c>
      <c r="P1746" t="e">
        <f t="shared" si="237"/>
        <v>#VALUE!</v>
      </c>
      <c r="Q1746" t="e">
        <f t="shared" si="238"/>
        <v>#VALUE!</v>
      </c>
    </row>
    <row r="1747" spans="6:17" x14ac:dyDescent="0.35">
      <c r="F1747" s="36">
        <f t="shared" si="231"/>
        <v>0</v>
      </c>
      <c r="G1747" s="36" t="e">
        <f>F1747*CÁLCULO!$G$13</f>
        <v>#VALUE!</v>
      </c>
      <c r="H1747" s="36">
        <f t="shared" si="232"/>
        <v>0</v>
      </c>
      <c r="I1747" s="36">
        <f t="shared" si="233"/>
        <v>0</v>
      </c>
      <c r="J1747" s="36">
        <f t="shared" si="234"/>
        <v>0</v>
      </c>
      <c r="K1747" s="36">
        <f t="shared" si="235"/>
        <v>0</v>
      </c>
      <c r="L1747" s="43">
        <f t="shared" si="236"/>
        <v>0</v>
      </c>
      <c r="M1747" t="e">
        <f t="shared" si="237"/>
        <v>#VALUE!</v>
      </c>
      <c r="N1747" t="e">
        <f t="shared" si="237"/>
        <v>#VALUE!</v>
      </c>
      <c r="O1747" t="e">
        <f t="shared" si="237"/>
        <v>#VALUE!</v>
      </c>
      <c r="P1747" t="e">
        <f t="shared" si="237"/>
        <v>#VALUE!</v>
      </c>
      <c r="Q1747" t="e">
        <f t="shared" si="238"/>
        <v>#VALUE!</v>
      </c>
    </row>
    <row r="1748" spans="6:17" x14ac:dyDescent="0.35">
      <c r="F1748" s="36">
        <f t="shared" si="231"/>
        <v>0</v>
      </c>
      <c r="G1748" s="36" t="e">
        <f>F1748*CÁLCULO!$G$13</f>
        <v>#VALUE!</v>
      </c>
      <c r="H1748" s="36">
        <f t="shared" si="232"/>
        <v>0</v>
      </c>
      <c r="I1748" s="36">
        <f t="shared" si="233"/>
        <v>0</v>
      </c>
      <c r="J1748" s="36">
        <f t="shared" si="234"/>
        <v>0</v>
      </c>
      <c r="K1748" s="36">
        <f t="shared" si="235"/>
        <v>0</v>
      </c>
      <c r="L1748" s="43">
        <f t="shared" si="236"/>
        <v>0</v>
      </c>
      <c r="M1748" t="e">
        <f t="shared" si="237"/>
        <v>#VALUE!</v>
      </c>
      <c r="N1748" t="e">
        <f t="shared" si="237"/>
        <v>#VALUE!</v>
      </c>
      <c r="O1748" t="e">
        <f t="shared" si="237"/>
        <v>#VALUE!</v>
      </c>
      <c r="P1748" t="e">
        <f t="shared" si="237"/>
        <v>#VALUE!</v>
      </c>
      <c r="Q1748" t="e">
        <f t="shared" si="238"/>
        <v>#VALUE!</v>
      </c>
    </row>
    <row r="1749" spans="6:17" x14ac:dyDescent="0.35">
      <c r="F1749" s="36">
        <f t="shared" si="231"/>
        <v>0</v>
      </c>
      <c r="G1749" s="36" t="e">
        <f>F1749*CÁLCULO!$G$13</f>
        <v>#VALUE!</v>
      </c>
      <c r="H1749" s="36">
        <f t="shared" si="232"/>
        <v>0</v>
      </c>
      <c r="I1749" s="36">
        <f t="shared" si="233"/>
        <v>0</v>
      </c>
      <c r="J1749" s="36">
        <f t="shared" si="234"/>
        <v>0</v>
      </c>
      <c r="K1749" s="36">
        <f t="shared" si="235"/>
        <v>0</v>
      </c>
      <c r="L1749" s="43">
        <f t="shared" si="236"/>
        <v>0</v>
      </c>
      <c r="M1749" t="e">
        <f t="shared" si="237"/>
        <v>#VALUE!</v>
      </c>
      <c r="N1749" t="e">
        <f t="shared" si="237"/>
        <v>#VALUE!</v>
      </c>
      <c r="O1749" t="e">
        <f t="shared" si="237"/>
        <v>#VALUE!</v>
      </c>
      <c r="P1749" t="e">
        <f t="shared" si="237"/>
        <v>#VALUE!</v>
      </c>
      <c r="Q1749" t="e">
        <f t="shared" si="238"/>
        <v>#VALUE!</v>
      </c>
    </row>
    <row r="1750" spans="6:17" x14ac:dyDescent="0.35">
      <c r="F1750" s="36">
        <f t="shared" si="231"/>
        <v>0</v>
      </c>
      <c r="G1750" s="36" t="e">
        <f>F1750*CÁLCULO!$G$13</f>
        <v>#VALUE!</v>
      </c>
      <c r="H1750" s="36">
        <f t="shared" si="232"/>
        <v>0</v>
      </c>
      <c r="I1750" s="36">
        <f t="shared" si="233"/>
        <v>0</v>
      </c>
      <c r="J1750" s="36">
        <f t="shared" si="234"/>
        <v>0</v>
      </c>
      <c r="K1750" s="36">
        <f t="shared" si="235"/>
        <v>0</v>
      </c>
      <c r="L1750" s="43">
        <f t="shared" si="236"/>
        <v>0</v>
      </c>
      <c r="M1750" t="e">
        <f t="shared" si="237"/>
        <v>#VALUE!</v>
      </c>
      <c r="N1750" t="e">
        <f t="shared" si="237"/>
        <v>#VALUE!</v>
      </c>
      <c r="O1750" t="e">
        <f t="shared" si="237"/>
        <v>#VALUE!</v>
      </c>
      <c r="P1750" t="e">
        <f t="shared" si="237"/>
        <v>#VALUE!</v>
      </c>
      <c r="Q1750" t="e">
        <f t="shared" si="238"/>
        <v>#VALUE!</v>
      </c>
    </row>
    <row r="1751" spans="6:17" x14ac:dyDescent="0.35">
      <c r="F1751" s="36">
        <f t="shared" si="231"/>
        <v>0</v>
      </c>
      <c r="G1751" s="36" t="e">
        <f>F1751*CÁLCULO!$G$13</f>
        <v>#VALUE!</v>
      </c>
      <c r="H1751" s="36">
        <f t="shared" si="232"/>
        <v>0</v>
      </c>
      <c r="I1751" s="36">
        <f t="shared" si="233"/>
        <v>0</v>
      </c>
      <c r="J1751" s="36">
        <f t="shared" si="234"/>
        <v>0</v>
      </c>
      <c r="K1751" s="36">
        <f t="shared" si="235"/>
        <v>0</v>
      </c>
      <c r="L1751" s="43">
        <f t="shared" si="236"/>
        <v>0</v>
      </c>
      <c r="M1751" t="e">
        <f t="shared" si="237"/>
        <v>#VALUE!</v>
      </c>
      <c r="N1751" t="e">
        <f t="shared" si="237"/>
        <v>#VALUE!</v>
      </c>
      <c r="O1751" t="e">
        <f t="shared" si="237"/>
        <v>#VALUE!</v>
      </c>
      <c r="P1751" t="e">
        <f t="shared" si="237"/>
        <v>#VALUE!</v>
      </c>
      <c r="Q1751" t="e">
        <f t="shared" si="238"/>
        <v>#VALUE!</v>
      </c>
    </row>
    <row r="1752" spans="6:17" x14ac:dyDescent="0.35">
      <c r="F1752" s="36">
        <f t="shared" si="231"/>
        <v>0</v>
      </c>
      <c r="G1752" s="36" t="e">
        <f>F1752*CÁLCULO!$G$13</f>
        <v>#VALUE!</v>
      </c>
      <c r="H1752" s="36">
        <f t="shared" si="232"/>
        <v>0</v>
      </c>
      <c r="I1752" s="36">
        <f t="shared" si="233"/>
        <v>0</v>
      </c>
      <c r="J1752" s="36">
        <f t="shared" si="234"/>
        <v>0</v>
      </c>
      <c r="K1752" s="36">
        <f t="shared" si="235"/>
        <v>0</v>
      </c>
      <c r="L1752" s="43">
        <f t="shared" si="236"/>
        <v>0</v>
      </c>
      <c r="M1752" t="e">
        <f t="shared" si="237"/>
        <v>#VALUE!</v>
      </c>
      <c r="N1752" t="e">
        <f t="shared" si="237"/>
        <v>#VALUE!</v>
      </c>
      <c r="O1752" t="e">
        <f t="shared" si="237"/>
        <v>#VALUE!</v>
      </c>
      <c r="P1752" t="e">
        <f t="shared" si="237"/>
        <v>#VALUE!</v>
      </c>
      <c r="Q1752" t="e">
        <f t="shared" si="238"/>
        <v>#VALUE!</v>
      </c>
    </row>
    <row r="1753" spans="6:17" x14ac:dyDescent="0.35">
      <c r="F1753" s="36">
        <f t="shared" si="231"/>
        <v>0</v>
      </c>
      <c r="G1753" s="36" t="e">
        <f>F1753*CÁLCULO!$G$13</f>
        <v>#VALUE!</v>
      </c>
      <c r="H1753" s="36">
        <f t="shared" si="232"/>
        <v>0</v>
      </c>
      <c r="I1753" s="36">
        <f t="shared" si="233"/>
        <v>0</v>
      </c>
      <c r="J1753" s="36">
        <f t="shared" si="234"/>
        <v>0</v>
      </c>
      <c r="K1753" s="36">
        <f t="shared" si="235"/>
        <v>0</v>
      </c>
      <c r="L1753" s="43">
        <f t="shared" si="236"/>
        <v>0</v>
      </c>
      <c r="M1753" t="e">
        <f t="shared" si="237"/>
        <v>#VALUE!</v>
      </c>
      <c r="N1753" t="e">
        <f t="shared" si="237"/>
        <v>#VALUE!</v>
      </c>
      <c r="O1753" t="e">
        <f t="shared" si="237"/>
        <v>#VALUE!</v>
      </c>
      <c r="P1753" t="e">
        <f t="shared" si="237"/>
        <v>#VALUE!</v>
      </c>
      <c r="Q1753" t="e">
        <f t="shared" si="238"/>
        <v>#VALUE!</v>
      </c>
    </row>
    <row r="1754" spans="6:17" x14ac:dyDescent="0.35">
      <c r="F1754" s="36">
        <f t="shared" si="231"/>
        <v>0</v>
      </c>
      <c r="G1754" s="36" t="e">
        <f>F1754*CÁLCULO!$G$13</f>
        <v>#VALUE!</v>
      </c>
      <c r="H1754" s="36">
        <f t="shared" si="232"/>
        <v>0</v>
      </c>
      <c r="I1754" s="36">
        <f t="shared" si="233"/>
        <v>0</v>
      </c>
      <c r="J1754" s="36">
        <f t="shared" si="234"/>
        <v>0</v>
      </c>
      <c r="K1754" s="36">
        <f t="shared" si="235"/>
        <v>0</v>
      </c>
      <c r="L1754" s="43">
        <f t="shared" si="236"/>
        <v>0</v>
      </c>
      <c r="M1754" t="e">
        <f t="shared" si="237"/>
        <v>#VALUE!</v>
      </c>
      <c r="N1754" t="e">
        <f t="shared" si="237"/>
        <v>#VALUE!</v>
      </c>
      <c r="O1754" t="e">
        <f t="shared" si="237"/>
        <v>#VALUE!</v>
      </c>
      <c r="P1754" t="e">
        <f t="shared" si="237"/>
        <v>#VALUE!</v>
      </c>
      <c r="Q1754" t="e">
        <f t="shared" si="238"/>
        <v>#VALUE!</v>
      </c>
    </row>
    <row r="1755" spans="6:17" x14ac:dyDescent="0.35">
      <c r="F1755" s="36">
        <f t="shared" si="231"/>
        <v>0</v>
      </c>
      <c r="G1755" s="36" t="e">
        <f>F1755*CÁLCULO!$G$13</f>
        <v>#VALUE!</v>
      </c>
      <c r="H1755" s="36">
        <f t="shared" si="232"/>
        <v>0</v>
      </c>
      <c r="I1755" s="36">
        <f t="shared" si="233"/>
        <v>0</v>
      </c>
      <c r="J1755" s="36">
        <f t="shared" si="234"/>
        <v>0</v>
      </c>
      <c r="K1755" s="36">
        <f t="shared" si="235"/>
        <v>0</v>
      </c>
      <c r="L1755" s="43">
        <f t="shared" si="236"/>
        <v>0</v>
      </c>
      <c r="M1755" t="e">
        <f t="shared" si="237"/>
        <v>#VALUE!</v>
      </c>
      <c r="N1755" t="e">
        <f t="shared" si="237"/>
        <v>#VALUE!</v>
      </c>
      <c r="O1755" t="e">
        <f t="shared" si="237"/>
        <v>#VALUE!</v>
      </c>
      <c r="P1755" t="e">
        <f t="shared" si="237"/>
        <v>#VALUE!</v>
      </c>
      <c r="Q1755" t="e">
        <f t="shared" si="238"/>
        <v>#VALUE!</v>
      </c>
    </row>
    <row r="1756" spans="6:17" x14ac:dyDescent="0.35">
      <c r="F1756" s="36">
        <f t="shared" si="231"/>
        <v>0</v>
      </c>
      <c r="G1756" s="36" t="e">
        <f>F1756*CÁLCULO!$G$13</f>
        <v>#VALUE!</v>
      </c>
      <c r="H1756" s="36">
        <f t="shared" si="232"/>
        <v>0</v>
      </c>
      <c r="I1756" s="36">
        <f t="shared" si="233"/>
        <v>0</v>
      </c>
      <c r="J1756" s="36">
        <f t="shared" si="234"/>
        <v>0</v>
      </c>
      <c r="K1756" s="36">
        <f t="shared" si="235"/>
        <v>0</v>
      </c>
      <c r="L1756" s="43">
        <f t="shared" si="236"/>
        <v>0</v>
      </c>
      <c r="M1756" t="e">
        <f t="shared" si="237"/>
        <v>#VALUE!</v>
      </c>
      <c r="N1756" t="e">
        <f t="shared" si="237"/>
        <v>#VALUE!</v>
      </c>
      <c r="O1756" t="e">
        <f t="shared" si="237"/>
        <v>#VALUE!</v>
      </c>
      <c r="P1756" t="e">
        <f t="shared" si="237"/>
        <v>#VALUE!</v>
      </c>
      <c r="Q1756" t="e">
        <f t="shared" si="238"/>
        <v>#VALUE!</v>
      </c>
    </row>
    <row r="1757" spans="6:17" x14ac:dyDescent="0.35">
      <c r="F1757" s="36">
        <f t="shared" si="231"/>
        <v>0</v>
      </c>
      <c r="G1757" s="36" t="e">
        <f>F1757*CÁLCULO!$G$13</f>
        <v>#VALUE!</v>
      </c>
      <c r="H1757" s="36">
        <f t="shared" si="232"/>
        <v>0</v>
      </c>
      <c r="I1757" s="36">
        <f t="shared" si="233"/>
        <v>0</v>
      </c>
      <c r="J1757" s="36">
        <f t="shared" si="234"/>
        <v>0</v>
      </c>
      <c r="K1757" s="36">
        <f t="shared" si="235"/>
        <v>0</v>
      </c>
      <c r="L1757" s="43">
        <f t="shared" si="236"/>
        <v>0</v>
      </c>
      <c r="M1757" t="e">
        <f t="shared" si="237"/>
        <v>#VALUE!</v>
      </c>
      <c r="N1757" t="e">
        <f t="shared" si="237"/>
        <v>#VALUE!</v>
      </c>
      <c r="O1757" t="e">
        <f t="shared" si="237"/>
        <v>#VALUE!</v>
      </c>
      <c r="P1757" t="e">
        <f t="shared" si="237"/>
        <v>#VALUE!</v>
      </c>
      <c r="Q1757" t="e">
        <f t="shared" si="238"/>
        <v>#VALUE!</v>
      </c>
    </row>
    <row r="1758" spans="6:17" x14ac:dyDescent="0.35">
      <c r="F1758" s="36">
        <f t="shared" si="231"/>
        <v>0</v>
      </c>
      <c r="G1758" s="36" t="e">
        <f>F1758*CÁLCULO!$G$13</f>
        <v>#VALUE!</v>
      </c>
      <c r="H1758" s="36">
        <f t="shared" si="232"/>
        <v>0</v>
      </c>
      <c r="I1758" s="36">
        <f t="shared" si="233"/>
        <v>0</v>
      </c>
      <c r="J1758" s="36">
        <f t="shared" si="234"/>
        <v>0</v>
      </c>
      <c r="K1758" s="36">
        <f t="shared" si="235"/>
        <v>0</v>
      </c>
      <c r="L1758" s="43">
        <f t="shared" si="236"/>
        <v>0</v>
      </c>
      <c r="M1758" t="e">
        <f t="shared" si="237"/>
        <v>#VALUE!</v>
      </c>
      <c r="N1758" t="e">
        <f t="shared" si="237"/>
        <v>#VALUE!</v>
      </c>
      <c r="O1758" t="e">
        <f t="shared" si="237"/>
        <v>#VALUE!</v>
      </c>
      <c r="P1758" t="e">
        <f t="shared" si="237"/>
        <v>#VALUE!</v>
      </c>
      <c r="Q1758" t="e">
        <f t="shared" si="238"/>
        <v>#VALUE!</v>
      </c>
    </row>
    <row r="1759" spans="6:17" x14ac:dyDescent="0.35">
      <c r="F1759" s="36">
        <f t="shared" si="231"/>
        <v>0</v>
      </c>
      <c r="G1759" s="36" t="e">
        <f>F1759*CÁLCULO!$G$13</f>
        <v>#VALUE!</v>
      </c>
      <c r="H1759" s="36">
        <f t="shared" si="232"/>
        <v>0</v>
      </c>
      <c r="I1759" s="36">
        <f t="shared" si="233"/>
        <v>0</v>
      </c>
      <c r="J1759" s="36">
        <f t="shared" si="234"/>
        <v>0</v>
      </c>
      <c r="K1759" s="36">
        <f t="shared" si="235"/>
        <v>0</v>
      </c>
      <c r="L1759" s="43">
        <f t="shared" si="236"/>
        <v>0</v>
      </c>
      <c r="M1759" t="e">
        <f t="shared" si="237"/>
        <v>#VALUE!</v>
      </c>
      <c r="N1759" t="e">
        <f t="shared" si="237"/>
        <v>#VALUE!</v>
      </c>
      <c r="O1759" t="e">
        <f t="shared" si="237"/>
        <v>#VALUE!</v>
      </c>
      <c r="P1759" t="e">
        <f t="shared" si="237"/>
        <v>#VALUE!</v>
      </c>
      <c r="Q1759" t="e">
        <f t="shared" si="238"/>
        <v>#VALUE!</v>
      </c>
    </row>
    <row r="1760" spans="6:17" x14ac:dyDescent="0.35">
      <c r="F1760" s="36">
        <f t="shared" si="231"/>
        <v>0</v>
      </c>
      <c r="G1760" s="36" t="e">
        <f>F1760*CÁLCULO!$G$13</f>
        <v>#VALUE!</v>
      </c>
      <c r="H1760" s="36">
        <f t="shared" si="232"/>
        <v>0</v>
      </c>
      <c r="I1760" s="36">
        <f t="shared" si="233"/>
        <v>0</v>
      </c>
      <c r="J1760" s="36">
        <f t="shared" si="234"/>
        <v>0</v>
      </c>
      <c r="K1760" s="36">
        <f t="shared" si="235"/>
        <v>0</v>
      </c>
      <c r="L1760" s="43">
        <f t="shared" si="236"/>
        <v>0</v>
      </c>
      <c r="M1760" t="e">
        <f t="shared" si="237"/>
        <v>#VALUE!</v>
      </c>
      <c r="N1760" t="e">
        <f t="shared" si="237"/>
        <v>#VALUE!</v>
      </c>
      <c r="O1760" t="e">
        <f t="shared" si="237"/>
        <v>#VALUE!</v>
      </c>
      <c r="P1760" t="e">
        <f t="shared" si="237"/>
        <v>#VALUE!</v>
      </c>
      <c r="Q1760" t="e">
        <f t="shared" si="238"/>
        <v>#VALUE!</v>
      </c>
    </row>
    <row r="1761" spans="6:17" x14ac:dyDescent="0.35">
      <c r="F1761" s="36">
        <f t="shared" si="231"/>
        <v>0</v>
      </c>
      <c r="G1761" s="36" t="e">
        <f>F1761*CÁLCULO!$G$13</f>
        <v>#VALUE!</v>
      </c>
      <c r="H1761" s="36">
        <f t="shared" si="232"/>
        <v>0</v>
      </c>
      <c r="I1761" s="36">
        <f t="shared" si="233"/>
        <v>0</v>
      </c>
      <c r="J1761" s="36">
        <f t="shared" si="234"/>
        <v>0</v>
      </c>
      <c r="K1761" s="36">
        <f t="shared" si="235"/>
        <v>0</v>
      </c>
      <c r="L1761" s="43">
        <f t="shared" si="236"/>
        <v>0</v>
      </c>
      <c r="M1761" t="e">
        <f t="shared" si="237"/>
        <v>#VALUE!</v>
      </c>
      <c r="N1761" t="e">
        <f t="shared" si="237"/>
        <v>#VALUE!</v>
      </c>
      <c r="O1761" t="e">
        <f t="shared" si="237"/>
        <v>#VALUE!</v>
      </c>
      <c r="P1761" t="e">
        <f t="shared" si="237"/>
        <v>#VALUE!</v>
      </c>
      <c r="Q1761" t="e">
        <f t="shared" si="238"/>
        <v>#VALUE!</v>
      </c>
    </row>
    <row r="1762" spans="6:17" x14ac:dyDescent="0.35">
      <c r="F1762" s="36">
        <f t="shared" si="231"/>
        <v>0</v>
      </c>
      <c r="G1762" s="36" t="e">
        <f>F1762*CÁLCULO!$G$13</f>
        <v>#VALUE!</v>
      </c>
      <c r="H1762" s="36">
        <f t="shared" si="232"/>
        <v>0</v>
      </c>
      <c r="I1762" s="36">
        <f t="shared" si="233"/>
        <v>0</v>
      </c>
      <c r="J1762" s="36">
        <f t="shared" si="234"/>
        <v>0</v>
      </c>
      <c r="K1762" s="36">
        <f t="shared" si="235"/>
        <v>0</v>
      </c>
      <c r="L1762" s="43">
        <f t="shared" si="236"/>
        <v>0</v>
      </c>
      <c r="M1762" t="e">
        <f t="shared" si="237"/>
        <v>#VALUE!</v>
      </c>
      <c r="N1762" t="e">
        <f t="shared" si="237"/>
        <v>#VALUE!</v>
      </c>
      <c r="O1762" t="e">
        <f t="shared" si="237"/>
        <v>#VALUE!</v>
      </c>
      <c r="P1762" t="e">
        <f t="shared" si="237"/>
        <v>#VALUE!</v>
      </c>
      <c r="Q1762" t="e">
        <f t="shared" si="238"/>
        <v>#VALUE!</v>
      </c>
    </row>
    <row r="1763" spans="6:17" x14ac:dyDescent="0.35">
      <c r="F1763" s="36">
        <f t="shared" si="231"/>
        <v>0</v>
      </c>
      <c r="G1763" s="36" t="e">
        <f>F1763*CÁLCULO!$G$13</f>
        <v>#VALUE!</v>
      </c>
      <c r="H1763" s="36">
        <f t="shared" si="232"/>
        <v>0</v>
      </c>
      <c r="I1763" s="36">
        <f t="shared" si="233"/>
        <v>0</v>
      </c>
      <c r="J1763" s="36">
        <f t="shared" si="234"/>
        <v>0</v>
      </c>
      <c r="K1763" s="36">
        <f t="shared" si="235"/>
        <v>0</v>
      </c>
      <c r="L1763" s="43">
        <f t="shared" si="236"/>
        <v>0</v>
      </c>
      <c r="M1763" t="e">
        <f t="shared" si="237"/>
        <v>#VALUE!</v>
      </c>
      <c r="N1763" t="e">
        <f t="shared" si="237"/>
        <v>#VALUE!</v>
      </c>
      <c r="O1763" t="e">
        <f t="shared" si="237"/>
        <v>#VALUE!</v>
      </c>
      <c r="P1763" t="e">
        <f t="shared" si="237"/>
        <v>#VALUE!</v>
      </c>
      <c r="Q1763" t="e">
        <f t="shared" si="238"/>
        <v>#VALUE!</v>
      </c>
    </row>
    <row r="1764" spans="6:17" x14ac:dyDescent="0.35">
      <c r="F1764" s="36">
        <f t="shared" si="231"/>
        <v>0</v>
      </c>
      <c r="G1764" s="36" t="e">
        <f>F1764*CÁLCULO!$G$13</f>
        <v>#VALUE!</v>
      </c>
      <c r="H1764" s="36">
        <f t="shared" si="232"/>
        <v>0</v>
      </c>
      <c r="I1764" s="36">
        <f t="shared" si="233"/>
        <v>0</v>
      </c>
      <c r="J1764" s="36">
        <f t="shared" si="234"/>
        <v>0</v>
      </c>
      <c r="K1764" s="36">
        <f t="shared" si="235"/>
        <v>0</v>
      </c>
      <c r="L1764" s="43">
        <f t="shared" si="236"/>
        <v>0</v>
      </c>
      <c r="M1764" t="e">
        <f t="shared" si="237"/>
        <v>#VALUE!</v>
      </c>
      <c r="N1764" t="e">
        <f t="shared" si="237"/>
        <v>#VALUE!</v>
      </c>
      <c r="O1764" t="e">
        <f t="shared" si="237"/>
        <v>#VALUE!</v>
      </c>
      <c r="P1764" t="e">
        <f t="shared" si="237"/>
        <v>#VALUE!</v>
      </c>
      <c r="Q1764" t="e">
        <f t="shared" si="238"/>
        <v>#VALUE!</v>
      </c>
    </row>
    <row r="1765" spans="6:17" x14ac:dyDescent="0.35">
      <c r="F1765" s="36">
        <f t="shared" si="231"/>
        <v>0</v>
      </c>
      <c r="G1765" s="36" t="e">
        <f>F1765*CÁLCULO!$G$13</f>
        <v>#VALUE!</v>
      </c>
      <c r="H1765" s="36">
        <f t="shared" si="232"/>
        <v>0</v>
      </c>
      <c r="I1765" s="36">
        <f t="shared" si="233"/>
        <v>0</v>
      </c>
      <c r="J1765" s="36">
        <f t="shared" si="234"/>
        <v>0</v>
      </c>
      <c r="K1765" s="36">
        <f t="shared" si="235"/>
        <v>0</v>
      </c>
      <c r="L1765" s="43">
        <f t="shared" si="236"/>
        <v>0</v>
      </c>
      <c r="M1765" t="e">
        <f t="shared" si="237"/>
        <v>#VALUE!</v>
      </c>
      <c r="N1765" t="e">
        <f t="shared" si="237"/>
        <v>#VALUE!</v>
      </c>
      <c r="O1765" t="e">
        <f t="shared" si="237"/>
        <v>#VALUE!</v>
      </c>
      <c r="P1765" t="e">
        <f t="shared" si="237"/>
        <v>#VALUE!</v>
      </c>
      <c r="Q1765" t="e">
        <f t="shared" si="238"/>
        <v>#VALUE!</v>
      </c>
    </row>
    <row r="1766" spans="6:17" x14ac:dyDescent="0.35">
      <c r="F1766" s="36">
        <f t="shared" si="231"/>
        <v>0</v>
      </c>
      <c r="G1766" s="36" t="e">
        <f>F1766*CÁLCULO!$G$13</f>
        <v>#VALUE!</v>
      </c>
      <c r="H1766" s="36">
        <f t="shared" si="232"/>
        <v>0</v>
      </c>
      <c r="I1766" s="36">
        <f t="shared" si="233"/>
        <v>0</v>
      </c>
      <c r="J1766" s="36">
        <f t="shared" si="234"/>
        <v>0</v>
      </c>
      <c r="K1766" s="36">
        <f t="shared" si="235"/>
        <v>0</v>
      </c>
      <c r="L1766" s="43">
        <f t="shared" si="236"/>
        <v>0</v>
      </c>
      <c r="M1766" t="e">
        <f t="shared" si="237"/>
        <v>#VALUE!</v>
      </c>
      <c r="N1766" t="e">
        <f t="shared" si="237"/>
        <v>#VALUE!</v>
      </c>
      <c r="O1766" t="e">
        <f t="shared" si="237"/>
        <v>#VALUE!</v>
      </c>
      <c r="P1766" t="e">
        <f t="shared" si="237"/>
        <v>#VALUE!</v>
      </c>
      <c r="Q1766" t="e">
        <f t="shared" si="238"/>
        <v>#VALUE!</v>
      </c>
    </row>
    <row r="1767" spans="6:17" x14ac:dyDescent="0.35">
      <c r="F1767" s="36">
        <f t="shared" si="231"/>
        <v>0</v>
      </c>
      <c r="G1767" s="36" t="e">
        <f>F1767*CÁLCULO!$G$13</f>
        <v>#VALUE!</v>
      </c>
      <c r="H1767" s="36">
        <f t="shared" si="232"/>
        <v>0</v>
      </c>
      <c r="I1767" s="36">
        <f t="shared" si="233"/>
        <v>0</v>
      </c>
      <c r="J1767" s="36">
        <f t="shared" si="234"/>
        <v>0</v>
      </c>
      <c r="K1767" s="36">
        <f t="shared" si="235"/>
        <v>0</v>
      </c>
      <c r="L1767" s="43">
        <f t="shared" si="236"/>
        <v>0</v>
      </c>
      <c r="M1767" t="e">
        <f t="shared" si="237"/>
        <v>#VALUE!</v>
      </c>
      <c r="N1767" t="e">
        <f t="shared" si="237"/>
        <v>#VALUE!</v>
      </c>
      <c r="O1767" t="e">
        <f t="shared" si="237"/>
        <v>#VALUE!</v>
      </c>
      <c r="P1767" t="e">
        <f t="shared" si="237"/>
        <v>#VALUE!</v>
      </c>
      <c r="Q1767" t="e">
        <f t="shared" si="238"/>
        <v>#VALUE!</v>
      </c>
    </row>
    <row r="1768" spans="6:17" x14ac:dyDescent="0.35">
      <c r="F1768" s="36">
        <f t="shared" si="231"/>
        <v>0</v>
      </c>
      <c r="G1768" s="36" t="e">
        <f>F1768*CÁLCULO!$G$13</f>
        <v>#VALUE!</v>
      </c>
      <c r="H1768" s="36">
        <f t="shared" si="232"/>
        <v>0</v>
      </c>
      <c r="I1768" s="36">
        <f t="shared" si="233"/>
        <v>0</v>
      </c>
      <c r="J1768" s="36">
        <f t="shared" si="234"/>
        <v>0</v>
      </c>
      <c r="K1768" s="36">
        <f t="shared" si="235"/>
        <v>0</v>
      </c>
      <c r="L1768" s="43">
        <f t="shared" si="236"/>
        <v>0</v>
      </c>
      <c r="M1768" t="e">
        <f t="shared" si="237"/>
        <v>#VALUE!</v>
      </c>
      <c r="N1768" t="e">
        <f t="shared" si="237"/>
        <v>#VALUE!</v>
      </c>
      <c r="O1768" t="e">
        <f t="shared" si="237"/>
        <v>#VALUE!</v>
      </c>
      <c r="P1768" t="e">
        <f t="shared" si="237"/>
        <v>#VALUE!</v>
      </c>
      <c r="Q1768" t="e">
        <f t="shared" si="238"/>
        <v>#VALUE!</v>
      </c>
    </row>
    <row r="1769" spans="6:17" x14ac:dyDescent="0.35">
      <c r="F1769" s="36">
        <f t="shared" si="231"/>
        <v>0</v>
      </c>
      <c r="G1769" s="36" t="e">
        <f>F1769*CÁLCULO!$G$13</f>
        <v>#VALUE!</v>
      </c>
      <c r="H1769" s="36">
        <f t="shared" si="232"/>
        <v>0</v>
      </c>
      <c r="I1769" s="36">
        <f t="shared" si="233"/>
        <v>0</v>
      </c>
      <c r="J1769" s="36">
        <f t="shared" si="234"/>
        <v>0</v>
      </c>
      <c r="K1769" s="36">
        <f t="shared" si="235"/>
        <v>0</v>
      </c>
      <c r="L1769" s="43">
        <f t="shared" si="236"/>
        <v>0</v>
      </c>
      <c r="M1769" t="e">
        <f t="shared" si="237"/>
        <v>#VALUE!</v>
      </c>
      <c r="N1769" t="e">
        <f t="shared" si="237"/>
        <v>#VALUE!</v>
      </c>
      <c r="O1769" t="e">
        <f t="shared" si="237"/>
        <v>#VALUE!</v>
      </c>
      <c r="P1769" t="e">
        <f t="shared" si="237"/>
        <v>#VALUE!</v>
      </c>
      <c r="Q1769" t="e">
        <f t="shared" si="238"/>
        <v>#VALUE!</v>
      </c>
    </row>
    <row r="1770" spans="6:17" x14ac:dyDescent="0.35">
      <c r="F1770" s="36">
        <f t="shared" si="231"/>
        <v>0</v>
      </c>
      <c r="G1770" s="36" t="e">
        <f>F1770*CÁLCULO!$G$13</f>
        <v>#VALUE!</v>
      </c>
      <c r="H1770" s="36">
        <f t="shared" si="232"/>
        <v>0</v>
      </c>
      <c r="I1770" s="36">
        <f t="shared" si="233"/>
        <v>0</v>
      </c>
      <c r="J1770" s="36">
        <f t="shared" si="234"/>
        <v>0</v>
      </c>
      <c r="K1770" s="36">
        <f t="shared" si="235"/>
        <v>0</v>
      </c>
      <c r="L1770" s="43">
        <f t="shared" si="236"/>
        <v>0</v>
      </c>
      <c r="M1770" t="e">
        <f t="shared" si="237"/>
        <v>#VALUE!</v>
      </c>
      <c r="N1770" t="e">
        <f t="shared" si="237"/>
        <v>#VALUE!</v>
      </c>
      <c r="O1770" t="e">
        <f t="shared" si="237"/>
        <v>#VALUE!</v>
      </c>
      <c r="P1770" t="e">
        <f t="shared" si="237"/>
        <v>#VALUE!</v>
      </c>
      <c r="Q1770" t="e">
        <f t="shared" si="238"/>
        <v>#VALUE!</v>
      </c>
    </row>
    <row r="1771" spans="6:17" x14ac:dyDescent="0.35">
      <c r="F1771" s="36">
        <f t="shared" si="231"/>
        <v>0</v>
      </c>
      <c r="G1771" s="36" t="e">
        <f>F1771*CÁLCULO!$G$13</f>
        <v>#VALUE!</v>
      </c>
      <c r="H1771" s="36">
        <f t="shared" si="232"/>
        <v>0</v>
      </c>
      <c r="I1771" s="36">
        <f t="shared" si="233"/>
        <v>0</v>
      </c>
      <c r="J1771" s="36">
        <f t="shared" si="234"/>
        <v>0</v>
      </c>
      <c r="K1771" s="36">
        <f t="shared" si="235"/>
        <v>0</v>
      </c>
      <c r="L1771" s="43">
        <f t="shared" si="236"/>
        <v>0</v>
      </c>
      <c r="M1771" t="e">
        <f t="shared" si="237"/>
        <v>#VALUE!</v>
      </c>
      <c r="N1771" t="e">
        <f t="shared" si="237"/>
        <v>#VALUE!</v>
      </c>
      <c r="O1771" t="e">
        <f t="shared" si="237"/>
        <v>#VALUE!</v>
      </c>
      <c r="P1771" t="e">
        <f t="shared" si="237"/>
        <v>#VALUE!</v>
      </c>
      <c r="Q1771" t="e">
        <f t="shared" si="238"/>
        <v>#VALUE!</v>
      </c>
    </row>
    <row r="1772" spans="6:17" x14ac:dyDescent="0.35">
      <c r="F1772" s="36">
        <f t="shared" si="231"/>
        <v>0</v>
      </c>
      <c r="G1772" s="36" t="e">
        <f>F1772*CÁLCULO!$G$13</f>
        <v>#VALUE!</v>
      </c>
      <c r="H1772" s="36">
        <f t="shared" si="232"/>
        <v>0</v>
      </c>
      <c r="I1772" s="36">
        <f t="shared" si="233"/>
        <v>0</v>
      </c>
      <c r="J1772" s="36">
        <f t="shared" si="234"/>
        <v>0</v>
      </c>
      <c r="K1772" s="36">
        <f t="shared" si="235"/>
        <v>0</v>
      </c>
      <c r="L1772" s="43">
        <f t="shared" si="236"/>
        <v>0</v>
      </c>
      <c r="M1772" t="e">
        <f t="shared" si="237"/>
        <v>#VALUE!</v>
      </c>
      <c r="N1772" t="e">
        <f t="shared" si="237"/>
        <v>#VALUE!</v>
      </c>
      <c r="O1772" t="e">
        <f t="shared" si="237"/>
        <v>#VALUE!</v>
      </c>
      <c r="P1772" t="e">
        <f t="shared" si="237"/>
        <v>#VALUE!</v>
      </c>
      <c r="Q1772" t="e">
        <f t="shared" si="238"/>
        <v>#VALUE!</v>
      </c>
    </row>
    <row r="1773" spans="6:17" x14ac:dyDescent="0.35">
      <c r="F1773" s="36">
        <f t="shared" si="231"/>
        <v>0</v>
      </c>
      <c r="G1773" s="36" t="e">
        <f>F1773*CÁLCULO!$G$13</f>
        <v>#VALUE!</v>
      </c>
      <c r="H1773" s="36">
        <f t="shared" si="232"/>
        <v>0</v>
      </c>
      <c r="I1773" s="36">
        <f t="shared" si="233"/>
        <v>0</v>
      </c>
      <c r="J1773" s="36">
        <f t="shared" si="234"/>
        <v>0</v>
      </c>
      <c r="K1773" s="36">
        <f t="shared" si="235"/>
        <v>0</v>
      </c>
      <c r="L1773" s="43">
        <f t="shared" si="236"/>
        <v>0</v>
      </c>
      <c r="M1773" t="e">
        <f t="shared" si="237"/>
        <v>#VALUE!</v>
      </c>
      <c r="N1773" t="e">
        <f t="shared" si="237"/>
        <v>#VALUE!</v>
      </c>
      <c r="O1773" t="e">
        <f t="shared" si="237"/>
        <v>#VALUE!</v>
      </c>
      <c r="P1773" t="e">
        <f t="shared" si="237"/>
        <v>#VALUE!</v>
      </c>
      <c r="Q1773" t="e">
        <f t="shared" si="238"/>
        <v>#VALUE!</v>
      </c>
    </row>
    <row r="1774" spans="6:17" x14ac:dyDescent="0.35">
      <c r="F1774" s="36">
        <f t="shared" si="231"/>
        <v>0</v>
      </c>
      <c r="G1774" s="36" t="e">
        <f>F1774*CÁLCULO!$G$13</f>
        <v>#VALUE!</v>
      </c>
      <c r="H1774" s="36">
        <f t="shared" si="232"/>
        <v>0</v>
      </c>
      <c r="I1774" s="36">
        <f t="shared" si="233"/>
        <v>0</v>
      </c>
      <c r="J1774" s="36">
        <f t="shared" si="234"/>
        <v>0</v>
      </c>
      <c r="K1774" s="36">
        <f t="shared" si="235"/>
        <v>0</v>
      </c>
      <c r="L1774" s="43">
        <f t="shared" si="236"/>
        <v>0</v>
      </c>
      <c r="M1774" t="e">
        <f t="shared" si="237"/>
        <v>#VALUE!</v>
      </c>
      <c r="N1774" t="e">
        <f t="shared" si="237"/>
        <v>#VALUE!</v>
      </c>
      <c r="O1774" t="e">
        <f t="shared" si="237"/>
        <v>#VALUE!</v>
      </c>
      <c r="P1774" t="e">
        <f t="shared" si="237"/>
        <v>#VALUE!</v>
      </c>
      <c r="Q1774" t="e">
        <f t="shared" si="238"/>
        <v>#VALUE!</v>
      </c>
    </row>
    <row r="1775" spans="6:17" x14ac:dyDescent="0.35">
      <c r="F1775" s="36">
        <f t="shared" si="231"/>
        <v>0</v>
      </c>
      <c r="G1775" s="36" t="e">
        <f>F1775*CÁLCULO!$G$13</f>
        <v>#VALUE!</v>
      </c>
      <c r="H1775" s="36">
        <f t="shared" si="232"/>
        <v>0</v>
      </c>
      <c r="I1775" s="36">
        <f t="shared" si="233"/>
        <v>0</v>
      </c>
      <c r="J1775" s="36">
        <f t="shared" si="234"/>
        <v>0</v>
      </c>
      <c r="K1775" s="36">
        <f t="shared" si="235"/>
        <v>0</v>
      </c>
      <c r="L1775" s="43">
        <f t="shared" si="236"/>
        <v>0</v>
      </c>
      <c r="M1775" t="e">
        <f t="shared" si="237"/>
        <v>#VALUE!</v>
      </c>
      <c r="N1775" t="e">
        <f t="shared" si="237"/>
        <v>#VALUE!</v>
      </c>
      <c r="O1775" t="e">
        <f t="shared" si="237"/>
        <v>#VALUE!</v>
      </c>
      <c r="P1775" t="e">
        <f t="shared" si="237"/>
        <v>#VALUE!</v>
      </c>
      <c r="Q1775" t="e">
        <f t="shared" si="238"/>
        <v>#VALUE!</v>
      </c>
    </row>
    <row r="1776" spans="6:17" x14ac:dyDescent="0.35">
      <c r="F1776" s="36">
        <f t="shared" si="231"/>
        <v>0</v>
      </c>
      <c r="G1776" s="36" t="e">
        <f>F1776*CÁLCULO!$G$13</f>
        <v>#VALUE!</v>
      </c>
      <c r="H1776" s="36">
        <f t="shared" si="232"/>
        <v>0</v>
      </c>
      <c r="I1776" s="36">
        <f t="shared" si="233"/>
        <v>0</v>
      </c>
      <c r="J1776" s="36">
        <f t="shared" si="234"/>
        <v>0</v>
      </c>
      <c r="K1776" s="36">
        <f t="shared" si="235"/>
        <v>0</v>
      </c>
      <c r="L1776" s="43">
        <f t="shared" si="236"/>
        <v>0</v>
      </c>
      <c r="M1776" t="e">
        <f t="shared" si="237"/>
        <v>#VALUE!</v>
      </c>
      <c r="N1776" t="e">
        <f t="shared" si="237"/>
        <v>#VALUE!</v>
      </c>
      <c r="O1776" t="e">
        <f t="shared" si="237"/>
        <v>#VALUE!</v>
      </c>
      <c r="P1776" t="e">
        <f t="shared" si="237"/>
        <v>#VALUE!</v>
      </c>
      <c r="Q1776" t="e">
        <f t="shared" si="238"/>
        <v>#VALUE!</v>
      </c>
    </row>
    <row r="1777" spans="6:17" x14ac:dyDescent="0.35">
      <c r="F1777" s="36">
        <f t="shared" si="231"/>
        <v>0</v>
      </c>
      <c r="G1777" s="36" t="e">
        <f>F1777*CÁLCULO!$G$13</f>
        <v>#VALUE!</v>
      </c>
      <c r="H1777" s="36">
        <f t="shared" si="232"/>
        <v>0</v>
      </c>
      <c r="I1777" s="36">
        <f t="shared" si="233"/>
        <v>0</v>
      </c>
      <c r="J1777" s="36">
        <f t="shared" si="234"/>
        <v>0</v>
      </c>
      <c r="K1777" s="36">
        <f t="shared" si="235"/>
        <v>0</v>
      </c>
      <c r="L1777" s="43">
        <f t="shared" si="236"/>
        <v>0</v>
      </c>
      <c r="M1777" t="e">
        <f t="shared" si="237"/>
        <v>#VALUE!</v>
      </c>
      <c r="N1777" t="e">
        <f t="shared" si="237"/>
        <v>#VALUE!</v>
      </c>
      <c r="O1777" t="e">
        <f t="shared" si="237"/>
        <v>#VALUE!</v>
      </c>
      <c r="P1777" t="e">
        <f t="shared" si="237"/>
        <v>#VALUE!</v>
      </c>
      <c r="Q1777" t="e">
        <f t="shared" si="238"/>
        <v>#VALUE!</v>
      </c>
    </row>
    <row r="1778" spans="6:17" x14ac:dyDescent="0.35">
      <c r="F1778" s="36">
        <f t="shared" si="231"/>
        <v>0</v>
      </c>
      <c r="G1778" s="36" t="e">
        <f>F1778*CÁLCULO!$G$13</f>
        <v>#VALUE!</v>
      </c>
      <c r="H1778" s="36">
        <f t="shared" si="232"/>
        <v>0</v>
      </c>
      <c r="I1778" s="36">
        <f t="shared" si="233"/>
        <v>0</v>
      </c>
      <c r="J1778" s="36">
        <f t="shared" si="234"/>
        <v>0</v>
      </c>
      <c r="K1778" s="36">
        <f t="shared" si="235"/>
        <v>0</v>
      </c>
      <c r="L1778" s="43">
        <f t="shared" si="236"/>
        <v>0</v>
      </c>
      <c r="M1778" t="e">
        <f t="shared" si="237"/>
        <v>#VALUE!</v>
      </c>
      <c r="N1778" t="e">
        <f t="shared" si="237"/>
        <v>#VALUE!</v>
      </c>
      <c r="O1778" t="e">
        <f t="shared" si="237"/>
        <v>#VALUE!</v>
      </c>
      <c r="P1778" t="e">
        <f t="shared" si="237"/>
        <v>#VALUE!</v>
      </c>
      <c r="Q1778" t="e">
        <f t="shared" si="238"/>
        <v>#VALUE!</v>
      </c>
    </row>
    <row r="1779" spans="6:17" x14ac:dyDescent="0.35">
      <c r="F1779" s="36">
        <f t="shared" si="231"/>
        <v>0</v>
      </c>
      <c r="G1779" s="36" t="e">
        <f>F1779*CÁLCULO!$G$13</f>
        <v>#VALUE!</v>
      </c>
      <c r="H1779" s="36">
        <f t="shared" si="232"/>
        <v>0</v>
      </c>
      <c r="I1779" s="36">
        <f t="shared" si="233"/>
        <v>0</v>
      </c>
      <c r="J1779" s="36">
        <f t="shared" si="234"/>
        <v>0</v>
      </c>
      <c r="K1779" s="36">
        <f t="shared" si="235"/>
        <v>0</v>
      </c>
      <c r="L1779" s="43">
        <f t="shared" si="236"/>
        <v>0</v>
      </c>
      <c r="M1779" t="e">
        <f t="shared" si="237"/>
        <v>#VALUE!</v>
      </c>
      <c r="N1779" t="e">
        <f t="shared" si="237"/>
        <v>#VALUE!</v>
      </c>
      <c r="O1779" t="e">
        <f t="shared" si="237"/>
        <v>#VALUE!</v>
      </c>
      <c r="P1779" t="e">
        <f t="shared" si="237"/>
        <v>#VALUE!</v>
      </c>
      <c r="Q1779" t="e">
        <f t="shared" si="238"/>
        <v>#VALUE!</v>
      </c>
    </row>
    <row r="1780" spans="6:17" x14ac:dyDescent="0.35">
      <c r="F1780" s="36">
        <f t="shared" si="231"/>
        <v>0</v>
      </c>
      <c r="G1780" s="36" t="e">
        <f>F1780*CÁLCULO!$G$13</f>
        <v>#VALUE!</v>
      </c>
      <c r="H1780" s="36">
        <f t="shared" si="232"/>
        <v>0</v>
      </c>
      <c r="I1780" s="36">
        <f t="shared" si="233"/>
        <v>0</v>
      </c>
      <c r="J1780" s="36">
        <f t="shared" si="234"/>
        <v>0</v>
      </c>
      <c r="K1780" s="36">
        <f t="shared" si="235"/>
        <v>0</v>
      </c>
      <c r="L1780" s="43">
        <f t="shared" si="236"/>
        <v>0</v>
      </c>
      <c r="M1780" t="e">
        <f t="shared" si="237"/>
        <v>#VALUE!</v>
      </c>
      <c r="N1780" t="e">
        <f t="shared" si="237"/>
        <v>#VALUE!</v>
      </c>
      <c r="O1780" t="e">
        <f t="shared" si="237"/>
        <v>#VALUE!</v>
      </c>
      <c r="P1780" t="e">
        <f t="shared" si="237"/>
        <v>#VALUE!</v>
      </c>
      <c r="Q1780" t="e">
        <f t="shared" si="238"/>
        <v>#VALUE!</v>
      </c>
    </row>
    <row r="1781" spans="6:17" x14ac:dyDescent="0.35">
      <c r="F1781" s="36">
        <f t="shared" si="231"/>
        <v>0</v>
      </c>
      <c r="G1781" s="36" t="e">
        <f>F1781*CÁLCULO!$G$13</f>
        <v>#VALUE!</v>
      </c>
      <c r="H1781" s="36">
        <f t="shared" si="232"/>
        <v>0</v>
      </c>
      <c r="I1781" s="36">
        <f t="shared" si="233"/>
        <v>0</v>
      </c>
      <c r="J1781" s="36">
        <f t="shared" si="234"/>
        <v>0</v>
      </c>
      <c r="K1781" s="36">
        <f t="shared" si="235"/>
        <v>0</v>
      </c>
      <c r="L1781" s="43">
        <f t="shared" si="236"/>
        <v>0</v>
      </c>
      <c r="M1781" t="e">
        <f t="shared" si="237"/>
        <v>#VALUE!</v>
      </c>
      <c r="N1781" t="e">
        <f t="shared" si="237"/>
        <v>#VALUE!</v>
      </c>
      <c r="O1781" t="e">
        <f t="shared" si="237"/>
        <v>#VALUE!</v>
      </c>
      <c r="P1781" t="e">
        <f t="shared" si="237"/>
        <v>#VALUE!</v>
      </c>
      <c r="Q1781" t="e">
        <f t="shared" si="238"/>
        <v>#VALUE!</v>
      </c>
    </row>
    <row r="1782" spans="6:17" x14ac:dyDescent="0.35">
      <c r="F1782" s="36">
        <f t="shared" si="231"/>
        <v>0</v>
      </c>
      <c r="G1782" s="36" t="e">
        <f>F1782*CÁLCULO!$G$13</f>
        <v>#VALUE!</v>
      </c>
      <c r="H1782" s="36">
        <f t="shared" si="232"/>
        <v>0</v>
      </c>
      <c r="I1782" s="36">
        <f t="shared" si="233"/>
        <v>0</v>
      </c>
      <c r="J1782" s="36">
        <f t="shared" si="234"/>
        <v>0</v>
      </c>
      <c r="K1782" s="36">
        <f t="shared" si="235"/>
        <v>0</v>
      </c>
      <c r="L1782" s="43">
        <f t="shared" si="236"/>
        <v>0</v>
      </c>
      <c r="M1782" t="e">
        <f t="shared" si="237"/>
        <v>#VALUE!</v>
      </c>
      <c r="N1782" t="e">
        <f t="shared" si="237"/>
        <v>#VALUE!</v>
      </c>
      <c r="O1782" t="e">
        <f t="shared" si="237"/>
        <v>#VALUE!</v>
      </c>
      <c r="P1782" t="e">
        <f t="shared" si="237"/>
        <v>#VALUE!</v>
      </c>
      <c r="Q1782" t="e">
        <f t="shared" si="238"/>
        <v>#VALUE!</v>
      </c>
    </row>
    <row r="1783" spans="6:17" x14ac:dyDescent="0.35">
      <c r="F1783" s="36">
        <f t="shared" si="231"/>
        <v>0</v>
      </c>
      <c r="G1783" s="36" t="e">
        <f>F1783*CÁLCULO!$G$13</f>
        <v>#VALUE!</v>
      </c>
      <c r="H1783" s="36">
        <f t="shared" si="232"/>
        <v>0</v>
      </c>
      <c r="I1783" s="36">
        <f t="shared" si="233"/>
        <v>0</v>
      </c>
      <c r="J1783" s="36">
        <f t="shared" si="234"/>
        <v>0</v>
      </c>
      <c r="K1783" s="36">
        <f t="shared" si="235"/>
        <v>0</v>
      </c>
      <c r="L1783" s="43">
        <f t="shared" si="236"/>
        <v>0</v>
      </c>
      <c r="M1783" t="e">
        <f t="shared" si="237"/>
        <v>#VALUE!</v>
      </c>
      <c r="N1783" t="e">
        <f t="shared" si="237"/>
        <v>#VALUE!</v>
      </c>
      <c r="O1783" t="e">
        <f t="shared" si="237"/>
        <v>#VALUE!</v>
      </c>
      <c r="P1783" t="e">
        <f t="shared" si="237"/>
        <v>#VALUE!</v>
      </c>
      <c r="Q1783" t="e">
        <f t="shared" si="238"/>
        <v>#VALUE!</v>
      </c>
    </row>
    <row r="1784" spans="6:17" x14ac:dyDescent="0.35">
      <c r="F1784" s="36">
        <f t="shared" si="231"/>
        <v>0</v>
      </c>
      <c r="G1784" s="36" t="e">
        <f>F1784*CÁLCULO!$G$13</f>
        <v>#VALUE!</v>
      </c>
      <c r="H1784" s="36">
        <f t="shared" si="232"/>
        <v>0</v>
      </c>
      <c r="I1784" s="36">
        <f t="shared" si="233"/>
        <v>0</v>
      </c>
      <c r="J1784" s="36">
        <f t="shared" si="234"/>
        <v>0</v>
      </c>
      <c r="K1784" s="36">
        <f t="shared" si="235"/>
        <v>0</v>
      </c>
      <c r="L1784" s="43">
        <f t="shared" si="236"/>
        <v>0</v>
      </c>
      <c r="M1784" t="e">
        <f t="shared" si="237"/>
        <v>#VALUE!</v>
      </c>
      <c r="N1784" t="e">
        <f t="shared" si="237"/>
        <v>#VALUE!</v>
      </c>
      <c r="O1784" t="e">
        <f t="shared" si="237"/>
        <v>#VALUE!</v>
      </c>
      <c r="P1784" t="e">
        <f t="shared" si="237"/>
        <v>#VALUE!</v>
      </c>
      <c r="Q1784" t="e">
        <f t="shared" si="238"/>
        <v>#VALUE!</v>
      </c>
    </row>
    <row r="1785" spans="6:17" x14ac:dyDescent="0.35">
      <c r="F1785" s="36">
        <f t="shared" si="231"/>
        <v>0</v>
      </c>
      <c r="G1785" s="36" t="e">
        <f>F1785*CÁLCULO!$G$13</f>
        <v>#VALUE!</v>
      </c>
      <c r="H1785" s="36">
        <f t="shared" si="232"/>
        <v>0</v>
      </c>
      <c r="I1785" s="36">
        <f t="shared" si="233"/>
        <v>0</v>
      </c>
      <c r="J1785" s="36">
        <f t="shared" si="234"/>
        <v>0</v>
      </c>
      <c r="K1785" s="36">
        <f t="shared" si="235"/>
        <v>0</v>
      </c>
      <c r="L1785" s="43">
        <f t="shared" si="236"/>
        <v>0</v>
      </c>
      <c r="M1785" t="e">
        <f t="shared" si="237"/>
        <v>#VALUE!</v>
      </c>
      <c r="N1785" t="e">
        <f t="shared" si="237"/>
        <v>#VALUE!</v>
      </c>
      <c r="O1785" t="e">
        <f t="shared" si="237"/>
        <v>#VALUE!</v>
      </c>
      <c r="P1785" t="e">
        <f t="shared" si="237"/>
        <v>#VALUE!</v>
      </c>
      <c r="Q1785" t="e">
        <f t="shared" si="238"/>
        <v>#VALUE!</v>
      </c>
    </row>
    <row r="1786" spans="6:17" x14ac:dyDescent="0.35">
      <c r="F1786" s="36">
        <f t="shared" si="231"/>
        <v>0</v>
      </c>
      <c r="G1786" s="36" t="e">
        <f>F1786*CÁLCULO!$G$13</f>
        <v>#VALUE!</v>
      </c>
      <c r="H1786" s="36">
        <f t="shared" si="232"/>
        <v>0</v>
      </c>
      <c r="I1786" s="36">
        <f t="shared" si="233"/>
        <v>0</v>
      </c>
      <c r="J1786" s="36">
        <f t="shared" si="234"/>
        <v>0</v>
      </c>
      <c r="K1786" s="36">
        <f t="shared" si="235"/>
        <v>0</v>
      </c>
      <c r="L1786" s="43">
        <f t="shared" si="236"/>
        <v>0</v>
      </c>
      <c r="M1786" t="e">
        <f t="shared" si="237"/>
        <v>#VALUE!</v>
      </c>
      <c r="N1786" t="e">
        <f t="shared" si="237"/>
        <v>#VALUE!</v>
      </c>
      <c r="O1786" t="e">
        <f t="shared" si="237"/>
        <v>#VALUE!</v>
      </c>
      <c r="P1786" t="e">
        <f t="shared" si="237"/>
        <v>#VALUE!</v>
      </c>
      <c r="Q1786" t="e">
        <f t="shared" si="238"/>
        <v>#VALUE!</v>
      </c>
    </row>
    <row r="1787" spans="6:17" x14ac:dyDescent="0.35">
      <c r="F1787" s="36">
        <f t="shared" si="231"/>
        <v>0</v>
      </c>
      <c r="G1787" s="36" t="e">
        <f>F1787*CÁLCULO!$G$13</f>
        <v>#VALUE!</v>
      </c>
      <c r="H1787" s="36">
        <f t="shared" si="232"/>
        <v>0</v>
      </c>
      <c r="I1787" s="36">
        <f t="shared" si="233"/>
        <v>0</v>
      </c>
      <c r="J1787" s="36">
        <f t="shared" si="234"/>
        <v>0</v>
      </c>
      <c r="K1787" s="36">
        <f t="shared" si="235"/>
        <v>0</v>
      </c>
      <c r="L1787" s="43">
        <f t="shared" si="236"/>
        <v>0</v>
      </c>
      <c r="M1787" t="e">
        <f t="shared" si="237"/>
        <v>#VALUE!</v>
      </c>
      <c r="N1787" t="e">
        <f t="shared" si="237"/>
        <v>#VALUE!</v>
      </c>
      <c r="O1787" t="e">
        <f t="shared" si="237"/>
        <v>#VALUE!</v>
      </c>
      <c r="P1787" t="e">
        <f t="shared" si="237"/>
        <v>#VALUE!</v>
      </c>
      <c r="Q1787" t="e">
        <f t="shared" si="238"/>
        <v>#VALUE!</v>
      </c>
    </row>
    <row r="1788" spans="6:17" x14ac:dyDescent="0.35">
      <c r="F1788" s="36">
        <f t="shared" si="231"/>
        <v>0</v>
      </c>
      <c r="G1788" s="36" t="e">
        <f>F1788*CÁLCULO!$G$13</f>
        <v>#VALUE!</v>
      </c>
      <c r="H1788" s="36">
        <f t="shared" si="232"/>
        <v>0</v>
      </c>
      <c r="I1788" s="36">
        <f t="shared" si="233"/>
        <v>0</v>
      </c>
      <c r="J1788" s="36">
        <f t="shared" si="234"/>
        <v>0</v>
      </c>
      <c r="K1788" s="36">
        <f t="shared" si="235"/>
        <v>0</v>
      </c>
      <c r="L1788" s="43">
        <f t="shared" si="236"/>
        <v>0</v>
      </c>
      <c r="M1788" t="e">
        <f t="shared" si="237"/>
        <v>#VALUE!</v>
      </c>
      <c r="N1788" t="e">
        <f t="shared" si="237"/>
        <v>#VALUE!</v>
      </c>
      <c r="O1788" t="e">
        <f t="shared" si="237"/>
        <v>#VALUE!</v>
      </c>
      <c r="P1788" t="e">
        <f t="shared" si="237"/>
        <v>#VALUE!</v>
      </c>
      <c r="Q1788" t="e">
        <f t="shared" si="238"/>
        <v>#VALUE!</v>
      </c>
    </row>
    <row r="1789" spans="6:17" x14ac:dyDescent="0.35">
      <c r="F1789" s="36">
        <f t="shared" si="231"/>
        <v>0</v>
      </c>
      <c r="G1789" s="36" t="e">
        <f>F1789*CÁLCULO!$G$13</f>
        <v>#VALUE!</v>
      </c>
      <c r="H1789" s="36">
        <f t="shared" si="232"/>
        <v>0</v>
      </c>
      <c r="I1789" s="36">
        <f t="shared" si="233"/>
        <v>0</v>
      </c>
      <c r="J1789" s="36">
        <f t="shared" si="234"/>
        <v>0</v>
      </c>
      <c r="K1789" s="36">
        <f t="shared" si="235"/>
        <v>0</v>
      </c>
      <c r="L1789" s="43">
        <f t="shared" si="236"/>
        <v>0</v>
      </c>
      <c r="M1789" t="e">
        <f t="shared" si="237"/>
        <v>#VALUE!</v>
      </c>
      <c r="N1789" t="e">
        <f t="shared" si="237"/>
        <v>#VALUE!</v>
      </c>
      <c r="O1789" t="e">
        <f t="shared" si="237"/>
        <v>#VALUE!</v>
      </c>
      <c r="P1789" t="e">
        <f t="shared" si="237"/>
        <v>#VALUE!</v>
      </c>
      <c r="Q1789" t="e">
        <f t="shared" si="238"/>
        <v>#VALUE!</v>
      </c>
    </row>
    <row r="1790" spans="6:17" x14ac:dyDescent="0.35">
      <c r="F1790" s="36">
        <f t="shared" si="231"/>
        <v>0</v>
      </c>
      <c r="G1790" s="36" t="e">
        <f>F1790*CÁLCULO!$G$13</f>
        <v>#VALUE!</v>
      </c>
      <c r="H1790" s="36">
        <f t="shared" si="232"/>
        <v>0</v>
      </c>
      <c r="I1790" s="36">
        <f t="shared" si="233"/>
        <v>0</v>
      </c>
      <c r="J1790" s="36">
        <f t="shared" si="234"/>
        <v>0</v>
      </c>
      <c r="K1790" s="36">
        <f t="shared" si="235"/>
        <v>0</v>
      </c>
      <c r="L1790" s="43">
        <f t="shared" si="236"/>
        <v>0</v>
      </c>
      <c r="M1790" t="e">
        <f t="shared" si="237"/>
        <v>#VALUE!</v>
      </c>
      <c r="N1790" t="e">
        <f t="shared" si="237"/>
        <v>#VALUE!</v>
      </c>
      <c r="O1790" t="e">
        <f t="shared" si="237"/>
        <v>#VALUE!</v>
      </c>
      <c r="P1790" t="e">
        <f t="shared" si="237"/>
        <v>#VALUE!</v>
      </c>
      <c r="Q1790" t="e">
        <f t="shared" si="238"/>
        <v>#VALUE!</v>
      </c>
    </row>
    <row r="1791" spans="6:17" x14ac:dyDescent="0.35">
      <c r="F1791" s="36">
        <f t="shared" si="231"/>
        <v>0</v>
      </c>
      <c r="G1791" s="36" t="e">
        <f>F1791*CÁLCULO!$G$13</f>
        <v>#VALUE!</v>
      </c>
      <c r="H1791" s="36">
        <f t="shared" si="232"/>
        <v>0</v>
      </c>
      <c r="I1791" s="36">
        <f t="shared" si="233"/>
        <v>0</v>
      </c>
      <c r="J1791" s="36">
        <f t="shared" si="234"/>
        <v>0</v>
      </c>
      <c r="K1791" s="36">
        <f t="shared" si="235"/>
        <v>0</v>
      </c>
      <c r="L1791" s="43">
        <f t="shared" si="236"/>
        <v>0</v>
      </c>
      <c r="M1791" t="e">
        <f t="shared" si="237"/>
        <v>#VALUE!</v>
      </c>
      <c r="N1791" t="e">
        <f t="shared" si="237"/>
        <v>#VALUE!</v>
      </c>
      <c r="O1791" t="e">
        <f t="shared" si="237"/>
        <v>#VALUE!</v>
      </c>
      <c r="P1791" t="e">
        <f t="shared" si="237"/>
        <v>#VALUE!</v>
      </c>
      <c r="Q1791" t="e">
        <f t="shared" si="238"/>
        <v>#VALUE!</v>
      </c>
    </row>
    <row r="1792" spans="6:17" x14ac:dyDescent="0.35">
      <c r="F1792" s="36">
        <f t="shared" si="231"/>
        <v>0</v>
      </c>
      <c r="G1792" s="36" t="e">
        <f>F1792*CÁLCULO!$G$13</f>
        <v>#VALUE!</v>
      </c>
      <c r="H1792" s="36">
        <f t="shared" si="232"/>
        <v>0</v>
      </c>
      <c r="I1792" s="36">
        <f t="shared" si="233"/>
        <v>0</v>
      </c>
      <c r="J1792" s="36">
        <f t="shared" si="234"/>
        <v>0</v>
      </c>
      <c r="K1792" s="36">
        <f t="shared" si="235"/>
        <v>0</v>
      </c>
      <c r="L1792" s="43">
        <f t="shared" si="236"/>
        <v>0</v>
      </c>
      <c r="M1792" t="e">
        <f t="shared" si="237"/>
        <v>#VALUE!</v>
      </c>
      <c r="N1792" t="e">
        <f t="shared" si="237"/>
        <v>#VALUE!</v>
      </c>
      <c r="O1792" t="e">
        <f t="shared" si="237"/>
        <v>#VALUE!</v>
      </c>
      <c r="P1792" t="e">
        <f t="shared" si="237"/>
        <v>#VALUE!</v>
      </c>
      <c r="Q1792" t="e">
        <f t="shared" si="238"/>
        <v>#VALUE!</v>
      </c>
    </row>
    <row r="1793" spans="6:17" x14ac:dyDescent="0.35">
      <c r="F1793" s="36">
        <f t="shared" si="231"/>
        <v>0</v>
      </c>
      <c r="G1793" s="36" t="e">
        <f>F1793*CÁLCULO!$G$13</f>
        <v>#VALUE!</v>
      </c>
      <c r="H1793" s="36">
        <f t="shared" si="232"/>
        <v>0</v>
      </c>
      <c r="I1793" s="36">
        <f t="shared" si="233"/>
        <v>0</v>
      </c>
      <c r="J1793" s="36">
        <f t="shared" si="234"/>
        <v>0</v>
      </c>
      <c r="K1793" s="36">
        <f t="shared" si="235"/>
        <v>0</v>
      </c>
      <c r="L1793" s="43">
        <f t="shared" si="236"/>
        <v>0</v>
      </c>
      <c r="M1793" t="e">
        <f t="shared" si="237"/>
        <v>#VALUE!</v>
      </c>
      <c r="N1793" t="e">
        <f t="shared" si="237"/>
        <v>#VALUE!</v>
      </c>
      <c r="O1793" t="e">
        <f t="shared" si="237"/>
        <v>#VALUE!</v>
      </c>
      <c r="P1793" t="e">
        <f t="shared" si="237"/>
        <v>#VALUE!</v>
      </c>
      <c r="Q1793" t="e">
        <f t="shared" si="238"/>
        <v>#VALUE!</v>
      </c>
    </row>
    <row r="1794" spans="6:17" x14ac:dyDescent="0.35">
      <c r="F1794" s="36">
        <f t="shared" si="231"/>
        <v>0</v>
      </c>
      <c r="G1794" s="36" t="e">
        <f>F1794*CÁLCULO!$G$13</f>
        <v>#VALUE!</v>
      </c>
      <c r="H1794" s="36">
        <f t="shared" si="232"/>
        <v>0</v>
      </c>
      <c r="I1794" s="36">
        <f t="shared" si="233"/>
        <v>0</v>
      </c>
      <c r="J1794" s="36">
        <f t="shared" si="234"/>
        <v>0</v>
      </c>
      <c r="K1794" s="36">
        <f t="shared" si="235"/>
        <v>0</v>
      </c>
      <c r="L1794" s="43">
        <f t="shared" si="236"/>
        <v>0</v>
      </c>
      <c r="M1794" t="e">
        <f t="shared" si="237"/>
        <v>#VALUE!</v>
      </c>
      <c r="N1794" t="e">
        <f t="shared" si="237"/>
        <v>#VALUE!</v>
      </c>
      <c r="O1794" t="e">
        <f t="shared" si="237"/>
        <v>#VALUE!</v>
      </c>
      <c r="P1794" t="e">
        <f t="shared" si="237"/>
        <v>#VALUE!</v>
      </c>
      <c r="Q1794" t="e">
        <f t="shared" si="238"/>
        <v>#VALUE!</v>
      </c>
    </row>
    <row r="1795" spans="6:17" x14ac:dyDescent="0.35">
      <c r="F1795" s="36">
        <f t="shared" si="231"/>
        <v>0</v>
      </c>
      <c r="G1795" s="36" t="e">
        <f>F1795*CÁLCULO!$G$13</f>
        <v>#VALUE!</v>
      </c>
      <c r="H1795" s="36">
        <f t="shared" si="232"/>
        <v>0</v>
      </c>
      <c r="I1795" s="36">
        <f t="shared" si="233"/>
        <v>0</v>
      </c>
      <c r="J1795" s="36">
        <f t="shared" si="234"/>
        <v>0</v>
      </c>
      <c r="K1795" s="36">
        <f t="shared" si="235"/>
        <v>0</v>
      </c>
      <c r="L1795" s="43">
        <f t="shared" si="236"/>
        <v>0</v>
      </c>
      <c r="M1795" t="e">
        <f t="shared" si="237"/>
        <v>#VALUE!</v>
      </c>
      <c r="N1795" t="e">
        <f t="shared" si="237"/>
        <v>#VALUE!</v>
      </c>
      <c r="O1795" t="e">
        <f t="shared" si="237"/>
        <v>#VALUE!</v>
      </c>
      <c r="P1795" t="e">
        <f t="shared" si="237"/>
        <v>#VALUE!</v>
      </c>
      <c r="Q1795" t="e">
        <f t="shared" si="238"/>
        <v>#VALUE!</v>
      </c>
    </row>
    <row r="1796" spans="6:17" x14ac:dyDescent="0.35">
      <c r="F1796" s="36">
        <f t="shared" si="231"/>
        <v>0</v>
      </c>
      <c r="G1796" s="36" t="e">
        <f>F1796*CÁLCULO!$G$13</f>
        <v>#VALUE!</v>
      </c>
      <c r="H1796" s="36">
        <f t="shared" si="232"/>
        <v>0</v>
      </c>
      <c r="I1796" s="36">
        <f t="shared" si="233"/>
        <v>0</v>
      </c>
      <c r="J1796" s="36">
        <f t="shared" si="234"/>
        <v>0</v>
      </c>
      <c r="K1796" s="36">
        <f t="shared" si="235"/>
        <v>0</v>
      </c>
      <c r="L1796" s="43">
        <f t="shared" si="236"/>
        <v>0</v>
      </c>
      <c r="M1796" t="e">
        <f t="shared" si="237"/>
        <v>#VALUE!</v>
      </c>
      <c r="N1796" t="e">
        <f t="shared" si="237"/>
        <v>#VALUE!</v>
      </c>
      <c r="O1796" t="e">
        <f t="shared" si="237"/>
        <v>#VALUE!</v>
      </c>
      <c r="P1796" t="e">
        <f t="shared" ref="P1796:P1859" si="239">IF($L1796&lt;=$G1796,K1796,(K1796*$G1796)/$L1796)</f>
        <v>#VALUE!</v>
      </c>
      <c r="Q1796" t="e">
        <f t="shared" si="238"/>
        <v>#VALUE!</v>
      </c>
    </row>
    <row r="1797" spans="6:17" x14ac:dyDescent="0.35">
      <c r="F1797" s="36">
        <f t="shared" ref="F1797:F1860" si="240">SUM(B1797:E1797)</f>
        <v>0</v>
      </c>
      <c r="G1797" s="36" t="e">
        <f>F1797*CÁLCULO!$G$13</f>
        <v>#VALUE!</v>
      </c>
      <c r="H1797" s="36">
        <f t="shared" ref="H1797:H1860" si="241">B1797*$H$2</f>
        <v>0</v>
      </c>
      <c r="I1797" s="36">
        <f t="shared" ref="I1797:I1860" si="242">C1797*$I$2</f>
        <v>0</v>
      </c>
      <c r="J1797" s="36">
        <f t="shared" ref="J1797:J1860" si="243">D1797*$J$2</f>
        <v>0</v>
      </c>
      <c r="K1797" s="36">
        <f t="shared" ref="K1797:K1860" si="244">E1797*$K$2</f>
        <v>0</v>
      </c>
      <c r="L1797" s="43">
        <f t="shared" ref="L1797:L1860" si="245">SUM(H1797:K1797)</f>
        <v>0</v>
      </c>
      <c r="M1797" t="e">
        <f t="shared" ref="M1797:P1860" si="246">IF($L1797&lt;=$G1797,H1797,(H1797*$G1797)/$L1797)</f>
        <v>#VALUE!</v>
      </c>
      <c r="N1797" t="e">
        <f t="shared" si="246"/>
        <v>#VALUE!</v>
      </c>
      <c r="O1797" t="e">
        <f t="shared" si="246"/>
        <v>#VALUE!</v>
      </c>
      <c r="P1797" t="e">
        <f t="shared" si="239"/>
        <v>#VALUE!</v>
      </c>
      <c r="Q1797" t="e">
        <f t="shared" ref="Q1797:Q1860" si="247">SUM(M1797:P1797)</f>
        <v>#VALUE!</v>
      </c>
    </row>
    <row r="1798" spans="6:17" x14ac:dyDescent="0.35">
      <c r="F1798" s="36">
        <f t="shared" si="240"/>
        <v>0</v>
      </c>
      <c r="G1798" s="36" t="e">
        <f>F1798*CÁLCULO!$G$13</f>
        <v>#VALUE!</v>
      </c>
      <c r="H1798" s="36">
        <f t="shared" si="241"/>
        <v>0</v>
      </c>
      <c r="I1798" s="36">
        <f t="shared" si="242"/>
        <v>0</v>
      </c>
      <c r="J1798" s="36">
        <f t="shared" si="243"/>
        <v>0</v>
      </c>
      <c r="K1798" s="36">
        <f t="shared" si="244"/>
        <v>0</v>
      </c>
      <c r="L1798" s="43">
        <f t="shared" si="245"/>
        <v>0</v>
      </c>
      <c r="M1798" t="e">
        <f t="shared" si="246"/>
        <v>#VALUE!</v>
      </c>
      <c r="N1798" t="e">
        <f t="shared" si="246"/>
        <v>#VALUE!</v>
      </c>
      <c r="O1798" t="e">
        <f t="shared" si="246"/>
        <v>#VALUE!</v>
      </c>
      <c r="P1798" t="e">
        <f t="shared" si="239"/>
        <v>#VALUE!</v>
      </c>
      <c r="Q1798" t="e">
        <f t="shared" si="247"/>
        <v>#VALUE!</v>
      </c>
    </row>
    <row r="1799" spans="6:17" x14ac:dyDescent="0.35">
      <c r="F1799" s="36">
        <f t="shared" si="240"/>
        <v>0</v>
      </c>
      <c r="G1799" s="36" t="e">
        <f>F1799*CÁLCULO!$G$13</f>
        <v>#VALUE!</v>
      </c>
      <c r="H1799" s="36">
        <f t="shared" si="241"/>
        <v>0</v>
      </c>
      <c r="I1799" s="36">
        <f t="shared" si="242"/>
        <v>0</v>
      </c>
      <c r="J1799" s="36">
        <f t="shared" si="243"/>
        <v>0</v>
      </c>
      <c r="K1799" s="36">
        <f t="shared" si="244"/>
        <v>0</v>
      </c>
      <c r="L1799" s="43">
        <f t="shared" si="245"/>
        <v>0</v>
      </c>
      <c r="M1799" t="e">
        <f t="shared" si="246"/>
        <v>#VALUE!</v>
      </c>
      <c r="N1799" t="e">
        <f t="shared" si="246"/>
        <v>#VALUE!</v>
      </c>
      <c r="O1799" t="e">
        <f t="shared" si="246"/>
        <v>#VALUE!</v>
      </c>
      <c r="P1799" t="e">
        <f t="shared" si="239"/>
        <v>#VALUE!</v>
      </c>
      <c r="Q1799" t="e">
        <f t="shared" si="247"/>
        <v>#VALUE!</v>
      </c>
    </row>
    <row r="1800" spans="6:17" x14ac:dyDescent="0.35">
      <c r="F1800" s="36">
        <f t="shared" si="240"/>
        <v>0</v>
      </c>
      <c r="G1800" s="36" t="e">
        <f>F1800*CÁLCULO!$G$13</f>
        <v>#VALUE!</v>
      </c>
      <c r="H1800" s="36">
        <f t="shared" si="241"/>
        <v>0</v>
      </c>
      <c r="I1800" s="36">
        <f t="shared" si="242"/>
        <v>0</v>
      </c>
      <c r="J1800" s="36">
        <f t="shared" si="243"/>
        <v>0</v>
      </c>
      <c r="K1800" s="36">
        <f t="shared" si="244"/>
        <v>0</v>
      </c>
      <c r="L1800" s="43">
        <f t="shared" si="245"/>
        <v>0</v>
      </c>
      <c r="M1800" t="e">
        <f t="shared" si="246"/>
        <v>#VALUE!</v>
      </c>
      <c r="N1800" t="e">
        <f t="shared" si="246"/>
        <v>#VALUE!</v>
      </c>
      <c r="O1800" t="e">
        <f t="shared" si="246"/>
        <v>#VALUE!</v>
      </c>
      <c r="P1800" t="e">
        <f t="shared" si="239"/>
        <v>#VALUE!</v>
      </c>
      <c r="Q1800" t="e">
        <f t="shared" si="247"/>
        <v>#VALUE!</v>
      </c>
    </row>
    <row r="1801" spans="6:17" x14ac:dyDescent="0.35">
      <c r="F1801" s="36">
        <f t="shared" si="240"/>
        <v>0</v>
      </c>
      <c r="G1801" s="36" t="e">
        <f>F1801*CÁLCULO!$G$13</f>
        <v>#VALUE!</v>
      </c>
      <c r="H1801" s="36">
        <f t="shared" si="241"/>
        <v>0</v>
      </c>
      <c r="I1801" s="36">
        <f t="shared" si="242"/>
        <v>0</v>
      </c>
      <c r="J1801" s="36">
        <f t="shared" si="243"/>
        <v>0</v>
      </c>
      <c r="K1801" s="36">
        <f t="shared" si="244"/>
        <v>0</v>
      </c>
      <c r="L1801" s="43">
        <f t="shared" si="245"/>
        <v>0</v>
      </c>
      <c r="M1801" t="e">
        <f t="shared" si="246"/>
        <v>#VALUE!</v>
      </c>
      <c r="N1801" t="e">
        <f t="shared" si="246"/>
        <v>#VALUE!</v>
      </c>
      <c r="O1801" t="e">
        <f t="shared" si="246"/>
        <v>#VALUE!</v>
      </c>
      <c r="P1801" t="e">
        <f t="shared" si="239"/>
        <v>#VALUE!</v>
      </c>
      <c r="Q1801" t="e">
        <f t="shared" si="247"/>
        <v>#VALUE!</v>
      </c>
    </row>
    <row r="1802" spans="6:17" x14ac:dyDescent="0.35">
      <c r="F1802" s="36">
        <f t="shared" si="240"/>
        <v>0</v>
      </c>
      <c r="G1802" s="36" t="e">
        <f>F1802*CÁLCULO!$G$13</f>
        <v>#VALUE!</v>
      </c>
      <c r="H1802" s="36">
        <f t="shared" si="241"/>
        <v>0</v>
      </c>
      <c r="I1802" s="36">
        <f t="shared" si="242"/>
        <v>0</v>
      </c>
      <c r="J1802" s="36">
        <f t="shared" si="243"/>
        <v>0</v>
      </c>
      <c r="K1802" s="36">
        <f t="shared" si="244"/>
        <v>0</v>
      </c>
      <c r="L1802" s="43">
        <f t="shared" si="245"/>
        <v>0</v>
      </c>
      <c r="M1802" t="e">
        <f t="shared" si="246"/>
        <v>#VALUE!</v>
      </c>
      <c r="N1802" t="e">
        <f t="shared" si="246"/>
        <v>#VALUE!</v>
      </c>
      <c r="O1802" t="e">
        <f t="shared" si="246"/>
        <v>#VALUE!</v>
      </c>
      <c r="P1802" t="e">
        <f t="shared" si="239"/>
        <v>#VALUE!</v>
      </c>
      <c r="Q1802" t="e">
        <f t="shared" si="247"/>
        <v>#VALUE!</v>
      </c>
    </row>
    <row r="1803" spans="6:17" x14ac:dyDescent="0.35">
      <c r="F1803" s="36">
        <f t="shared" si="240"/>
        <v>0</v>
      </c>
      <c r="G1803" s="36" t="e">
        <f>F1803*CÁLCULO!$G$13</f>
        <v>#VALUE!</v>
      </c>
      <c r="H1803" s="36">
        <f t="shared" si="241"/>
        <v>0</v>
      </c>
      <c r="I1803" s="36">
        <f t="shared" si="242"/>
        <v>0</v>
      </c>
      <c r="J1803" s="36">
        <f t="shared" si="243"/>
        <v>0</v>
      </c>
      <c r="K1803" s="36">
        <f t="shared" si="244"/>
        <v>0</v>
      </c>
      <c r="L1803" s="43">
        <f t="shared" si="245"/>
        <v>0</v>
      </c>
      <c r="M1803" t="e">
        <f t="shared" si="246"/>
        <v>#VALUE!</v>
      </c>
      <c r="N1803" t="e">
        <f t="shared" si="246"/>
        <v>#VALUE!</v>
      </c>
      <c r="O1803" t="e">
        <f t="shared" si="246"/>
        <v>#VALUE!</v>
      </c>
      <c r="P1803" t="e">
        <f t="shared" si="239"/>
        <v>#VALUE!</v>
      </c>
      <c r="Q1803" t="e">
        <f t="shared" si="247"/>
        <v>#VALUE!</v>
      </c>
    </row>
    <row r="1804" spans="6:17" x14ac:dyDescent="0.35">
      <c r="F1804" s="36">
        <f t="shared" si="240"/>
        <v>0</v>
      </c>
      <c r="G1804" s="36" t="e">
        <f>F1804*CÁLCULO!$G$13</f>
        <v>#VALUE!</v>
      </c>
      <c r="H1804" s="36">
        <f t="shared" si="241"/>
        <v>0</v>
      </c>
      <c r="I1804" s="36">
        <f t="shared" si="242"/>
        <v>0</v>
      </c>
      <c r="J1804" s="36">
        <f t="shared" si="243"/>
        <v>0</v>
      </c>
      <c r="K1804" s="36">
        <f t="shared" si="244"/>
        <v>0</v>
      </c>
      <c r="L1804" s="43">
        <f t="shared" si="245"/>
        <v>0</v>
      </c>
      <c r="M1804" t="e">
        <f t="shared" si="246"/>
        <v>#VALUE!</v>
      </c>
      <c r="N1804" t="e">
        <f t="shared" si="246"/>
        <v>#VALUE!</v>
      </c>
      <c r="O1804" t="e">
        <f t="shared" si="246"/>
        <v>#VALUE!</v>
      </c>
      <c r="P1804" t="e">
        <f t="shared" si="239"/>
        <v>#VALUE!</v>
      </c>
      <c r="Q1804" t="e">
        <f t="shared" si="247"/>
        <v>#VALUE!</v>
      </c>
    </row>
    <row r="1805" spans="6:17" x14ac:dyDescent="0.35">
      <c r="F1805" s="36">
        <f t="shared" si="240"/>
        <v>0</v>
      </c>
      <c r="G1805" s="36" t="e">
        <f>F1805*CÁLCULO!$G$13</f>
        <v>#VALUE!</v>
      </c>
      <c r="H1805" s="36">
        <f t="shared" si="241"/>
        <v>0</v>
      </c>
      <c r="I1805" s="36">
        <f t="shared" si="242"/>
        <v>0</v>
      </c>
      <c r="J1805" s="36">
        <f t="shared" si="243"/>
        <v>0</v>
      </c>
      <c r="K1805" s="36">
        <f t="shared" si="244"/>
        <v>0</v>
      </c>
      <c r="L1805" s="43">
        <f t="shared" si="245"/>
        <v>0</v>
      </c>
      <c r="M1805" t="e">
        <f t="shared" si="246"/>
        <v>#VALUE!</v>
      </c>
      <c r="N1805" t="e">
        <f t="shared" si="246"/>
        <v>#VALUE!</v>
      </c>
      <c r="O1805" t="e">
        <f t="shared" si="246"/>
        <v>#VALUE!</v>
      </c>
      <c r="P1805" t="e">
        <f t="shared" si="239"/>
        <v>#VALUE!</v>
      </c>
      <c r="Q1805" t="e">
        <f t="shared" si="247"/>
        <v>#VALUE!</v>
      </c>
    </row>
    <row r="1806" spans="6:17" x14ac:dyDescent="0.35">
      <c r="F1806" s="36">
        <f t="shared" si="240"/>
        <v>0</v>
      </c>
      <c r="G1806" s="36" t="e">
        <f>F1806*CÁLCULO!$G$13</f>
        <v>#VALUE!</v>
      </c>
      <c r="H1806" s="36">
        <f t="shared" si="241"/>
        <v>0</v>
      </c>
      <c r="I1806" s="36">
        <f t="shared" si="242"/>
        <v>0</v>
      </c>
      <c r="J1806" s="36">
        <f t="shared" si="243"/>
        <v>0</v>
      </c>
      <c r="K1806" s="36">
        <f t="shared" si="244"/>
        <v>0</v>
      </c>
      <c r="L1806" s="43">
        <f t="shared" si="245"/>
        <v>0</v>
      </c>
      <c r="M1806" t="e">
        <f t="shared" si="246"/>
        <v>#VALUE!</v>
      </c>
      <c r="N1806" t="e">
        <f t="shared" si="246"/>
        <v>#VALUE!</v>
      </c>
      <c r="O1806" t="e">
        <f t="shared" si="246"/>
        <v>#VALUE!</v>
      </c>
      <c r="P1806" t="e">
        <f t="shared" si="239"/>
        <v>#VALUE!</v>
      </c>
      <c r="Q1806" t="e">
        <f t="shared" si="247"/>
        <v>#VALUE!</v>
      </c>
    </row>
    <row r="1807" spans="6:17" x14ac:dyDescent="0.35">
      <c r="F1807" s="36">
        <f t="shared" si="240"/>
        <v>0</v>
      </c>
      <c r="G1807" s="36" t="e">
        <f>F1807*CÁLCULO!$G$13</f>
        <v>#VALUE!</v>
      </c>
      <c r="H1807" s="36">
        <f t="shared" si="241"/>
        <v>0</v>
      </c>
      <c r="I1807" s="36">
        <f t="shared" si="242"/>
        <v>0</v>
      </c>
      <c r="J1807" s="36">
        <f t="shared" si="243"/>
        <v>0</v>
      </c>
      <c r="K1807" s="36">
        <f t="shared" si="244"/>
        <v>0</v>
      </c>
      <c r="L1807" s="43">
        <f t="shared" si="245"/>
        <v>0</v>
      </c>
      <c r="M1807" t="e">
        <f t="shared" si="246"/>
        <v>#VALUE!</v>
      </c>
      <c r="N1807" t="e">
        <f t="shared" si="246"/>
        <v>#VALUE!</v>
      </c>
      <c r="O1807" t="e">
        <f t="shared" si="246"/>
        <v>#VALUE!</v>
      </c>
      <c r="P1807" t="e">
        <f t="shared" si="239"/>
        <v>#VALUE!</v>
      </c>
      <c r="Q1807" t="e">
        <f t="shared" si="247"/>
        <v>#VALUE!</v>
      </c>
    </row>
    <row r="1808" spans="6:17" x14ac:dyDescent="0.35">
      <c r="F1808" s="36">
        <f t="shared" si="240"/>
        <v>0</v>
      </c>
      <c r="G1808" s="36" t="e">
        <f>F1808*CÁLCULO!$G$13</f>
        <v>#VALUE!</v>
      </c>
      <c r="H1808" s="36">
        <f t="shared" si="241"/>
        <v>0</v>
      </c>
      <c r="I1808" s="36">
        <f t="shared" si="242"/>
        <v>0</v>
      </c>
      <c r="J1808" s="36">
        <f t="shared" si="243"/>
        <v>0</v>
      </c>
      <c r="K1808" s="36">
        <f t="shared" si="244"/>
        <v>0</v>
      </c>
      <c r="L1808" s="43">
        <f t="shared" si="245"/>
        <v>0</v>
      </c>
      <c r="M1808" t="e">
        <f t="shared" si="246"/>
        <v>#VALUE!</v>
      </c>
      <c r="N1808" t="e">
        <f t="shared" si="246"/>
        <v>#VALUE!</v>
      </c>
      <c r="O1808" t="e">
        <f t="shared" si="246"/>
        <v>#VALUE!</v>
      </c>
      <c r="P1808" t="e">
        <f t="shared" si="239"/>
        <v>#VALUE!</v>
      </c>
      <c r="Q1808" t="e">
        <f t="shared" si="247"/>
        <v>#VALUE!</v>
      </c>
    </row>
    <row r="1809" spans="6:17" x14ac:dyDescent="0.35">
      <c r="F1809" s="36">
        <f t="shared" si="240"/>
        <v>0</v>
      </c>
      <c r="G1809" s="36" t="e">
        <f>F1809*CÁLCULO!$G$13</f>
        <v>#VALUE!</v>
      </c>
      <c r="H1809" s="36">
        <f t="shared" si="241"/>
        <v>0</v>
      </c>
      <c r="I1809" s="36">
        <f t="shared" si="242"/>
        <v>0</v>
      </c>
      <c r="J1809" s="36">
        <f t="shared" si="243"/>
        <v>0</v>
      </c>
      <c r="K1809" s="36">
        <f t="shared" si="244"/>
        <v>0</v>
      </c>
      <c r="L1809" s="43">
        <f t="shared" si="245"/>
        <v>0</v>
      </c>
      <c r="M1809" t="e">
        <f t="shared" si="246"/>
        <v>#VALUE!</v>
      </c>
      <c r="N1809" t="e">
        <f t="shared" si="246"/>
        <v>#VALUE!</v>
      </c>
      <c r="O1809" t="e">
        <f t="shared" si="246"/>
        <v>#VALUE!</v>
      </c>
      <c r="P1809" t="e">
        <f t="shared" si="239"/>
        <v>#VALUE!</v>
      </c>
      <c r="Q1809" t="e">
        <f t="shared" si="247"/>
        <v>#VALUE!</v>
      </c>
    </row>
    <row r="1810" spans="6:17" x14ac:dyDescent="0.35">
      <c r="F1810" s="36">
        <f t="shared" si="240"/>
        <v>0</v>
      </c>
      <c r="G1810" s="36" t="e">
        <f>F1810*CÁLCULO!$G$13</f>
        <v>#VALUE!</v>
      </c>
      <c r="H1810" s="36">
        <f t="shared" si="241"/>
        <v>0</v>
      </c>
      <c r="I1810" s="36">
        <f t="shared" si="242"/>
        <v>0</v>
      </c>
      <c r="J1810" s="36">
        <f t="shared" si="243"/>
        <v>0</v>
      </c>
      <c r="K1810" s="36">
        <f t="shared" si="244"/>
        <v>0</v>
      </c>
      <c r="L1810" s="43">
        <f t="shared" si="245"/>
        <v>0</v>
      </c>
      <c r="M1810" t="e">
        <f t="shared" si="246"/>
        <v>#VALUE!</v>
      </c>
      <c r="N1810" t="e">
        <f t="shared" si="246"/>
        <v>#VALUE!</v>
      </c>
      <c r="O1810" t="e">
        <f t="shared" si="246"/>
        <v>#VALUE!</v>
      </c>
      <c r="P1810" t="e">
        <f t="shared" si="239"/>
        <v>#VALUE!</v>
      </c>
      <c r="Q1810" t="e">
        <f t="shared" si="247"/>
        <v>#VALUE!</v>
      </c>
    </row>
    <row r="1811" spans="6:17" x14ac:dyDescent="0.35">
      <c r="F1811" s="36">
        <f t="shared" si="240"/>
        <v>0</v>
      </c>
      <c r="G1811" s="36" t="e">
        <f>F1811*CÁLCULO!$G$13</f>
        <v>#VALUE!</v>
      </c>
      <c r="H1811" s="36">
        <f t="shared" si="241"/>
        <v>0</v>
      </c>
      <c r="I1811" s="36">
        <f t="shared" si="242"/>
        <v>0</v>
      </c>
      <c r="J1811" s="36">
        <f t="shared" si="243"/>
        <v>0</v>
      </c>
      <c r="K1811" s="36">
        <f t="shared" si="244"/>
        <v>0</v>
      </c>
      <c r="L1811" s="43">
        <f t="shared" si="245"/>
        <v>0</v>
      </c>
      <c r="M1811" t="e">
        <f t="shared" si="246"/>
        <v>#VALUE!</v>
      </c>
      <c r="N1811" t="e">
        <f t="shared" si="246"/>
        <v>#VALUE!</v>
      </c>
      <c r="O1811" t="e">
        <f t="shared" si="246"/>
        <v>#VALUE!</v>
      </c>
      <c r="P1811" t="e">
        <f t="shared" si="239"/>
        <v>#VALUE!</v>
      </c>
      <c r="Q1811" t="e">
        <f t="shared" si="247"/>
        <v>#VALUE!</v>
      </c>
    </row>
    <row r="1812" spans="6:17" x14ac:dyDescent="0.35">
      <c r="F1812" s="36">
        <f t="shared" si="240"/>
        <v>0</v>
      </c>
      <c r="G1812" s="36" t="e">
        <f>F1812*CÁLCULO!$G$13</f>
        <v>#VALUE!</v>
      </c>
      <c r="H1812" s="36">
        <f t="shared" si="241"/>
        <v>0</v>
      </c>
      <c r="I1812" s="36">
        <f t="shared" si="242"/>
        <v>0</v>
      </c>
      <c r="J1812" s="36">
        <f t="shared" si="243"/>
        <v>0</v>
      </c>
      <c r="K1812" s="36">
        <f t="shared" si="244"/>
        <v>0</v>
      </c>
      <c r="L1812" s="43">
        <f t="shared" si="245"/>
        <v>0</v>
      </c>
      <c r="M1812" t="e">
        <f t="shared" si="246"/>
        <v>#VALUE!</v>
      </c>
      <c r="N1812" t="e">
        <f t="shared" si="246"/>
        <v>#VALUE!</v>
      </c>
      <c r="O1812" t="e">
        <f t="shared" si="246"/>
        <v>#VALUE!</v>
      </c>
      <c r="P1812" t="e">
        <f t="shared" si="239"/>
        <v>#VALUE!</v>
      </c>
      <c r="Q1812" t="e">
        <f t="shared" si="247"/>
        <v>#VALUE!</v>
      </c>
    </row>
    <row r="1813" spans="6:17" x14ac:dyDescent="0.35">
      <c r="F1813" s="36">
        <f t="shared" si="240"/>
        <v>0</v>
      </c>
      <c r="G1813" s="36" t="e">
        <f>F1813*CÁLCULO!$G$13</f>
        <v>#VALUE!</v>
      </c>
      <c r="H1813" s="36">
        <f t="shared" si="241"/>
        <v>0</v>
      </c>
      <c r="I1813" s="36">
        <f t="shared" si="242"/>
        <v>0</v>
      </c>
      <c r="J1813" s="36">
        <f t="shared" si="243"/>
        <v>0</v>
      </c>
      <c r="K1813" s="36">
        <f t="shared" si="244"/>
        <v>0</v>
      </c>
      <c r="L1813" s="43">
        <f t="shared" si="245"/>
        <v>0</v>
      </c>
      <c r="M1813" t="e">
        <f t="shared" si="246"/>
        <v>#VALUE!</v>
      </c>
      <c r="N1813" t="e">
        <f t="shared" si="246"/>
        <v>#VALUE!</v>
      </c>
      <c r="O1813" t="e">
        <f t="shared" si="246"/>
        <v>#VALUE!</v>
      </c>
      <c r="P1813" t="e">
        <f t="shared" si="239"/>
        <v>#VALUE!</v>
      </c>
      <c r="Q1813" t="e">
        <f t="shared" si="247"/>
        <v>#VALUE!</v>
      </c>
    </row>
    <row r="1814" spans="6:17" x14ac:dyDescent="0.35">
      <c r="F1814" s="36">
        <f t="shared" si="240"/>
        <v>0</v>
      </c>
      <c r="G1814" s="36" t="e">
        <f>F1814*CÁLCULO!$G$13</f>
        <v>#VALUE!</v>
      </c>
      <c r="H1814" s="36">
        <f t="shared" si="241"/>
        <v>0</v>
      </c>
      <c r="I1814" s="36">
        <f t="shared" si="242"/>
        <v>0</v>
      </c>
      <c r="J1814" s="36">
        <f t="shared" si="243"/>
        <v>0</v>
      </c>
      <c r="K1814" s="36">
        <f t="shared" si="244"/>
        <v>0</v>
      </c>
      <c r="L1814" s="43">
        <f t="shared" si="245"/>
        <v>0</v>
      </c>
      <c r="M1814" t="e">
        <f t="shared" si="246"/>
        <v>#VALUE!</v>
      </c>
      <c r="N1814" t="e">
        <f t="shared" si="246"/>
        <v>#VALUE!</v>
      </c>
      <c r="O1814" t="e">
        <f t="shared" si="246"/>
        <v>#VALUE!</v>
      </c>
      <c r="P1814" t="e">
        <f t="shared" si="239"/>
        <v>#VALUE!</v>
      </c>
      <c r="Q1814" t="e">
        <f t="shared" si="247"/>
        <v>#VALUE!</v>
      </c>
    </row>
    <row r="1815" spans="6:17" x14ac:dyDescent="0.35">
      <c r="F1815" s="36">
        <f t="shared" si="240"/>
        <v>0</v>
      </c>
      <c r="G1815" s="36" t="e">
        <f>F1815*CÁLCULO!$G$13</f>
        <v>#VALUE!</v>
      </c>
      <c r="H1815" s="36">
        <f t="shared" si="241"/>
        <v>0</v>
      </c>
      <c r="I1815" s="36">
        <f t="shared" si="242"/>
        <v>0</v>
      </c>
      <c r="J1815" s="36">
        <f t="shared" si="243"/>
        <v>0</v>
      </c>
      <c r="K1815" s="36">
        <f t="shared" si="244"/>
        <v>0</v>
      </c>
      <c r="L1815" s="43">
        <f t="shared" si="245"/>
        <v>0</v>
      </c>
      <c r="M1815" t="e">
        <f t="shared" si="246"/>
        <v>#VALUE!</v>
      </c>
      <c r="N1815" t="e">
        <f t="shared" si="246"/>
        <v>#VALUE!</v>
      </c>
      <c r="O1815" t="e">
        <f t="shared" si="246"/>
        <v>#VALUE!</v>
      </c>
      <c r="P1815" t="e">
        <f t="shared" si="239"/>
        <v>#VALUE!</v>
      </c>
      <c r="Q1815" t="e">
        <f t="shared" si="247"/>
        <v>#VALUE!</v>
      </c>
    </row>
    <row r="1816" spans="6:17" x14ac:dyDescent="0.35">
      <c r="F1816" s="36">
        <f t="shared" si="240"/>
        <v>0</v>
      </c>
      <c r="G1816" s="36" t="e">
        <f>F1816*CÁLCULO!$G$13</f>
        <v>#VALUE!</v>
      </c>
      <c r="H1816" s="36">
        <f t="shared" si="241"/>
        <v>0</v>
      </c>
      <c r="I1816" s="36">
        <f t="shared" si="242"/>
        <v>0</v>
      </c>
      <c r="J1816" s="36">
        <f t="shared" si="243"/>
        <v>0</v>
      </c>
      <c r="K1816" s="36">
        <f t="shared" si="244"/>
        <v>0</v>
      </c>
      <c r="L1816" s="43">
        <f t="shared" si="245"/>
        <v>0</v>
      </c>
      <c r="M1816" t="e">
        <f t="shared" si="246"/>
        <v>#VALUE!</v>
      </c>
      <c r="N1816" t="e">
        <f t="shared" si="246"/>
        <v>#VALUE!</v>
      </c>
      <c r="O1816" t="e">
        <f t="shared" si="246"/>
        <v>#VALUE!</v>
      </c>
      <c r="P1816" t="e">
        <f t="shared" si="239"/>
        <v>#VALUE!</v>
      </c>
      <c r="Q1816" t="e">
        <f t="shared" si="247"/>
        <v>#VALUE!</v>
      </c>
    </row>
    <row r="1817" spans="6:17" x14ac:dyDescent="0.35">
      <c r="F1817" s="36">
        <f t="shared" si="240"/>
        <v>0</v>
      </c>
      <c r="G1817" s="36" t="e">
        <f>F1817*CÁLCULO!$G$13</f>
        <v>#VALUE!</v>
      </c>
      <c r="H1817" s="36">
        <f t="shared" si="241"/>
        <v>0</v>
      </c>
      <c r="I1817" s="36">
        <f t="shared" si="242"/>
        <v>0</v>
      </c>
      <c r="J1817" s="36">
        <f t="shared" si="243"/>
        <v>0</v>
      </c>
      <c r="K1817" s="36">
        <f t="shared" si="244"/>
        <v>0</v>
      </c>
      <c r="L1817" s="43">
        <f t="shared" si="245"/>
        <v>0</v>
      </c>
      <c r="M1817" t="e">
        <f t="shared" si="246"/>
        <v>#VALUE!</v>
      </c>
      <c r="N1817" t="e">
        <f t="shared" si="246"/>
        <v>#VALUE!</v>
      </c>
      <c r="O1817" t="e">
        <f t="shared" si="246"/>
        <v>#VALUE!</v>
      </c>
      <c r="P1817" t="e">
        <f t="shared" si="239"/>
        <v>#VALUE!</v>
      </c>
      <c r="Q1817" t="e">
        <f t="shared" si="247"/>
        <v>#VALUE!</v>
      </c>
    </row>
    <row r="1818" spans="6:17" x14ac:dyDescent="0.35">
      <c r="F1818" s="36">
        <f t="shared" si="240"/>
        <v>0</v>
      </c>
      <c r="G1818" s="36" t="e">
        <f>F1818*CÁLCULO!$G$13</f>
        <v>#VALUE!</v>
      </c>
      <c r="H1818" s="36">
        <f t="shared" si="241"/>
        <v>0</v>
      </c>
      <c r="I1818" s="36">
        <f t="shared" si="242"/>
        <v>0</v>
      </c>
      <c r="J1818" s="36">
        <f t="shared" si="243"/>
        <v>0</v>
      </c>
      <c r="K1818" s="36">
        <f t="shared" si="244"/>
        <v>0</v>
      </c>
      <c r="L1818" s="43">
        <f t="shared" si="245"/>
        <v>0</v>
      </c>
      <c r="M1818" t="e">
        <f t="shared" si="246"/>
        <v>#VALUE!</v>
      </c>
      <c r="N1818" t="e">
        <f t="shared" si="246"/>
        <v>#VALUE!</v>
      </c>
      <c r="O1818" t="e">
        <f t="shared" si="246"/>
        <v>#VALUE!</v>
      </c>
      <c r="P1818" t="e">
        <f t="shared" si="239"/>
        <v>#VALUE!</v>
      </c>
      <c r="Q1818" t="e">
        <f t="shared" si="247"/>
        <v>#VALUE!</v>
      </c>
    </row>
    <row r="1819" spans="6:17" x14ac:dyDescent="0.35">
      <c r="F1819" s="36">
        <f t="shared" si="240"/>
        <v>0</v>
      </c>
      <c r="G1819" s="36" t="e">
        <f>F1819*CÁLCULO!$G$13</f>
        <v>#VALUE!</v>
      </c>
      <c r="H1819" s="36">
        <f t="shared" si="241"/>
        <v>0</v>
      </c>
      <c r="I1819" s="36">
        <f t="shared" si="242"/>
        <v>0</v>
      </c>
      <c r="J1819" s="36">
        <f t="shared" si="243"/>
        <v>0</v>
      </c>
      <c r="K1819" s="36">
        <f t="shared" si="244"/>
        <v>0</v>
      </c>
      <c r="L1819" s="43">
        <f t="shared" si="245"/>
        <v>0</v>
      </c>
      <c r="M1819" t="e">
        <f t="shared" si="246"/>
        <v>#VALUE!</v>
      </c>
      <c r="N1819" t="e">
        <f t="shared" si="246"/>
        <v>#VALUE!</v>
      </c>
      <c r="O1819" t="e">
        <f t="shared" si="246"/>
        <v>#VALUE!</v>
      </c>
      <c r="P1819" t="e">
        <f t="shared" si="239"/>
        <v>#VALUE!</v>
      </c>
      <c r="Q1819" t="e">
        <f t="shared" si="247"/>
        <v>#VALUE!</v>
      </c>
    </row>
    <row r="1820" spans="6:17" x14ac:dyDescent="0.35">
      <c r="F1820" s="36">
        <f t="shared" si="240"/>
        <v>0</v>
      </c>
      <c r="G1820" s="36" t="e">
        <f>F1820*CÁLCULO!$G$13</f>
        <v>#VALUE!</v>
      </c>
      <c r="H1820" s="36">
        <f t="shared" si="241"/>
        <v>0</v>
      </c>
      <c r="I1820" s="36">
        <f t="shared" si="242"/>
        <v>0</v>
      </c>
      <c r="J1820" s="36">
        <f t="shared" si="243"/>
        <v>0</v>
      </c>
      <c r="K1820" s="36">
        <f t="shared" si="244"/>
        <v>0</v>
      </c>
      <c r="L1820" s="43">
        <f t="shared" si="245"/>
        <v>0</v>
      </c>
      <c r="M1820" t="e">
        <f t="shared" si="246"/>
        <v>#VALUE!</v>
      </c>
      <c r="N1820" t="e">
        <f t="shared" si="246"/>
        <v>#VALUE!</v>
      </c>
      <c r="O1820" t="e">
        <f t="shared" si="246"/>
        <v>#VALUE!</v>
      </c>
      <c r="P1820" t="e">
        <f t="shared" si="239"/>
        <v>#VALUE!</v>
      </c>
      <c r="Q1820" t="e">
        <f t="shared" si="247"/>
        <v>#VALUE!</v>
      </c>
    </row>
    <row r="1821" spans="6:17" x14ac:dyDescent="0.35">
      <c r="F1821" s="36">
        <f t="shared" si="240"/>
        <v>0</v>
      </c>
      <c r="G1821" s="36" t="e">
        <f>F1821*CÁLCULO!$G$13</f>
        <v>#VALUE!</v>
      </c>
      <c r="H1821" s="36">
        <f t="shared" si="241"/>
        <v>0</v>
      </c>
      <c r="I1821" s="36">
        <f t="shared" si="242"/>
        <v>0</v>
      </c>
      <c r="J1821" s="36">
        <f t="shared" si="243"/>
        <v>0</v>
      </c>
      <c r="K1821" s="36">
        <f t="shared" si="244"/>
        <v>0</v>
      </c>
      <c r="L1821" s="43">
        <f t="shared" si="245"/>
        <v>0</v>
      </c>
      <c r="M1821" t="e">
        <f t="shared" si="246"/>
        <v>#VALUE!</v>
      </c>
      <c r="N1821" t="e">
        <f t="shared" si="246"/>
        <v>#VALUE!</v>
      </c>
      <c r="O1821" t="e">
        <f t="shared" si="246"/>
        <v>#VALUE!</v>
      </c>
      <c r="P1821" t="e">
        <f t="shared" si="239"/>
        <v>#VALUE!</v>
      </c>
      <c r="Q1821" t="e">
        <f t="shared" si="247"/>
        <v>#VALUE!</v>
      </c>
    </row>
    <row r="1822" spans="6:17" x14ac:dyDescent="0.35">
      <c r="F1822" s="36">
        <f t="shared" si="240"/>
        <v>0</v>
      </c>
      <c r="G1822" s="36" t="e">
        <f>F1822*CÁLCULO!$G$13</f>
        <v>#VALUE!</v>
      </c>
      <c r="H1822" s="36">
        <f t="shared" si="241"/>
        <v>0</v>
      </c>
      <c r="I1822" s="36">
        <f t="shared" si="242"/>
        <v>0</v>
      </c>
      <c r="J1822" s="36">
        <f t="shared" si="243"/>
        <v>0</v>
      </c>
      <c r="K1822" s="36">
        <f t="shared" si="244"/>
        <v>0</v>
      </c>
      <c r="L1822" s="43">
        <f t="shared" si="245"/>
        <v>0</v>
      </c>
      <c r="M1822" t="e">
        <f t="shared" si="246"/>
        <v>#VALUE!</v>
      </c>
      <c r="N1822" t="e">
        <f t="shared" si="246"/>
        <v>#VALUE!</v>
      </c>
      <c r="O1822" t="e">
        <f t="shared" si="246"/>
        <v>#VALUE!</v>
      </c>
      <c r="P1822" t="e">
        <f t="shared" si="239"/>
        <v>#VALUE!</v>
      </c>
      <c r="Q1822" t="e">
        <f t="shared" si="247"/>
        <v>#VALUE!</v>
      </c>
    </row>
    <row r="1823" spans="6:17" x14ac:dyDescent="0.35">
      <c r="F1823" s="36">
        <f t="shared" si="240"/>
        <v>0</v>
      </c>
      <c r="G1823" s="36" t="e">
        <f>F1823*CÁLCULO!$G$13</f>
        <v>#VALUE!</v>
      </c>
      <c r="H1823" s="36">
        <f t="shared" si="241"/>
        <v>0</v>
      </c>
      <c r="I1823" s="36">
        <f t="shared" si="242"/>
        <v>0</v>
      </c>
      <c r="J1823" s="36">
        <f t="shared" si="243"/>
        <v>0</v>
      </c>
      <c r="K1823" s="36">
        <f t="shared" si="244"/>
        <v>0</v>
      </c>
      <c r="L1823" s="43">
        <f t="shared" si="245"/>
        <v>0</v>
      </c>
      <c r="M1823" t="e">
        <f t="shared" si="246"/>
        <v>#VALUE!</v>
      </c>
      <c r="N1823" t="e">
        <f t="shared" si="246"/>
        <v>#VALUE!</v>
      </c>
      <c r="O1823" t="e">
        <f t="shared" si="246"/>
        <v>#VALUE!</v>
      </c>
      <c r="P1823" t="e">
        <f t="shared" si="239"/>
        <v>#VALUE!</v>
      </c>
      <c r="Q1823" t="e">
        <f t="shared" si="247"/>
        <v>#VALUE!</v>
      </c>
    </row>
    <row r="1824" spans="6:17" x14ac:dyDescent="0.35">
      <c r="F1824" s="36">
        <f t="shared" si="240"/>
        <v>0</v>
      </c>
      <c r="G1824" s="36" t="e">
        <f>F1824*CÁLCULO!$G$13</f>
        <v>#VALUE!</v>
      </c>
      <c r="H1824" s="36">
        <f t="shared" si="241"/>
        <v>0</v>
      </c>
      <c r="I1824" s="36">
        <f t="shared" si="242"/>
        <v>0</v>
      </c>
      <c r="J1824" s="36">
        <f t="shared" si="243"/>
        <v>0</v>
      </c>
      <c r="K1824" s="36">
        <f t="shared" si="244"/>
        <v>0</v>
      </c>
      <c r="L1824" s="43">
        <f t="shared" si="245"/>
        <v>0</v>
      </c>
      <c r="M1824" t="e">
        <f t="shared" si="246"/>
        <v>#VALUE!</v>
      </c>
      <c r="N1824" t="e">
        <f t="shared" si="246"/>
        <v>#VALUE!</v>
      </c>
      <c r="O1824" t="e">
        <f t="shared" si="246"/>
        <v>#VALUE!</v>
      </c>
      <c r="P1824" t="e">
        <f t="shared" si="239"/>
        <v>#VALUE!</v>
      </c>
      <c r="Q1824" t="e">
        <f t="shared" si="247"/>
        <v>#VALUE!</v>
      </c>
    </row>
    <row r="1825" spans="6:17" x14ac:dyDescent="0.35">
      <c r="F1825" s="36">
        <f t="shared" si="240"/>
        <v>0</v>
      </c>
      <c r="G1825" s="36" t="e">
        <f>F1825*CÁLCULO!$G$13</f>
        <v>#VALUE!</v>
      </c>
      <c r="H1825" s="36">
        <f t="shared" si="241"/>
        <v>0</v>
      </c>
      <c r="I1825" s="36">
        <f t="shared" si="242"/>
        <v>0</v>
      </c>
      <c r="J1825" s="36">
        <f t="shared" si="243"/>
        <v>0</v>
      </c>
      <c r="K1825" s="36">
        <f t="shared" si="244"/>
        <v>0</v>
      </c>
      <c r="L1825" s="43">
        <f t="shared" si="245"/>
        <v>0</v>
      </c>
      <c r="M1825" t="e">
        <f t="shared" si="246"/>
        <v>#VALUE!</v>
      </c>
      <c r="N1825" t="e">
        <f t="shared" si="246"/>
        <v>#VALUE!</v>
      </c>
      <c r="O1825" t="e">
        <f t="shared" si="246"/>
        <v>#VALUE!</v>
      </c>
      <c r="P1825" t="e">
        <f t="shared" si="239"/>
        <v>#VALUE!</v>
      </c>
      <c r="Q1825" t="e">
        <f t="shared" si="247"/>
        <v>#VALUE!</v>
      </c>
    </row>
    <row r="1826" spans="6:17" x14ac:dyDescent="0.35">
      <c r="F1826" s="36">
        <f t="shared" si="240"/>
        <v>0</v>
      </c>
      <c r="G1826" s="36" t="e">
        <f>F1826*CÁLCULO!$G$13</f>
        <v>#VALUE!</v>
      </c>
      <c r="H1826" s="36">
        <f t="shared" si="241"/>
        <v>0</v>
      </c>
      <c r="I1826" s="36">
        <f t="shared" si="242"/>
        <v>0</v>
      </c>
      <c r="J1826" s="36">
        <f t="shared" si="243"/>
        <v>0</v>
      </c>
      <c r="K1826" s="36">
        <f t="shared" si="244"/>
        <v>0</v>
      </c>
      <c r="L1826" s="43">
        <f t="shared" si="245"/>
        <v>0</v>
      </c>
      <c r="M1826" t="e">
        <f t="shared" si="246"/>
        <v>#VALUE!</v>
      </c>
      <c r="N1826" t="e">
        <f t="shared" si="246"/>
        <v>#VALUE!</v>
      </c>
      <c r="O1826" t="e">
        <f t="shared" si="246"/>
        <v>#VALUE!</v>
      </c>
      <c r="P1826" t="e">
        <f t="shared" si="239"/>
        <v>#VALUE!</v>
      </c>
      <c r="Q1826" t="e">
        <f t="shared" si="247"/>
        <v>#VALUE!</v>
      </c>
    </row>
    <row r="1827" spans="6:17" x14ac:dyDescent="0.35">
      <c r="F1827" s="36">
        <f t="shared" si="240"/>
        <v>0</v>
      </c>
      <c r="G1827" s="36" t="e">
        <f>F1827*CÁLCULO!$G$13</f>
        <v>#VALUE!</v>
      </c>
      <c r="H1827" s="36">
        <f t="shared" si="241"/>
        <v>0</v>
      </c>
      <c r="I1827" s="36">
        <f t="shared" si="242"/>
        <v>0</v>
      </c>
      <c r="J1827" s="36">
        <f t="shared" si="243"/>
        <v>0</v>
      </c>
      <c r="K1827" s="36">
        <f t="shared" si="244"/>
        <v>0</v>
      </c>
      <c r="L1827" s="43">
        <f t="shared" si="245"/>
        <v>0</v>
      </c>
      <c r="M1827" t="e">
        <f t="shared" si="246"/>
        <v>#VALUE!</v>
      </c>
      <c r="N1827" t="e">
        <f t="shared" si="246"/>
        <v>#VALUE!</v>
      </c>
      <c r="O1827" t="e">
        <f t="shared" si="246"/>
        <v>#VALUE!</v>
      </c>
      <c r="P1827" t="e">
        <f t="shared" si="239"/>
        <v>#VALUE!</v>
      </c>
      <c r="Q1827" t="e">
        <f t="shared" si="247"/>
        <v>#VALUE!</v>
      </c>
    </row>
    <row r="1828" spans="6:17" x14ac:dyDescent="0.35">
      <c r="F1828" s="36">
        <f t="shared" si="240"/>
        <v>0</v>
      </c>
      <c r="G1828" s="36" t="e">
        <f>F1828*CÁLCULO!$G$13</f>
        <v>#VALUE!</v>
      </c>
      <c r="H1828" s="36">
        <f t="shared" si="241"/>
        <v>0</v>
      </c>
      <c r="I1828" s="36">
        <f t="shared" si="242"/>
        <v>0</v>
      </c>
      <c r="J1828" s="36">
        <f t="shared" si="243"/>
        <v>0</v>
      </c>
      <c r="K1828" s="36">
        <f t="shared" si="244"/>
        <v>0</v>
      </c>
      <c r="L1828" s="43">
        <f t="shared" si="245"/>
        <v>0</v>
      </c>
      <c r="M1828" t="e">
        <f t="shared" si="246"/>
        <v>#VALUE!</v>
      </c>
      <c r="N1828" t="e">
        <f t="shared" si="246"/>
        <v>#VALUE!</v>
      </c>
      <c r="O1828" t="e">
        <f t="shared" si="246"/>
        <v>#VALUE!</v>
      </c>
      <c r="P1828" t="e">
        <f t="shared" si="239"/>
        <v>#VALUE!</v>
      </c>
      <c r="Q1828" t="e">
        <f t="shared" si="247"/>
        <v>#VALUE!</v>
      </c>
    </row>
    <row r="1829" spans="6:17" x14ac:dyDescent="0.35">
      <c r="F1829" s="36">
        <f t="shared" si="240"/>
        <v>0</v>
      </c>
      <c r="G1829" s="36" t="e">
        <f>F1829*CÁLCULO!$G$13</f>
        <v>#VALUE!</v>
      </c>
      <c r="H1829" s="36">
        <f t="shared" si="241"/>
        <v>0</v>
      </c>
      <c r="I1829" s="36">
        <f t="shared" si="242"/>
        <v>0</v>
      </c>
      <c r="J1829" s="36">
        <f t="shared" si="243"/>
        <v>0</v>
      </c>
      <c r="K1829" s="36">
        <f t="shared" si="244"/>
        <v>0</v>
      </c>
      <c r="L1829" s="43">
        <f t="shared" si="245"/>
        <v>0</v>
      </c>
      <c r="M1829" t="e">
        <f t="shared" si="246"/>
        <v>#VALUE!</v>
      </c>
      <c r="N1829" t="e">
        <f t="shared" si="246"/>
        <v>#VALUE!</v>
      </c>
      <c r="O1829" t="e">
        <f t="shared" si="246"/>
        <v>#VALUE!</v>
      </c>
      <c r="P1829" t="e">
        <f t="shared" si="239"/>
        <v>#VALUE!</v>
      </c>
      <c r="Q1829" t="e">
        <f t="shared" si="247"/>
        <v>#VALUE!</v>
      </c>
    </row>
    <row r="1830" spans="6:17" x14ac:dyDescent="0.35">
      <c r="F1830" s="36">
        <f t="shared" si="240"/>
        <v>0</v>
      </c>
      <c r="G1830" s="36" t="e">
        <f>F1830*CÁLCULO!$G$13</f>
        <v>#VALUE!</v>
      </c>
      <c r="H1830" s="36">
        <f t="shared" si="241"/>
        <v>0</v>
      </c>
      <c r="I1830" s="36">
        <f t="shared" si="242"/>
        <v>0</v>
      </c>
      <c r="J1830" s="36">
        <f t="shared" si="243"/>
        <v>0</v>
      </c>
      <c r="K1830" s="36">
        <f t="shared" si="244"/>
        <v>0</v>
      </c>
      <c r="L1830" s="43">
        <f t="shared" si="245"/>
        <v>0</v>
      </c>
      <c r="M1830" t="e">
        <f t="shared" si="246"/>
        <v>#VALUE!</v>
      </c>
      <c r="N1830" t="e">
        <f t="shared" si="246"/>
        <v>#VALUE!</v>
      </c>
      <c r="O1830" t="e">
        <f t="shared" si="246"/>
        <v>#VALUE!</v>
      </c>
      <c r="P1830" t="e">
        <f t="shared" si="239"/>
        <v>#VALUE!</v>
      </c>
      <c r="Q1830" t="e">
        <f t="shared" si="247"/>
        <v>#VALUE!</v>
      </c>
    </row>
    <row r="1831" spans="6:17" x14ac:dyDescent="0.35">
      <c r="F1831" s="36">
        <f t="shared" si="240"/>
        <v>0</v>
      </c>
      <c r="G1831" s="36" t="e">
        <f>F1831*CÁLCULO!$G$13</f>
        <v>#VALUE!</v>
      </c>
      <c r="H1831" s="36">
        <f t="shared" si="241"/>
        <v>0</v>
      </c>
      <c r="I1831" s="36">
        <f t="shared" si="242"/>
        <v>0</v>
      </c>
      <c r="J1831" s="36">
        <f t="shared" si="243"/>
        <v>0</v>
      </c>
      <c r="K1831" s="36">
        <f t="shared" si="244"/>
        <v>0</v>
      </c>
      <c r="L1831" s="43">
        <f t="shared" si="245"/>
        <v>0</v>
      </c>
      <c r="M1831" t="e">
        <f t="shared" si="246"/>
        <v>#VALUE!</v>
      </c>
      <c r="N1831" t="e">
        <f t="shared" si="246"/>
        <v>#VALUE!</v>
      </c>
      <c r="O1831" t="e">
        <f t="shared" si="246"/>
        <v>#VALUE!</v>
      </c>
      <c r="P1831" t="e">
        <f t="shared" si="239"/>
        <v>#VALUE!</v>
      </c>
      <c r="Q1831" t="e">
        <f t="shared" si="247"/>
        <v>#VALUE!</v>
      </c>
    </row>
    <row r="1832" spans="6:17" x14ac:dyDescent="0.35">
      <c r="F1832" s="36">
        <f t="shared" si="240"/>
        <v>0</v>
      </c>
      <c r="G1832" s="36" t="e">
        <f>F1832*CÁLCULO!$G$13</f>
        <v>#VALUE!</v>
      </c>
      <c r="H1832" s="36">
        <f t="shared" si="241"/>
        <v>0</v>
      </c>
      <c r="I1832" s="36">
        <f t="shared" si="242"/>
        <v>0</v>
      </c>
      <c r="J1832" s="36">
        <f t="shared" si="243"/>
        <v>0</v>
      </c>
      <c r="K1832" s="36">
        <f t="shared" si="244"/>
        <v>0</v>
      </c>
      <c r="L1832" s="43">
        <f t="shared" si="245"/>
        <v>0</v>
      </c>
      <c r="M1832" t="e">
        <f t="shared" si="246"/>
        <v>#VALUE!</v>
      </c>
      <c r="N1832" t="e">
        <f t="shared" si="246"/>
        <v>#VALUE!</v>
      </c>
      <c r="O1832" t="e">
        <f t="shared" si="246"/>
        <v>#VALUE!</v>
      </c>
      <c r="P1832" t="e">
        <f t="shared" si="239"/>
        <v>#VALUE!</v>
      </c>
      <c r="Q1832" t="e">
        <f t="shared" si="247"/>
        <v>#VALUE!</v>
      </c>
    </row>
    <row r="1833" spans="6:17" x14ac:dyDescent="0.35">
      <c r="F1833" s="36">
        <f t="shared" si="240"/>
        <v>0</v>
      </c>
      <c r="G1833" s="36" t="e">
        <f>F1833*CÁLCULO!$G$13</f>
        <v>#VALUE!</v>
      </c>
      <c r="H1833" s="36">
        <f t="shared" si="241"/>
        <v>0</v>
      </c>
      <c r="I1833" s="36">
        <f t="shared" si="242"/>
        <v>0</v>
      </c>
      <c r="J1833" s="36">
        <f t="shared" si="243"/>
        <v>0</v>
      </c>
      <c r="K1833" s="36">
        <f t="shared" si="244"/>
        <v>0</v>
      </c>
      <c r="L1833" s="43">
        <f t="shared" si="245"/>
        <v>0</v>
      </c>
      <c r="M1833" t="e">
        <f t="shared" si="246"/>
        <v>#VALUE!</v>
      </c>
      <c r="N1833" t="e">
        <f t="shared" si="246"/>
        <v>#VALUE!</v>
      </c>
      <c r="O1833" t="e">
        <f t="shared" si="246"/>
        <v>#VALUE!</v>
      </c>
      <c r="P1833" t="e">
        <f t="shared" si="239"/>
        <v>#VALUE!</v>
      </c>
      <c r="Q1833" t="e">
        <f t="shared" si="247"/>
        <v>#VALUE!</v>
      </c>
    </row>
    <row r="1834" spans="6:17" x14ac:dyDescent="0.35">
      <c r="F1834" s="36">
        <f t="shared" si="240"/>
        <v>0</v>
      </c>
      <c r="G1834" s="36" t="e">
        <f>F1834*CÁLCULO!$G$13</f>
        <v>#VALUE!</v>
      </c>
      <c r="H1834" s="36">
        <f t="shared" si="241"/>
        <v>0</v>
      </c>
      <c r="I1834" s="36">
        <f t="shared" si="242"/>
        <v>0</v>
      </c>
      <c r="J1834" s="36">
        <f t="shared" si="243"/>
        <v>0</v>
      </c>
      <c r="K1834" s="36">
        <f t="shared" si="244"/>
        <v>0</v>
      </c>
      <c r="L1834" s="43">
        <f t="shared" si="245"/>
        <v>0</v>
      </c>
      <c r="M1834" t="e">
        <f t="shared" si="246"/>
        <v>#VALUE!</v>
      </c>
      <c r="N1834" t="e">
        <f t="shared" si="246"/>
        <v>#VALUE!</v>
      </c>
      <c r="O1834" t="e">
        <f t="shared" si="246"/>
        <v>#VALUE!</v>
      </c>
      <c r="P1834" t="e">
        <f t="shared" si="239"/>
        <v>#VALUE!</v>
      </c>
      <c r="Q1834" t="e">
        <f t="shared" si="247"/>
        <v>#VALUE!</v>
      </c>
    </row>
    <row r="1835" spans="6:17" x14ac:dyDescent="0.35">
      <c r="F1835" s="36">
        <f t="shared" si="240"/>
        <v>0</v>
      </c>
      <c r="G1835" s="36" t="e">
        <f>F1835*CÁLCULO!$G$13</f>
        <v>#VALUE!</v>
      </c>
      <c r="H1835" s="36">
        <f t="shared" si="241"/>
        <v>0</v>
      </c>
      <c r="I1835" s="36">
        <f t="shared" si="242"/>
        <v>0</v>
      </c>
      <c r="J1835" s="36">
        <f t="shared" si="243"/>
        <v>0</v>
      </c>
      <c r="K1835" s="36">
        <f t="shared" si="244"/>
        <v>0</v>
      </c>
      <c r="L1835" s="43">
        <f t="shared" si="245"/>
        <v>0</v>
      </c>
      <c r="M1835" t="e">
        <f t="shared" si="246"/>
        <v>#VALUE!</v>
      </c>
      <c r="N1835" t="e">
        <f t="shared" si="246"/>
        <v>#VALUE!</v>
      </c>
      <c r="O1835" t="e">
        <f t="shared" si="246"/>
        <v>#VALUE!</v>
      </c>
      <c r="P1835" t="e">
        <f t="shared" si="239"/>
        <v>#VALUE!</v>
      </c>
      <c r="Q1835" t="e">
        <f t="shared" si="247"/>
        <v>#VALUE!</v>
      </c>
    </row>
    <row r="1836" spans="6:17" x14ac:dyDescent="0.35">
      <c r="F1836" s="36">
        <f t="shared" si="240"/>
        <v>0</v>
      </c>
      <c r="G1836" s="36" t="e">
        <f>F1836*CÁLCULO!$G$13</f>
        <v>#VALUE!</v>
      </c>
      <c r="H1836" s="36">
        <f t="shared" si="241"/>
        <v>0</v>
      </c>
      <c r="I1836" s="36">
        <f t="shared" si="242"/>
        <v>0</v>
      </c>
      <c r="J1836" s="36">
        <f t="shared" si="243"/>
        <v>0</v>
      </c>
      <c r="K1836" s="36">
        <f t="shared" si="244"/>
        <v>0</v>
      </c>
      <c r="L1836" s="43">
        <f t="shared" si="245"/>
        <v>0</v>
      </c>
      <c r="M1836" t="e">
        <f t="shared" si="246"/>
        <v>#VALUE!</v>
      </c>
      <c r="N1836" t="e">
        <f t="shared" si="246"/>
        <v>#VALUE!</v>
      </c>
      <c r="O1836" t="e">
        <f t="shared" si="246"/>
        <v>#VALUE!</v>
      </c>
      <c r="P1836" t="e">
        <f t="shared" si="239"/>
        <v>#VALUE!</v>
      </c>
      <c r="Q1836" t="e">
        <f t="shared" si="247"/>
        <v>#VALUE!</v>
      </c>
    </row>
    <row r="1837" spans="6:17" x14ac:dyDescent="0.35">
      <c r="F1837" s="36">
        <f t="shared" si="240"/>
        <v>0</v>
      </c>
      <c r="G1837" s="36" t="e">
        <f>F1837*CÁLCULO!$G$13</f>
        <v>#VALUE!</v>
      </c>
      <c r="H1837" s="36">
        <f t="shared" si="241"/>
        <v>0</v>
      </c>
      <c r="I1837" s="36">
        <f t="shared" si="242"/>
        <v>0</v>
      </c>
      <c r="J1837" s="36">
        <f t="shared" si="243"/>
        <v>0</v>
      </c>
      <c r="K1837" s="36">
        <f t="shared" si="244"/>
        <v>0</v>
      </c>
      <c r="L1837" s="43">
        <f t="shared" si="245"/>
        <v>0</v>
      </c>
      <c r="M1837" t="e">
        <f t="shared" si="246"/>
        <v>#VALUE!</v>
      </c>
      <c r="N1837" t="e">
        <f t="shared" si="246"/>
        <v>#VALUE!</v>
      </c>
      <c r="O1837" t="e">
        <f t="shared" si="246"/>
        <v>#VALUE!</v>
      </c>
      <c r="P1837" t="e">
        <f t="shared" si="239"/>
        <v>#VALUE!</v>
      </c>
      <c r="Q1837" t="e">
        <f t="shared" si="247"/>
        <v>#VALUE!</v>
      </c>
    </row>
    <row r="1838" spans="6:17" x14ac:dyDescent="0.35">
      <c r="F1838" s="36">
        <f t="shared" si="240"/>
        <v>0</v>
      </c>
      <c r="G1838" s="36" t="e">
        <f>F1838*CÁLCULO!$G$13</f>
        <v>#VALUE!</v>
      </c>
      <c r="H1838" s="36">
        <f t="shared" si="241"/>
        <v>0</v>
      </c>
      <c r="I1838" s="36">
        <f t="shared" si="242"/>
        <v>0</v>
      </c>
      <c r="J1838" s="36">
        <f t="shared" si="243"/>
        <v>0</v>
      </c>
      <c r="K1838" s="36">
        <f t="shared" si="244"/>
        <v>0</v>
      </c>
      <c r="L1838" s="43">
        <f t="shared" si="245"/>
        <v>0</v>
      </c>
      <c r="M1838" t="e">
        <f t="shared" si="246"/>
        <v>#VALUE!</v>
      </c>
      <c r="N1838" t="e">
        <f t="shared" si="246"/>
        <v>#VALUE!</v>
      </c>
      <c r="O1838" t="e">
        <f t="shared" si="246"/>
        <v>#VALUE!</v>
      </c>
      <c r="P1838" t="e">
        <f t="shared" si="239"/>
        <v>#VALUE!</v>
      </c>
      <c r="Q1838" t="e">
        <f t="shared" si="247"/>
        <v>#VALUE!</v>
      </c>
    </row>
    <row r="1839" spans="6:17" x14ac:dyDescent="0.35">
      <c r="F1839" s="36">
        <f t="shared" si="240"/>
        <v>0</v>
      </c>
      <c r="G1839" s="36" t="e">
        <f>F1839*CÁLCULO!$G$13</f>
        <v>#VALUE!</v>
      </c>
      <c r="H1839" s="36">
        <f t="shared" si="241"/>
        <v>0</v>
      </c>
      <c r="I1839" s="36">
        <f t="shared" si="242"/>
        <v>0</v>
      </c>
      <c r="J1839" s="36">
        <f t="shared" si="243"/>
        <v>0</v>
      </c>
      <c r="K1839" s="36">
        <f t="shared" si="244"/>
        <v>0</v>
      </c>
      <c r="L1839" s="43">
        <f t="shared" si="245"/>
        <v>0</v>
      </c>
      <c r="M1839" t="e">
        <f t="shared" si="246"/>
        <v>#VALUE!</v>
      </c>
      <c r="N1839" t="e">
        <f t="shared" si="246"/>
        <v>#VALUE!</v>
      </c>
      <c r="O1839" t="e">
        <f t="shared" si="246"/>
        <v>#VALUE!</v>
      </c>
      <c r="P1839" t="e">
        <f t="shared" si="239"/>
        <v>#VALUE!</v>
      </c>
      <c r="Q1839" t="e">
        <f t="shared" si="247"/>
        <v>#VALUE!</v>
      </c>
    </row>
    <row r="1840" spans="6:17" x14ac:dyDescent="0.35">
      <c r="F1840" s="36">
        <f t="shared" si="240"/>
        <v>0</v>
      </c>
      <c r="G1840" s="36" t="e">
        <f>F1840*CÁLCULO!$G$13</f>
        <v>#VALUE!</v>
      </c>
      <c r="H1840" s="36">
        <f t="shared" si="241"/>
        <v>0</v>
      </c>
      <c r="I1840" s="36">
        <f t="shared" si="242"/>
        <v>0</v>
      </c>
      <c r="J1840" s="36">
        <f t="shared" si="243"/>
        <v>0</v>
      </c>
      <c r="K1840" s="36">
        <f t="shared" si="244"/>
        <v>0</v>
      </c>
      <c r="L1840" s="43">
        <f t="shared" si="245"/>
        <v>0</v>
      </c>
      <c r="M1840" t="e">
        <f t="shared" si="246"/>
        <v>#VALUE!</v>
      </c>
      <c r="N1840" t="e">
        <f t="shared" si="246"/>
        <v>#VALUE!</v>
      </c>
      <c r="O1840" t="e">
        <f t="shared" si="246"/>
        <v>#VALUE!</v>
      </c>
      <c r="P1840" t="e">
        <f t="shared" si="239"/>
        <v>#VALUE!</v>
      </c>
      <c r="Q1840" t="e">
        <f t="shared" si="247"/>
        <v>#VALUE!</v>
      </c>
    </row>
    <row r="1841" spans="6:17" x14ac:dyDescent="0.35">
      <c r="F1841" s="36">
        <f t="shared" si="240"/>
        <v>0</v>
      </c>
      <c r="G1841" s="36" t="e">
        <f>F1841*CÁLCULO!$G$13</f>
        <v>#VALUE!</v>
      </c>
      <c r="H1841" s="36">
        <f t="shared" si="241"/>
        <v>0</v>
      </c>
      <c r="I1841" s="36">
        <f t="shared" si="242"/>
        <v>0</v>
      </c>
      <c r="J1841" s="36">
        <f t="shared" si="243"/>
        <v>0</v>
      </c>
      <c r="K1841" s="36">
        <f t="shared" si="244"/>
        <v>0</v>
      </c>
      <c r="L1841" s="43">
        <f t="shared" si="245"/>
        <v>0</v>
      </c>
      <c r="M1841" t="e">
        <f t="shared" si="246"/>
        <v>#VALUE!</v>
      </c>
      <c r="N1841" t="e">
        <f t="shared" si="246"/>
        <v>#VALUE!</v>
      </c>
      <c r="O1841" t="e">
        <f t="shared" si="246"/>
        <v>#VALUE!</v>
      </c>
      <c r="P1841" t="e">
        <f t="shared" si="239"/>
        <v>#VALUE!</v>
      </c>
      <c r="Q1841" t="e">
        <f t="shared" si="247"/>
        <v>#VALUE!</v>
      </c>
    </row>
    <row r="1842" spans="6:17" x14ac:dyDescent="0.35">
      <c r="F1842" s="36">
        <f t="shared" si="240"/>
        <v>0</v>
      </c>
      <c r="G1842" s="36" t="e">
        <f>F1842*CÁLCULO!$G$13</f>
        <v>#VALUE!</v>
      </c>
      <c r="H1842" s="36">
        <f t="shared" si="241"/>
        <v>0</v>
      </c>
      <c r="I1842" s="36">
        <f t="shared" si="242"/>
        <v>0</v>
      </c>
      <c r="J1842" s="36">
        <f t="shared" si="243"/>
        <v>0</v>
      </c>
      <c r="K1842" s="36">
        <f t="shared" si="244"/>
        <v>0</v>
      </c>
      <c r="L1842" s="43">
        <f t="shared" si="245"/>
        <v>0</v>
      </c>
      <c r="M1842" t="e">
        <f t="shared" si="246"/>
        <v>#VALUE!</v>
      </c>
      <c r="N1842" t="e">
        <f t="shared" si="246"/>
        <v>#VALUE!</v>
      </c>
      <c r="O1842" t="e">
        <f t="shared" si="246"/>
        <v>#VALUE!</v>
      </c>
      <c r="P1842" t="e">
        <f t="shared" si="239"/>
        <v>#VALUE!</v>
      </c>
      <c r="Q1842" t="e">
        <f t="shared" si="247"/>
        <v>#VALUE!</v>
      </c>
    </row>
    <row r="1843" spans="6:17" x14ac:dyDescent="0.35">
      <c r="F1843" s="36">
        <f t="shared" si="240"/>
        <v>0</v>
      </c>
      <c r="G1843" s="36" t="e">
        <f>F1843*CÁLCULO!$G$13</f>
        <v>#VALUE!</v>
      </c>
      <c r="H1843" s="36">
        <f t="shared" si="241"/>
        <v>0</v>
      </c>
      <c r="I1843" s="36">
        <f t="shared" si="242"/>
        <v>0</v>
      </c>
      <c r="J1843" s="36">
        <f t="shared" si="243"/>
        <v>0</v>
      </c>
      <c r="K1843" s="36">
        <f t="shared" si="244"/>
        <v>0</v>
      </c>
      <c r="L1843" s="43">
        <f t="shared" si="245"/>
        <v>0</v>
      </c>
      <c r="M1843" t="e">
        <f t="shared" si="246"/>
        <v>#VALUE!</v>
      </c>
      <c r="N1843" t="e">
        <f t="shared" si="246"/>
        <v>#VALUE!</v>
      </c>
      <c r="O1843" t="e">
        <f t="shared" si="246"/>
        <v>#VALUE!</v>
      </c>
      <c r="P1843" t="e">
        <f t="shared" si="239"/>
        <v>#VALUE!</v>
      </c>
      <c r="Q1843" t="e">
        <f t="shared" si="247"/>
        <v>#VALUE!</v>
      </c>
    </row>
    <row r="1844" spans="6:17" x14ac:dyDescent="0.35">
      <c r="F1844" s="36">
        <f t="shared" si="240"/>
        <v>0</v>
      </c>
      <c r="G1844" s="36" t="e">
        <f>F1844*CÁLCULO!$G$13</f>
        <v>#VALUE!</v>
      </c>
      <c r="H1844" s="36">
        <f t="shared" si="241"/>
        <v>0</v>
      </c>
      <c r="I1844" s="36">
        <f t="shared" si="242"/>
        <v>0</v>
      </c>
      <c r="J1844" s="36">
        <f t="shared" si="243"/>
        <v>0</v>
      </c>
      <c r="K1844" s="36">
        <f t="shared" si="244"/>
        <v>0</v>
      </c>
      <c r="L1844" s="43">
        <f t="shared" si="245"/>
        <v>0</v>
      </c>
      <c r="M1844" t="e">
        <f t="shared" si="246"/>
        <v>#VALUE!</v>
      </c>
      <c r="N1844" t="e">
        <f t="shared" si="246"/>
        <v>#VALUE!</v>
      </c>
      <c r="O1844" t="e">
        <f t="shared" si="246"/>
        <v>#VALUE!</v>
      </c>
      <c r="P1844" t="e">
        <f t="shared" si="239"/>
        <v>#VALUE!</v>
      </c>
      <c r="Q1844" t="e">
        <f t="shared" si="247"/>
        <v>#VALUE!</v>
      </c>
    </row>
    <row r="1845" spans="6:17" x14ac:dyDescent="0.35">
      <c r="F1845" s="36">
        <f t="shared" si="240"/>
        <v>0</v>
      </c>
      <c r="G1845" s="36" t="e">
        <f>F1845*CÁLCULO!$G$13</f>
        <v>#VALUE!</v>
      </c>
      <c r="H1845" s="36">
        <f t="shared" si="241"/>
        <v>0</v>
      </c>
      <c r="I1845" s="36">
        <f t="shared" si="242"/>
        <v>0</v>
      </c>
      <c r="J1845" s="36">
        <f t="shared" si="243"/>
        <v>0</v>
      </c>
      <c r="K1845" s="36">
        <f t="shared" si="244"/>
        <v>0</v>
      </c>
      <c r="L1845" s="43">
        <f t="shared" si="245"/>
        <v>0</v>
      </c>
      <c r="M1845" t="e">
        <f t="shared" si="246"/>
        <v>#VALUE!</v>
      </c>
      <c r="N1845" t="e">
        <f t="shared" si="246"/>
        <v>#VALUE!</v>
      </c>
      <c r="O1845" t="e">
        <f t="shared" si="246"/>
        <v>#VALUE!</v>
      </c>
      <c r="P1845" t="e">
        <f t="shared" si="239"/>
        <v>#VALUE!</v>
      </c>
      <c r="Q1845" t="e">
        <f t="shared" si="247"/>
        <v>#VALUE!</v>
      </c>
    </row>
    <row r="1846" spans="6:17" x14ac:dyDescent="0.35">
      <c r="F1846" s="36">
        <f t="shared" si="240"/>
        <v>0</v>
      </c>
      <c r="G1846" s="36" t="e">
        <f>F1846*CÁLCULO!$G$13</f>
        <v>#VALUE!</v>
      </c>
      <c r="H1846" s="36">
        <f t="shared" si="241"/>
        <v>0</v>
      </c>
      <c r="I1846" s="36">
        <f t="shared" si="242"/>
        <v>0</v>
      </c>
      <c r="J1846" s="36">
        <f t="shared" si="243"/>
        <v>0</v>
      </c>
      <c r="K1846" s="36">
        <f t="shared" si="244"/>
        <v>0</v>
      </c>
      <c r="L1846" s="43">
        <f t="shared" si="245"/>
        <v>0</v>
      </c>
      <c r="M1846" t="e">
        <f t="shared" si="246"/>
        <v>#VALUE!</v>
      </c>
      <c r="N1846" t="e">
        <f t="shared" si="246"/>
        <v>#VALUE!</v>
      </c>
      <c r="O1846" t="e">
        <f t="shared" si="246"/>
        <v>#VALUE!</v>
      </c>
      <c r="P1846" t="e">
        <f t="shared" si="239"/>
        <v>#VALUE!</v>
      </c>
      <c r="Q1846" t="e">
        <f t="shared" si="247"/>
        <v>#VALUE!</v>
      </c>
    </row>
    <row r="1847" spans="6:17" x14ac:dyDescent="0.35">
      <c r="F1847" s="36">
        <f t="shared" si="240"/>
        <v>0</v>
      </c>
      <c r="G1847" s="36" t="e">
        <f>F1847*CÁLCULO!$G$13</f>
        <v>#VALUE!</v>
      </c>
      <c r="H1847" s="36">
        <f t="shared" si="241"/>
        <v>0</v>
      </c>
      <c r="I1847" s="36">
        <f t="shared" si="242"/>
        <v>0</v>
      </c>
      <c r="J1847" s="36">
        <f t="shared" si="243"/>
        <v>0</v>
      </c>
      <c r="K1847" s="36">
        <f t="shared" si="244"/>
        <v>0</v>
      </c>
      <c r="L1847" s="43">
        <f t="shared" si="245"/>
        <v>0</v>
      </c>
      <c r="M1847" t="e">
        <f t="shared" si="246"/>
        <v>#VALUE!</v>
      </c>
      <c r="N1847" t="e">
        <f t="shared" si="246"/>
        <v>#VALUE!</v>
      </c>
      <c r="O1847" t="e">
        <f t="shared" si="246"/>
        <v>#VALUE!</v>
      </c>
      <c r="P1847" t="e">
        <f t="shared" si="239"/>
        <v>#VALUE!</v>
      </c>
      <c r="Q1847" t="e">
        <f t="shared" si="247"/>
        <v>#VALUE!</v>
      </c>
    </row>
    <row r="1848" spans="6:17" x14ac:dyDescent="0.35">
      <c r="F1848" s="36">
        <f t="shared" si="240"/>
        <v>0</v>
      </c>
      <c r="G1848" s="36" t="e">
        <f>F1848*CÁLCULO!$G$13</f>
        <v>#VALUE!</v>
      </c>
      <c r="H1848" s="36">
        <f t="shared" si="241"/>
        <v>0</v>
      </c>
      <c r="I1848" s="36">
        <f t="shared" si="242"/>
        <v>0</v>
      </c>
      <c r="J1848" s="36">
        <f t="shared" si="243"/>
        <v>0</v>
      </c>
      <c r="K1848" s="36">
        <f t="shared" si="244"/>
        <v>0</v>
      </c>
      <c r="L1848" s="43">
        <f t="shared" si="245"/>
        <v>0</v>
      </c>
      <c r="M1848" t="e">
        <f t="shared" si="246"/>
        <v>#VALUE!</v>
      </c>
      <c r="N1848" t="e">
        <f t="shared" si="246"/>
        <v>#VALUE!</v>
      </c>
      <c r="O1848" t="e">
        <f t="shared" si="246"/>
        <v>#VALUE!</v>
      </c>
      <c r="P1848" t="e">
        <f t="shared" si="239"/>
        <v>#VALUE!</v>
      </c>
      <c r="Q1848" t="e">
        <f t="shared" si="247"/>
        <v>#VALUE!</v>
      </c>
    </row>
    <row r="1849" spans="6:17" x14ac:dyDescent="0.35">
      <c r="F1849" s="36">
        <f t="shared" si="240"/>
        <v>0</v>
      </c>
      <c r="G1849" s="36" t="e">
        <f>F1849*CÁLCULO!$G$13</f>
        <v>#VALUE!</v>
      </c>
      <c r="H1849" s="36">
        <f t="shared" si="241"/>
        <v>0</v>
      </c>
      <c r="I1849" s="36">
        <f t="shared" si="242"/>
        <v>0</v>
      </c>
      <c r="J1849" s="36">
        <f t="shared" si="243"/>
        <v>0</v>
      </c>
      <c r="K1849" s="36">
        <f t="shared" si="244"/>
        <v>0</v>
      </c>
      <c r="L1849" s="43">
        <f t="shared" si="245"/>
        <v>0</v>
      </c>
      <c r="M1849" t="e">
        <f t="shared" si="246"/>
        <v>#VALUE!</v>
      </c>
      <c r="N1849" t="e">
        <f t="shared" si="246"/>
        <v>#VALUE!</v>
      </c>
      <c r="O1849" t="e">
        <f t="shared" si="246"/>
        <v>#VALUE!</v>
      </c>
      <c r="P1849" t="e">
        <f t="shared" si="239"/>
        <v>#VALUE!</v>
      </c>
      <c r="Q1849" t="e">
        <f t="shared" si="247"/>
        <v>#VALUE!</v>
      </c>
    </row>
    <row r="1850" spans="6:17" x14ac:dyDescent="0.35">
      <c r="F1850" s="36">
        <f t="shared" si="240"/>
        <v>0</v>
      </c>
      <c r="G1850" s="36" t="e">
        <f>F1850*CÁLCULO!$G$13</f>
        <v>#VALUE!</v>
      </c>
      <c r="H1850" s="36">
        <f t="shared" si="241"/>
        <v>0</v>
      </c>
      <c r="I1850" s="36">
        <f t="shared" si="242"/>
        <v>0</v>
      </c>
      <c r="J1850" s="36">
        <f t="shared" si="243"/>
        <v>0</v>
      </c>
      <c r="K1850" s="36">
        <f t="shared" si="244"/>
        <v>0</v>
      </c>
      <c r="L1850" s="43">
        <f t="shared" si="245"/>
        <v>0</v>
      </c>
      <c r="M1850" t="e">
        <f t="shared" si="246"/>
        <v>#VALUE!</v>
      </c>
      <c r="N1850" t="e">
        <f t="shared" si="246"/>
        <v>#VALUE!</v>
      </c>
      <c r="O1850" t="e">
        <f t="shared" si="246"/>
        <v>#VALUE!</v>
      </c>
      <c r="P1850" t="e">
        <f t="shared" si="239"/>
        <v>#VALUE!</v>
      </c>
      <c r="Q1850" t="e">
        <f t="shared" si="247"/>
        <v>#VALUE!</v>
      </c>
    </row>
    <row r="1851" spans="6:17" x14ac:dyDescent="0.35">
      <c r="F1851" s="36">
        <f t="shared" si="240"/>
        <v>0</v>
      </c>
      <c r="G1851" s="36" t="e">
        <f>F1851*CÁLCULO!$G$13</f>
        <v>#VALUE!</v>
      </c>
      <c r="H1851" s="36">
        <f t="shared" si="241"/>
        <v>0</v>
      </c>
      <c r="I1851" s="36">
        <f t="shared" si="242"/>
        <v>0</v>
      </c>
      <c r="J1851" s="36">
        <f t="shared" si="243"/>
        <v>0</v>
      </c>
      <c r="K1851" s="36">
        <f t="shared" si="244"/>
        <v>0</v>
      </c>
      <c r="L1851" s="43">
        <f t="shared" si="245"/>
        <v>0</v>
      </c>
      <c r="M1851" t="e">
        <f t="shared" si="246"/>
        <v>#VALUE!</v>
      </c>
      <c r="N1851" t="e">
        <f t="shared" si="246"/>
        <v>#VALUE!</v>
      </c>
      <c r="O1851" t="e">
        <f t="shared" si="246"/>
        <v>#VALUE!</v>
      </c>
      <c r="P1851" t="e">
        <f t="shared" si="239"/>
        <v>#VALUE!</v>
      </c>
      <c r="Q1851" t="e">
        <f t="shared" si="247"/>
        <v>#VALUE!</v>
      </c>
    </row>
    <row r="1852" spans="6:17" x14ac:dyDescent="0.35">
      <c r="F1852" s="36">
        <f t="shared" si="240"/>
        <v>0</v>
      </c>
      <c r="G1852" s="36" t="e">
        <f>F1852*CÁLCULO!$G$13</f>
        <v>#VALUE!</v>
      </c>
      <c r="H1852" s="36">
        <f t="shared" si="241"/>
        <v>0</v>
      </c>
      <c r="I1852" s="36">
        <f t="shared" si="242"/>
        <v>0</v>
      </c>
      <c r="J1852" s="36">
        <f t="shared" si="243"/>
        <v>0</v>
      </c>
      <c r="K1852" s="36">
        <f t="shared" si="244"/>
        <v>0</v>
      </c>
      <c r="L1852" s="43">
        <f t="shared" si="245"/>
        <v>0</v>
      </c>
      <c r="M1852" t="e">
        <f t="shared" si="246"/>
        <v>#VALUE!</v>
      </c>
      <c r="N1852" t="e">
        <f t="shared" si="246"/>
        <v>#VALUE!</v>
      </c>
      <c r="O1852" t="e">
        <f t="shared" si="246"/>
        <v>#VALUE!</v>
      </c>
      <c r="P1852" t="e">
        <f t="shared" si="239"/>
        <v>#VALUE!</v>
      </c>
      <c r="Q1852" t="e">
        <f t="shared" si="247"/>
        <v>#VALUE!</v>
      </c>
    </row>
    <row r="1853" spans="6:17" x14ac:dyDescent="0.35">
      <c r="F1853" s="36">
        <f t="shared" si="240"/>
        <v>0</v>
      </c>
      <c r="G1853" s="36" t="e">
        <f>F1853*CÁLCULO!$G$13</f>
        <v>#VALUE!</v>
      </c>
      <c r="H1853" s="36">
        <f t="shared" si="241"/>
        <v>0</v>
      </c>
      <c r="I1853" s="36">
        <f t="shared" si="242"/>
        <v>0</v>
      </c>
      <c r="J1853" s="36">
        <f t="shared" si="243"/>
        <v>0</v>
      </c>
      <c r="K1853" s="36">
        <f t="shared" si="244"/>
        <v>0</v>
      </c>
      <c r="L1853" s="43">
        <f t="shared" si="245"/>
        <v>0</v>
      </c>
      <c r="M1853" t="e">
        <f t="shared" si="246"/>
        <v>#VALUE!</v>
      </c>
      <c r="N1853" t="e">
        <f t="shared" si="246"/>
        <v>#VALUE!</v>
      </c>
      <c r="O1853" t="e">
        <f t="shared" si="246"/>
        <v>#VALUE!</v>
      </c>
      <c r="P1853" t="e">
        <f t="shared" si="239"/>
        <v>#VALUE!</v>
      </c>
      <c r="Q1853" t="e">
        <f t="shared" si="247"/>
        <v>#VALUE!</v>
      </c>
    </row>
    <row r="1854" spans="6:17" x14ac:dyDescent="0.35">
      <c r="F1854" s="36">
        <f t="shared" si="240"/>
        <v>0</v>
      </c>
      <c r="G1854" s="36" t="e">
        <f>F1854*CÁLCULO!$G$13</f>
        <v>#VALUE!</v>
      </c>
      <c r="H1854" s="36">
        <f t="shared" si="241"/>
        <v>0</v>
      </c>
      <c r="I1854" s="36">
        <f t="shared" si="242"/>
        <v>0</v>
      </c>
      <c r="J1854" s="36">
        <f t="shared" si="243"/>
        <v>0</v>
      </c>
      <c r="K1854" s="36">
        <f t="shared" si="244"/>
        <v>0</v>
      </c>
      <c r="L1854" s="43">
        <f t="shared" si="245"/>
        <v>0</v>
      </c>
      <c r="M1854" t="e">
        <f t="shared" si="246"/>
        <v>#VALUE!</v>
      </c>
      <c r="N1854" t="e">
        <f t="shared" si="246"/>
        <v>#VALUE!</v>
      </c>
      <c r="O1854" t="e">
        <f t="shared" si="246"/>
        <v>#VALUE!</v>
      </c>
      <c r="P1854" t="e">
        <f t="shared" si="239"/>
        <v>#VALUE!</v>
      </c>
      <c r="Q1854" t="e">
        <f t="shared" si="247"/>
        <v>#VALUE!</v>
      </c>
    </row>
    <row r="1855" spans="6:17" x14ac:dyDescent="0.35">
      <c r="F1855" s="36">
        <f t="shared" si="240"/>
        <v>0</v>
      </c>
      <c r="G1855" s="36" t="e">
        <f>F1855*CÁLCULO!$G$13</f>
        <v>#VALUE!</v>
      </c>
      <c r="H1855" s="36">
        <f t="shared" si="241"/>
        <v>0</v>
      </c>
      <c r="I1855" s="36">
        <f t="shared" si="242"/>
        <v>0</v>
      </c>
      <c r="J1855" s="36">
        <f t="shared" si="243"/>
        <v>0</v>
      </c>
      <c r="K1855" s="36">
        <f t="shared" si="244"/>
        <v>0</v>
      </c>
      <c r="L1855" s="43">
        <f t="shared" si="245"/>
        <v>0</v>
      </c>
      <c r="M1855" t="e">
        <f t="shared" si="246"/>
        <v>#VALUE!</v>
      </c>
      <c r="N1855" t="e">
        <f t="shared" si="246"/>
        <v>#VALUE!</v>
      </c>
      <c r="O1855" t="e">
        <f t="shared" si="246"/>
        <v>#VALUE!</v>
      </c>
      <c r="P1855" t="e">
        <f t="shared" si="239"/>
        <v>#VALUE!</v>
      </c>
      <c r="Q1855" t="e">
        <f t="shared" si="247"/>
        <v>#VALUE!</v>
      </c>
    </row>
    <row r="1856" spans="6:17" x14ac:dyDescent="0.35">
      <c r="F1856" s="36">
        <f t="shared" si="240"/>
        <v>0</v>
      </c>
      <c r="G1856" s="36" t="e">
        <f>F1856*CÁLCULO!$G$13</f>
        <v>#VALUE!</v>
      </c>
      <c r="H1856" s="36">
        <f t="shared" si="241"/>
        <v>0</v>
      </c>
      <c r="I1856" s="36">
        <f t="shared" si="242"/>
        <v>0</v>
      </c>
      <c r="J1856" s="36">
        <f t="shared" si="243"/>
        <v>0</v>
      </c>
      <c r="K1856" s="36">
        <f t="shared" si="244"/>
        <v>0</v>
      </c>
      <c r="L1856" s="43">
        <f t="shared" si="245"/>
        <v>0</v>
      </c>
      <c r="M1856" t="e">
        <f t="shared" si="246"/>
        <v>#VALUE!</v>
      </c>
      <c r="N1856" t="e">
        <f t="shared" si="246"/>
        <v>#VALUE!</v>
      </c>
      <c r="O1856" t="e">
        <f t="shared" si="246"/>
        <v>#VALUE!</v>
      </c>
      <c r="P1856" t="e">
        <f t="shared" si="239"/>
        <v>#VALUE!</v>
      </c>
      <c r="Q1856" t="e">
        <f t="shared" si="247"/>
        <v>#VALUE!</v>
      </c>
    </row>
    <row r="1857" spans="6:17" x14ac:dyDescent="0.35">
      <c r="F1857" s="36">
        <f t="shared" si="240"/>
        <v>0</v>
      </c>
      <c r="G1857" s="36" t="e">
        <f>F1857*CÁLCULO!$G$13</f>
        <v>#VALUE!</v>
      </c>
      <c r="H1857" s="36">
        <f t="shared" si="241"/>
        <v>0</v>
      </c>
      <c r="I1857" s="36">
        <f t="shared" si="242"/>
        <v>0</v>
      </c>
      <c r="J1857" s="36">
        <f t="shared" si="243"/>
        <v>0</v>
      </c>
      <c r="K1857" s="36">
        <f t="shared" si="244"/>
        <v>0</v>
      </c>
      <c r="L1857" s="43">
        <f t="shared" si="245"/>
        <v>0</v>
      </c>
      <c r="M1857" t="e">
        <f t="shared" si="246"/>
        <v>#VALUE!</v>
      </c>
      <c r="N1857" t="e">
        <f t="shared" si="246"/>
        <v>#VALUE!</v>
      </c>
      <c r="O1857" t="e">
        <f t="shared" si="246"/>
        <v>#VALUE!</v>
      </c>
      <c r="P1857" t="e">
        <f t="shared" si="239"/>
        <v>#VALUE!</v>
      </c>
      <c r="Q1857" t="e">
        <f t="shared" si="247"/>
        <v>#VALUE!</v>
      </c>
    </row>
    <row r="1858" spans="6:17" x14ac:dyDescent="0.35">
      <c r="F1858" s="36">
        <f t="shared" si="240"/>
        <v>0</v>
      </c>
      <c r="G1858" s="36" t="e">
        <f>F1858*CÁLCULO!$G$13</f>
        <v>#VALUE!</v>
      </c>
      <c r="H1858" s="36">
        <f t="shared" si="241"/>
        <v>0</v>
      </c>
      <c r="I1858" s="36">
        <f t="shared" si="242"/>
        <v>0</v>
      </c>
      <c r="J1858" s="36">
        <f t="shared" si="243"/>
        <v>0</v>
      </c>
      <c r="K1858" s="36">
        <f t="shared" si="244"/>
        <v>0</v>
      </c>
      <c r="L1858" s="43">
        <f t="shared" si="245"/>
        <v>0</v>
      </c>
      <c r="M1858" t="e">
        <f t="shared" si="246"/>
        <v>#VALUE!</v>
      </c>
      <c r="N1858" t="e">
        <f t="shared" si="246"/>
        <v>#VALUE!</v>
      </c>
      <c r="O1858" t="e">
        <f t="shared" si="246"/>
        <v>#VALUE!</v>
      </c>
      <c r="P1858" t="e">
        <f t="shared" si="239"/>
        <v>#VALUE!</v>
      </c>
      <c r="Q1858" t="e">
        <f t="shared" si="247"/>
        <v>#VALUE!</v>
      </c>
    </row>
    <row r="1859" spans="6:17" x14ac:dyDescent="0.35">
      <c r="F1859" s="36">
        <f t="shared" si="240"/>
        <v>0</v>
      </c>
      <c r="G1859" s="36" t="e">
        <f>F1859*CÁLCULO!$G$13</f>
        <v>#VALUE!</v>
      </c>
      <c r="H1859" s="36">
        <f t="shared" si="241"/>
        <v>0</v>
      </c>
      <c r="I1859" s="36">
        <f t="shared" si="242"/>
        <v>0</v>
      </c>
      <c r="J1859" s="36">
        <f t="shared" si="243"/>
        <v>0</v>
      </c>
      <c r="K1859" s="36">
        <f t="shared" si="244"/>
        <v>0</v>
      </c>
      <c r="L1859" s="43">
        <f t="shared" si="245"/>
        <v>0</v>
      </c>
      <c r="M1859" t="e">
        <f t="shared" si="246"/>
        <v>#VALUE!</v>
      </c>
      <c r="N1859" t="e">
        <f t="shared" si="246"/>
        <v>#VALUE!</v>
      </c>
      <c r="O1859" t="e">
        <f t="shared" si="246"/>
        <v>#VALUE!</v>
      </c>
      <c r="P1859" t="e">
        <f t="shared" si="239"/>
        <v>#VALUE!</v>
      </c>
      <c r="Q1859" t="e">
        <f t="shared" si="247"/>
        <v>#VALUE!</v>
      </c>
    </row>
    <row r="1860" spans="6:17" x14ac:dyDescent="0.35">
      <c r="F1860" s="36">
        <f t="shared" si="240"/>
        <v>0</v>
      </c>
      <c r="G1860" s="36" t="e">
        <f>F1860*CÁLCULO!$G$13</f>
        <v>#VALUE!</v>
      </c>
      <c r="H1860" s="36">
        <f t="shared" si="241"/>
        <v>0</v>
      </c>
      <c r="I1860" s="36">
        <f t="shared" si="242"/>
        <v>0</v>
      </c>
      <c r="J1860" s="36">
        <f t="shared" si="243"/>
        <v>0</v>
      </c>
      <c r="K1860" s="36">
        <f t="shared" si="244"/>
        <v>0</v>
      </c>
      <c r="L1860" s="43">
        <f t="shared" si="245"/>
        <v>0</v>
      </c>
      <c r="M1860" t="e">
        <f t="shared" si="246"/>
        <v>#VALUE!</v>
      </c>
      <c r="N1860" t="e">
        <f t="shared" si="246"/>
        <v>#VALUE!</v>
      </c>
      <c r="O1860" t="e">
        <f t="shared" si="246"/>
        <v>#VALUE!</v>
      </c>
      <c r="P1860" t="e">
        <f t="shared" si="246"/>
        <v>#VALUE!</v>
      </c>
      <c r="Q1860" t="e">
        <f t="shared" si="247"/>
        <v>#VALUE!</v>
      </c>
    </row>
    <row r="1861" spans="6:17" x14ac:dyDescent="0.35">
      <c r="F1861" s="36">
        <f t="shared" ref="F1861:F1924" si="248">SUM(B1861:E1861)</f>
        <v>0</v>
      </c>
      <c r="G1861" s="36" t="e">
        <f>F1861*CÁLCULO!$G$13</f>
        <v>#VALUE!</v>
      </c>
      <c r="H1861" s="36">
        <f t="shared" ref="H1861:H1924" si="249">B1861*$H$2</f>
        <v>0</v>
      </c>
      <c r="I1861" s="36">
        <f t="shared" ref="I1861:I1924" si="250">C1861*$I$2</f>
        <v>0</v>
      </c>
      <c r="J1861" s="36">
        <f t="shared" ref="J1861:J1924" si="251">D1861*$J$2</f>
        <v>0</v>
      </c>
      <c r="K1861" s="36">
        <f t="shared" ref="K1861:K1924" si="252">E1861*$K$2</f>
        <v>0</v>
      </c>
      <c r="L1861" s="43">
        <f t="shared" ref="L1861:L1924" si="253">SUM(H1861:K1861)</f>
        <v>0</v>
      </c>
      <c r="M1861" t="e">
        <f t="shared" ref="M1861:P1924" si="254">IF($L1861&lt;=$G1861,H1861,(H1861*$G1861)/$L1861)</f>
        <v>#VALUE!</v>
      </c>
      <c r="N1861" t="e">
        <f t="shared" si="254"/>
        <v>#VALUE!</v>
      </c>
      <c r="O1861" t="e">
        <f t="shared" si="254"/>
        <v>#VALUE!</v>
      </c>
      <c r="P1861" t="e">
        <f t="shared" si="254"/>
        <v>#VALUE!</v>
      </c>
      <c r="Q1861" t="e">
        <f t="shared" ref="Q1861:Q1924" si="255">SUM(M1861:P1861)</f>
        <v>#VALUE!</v>
      </c>
    </row>
    <row r="1862" spans="6:17" x14ac:dyDescent="0.35">
      <c r="F1862" s="36">
        <f t="shared" si="248"/>
        <v>0</v>
      </c>
      <c r="G1862" s="36" t="e">
        <f>F1862*CÁLCULO!$G$13</f>
        <v>#VALUE!</v>
      </c>
      <c r="H1862" s="36">
        <f t="shared" si="249"/>
        <v>0</v>
      </c>
      <c r="I1862" s="36">
        <f t="shared" si="250"/>
        <v>0</v>
      </c>
      <c r="J1862" s="36">
        <f t="shared" si="251"/>
        <v>0</v>
      </c>
      <c r="K1862" s="36">
        <f t="shared" si="252"/>
        <v>0</v>
      </c>
      <c r="L1862" s="43">
        <f t="shared" si="253"/>
        <v>0</v>
      </c>
      <c r="M1862" t="e">
        <f t="shared" si="254"/>
        <v>#VALUE!</v>
      </c>
      <c r="N1862" t="e">
        <f t="shared" si="254"/>
        <v>#VALUE!</v>
      </c>
      <c r="O1862" t="e">
        <f t="shared" si="254"/>
        <v>#VALUE!</v>
      </c>
      <c r="P1862" t="e">
        <f t="shared" si="254"/>
        <v>#VALUE!</v>
      </c>
      <c r="Q1862" t="e">
        <f t="shared" si="255"/>
        <v>#VALUE!</v>
      </c>
    </row>
    <row r="1863" spans="6:17" x14ac:dyDescent="0.35">
      <c r="F1863" s="36">
        <f t="shared" si="248"/>
        <v>0</v>
      </c>
      <c r="G1863" s="36" t="e">
        <f>F1863*CÁLCULO!$G$13</f>
        <v>#VALUE!</v>
      </c>
      <c r="H1863" s="36">
        <f t="shared" si="249"/>
        <v>0</v>
      </c>
      <c r="I1863" s="36">
        <f t="shared" si="250"/>
        <v>0</v>
      </c>
      <c r="J1863" s="36">
        <f t="shared" si="251"/>
        <v>0</v>
      </c>
      <c r="K1863" s="36">
        <f t="shared" si="252"/>
        <v>0</v>
      </c>
      <c r="L1863" s="43">
        <f t="shared" si="253"/>
        <v>0</v>
      </c>
      <c r="M1863" t="e">
        <f t="shared" si="254"/>
        <v>#VALUE!</v>
      </c>
      <c r="N1863" t="e">
        <f t="shared" si="254"/>
        <v>#VALUE!</v>
      </c>
      <c r="O1863" t="e">
        <f t="shared" si="254"/>
        <v>#VALUE!</v>
      </c>
      <c r="P1863" t="e">
        <f t="shared" si="254"/>
        <v>#VALUE!</v>
      </c>
      <c r="Q1863" t="e">
        <f t="shared" si="255"/>
        <v>#VALUE!</v>
      </c>
    </row>
    <row r="1864" spans="6:17" x14ac:dyDescent="0.35">
      <c r="F1864" s="36">
        <f t="shared" si="248"/>
        <v>0</v>
      </c>
      <c r="G1864" s="36" t="e">
        <f>F1864*CÁLCULO!$G$13</f>
        <v>#VALUE!</v>
      </c>
      <c r="H1864" s="36">
        <f t="shared" si="249"/>
        <v>0</v>
      </c>
      <c r="I1864" s="36">
        <f t="shared" si="250"/>
        <v>0</v>
      </c>
      <c r="J1864" s="36">
        <f t="shared" si="251"/>
        <v>0</v>
      </c>
      <c r="K1864" s="36">
        <f t="shared" si="252"/>
        <v>0</v>
      </c>
      <c r="L1864" s="43">
        <f t="shared" si="253"/>
        <v>0</v>
      </c>
      <c r="M1864" t="e">
        <f t="shared" si="254"/>
        <v>#VALUE!</v>
      </c>
      <c r="N1864" t="e">
        <f t="shared" si="254"/>
        <v>#VALUE!</v>
      </c>
      <c r="O1864" t="e">
        <f t="shared" si="254"/>
        <v>#VALUE!</v>
      </c>
      <c r="P1864" t="e">
        <f t="shared" si="254"/>
        <v>#VALUE!</v>
      </c>
      <c r="Q1864" t="e">
        <f t="shared" si="255"/>
        <v>#VALUE!</v>
      </c>
    </row>
    <row r="1865" spans="6:17" x14ac:dyDescent="0.35">
      <c r="F1865" s="36">
        <f t="shared" si="248"/>
        <v>0</v>
      </c>
      <c r="G1865" s="36" t="e">
        <f>F1865*CÁLCULO!$G$13</f>
        <v>#VALUE!</v>
      </c>
      <c r="H1865" s="36">
        <f t="shared" si="249"/>
        <v>0</v>
      </c>
      <c r="I1865" s="36">
        <f t="shared" si="250"/>
        <v>0</v>
      </c>
      <c r="J1865" s="36">
        <f t="shared" si="251"/>
        <v>0</v>
      </c>
      <c r="K1865" s="36">
        <f t="shared" si="252"/>
        <v>0</v>
      </c>
      <c r="L1865" s="43">
        <f t="shared" si="253"/>
        <v>0</v>
      </c>
      <c r="M1865" t="e">
        <f t="shared" si="254"/>
        <v>#VALUE!</v>
      </c>
      <c r="N1865" t="e">
        <f t="shared" si="254"/>
        <v>#VALUE!</v>
      </c>
      <c r="O1865" t="e">
        <f t="shared" si="254"/>
        <v>#VALUE!</v>
      </c>
      <c r="P1865" t="e">
        <f t="shared" si="254"/>
        <v>#VALUE!</v>
      </c>
      <c r="Q1865" t="e">
        <f t="shared" si="255"/>
        <v>#VALUE!</v>
      </c>
    </row>
    <row r="1866" spans="6:17" x14ac:dyDescent="0.35">
      <c r="F1866" s="36">
        <f t="shared" si="248"/>
        <v>0</v>
      </c>
      <c r="G1866" s="36" t="e">
        <f>F1866*CÁLCULO!$G$13</f>
        <v>#VALUE!</v>
      </c>
      <c r="H1866" s="36">
        <f t="shared" si="249"/>
        <v>0</v>
      </c>
      <c r="I1866" s="36">
        <f t="shared" si="250"/>
        <v>0</v>
      </c>
      <c r="J1866" s="36">
        <f t="shared" si="251"/>
        <v>0</v>
      </c>
      <c r="K1866" s="36">
        <f t="shared" si="252"/>
        <v>0</v>
      </c>
      <c r="L1866" s="43">
        <f t="shared" si="253"/>
        <v>0</v>
      </c>
      <c r="M1866" t="e">
        <f t="shared" si="254"/>
        <v>#VALUE!</v>
      </c>
      <c r="N1866" t="e">
        <f t="shared" si="254"/>
        <v>#VALUE!</v>
      </c>
      <c r="O1866" t="e">
        <f t="shared" si="254"/>
        <v>#VALUE!</v>
      </c>
      <c r="P1866" t="e">
        <f t="shared" si="254"/>
        <v>#VALUE!</v>
      </c>
      <c r="Q1866" t="e">
        <f t="shared" si="255"/>
        <v>#VALUE!</v>
      </c>
    </row>
    <row r="1867" spans="6:17" x14ac:dyDescent="0.35">
      <c r="F1867" s="36">
        <f t="shared" si="248"/>
        <v>0</v>
      </c>
      <c r="G1867" s="36" t="e">
        <f>F1867*CÁLCULO!$G$13</f>
        <v>#VALUE!</v>
      </c>
      <c r="H1867" s="36">
        <f t="shared" si="249"/>
        <v>0</v>
      </c>
      <c r="I1867" s="36">
        <f t="shared" si="250"/>
        <v>0</v>
      </c>
      <c r="J1867" s="36">
        <f t="shared" si="251"/>
        <v>0</v>
      </c>
      <c r="K1867" s="36">
        <f t="shared" si="252"/>
        <v>0</v>
      </c>
      <c r="L1867" s="43">
        <f t="shared" si="253"/>
        <v>0</v>
      </c>
      <c r="M1867" t="e">
        <f t="shared" si="254"/>
        <v>#VALUE!</v>
      </c>
      <c r="N1867" t="e">
        <f t="shared" si="254"/>
        <v>#VALUE!</v>
      </c>
      <c r="O1867" t="e">
        <f t="shared" si="254"/>
        <v>#VALUE!</v>
      </c>
      <c r="P1867" t="e">
        <f t="shared" si="254"/>
        <v>#VALUE!</v>
      </c>
      <c r="Q1867" t="e">
        <f t="shared" si="255"/>
        <v>#VALUE!</v>
      </c>
    </row>
    <row r="1868" spans="6:17" x14ac:dyDescent="0.35">
      <c r="F1868" s="36">
        <f t="shared" si="248"/>
        <v>0</v>
      </c>
      <c r="G1868" s="36" t="e">
        <f>F1868*CÁLCULO!$G$13</f>
        <v>#VALUE!</v>
      </c>
      <c r="H1868" s="36">
        <f t="shared" si="249"/>
        <v>0</v>
      </c>
      <c r="I1868" s="36">
        <f t="shared" si="250"/>
        <v>0</v>
      </c>
      <c r="J1868" s="36">
        <f t="shared" si="251"/>
        <v>0</v>
      </c>
      <c r="K1868" s="36">
        <f t="shared" si="252"/>
        <v>0</v>
      </c>
      <c r="L1868" s="43">
        <f t="shared" si="253"/>
        <v>0</v>
      </c>
      <c r="M1868" t="e">
        <f t="shared" si="254"/>
        <v>#VALUE!</v>
      </c>
      <c r="N1868" t="e">
        <f t="shared" si="254"/>
        <v>#VALUE!</v>
      </c>
      <c r="O1868" t="e">
        <f t="shared" si="254"/>
        <v>#VALUE!</v>
      </c>
      <c r="P1868" t="e">
        <f t="shared" si="254"/>
        <v>#VALUE!</v>
      </c>
      <c r="Q1868" t="e">
        <f t="shared" si="255"/>
        <v>#VALUE!</v>
      </c>
    </row>
    <row r="1869" spans="6:17" x14ac:dyDescent="0.35">
      <c r="F1869" s="36">
        <f t="shared" si="248"/>
        <v>0</v>
      </c>
      <c r="G1869" s="36" t="e">
        <f>F1869*CÁLCULO!$G$13</f>
        <v>#VALUE!</v>
      </c>
      <c r="H1869" s="36">
        <f t="shared" si="249"/>
        <v>0</v>
      </c>
      <c r="I1869" s="36">
        <f t="shared" si="250"/>
        <v>0</v>
      </c>
      <c r="J1869" s="36">
        <f t="shared" si="251"/>
        <v>0</v>
      </c>
      <c r="K1869" s="36">
        <f t="shared" si="252"/>
        <v>0</v>
      </c>
      <c r="L1869" s="43">
        <f t="shared" si="253"/>
        <v>0</v>
      </c>
      <c r="M1869" t="e">
        <f t="shared" si="254"/>
        <v>#VALUE!</v>
      </c>
      <c r="N1869" t="e">
        <f t="shared" si="254"/>
        <v>#VALUE!</v>
      </c>
      <c r="O1869" t="e">
        <f t="shared" si="254"/>
        <v>#VALUE!</v>
      </c>
      <c r="P1869" t="e">
        <f t="shared" si="254"/>
        <v>#VALUE!</v>
      </c>
      <c r="Q1869" t="e">
        <f t="shared" si="255"/>
        <v>#VALUE!</v>
      </c>
    </row>
    <row r="1870" spans="6:17" x14ac:dyDescent="0.35">
      <c r="F1870" s="36">
        <f t="shared" si="248"/>
        <v>0</v>
      </c>
      <c r="G1870" s="36" t="e">
        <f>F1870*CÁLCULO!$G$13</f>
        <v>#VALUE!</v>
      </c>
      <c r="H1870" s="36">
        <f t="shared" si="249"/>
        <v>0</v>
      </c>
      <c r="I1870" s="36">
        <f t="shared" si="250"/>
        <v>0</v>
      </c>
      <c r="J1870" s="36">
        <f t="shared" si="251"/>
        <v>0</v>
      </c>
      <c r="K1870" s="36">
        <f t="shared" si="252"/>
        <v>0</v>
      </c>
      <c r="L1870" s="43">
        <f t="shared" si="253"/>
        <v>0</v>
      </c>
      <c r="M1870" t="e">
        <f t="shared" si="254"/>
        <v>#VALUE!</v>
      </c>
      <c r="N1870" t="e">
        <f t="shared" si="254"/>
        <v>#VALUE!</v>
      </c>
      <c r="O1870" t="e">
        <f t="shared" si="254"/>
        <v>#VALUE!</v>
      </c>
      <c r="P1870" t="e">
        <f t="shared" si="254"/>
        <v>#VALUE!</v>
      </c>
      <c r="Q1870" t="e">
        <f t="shared" si="255"/>
        <v>#VALUE!</v>
      </c>
    </row>
    <row r="1871" spans="6:17" x14ac:dyDescent="0.35">
      <c r="F1871" s="36">
        <f t="shared" si="248"/>
        <v>0</v>
      </c>
      <c r="G1871" s="36" t="e">
        <f>F1871*CÁLCULO!$G$13</f>
        <v>#VALUE!</v>
      </c>
      <c r="H1871" s="36">
        <f t="shared" si="249"/>
        <v>0</v>
      </c>
      <c r="I1871" s="36">
        <f t="shared" si="250"/>
        <v>0</v>
      </c>
      <c r="J1871" s="36">
        <f t="shared" si="251"/>
        <v>0</v>
      </c>
      <c r="K1871" s="36">
        <f t="shared" si="252"/>
        <v>0</v>
      </c>
      <c r="L1871" s="43">
        <f t="shared" si="253"/>
        <v>0</v>
      </c>
      <c r="M1871" t="e">
        <f t="shared" si="254"/>
        <v>#VALUE!</v>
      </c>
      <c r="N1871" t="e">
        <f t="shared" si="254"/>
        <v>#VALUE!</v>
      </c>
      <c r="O1871" t="e">
        <f t="shared" si="254"/>
        <v>#VALUE!</v>
      </c>
      <c r="P1871" t="e">
        <f t="shared" si="254"/>
        <v>#VALUE!</v>
      </c>
      <c r="Q1871" t="e">
        <f t="shared" si="255"/>
        <v>#VALUE!</v>
      </c>
    </row>
    <row r="1872" spans="6:17" x14ac:dyDescent="0.35">
      <c r="F1872" s="36">
        <f t="shared" si="248"/>
        <v>0</v>
      </c>
      <c r="G1872" s="36" t="e">
        <f>F1872*CÁLCULO!$G$13</f>
        <v>#VALUE!</v>
      </c>
      <c r="H1872" s="36">
        <f t="shared" si="249"/>
        <v>0</v>
      </c>
      <c r="I1872" s="36">
        <f t="shared" si="250"/>
        <v>0</v>
      </c>
      <c r="J1872" s="36">
        <f t="shared" si="251"/>
        <v>0</v>
      </c>
      <c r="K1872" s="36">
        <f t="shared" si="252"/>
        <v>0</v>
      </c>
      <c r="L1872" s="43">
        <f t="shared" si="253"/>
        <v>0</v>
      </c>
      <c r="M1872" t="e">
        <f t="shared" si="254"/>
        <v>#VALUE!</v>
      </c>
      <c r="N1872" t="e">
        <f t="shared" si="254"/>
        <v>#VALUE!</v>
      </c>
      <c r="O1872" t="e">
        <f t="shared" si="254"/>
        <v>#VALUE!</v>
      </c>
      <c r="P1872" t="e">
        <f t="shared" si="254"/>
        <v>#VALUE!</v>
      </c>
      <c r="Q1872" t="e">
        <f t="shared" si="255"/>
        <v>#VALUE!</v>
      </c>
    </row>
    <row r="1873" spans="6:17" x14ac:dyDescent="0.35">
      <c r="F1873" s="36">
        <f t="shared" si="248"/>
        <v>0</v>
      </c>
      <c r="G1873" s="36" t="e">
        <f>F1873*CÁLCULO!$G$13</f>
        <v>#VALUE!</v>
      </c>
      <c r="H1873" s="36">
        <f t="shared" si="249"/>
        <v>0</v>
      </c>
      <c r="I1873" s="36">
        <f t="shared" si="250"/>
        <v>0</v>
      </c>
      <c r="J1873" s="36">
        <f t="shared" si="251"/>
        <v>0</v>
      </c>
      <c r="K1873" s="36">
        <f t="shared" si="252"/>
        <v>0</v>
      </c>
      <c r="L1873" s="43">
        <f t="shared" si="253"/>
        <v>0</v>
      </c>
      <c r="M1873" t="e">
        <f t="shared" si="254"/>
        <v>#VALUE!</v>
      </c>
      <c r="N1873" t="e">
        <f t="shared" si="254"/>
        <v>#VALUE!</v>
      </c>
      <c r="O1873" t="e">
        <f t="shared" si="254"/>
        <v>#VALUE!</v>
      </c>
      <c r="P1873" t="e">
        <f t="shared" si="254"/>
        <v>#VALUE!</v>
      </c>
      <c r="Q1873" t="e">
        <f t="shared" si="255"/>
        <v>#VALUE!</v>
      </c>
    </row>
    <row r="1874" spans="6:17" x14ac:dyDescent="0.35">
      <c r="F1874" s="36">
        <f t="shared" si="248"/>
        <v>0</v>
      </c>
      <c r="G1874" s="36" t="e">
        <f>F1874*CÁLCULO!$G$13</f>
        <v>#VALUE!</v>
      </c>
      <c r="H1874" s="36">
        <f t="shared" si="249"/>
        <v>0</v>
      </c>
      <c r="I1874" s="36">
        <f t="shared" si="250"/>
        <v>0</v>
      </c>
      <c r="J1874" s="36">
        <f t="shared" si="251"/>
        <v>0</v>
      </c>
      <c r="K1874" s="36">
        <f t="shared" si="252"/>
        <v>0</v>
      </c>
      <c r="L1874" s="43">
        <f t="shared" si="253"/>
        <v>0</v>
      </c>
      <c r="M1874" t="e">
        <f t="shared" si="254"/>
        <v>#VALUE!</v>
      </c>
      <c r="N1874" t="e">
        <f t="shared" si="254"/>
        <v>#VALUE!</v>
      </c>
      <c r="O1874" t="e">
        <f t="shared" si="254"/>
        <v>#VALUE!</v>
      </c>
      <c r="P1874" t="e">
        <f t="shared" si="254"/>
        <v>#VALUE!</v>
      </c>
      <c r="Q1874" t="e">
        <f t="shared" si="255"/>
        <v>#VALUE!</v>
      </c>
    </row>
    <row r="1875" spans="6:17" x14ac:dyDescent="0.35">
      <c r="F1875" s="36">
        <f t="shared" si="248"/>
        <v>0</v>
      </c>
      <c r="G1875" s="36" t="e">
        <f>F1875*CÁLCULO!$G$13</f>
        <v>#VALUE!</v>
      </c>
      <c r="H1875" s="36">
        <f t="shared" si="249"/>
        <v>0</v>
      </c>
      <c r="I1875" s="36">
        <f t="shared" si="250"/>
        <v>0</v>
      </c>
      <c r="J1875" s="36">
        <f t="shared" si="251"/>
        <v>0</v>
      </c>
      <c r="K1875" s="36">
        <f t="shared" si="252"/>
        <v>0</v>
      </c>
      <c r="L1875" s="43">
        <f t="shared" si="253"/>
        <v>0</v>
      </c>
      <c r="M1875" t="e">
        <f t="shared" si="254"/>
        <v>#VALUE!</v>
      </c>
      <c r="N1875" t="e">
        <f t="shared" si="254"/>
        <v>#VALUE!</v>
      </c>
      <c r="O1875" t="e">
        <f t="shared" si="254"/>
        <v>#VALUE!</v>
      </c>
      <c r="P1875" t="e">
        <f t="shared" si="254"/>
        <v>#VALUE!</v>
      </c>
      <c r="Q1875" t="e">
        <f t="shared" si="255"/>
        <v>#VALUE!</v>
      </c>
    </row>
    <row r="1876" spans="6:17" x14ac:dyDescent="0.35">
      <c r="F1876" s="36">
        <f t="shared" si="248"/>
        <v>0</v>
      </c>
      <c r="G1876" s="36" t="e">
        <f>F1876*CÁLCULO!$G$13</f>
        <v>#VALUE!</v>
      </c>
      <c r="H1876" s="36">
        <f t="shared" si="249"/>
        <v>0</v>
      </c>
      <c r="I1876" s="36">
        <f t="shared" si="250"/>
        <v>0</v>
      </c>
      <c r="J1876" s="36">
        <f t="shared" si="251"/>
        <v>0</v>
      </c>
      <c r="K1876" s="36">
        <f t="shared" si="252"/>
        <v>0</v>
      </c>
      <c r="L1876" s="43">
        <f t="shared" si="253"/>
        <v>0</v>
      </c>
      <c r="M1876" t="e">
        <f t="shared" si="254"/>
        <v>#VALUE!</v>
      </c>
      <c r="N1876" t="e">
        <f t="shared" si="254"/>
        <v>#VALUE!</v>
      </c>
      <c r="O1876" t="e">
        <f t="shared" si="254"/>
        <v>#VALUE!</v>
      </c>
      <c r="P1876" t="e">
        <f t="shared" si="254"/>
        <v>#VALUE!</v>
      </c>
      <c r="Q1876" t="e">
        <f t="shared" si="255"/>
        <v>#VALUE!</v>
      </c>
    </row>
    <row r="1877" spans="6:17" x14ac:dyDescent="0.35">
      <c r="F1877" s="36">
        <f t="shared" si="248"/>
        <v>0</v>
      </c>
      <c r="G1877" s="36" t="e">
        <f>F1877*CÁLCULO!$G$13</f>
        <v>#VALUE!</v>
      </c>
      <c r="H1877" s="36">
        <f t="shared" si="249"/>
        <v>0</v>
      </c>
      <c r="I1877" s="36">
        <f t="shared" si="250"/>
        <v>0</v>
      </c>
      <c r="J1877" s="36">
        <f t="shared" si="251"/>
        <v>0</v>
      </c>
      <c r="K1877" s="36">
        <f t="shared" si="252"/>
        <v>0</v>
      </c>
      <c r="L1877" s="43">
        <f t="shared" si="253"/>
        <v>0</v>
      </c>
      <c r="M1877" t="e">
        <f t="shared" si="254"/>
        <v>#VALUE!</v>
      </c>
      <c r="N1877" t="e">
        <f t="shared" si="254"/>
        <v>#VALUE!</v>
      </c>
      <c r="O1877" t="e">
        <f t="shared" si="254"/>
        <v>#VALUE!</v>
      </c>
      <c r="P1877" t="e">
        <f t="shared" si="254"/>
        <v>#VALUE!</v>
      </c>
      <c r="Q1877" t="e">
        <f t="shared" si="255"/>
        <v>#VALUE!</v>
      </c>
    </row>
    <row r="1878" spans="6:17" x14ac:dyDescent="0.35">
      <c r="F1878" s="36">
        <f t="shared" si="248"/>
        <v>0</v>
      </c>
      <c r="G1878" s="36" t="e">
        <f>F1878*CÁLCULO!$G$13</f>
        <v>#VALUE!</v>
      </c>
      <c r="H1878" s="36">
        <f t="shared" si="249"/>
        <v>0</v>
      </c>
      <c r="I1878" s="36">
        <f t="shared" si="250"/>
        <v>0</v>
      </c>
      <c r="J1878" s="36">
        <f t="shared" si="251"/>
        <v>0</v>
      </c>
      <c r="K1878" s="36">
        <f t="shared" si="252"/>
        <v>0</v>
      </c>
      <c r="L1878" s="43">
        <f t="shared" si="253"/>
        <v>0</v>
      </c>
      <c r="M1878" t="e">
        <f t="shared" si="254"/>
        <v>#VALUE!</v>
      </c>
      <c r="N1878" t="e">
        <f t="shared" si="254"/>
        <v>#VALUE!</v>
      </c>
      <c r="O1878" t="e">
        <f t="shared" si="254"/>
        <v>#VALUE!</v>
      </c>
      <c r="P1878" t="e">
        <f t="shared" si="254"/>
        <v>#VALUE!</v>
      </c>
      <c r="Q1878" t="e">
        <f t="shared" si="255"/>
        <v>#VALUE!</v>
      </c>
    </row>
    <row r="1879" spans="6:17" x14ac:dyDescent="0.35">
      <c r="F1879" s="36">
        <f t="shared" si="248"/>
        <v>0</v>
      </c>
      <c r="G1879" s="36" t="e">
        <f>F1879*CÁLCULO!$G$13</f>
        <v>#VALUE!</v>
      </c>
      <c r="H1879" s="36">
        <f t="shared" si="249"/>
        <v>0</v>
      </c>
      <c r="I1879" s="36">
        <f t="shared" si="250"/>
        <v>0</v>
      </c>
      <c r="J1879" s="36">
        <f t="shared" si="251"/>
        <v>0</v>
      </c>
      <c r="K1879" s="36">
        <f t="shared" si="252"/>
        <v>0</v>
      </c>
      <c r="L1879" s="43">
        <f t="shared" si="253"/>
        <v>0</v>
      </c>
      <c r="M1879" t="e">
        <f t="shared" si="254"/>
        <v>#VALUE!</v>
      </c>
      <c r="N1879" t="e">
        <f t="shared" si="254"/>
        <v>#VALUE!</v>
      </c>
      <c r="O1879" t="e">
        <f t="shared" si="254"/>
        <v>#VALUE!</v>
      </c>
      <c r="P1879" t="e">
        <f t="shared" si="254"/>
        <v>#VALUE!</v>
      </c>
      <c r="Q1879" t="e">
        <f t="shared" si="255"/>
        <v>#VALUE!</v>
      </c>
    </row>
    <row r="1880" spans="6:17" x14ac:dyDescent="0.35">
      <c r="F1880" s="36">
        <f t="shared" si="248"/>
        <v>0</v>
      </c>
      <c r="G1880" s="36" t="e">
        <f>F1880*CÁLCULO!$G$13</f>
        <v>#VALUE!</v>
      </c>
      <c r="H1880" s="36">
        <f t="shared" si="249"/>
        <v>0</v>
      </c>
      <c r="I1880" s="36">
        <f t="shared" si="250"/>
        <v>0</v>
      </c>
      <c r="J1880" s="36">
        <f t="shared" si="251"/>
        <v>0</v>
      </c>
      <c r="K1880" s="36">
        <f t="shared" si="252"/>
        <v>0</v>
      </c>
      <c r="L1880" s="43">
        <f t="shared" si="253"/>
        <v>0</v>
      </c>
      <c r="M1880" t="e">
        <f t="shared" si="254"/>
        <v>#VALUE!</v>
      </c>
      <c r="N1880" t="e">
        <f t="shared" si="254"/>
        <v>#VALUE!</v>
      </c>
      <c r="O1880" t="e">
        <f t="shared" si="254"/>
        <v>#VALUE!</v>
      </c>
      <c r="P1880" t="e">
        <f t="shared" si="254"/>
        <v>#VALUE!</v>
      </c>
      <c r="Q1880" t="e">
        <f t="shared" si="255"/>
        <v>#VALUE!</v>
      </c>
    </row>
    <row r="1881" spans="6:17" x14ac:dyDescent="0.35">
      <c r="F1881" s="36">
        <f t="shared" si="248"/>
        <v>0</v>
      </c>
      <c r="G1881" s="36" t="e">
        <f>F1881*CÁLCULO!$G$13</f>
        <v>#VALUE!</v>
      </c>
      <c r="H1881" s="36">
        <f t="shared" si="249"/>
        <v>0</v>
      </c>
      <c r="I1881" s="36">
        <f t="shared" si="250"/>
        <v>0</v>
      </c>
      <c r="J1881" s="36">
        <f t="shared" si="251"/>
        <v>0</v>
      </c>
      <c r="K1881" s="36">
        <f t="shared" si="252"/>
        <v>0</v>
      </c>
      <c r="L1881" s="43">
        <f t="shared" si="253"/>
        <v>0</v>
      </c>
      <c r="M1881" t="e">
        <f t="shared" si="254"/>
        <v>#VALUE!</v>
      </c>
      <c r="N1881" t="e">
        <f t="shared" si="254"/>
        <v>#VALUE!</v>
      </c>
      <c r="O1881" t="e">
        <f t="shared" si="254"/>
        <v>#VALUE!</v>
      </c>
      <c r="P1881" t="e">
        <f t="shared" si="254"/>
        <v>#VALUE!</v>
      </c>
      <c r="Q1881" t="e">
        <f t="shared" si="255"/>
        <v>#VALUE!</v>
      </c>
    </row>
    <row r="1882" spans="6:17" x14ac:dyDescent="0.35">
      <c r="F1882" s="36">
        <f t="shared" si="248"/>
        <v>0</v>
      </c>
      <c r="G1882" s="36" t="e">
        <f>F1882*CÁLCULO!$G$13</f>
        <v>#VALUE!</v>
      </c>
      <c r="H1882" s="36">
        <f t="shared" si="249"/>
        <v>0</v>
      </c>
      <c r="I1882" s="36">
        <f t="shared" si="250"/>
        <v>0</v>
      </c>
      <c r="J1882" s="36">
        <f t="shared" si="251"/>
        <v>0</v>
      </c>
      <c r="K1882" s="36">
        <f t="shared" si="252"/>
        <v>0</v>
      </c>
      <c r="L1882" s="43">
        <f t="shared" si="253"/>
        <v>0</v>
      </c>
      <c r="M1882" t="e">
        <f t="shared" si="254"/>
        <v>#VALUE!</v>
      </c>
      <c r="N1882" t="e">
        <f t="shared" si="254"/>
        <v>#VALUE!</v>
      </c>
      <c r="O1882" t="e">
        <f t="shared" si="254"/>
        <v>#VALUE!</v>
      </c>
      <c r="P1882" t="e">
        <f t="shared" si="254"/>
        <v>#VALUE!</v>
      </c>
      <c r="Q1882" t="e">
        <f t="shared" si="255"/>
        <v>#VALUE!</v>
      </c>
    </row>
    <row r="1883" spans="6:17" x14ac:dyDescent="0.35">
      <c r="F1883" s="36">
        <f t="shared" si="248"/>
        <v>0</v>
      </c>
      <c r="G1883" s="36" t="e">
        <f>F1883*CÁLCULO!$G$13</f>
        <v>#VALUE!</v>
      </c>
      <c r="H1883" s="36">
        <f t="shared" si="249"/>
        <v>0</v>
      </c>
      <c r="I1883" s="36">
        <f t="shared" si="250"/>
        <v>0</v>
      </c>
      <c r="J1883" s="36">
        <f t="shared" si="251"/>
        <v>0</v>
      </c>
      <c r="K1883" s="36">
        <f t="shared" si="252"/>
        <v>0</v>
      </c>
      <c r="L1883" s="43">
        <f t="shared" si="253"/>
        <v>0</v>
      </c>
      <c r="M1883" t="e">
        <f t="shared" si="254"/>
        <v>#VALUE!</v>
      </c>
      <c r="N1883" t="e">
        <f t="shared" si="254"/>
        <v>#VALUE!</v>
      </c>
      <c r="O1883" t="e">
        <f t="shared" si="254"/>
        <v>#VALUE!</v>
      </c>
      <c r="P1883" t="e">
        <f t="shared" si="254"/>
        <v>#VALUE!</v>
      </c>
      <c r="Q1883" t="e">
        <f t="shared" si="255"/>
        <v>#VALUE!</v>
      </c>
    </row>
    <row r="1884" spans="6:17" x14ac:dyDescent="0.35">
      <c r="F1884" s="36">
        <f t="shared" si="248"/>
        <v>0</v>
      </c>
      <c r="G1884" s="36" t="e">
        <f>F1884*CÁLCULO!$G$13</f>
        <v>#VALUE!</v>
      </c>
      <c r="H1884" s="36">
        <f t="shared" si="249"/>
        <v>0</v>
      </c>
      <c r="I1884" s="36">
        <f t="shared" si="250"/>
        <v>0</v>
      </c>
      <c r="J1884" s="36">
        <f t="shared" si="251"/>
        <v>0</v>
      </c>
      <c r="K1884" s="36">
        <f t="shared" si="252"/>
        <v>0</v>
      </c>
      <c r="L1884" s="43">
        <f t="shared" si="253"/>
        <v>0</v>
      </c>
      <c r="M1884" t="e">
        <f t="shared" si="254"/>
        <v>#VALUE!</v>
      </c>
      <c r="N1884" t="e">
        <f t="shared" si="254"/>
        <v>#VALUE!</v>
      </c>
      <c r="O1884" t="e">
        <f t="shared" si="254"/>
        <v>#VALUE!</v>
      </c>
      <c r="P1884" t="e">
        <f t="shared" si="254"/>
        <v>#VALUE!</v>
      </c>
      <c r="Q1884" t="e">
        <f t="shared" si="255"/>
        <v>#VALUE!</v>
      </c>
    </row>
    <row r="1885" spans="6:17" x14ac:dyDescent="0.35">
      <c r="F1885" s="36">
        <f t="shared" si="248"/>
        <v>0</v>
      </c>
      <c r="G1885" s="36" t="e">
        <f>F1885*CÁLCULO!$G$13</f>
        <v>#VALUE!</v>
      </c>
      <c r="H1885" s="36">
        <f t="shared" si="249"/>
        <v>0</v>
      </c>
      <c r="I1885" s="36">
        <f t="shared" si="250"/>
        <v>0</v>
      </c>
      <c r="J1885" s="36">
        <f t="shared" si="251"/>
        <v>0</v>
      </c>
      <c r="K1885" s="36">
        <f t="shared" si="252"/>
        <v>0</v>
      </c>
      <c r="L1885" s="43">
        <f t="shared" si="253"/>
        <v>0</v>
      </c>
      <c r="M1885" t="e">
        <f t="shared" si="254"/>
        <v>#VALUE!</v>
      </c>
      <c r="N1885" t="e">
        <f t="shared" si="254"/>
        <v>#VALUE!</v>
      </c>
      <c r="O1885" t="e">
        <f t="shared" si="254"/>
        <v>#VALUE!</v>
      </c>
      <c r="P1885" t="e">
        <f t="shared" si="254"/>
        <v>#VALUE!</v>
      </c>
      <c r="Q1885" t="e">
        <f t="shared" si="255"/>
        <v>#VALUE!</v>
      </c>
    </row>
    <row r="1886" spans="6:17" x14ac:dyDescent="0.35">
      <c r="F1886" s="36">
        <f t="shared" si="248"/>
        <v>0</v>
      </c>
      <c r="G1886" s="36" t="e">
        <f>F1886*CÁLCULO!$G$13</f>
        <v>#VALUE!</v>
      </c>
      <c r="H1886" s="36">
        <f t="shared" si="249"/>
        <v>0</v>
      </c>
      <c r="I1886" s="36">
        <f t="shared" si="250"/>
        <v>0</v>
      </c>
      <c r="J1886" s="36">
        <f t="shared" si="251"/>
        <v>0</v>
      </c>
      <c r="K1886" s="36">
        <f t="shared" si="252"/>
        <v>0</v>
      </c>
      <c r="L1886" s="43">
        <f t="shared" si="253"/>
        <v>0</v>
      </c>
      <c r="M1886" t="e">
        <f t="shared" si="254"/>
        <v>#VALUE!</v>
      </c>
      <c r="N1886" t="e">
        <f t="shared" si="254"/>
        <v>#VALUE!</v>
      </c>
      <c r="O1886" t="e">
        <f t="shared" si="254"/>
        <v>#VALUE!</v>
      </c>
      <c r="P1886" t="e">
        <f t="shared" si="254"/>
        <v>#VALUE!</v>
      </c>
      <c r="Q1886" t="e">
        <f t="shared" si="255"/>
        <v>#VALUE!</v>
      </c>
    </row>
    <row r="1887" spans="6:17" x14ac:dyDescent="0.35">
      <c r="F1887" s="36">
        <f t="shared" si="248"/>
        <v>0</v>
      </c>
      <c r="G1887" s="36" t="e">
        <f>F1887*CÁLCULO!$G$13</f>
        <v>#VALUE!</v>
      </c>
      <c r="H1887" s="36">
        <f t="shared" si="249"/>
        <v>0</v>
      </c>
      <c r="I1887" s="36">
        <f t="shared" si="250"/>
        <v>0</v>
      </c>
      <c r="J1887" s="36">
        <f t="shared" si="251"/>
        <v>0</v>
      </c>
      <c r="K1887" s="36">
        <f t="shared" si="252"/>
        <v>0</v>
      </c>
      <c r="L1887" s="43">
        <f t="shared" si="253"/>
        <v>0</v>
      </c>
      <c r="M1887" t="e">
        <f t="shared" si="254"/>
        <v>#VALUE!</v>
      </c>
      <c r="N1887" t="e">
        <f t="shared" si="254"/>
        <v>#VALUE!</v>
      </c>
      <c r="O1887" t="e">
        <f t="shared" si="254"/>
        <v>#VALUE!</v>
      </c>
      <c r="P1887" t="e">
        <f t="shared" si="254"/>
        <v>#VALUE!</v>
      </c>
      <c r="Q1887" t="e">
        <f t="shared" si="255"/>
        <v>#VALUE!</v>
      </c>
    </row>
    <row r="1888" spans="6:17" x14ac:dyDescent="0.35">
      <c r="F1888" s="36">
        <f t="shared" si="248"/>
        <v>0</v>
      </c>
      <c r="G1888" s="36" t="e">
        <f>F1888*CÁLCULO!$G$13</f>
        <v>#VALUE!</v>
      </c>
      <c r="H1888" s="36">
        <f t="shared" si="249"/>
        <v>0</v>
      </c>
      <c r="I1888" s="36">
        <f t="shared" si="250"/>
        <v>0</v>
      </c>
      <c r="J1888" s="36">
        <f t="shared" si="251"/>
        <v>0</v>
      </c>
      <c r="K1888" s="36">
        <f t="shared" si="252"/>
        <v>0</v>
      </c>
      <c r="L1888" s="43">
        <f t="shared" si="253"/>
        <v>0</v>
      </c>
      <c r="M1888" t="e">
        <f t="shared" si="254"/>
        <v>#VALUE!</v>
      </c>
      <c r="N1888" t="e">
        <f t="shared" si="254"/>
        <v>#VALUE!</v>
      </c>
      <c r="O1888" t="e">
        <f t="shared" si="254"/>
        <v>#VALUE!</v>
      </c>
      <c r="P1888" t="e">
        <f t="shared" si="254"/>
        <v>#VALUE!</v>
      </c>
      <c r="Q1888" t="e">
        <f t="shared" si="255"/>
        <v>#VALUE!</v>
      </c>
    </row>
    <row r="1889" spans="6:17" x14ac:dyDescent="0.35">
      <c r="F1889" s="36">
        <f t="shared" si="248"/>
        <v>0</v>
      </c>
      <c r="G1889" s="36" t="e">
        <f>F1889*CÁLCULO!$G$13</f>
        <v>#VALUE!</v>
      </c>
      <c r="H1889" s="36">
        <f t="shared" si="249"/>
        <v>0</v>
      </c>
      <c r="I1889" s="36">
        <f t="shared" si="250"/>
        <v>0</v>
      </c>
      <c r="J1889" s="36">
        <f t="shared" si="251"/>
        <v>0</v>
      </c>
      <c r="K1889" s="36">
        <f t="shared" si="252"/>
        <v>0</v>
      </c>
      <c r="L1889" s="43">
        <f t="shared" si="253"/>
        <v>0</v>
      </c>
      <c r="M1889" t="e">
        <f t="shared" si="254"/>
        <v>#VALUE!</v>
      </c>
      <c r="N1889" t="e">
        <f t="shared" si="254"/>
        <v>#VALUE!</v>
      </c>
      <c r="O1889" t="e">
        <f t="shared" si="254"/>
        <v>#VALUE!</v>
      </c>
      <c r="P1889" t="e">
        <f t="shared" si="254"/>
        <v>#VALUE!</v>
      </c>
      <c r="Q1889" t="e">
        <f t="shared" si="255"/>
        <v>#VALUE!</v>
      </c>
    </row>
    <row r="1890" spans="6:17" x14ac:dyDescent="0.35">
      <c r="F1890" s="36">
        <f t="shared" si="248"/>
        <v>0</v>
      </c>
      <c r="G1890" s="36" t="e">
        <f>F1890*CÁLCULO!$G$13</f>
        <v>#VALUE!</v>
      </c>
      <c r="H1890" s="36">
        <f t="shared" si="249"/>
        <v>0</v>
      </c>
      <c r="I1890" s="36">
        <f t="shared" si="250"/>
        <v>0</v>
      </c>
      <c r="J1890" s="36">
        <f t="shared" si="251"/>
        <v>0</v>
      </c>
      <c r="K1890" s="36">
        <f t="shared" si="252"/>
        <v>0</v>
      </c>
      <c r="L1890" s="43">
        <f t="shared" si="253"/>
        <v>0</v>
      </c>
      <c r="M1890" t="e">
        <f t="shared" si="254"/>
        <v>#VALUE!</v>
      </c>
      <c r="N1890" t="e">
        <f t="shared" si="254"/>
        <v>#VALUE!</v>
      </c>
      <c r="O1890" t="e">
        <f t="shared" si="254"/>
        <v>#VALUE!</v>
      </c>
      <c r="P1890" t="e">
        <f t="shared" si="254"/>
        <v>#VALUE!</v>
      </c>
      <c r="Q1890" t="e">
        <f t="shared" si="255"/>
        <v>#VALUE!</v>
      </c>
    </row>
    <row r="1891" spans="6:17" x14ac:dyDescent="0.35">
      <c r="F1891" s="36">
        <f t="shared" si="248"/>
        <v>0</v>
      </c>
      <c r="G1891" s="36" t="e">
        <f>F1891*CÁLCULO!$G$13</f>
        <v>#VALUE!</v>
      </c>
      <c r="H1891" s="36">
        <f t="shared" si="249"/>
        <v>0</v>
      </c>
      <c r="I1891" s="36">
        <f t="shared" si="250"/>
        <v>0</v>
      </c>
      <c r="J1891" s="36">
        <f t="shared" si="251"/>
        <v>0</v>
      </c>
      <c r="K1891" s="36">
        <f t="shared" si="252"/>
        <v>0</v>
      </c>
      <c r="L1891" s="43">
        <f t="shared" si="253"/>
        <v>0</v>
      </c>
      <c r="M1891" t="e">
        <f t="shared" si="254"/>
        <v>#VALUE!</v>
      </c>
      <c r="N1891" t="e">
        <f t="shared" si="254"/>
        <v>#VALUE!</v>
      </c>
      <c r="O1891" t="e">
        <f t="shared" si="254"/>
        <v>#VALUE!</v>
      </c>
      <c r="P1891" t="e">
        <f t="shared" si="254"/>
        <v>#VALUE!</v>
      </c>
      <c r="Q1891" t="e">
        <f t="shared" si="255"/>
        <v>#VALUE!</v>
      </c>
    </row>
    <row r="1892" spans="6:17" x14ac:dyDescent="0.35">
      <c r="F1892" s="36">
        <f t="shared" si="248"/>
        <v>0</v>
      </c>
      <c r="G1892" s="36" t="e">
        <f>F1892*CÁLCULO!$G$13</f>
        <v>#VALUE!</v>
      </c>
      <c r="H1892" s="36">
        <f t="shared" si="249"/>
        <v>0</v>
      </c>
      <c r="I1892" s="36">
        <f t="shared" si="250"/>
        <v>0</v>
      </c>
      <c r="J1892" s="36">
        <f t="shared" si="251"/>
        <v>0</v>
      </c>
      <c r="K1892" s="36">
        <f t="shared" si="252"/>
        <v>0</v>
      </c>
      <c r="L1892" s="43">
        <f t="shared" si="253"/>
        <v>0</v>
      </c>
      <c r="M1892" t="e">
        <f t="shared" si="254"/>
        <v>#VALUE!</v>
      </c>
      <c r="N1892" t="e">
        <f t="shared" si="254"/>
        <v>#VALUE!</v>
      </c>
      <c r="O1892" t="e">
        <f t="shared" si="254"/>
        <v>#VALUE!</v>
      </c>
      <c r="P1892" t="e">
        <f t="shared" si="254"/>
        <v>#VALUE!</v>
      </c>
      <c r="Q1892" t="e">
        <f t="shared" si="255"/>
        <v>#VALUE!</v>
      </c>
    </row>
    <row r="1893" spans="6:17" x14ac:dyDescent="0.35">
      <c r="F1893" s="36">
        <f t="shared" si="248"/>
        <v>0</v>
      </c>
      <c r="G1893" s="36" t="e">
        <f>F1893*CÁLCULO!$G$13</f>
        <v>#VALUE!</v>
      </c>
      <c r="H1893" s="36">
        <f t="shared" si="249"/>
        <v>0</v>
      </c>
      <c r="I1893" s="36">
        <f t="shared" si="250"/>
        <v>0</v>
      </c>
      <c r="J1893" s="36">
        <f t="shared" si="251"/>
        <v>0</v>
      </c>
      <c r="K1893" s="36">
        <f t="shared" si="252"/>
        <v>0</v>
      </c>
      <c r="L1893" s="43">
        <f t="shared" si="253"/>
        <v>0</v>
      </c>
      <c r="M1893" t="e">
        <f t="shared" si="254"/>
        <v>#VALUE!</v>
      </c>
      <c r="N1893" t="e">
        <f t="shared" si="254"/>
        <v>#VALUE!</v>
      </c>
      <c r="O1893" t="e">
        <f t="shared" si="254"/>
        <v>#VALUE!</v>
      </c>
      <c r="P1893" t="e">
        <f t="shared" si="254"/>
        <v>#VALUE!</v>
      </c>
      <c r="Q1893" t="e">
        <f t="shared" si="255"/>
        <v>#VALUE!</v>
      </c>
    </row>
    <row r="1894" spans="6:17" x14ac:dyDescent="0.35">
      <c r="F1894" s="36">
        <f t="shared" si="248"/>
        <v>0</v>
      </c>
      <c r="G1894" s="36" t="e">
        <f>F1894*CÁLCULO!$G$13</f>
        <v>#VALUE!</v>
      </c>
      <c r="H1894" s="36">
        <f t="shared" si="249"/>
        <v>0</v>
      </c>
      <c r="I1894" s="36">
        <f t="shared" si="250"/>
        <v>0</v>
      </c>
      <c r="J1894" s="36">
        <f t="shared" si="251"/>
        <v>0</v>
      </c>
      <c r="K1894" s="36">
        <f t="shared" si="252"/>
        <v>0</v>
      </c>
      <c r="L1894" s="43">
        <f t="shared" si="253"/>
        <v>0</v>
      </c>
      <c r="M1894" t="e">
        <f t="shared" si="254"/>
        <v>#VALUE!</v>
      </c>
      <c r="N1894" t="e">
        <f t="shared" si="254"/>
        <v>#VALUE!</v>
      </c>
      <c r="O1894" t="e">
        <f t="shared" si="254"/>
        <v>#VALUE!</v>
      </c>
      <c r="P1894" t="e">
        <f t="shared" si="254"/>
        <v>#VALUE!</v>
      </c>
      <c r="Q1894" t="e">
        <f t="shared" si="255"/>
        <v>#VALUE!</v>
      </c>
    </row>
    <row r="1895" spans="6:17" x14ac:dyDescent="0.35">
      <c r="F1895" s="36">
        <f t="shared" si="248"/>
        <v>0</v>
      </c>
      <c r="G1895" s="36" t="e">
        <f>F1895*CÁLCULO!$G$13</f>
        <v>#VALUE!</v>
      </c>
      <c r="H1895" s="36">
        <f t="shared" si="249"/>
        <v>0</v>
      </c>
      <c r="I1895" s="36">
        <f t="shared" si="250"/>
        <v>0</v>
      </c>
      <c r="J1895" s="36">
        <f t="shared" si="251"/>
        <v>0</v>
      </c>
      <c r="K1895" s="36">
        <f t="shared" si="252"/>
        <v>0</v>
      </c>
      <c r="L1895" s="43">
        <f t="shared" si="253"/>
        <v>0</v>
      </c>
      <c r="M1895" t="e">
        <f t="shared" si="254"/>
        <v>#VALUE!</v>
      </c>
      <c r="N1895" t="e">
        <f t="shared" si="254"/>
        <v>#VALUE!</v>
      </c>
      <c r="O1895" t="e">
        <f t="shared" si="254"/>
        <v>#VALUE!</v>
      </c>
      <c r="P1895" t="e">
        <f t="shared" si="254"/>
        <v>#VALUE!</v>
      </c>
      <c r="Q1895" t="e">
        <f t="shared" si="255"/>
        <v>#VALUE!</v>
      </c>
    </row>
    <row r="1896" spans="6:17" x14ac:dyDescent="0.35">
      <c r="F1896" s="36">
        <f t="shared" si="248"/>
        <v>0</v>
      </c>
      <c r="G1896" s="36" t="e">
        <f>F1896*CÁLCULO!$G$13</f>
        <v>#VALUE!</v>
      </c>
      <c r="H1896" s="36">
        <f t="shared" si="249"/>
        <v>0</v>
      </c>
      <c r="I1896" s="36">
        <f t="shared" si="250"/>
        <v>0</v>
      </c>
      <c r="J1896" s="36">
        <f t="shared" si="251"/>
        <v>0</v>
      </c>
      <c r="K1896" s="36">
        <f t="shared" si="252"/>
        <v>0</v>
      </c>
      <c r="L1896" s="43">
        <f t="shared" si="253"/>
        <v>0</v>
      </c>
      <c r="M1896" t="e">
        <f t="shared" si="254"/>
        <v>#VALUE!</v>
      </c>
      <c r="N1896" t="e">
        <f t="shared" si="254"/>
        <v>#VALUE!</v>
      </c>
      <c r="O1896" t="e">
        <f t="shared" si="254"/>
        <v>#VALUE!</v>
      </c>
      <c r="P1896" t="e">
        <f t="shared" si="254"/>
        <v>#VALUE!</v>
      </c>
      <c r="Q1896" t="e">
        <f t="shared" si="255"/>
        <v>#VALUE!</v>
      </c>
    </row>
    <row r="1897" spans="6:17" x14ac:dyDescent="0.35">
      <c r="F1897" s="36">
        <f t="shared" si="248"/>
        <v>0</v>
      </c>
      <c r="G1897" s="36" t="e">
        <f>F1897*CÁLCULO!$G$13</f>
        <v>#VALUE!</v>
      </c>
      <c r="H1897" s="36">
        <f t="shared" si="249"/>
        <v>0</v>
      </c>
      <c r="I1897" s="36">
        <f t="shared" si="250"/>
        <v>0</v>
      </c>
      <c r="J1897" s="36">
        <f t="shared" si="251"/>
        <v>0</v>
      </c>
      <c r="K1897" s="36">
        <f t="shared" si="252"/>
        <v>0</v>
      </c>
      <c r="L1897" s="43">
        <f t="shared" si="253"/>
        <v>0</v>
      </c>
      <c r="M1897" t="e">
        <f t="shared" si="254"/>
        <v>#VALUE!</v>
      </c>
      <c r="N1897" t="e">
        <f t="shared" si="254"/>
        <v>#VALUE!</v>
      </c>
      <c r="O1897" t="e">
        <f t="shared" si="254"/>
        <v>#VALUE!</v>
      </c>
      <c r="P1897" t="e">
        <f t="shared" si="254"/>
        <v>#VALUE!</v>
      </c>
      <c r="Q1897" t="e">
        <f t="shared" si="255"/>
        <v>#VALUE!</v>
      </c>
    </row>
    <row r="1898" spans="6:17" x14ac:dyDescent="0.35">
      <c r="F1898" s="36">
        <f t="shared" si="248"/>
        <v>0</v>
      </c>
      <c r="G1898" s="36" t="e">
        <f>F1898*CÁLCULO!$G$13</f>
        <v>#VALUE!</v>
      </c>
      <c r="H1898" s="36">
        <f t="shared" si="249"/>
        <v>0</v>
      </c>
      <c r="I1898" s="36">
        <f t="shared" si="250"/>
        <v>0</v>
      </c>
      <c r="J1898" s="36">
        <f t="shared" si="251"/>
        <v>0</v>
      </c>
      <c r="K1898" s="36">
        <f t="shared" si="252"/>
        <v>0</v>
      </c>
      <c r="L1898" s="43">
        <f t="shared" si="253"/>
        <v>0</v>
      </c>
      <c r="M1898" t="e">
        <f t="shared" si="254"/>
        <v>#VALUE!</v>
      </c>
      <c r="N1898" t="e">
        <f t="shared" si="254"/>
        <v>#VALUE!</v>
      </c>
      <c r="O1898" t="e">
        <f t="shared" si="254"/>
        <v>#VALUE!</v>
      </c>
      <c r="P1898" t="e">
        <f t="shared" si="254"/>
        <v>#VALUE!</v>
      </c>
      <c r="Q1898" t="e">
        <f t="shared" si="255"/>
        <v>#VALUE!</v>
      </c>
    </row>
    <row r="1899" spans="6:17" x14ac:dyDescent="0.35">
      <c r="F1899" s="36">
        <f t="shared" si="248"/>
        <v>0</v>
      </c>
      <c r="G1899" s="36" t="e">
        <f>F1899*CÁLCULO!$G$13</f>
        <v>#VALUE!</v>
      </c>
      <c r="H1899" s="36">
        <f t="shared" si="249"/>
        <v>0</v>
      </c>
      <c r="I1899" s="36">
        <f t="shared" si="250"/>
        <v>0</v>
      </c>
      <c r="J1899" s="36">
        <f t="shared" si="251"/>
        <v>0</v>
      </c>
      <c r="K1899" s="36">
        <f t="shared" si="252"/>
        <v>0</v>
      </c>
      <c r="L1899" s="43">
        <f t="shared" si="253"/>
        <v>0</v>
      </c>
      <c r="M1899" t="e">
        <f t="shared" si="254"/>
        <v>#VALUE!</v>
      </c>
      <c r="N1899" t="e">
        <f t="shared" si="254"/>
        <v>#VALUE!</v>
      </c>
      <c r="O1899" t="e">
        <f t="shared" si="254"/>
        <v>#VALUE!</v>
      </c>
      <c r="P1899" t="e">
        <f t="shared" si="254"/>
        <v>#VALUE!</v>
      </c>
      <c r="Q1899" t="e">
        <f t="shared" si="255"/>
        <v>#VALUE!</v>
      </c>
    </row>
    <row r="1900" spans="6:17" x14ac:dyDescent="0.35">
      <c r="F1900" s="36">
        <f t="shared" si="248"/>
        <v>0</v>
      </c>
      <c r="G1900" s="36" t="e">
        <f>F1900*CÁLCULO!$G$13</f>
        <v>#VALUE!</v>
      </c>
      <c r="H1900" s="36">
        <f t="shared" si="249"/>
        <v>0</v>
      </c>
      <c r="I1900" s="36">
        <f t="shared" si="250"/>
        <v>0</v>
      </c>
      <c r="J1900" s="36">
        <f t="shared" si="251"/>
        <v>0</v>
      </c>
      <c r="K1900" s="36">
        <f t="shared" si="252"/>
        <v>0</v>
      </c>
      <c r="L1900" s="43">
        <f t="shared" si="253"/>
        <v>0</v>
      </c>
      <c r="M1900" t="e">
        <f t="shared" si="254"/>
        <v>#VALUE!</v>
      </c>
      <c r="N1900" t="e">
        <f t="shared" si="254"/>
        <v>#VALUE!</v>
      </c>
      <c r="O1900" t="e">
        <f t="shared" si="254"/>
        <v>#VALUE!</v>
      </c>
      <c r="P1900" t="e">
        <f t="shared" si="254"/>
        <v>#VALUE!</v>
      </c>
      <c r="Q1900" t="e">
        <f t="shared" si="255"/>
        <v>#VALUE!</v>
      </c>
    </row>
    <row r="1901" spans="6:17" x14ac:dyDescent="0.35">
      <c r="F1901" s="36">
        <f t="shared" si="248"/>
        <v>0</v>
      </c>
      <c r="G1901" s="36" t="e">
        <f>F1901*CÁLCULO!$G$13</f>
        <v>#VALUE!</v>
      </c>
      <c r="H1901" s="36">
        <f t="shared" si="249"/>
        <v>0</v>
      </c>
      <c r="I1901" s="36">
        <f t="shared" si="250"/>
        <v>0</v>
      </c>
      <c r="J1901" s="36">
        <f t="shared" si="251"/>
        <v>0</v>
      </c>
      <c r="K1901" s="36">
        <f t="shared" si="252"/>
        <v>0</v>
      </c>
      <c r="L1901" s="43">
        <f t="shared" si="253"/>
        <v>0</v>
      </c>
      <c r="M1901" t="e">
        <f t="shared" si="254"/>
        <v>#VALUE!</v>
      </c>
      <c r="N1901" t="e">
        <f t="shared" si="254"/>
        <v>#VALUE!</v>
      </c>
      <c r="O1901" t="e">
        <f t="shared" si="254"/>
        <v>#VALUE!</v>
      </c>
      <c r="P1901" t="e">
        <f t="shared" si="254"/>
        <v>#VALUE!</v>
      </c>
      <c r="Q1901" t="e">
        <f t="shared" si="255"/>
        <v>#VALUE!</v>
      </c>
    </row>
    <row r="1902" spans="6:17" x14ac:dyDescent="0.35">
      <c r="F1902" s="36">
        <f t="shared" si="248"/>
        <v>0</v>
      </c>
      <c r="G1902" s="36" t="e">
        <f>F1902*CÁLCULO!$G$13</f>
        <v>#VALUE!</v>
      </c>
      <c r="H1902" s="36">
        <f t="shared" si="249"/>
        <v>0</v>
      </c>
      <c r="I1902" s="36">
        <f t="shared" si="250"/>
        <v>0</v>
      </c>
      <c r="J1902" s="36">
        <f t="shared" si="251"/>
        <v>0</v>
      </c>
      <c r="K1902" s="36">
        <f t="shared" si="252"/>
        <v>0</v>
      </c>
      <c r="L1902" s="43">
        <f t="shared" si="253"/>
        <v>0</v>
      </c>
      <c r="M1902" t="e">
        <f t="shared" si="254"/>
        <v>#VALUE!</v>
      </c>
      <c r="N1902" t="e">
        <f t="shared" si="254"/>
        <v>#VALUE!</v>
      </c>
      <c r="O1902" t="e">
        <f t="shared" si="254"/>
        <v>#VALUE!</v>
      </c>
      <c r="P1902" t="e">
        <f t="shared" si="254"/>
        <v>#VALUE!</v>
      </c>
      <c r="Q1902" t="e">
        <f t="shared" si="255"/>
        <v>#VALUE!</v>
      </c>
    </row>
    <row r="1903" spans="6:17" x14ac:dyDescent="0.35">
      <c r="F1903" s="36">
        <f t="shared" si="248"/>
        <v>0</v>
      </c>
      <c r="G1903" s="36" t="e">
        <f>F1903*CÁLCULO!$G$13</f>
        <v>#VALUE!</v>
      </c>
      <c r="H1903" s="36">
        <f t="shared" si="249"/>
        <v>0</v>
      </c>
      <c r="I1903" s="36">
        <f t="shared" si="250"/>
        <v>0</v>
      </c>
      <c r="J1903" s="36">
        <f t="shared" si="251"/>
        <v>0</v>
      </c>
      <c r="K1903" s="36">
        <f t="shared" si="252"/>
        <v>0</v>
      </c>
      <c r="L1903" s="43">
        <f t="shared" si="253"/>
        <v>0</v>
      </c>
      <c r="M1903" t="e">
        <f t="shared" si="254"/>
        <v>#VALUE!</v>
      </c>
      <c r="N1903" t="e">
        <f t="shared" si="254"/>
        <v>#VALUE!</v>
      </c>
      <c r="O1903" t="e">
        <f t="shared" si="254"/>
        <v>#VALUE!</v>
      </c>
      <c r="P1903" t="e">
        <f t="shared" si="254"/>
        <v>#VALUE!</v>
      </c>
      <c r="Q1903" t="e">
        <f t="shared" si="255"/>
        <v>#VALUE!</v>
      </c>
    </row>
    <row r="1904" spans="6:17" x14ac:dyDescent="0.35">
      <c r="F1904" s="36">
        <f t="shared" si="248"/>
        <v>0</v>
      </c>
      <c r="G1904" s="36" t="e">
        <f>F1904*CÁLCULO!$G$13</f>
        <v>#VALUE!</v>
      </c>
      <c r="H1904" s="36">
        <f t="shared" si="249"/>
        <v>0</v>
      </c>
      <c r="I1904" s="36">
        <f t="shared" si="250"/>
        <v>0</v>
      </c>
      <c r="J1904" s="36">
        <f t="shared" si="251"/>
        <v>0</v>
      </c>
      <c r="K1904" s="36">
        <f t="shared" si="252"/>
        <v>0</v>
      </c>
      <c r="L1904" s="43">
        <f t="shared" si="253"/>
        <v>0</v>
      </c>
      <c r="M1904" t="e">
        <f t="shared" si="254"/>
        <v>#VALUE!</v>
      </c>
      <c r="N1904" t="e">
        <f t="shared" si="254"/>
        <v>#VALUE!</v>
      </c>
      <c r="O1904" t="e">
        <f t="shared" si="254"/>
        <v>#VALUE!</v>
      </c>
      <c r="P1904" t="e">
        <f t="shared" si="254"/>
        <v>#VALUE!</v>
      </c>
      <c r="Q1904" t="e">
        <f t="shared" si="255"/>
        <v>#VALUE!</v>
      </c>
    </row>
    <row r="1905" spans="6:17" x14ac:dyDescent="0.35">
      <c r="F1905" s="36">
        <f t="shared" si="248"/>
        <v>0</v>
      </c>
      <c r="G1905" s="36" t="e">
        <f>F1905*CÁLCULO!$G$13</f>
        <v>#VALUE!</v>
      </c>
      <c r="H1905" s="36">
        <f t="shared" si="249"/>
        <v>0</v>
      </c>
      <c r="I1905" s="36">
        <f t="shared" si="250"/>
        <v>0</v>
      </c>
      <c r="J1905" s="36">
        <f t="shared" si="251"/>
        <v>0</v>
      </c>
      <c r="K1905" s="36">
        <f t="shared" si="252"/>
        <v>0</v>
      </c>
      <c r="L1905" s="43">
        <f t="shared" si="253"/>
        <v>0</v>
      </c>
      <c r="M1905" t="e">
        <f t="shared" si="254"/>
        <v>#VALUE!</v>
      </c>
      <c r="N1905" t="e">
        <f t="shared" si="254"/>
        <v>#VALUE!</v>
      </c>
      <c r="O1905" t="e">
        <f t="shared" si="254"/>
        <v>#VALUE!</v>
      </c>
      <c r="P1905" t="e">
        <f t="shared" si="254"/>
        <v>#VALUE!</v>
      </c>
      <c r="Q1905" t="e">
        <f t="shared" si="255"/>
        <v>#VALUE!</v>
      </c>
    </row>
    <row r="1906" spans="6:17" x14ac:dyDescent="0.35">
      <c r="F1906" s="36">
        <f t="shared" si="248"/>
        <v>0</v>
      </c>
      <c r="G1906" s="36" t="e">
        <f>F1906*CÁLCULO!$G$13</f>
        <v>#VALUE!</v>
      </c>
      <c r="H1906" s="36">
        <f t="shared" si="249"/>
        <v>0</v>
      </c>
      <c r="I1906" s="36">
        <f t="shared" si="250"/>
        <v>0</v>
      </c>
      <c r="J1906" s="36">
        <f t="shared" si="251"/>
        <v>0</v>
      </c>
      <c r="K1906" s="36">
        <f t="shared" si="252"/>
        <v>0</v>
      </c>
      <c r="L1906" s="43">
        <f t="shared" si="253"/>
        <v>0</v>
      </c>
      <c r="M1906" t="e">
        <f t="shared" si="254"/>
        <v>#VALUE!</v>
      </c>
      <c r="N1906" t="e">
        <f t="shared" si="254"/>
        <v>#VALUE!</v>
      </c>
      <c r="O1906" t="e">
        <f t="shared" si="254"/>
        <v>#VALUE!</v>
      </c>
      <c r="P1906" t="e">
        <f t="shared" si="254"/>
        <v>#VALUE!</v>
      </c>
      <c r="Q1906" t="e">
        <f t="shared" si="255"/>
        <v>#VALUE!</v>
      </c>
    </row>
    <row r="1907" spans="6:17" x14ac:dyDescent="0.35">
      <c r="F1907" s="36">
        <f t="shared" si="248"/>
        <v>0</v>
      </c>
      <c r="G1907" s="36" t="e">
        <f>F1907*CÁLCULO!$G$13</f>
        <v>#VALUE!</v>
      </c>
      <c r="H1907" s="36">
        <f t="shared" si="249"/>
        <v>0</v>
      </c>
      <c r="I1907" s="36">
        <f t="shared" si="250"/>
        <v>0</v>
      </c>
      <c r="J1907" s="36">
        <f t="shared" si="251"/>
        <v>0</v>
      </c>
      <c r="K1907" s="36">
        <f t="shared" si="252"/>
        <v>0</v>
      </c>
      <c r="L1907" s="43">
        <f t="shared" si="253"/>
        <v>0</v>
      </c>
      <c r="M1907" t="e">
        <f t="shared" si="254"/>
        <v>#VALUE!</v>
      </c>
      <c r="N1907" t="e">
        <f t="shared" si="254"/>
        <v>#VALUE!</v>
      </c>
      <c r="O1907" t="e">
        <f t="shared" si="254"/>
        <v>#VALUE!</v>
      </c>
      <c r="P1907" t="e">
        <f t="shared" si="254"/>
        <v>#VALUE!</v>
      </c>
      <c r="Q1907" t="e">
        <f t="shared" si="255"/>
        <v>#VALUE!</v>
      </c>
    </row>
    <row r="1908" spans="6:17" x14ac:dyDescent="0.35">
      <c r="F1908" s="36">
        <f t="shared" si="248"/>
        <v>0</v>
      </c>
      <c r="G1908" s="36" t="e">
        <f>F1908*CÁLCULO!$G$13</f>
        <v>#VALUE!</v>
      </c>
      <c r="H1908" s="36">
        <f t="shared" si="249"/>
        <v>0</v>
      </c>
      <c r="I1908" s="36">
        <f t="shared" si="250"/>
        <v>0</v>
      </c>
      <c r="J1908" s="36">
        <f t="shared" si="251"/>
        <v>0</v>
      </c>
      <c r="K1908" s="36">
        <f t="shared" si="252"/>
        <v>0</v>
      </c>
      <c r="L1908" s="43">
        <f t="shared" si="253"/>
        <v>0</v>
      </c>
      <c r="M1908" t="e">
        <f t="shared" si="254"/>
        <v>#VALUE!</v>
      </c>
      <c r="N1908" t="e">
        <f t="shared" si="254"/>
        <v>#VALUE!</v>
      </c>
      <c r="O1908" t="e">
        <f t="shared" si="254"/>
        <v>#VALUE!</v>
      </c>
      <c r="P1908" t="e">
        <f t="shared" si="254"/>
        <v>#VALUE!</v>
      </c>
      <c r="Q1908" t="e">
        <f t="shared" si="255"/>
        <v>#VALUE!</v>
      </c>
    </row>
    <row r="1909" spans="6:17" x14ac:dyDescent="0.35">
      <c r="F1909" s="36">
        <f t="shared" si="248"/>
        <v>0</v>
      </c>
      <c r="G1909" s="36" t="e">
        <f>F1909*CÁLCULO!$G$13</f>
        <v>#VALUE!</v>
      </c>
      <c r="H1909" s="36">
        <f t="shared" si="249"/>
        <v>0</v>
      </c>
      <c r="I1909" s="36">
        <f t="shared" si="250"/>
        <v>0</v>
      </c>
      <c r="J1909" s="36">
        <f t="shared" si="251"/>
        <v>0</v>
      </c>
      <c r="K1909" s="36">
        <f t="shared" si="252"/>
        <v>0</v>
      </c>
      <c r="L1909" s="43">
        <f t="shared" si="253"/>
        <v>0</v>
      </c>
      <c r="M1909" t="e">
        <f t="shared" si="254"/>
        <v>#VALUE!</v>
      </c>
      <c r="N1909" t="e">
        <f t="shared" si="254"/>
        <v>#VALUE!</v>
      </c>
      <c r="O1909" t="e">
        <f t="shared" si="254"/>
        <v>#VALUE!</v>
      </c>
      <c r="P1909" t="e">
        <f t="shared" si="254"/>
        <v>#VALUE!</v>
      </c>
      <c r="Q1909" t="e">
        <f t="shared" si="255"/>
        <v>#VALUE!</v>
      </c>
    </row>
    <row r="1910" spans="6:17" x14ac:dyDescent="0.35">
      <c r="F1910" s="36">
        <f t="shared" si="248"/>
        <v>0</v>
      </c>
      <c r="G1910" s="36" t="e">
        <f>F1910*CÁLCULO!$G$13</f>
        <v>#VALUE!</v>
      </c>
      <c r="H1910" s="36">
        <f t="shared" si="249"/>
        <v>0</v>
      </c>
      <c r="I1910" s="36">
        <f t="shared" si="250"/>
        <v>0</v>
      </c>
      <c r="J1910" s="36">
        <f t="shared" si="251"/>
        <v>0</v>
      </c>
      <c r="K1910" s="36">
        <f t="shared" si="252"/>
        <v>0</v>
      </c>
      <c r="L1910" s="43">
        <f t="shared" si="253"/>
        <v>0</v>
      </c>
      <c r="M1910" t="e">
        <f t="shared" si="254"/>
        <v>#VALUE!</v>
      </c>
      <c r="N1910" t="e">
        <f t="shared" si="254"/>
        <v>#VALUE!</v>
      </c>
      <c r="O1910" t="e">
        <f t="shared" si="254"/>
        <v>#VALUE!</v>
      </c>
      <c r="P1910" t="e">
        <f t="shared" si="254"/>
        <v>#VALUE!</v>
      </c>
      <c r="Q1910" t="e">
        <f t="shared" si="255"/>
        <v>#VALUE!</v>
      </c>
    </row>
    <row r="1911" spans="6:17" x14ac:dyDescent="0.35">
      <c r="F1911" s="36">
        <f t="shared" si="248"/>
        <v>0</v>
      </c>
      <c r="G1911" s="36" t="e">
        <f>F1911*CÁLCULO!$G$13</f>
        <v>#VALUE!</v>
      </c>
      <c r="H1911" s="36">
        <f t="shared" si="249"/>
        <v>0</v>
      </c>
      <c r="I1911" s="36">
        <f t="shared" si="250"/>
        <v>0</v>
      </c>
      <c r="J1911" s="36">
        <f t="shared" si="251"/>
        <v>0</v>
      </c>
      <c r="K1911" s="36">
        <f t="shared" si="252"/>
        <v>0</v>
      </c>
      <c r="L1911" s="43">
        <f t="shared" si="253"/>
        <v>0</v>
      </c>
      <c r="M1911" t="e">
        <f t="shared" si="254"/>
        <v>#VALUE!</v>
      </c>
      <c r="N1911" t="e">
        <f t="shared" si="254"/>
        <v>#VALUE!</v>
      </c>
      <c r="O1911" t="e">
        <f t="shared" si="254"/>
        <v>#VALUE!</v>
      </c>
      <c r="P1911" t="e">
        <f t="shared" si="254"/>
        <v>#VALUE!</v>
      </c>
      <c r="Q1911" t="e">
        <f t="shared" si="255"/>
        <v>#VALUE!</v>
      </c>
    </row>
    <row r="1912" spans="6:17" x14ac:dyDescent="0.35">
      <c r="F1912" s="36">
        <f t="shared" si="248"/>
        <v>0</v>
      </c>
      <c r="G1912" s="36" t="e">
        <f>F1912*CÁLCULO!$G$13</f>
        <v>#VALUE!</v>
      </c>
      <c r="H1912" s="36">
        <f t="shared" si="249"/>
        <v>0</v>
      </c>
      <c r="I1912" s="36">
        <f t="shared" si="250"/>
        <v>0</v>
      </c>
      <c r="J1912" s="36">
        <f t="shared" si="251"/>
        <v>0</v>
      </c>
      <c r="K1912" s="36">
        <f t="shared" si="252"/>
        <v>0</v>
      </c>
      <c r="L1912" s="43">
        <f t="shared" si="253"/>
        <v>0</v>
      </c>
      <c r="M1912" t="e">
        <f t="shared" si="254"/>
        <v>#VALUE!</v>
      </c>
      <c r="N1912" t="e">
        <f t="shared" si="254"/>
        <v>#VALUE!</v>
      </c>
      <c r="O1912" t="e">
        <f t="shared" si="254"/>
        <v>#VALUE!</v>
      </c>
      <c r="P1912" t="e">
        <f t="shared" si="254"/>
        <v>#VALUE!</v>
      </c>
      <c r="Q1912" t="e">
        <f t="shared" si="255"/>
        <v>#VALUE!</v>
      </c>
    </row>
    <row r="1913" spans="6:17" x14ac:dyDescent="0.35">
      <c r="F1913" s="36">
        <f t="shared" si="248"/>
        <v>0</v>
      </c>
      <c r="G1913" s="36" t="e">
        <f>F1913*CÁLCULO!$G$13</f>
        <v>#VALUE!</v>
      </c>
      <c r="H1913" s="36">
        <f t="shared" si="249"/>
        <v>0</v>
      </c>
      <c r="I1913" s="36">
        <f t="shared" si="250"/>
        <v>0</v>
      </c>
      <c r="J1913" s="36">
        <f t="shared" si="251"/>
        <v>0</v>
      </c>
      <c r="K1913" s="36">
        <f t="shared" si="252"/>
        <v>0</v>
      </c>
      <c r="L1913" s="43">
        <f t="shared" si="253"/>
        <v>0</v>
      </c>
      <c r="M1913" t="e">
        <f t="shared" si="254"/>
        <v>#VALUE!</v>
      </c>
      <c r="N1913" t="e">
        <f t="shared" si="254"/>
        <v>#VALUE!</v>
      </c>
      <c r="O1913" t="e">
        <f t="shared" si="254"/>
        <v>#VALUE!</v>
      </c>
      <c r="P1913" t="e">
        <f t="shared" si="254"/>
        <v>#VALUE!</v>
      </c>
      <c r="Q1913" t="e">
        <f t="shared" si="255"/>
        <v>#VALUE!</v>
      </c>
    </row>
    <row r="1914" spans="6:17" x14ac:dyDescent="0.35">
      <c r="F1914" s="36">
        <f t="shared" si="248"/>
        <v>0</v>
      </c>
      <c r="G1914" s="36" t="e">
        <f>F1914*CÁLCULO!$G$13</f>
        <v>#VALUE!</v>
      </c>
      <c r="H1914" s="36">
        <f t="shared" si="249"/>
        <v>0</v>
      </c>
      <c r="I1914" s="36">
        <f t="shared" si="250"/>
        <v>0</v>
      </c>
      <c r="J1914" s="36">
        <f t="shared" si="251"/>
        <v>0</v>
      </c>
      <c r="K1914" s="36">
        <f t="shared" si="252"/>
        <v>0</v>
      </c>
      <c r="L1914" s="43">
        <f t="shared" si="253"/>
        <v>0</v>
      </c>
      <c r="M1914" t="e">
        <f t="shared" si="254"/>
        <v>#VALUE!</v>
      </c>
      <c r="N1914" t="e">
        <f t="shared" si="254"/>
        <v>#VALUE!</v>
      </c>
      <c r="O1914" t="e">
        <f t="shared" si="254"/>
        <v>#VALUE!</v>
      </c>
      <c r="P1914" t="e">
        <f t="shared" si="254"/>
        <v>#VALUE!</v>
      </c>
      <c r="Q1914" t="e">
        <f t="shared" si="255"/>
        <v>#VALUE!</v>
      </c>
    </row>
    <row r="1915" spans="6:17" x14ac:dyDescent="0.35">
      <c r="F1915" s="36">
        <f t="shared" si="248"/>
        <v>0</v>
      </c>
      <c r="G1915" s="36" t="e">
        <f>F1915*CÁLCULO!$G$13</f>
        <v>#VALUE!</v>
      </c>
      <c r="H1915" s="36">
        <f t="shared" si="249"/>
        <v>0</v>
      </c>
      <c r="I1915" s="36">
        <f t="shared" si="250"/>
        <v>0</v>
      </c>
      <c r="J1915" s="36">
        <f t="shared" si="251"/>
        <v>0</v>
      </c>
      <c r="K1915" s="36">
        <f t="shared" si="252"/>
        <v>0</v>
      </c>
      <c r="L1915" s="43">
        <f t="shared" si="253"/>
        <v>0</v>
      </c>
      <c r="M1915" t="e">
        <f t="shared" si="254"/>
        <v>#VALUE!</v>
      </c>
      <c r="N1915" t="e">
        <f t="shared" si="254"/>
        <v>#VALUE!</v>
      </c>
      <c r="O1915" t="e">
        <f t="shared" si="254"/>
        <v>#VALUE!</v>
      </c>
      <c r="P1915" t="e">
        <f t="shared" si="254"/>
        <v>#VALUE!</v>
      </c>
      <c r="Q1915" t="e">
        <f t="shared" si="255"/>
        <v>#VALUE!</v>
      </c>
    </row>
    <row r="1916" spans="6:17" x14ac:dyDescent="0.35">
      <c r="F1916" s="36">
        <f t="shared" si="248"/>
        <v>0</v>
      </c>
      <c r="G1916" s="36" t="e">
        <f>F1916*CÁLCULO!$G$13</f>
        <v>#VALUE!</v>
      </c>
      <c r="H1916" s="36">
        <f t="shared" si="249"/>
        <v>0</v>
      </c>
      <c r="I1916" s="36">
        <f t="shared" si="250"/>
        <v>0</v>
      </c>
      <c r="J1916" s="36">
        <f t="shared" si="251"/>
        <v>0</v>
      </c>
      <c r="K1916" s="36">
        <f t="shared" si="252"/>
        <v>0</v>
      </c>
      <c r="L1916" s="43">
        <f t="shared" si="253"/>
        <v>0</v>
      </c>
      <c r="M1916" t="e">
        <f t="shared" si="254"/>
        <v>#VALUE!</v>
      </c>
      <c r="N1916" t="e">
        <f t="shared" si="254"/>
        <v>#VALUE!</v>
      </c>
      <c r="O1916" t="e">
        <f t="shared" si="254"/>
        <v>#VALUE!</v>
      </c>
      <c r="P1916" t="e">
        <f t="shared" si="254"/>
        <v>#VALUE!</v>
      </c>
      <c r="Q1916" t="e">
        <f t="shared" si="255"/>
        <v>#VALUE!</v>
      </c>
    </row>
    <row r="1917" spans="6:17" x14ac:dyDescent="0.35">
      <c r="F1917" s="36">
        <f t="shared" si="248"/>
        <v>0</v>
      </c>
      <c r="G1917" s="36" t="e">
        <f>F1917*CÁLCULO!$G$13</f>
        <v>#VALUE!</v>
      </c>
      <c r="H1917" s="36">
        <f t="shared" si="249"/>
        <v>0</v>
      </c>
      <c r="I1917" s="36">
        <f t="shared" si="250"/>
        <v>0</v>
      </c>
      <c r="J1917" s="36">
        <f t="shared" si="251"/>
        <v>0</v>
      </c>
      <c r="K1917" s="36">
        <f t="shared" si="252"/>
        <v>0</v>
      </c>
      <c r="L1917" s="43">
        <f t="shared" si="253"/>
        <v>0</v>
      </c>
      <c r="M1917" t="e">
        <f t="shared" si="254"/>
        <v>#VALUE!</v>
      </c>
      <c r="N1917" t="e">
        <f t="shared" si="254"/>
        <v>#VALUE!</v>
      </c>
      <c r="O1917" t="e">
        <f t="shared" si="254"/>
        <v>#VALUE!</v>
      </c>
      <c r="P1917" t="e">
        <f t="shared" si="254"/>
        <v>#VALUE!</v>
      </c>
      <c r="Q1917" t="e">
        <f t="shared" si="255"/>
        <v>#VALUE!</v>
      </c>
    </row>
    <row r="1918" spans="6:17" x14ac:dyDescent="0.35">
      <c r="F1918" s="36">
        <f t="shared" si="248"/>
        <v>0</v>
      </c>
      <c r="G1918" s="36" t="e">
        <f>F1918*CÁLCULO!$G$13</f>
        <v>#VALUE!</v>
      </c>
      <c r="H1918" s="36">
        <f t="shared" si="249"/>
        <v>0</v>
      </c>
      <c r="I1918" s="36">
        <f t="shared" si="250"/>
        <v>0</v>
      </c>
      <c r="J1918" s="36">
        <f t="shared" si="251"/>
        <v>0</v>
      </c>
      <c r="K1918" s="36">
        <f t="shared" si="252"/>
        <v>0</v>
      </c>
      <c r="L1918" s="43">
        <f t="shared" si="253"/>
        <v>0</v>
      </c>
      <c r="M1918" t="e">
        <f t="shared" si="254"/>
        <v>#VALUE!</v>
      </c>
      <c r="N1918" t="e">
        <f t="shared" si="254"/>
        <v>#VALUE!</v>
      </c>
      <c r="O1918" t="e">
        <f t="shared" si="254"/>
        <v>#VALUE!</v>
      </c>
      <c r="P1918" t="e">
        <f t="shared" si="254"/>
        <v>#VALUE!</v>
      </c>
      <c r="Q1918" t="e">
        <f t="shared" si="255"/>
        <v>#VALUE!</v>
      </c>
    </row>
    <row r="1919" spans="6:17" x14ac:dyDescent="0.35">
      <c r="F1919" s="36">
        <f t="shared" si="248"/>
        <v>0</v>
      </c>
      <c r="G1919" s="36" t="e">
        <f>F1919*CÁLCULO!$G$13</f>
        <v>#VALUE!</v>
      </c>
      <c r="H1919" s="36">
        <f t="shared" si="249"/>
        <v>0</v>
      </c>
      <c r="I1919" s="36">
        <f t="shared" si="250"/>
        <v>0</v>
      </c>
      <c r="J1919" s="36">
        <f t="shared" si="251"/>
        <v>0</v>
      </c>
      <c r="K1919" s="36">
        <f t="shared" si="252"/>
        <v>0</v>
      </c>
      <c r="L1919" s="43">
        <f t="shared" si="253"/>
        <v>0</v>
      </c>
      <c r="M1919" t="e">
        <f t="shared" si="254"/>
        <v>#VALUE!</v>
      </c>
      <c r="N1919" t="e">
        <f t="shared" si="254"/>
        <v>#VALUE!</v>
      </c>
      <c r="O1919" t="e">
        <f t="shared" si="254"/>
        <v>#VALUE!</v>
      </c>
      <c r="P1919" t="e">
        <f t="shared" si="254"/>
        <v>#VALUE!</v>
      </c>
      <c r="Q1919" t="e">
        <f t="shared" si="255"/>
        <v>#VALUE!</v>
      </c>
    </row>
    <row r="1920" spans="6:17" x14ac:dyDescent="0.35">
      <c r="F1920" s="36">
        <f t="shared" si="248"/>
        <v>0</v>
      </c>
      <c r="G1920" s="36" t="e">
        <f>F1920*CÁLCULO!$G$13</f>
        <v>#VALUE!</v>
      </c>
      <c r="H1920" s="36">
        <f t="shared" si="249"/>
        <v>0</v>
      </c>
      <c r="I1920" s="36">
        <f t="shared" si="250"/>
        <v>0</v>
      </c>
      <c r="J1920" s="36">
        <f t="shared" si="251"/>
        <v>0</v>
      </c>
      <c r="K1920" s="36">
        <f t="shared" si="252"/>
        <v>0</v>
      </c>
      <c r="L1920" s="43">
        <f t="shared" si="253"/>
        <v>0</v>
      </c>
      <c r="M1920" t="e">
        <f t="shared" si="254"/>
        <v>#VALUE!</v>
      </c>
      <c r="N1920" t="e">
        <f t="shared" si="254"/>
        <v>#VALUE!</v>
      </c>
      <c r="O1920" t="e">
        <f t="shared" si="254"/>
        <v>#VALUE!</v>
      </c>
      <c r="P1920" t="e">
        <f t="shared" si="254"/>
        <v>#VALUE!</v>
      </c>
      <c r="Q1920" t="e">
        <f t="shared" si="255"/>
        <v>#VALUE!</v>
      </c>
    </row>
    <row r="1921" spans="6:17" x14ac:dyDescent="0.35">
      <c r="F1921" s="36">
        <f t="shared" si="248"/>
        <v>0</v>
      </c>
      <c r="G1921" s="36" t="e">
        <f>F1921*CÁLCULO!$G$13</f>
        <v>#VALUE!</v>
      </c>
      <c r="H1921" s="36">
        <f t="shared" si="249"/>
        <v>0</v>
      </c>
      <c r="I1921" s="36">
        <f t="shared" si="250"/>
        <v>0</v>
      </c>
      <c r="J1921" s="36">
        <f t="shared" si="251"/>
        <v>0</v>
      </c>
      <c r="K1921" s="36">
        <f t="shared" si="252"/>
        <v>0</v>
      </c>
      <c r="L1921" s="43">
        <f t="shared" si="253"/>
        <v>0</v>
      </c>
      <c r="M1921" t="e">
        <f t="shared" si="254"/>
        <v>#VALUE!</v>
      </c>
      <c r="N1921" t="e">
        <f t="shared" si="254"/>
        <v>#VALUE!</v>
      </c>
      <c r="O1921" t="e">
        <f t="shared" si="254"/>
        <v>#VALUE!</v>
      </c>
      <c r="P1921" t="e">
        <f t="shared" si="254"/>
        <v>#VALUE!</v>
      </c>
      <c r="Q1921" t="e">
        <f t="shared" si="255"/>
        <v>#VALUE!</v>
      </c>
    </row>
    <row r="1922" spans="6:17" x14ac:dyDescent="0.35">
      <c r="F1922" s="36">
        <f t="shared" si="248"/>
        <v>0</v>
      </c>
      <c r="G1922" s="36" t="e">
        <f>F1922*CÁLCULO!$G$13</f>
        <v>#VALUE!</v>
      </c>
      <c r="H1922" s="36">
        <f t="shared" si="249"/>
        <v>0</v>
      </c>
      <c r="I1922" s="36">
        <f t="shared" si="250"/>
        <v>0</v>
      </c>
      <c r="J1922" s="36">
        <f t="shared" si="251"/>
        <v>0</v>
      </c>
      <c r="K1922" s="36">
        <f t="shared" si="252"/>
        <v>0</v>
      </c>
      <c r="L1922" s="43">
        <f t="shared" si="253"/>
        <v>0</v>
      </c>
      <c r="M1922" t="e">
        <f t="shared" si="254"/>
        <v>#VALUE!</v>
      </c>
      <c r="N1922" t="e">
        <f t="shared" si="254"/>
        <v>#VALUE!</v>
      </c>
      <c r="O1922" t="e">
        <f t="shared" si="254"/>
        <v>#VALUE!</v>
      </c>
      <c r="P1922" t="e">
        <f t="shared" si="254"/>
        <v>#VALUE!</v>
      </c>
      <c r="Q1922" t="e">
        <f t="shared" si="255"/>
        <v>#VALUE!</v>
      </c>
    </row>
    <row r="1923" spans="6:17" x14ac:dyDescent="0.35">
      <c r="F1923" s="36">
        <f t="shared" si="248"/>
        <v>0</v>
      </c>
      <c r="G1923" s="36" t="e">
        <f>F1923*CÁLCULO!$G$13</f>
        <v>#VALUE!</v>
      </c>
      <c r="H1923" s="36">
        <f t="shared" si="249"/>
        <v>0</v>
      </c>
      <c r="I1923" s="36">
        <f t="shared" si="250"/>
        <v>0</v>
      </c>
      <c r="J1923" s="36">
        <f t="shared" si="251"/>
        <v>0</v>
      </c>
      <c r="K1923" s="36">
        <f t="shared" si="252"/>
        <v>0</v>
      </c>
      <c r="L1923" s="43">
        <f t="shared" si="253"/>
        <v>0</v>
      </c>
      <c r="M1923" t="e">
        <f t="shared" si="254"/>
        <v>#VALUE!</v>
      </c>
      <c r="N1923" t="e">
        <f t="shared" si="254"/>
        <v>#VALUE!</v>
      </c>
      <c r="O1923" t="e">
        <f t="shared" si="254"/>
        <v>#VALUE!</v>
      </c>
      <c r="P1923" t="e">
        <f t="shared" si="254"/>
        <v>#VALUE!</v>
      </c>
      <c r="Q1923" t="e">
        <f t="shared" si="255"/>
        <v>#VALUE!</v>
      </c>
    </row>
    <row r="1924" spans="6:17" x14ac:dyDescent="0.35">
      <c r="F1924" s="36">
        <f t="shared" si="248"/>
        <v>0</v>
      </c>
      <c r="G1924" s="36" t="e">
        <f>F1924*CÁLCULO!$G$13</f>
        <v>#VALUE!</v>
      </c>
      <c r="H1924" s="36">
        <f t="shared" si="249"/>
        <v>0</v>
      </c>
      <c r="I1924" s="36">
        <f t="shared" si="250"/>
        <v>0</v>
      </c>
      <c r="J1924" s="36">
        <f t="shared" si="251"/>
        <v>0</v>
      </c>
      <c r="K1924" s="36">
        <f t="shared" si="252"/>
        <v>0</v>
      </c>
      <c r="L1924" s="43">
        <f t="shared" si="253"/>
        <v>0</v>
      </c>
      <c r="M1924" t="e">
        <f t="shared" si="254"/>
        <v>#VALUE!</v>
      </c>
      <c r="N1924" t="e">
        <f t="shared" si="254"/>
        <v>#VALUE!</v>
      </c>
      <c r="O1924" t="e">
        <f t="shared" si="254"/>
        <v>#VALUE!</v>
      </c>
      <c r="P1924" t="e">
        <f t="shared" ref="P1924:P1987" si="256">IF($L1924&lt;=$G1924,K1924,(K1924*$G1924)/$L1924)</f>
        <v>#VALUE!</v>
      </c>
      <c r="Q1924" t="e">
        <f t="shared" si="255"/>
        <v>#VALUE!</v>
      </c>
    </row>
    <row r="1925" spans="6:17" x14ac:dyDescent="0.35">
      <c r="F1925" s="36">
        <f t="shared" ref="F1925:F1988" si="257">SUM(B1925:E1925)</f>
        <v>0</v>
      </c>
      <c r="G1925" s="36" t="e">
        <f>F1925*CÁLCULO!$G$13</f>
        <v>#VALUE!</v>
      </c>
      <c r="H1925" s="36">
        <f t="shared" ref="H1925:H1988" si="258">B1925*$H$2</f>
        <v>0</v>
      </c>
      <c r="I1925" s="36">
        <f t="shared" ref="I1925:I1988" si="259">C1925*$I$2</f>
        <v>0</v>
      </c>
      <c r="J1925" s="36">
        <f t="shared" ref="J1925:J1988" si="260">D1925*$J$2</f>
        <v>0</v>
      </c>
      <c r="K1925" s="36">
        <f t="shared" ref="K1925:K1988" si="261">E1925*$K$2</f>
        <v>0</v>
      </c>
      <c r="L1925" s="43">
        <f t="shared" ref="L1925:L1988" si="262">SUM(H1925:K1925)</f>
        <v>0</v>
      </c>
      <c r="M1925" t="e">
        <f t="shared" ref="M1925:P1988" si="263">IF($L1925&lt;=$G1925,H1925,(H1925*$G1925)/$L1925)</f>
        <v>#VALUE!</v>
      </c>
      <c r="N1925" t="e">
        <f t="shared" si="263"/>
        <v>#VALUE!</v>
      </c>
      <c r="O1925" t="e">
        <f t="shared" si="263"/>
        <v>#VALUE!</v>
      </c>
      <c r="P1925" t="e">
        <f t="shared" si="256"/>
        <v>#VALUE!</v>
      </c>
      <c r="Q1925" t="e">
        <f t="shared" ref="Q1925:Q1988" si="264">SUM(M1925:P1925)</f>
        <v>#VALUE!</v>
      </c>
    </row>
    <row r="1926" spans="6:17" x14ac:dyDescent="0.35">
      <c r="F1926" s="36">
        <f t="shared" si="257"/>
        <v>0</v>
      </c>
      <c r="G1926" s="36" t="e">
        <f>F1926*CÁLCULO!$G$13</f>
        <v>#VALUE!</v>
      </c>
      <c r="H1926" s="36">
        <f t="shared" si="258"/>
        <v>0</v>
      </c>
      <c r="I1926" s="36">
        <f t="shared" si="259"/>
        <v>0</v>
      </c>
      <c r="J1926" s="36">
        <f t="shared" si="260"/>
        <v>0</v>
      </c>
      <c r="K1926" s="36">
        <f t="shared" si="261"/>
        <v>0</v>
      </c>
      <c r="L1926" s="43">
        <f t="shared" si="262"/>
        <v>0</v>
      </c>
      <c r="M1926" t="e">
        <f t="shared" si="263"/>
        <v>#VALUE!</v>
      </c>
      <c r="N1926" t="e">
        <f t="shared" si="263"/>
        <v>#VALUE!</v>
      </c>
      <c r="O1926" t="e">
        <f t="shared" si="263"/>
        <v>#VALUE!</v>
      </c>
      <c r="P1926" t="e">
        <f t="shared" si="256"/>
        <v>#VALUE!</v>
      </c>
      <c r="Q1926" t="e">
        <f t="shared" si="264"/>
        <v>#VALUE!</v>
      </c>
    </row>
    <row r="1927" spans="6:17" x14ac:dyDescent="0.35">
      <c r="F1927" s="36">
        <f t="shared" si="257"/>
        <v>0</v>
      </c>
      <c r="G1927" s="36" t="e">
        <f>F1927*CÁLCULO!$G$13</f>
        <v>#VALUE!</v>
      </c>
      <c r="H1927" s="36">
        <f t="shared" si="258"/>
        <v>0</v>
      </c>
      <c r="I1927" s="36">
        <f t="shared" si="259"/>
        <v>0</v>
      </c>
      <c r="J1927" s="36">
        <f t="shared" si="260"/>
        <v>0</v>
      </c>
      <c r="K1927" s="36">
        <f t="shared" si="261"/>
        <v>0</v>
      </c>
      <c r="L1927" s="43">
        <f t="shared" si="262"/>
        <v>0</v>
      </c>
      <c r="M1927" t="e">
        <f t="shared" si="263"/>
        <v>#VALUE!</v>
      </c>
      <c r="N1927" t="e">
        <f t="shared" si="263"/>
        <v>#VALUE!</v>
      </c>
      <c r="O1927" t="e">
        <f t="shared" si="263"/>
        <v>#VALUE!</v>
      </c>
      <c r="P1927" t="e">
        <f t="shared" si="256"/>
        <v>#VALUE!</v>
      </c>
      <c r="Q1927" t="e">
        <f t="shared" si="264"/>
        <v>#VALUE!</v>
      </c>
    </row>
    <row r="1928" spans="6:17" x14ac:dyDescent="0.35">
      <c r="F1928" s="36">
        <f t="shared" si="257"/>
        <v>0</v>
      </c>
      <c r="G1928" s="36" t="e">
        <f>F1928*CÁLCULO!$G$13</f>
        <v>#VALUE!</v>
      </c>
      <c r="H1928" s="36">
        <f t="shared" si="258"/>
        <v>0</v>
      </c>
      <c r="I1928" s="36">
        <f t="shared" si="259"/>
        <v>0</v>
      </c>
      <c r="J1928" s="36">
        <f t="shared" si="260"/>
        <v>0</v>
      </c>
      <c r="K1928" s="36">
        <f t="shared" si="261"/>
        <v>0</v>
      </c>
      <c r="L1928" s="43">
        <f t="shared" si="262"/>
        <v>0</v>
      </c>
      <c r="M1928" t="e">
        <f t="shared" si="263"/>
        <v>#VALUE!</v>
      </c>
      <c r="N1928" t="e">
        <f t="shared" si="263"/>
        <v>#VALUE!</v>
      </c>
      <c r="O1928" t="e">
        <f t="shared" si="263"/>
        <v>#VALUE!</v>
      </c>
      <c r="P1928" t="e">
        <f t="shared" si="256"/>
        <v>#VALUE!</v>
      </c>
      <c r="Q1928" t="e">
        <f t="shared" si="264"/>
        <v>#VALUE!</v>
      </c>
    </row>
    <row r="1929" spans="6:17" x14ac:dyDescent="0.35">
      <c r="F1929" s="36">
        <f t="shared" si="257"/>
        <v>0</v>
      </c>
      <c r="G1929" s="36" t="e">
        <f>F1929*CÁLCULO!$G$13</f>
        <v>#VALUE!</v>
      </c>
      <c r="H1929" s="36">
        <f t="shared" si="258"/>
        <v>0</v>
      </c>
      <c r="I1929" s="36">
        <f t="shared" si="259"/>
        <v>0</v>
      </c>
      <c r="J1929" s="36">
        <f t="shared" si="260"/>
        <v>0</v>
      </c>
      <c r="K1929" s="36">
        <f t="shared" si="261"/>
        <v>0</v>
      </c>
      <c r="L1929" s="43">
        <f t="shared" si="262"/>
        <v>0</v>
      </c>
      <c r="M1929" t="e">
        <f t="shared" si="263"/>
        <v>#VALUE!</v>
      </c>
      <c r="N1929" t="e">
        <f t="shared" si="263"/>
        <v>#VALUE!</v>
      </c>
      <c r="O1929" t="e">
        <f t="shared" si="263"/>
        <v>#VALUE!</v>
      </c>
      <c r="P1929" t="e">
        <f t="shared" si="256"/>
        <v>#VALUE!</v>
      </c>
      <c r="Q1929" t="e">
        <f t="shared" si="264"/>
        <v>#VALUE!</v>
      </c>
    </row>
    <row r="1930" spans="6:17" x14ac:dyDescent="0.35">
      <c r="F1930" s="36">
        <f t="shared" si="257"/>
        <v>0</v>
      </c>
      <c r="G1930" s="36" t="e">
        <f>F1930*CÁLCULO!$G$13</f>
        <v>#VALUE!</v>
      </c>
      <c r="H1930" s="36">
        <f t="shared" si="258"/>
        <v>0</v>
      </c>
      <c r="I1930" s="36">
        <f t="shared" si="259"/>
        <v>0</v>
      </c>
      <c r="J1930" s="36">
        <f t="shared" si="260"/>
        <v>0</v>
      </c>
      <c r="K1930" s="36">
        <f t="shared" si="261"/>
        <v>0</v>
      </c>
      <c r="L1930" s="43">
        <f t="shared" si="262"/>
        <v>0</v>
      </c>
      <c r="M1930" t="e">
        <f t="shared" si="263"/>
        <v>#VALUE!</v>
      </c>
      <c r="N1930" t="e">
        <f t="shared" si="263"/>
        <v>#VALUE!</v>
      </c>
      <c r="O1930" t="e">
        <f t="shared" si="263"/>
        <v>#VALUE!</v>
      </c>
      <c r="P1930" t="e">
        <f t="shared" si="256"/>
        <v>#VALUE!</v>
      </c>
      <c r="Q1930" t="e">
        <f t="shared" si="264"/>
        <v>#VALUE!</v>
      </c>
    </row>
    <row r="1931" spans="6:17" x14ac:dyDescent="0.35">
      <c r="F1931" s="36">
        <f t="shared" si="257"/>
        <v>0</v>
      </c>
      <c r="G1931" s="36" t="e">
        <f>F1931*CÁLCULO!$G$13</f>
        <v>#VALUE!</v>
      </c>
      <c r="H1931" s="36">
        <f t="shared" si="258"/>
        <v>0</v>
      </c>
      <c r="I1931" s="36">
        <f t="shared" si="259"/>
        <v>0</v>
      </c>
      <c r="J1931" s="36">
        <f t="shared" si="260"/>
        <v>0</v>
      </c>
      <c r="K1931" s="36">
        <f t="shared" si="261"/>
        <v>0</v>
      </c>
      <c r="L1931" s="43">
        <f t="shared" si="262"/>
        <v>0</v>
      </c>
      <c r="M1931" t="e">
        <f t="shared" si="263"/>
        <v>#VALUE!</v>
      </c>
      <c r="N1931" t="e">
        <f t="shared" si="263"/>
        <v>#VALUE!</v>
      </c>
      <c r="O1931" t="e">
        <f t="shared" si="263"/>
        <v>#VALUE!</v>
      </c>
      <c r="P1931" t="e">
        <f t="shared" si="256"/>
        <v>#VALUE!</v>
      </c>
      <c r="Q1931" t="e">
        <f t="shared" si="264"/>
        <v>#VALUE!</v>
      </c>
    </row>
    <row r="1932" spans="6:17" x14ac:dyDescent="0.35">
      <c r="F1932" s="36">
        <f t="shared" si="257"/>
        <v>0</v>
      </c>
      <c r="G1932" s="36" t="e">
        <f>F1932*CÁLCULO!$G$13</f>
        <v>#VALUE!</v>
      </c>
      <c r="H1932" s="36">
        <f t="shared" si="258"/>
        <v>0</v>
      </c>
      <c r="I1932" s="36">
        <f t="shared" si="259"/>
        <v>0</v>
      </c>
      <c r="J1932" s="36">
        <f t="shared" si="260"/>
        <v>0</v>
      </c>
      <c r="K1932" s="36">
        <f t="shared" si="261"/>
        <v>0</v>
      </c>
      <c r="L1932" s="43">
        <f t="shared" si="262"/>
        <v>0</v>
      </c>
      <c r="M1932" t="e">
        <f t="shared" si="263"/>
        <v>#VALUE!</v>
      </c>
      <c r="N1932" t="e">
        <f t="shared" si="263"/>
        <v>#VALUE!</v>
      </c>
      <c r="O1932" t="e">
        <f t="shared" si="263"/>
        <v>#VALUE!</v>
      </c>
      <c r="P1932" t="e">
        <f t="shared" si="256"/>
        <v>#VALUE!</v>
      </c>
      <c r="Q1932" t="e">
        <f t="shared" si="264"/>
        <v>#VALUE!</v>
      </c>
    </row>
    <row r="1933" spans="6:17" x14ac:dyDescent="0.35">
      <c r="F1933" s="36">
        <f t="shared" si="257"/>
        <v>0</v>
      </c>
      <c r="G1933" s="36" t="e">
        <f>F1933*CÁLCULO!$G$13</f>
        <v>#VALUE!</v>
      </c>
      <c r="H1933" s="36">
        <f t="shared" si="258"/>
        <v>0</v>
      </c>
      <c r="I1933" s="36">
        <f t="shared" si="259"/>
        <v>0</v>
      </c>
      <c r="J1933" s="36">
        <f t="shared" si="260"/>
        <v>0</v>
      </c>
      <c r="K1933" s="36">
        <f t="shared" si="261"/>
        <v>0</v>
      </c>
      <c r="L1933" s="43">
        <f t="shared" si="262"/>
        <v>0</v>
      </c>
      <c r="M1933" t="e">
        <f t="shared" si="263"/>
        <v>#VALUE!</v>
      </c>
      <c r="N1933" t="e">
        <f t="shared" si="263"/>
        <v>#VALUE!</v>
      </c>
      <c r="O1933" t="e">
        <f t="shared" si="263"/>
        <v>#VALUE!</v>
      </c>
      <c r="P1933" t="e">
        <f t="shared" si="256"/>
        <v>#VALUE!</v>
      </c>
      <c r="Q1933" t="e">
        <f t="shared" si="264"/>
        <v>#VALUE!</v>
      </c>
    </row>
    <row r="1934" spans="6:17" x14ac:dyDescent="0.35">
      <c r="F1934" s="36">
        <f t="shared" si="257"/>
        <v>0</v>
      </c>
      <c r="G1934" s="36" t="e">
        <f>F1934*CÁLCULO!$G$13</f>
        <v>#VALUE!</v>
      </c>
      <c r="H1934" s="36">
        <f t="shared" si="258"/>
        <v>0</v>
      </c>
      <c r="I1934" s="36">
        <f t="shared" si="259"/>
        <v>0</v>
      </c>
      <c r="J1934" s="36">
        <f t="shared" si="260"/>
        <v>0</v>
      </c>
      <c r="K1934" s="36">
        <f t="shared" si="261"/>
        <v>0</v>
      </c>
      <c r="L1934" s="43">
        <f t="shared" si="262"/>
        <v>0</v>
      </c>
      <c r="M1934" t="e">
        <f t="shared" si="263"/>
        <v>#VALUE!</v>
      </c>
      <c r="N1934" t="e">
        <f t="shared" si="263"/>
        <v>#VALUE!</v>
      </c>
      <c r="O1934" t="e">
        <f t="shared" si="263"/>
        <v>#VALUE!</v>
      </c>
      <c r="P1934" t="e">
        <f t="shared" si="256"/>
        <v>#VALUE!</v>
      </c>
      <c r="Q1934" t="e">
        <f t="shared" si="264"/>
        <v>#VALUE!</v>
      </c>
    </row>
    <row r="1935" spans="6:17" x14ac:dyDescent="0.35">
      <c r="F1935" s="36">
        <f t="shared" si="257"/>
        <v>0</v>
      </c>
      <c r="G1935" s="36" t="e">
        <f>F1935*CÁLCULO!$G$13</f>
        <v>#VALUE!</v>
      </c>
      <c r="H1935" s="36">
        <f t="shared" si="258"/>
        <v>0</v>
      </c>
      <c r="I1935" s="36">
        <f t="shared" si="259"/>
        <v>0</v>
      </c>
      <c r="J1935" s="36">
        <f t="shared" si="260"/>
        <v>0</v>
      </c>
      <c r="K1935" s="36">
        <f t="shared" si="261"/>
        <v>0</v>
      </c>
      <c r="L1935" s="43">
        <f t="shared" si="262"/>
        <v>0</v>
      </c>
      <c r="M1935" t="e">
        <f t="shared" si="263"/>
        <v>#VALUE!</v>
      </c>
      <c r="N1935" t="e">
        <f t="shared" si="263"/>
        <v>#VALUE!</v>
      </c>
      <c r="O1935" t="e">
        <f t="shared" si="263"/>
        <v>#VALUE!</v>
      </c>
      <c r="P1935" t="e">
        <f t="shared" si="256"/>
        <v>#VALUE!</v>
      </c>
      <c r="Q1935" t="e">
        <f t="shared" si="264"/>
        <v>#VALUE!</v>
      </c>
    </row>
    <row r="1936" spans="6:17" x14ac:dyDescent="0.35">
      <c r="F1936" s="36">
        <f t="shared" si="257"/>
        <v>0</v>
      </c>
      <c r="G1936" s="36" t="e">
        <f>F1936*CÁLCULO!$G$13</f>
        <v>#VALUE!</v>
      </c>
      <c r="H1936" s="36">
        <f t="shared" si="258"/>
        <v>0</v>
      </c>
      <c r="I1936" s="36">
        <f t="shared" si="259"/>
        <v>0</v>
      </c>
      <c r="J1936" s="36">
        <f t="shared" si="260"/>
        <v>0</v>
      </c>
      <c r="K1936" s="36">
        <f t="shared" si="261"/>
        <v>0</v>
      </c>
      <c r="L1936" s="43">
        <f t="shared" si="262"/>
        <v>0</v>
      </c>
      <c r="M1936" t="e">
        <f t="shared" si="263"/>
        <v>#VALUE!</v>
      </c>
      <c r="N1936" t="e">
        <f t="shared" si="263"/>
        <v>#VALUE!</v>
      </c>
      <c r="O1936" t="e">
        <f t="shared" si="263"/>
        <v>#VALUE!</v>
      </c>
      <c r="P1936" t="e">
        <f t="shared" si="256"/>
        <v>#VALUE!</v>
      </c>
      <c r="Q1936" t="e">
        <f t="shared" si="264"/>
        <v>#VALUE!</v>
      </c>
    </row>
    <row r="1937" spans="6:17" x14ac:dyDescent="0.35">
      <c r="F1937" s="36">
        <f t="shared" si="257"/>
        <v>0</v>
      </c>
      <c r="G1937" s="36" t="e">
        <f>F1937*CÁLCULO!$G$13</f>
        <v>#VALUE!</v>
      </c>
      <c r="H1937" s="36">
        <f t="shared" si="258"/>
        <v>0</v>
      </c>
      <c r="I1937" s="36">
        <f t="shared" si="259"/>
        <v>0</v>
      </c>
      <c r="J1937" s="36">
        <f t="shared" si="260"/>
        <v>0</v>
      </c>
      <c r="K1937" s="36">
        <f t="shared" si="261"/>
        <v>0</v>
      </c>
      <c r="L1937" s="43">
        <f t="shared" si="262"/>
        <v>0</v>
      </c>
      <c r="M1937" t="e">
        <f t="shared" si="263"/>
        <v>#VALUE!</v>
      </c>
      <c r="N1937" t="e">
        <f t="shared" si="263"/>
        <v>#VALUE!</v>
      </c>
      <c r="O1937" t="e">
        <f t="shared" si="263"/>
        <v>#VALUE!</v>
      </c>
      <c r="P1937" t="e">
        <f t="shared" si="256"/>
        <v>#VALUE!</v>
      </c>
      <c r="Q1937" t="e">
        <f t="shared" si="264"/>
        <v>#VALUE!</v>
      </c>
    </row>
    <row r="1938" spans="6:17" x14ac:dyDescent="0.35">
      <c r="F1938" s="36">
        <f t="shared" si="257"/>
        <v>0</v>
      </c>
      <c r="G1938" s="36" t="e">
        <f>F1938*CÁLCULO!$G$13</f>
        <v>#VALUE!</v>
      </c>
      <c r="H1938" s="36">
        <f t="shared" si="258"/>
        <v>0</v>
      </c>
      <c r="I1938" s="36">
        <f t="shared" si="259"/>
        <v>0</v>
      </c>
      <c r="J1938" s="36">
        <f t="shared" si="260"/>
        <v>0</v>
      </c>
      <c r="K1938" s="36">
        <f t="shared" si="261"/>
        <v>0</v>
      </c>
      <c r="L1938" s="43">
        <f t="shared" si="262"/>
        <v>0</v>
      </c>
      <c r="M1938" t="e">
        <f t="shared" si="263"/>
        <v>#VALUE!</v>
      </c>
      <c r="N1938" t="e">
        <f t="shared" si="263"/>
        <v>#VALUE!</v>
      </c>
      <c r="O1938" t="e">
        <f t="shared" si="263"/>
        <v>#VALUE!</v>
      </c>
      <c r="P1938" t="e">
        <f t="shared" si="256"/>
        <v>#VALUE!</v>
      </c>
      <c r="Q1938" t="e">
        <f t="shared" si="264"/>
        <v>#VALUE!</v>
      </c>
    </row>
    <row r="1939" spans="6:17" x14ac:dyDescent="0.35">
      <c r="F1939" s="36">
        <f t="shared" si="257"/>
        <v>0</v>
      </c>
      <c r="G1939" s="36" t="e">
        <f>F1939*CÁLCULO!$G$13</f>
        <v>#VALUE!</v>
      </c>
      <c r="H1939" s="36">
        <f t="shared" si="258"/>
        <v>0</v>
      </c>
      <c r="I1939" s="36">
        <f t="shared" si="259"/>
        <v>0</v>
      </c>
      <c r="J1939" s="36">
        <f t="shared" si="260"/>
        <v>0</v>
      </c>
      <c r="K1939" s="36">
        <f t="shared" si="261"/>
        <v>0</v>
      </c>
      <c r="L1939" s="43">
        <f t="shared" si="262"/>
        <v>0</v>
      </c>
      <c r="M1939" t="e">
        <f t="shared" si="263"/>
        <v>#VALUE!</v>
      </c>
      <c r="N1939" t="e">
        <f t="shared" si="263"/>
        <v>#VALUE!</v>
      </c>
      <c r="O1939" t="e">
        <f t="shared" si="263"/>
        <v>#VALUE!</v>
      </c>
      <c r="P1939" t="e">
        <f t="shared" si="256"/>
        <v>#VALUE!</v>
      </c>
      <c r="Q1939" t="e">
        <f t="shared" si="264"/>
        <v>#VALUE!</v>
      </c>
    </row>
    <row r="1940" spans="6:17" x14ac:dyDescent="0.35">
      <c r="F1940" s="36">
        <f t="shared" si="257"/>
        <v>0</v>
      </c>
      <c r="G1940" s="36" t="e">
        <f>F1940*CÁLCULO!$G$13</f>
        <v>#VALUE!</v>
      </c>
      <c r="H1940" s="36">
        <f t="shared" si="258"/>
        <v>0</v>
      </c>
      <c r="I1940" s="36">
        <f t="shared" si="259"/>
        <v>0</v>
      </c>
      <c r="J1940" s="36">
        <f t="shared" si="260"/>
        <v>0</v>
      </c>
      <c r="K1940" s="36">
        <f t="shared" si="261"/>
        <v>0</v>
      </c>
      <c r="L1940" s="43">
        <f t="shared" si="262"/>
        <v>0</v>
      </c>
      <c r="M1940" t="e">
        <f t="shared" si="263"/>
        <v>#VALUE!</v>
      </c>
      <c r="N1940" t="e">
        <f t="shared" si="263"/>
        <v>#VALUE!</v>
      </c>
      <c r="O1940" t="e">
        <f t="shared" si="263"/>
        <v>#VALUE!</v>
      </c>
      <c r="P1940" t="e">
        <f t="shared" si="256"/>
        <v>#VALUE!</v>
      </c>
      <c r="Q1940" t="e">
        <f t="shared" si="264"/>
        <v>#VALUE!</v>
      </c>
    </row>
    <row r="1941" spans="6:17" x14ac:dyDescent="0.35">
      <c r="F1941" s="36">
        <f t="shared" si="257"/>
        <v>0</v>
      </c>
      <c r="G1941" s="36" t="e">
        <f>F1941*CÁLCULO!$G$13</f>
        <v>#VALUE!</v>
      </c>
      <c r="H1941" s="36">
        <f t="shared" si="258"/>
        <v>0</v>
      </c>
      <c r="I1941" s="36">
        <f t="shared" si="259"/>
        <v>0</v>
      </c>
      <c r="J1941" s="36">
        <f t="shared" si="260"/>
        <v>0</v>
      </c>
      <c r="K1941" s="36">
        <f t="shared" si="261"/>
        <v>0</v>
      </c>
      <c r="L1941" s="43">
        <f t="shared" si="262"/>
        <v>0</v>
      </c>
      <c r="M1941" t="e">
        <f t="shared" si="263"/>
        <v>#VALUE!</v>
      </c>
      <c r="N1941" t="e">
        <f t="shared" si="263"/>
        <v>#VALUE!</v>
      </c>
      <c r="O1941" t="e">
        <f t="shared" si="263"/>
        <v>#VALUE!</v>
      </c>
      <c r="P1941" t="e">
        <f t="shared" si="256"/>
        <v>#VALUE!</v>
      </c>
      <c r="Q1941" t="e">
        <f t="shared" si="264"/>
        <v>#VALUE!</v>
      </c>
    </row>
    <row r="1942" spans="6:17" x14ac:dyDescent="0.35">
      <c r="F1942" s="36">
        <f t="shared" si="257"/>
        <v>0</v>
      </c>
      <c r="G1942" s="36" t="e">
        <f>F1942*CÁLCULO!$G$13</f>
        <v>#VALUE!</v>
      </c>
      <c r="H1942" s="36">
        <f t="shared" si="258"/>
        <v>0</v>
      </c>
      <c r="I1942" s="36">
        <f t="shared" si="259"/>
        <v>0</v>
      </c>
      <c r="J1942" s="36">
        <f t="shared" si="260"/>
        <v>0</v>
      </c>
      <c r="K1942" s="36">
        <f t="shared" si="261"/>
        <v>0</v>
      </c>
      <c r="L1942" s="43">
        <f t="shared" si="262"/>
        <v>0</v>
      </c>
      <c r="M1942" t="e">
        <f t="shared" si="263"/>
        <v>#VALUE!</v>
      </c>
      <c r="N1942" t="e">
        <f t="shared" si="263"/>
        <v>#VALUE!</v>
      </c>
      <c r="O1942" t="e">
        <f t="shared" si="263"/>
        <v>#VALUE!</v>
      </c>
      <c r="P1942" t="e">
        <f t="shared" si="256"/>
        <v>#VALUE!</v>
      </c>
      <c r="Q1942" t="e">
        <f t="shared" si="264"/>
        <v>#VALUE!</v>
      </c>
    </row>
    <row r="1943" spans="6:17" x14ac:dyDescent="0.35">
      <c r="F1943" s="36">
        <f t="shared" si="257"/>
        <v>0</v>
      </c>
      <c r="G1943" s="36" t="e">
        <f>F1943*CÁLCULO!$G$13</f>
        <v>#VALUE!</v>
      </c>
      <c r="H1943" s="36">
        <f t="shared" si="258"/>
        <v>0</v>
      </c>
      <c r="I1943" s="36">
        <f t="shared" si="259"/>
        <v>0</v>
      </c>
      <c r="J1943" s="36">
        <f t="shared" si="260"/>
        <v>0</v>
      </c>
      <c r="K1943" s="36">
        <f t="shared" si="261"/>
        <v>0</v>
      </c>
      <c r="L1943" s="43">
        <f t="shared" si="262"/>
        <v>0</v>
      </c>
      <c r="M1943" t="e">
        <f t="shared" si="263"/>
        <v>#VALUE!</v>
      </c>
      <c r="N1943" t="e">
        <f t="shared" si="263"/>
        <v>#VALUE!</v>
      </c>
      <c r="O1943" t="e">
        <f t="shared" si="263"/>
        <v>#VALUE!</v>
      </c>
      <c r="P1943" t="e">
        <f t="shared" si="256"/>
        <v>#VALUE!</v>
      </c>
      <c r="Q1943" t="e">
        <f t="shared" si="264"/>
        <v>#VALUE!</v>
      </c>
    </row>
    <row r="1944" spans="6:17" x14ac:dyDescent="0.35">
      <c r="F1944" s="36">
        <f t="shared" si="257"/>
        <v>0</v>
      </c>
      <c r="G1944" s="36" t="e">
        <f>F1944*CÁLCULO!$G$13</f>
        <v>#VALUE!</v>
      </c>
      <c r="H1944" s="36">
        <f t="shared" si="258"/>
        <v>0</v>
      </c>
      <c r="I1944" s="36">
        <f t="shared" si="259"/>
        <v>0</v>
      </c>
      <c r="J1944" s="36">
        <f t="shared" si="260"/>
        <v>0</v>
      </c>
      <c r="K1944" s="36">
        <f t="shared" si="261"/>
        <v>0</v>
      </c>
      <c r="L1944" s="43">
        <f t="shared" si="262"/>
        <v>0</v>
      </c>
      <c r="M1944" t="e">
        <f t="shared" si="263"/>
        <v>#VALUE!</v>
      </c>
      <c r="N1944" t="e">
        <f t="shared" si="263"/>
        <v>#VALUE!</v>
      </c>
      <c r="O1944" t="e">
        <f t="shared" si="263"/>
        <v>#VALUE!</v>
      </c>
      <c r="P1944" t="e">
        <f t="shared" si="256"/>
        <v>#VALUE!</v>
      </c>
      <c r="Q1944" t="e">
        <f t="shared" si="264"/>
        <v>#VALUE!</v>
      </c>
    </row>
    <row r="1945" spans="6:17" x14ac:dyDescent="0.35">
      <c r="F1945" s="36">
        <f t="shared" si="257"/>
        <v>0</v>
      </c>
      <c r="G1945" s="36" t="e">
        <f>F1945*CÁLCULO!$G$13</f>
        <v>#VALUE!</v>
      </c>
      <c r="H1945" s="36">
        <f t="shared" si="258"/>
        <v>0</v>
      </c>
      <c r="I1945" s="36">
        <f t="shared" si="259"/>
        <v>0</v>
      </c>
      <c r="J1945" s="36">
        <f t="shared" si="260"/>
        <v>0</v>
      </c>
      <c r="K1945" s="36">
        <f t="shared" si="261"/>
        <v>0</v>
      </c>
      <c r="L1945" s="43">
        <f t="shared" si="262"/>
        <v>0</v>
      </c>
      <c r="M1945" t="e">
        <f t="shared" si="263"/>
        <v>#VALUE!</v>
      </c>
      <c r="N1945" t="e">
        <f t="shared" si="263"/>
        <v>#VALUE!</v>
      </c>
      <c r="O1945" t="e">
        <f t="shared" si="263"/>
        <v>#VALUE!</v>
      </c>
      <c r="P1945" t="e">
        <f t="shared" si="256"/>
        <v>#VALUE!</v>
      </c>
      <c r="Q1945" t="e">
        <f t="shared" si="264"/>
        <v>#VALUE!</v>
      </c>
    </row>
    <row r="1946" spans="6:17" x14ac:dyDescent="0.35">
      <c r="F1946" s="36">
        <f t="shared" si="257"/>
        <v>0</v>
      </c>
      <c r="G1946" s="36" t="e">
        <f>F1946*CÁLCULO!$G$13</f>
        <v>#VALUE!</v>
      </c>
      <c r="H1946" s="36">
        <f t="shared" si="258"/>
        <v>0</v>
      </c>
      <c r="I1946" s="36">
        <f t="shared" si="259"/>
        <v>0</v>
      </c>
      <c r="J1946" s="36">
        <f t="shared" si="260"/>
        <v>0</v>
      </c>
      <c r="K1946" s="36">
        <f t="shared" si="261"/>
        <v>0</v>
      </c>
      <c r="L1946" s="43">
        <f t="shared" si="262"/>
        <v>0</v>
      </c>
      <c r="M1946" t="e">
        <f t="shared" si="263"/>
        <v>#VALUE!</v>
      </c>
      <c r="N1946" t="e">
        <f t="shared" si="263"/>
        <v>#VALUE!</v>
      </c>
      <c r="O1946" t="e">
        <f t="shared" si="263"/>
        <v>#VALUE!</v>
      </c>
      <c r="P1946" t="e">
        <f t="shared" si="256"/>
        <v>#VALUE!</v>
      </c>
      <c r="Q1946" t="e">
        <f t="shared" si="264"/>
        <v>#VALUE!</v>
      </c>
    </row>
    <row r="1947" spans="6:17" x14ac:dyDescent="0.35">
      <c r="F1947" s="36">
        <f t="shared" si="257"/>
        <v>0</v>
      </c>
      <c r="G1947" s="36" t="e">
        <f>F1947*CÁLCULO!$G$13</f>
        <v>#VALUE!</v>
      </c>
      <c r="H1947" s="36">
        <f t="shared" si="258"/>
        <v>0</v>
      </c>
      <c r="I1947" s="36">
        <f t="shared" si="259"/>
        <v>0</v>
      </c>
      <c r="J1947" s="36">
        <f t="shared" si="260"/>
        <v>0</v>
      </c>
      <c r="K1947" s="36">
        <f t="shared" si="261"/>
        <v>0</v>
      </c>
      <c r="L1947" s="43">
        <f t="shared" si="262"/>
        <v>0</v>
      </c>
      <c r="M1947" t="e">
        <f t="shared" si="263"/>
        <v>#VALUE!</v>
      </c>
      <c r="N1947" t="e">
        <f t="shared" si="263"/>
        <v>#VALUE!</v>
      </c>
      <c r="O1947" t="e">
        <f t="shared" si="263"/>
        <v>#VALUE!</v>
      </c>
      <c r="P1947" t="e">
        <f t="shared" si="256"/>
        <v>#VALUE!</v>
      </c>
      <c r="Q1947" t="e">
        <f t="shared" si="264"/>
        <v>#VALUE!</v>
      </c>
    </row>
    <row r="1948" spans="6:17" x14ac:dyDescent="0.35">
      <c r="F1948" s="36">
        <f t="shared" si="257"/>
        <v>0</v>
      </c>
      <c r="G1948" s="36" t="e">
        <f>F1948*CÁLCULO!$G$13</f>
        <v>#VALUE!</v>
      </c>
      <c r="H1948" s="36">
        <f t="shared" si="258"/>
        <v>0</v>
      </c>
      <c r="I1948" s="36">
        <f t="shared" si="259"/>
        <v>0</v>
      </c>
      <c r="J1948" s="36">
        <f t="shared" si="260"/>
        <v>0</v>
      </c>
      <c r="K1948" s="36">
        <f t="shared" si="261"/>
        <v>0</v>
      </c>
      <c r="L1948" s="43">
        <f t="shared" si="262"/>
        <v>0</v>
      </c>
      <c r="M1948" t="e">
        <f t="shared" si="263"/>
        <v>#VALUE!</v>
      </c>
      <c r="N1948" t="e">
        <f t="shared" si="263"/>
        <v>#VALUE!</v>
      </c>
      <c r="O1948" t="e">
        <f t="shared" si="263"/>
        <v>#VALUE!</v>
      </c>
      <c r="P1948" t="e">
        <f t="shared" si="256"/>
        <v>#VALUE!</v>
      </c>
      <c r="Q1948" t="e">
        <f t="shared" si="264"/>
        <v>#VALUE!</v>
      </c>
    </row>
    <row r="1949" spans="6:17" x14ac:dyDescent="0.35">
      <c r="F1949" s="36">
        <f t="shared" si="257"/>
        <v>0</v>
      </c>
      <c r="G1949" s="36" t="e">
        <f>F1949*CÁLCULO!$G$13</f>
        <v>#VALUE!</v>
      </c>
      <c r="H1949" s="36">
        <f t="shared" si="258"/>
        <v>0</v>
      </c>
      <c r="I1949" s="36">
        <f t="shared" si="259"/>
        <v>0</v>
      </c>
      <c r="J1949" s="36">
        <f t="shared" si="260"/>
        <v>0</v>
      </c>
      <c r="K1949" s="36">
        <f t="shared" si="261"/>
        <v>0</v>
      </c>
      <c r="L1949" s="43">
        <f t="shared" si="262"/>
        <v>0</v>
      </c>
      <c r="M1949" t="e">
        <f t="shared" si="263"/>
        <v>#VALUE!</v>
      </c>
      <c r="N1949" t="e">
        <f t="shared" si="263"/>
        <v>#VALUE!</v>
      </c>
      <c r="O1949" t="e">
        <f t="shared" si="263"/>
        <v>#VALUE!</v>
      </c>
      <c r="P1949" t="e">
        <f t="shared" si="256"/>
        <v>#VALUE!</v>
      </c>
      <c r="Q1949" t="e">
        <f t="shared" si="264"/>
        <v>#VALUE!</v>
      </c>
    </row>
    <row r="1950" spans="6:17" x14ac:dyDescent="0.35">
      <c r="F1950" s="36">
        <f t="shared" si="257"/>
        <v>0</v>
      </c>
      <c r="G1950" s="36" t="e">
        <f>F1950*CÁLCULO!$G$13</f>
        <v>#VALUE!</v>
      </c>
      <c r="H1950" s="36">
        <f t="shared" si="258"/>
        <v>0</v>
      </c>
      <c r="I1950" s="36">
        <f t="shared" si="259"/>
        <v>0</v>
      </c>
      <c r="J1950" s="36">
        <f t="shared" si="260"/>
        <v>0</v>
      </c>
      <c r="K1950" s="36">
        <f t="shared" si="261"/>
        <v>0</v>
      </c>
      <c r="L1950" s="43">
        <f t="shared" si="262"/>
        <v>0</v>
      </c>
      <c r="M1950" t="e">
        <f t="shared" si="263"/>
        <v>#VALUE!</v>
      </c>
      <c r="N1950" t="e">
        <f t="shared" si="263"/>
        <v>#VALUE!</v>
      </c>
      <c r="O1950" t="e">
        <f t="shared" si="263"/>
        <v>#VALUE!</v>
      </c>
      <c r="P1950" t="e">
        <f t="shared" si="256"/>
        <v>#VALUE!</v>
      </c>
      <c r="Q1950" t="e">
        <f t="shared" si="264"/>
        <v>#VALUE!</v>
      </c>
    </row>
    <row r="1951" spans="6:17" x14ac:dyDescent="0.35">
      <c r="F1951" s="36">
        <f t="shared" si="257"/>
        <v>0</v>
      </c>
      <c r="G1951" s="36" t="e">
        <f>F1951*CÁLCULO!$G$13</f>
        <v>#VALUE!</v>
      </c>
      <c r="H1951" s="36">
        <f t="shared" si="258"/>
        <v>0</v>
      </c>
      <c r="I1951" s="36">
        <f t="shared" si="259"/>
        <v>0</v>
      </c>
      <c r="J1951" s="36">
        <f t="shared" si="260"/>
        <v>0</v>
      </c>
      <c r="K1951" s="36">
        <f t="shared" si="261"/>
        <v>0</v>
      </c>
      <c r="L1951" s="43">
        <f t="shared" si="262"/>
        <v>0</v>
      </c>
      <c r="M1951" t="e">
        <f t="shared" si="263"/>
        <v>#VALUE!</v>
      </c>
      <c r="N1951" t="e">
        <f t="shared" si="263"/>
        <v>#VALUE!</v>
      </c>
      <c r="O1951" t="e">
        <f t="shared" si="263"/>
        <v>#VALUE!</v>
      </c>
      <c r="P1951" t="e">
        <f t="shared" si="256"/>
        <v>#VALUE!</v>
      </c>
      <c r="Q1951" t="e">
        <f t="shared" si="264"/>
        <v>#VALUE!</v>
      </c>
    </row>
    <row r="1952" spans="6:17" x14ac:dyDescent="0.35">
      <c r="F1952" s="36">
        <f t="shared" si="257"/>
        <v>0</v>
      </c>
      <c r="G1952" s="36" t="e">
        <f>F1952*CÁLCULO!$G$13</f>
        <v>#VALUE!</v>
      </c>
      <c r="H1952" s="36">
        <f t="shared" si="258"/>
        <v>0</v>
      </c>
      <c r="I1952" s="36">
        <f t="shared" si="259"/>
        <v>0</v>
      </c>
      <c r="J1952" s="36">
        <f t="shared" si="260"/>
        <v>0</v>
      </c>
      <c r="K1952" s="36">
        <f t="shared" si="261"/>
        <v>0</v>
      </c>
      <c r="L1952" s="43">
        <f t="shared" si="262"/>
        <v>0</v>
      </c>
      <c r="M1952" t="e">
        <f t="shared" si="263"/>
        <v>#VALUE!</v>
      </c>
      <c r="N1952" t="e">
        <f t="shared" si="263"/>
        <v>#VALUE!</v>
      </c>
      <c r="O1952" t="e">
        <f t="shared" si="263"/>
        <v>#VALUE!</v>
      </c>
      <c r="P1952" t="e">
        <f t="shared" si="256"/>
        <v>#VALUE!</v>
      </c>
      <c r="Q1952" t="e">
        <f t="shared" si="264"/>
        <v>#VALUE!</v>
      </c>
    </row>
    <row r="1953" spans="6:17" x14ac:dyDescent="0.35">
      <c r="F1953" s="36">
        <f t="shared" si="257"/>
        <v>0</v>
      </c>
      <c r="G1953" s="36" t="e">
        <f>F1953*CÁLCULO!$G$13</f>
        <v>#VALUE!</v>
      </c>
      <c r="H1953" s="36">
        <f t="shared" si="258"/>
        <v>0</v>
      </c>
      <c r="I1953" s="36">
        <f t="shared" si="259"/>
        <v>0</v>
      </c>
      <c r="J1953" s="36">
        <f t="shared" si="260"/>
        <v>0</v>
      </c>
      <c r="K1953" s="36">
        <f t="shared" si="261"/>
        <v>0</v>
      </c>
      <c r="L1953" s="43">
        <f t="shared" si="262"/>
        <v>0</v>
      </c>
      <c r="M1953" t="e">
        <f t="shared" si="263"/>
        <v>#VALUE!</v>
      </c>
      <c r="N1953" t="e">
        <f t="shared" si="263"/>
        <v>#VALUE!</v>
      </c>
      <c r="O1953" t="e">
        <f t="shared" si="263"/>
        <v>#VALUE!</v>
      </c>
      <c r="P1953" t="e">
        <f t="shared" si="256"/>
        <v>#VALUE!</v>
      </c>
      <c r="Q1953" t="e">
        <f t="shared" si="264"/>
        <v>#VALUE!</v>
      </c>
    </row>
    <row r="1954" spans="6:17" x14ac:dyDescent="0.35">
      <c r="F1954" s="36">
        <f t="shared" si="257"/>
        <v>0</v>
      </c>
      <c r="G1954" s="36" t="e">
        <f>F1954*CÁLCULO!$G$13</f>
        <v>#VALUE!</v>
      </c>
      <c r="H1954" s="36">
        <f t="shared" si="258"/>
        <v>0</v>
      </c>
      <c r="I1954" s="36">
        <f t="shared" si="259"/>
        <v>0</v>
      </c>
      <c r="J1954" s="36">
        <f t="shared" si="260"/>
        <v>0</v>
      </c>
      <c r="K1954" s="36">
        <f t="shared" si="261"/>
        <v>0</v>
      </c>
      <c r="L1954" s="43">
        <f t="shared" si="262"/>
        <v>0</v>
      </c>
      <c r="M1954" t="e">
        <f t="shared" si="263"/>
        <v>#VALUE!</v>
      </c>
      <c r="N1954" t="e">
        <f t="shared" si="263"/>
        <v>#VALUE!</v>
      </c>
      <c r="O1954" t="e">
        <f t="shared" si="263"/>
        <v>#VALUE!</v>
      </c>
      <c r="P1954" t="e">
        <f t="shared" si="256"/>
        <v>#VALUE!</v>
      </c>
      <c r="Q1954" t="e">
        <f t="shared" si="264"/>
        <v>#VALUE!</v>
      </c>
    </row>
    <row r="1955" spans="6:17" x14ac:dyDescent="0.35">
      <c r="F1955" s="36">
        <f t="shared" si="257"/>
        <v>0</v>
      </c>
      <c r="G1955" s="36" t="e">
        <f>F1955*CÁLCULO!$G$13</f>
        <v>#VALUE!</v>
      </c>
      <c r="H1955" s="36">
        <f t="shared" si="258"/>
        <v>0</v>
      </c>
      <c r="I1955" s="36">
        <f t="shared" si="259"/>
        <v>0</v>
      </c>
      <c r="J1955" s="36">
        <f t="shared" si="260"/>
        <v>0</v>
      </c>
      <c r="K1955" s="36">
        <f t="shared" si="261"/>
        <v>0</v>
      </c>
      <c r="L1955" s="43">
        <f t="shared" si="262"/>
        <v>0</v>
      </c>
      <c r="M1955" t="e">
        <f t="shared" si="263"/>
        <v>#VALUE!</v>
      </c>
      <c r="N1955" t="e">
        <f t="shared" si="263"/>
        <v>#VALUE!</v>
      </c>
      <c r="O1955" t="e">
        <f t="shared" si="263"/>
        <v>#VALUE!</v>
      </c>
      <c r="P1955" t="e">
        <f t="shared" si="256"/>
        <v>#VALUE!</v>
      </c>
      <c r="Q1955" t="e">
        <f t="shared" si="264"/>
        <v>#VALUE!</v>
      </c>
    </row>
    <row r="1956" spans="6:17" x14ac:dyDescent="0.35">
      <c r="F1956" s="36">
        <f t="shared" si="257"/>
        <v>0</v>
      </c>
      <c r="G1956" s="36" t="e">
        <f>F1956*CÁLCULO!$G$13</f>
        <v>#VALUE!</v>
      </c>
      <c r="H1956" s="36">
        <f t="shared" si="258"/>
        <v>0</v>
      </c>
      <c r="I1956" s="36">
        <f t="shared" si="259"/>
        <v>0</v>
      </c>
      <c r="J1956" s="36">
        <f t="shared" si="260"/>
        <v>0</v>
      </c>
      <c r="K1956" s="36">
        <f t="shared" si="261"/>
        <v>0</v>
      </c>
      <c r="L1956" s="43">
        <f t="shared" si="262"/>
        <v>0</v>
      </c>
      <c r="M1956" t="e">
        <f t="shared" si="263"/>
        <v>#VALUE!</v>
      </c>
      <c r="N1956" t="e">
        <f t="shared" si="263"/>
        <v>#VALUE!</v>
      </c>
      <c r="O1956" t="e">
        <f t="shared" si="263"/>
        <v>#VALUE!</v>
      </c>
      <c r="P1956" t="e">
        <f t="shared" si="256"/>
        <v>#VALUE!</v>
      </c>
      <c r="Q1956" t="e">
        <f t="shared" si="264"/>
        <v>#VALUE!</v>
      </c>
    </row>
    <row r="1957" spans="6:17" x14ac:dyDescent="0.35">
      <c r="F1957" s="36">
        <f t="shared" si="257"/>
        <v>0</v>
      </c>
      <c r="G1957" s="36" t="e">
        <f>F1957*CÁLCULO!$G$13</f>
        <v>#VALUE!</v>
      </c>
      <c r="H1957" s="36">
        <f t="shared" si="258"/>
        <v>0</v>
      </c>
      <c r="I1957" s="36">
        <f t="shared" si="259"/>
        <v>0</v>
      </c>
      <c r="J1957" s="36">
        <f t="shared" si="260"/>
        <v>0</v>
      </c>
      <c r="K1957" s="36">
        <f t="shared" si="261"/>
        <v>0</v>
      </c>
      <c r="L1957" s="43">
        <f t="shared" si="262"/>
        <v>0</v>
      </c>
      <c r="M1957" t="e">
        <f t="shared" si="263"/>
        <v>#VALUE!</v>
      </c>
      <c r="N1957" t="e">
        <f t="shared" si="263"/>
        <v>#VALUE!</v>
      </c>
      <c r="O1957" t="e">
        <f t="shared" si="263"/>
        <v>#VALUE!</v>
      </c>
      <c r="P1957" t="e">
        <f t="shared" si="256"/>
        <v>#VALUE!</v>
      </c>
      <c r="Q1957" t="e">
        <f t="shared" si="264"/>
        <v>#VALUE!</v>
      </c>
    </row>
    <row r="1958" spans="6:17" x14ac:dyDescent="0.35">
      <c r="F1958" s="36">
        <f t="shared" si="257"/>
        <v>0</v>
      </c>
      <c r="G1958" s="36" t="e">
        <f>F1958*CÁLCULO!$G$13</f>
        <v>#VALUE!</v>
      </c>
      <c r="H1958" s="36">
        <f t="shared" si="258"/>
        <v>0</v>
      </c>
      <c r="I1958" s="36">
        <f t="shared" si="259"/>
        <v>0</v>
      </c>
      <c r="J1958" s="36">
        <f t="shared" si="260"/>
        <v>0</v>
      </c>
      <c r="K1958" s="36">
        <f t="shared" si="261"/>
        <v>0</v>
      </c>
      <c r="L1958" s="43">
        <f t="shared" si="262"/>
        <v>0</v>
      </c>
      <c r="M1958" t="e">
        <f t="shared" si="263"/>
        <v>#VALUE!</v>
      </c>
      <c r="N1958" t="e">
        <f t="shared" si="263"/>
        <v>#VALUE!</v>
      </c>
      <c r="O1958" t="e">
        <f t="shared" si="263"/>
        <v>#VALUE!</v>
      </c>
      <c r="P1958" t="e">
        <f t="shared" si="256"/>
        <v>#VALUE!</v>
      </c>
      <c r="Q1958" t="e">
        <f t="shared" si="264"/>
        <v>#VALUE!</v>
      </c>
    </row>
    <row r="1959" spans="6:17" x14ac:dyDescent="0.35">
      <c r="F1959" s="36">
        <f t="shared" si="257"/>
        <v>0</v>
      </c>
      <c r="G1959" s="36" t="e">
        <f>F1959*CÁLCULO!$G$13</f>
        <v>#VALUE!</v>
      </c>
      <c r="H1959" s="36">
        <f t="shared" si="258"/>
        <v>0</v>
      </c>
      <c r="I1959" s="36">
        <f t="shared" si="259"/>
        <v>0</v>
      </c>
      <c r="J1959" s="36">
        <f t="shared" si="260"/>
        <v>0</v>
      </c>
      <c r="K1959" s="36">
        <f t="shared" si="261"/>
        <v>0</v>
      </c>
      <c r="L1959" s="43">
        <f t="shared" si="262"/>
        <v>0</v>
      </c>
      <c r="M1959" t="e">
        <f t="shared" si="263"/>
        <v>#VALUE!</v>
      </c>
      <c r="N1959" t="e">
        <f t="shared" si="263"/>
        <v>#VALUE!</v>
      </c>
      <c r="O1959" t="e">
        <f t="shared" si="263"/>
        <v>#VALUE!</v>
      </c>
      <c r="P1959" t="e">
        <f t="shared" si="256"/>
        <v>#VALUE!</v>
      </c>
      <c r="Q1959" t="e">
        <f t="shared" si="264"/>
        <v>#VALUE!</v>
      </c>
    </row>
    <row r="1960" spans="6:17" x14ac:dyDescent="0.35">
      <c r="F1960" s="36">
        <f t="shared" si="257"/>
        <v>0</v>
      </c>
      <c r="G1960" s="36" t="e">
        <f>F1960*CÁLCULO!$G$13</f>
        <v>#VALUE!</v>
      </c>
      <c r="H1960" s="36">
        <f t="shared" si="258"/>
        <v>0</v>
      </c>
      <c r="I1960" s="36">
        <f t="shared" si="259"/>
        <v>0</v>
      </c>
      <c r="J1960" s="36">
        <f t="shared" si="260"/>
        <v>0</v>
      </c>
      <c r="K1960" s="36">
        <f t="shared" si="261"/>
        <v>0</v>
      </c>
      <c r="L1960" s="43">
        <f t="shared" si="262"/>
        <v>0</v>
      </c>
      <c r="M1960" t="e">
        <f t="shared" si="263"/>
        <v>#VALUE!</v>
      </c>
      <c r="N1960" t="e">
        <f t="shared" si="263"/>
        <v>#VALUE!</v>
      </c>
      <c r="O1960" t="e">
        <f t="shared" si="263"/>
        <v>#VALUE!</v>
      </c>
      <c r="P1960" t="e">
        <f t="shared" si="256"/>
        <v>#VALUE!</v>
      </c>
      <c r="Q1960" t="e">
        <f t="shared" si="264"/>
        <v>#VALUE!</v>
      </c>
    </row>
    <row r="1961" spans="6:17" x14ac:dyDescent="0.35">
      <c r="F1961" s="36">
        <f t="shared" si="257"/>
        <v>0</v>
      </c>
      <c r="G1961" s="36" t="e">
        <f>F1961*CÁLCULO!$G$13</f>
        <v>#VALUE!</v>
      </c>
      <c r="H1961" s="36">
        <f t="shared" si="258"/>
        <v>0</v>
      </c>
      <c r="I1961" s="36">
        <f t="shared" si="259"/>
        <v>0</v>
      </c>
      <c r="J1961" s="36">
        <f t="shared" si="260"/>
        <v>0</v>
      </c>
      <c r="K1961" s="36">
        <f t="shared" si="261"/>
        <v>0</v>
      </c>
      <c r="L1961" s="43">
        <f t="shared" si="262"/>
        <v>0</v>
      </c>
      <c r="M1961" t="e">
        <f t="shared" si="263"/>
        <v>#VALUE!</v>
      </c>
      <c r="N1961" t="e">
        <f t="shared" si="263"/>
        <v>#VALUE!</v>
      </c>
      <c r="O1961" t="e">
        <f t="shared" si="263"/>
        <v>#VALUE!</v>
      </c>
      <c r="P1961" t="e">
        <f t="shared" si="256"/>
        <v>#VALUE!</v>
      </c>
      <c r="Q1961" t="e">
        <f t="shared" si="264"/>
        <v>#VALUE!</v>
      </c>
    </row>
    <row r="1962" spans="6:17" x14ac:dyDescent="0.35">
      <c r="F1962" s="36">
        <f t="shared" si="257"/>
        <v>0</v>
      </c>
      <c r="G1962" s="36" t="e">
        <f>F1962*CÁLCULO!$G$13</f>
        <v>#VALUE!</v>
      </c>
      <c r="H1962" s="36">
        <f t="shared" si="258"/>
        <v>0</v>
      </c>
      <c r="I1962" s="36">
        <f t="shared" si="259"/>
        <v>0</v>
      </c>
      <c r="J1962" s="36">
        <f t="shared" si="260"/>
        <v>0</v>
      </c>
      <c r="K1962" s="36">
        <f t="shared" si="261"/>
        <v>0</v>
      </c>
      <c r="L1962" s="43">
        <f t="shared" si="262"/>
        <v>0</v>
      </c>
      <c r="M1962" t="e">
        <f t="shared" si="263"/>
        <v>#VALUE!</v>
      </c>
      <c r="N1962" t="e">
        <f t="shared" si="263"/>
        <v>#VALUE!</v>
      </c>
      <c r="O1962" t="e">
        <f t="shared" si="263"/>
        <v>#VALUE!</v>
      </c>
      <c r="P1962" t="e">
        <f t="shared" si="256"/>
        <v>#VALUE!</v>
      </c>
      <c r="Q1962" t="e">
        <f t="shared" si="264"/>
        <v>#VALUE!</v>
      </c>
    </row>
    <row r="1963" spans="6:17" x14ac:dyDescent="0.35">
      <c r="F1963" s="36">
        <f t="shared" si="257"/>
        <v>0</v>
      </c>
      <c r="G1963" s="36" t="e">
        <f>F1963*CÁLCULO!$G$13</f>
        <v>#VALUE!</v>
      </c>
      <c r="H1963" s="36">
        <f t="shared" si="258"/>
        <v>0</v>
      </c>
      <c r="I1963" s="36">
        <f t="shared" si="259"/>
        <v>0</v>
      </c>
      <c r="J1963" s="36">
        <f t="shared" si="260"/>
        <v>0</v>
      </c>
      <c r="K1963" s="36">
        <f t="shared" si="261"/>
        <v>0</v>
      </c>
      <c r="L1963" s="43">
        <f t="shared" si="262"/>
        <v>0</v>
      </c>
      <c r="M1963" t="e">
        <f t="shared" si="263"/>
        <v>#VALUE!</v>
      </c>
      <c r="N1963" t="e">
        <f t="shared" si="263"/>
        <v>#VALUE!</v>
      </c>
      <c r="O1963" t="e">
        <f t="shared" si="263"/>
        <v>#VALUE!</v>
      </c>
      <c r="P1963" t="e">
        <f t="shared" si="256"/>
        <v>#VALUE!</v>
      </c>
      <c r="Q1963" t="e">
        <f t="shared" si="264"/>
        <v>#VALUE!</v>
      </c>
    </row>
    <row r="1964" spans="6:17" x14ac:dyDescent="0.35">
      <c r="F1964" s="36">
        <f t="shared" si="257"/>
        <v>0</v>
      </c>
      <c r="G1964" s="36" t="e">
        <f>F1964*CÁLCULO!$G$13</f>
        <v>#VALUE!</v>
      </c>
      <c r="H1964" s="36">
        <f t="shared" si="258"/>
        <v>0</v>
      </c>
      <c r="I1964" s="36">
        <f t="shared" si="259"/>
        <v>0</v>
      </c>
      <c r="J1964" s="36">
        <f t="shared" si="260"/>
        <v>0</v>
      </c>
      <c r="K1964" s="36">
        <f t="shared" si="261"/>
        <v>0</v>
      </c>
      <c r="L1964" s="43">
        <f t="shared" si="262"/>
        <v>0</v>
      </c>
      <c r="M1964" t="e">
        <f t="shared" si="263"/>
        <v>#VALUE!</v>
      </c>
      <c r="N1964" t="e">
        <f t="shared" si="263"/>
        <v>#VALUE!</v>
      </c>
      <c r="O1964" t="e">
        <f t="shared" si="263"/>
        <v>#VALUE!</v>
      </c>
      <c r="P1964" t="e">
        <f t="shared" si="256"/>
        <v>#VALUE!</v>
      </c>
      <c r="Q1964" t="e">
        <f t="shared" si="264"/>
        <v>#VALUE!</v>
      </c>
    </row>
    <row r="1965" spans="6:17" x14ac:dyDescent="0.35">
      <c r="F1965" s="36">
        <f t="shared" si="257"/>
        <v>0</v>
      </c>
      <c r="G1965" s="36" t="e">
        <f>F1965*CÁLCULO!$G$13</f>
        <v>#VALUE!</v>
      </c>
      <c r="H1965" s="36">
        <f t="shared" si="258"/>
        <v>0</v>
      </c>
      <c r="I1965" s="36">
        <f t="shared" si="259"/>
        <v>0</v>
      </c>
      <c r="J1965" s="36">
        <f t="shared" si="260"/>
        <v>0</v>
      </c>
      <c r="K1965" s="36">
        <f t="shared" si="261"/>
        <v>0</v>
      </c>
      <c r="L1965" s="43">
        <f t="shared" si="262"/>
        <v>0</v>
      </c>
      <c r="M1965" t="e">
        <f t="shared" si="263"/>
        <v>#VALUE!</v>
      </c>
      <c r="N1965" t="e">
        <f t="shared" si="263"/>
        <v>#VALUE!</v>
      </c>
      <c r="O1965" t="e">
        <f t="shared" si="263"/>
        <v>#VALUE!</v>
      </c>
      <c r="P1965" t="e">
        <f t="shared" si="256"/>
        <v>#VALUE!</v>
      </c>
      <c r="Q1965" t="e">
        <f t="shared" si="264"/>
        <v>#VALUE!</v>
      </c>
    </row>
    <row r="1966" spans="6:17" x14ac:dyDescent="0.35">
      <c r="F1966" s="36">
        <f t="shared" si="257"/>
        <v>0</v>
      </c>
      <c r="G1966" s="36" t="e">
        <f>F1966*CÁLCULO!$G$13</f>
        <v>#VALUE!</v>
      </c>
      <c r="H1966" s="36">
        <f t="shared" si="258"/>
        <v>0</v>
      </c>
      <c r="I1966" s="36">
        <f t="shared" si="259"/>
        <v>0</v>
      </c>
      <c r="J1966" s="36">
        <f t="shared" si="260"/>
        <v>0</v>
      </c>
      <c r="K1966" s="36">
        <f t="shared" si="261"/>
        <v>0</v>
      </c>
      <c r="L1966" s="43">
        <f t="shared" si="262"/>
        <v>0</v>
      </c>
      <c r="M1966" t="e">
        <f t="shared" si="263"/>
        <v>#VALUE!</v>
      </c>
      <c r="N1966" t="e">
        <f t="shared" si="263"/>
        <v>#VALUE!</v>
      </c>
      <c r="O1966" t="e">
        <f t="shared" si="263"/>
        <v>#VALUE!</v>
      </c>
      <c r="P1966" t="e">
        <f t="shared" si="256"/>
        <v>#VALUE!</v>
      </c>
      <c r="Q1966" t="e">
        <f t="shared" si="264"/>
        <v>#VALUE!</v>
      </c>
    </row>
    <row r="1967" spans="6:17" x14ac:dyDescent="0.35">
      <c r="F1967" s="36">
        <f t="shared" si="257"/>
        <v>0</v>
      </c>
      <c r="G1967" s="36" t="e">
        <f>F1967*CÁLCULO!$G$13</f>
        <v>#VALUE!</v>
      </c>
      <c r="H1967" s="36">
        <f t="shared" si="258"/>
        <v>0</v>
      </c>
      <c r="I1967" s="36">
        <f t="shared" si="259"/>
        <v>0</v>
      </c>
      <c r="J1967" s="36">
        <f t="shared" si="260"/>
        <v>0</v>
      </c>
      <c r="K1967" s="36">
        <f t="shared" si="261"/>
        <v>0</v>
      </c>
      <c r="L1967" s="43">
        <f t="shared" si="262"/>
        <v>0</v>
      </c>
      <c r="M1967" t="e">
        <f t="shared" si="263"/>
        <v>#VALUE!</v>
      </c>
      <c r="N1967" t="e">
        <f t="shared" si="263"/>
        <v>#VALUE!</v>
      </c>
      <c r="O1967" t="e">
        <f t="shared" si="263"/>
        <v>#VALUE!</v>
      </c>
      <c r="P1967" t="e">
        <f t="shared" si="256"/>
        <v>#VALUE!</v>
      </c>
      <c r="Q1967" t="e">
        <f t="shared" si="264"/>
        <v>#VALUE!</v>
      </c>
    </row>
    <row r="1968" spans="6:17" x14ac:dyDescent="0.35">
      <c r="F1968" s="36">
        <f t="shared" si="257"/>
        <v>0</v>
      </c>
      <c r="G1968" s="36" t="e">
        <f>F1968*CÁLCULO!$G$13</f>
        <v>#VALUE!</v>
      </c>
      <c r="H1968" s="36">
        <f t="shared" si="258"/>
        <v>0</v>
      </c>
      <c r="I1968" s="36">
        <f t="shared" si="259"/>
        <v>0</v>
      </c>
      <c r="J1968" s="36">
        <f t="shared" si="260"/>
        <v>0</v>
      </c>
      <c r="K1968" s="36">
        <f t="shared" si="261"/>
        <v>0</v>
      </c>
      <c r="L1968" s="43">
        <f t="shared" si="262"/>
        <v>0</v>
      </c>
      <c r="M1968" t="e">
        <f t="shared" si="263"/>
        <v>#VALUE!</v>
      </c>
      <c r="N1968" t="e">
        <f t="shared" si="263"/>
        <v>#VALUE!</v>
      </c>
      <c r="O1968" t="e">
        <f t="shared" si="263"/>
        <v>#VALUE!</v>
      </c>
      <c r="P1968" t="e">
        <f t="shared" si="256"/>
        <v>#VALUE!</v>
      </c>
      <c r="Q1968" t="e">
        <f t="shared" si="264"/>
        <v>#VALUE!</v>
      </c>
    </row>
    <row r="1969" spans="6:17" x14ac:dyDescent="0.35">
      <c r="F1969" s="36">
        <f t="shared" si="257"/>
        <v>0</v>
      </c>
      <c r="G1969" s="36" t="e">
        <f>F1969*CÁLCULO!$G$13</f>
        <v>#VALUE!</v>
      </c>
      <c r="H1969" s="36">
        <f t="shared" si="258"/>
        <v>0</v>
      </c>
      <c r="I1969" s="36">
        <f t="shared" si="259"/>
        <v>0</v>
      </c>
      <c r="J1969" s="36">
        <f t="shared" si="260"/>
        <v>0</v>
      </c>
      <c r="K1969" s="36">
        <f t="shared" si="261"/>
        <v>0</v>
      </c>
      <c r="L1969" s="43">
        <f t="shared" si="262"/>
        <v>0</v>
      </c>
      <c r="M1969" t="e">
        <f t="shared" si="263"/>
        <v>#VALUE!</v>
      </c>
      <c r="N1969" t="e">
        <f t="shared" si="263"/>
        <v>#VALUE!</v>
      </c>
      <c r="O1969" t="e">
        <f t="shared" si="263"/>
        <v>#VALUE!</v>
      </c>
      <c r="P1969" t="e">
        <f t="shared" si="256"/>
        <v>#VALUE!</v>
      </c>
      <c r="Q1969" t="e">
        <f t="shared" si="264"/>
        <v>#VALUE!</v>
      </c>
    </row>
    <row r="1970" spans="6:17" x14ac:dyDescent="0.35">
      <c r="F1970" s="36">
        <f t="shared" si="257"/>
        <v>0</v>
      </c>
      <c r="G1970" s="36" t="e">
        <f>F1970*CÁLCULO!$G$13</f>
        <v>#VALUE!</v>
      </c>
      <c r="H1970" s="36">
        <f t="shared" si="258"/>
        <v>0</v>
      </c>
      <c r="I1970" s="36">
        <f t="shared" si="259"/>
        <v>0</v>
      </c>
      <c r="J1970" s="36">
        <f t="shared" si="260"/>
        <v>0</v>
      </c>
      <c r="K1970" s="36">
        <f t="shared" si="261"/>
        <v>0</v>
      </c>
      <c r="L1970" s="43">
        <f t="shared" si="262"/>
        <v>0</v>
      </c>
      <c r="M1970" t="e">
        <f t="shared" si="263"/>
        <v>#VALUE!</v>
      </c>
      <c r="N1970" t="e">
        <f t="shared" si="263"/>
        <v>#VALUE!</v>
      </c>
      <c r="O1970" t="e">
        <f t="shared" si="263"/>
        <v>#VALUE!</v>
      </c>
      <c r="P1970" t="e">
        <f t="shared" si="256"/>
        <v>#VALUE!</v>
      </c>
      <c r="Q1970" t="e">
        <f t="shared" si="264"/>
        <v>#VALUE!</v>
      </c>
    </row>
    <row r="1971" spans="6:17" x14ac:dyDescent="0.35">
      <c r="F1971" s="36">
        <f t="shared" si="257"/>
        <v>0</v>
      </c>
      <c r="G1971" s="36" t="e">
        <f>F1971*CÁLCULO!$G$13</f>
        <v>#VALUE!</v>
      </c>
      <c r="H1971" s="36">
        <f t="shared" si="258"/>
        <v>0</v>
      </c>
      <c r="I1971" s="36">
        <f t="shared" si="259"/>
        <v>0</v>
      </c>
      <c r="J1971" s="36">
        <f t="shared" si="260"/>
        <v>0</v>
      </c>
      <c r="K1971" s="36">
        <f t="shared" si="261"/>
        <v>0</v>
      </c>
      <c r="L1971" s="43">
        <f t="shared" si="262"/>
        <v>0</v>
      </c>
      <c r="M1971" t="e">
        <f t="shared" si="263"/>
        <v>#VALUE!</v>
      </c>
      <c r="N1971" t="e">
        <f t="shared" si="263"/>
        <v>#VALUE!</v>
      </c>
      <c r="O1971" t="e">
        <f t="shared" si="263"/>
        <v>#VALUE!</v>
      </c>
      <c r="P1971" t="e">
        <f t="shared" si="256"/>
        <v>#VALUE!</v>
      </c>
      <c r="Q1971" t="e">
        <f t="shared" si="264"/>
        <v>#VALUE!</v>
      </c>
    </row>
    <row r="1972" spans="6:17" x14ac:dyDescent="0.35">
      <c r="F1972" s="36">
        <f t="shared" si="257"/>
        <v>0</v>
      </c>
      <c r="G1972" s="36" t="e">
        <f>F1972*CÁLCULO!$G$13</f>
        <v>#VALUE!</v>
      </c>
      <c r="H1972" s="36">
        <f t="shared" si="258"/>
        <v>0</v>
      </c>
      <c r="I1972" s="36">
        <f t="shared" si="259"/>
        <v>0</v>
      </c>
      <c r="J1972" s="36">
        <f t="shared" si="260"/>
        <v>0</v>
      </c>
      <c r="K1972" s="36">
        <f t="shared" si="261"/>
        <v>0</v>
      </c>
      <c r="L1972" s="43">
        <f t="shared" si="262"/>
        <v>0</v>
      </c>
      <c r="M1972" t="e">
        <f t="shared" si="263"/>
        <v>#VALUE!</v>
      </c>
      <c r="N1972" t="e">
        <f t="shared" si="263"/>
        <v>#VALUE!</v>
      </c>
      <c r="O1972" t="e">
        <f t="shared" si="263"/>
        <v>#VALUE!</v>
      </c>
      <c r="P1972" t="e">
        <f t="shared" si="256"/>
        <v>#VALUE!</v>
      </c>
      <c r="Q1972" t="e">
        <f t="shared" si="264"/>
        <v>#VALUE!</v>
      </c>
    </row>
    <row r="1973" spans="6:17" x14ac:dyDescent="0.35">
      <c r="F1973" s="36">
        <f t="shared" si="257"/>
        <v>0</v>
      </c>
      <c r="G1973" s="36" t="e">
        <f>F1973*CÁLCULO!$G$13</f>
        <v>#VALUE!</v>
      </c>
      <c r="H1973" s="36">
        <f t="shared" si="258"/>
        <v>0</v>
      </c>
      <c r="I1973" s="36">
        <f t="shared" si="259"/>
        <v>0</v>
      </c>
      <c r="J1973" s="36">
        <f t="shared" si="260"/>
        <v>0</v>
      </c>
      <c r="K1973" s="36">
        <f t="shared" si="261"/>
        <v>0</v>
      </c>
      <c r="L1973" s="43">
        <f t="shared" si="262"/>
        <v>0</v>
      </c>
      <c r="M1973" t="e">
        <f t="shared" si="263"/>
        <v>#VALUE!</v>
      </c>
      <c r="N1973" t="e">
        <f t="shared" si="263"/>
        <v>#VALUE!</v>
      </c>
      <c r="O1973" t="e">
        <f t="shared" si="263"/>
        <v>#VALUE!</v>
      </c>
      <c r="P1973" t="e">
        <f t="shared" si="256"/>
        <v>#VALUE!</v>
      </c>
      <c r="Q1973" t="e">
        <f t="shared" si="264"/>
        <v>#VALUE!</v>
      </c>
    </row>
    <row r="1974" spans="6:17" x14ac:dyDescent="0.35">
      <c r="F1974" s="36">
        <f t="shared" si="257"/>
        <v>0</v>
      </c>
      <c r="G1974" s="36" t="e">
        <f>F1974*CÁLCULO!$G$13</f>
        <v>#VALUE!</v>
      </c>
      <c r="H1974" s="36">
        <f t="shared" si="258"/>
        <v>0</v>
      </c>
      <c r="I1974" s="36">
        <f t="shared" si="259"/>
        <v>0</v>
      </c>
      <c r="J1974" s="36">
        <f t="shared" si="260"/>
        <v>0</v>
      </c>
      <c r="K1974" s="36">
        <f t="shared" si="261"/>
        <v>0</v>
      </c>
      <c r="L1974" s="43">
        <f t="shared" si="262"/>
        <v>0</v>
      </c>
      <c r="M1974" t="e">
        <f t="shared" si="263"/>
        <v>#VALUE!</v>
      </c>
      <c r="N1974" t="e">
        <f t="shared" si="263"/>
        <v>#VALUE!</v>
      </c>
      <c r="O1974" t="e">
        <f t="shared" si="263"/>
        <v>#VALUE!</v>
      </c>
      <c r="P1974" t="e">
        <f t="shared" si="256"/>
        <v>#VALUE!</v>
      </c>
      <c r="Q1974" t="e">
        <f t="shared" si="264"/>
        <v>#VALUE!</v>
      </c>
    </row>
    <row r="1975" spans="6:17" x14ac:dyDescent="0.35">
      <c r="F1975" s="36">
        <f t="shared" si="257"/>
        <v>0</v>
      </c>
      <c r="G1975" s="36" t="e">
        <f>F1975*CÁLCULO!$G$13</f>
        <v>#VALUE!</v>
      </c>
      <c r="H1975" s="36">
        <f t="shared" si="258"/>
        <v>0</v>
      </c>
      <c r="I1975" s="36">
        <f t="shared" si="259"/>
        <v>0</v>
      </c>
      <c r="J1975" s="36">
        <f t="shared" si="260"/>
        <v>0</v>
      </c>
      <c r="K1975" s="36">
        <f t="shared" si="261"/>
        <v>0</v>
      </c>
      <c r="L1975" s="43">
        <f t="shared" si="262"/>
        <v>0</v>
      </c>
      <c r="M1975" t="e">
        <f t="shared" si="263"/>
        <v>#VALUE!</v>
      </c>
      <c r="N1975" t="e">
        <f t="shared" si="263"/>
        <v>#VALUE!</v>
      </c>
      <c r="O1975" t="e">
        <f t="shared" si="263"/>
        <v>#VALUE!</v>
      </c>
      <c r="P1975" t="e">
        <f t="shared" si="256"/>
        <v>#VALUE!</v>
      </c>
      <c r="Q1975" t="e">
        <f t="shared" si="264"/>
        <v>#VALUE!</v>
      </c>
    </row>
    <row r="1976" spans="6:17" x14ac:dyDescent="0.35">
      <c r="F1976" s="36">
        <f t="shared" si="257"/>
        <v>0</v>
      </c>
      <c r="G1976" s="36" t="e">
        <f>F1976*CÁLCULO!$G$13</f>
        <v>#VALUE!</v>
      </c>
      <c r="H1976" s="36">
        <f t="shared" si="258"/>
        <v>0</v>
      </c>
      <c r="I1976" s="36">
        <f t="shared" si="259"/>
        <v>0</v>
      </c>
      <c r="J1976" s="36">
        <f t="shared" si="260"/>
        <v>0</v>
      </c>
      <c r="K1976" s="36">
        <f t="shared" si="261"/>
        <v>0</v>
      </c>
      <c r="L1976" s="43">
        <f t="shared" si="262"/>
        <v>0</v>
      </c>
      <c r="M1976" t="e">
        <f t="shared" si="263"/>
        <v>#VALUE!</v>
      </c>
      <c r="N1976" t="e">
        <f t="shared" si="263"/>
        <v>#VALUE!</v>
      </c>
      <c r="O1976" t="e">
        <f t="shared" si="263"/>
        <v>#VALUE!</v>
      </c>
      <c r="P1976" t="e">
        <f t="shared" si="256"/>
        <v>#VALUE!</v>
      </c>
      <c r="Q1976" t="e">
        <f t="shared" si="264"/>
        <v>#VALUE!</v>
      </c>
    </row>
    <row r="1977" spans="6:17" x14ac:dyDescent="0.35">
      <c r="F1977" s="36">
        <f t="shared" si="257"/>
        <v>0</v>
      </c>
      <c r="G1977" s="36" t="e">
        <f>F1977*CÁLCULO!$G$13</f>
        <v>#VALUE!</v>
      </c>
      <c r="H1977" s="36">
        <f t="shared" si="258"/>
        <v>0</v>
      </c>
      <c r="I1977" s="36">
        <f t="shared" si="259"/>
        <v>0</v>
      </c>
      <c r="J1977" s="36">
        <f t="shared" si="260"/>
        <v>0</v>
      </c>
      <c r="K1977" s="36">
        <f t="shared" si="261"/>
        <v>0</v>
      </c>
      <c r="L1977" s="43">
        <f t="shared" si="262"/>
        <v>0</v>
      </c>
      <c r="M1977" t="e">
        <f t="shared" si="263"/>
        <v>#VALUE!</v>
      </c>
      <c r="N1977" t="e">
        <f t="shared" si="263"/>
        <v>#VALUE!</v>
      </c>
      <c r="O1977" t="e">
        <f t="shared" si="263"/>
        <v>#VALUE!</v>
      </c>
      <c r="P1977" t="e">
        <f t="shared" si="256"/>
        <v>#VALUE!</v>
      </c>
      <c r="Q1977" t="e">
        <f t="shared" si="264"/>
        <v>#VALUE!</v>
      </c>
    </row>
    <row r="1978" spans="6:17" x14ac:dyDescent="0.35">
      <c r="F1978" s="36">
        <f t="shared" si="257"/>
        <v>0</v>
      </c>
      <c r="G1978" s="36" t="e">
        <f>F1978*CÁLCULO!$G$13</f>
        <v>#VALUE!</v>
      </c>
      <c r="H1978" s="36">
        <f t="shared" si="258"/>
        <v>0</v>
      </c>
      <c r="I1978" s="36">
        <f t="shared" si="259"/>
        <v>0</v>
      </c>
      <c r="J1978" s="36">
        <f t="shared" si="260"/>
        <v>0</v>
      </c>
      <c r="K1978" s="36">
        <f t="shared" si="261"/>
        <v>0</v>
      </c>
      <c r="L1978" s="43">
        <f t="shared" si="262"/>
        <v>0</v>
      </c>
      <c r="M1978" t="e">
        <f t="shared" si="263"/>
        <v>#VALUE!</v>
      </c>
      <c r="N1978" t="e">
        <f t="shared" si="263"/>
        <v>#VALUE!</v>
      </c>
      <c r="O1978" t="e">
        <f t="shared" si="263"/>
        <v>#VALUE!</v>
      </c>
      <c r="P1978" t="e">
        <f t="shared" si="256"/>
        <v>#VALUE!</v>
      </c>
      <c r="Q1978" t="e">
        <f t="shared" si="264"/>
        <v>#VALUE!</v>
      </c>
    </row>
    <row r="1979" spans="6:17" x14ac:dyDescent="0.35">
      <c r="F1979" s="36">
        <f t="shared" si="257"/>
        <v>0</v>
      </c>
      <c r="G1979" s="36" t="e">
        <f>F1979*CÁLCULO!$G$13</f>
        <v>#VALUE!</v>
      </c>
      <c r="H1979" s="36">
        <f t="shared" si="258"/>
        <v>0</v>
      </c>
      <c r="I1979" s="36">
        <f t="shared" si="259"/>
        <v>0</v>
      </c>
      <c r="J1979" s="36">
        <f t="shared" si="260"/>
        <v>0</v>
      </c>
      <c r="K1979" s="36">
        <f t="shared" si="261"/>
        <v>0</v>
      </c>
      <c r="L1979" s="43">
        <f t="shared" si="262"/>
        <v>0</v>
      </c>
      <c r="M1979" t="e">
        <f t="shared" si="263"/>
        <v>#VALUE!</v>
      </c>
      <c r="N1979" t="e">
        <f t="shared" si="263"/>
        <v>#VALUE!</v>
      </c>
      <c r="O1979" t="e">
        <f t="shared" si="263"/>
        <v>#VALUE!</v>
      </c>
      <c r="P1979" t="e">
        <f t="shared" si="256"/>
        <v>#VALUE!</v>
      </c>
      <c r="Q1979" t="e">
        <f t="shared" si="264"/>
        <v>#VALUE!</v>
      </c>
    </row>
    <row r="1980" spans="6:17" x14ac:dyDescent="0.35">
      <c r="F1980" s="36">
        <f t="shared" si="257"/>
        <v>0</v>
      </c>
      <c r="G1980" s="36" t="e">
        <f>F1980*CÁLCULO!$G$13</f>
        <v>#VALUE!</v>
      </c>
      <c r="H1980" s="36">
        <f t="shared" si="258"/>
        <v>0</v>
      </c>
      <c r="I1980" s="36">
        <f t="shared" si="259"/>
        <v>0</v>
      </c>
      <c r="J1980" s="36">
        <f t="shared" si="260"/>
        <v>0</v>
      </c>
      <c r="K1980" s="36">
        <f t="shared" si="261"/>
        <v>0</v>
      </c>
      <c r="L1980" s="43">
        <f t="shared" si="262"/>
        <v>0</v>
      </c>
      <c r="M1980" t="e">
        <f t="shared" si="263"/>
        <v>#VALUE!</v>
      </c>
      <c r="N1980" t="e">
        <f t="shared" si="263"/>
        <v>#VALUE!</v>
      </c>
      <c r="O1980" t="e">
        <f t="shared" si="263"/>
        <v>#VALUE!</v>
      </c>
      <c r="P1980" t="e">
        <f t="shared" si="256"/>
        <v>#VALUE!</v>
      </c>
      <c r="Q1980" t="e">
        <f t="shared" si="264"/>
        <v>#VALUE!</v>
      </c>
    </row>
    <row r="1981" spans="6:17" x14ac:dyDescent="0.35">
      <c r="F1981" s="36">
        <f t="shared" si="257"/>
        <v>0</v>
      </c>
      <c r="G1981" s="36" t="e">
        <f>F1981*CÁLCULO!$G$13</f>
        <v>#VALUE!</v>
      </c>
      <c r="H1981" s="36">
        <f t="shared" si="258"/>
        <v>0</v>
      </c>
      <c r="I1981" s="36">
        <f t="shared" si="259"/>
        <v>0</v>
      </c>
      <c r="J1981" s="36">
        <f t="shared" si="260"/>
        <v>0</v>
      </c>
      <c r="K1981" s="36">
        <f t="shared" si="261"/>
        <v>0</v>
      </c>
      <c r="L1981" s="43">
        <f t="shared" si="262"/>
        <v>0</v>
      </c>
      <c r="M1981" t="e">
        <f t="shared" si="263"/>
        <v>#VALUE!</v>
      </c>
      <c r="N1981" t="e">
        <f t="shared" si="263"/>
        <v>#VALUE!</v>
      </c>
      <c r="O1981" t="e">
        <f t="shared" si="263"/>
        <v>#VALUE!</v>
      </c>
      <c r="P1981" t="e">
        <f t="shared" si="256"/>
        <v>#VALUE!</v>
      </c>
      <c r="Q1981" t="e">
        <f t="shared" si="264"/>
        <v>#VALUE!</v>
      </c>
    </row>
    <row r="1982" spans="6:17" x14ac:dyDescent="0.35">
      <c r="F1982" s="36">
        <f t="shared" si="257"/>
        <v>0</v>
      </c>
      <c r="G1982" s="36" t="e">
        <f>F1982*CÁLCULO!$G$13</f>
        <v>#VALUE!</v>
      </c>
      <c r="H1982" s="36">
        <f t="shared" si="258"/>
        <v>0</v>
      </c>
      <c r="I1982" s="36">
        <f t="shared" si="259"/>
        <v>0</v>
      </c>
      <c r="J1982" s="36">
        <f t="shared" si="260"/>
        <v>0</v>
      </c>
      <c r="K1982" s="36">
        <f t="shared" si="261"/>
        <v>0</v>
      </c>
      <c r="L1982" s="43">
        <f t="shared" si="262"/>
        <v>0</v>
      </c>
      <c r="M1982" t="e">
        <f t="shared" si="263"/>
        <v>#VALUE!</v>
      </c>
      <c r="N1982" t="e">
        <f t="shared" si="263"/>
        <v>#VALUE!</v>
      </c>
      <c r="O1982" t="e">
        <f t="shared" si="263"/>
        <v>#VALUE!</v>
      </c>
      <c r="P1982" t="e">
        <f t="shared" si="256"/>
        <v>#VALUE!</v>
      </c>
      <c r="Q1982" t="e">
        <f t="shared" si="264"/>
        <v>#VALUE!</v>
      </c>
    </row>
    <row r="1983" spans="6:17" x14ac:dyDescent="0.35">
      <c r="F1983" s="36">
        <f t="shared" si="257"/>
        <v>0</v>
      </c>
      <c r="G1983" s="36" t="e">
        <f>F1983*CÁLCULO!$G$13</f>
        <v>#VALUE!</v>
      </c>
      <c r="H1983" s="36">
        <f t="shared" si="258"/>
        <v>0</v>
      </c>
      <c r="I1983" s="36">
        <f t="shared" si="259"/>
        <v>0</v>
      </c>
      <c r="J1983" s="36">
        <f t="shared" si="260"/>
        <v>0</v>
      </c>
      <c r="K1983" s="36">
        <f t="shared" si="261"/>
        <v>0</v>
      </c>
      <c r="L1983" s="43">
        <f t="shared" si="262"/>
        <v>0</v>
      </c>
      <c r="M1983" t="e">
        <f t="shared" si="263"/>
        <v>#VALUE!</v>
      </c>
      <c r="N1983" t="e">
        <f t="shared" si="263"/>
        <v>#VALUE!</v>
      </c>
      <c r="O1983" t="e">
        <f t="shared" si="263"/>
        <v>#VALUE!</v>
      </c>
      <c r="P1983" t="e">
        <f t="shared" si="256"/>
        <v>#VALUE!</v>
      </c>
      <c r="Q1983" t="e">
        <f t="shared" si="264"/>
        <v>#VALUE!</v>
      </c>
    </row>
    <row r="1984" spans="6:17" x14ac:dyDescent="0.35">
      <c r="F1984" s="36">
        <f t="shared" si="257"/>
        <v>0</v>
      </c>
      <c r="G1984" s="36" t="e">
        <f>F1984*CÁLCULO!$G$13</f>
        <v>#VALUE!</v>
      </c>
      <c r="H1984" s="36">
        <f t="shared" si="258"/>
        <v>0</v>
      </c>
      <c r="I1984" s="36">
        <f t="shared" si="259"/>
        <v>0</v>
      </c>
      <c r="J1984" s="36">
        <f t="shared" si="260"/>
        <v>0</v>
      </c>
      <c r="K1984" s="36">
        <f t="shared" si="261"/>
        <v>0</v>
      </c>
      <c r="L1984" s="43">
        <f t="shared" si="262"/>
        <v>0</v>
      </c>
      <c r="M1984" t="e">
        <f t="shared" si="263"/>
        <v>#VALUE!</v>
      </c>
      <c r="N1984" t="e">
        <f t="shared" si="263"/>
        <v>#VALUE!</v>
      </c>
      <c r="O1984" t="e">
        <f t="shared" si="263"/>
        <v>#VALUE!</v>
      </c>
      <c r="P1984" t="e">
        <f t="shared" si="256"/>
        <v>#VALUE!</v>
      </c>
      <c r="Q1984" t="e">
        <f t="shared" si="264"/>
        <v>#VALUE!</v>
      </c>
    </row>
    <row r="1985" spans="6:17" x14ac:dyDescent="0.35">
      <c r="F1985" s="36">
        <f t="shared" si="257"/>
        <v>0</v>
      </c>
      <c r="G1985" s="36" t="e">
        <f>F1985*CÁLCULO!$G$13</f>
        <v>#VALUE!</v>
      </c>
      <c r="H1985" s="36">
        <f t="shared" si="258"/>
        <v>0</v>
      </c>
      <c r="I1985" s="36">
        <f t="shared" si="259"/>
        <v>0</v>
      </c>
      <c r="J1985" s="36">
        <f t="shared" si="260"/>
        <v>0</v>
      </c>
      <c r="K1985" s="36">
        <f t="shared" si="261"/>
        <v>0</v>
      </c>
      <c r="L1985" s="43">
        <f t="shared" si="262"/>
        <v>0</v>
      </c>
      <c r="M1985" t="e">
        <f t="shared" si="263"/>
        <v>#VALUE!</v>
      </c>
      <c r="N1985" t="e">
        <f t="shared" si="263"/>
        <v>#VALUE!</v>
      </c>
      <c r="O1985" t="e">
        <f t="shared" si="263"/>
        <v>#VALUE!</v>
      </c>
      <c r="P1985" t="e">
        <f t="shared" si="256"/>
        <v>#VALUE!</v>
      </c>
      <c r="Q1985" t="e">
        <f t="shared" si="264"/>
        <v>#VALUE!</v>
      </c>
    </row>
    <row r="1986" spans="6:17" x14ac:dyDescent="0.35">
      <c r="F1986" s="36">
        <f t="shared" si="257"/>
        <v>0</v>
      </c>
      <c r="G1986" s="36" t="e">
        <f>F1986*CÁLCULO!$G$13</f>
        <v>#VALUE!</v>
      </c>
      <c r="H1986" s="36">
        <f t="shared" si="258"/>
        <v>0</v>
      </c>
      <c r="I1986" s="36">
        <f t="shared" si="259"/>
        <v>0</v>
      </c>
      <c r="J1986" s="36">
        <f t="shared" si="260"/>
        <v>0</v>
      </c>
      <c r="K1986" s="36">
        <f t="shared" si="261"/>
        <v>0</v>
      </c>
      <c r="L1986" s="43">
        <f t="shared" si="262"/>
        <v>0</v>
      </c>
      <c r="M1986" t="e">
        <f t="shared" si="263"/>
        <v>#VALUE!</v>
      </c>
      <c r="N1986" t="e">
        <f t="shared" si="263"/>
        <v>#VALUE!</v>
      </c>
      <c r="O1986" t="e">
        <f t="shared" si="263"/>
        <v>#VALUE!</v>
      </c>
      <c r="P1986" t="e">
        <f t="shared" si="256"/>
        <v>#VALUE!</v>
      </c>
      <c r="Q1986" t="e">
        <f t="shared" si="264"/>
        <v>#VALUE!</v>
      </c>
    </row>
    <row r="1987" spans="6:17" x14ac:dyDescent="0.35">
      <c r="F1987" s="36">
        <f t="shared" si="257"/>
        <v>0</v>
      </c>
      <c r="G1987" s="36" t="e">
        <f>F1987*CÁLCULO!$G$13</f>
        <v>#VALUE!</v>
      </c>
      <c r="H1987" s="36">
        <f t="shared" si="258"/>
        <v>0</v>
      </c>
      <c r="I1987" s="36">
        <f t="shared" si="259"/>
        <v>0</v>
      </c>
      <c r="J1987" s="36">
        <f t="shared" si="260"/>
        <v>0</v>
      </c>
      <c r="K1987" s="36">
        <f t="shared" si="261"/>
        <v>0</v>
      </c>
      <c r="L1987" s="43">
        <f t="shared" si="262"/>
        <v>0</v>
      </c>
      <c r="M1987" t="e">
        <f t="shared" si="263"/>
        <v>#VALUE!</v>
      </c>
      <c r="N1987" t="e">
        <f t="shared" si="263"/>
        <v>#VALUE!</v>
      </c>
      <c r="O1987" t="e">
        <f t="shared" si="263"/>
        <v>#VALUE!</v>
      </c>
      <c r="P1987" t="e">
        <f t="shared" si="256"/>
        <v>#VALUE!</v>
      </c>
      <c r="Q1987" t="e">
        <f t="shared" si="264"/>
        <v>#VALUE!</v>
      </c>
    </row>
    <row r="1988" spans="6:17" x14ac:dyDescent="0.35">
      <c r="F1988" s="36">
        <f t="shared" si="257"/>
        <v>0</v>
      </c>
      <c r="G1988" s="36" t="e">
        <f>F1988*CÁLCULO!$G$13</f>
        <v>#VALUE!</v>
      </c>
      <c r="H1988" s="36">
        <f t="shared" si="258"/>
        <v>0</v>
      </c>
      <c r="I1988" s="36">
        <f t="shared" si="259"/>
        <v>0</v>
      </c>
      <c r="J1988" s="36">
        <f t="shared" si="260"/>
        <v>0</v>
      </c>
      <c r="K1988" s="36">
        <f t="shared" si="261"/>
        <v>0</v>
      </c>
      <c r="L1988" s="43">
        <f t="shared" si="262"/>
        <v>0</v>
      </c>
      <c r="M1988" t="e">
        <f t="shared" si="263"/>
        <v>#VALUE!</v>
      </c>
      <c r="N1988" t="e">
        <f t="shared" si="263"/>
        <v>#VALUE!</v>
      </c>
      <c r="O1988" t="e">
        <f t="shared" si="263"/>
        <v>#VALUE!</v>
      </c>
      <c r="P1988" t="e">
        <f t="shared" si="263"/>
        <v>#VALUE!</v>
      </c>
      <c r="Q1988" t="e">
        <f t="shared" si="264"/>
        <v>#VALUE!</v>
      </c>
    </row>
    <row r="1989" spans="6:17" x14ac:dyDescent="0.35">
      <c r="F1989" s="36">
        <f t="shared" ref="F1989:F2052" si="265">SUM(B1989:E1989)</f>
        <v>0</v>
      </c>
      <c r="G1989" s="36" t="e">
        <f>F1989*CÁLCULO!$G$13</f>
        <v>#VALUE!</v>
      </c>
      <c r="H1989" s="36">
        <f t="shared" ref="H1989:H2052" si="266">B1989*$H$2</f>
        <v>0</v>
      </c>
      <c r="I1989" s="36">
        <f t="shared" ref="I1989:I2052" si="267">C1989*$I$2</f>
        <v>0</v>
      </c>
      <c r="J1989" s="36">
        <f t="shared" ref="J1989:J2052" si="268">D1989*$J$2</f>
        <v>0</v>
      </c>
      <c r="K1989" s="36">
        <f t="shared" ref="K1989:K2052" si="269">E1989*$K$2</f>
        <v>0</v>
      </c>
      <c r="L1989" s="43">
        <f t="shared" ref="L1989:L2052" si="270">SUM(H1989:K1989)</f>
        <v>0</v>
      </c>
      <c r="M1989" t="e">
        <f t="shared" ref="M1989:P2052" si="271">IF($L1989&lt;=$G1989,H1989,(H1989*$G1989)/$L1989)</f>
        <v>#VALUE!</v>
      </c>
      <c r="N1989" t="e">
        <f t="shared" si="271"/>
        <v>#VALUE!</v>
      </c>
      <c r="O1989" t="e">
        <f t="shared" si="271"/>
        <v>#VALUE!</v>
      </c>
      <c r="P1989" t="e">
        <f t="shared" si="271"/>
        <v>#VALUE!</v>
      </c>
      <c r="Q1989" t="e">
        <f t="shared" ref="Q1989:Q2052" si="272">SUM(M1989:P1989)</f>
        <v>#VALUE!</v>
      </c>
    </row>
    <row r="1990" spans="6:17" x14ac:dyDescent="0.35">
      <c r="F1990" s="36">
        <f t="shared" si="265"/>
        <v>0</v>
      </c>
      <c r="G1990" s="36" t="e">
        <f>F1990*CÁLCULO!$G$13</f>
        <v>#VALUE!</v>
      </c>
      <c r="H1990" s="36">
        <f t="shared" si="266"/>
        <v>0</v>
      </c>
      <c r="I1990" s="36">
        <f t="shared" si="267"/>
        <v>0</v>
      </c>
      <c r="J1990" s="36">
        <f t="shared" si="268"/>
        <v>0</v>
      </c>
      <c r="K1990" s="36">
        <f t="shared" si="269"/>
        <v>0</v>
      </c>
      <c r="L1990" s="43">
        <f t="shared" si="270"/>
        <v>0</v>
      </c>
      <c r="M1990" t="e">
        <f t="shared" si="271"/>
        <v>#VALUE!</v>
      </c>
      <c r="N1990" t="e">
        <f t="shared" si="271"/>
        <v>#VALUE!</v>
      </c>
      <c r="O1990" t="e">
        <f t="shared" si="271"/>
        <v>#VALUE!</v>
      </c>
      <c r="P1990" t="e">
        <f t="shared" si="271"/>
        <v>#VALUE!</v>
      </c>
      <c r="Q1990" t="e">
        <f t="shared" si="272"/>
        <v>#VALUE!</v>
      </c>
    </row>
    <row r="1991" spans="6:17" x14ac:dyDescent="0.35">
      <c r="F1991" s="36">
        <f t="shared" si="265"/>
        <v>0</v>
      </c>
      <c r="G1991" s="36" t="e">
        <f>F1991*CÁLCULO!$G$13</f>
        <v>#VALUE!</v>
      </c>
      <c r="H1991" s="36">
        <f t="shared" si="266"/>
        <v>0</v>
      </c>
      <c r="I1991" s="36">
        <f t="shared" si="267"/>
        <v>0</v>
      </c>
      <c r="J1991" s="36">
        <f t="shared" si="268"/>
        <v>0</v>
      </c>
      <c r="K1991" s="36">
        <f t="shared" si="269"/>
        <v>0</v>
      </c>
      <c r="L1991" s="43">
        <f t="shared" si="270"/>
        <v>0</v>
      </c>
      <c r="M1991" t="e">
        <f t="shared" si="271"/>
        <v>#VALUE!</v>
      </c>
      <c r="N1991" t="e">
        <f t="shared" si="271"/>
        <v>#VALUE!</v>
      </c>
      <c r="O1991" t="e">
        <f t="shared" si="271"/>
        <v>#VALUE!</v>
      </c>
      <c r="P1991" t="e">
        <f t="shared" si="271"/>
        <v>#VALUE!</v>
      </c>
      <c r="Q1991" t="e">
        <f t="shared" si="272"/>
        <v>#VALUE!</v>
      </c>
    </row>
    <row r="1992" spans="6:17" x14ac:dyDescent="0.35">
      <c r="F1992" s="36">
        <f t="shared" si="265"/>
        <v>0</v>
      </c>
      <c r="G1992" s="36" t="e">
        <f>F1992*CÁLCULO!$G$13</f>
        <v>#VALUE!</v>
      </c>
      <c r="H1992" s="36">
        <f t="shared" si="266"/>
        <v>0</v>
      </c>
      <c r="I1992" s="36">
        <f t="shared" si="267"/>
        <v>0</v>
      </c>
      <c r="J1992" s="36">
        <f t="shared" si="268"/>
        <v>0</v>
      </c>
      <c r="K1992" s="36">
        <f t="shared" si="269"/>
        <v>0</v>
      </c>
      <c r="L1992" s="43">
        <f t="shared" si="270"/>
        <v>0</v>
      </c>
      <c r="M1992" t="e">
        <f t="shared" si="271"/>
        <v>#VALUE!</v>
      </c>
      <c r="N1992" t="e">
        <f t="shared" si="271"/>
        <v>#VALUE!</v>
      </c>
      <c r="O1992" t="e">
        <f t="shared" si="271"/>
        <v>#VALUE!</v>
      </c>
      <c r="P1992" t="e">
        <f t="shared" si="271"/>
        <v>#VALUE!</v>
      </c>
      <c r="Q1992" t="e">
        <f t="shared" si="272"/>
        <v>#VALUE!</v>
      </c>
    </row>
    <row r="1993" spans="6:17" x14ac:dyDescent="0.35">
      <c r="F1993" s="36">
        <f t="shared" si="265"/>
        <v>0</v>
      </c>
      <c r="G1993" s="36" t="e">
        <f>F1993*CÁLCULO!$G$13</f>
        <v>#VALUE!</v>
      </c>
      <c r="H1993" s="36">
        <f t="shared" si="266"/>
        <v>0</v>
      </c>
      <c r="I1993" s="36">
        <f t="shared" si="267"/>
        <v>0</v>
      </c>
      <c r="J1993" s="36">
        <f t="shared" si="268"/>
        <v>0</v>
      </c>
      <c r="K1993" s="36">
        <f t="shared" si="269"/>
        <v>0</v>
      </c>
      <c r="L1993" s="43">
        <f t="shared" si="270"/>
        <v>0</v>
      </c>
      <c r="M1993" t="e">
        <f t="shared" si="271"/>
        <v>#VALUE!</v>
      </c>
      <c r="N1993" t="e">
        <f t="shared" si="271"/>
        <v>#VALUE!</v>
      </c>
      <c r="O1993" t="e">
        <f t="shared" si="271"/>
        <v>#VALUE!</v>
      </c>
      <c r="P1993" t="e">
        <f t="shared" si="271"/>
        <v>#VALUE!</v>
      </c>
      <c r="Q1993" t="e">
        <f t="shared" si="272"/>
        <v>#VALUE!</v>
      </c>
    </row>
    <row r="1994" spans="6:17" x14ac:dyDescent="0.35">
      <c r="F1994" s="36">
        <f t="shared" si="265"/>
        <v>0</v>
      </c>
      <c r="G1994" s="36" t="e">
        <f>F1994*CÁLCULO!$G$13</f>
        <v>#VALUE!</v>
      </c>
      <c r="H1994" s="36">
        <f t="shared" si="266"/>
        <v>0</v>
      </c>
      <c r="I1994" s="36">
        <f t="shared" si="267"/>
        <v>0</v>
      </c>
      <c r="J1994" s="36">
        <f t="shared" si="268"/>
        <v>0</v>
      </c>
      <c r="K1994" s="36">
        <f t="shared" si="269"/>
        <v>0</v>
      </c>
      <c r="L1994" s="43">
        <f t="shared" si="270"/>
        <v>0</v>
      </c>
      <c r="M1994" t="e">
        <f t="shared" si="271"/>
        <v>#VALUE!</v>
      </c>
      <c r="N1994" t="e">
        <f t="shared" si="271"/>
        <v>#VALUE!</v>
      </c>
      <c r="O1994" t="e">
        <f t="shared" si="271"/>
        <v>#VALUE!</v>
      </c>
      <c r="P1994" t="e">
        <f t="shared" si="271"/>
        <v>#VALUE!</v>
      </c>
      <c r="Q1994" t="e">
        <f t="shared" si="272"/>
        <v>#VALUE!</v>
      </c>
    </row>
    <row r="1995" spans="6:17" x14ac:dyDescent="0.35">
      <c r="F1995" s="36">
        <f t="shared" si="265"/>
        <v>0</v>
      </c>
      <c r="G1995" s="36" t="e">
        <f>F1995*CÁLCULO!$G$13</f>
        <v>#VALUE!</v>
      </c>
      <c r="H1995" s="36">
        <f t="shared" si="266"/>
        <v>0</v>
      </c>
      <c r="I1995" s="36">
        <f t="shared" si="267"/>
        <v>0</v>
      </c>
      <c r="J1995" s="36">
        <f t="shared" si="268"/>
        <v>0</v>
      </c>
      <c r="K1995" s="36">
        <f t="shared" si="269"/>
        <v>0</v>
      </c>
      <c r="L1995" s="43">
        <f t="shared" si="270"/>
        <v>0</v>
      </c>
      <c r="M1995" t="e">
        <f t="shared" si="271"/>
        <v>#VALUE!</v>
      </c>
      <c r="N1995" t="e">
        <f t="shared" si="271"/>
        <v>#VALUE!</v>
      </c>
      <c r="O1995" t="e">
        <f t="shared" si="271"/>
        <v>#VALUE!</v>
      </c>
      <c r="P1995" t="e">
        <f t="shared" si="271"/>
        <v>#VALUE!</v>
      </c>
      <c r="Q1995" t="e">
        <f t="shared" si="272"/>
        <v>#VALUE!</v>
      </c>
    </row>
    <row r="1996" spans="6:17" x14ac:dyDescent="0.35">
      <c r="F1996" s="36">
        <f t="shared" si="265"/>
        <v>0</v>
      </c>
      <c r="G1996" s="36" t="e">
        <f>F1996*CÁLCULO!$G$13</f>
        <v>#VALUE!</v>
      </c>
      <c r="H1996" s="36">
        <f t="shared" si="266"/>
        <v>0</v>
      </c>
      <c r="I1996" s="36">
        <f t="shared" si="267"/>
        <v>0</v>
      </c>
      <c r="J1996" s="36">
        <f t="shared" si="268"/>
        <v>0</v>
      </c>
      <c r="K1996" s="36">
        <f t="shared" si="269"/>
        <v>0</v>
      </c>
      <c r="L1996" s="43">
        <f t="shared" si="270"/>
        <v>0</v>
      </c>
      <c r="M1996" t="e">
        <f t="shared" si="271"/>
        <v>#VALUE!</v>
      </c>
      <c r="N1996" t="e">
        <f t="shared" si="271"/>
        <v>#VALUE!</v>
      </c>
      <c r="O1996" t="e">
        <f t="shared" si="271"/>
        <v>#VALUE!</v>
      </c>
      <c r="P1996" t="e">
        <f t="shared" si="271"/>
        <v>#VALUE!</v>
      </c>
      <c r="Q1996" t="e">
        <f t="shared" si="272"/>
        <v>#VALUE!</v>
      </c>
    </row>
    <row r="1997" spans="6:17" x14ac:dyDescent="0.35">
      <c r="F1997" s="36">
        <f t="shared" si="265"/>
        <v>0</v>
      </c>
      <c r="G1997" s="36" t="e">
        <f>F1997*CÁLCULO!$G$13</f>
        <v>#VALUE!</v>
      </c>
      <c r="H1997" s="36">
        <f t="shared" si="266"/>
        <v>0</v>
      </c>
      <c r="I1997" s="36">
        <f t="shared" si="267"/>
        <v>0</v>
      </c>
      <c r="J1997" s="36">
        <f t="shared" si="268"/>
        <v>0</v>
      </c>
      <c r="K1997" s="36">
        <f t="shared" si="269"/>
        <v>0</v>
      </c>
      <c r="L1997" s="43">
        <f t="shared" si="270"/>
        <v>0</v>
      </c>
      <c r="M1997" t="e">
        <f t="shared" si="271"/>
        <v>#VALUE!</v>
      </c>
      <c r="N1997" t="e">
        <f t="shared" si="271"/>
        <v>#VALUE!</v>
      </c>
      <c r="O1997" t="e">
        <f t="shared" si="271"/>
        <v>#VALUE!</v>
      </c>
      <c r="P1997" t="e">
        <f t="shared" si="271"/>
        <v>#VALUE!</v>
      </c>
      <c r="Q1997" t="e">
        <f t="shared" si="272"/>
        <v>#VALUE!</v>
      </c>
    </row>
    <row r="1998" spans="6:17" x14ac:dyDescent="0.35">
      <c r="F1998" s="36">
        <f t="shared" si="265"/>
        <v>0</v>
      </c>
      <c r="G1998" s="36" t="e">
        <f>F1998*CÁLCULO!$G$13</f>
        <v>#VALUE!</v>
      </c>
      <c r="H1998" s="36">
        <f t="shared" si="266"/>
        <v>0</v>
      </c>
      <c r="I1998" s="36">
        <f t="shared" si="267"/>
        <v>0</v>
      </c>
      <c r="J1998" s="36">
        <f t="shared" si="268"/>
        <v>0</v>
      </c>
      <c r="K1998" s="36">
        <f t="shared" si="269"/>
        <v>0</v>
      </c>
      <c r="L1998" s="43">
        <f t="shared" si="270"/>
        <v>0</v>
      </c>
      <c r="M1998" t="e">
        <f t="shared" si="271"/>
        <v>#VALUE!</v>
      </c>
      <c r="N1998" t="e">
        <f t="shared" si="271"/>
        <v>#VALUE!</v>
      </c>
      <c r="O1998" t="e">
        <f t="shared" si="271"/>
        <v>#VALUE!</v>
      </c>
      <c r="P1998" t="e">
        <f t="shared" si="271"/>
        <v>#VALUE!</v>
      </c>
      <c r="Q1998" t="e">
        <f t="shared" si="272"/>
        <v>#VALUE!</v>
      </c>
    </row>
    <row r="1999" spans="6:17" x14ac:dyDescent="0.35">
      <c r="F1999" s="36">
        <f t="shared" si="265"/>
        <v>0</v>
      </c>
      <c r="G1999" s="36" t="e">
        <f>F1999*CÁLCULO!$G$13</f>
        <v>#VALUE!</v>
      </c>
      <c r="H1999" s="36">
        <f t="shared" si="266"/>
        <v>0</v>
      </c>
      <c r="I1999" s="36">
        <f t="shared" si="267"/>
        <v>0</v>
      </c>
      <c r="J1999" s="36">
        <f t="shared" si="268"/>
        <v>0</v>
      </c>
      <c r="K1999" s="36">
        <f t="shared" si="269"/>
        <v>0</v>
      </c>
      <c r="L1999" s="43">
        <f t="shared" si="270"/>
        <v>0</v>
      </c>
      <c r="M1999" t="e">
        <f t="shared" si="271"/>
        <v>#VALUE!</v>
      </c>
      <c r="N1999" t="e">
        <f t="shared" si="271"/>
        <v>#VALUE!</v>
      </c>
      <c r="O1999" t="e">
        <f t="shared" si="271"/>
        <v>#VALUE!</v>
      </c>
      <c r="P1999" t="e">
        <f t="shared" si="271"/>
        <v>#VALUE!</v>
      </c>
      <c r="Q1999" t="e">
        <f t="shared" si="272"/>
        <v>#VALUE!</v>
      </c>
    </row>
    <row r="2000" spans="6:17" x14ac:dyDescent="0.35">
      <c r="F2000" s="36">
        <f t="shared" si="265"/>
        <v>0</v>
      </c>
      <c r="G2000" s="36" t="e">
        <f>F2000*CÁLCULO!$G$13</f>
        <v>#VALUE!</v>
      </c>
      <c r="H2000" s="36">
        <f t="shared" si="266"/>
        <v>0</v>
      </c>
      <c r="I2000" s="36">
        <f t="shared" si="267"/>
        <v>0</v>
      </c>
      <c r="J2000" s="36">
        <f t="shared" si="268"/>
        <v>0</v>
      </c>
      <c r="K2000" s="36">
        <f t="shared" si="269"/>
        <v>0</v>
      </c>
      <c r="L2000" s="43">
        <f t="shared" si="270"/>
        <v>0</v>
      </c>
      <c r="M2000" t="e">
        <f t="shared" si="271"/>
        <v>#VALUE!</v>
      </c>
      <c r="N2000" t="e">
        <f t="shared" si="271"/>
        <v>#VALUE!</v>
      </c>
      <c r="O2000" t="e">
        <f t="shared" si="271"/>
        <v>#VALUE!</v>
      </c>
      <c r="P2000" t="e">
        <f t="shared" si="271"/>
        <v>#VALUE!</v>
      </c>
      <c r="Q2000" t="e">
        <f t="shared" si="272"/>
        <v>#VALUE!</v>
      </c>
    </row>
    <row r="2001" spans="6:17" x14ac:dyDescent="0.35">
      <c r="F2001" s="36">
        <f t="shared" si="265"/>
        <v>0</v>
      </c>
      <c r="G2001" s="36" t="e">
        <f>F2001*CÁLCULO!$G$13</f>
        <v>#VALUE!</v>
      </c>
      <c r="H2001" s="36">
        <f t="shared" si="266"/>
        <v>0</v>
      </c>
      <c r="I2001" s="36">
        <f t="shared" si="267"/>
        <v>0</v>
      </c>
      <c r="J2001" s="36">
        <f t="shared" si="268"/>
        <v>0</v>
      </c>
      <c r="K2001" s="36">
        <f t="shared" si="269"/>
        <v>0</v>
      </c>
      <c r="L2001" s="43">
        <f t="shared" si="270"/>
        <v>0</v>
      </c>
      <c r="M2001" t="e">
        <f t="shared" si="271"/>
        <v>#VALUE!</v>
      </c>
      <c r="N2001" t="e">
        <f t="shared" si="271"/>
        <v>#VALUE!</v>
      </c>
      <c r="O2001" t="e">
        <f t="shared" si="271"/>
        <v>#VALUE!</v>
      </c>
      <c r="P2001" t="e">
        <f t="shared" si="271"/>
        <v>#VALUE!</v>
      </c>
      <c r="Q2001" t="e">
        <f t="shared" si="272"/>
        <v>#VALUE!</v>
      </c>
    </row>
    <row r="2002" spans="6:17" x14ac:dyDescent="0.35">
      <c r="F2002" s="36">
        <f t="shared" si="265"/>
        <v>0</v>
      </c>
      <c r="G2002" s="36" t="e">
        <f>F2002*CÁLCULO!$G$13</f>
        <v>#VALUE!</v>
      </c>
      <c r="H2002" s="36">
        <f t="shared" si="266"/>
        <v>0</v>
      </c>
      <c r="I2002" s="36">
        <f t="shared" si="267"/>
        <v>0</v>
      </c>
      <c r="J2002" s="36">
        <f t="shared" si="268"/>
        <v>0</v>
      </c>
      <c r="K2002" s="36">
        <f t="shared" si="269"/>
        <v>0</v>
      </c>
      <c r="L2002" s="43">
        <f t="shared" si="270"/>
        <v>0</v>
      </c>
      <c r="M2002" t="e">
        <f t="shared" si="271"/>
        <v>#VALUE!</v>
      </c>
      <c r="N2002" t="e">
        <f t="shared" si="271"/>
        <v>#VALUE!</v>
      </c>
      <c r="O2002" t="e">
        <f t="shared" si="271"/>
        <v>#VALUE!</v>
      </c>
      <c r="P2002" t="e">
        <f t="shared" si="271"/>
        <v>#VALUE!</v>
      </c>
      <c r="Q2002" t="e">
        <f t="shared" si="272"/>
        <v>#VALUE!</v>
      </c>
    </row>
    <row r="2003" spans="6:17" x14ac:dyDescent="0.35">
      <c r="F2003" s="36">
        <f t="shared" si="265"/>
        <v>0</v>
      </c>
      <c r="G2003" s="36" t="e">
        <f>F2003*CÁLCULO!$G$13</f>
        <v>#VALUE!</v>
      </c>
      <c r="H2003" s="36">
        <f t="shared" si="266"/>
        <v>0</v>
      </c>
      <c r="I2003" s="36">
        <f t="shared" si="267"/>
        <v>0</v>
      </c>
      <c r="J2003" s="36">
        <f t="shared" si="268"/>
        <v>0</v>
      </c>
      <c r="K2003" s="36">
        <f t="shared" si="269"/>
        <v>0</v>
      </c>
      <c r="L2003" s="43">
        <f t="shared" si="270"/>
        <v>0</v>
      </c>
      <c r="M2003" t="e">
        <f t="shared" si="271"/>
        <v>#VALUE!</v>
      </c>
      <c r="N2003" t="e">
        <f t="shared" si="271"/>
        <v>#VALUE!</v>
      </c>
      <c r="O2003" t="e">
        <f t="shared" si="271"/>
        <v>#VALUE!</v>
      </c>
      <c r="P2003" t="e">
        <f t="shared" si="271"/>
        <v>#VALUE!</v>
      </c>
      <c r="Q2003" t="e">
        <f t="shared" si="272"/>
        <v>#VALUE!</v>
      </c>
    </row>
    <row r="2004" spans="6:17" x14ac:dyDescent="0.35">
      <c r="F2004" s="36">
        <f t="shared" si="265"/>
        <v>0</v>
      </c>
      <c r="G2004" s="36" t="e">
        <f>F2004*CÁLCULO!$G$13</f>
        <v>#VALUE!</v>
      </c>
      <c r="H2004" s="36">
        <f t="shared" si="266"/>
        <v>0</v>
      </c>
      <c r="I2004" s="36">
        <f t="shared" si="267"/>
        <v>0</v>
      </c>
      <c r="J2004" s="36">
        <f t="shared" si="268"/>
        <v>0</v>
      </c>
      <c r="K2004" s="36">
        <f t="shared" si="269"/>
        <v>0</v>
      </c>
      <c r="L2004" s="43">
        <f t="shared" si="270"/>
        <v>0</v>
      </c>
      <c r="M2004" t="e">
        <f t="shared" si="271"/>
        <v>#VALUE!</v>
      </c>
      <c r="N2004" t="e">
        <f t="shared" si="271"/>
        <v>#VALUE!</v>
      </c>
      <c r="O2004" t="e">
        <f t="shared" si="271"/>
        <v>#VALUE!</v>
      </c>
      <c r="P2004" t="e">
        <f t="shared" si="271"/>
        <v>#VALUE!</v>
      </c>
      <c r="Q2004" t="e">
        <f t="shared" si="272"/>
        <v>#VALUE!</v>
      </c>
    </row>
    <row r="2005" spans="6:17" x14ac:dyDescent="0.35">
      <c r="F2005" s="36">
        <f t="shared" si="265"/>
        <v>0</v>
      </c>
      <c r="G2005" s="36" t="e">
        <f>F2005*CÁLCULO!$G$13</f>
        <v>#VALUE!</v>
      </c>
      <c r="H2005" s="36">
        <f t="shared" si="266"/>
        <v>0</v>
      </c>
      <c r="I2005" s="36">
        <f t="shared" si="267"/>
        <v>0</v>
      </c>
      <c r="J2005" s="36">
        <f t="shared" si="268"/>
        <v>0</v>
      </c>
      <c r="K2005" s="36">
        <f t="shared" si="269"/>
        <v>0</v>
      </c>
      <c r="L2005" s="43">
        <f t="shared" si="270"/>
        <v>0</v>
      </c>
      <c r="M2005" t="e">
        <f t="shared" si="271"/>
        <v>#VALUE!</v>
      </c>
      <c r="N2005" t="e">
        <f t="shared" si="271"/>
        <v>#VALUE!</v>
      </c>
      <c r="O2005" t="e">
        <f t="shared" si="271"/>
        <v>#VALUE!</v>
      </c>
      <c r="P2005" t="e">
        <f t="shared" si="271"/>
        <v>#VALUE!</v>
      </c>
      <c r="Q2005" t="e">
        <f t="shared" si="272"/>
        <v>#VALUE!</v>
      </c>
    </row>
    <row r="2006" spans="6:17" x14ac:dyDescent="0.35">
      <c r="F2006" s="36">
        <f t="shared" si="265"/>
        <v>0</v>
      </c>
      <c r="G2006" s="36" t="e">
        <f>F2006*CÁLCULO!$G$13</f>
        <v>#VALUE!</v>
      </c>
      <c r="H2006" s="36">
        <f t="shared" si="266"/>
        <v>0</v>
      </c>
      <c r="I2006" s="36">
        <f t="shared" si="267"/>
        <v>0</v>
      </c>
      <c r="J2006" s="36">
        <f t="shared" si="268"/>
        <v>0</v>
      </c>
      <c r="K2006" s="36">
        <f t="shared" si="269"/>
        <v>0</v>
      </c>
      <c r="L2006" s="43">
        <f t="shared" si="270"/>
        <v>0</v>
      </c>
      <c r="M2006" t="e">
        <f t="shared" si="271"/>
        <v>#VALUE!</v>
      </c>
      <c r="N2006" t="e">
        <f t="shared" si="271"/>
        <v>#VALUE!</v>
      </c>
      <c r="O2006" t="e">
        <f t="shared" si="271"/>
        <v>#VALUE!</v>
      </c>
      <c r="P2006" t="e">
        <f t="shared" si="271"/>
        <v>#VALUE!</v>
      </c>
      <c r="Q2006" t="e">
        <f t="shared" si="272"/>
        <v>#VALUE!</v>
      </c>
    </row>
    <row r="2007" spans="6:17" x14ac:dyDescent="0.35">
      <c r="F2007" s="36">
        <f t="shared" si="265"/>
        <v>0</v>
      </c>
      <c r="G2007" s="36" t="e">
        <f>F2007*CÁLCULO!$G$13</f>
        <v>#VALUE!</v>
      </c>
      <c r="H2007" s="36">
        <f t="shared" si="266"/>
        <v>0</v>
      </c>
      <c r="I2007" s="36">
        <f t="shared" si="267"/>
        <v>0</v>
      </c>
      <c r="J2007" s="36">
        <f t="shared" si="268"/>
        <v>0</v>
      </c>
      <c r="K2007" s="36">
        <f t="shared" si="269"/>
        <v>0</v>
      </c>
      <c r="L2007" s="43">
        <f t="shared" si="270"/>
        <v>0</v>
      </c>
      <c r="M2007" t="e">
        <f t="shared" si="271"/>
        <v>#VALUE!</v>
      </c>
      <c r="N2007" t="e">
        <f t="shared" si="271"/>
        <v>#VALUE!</v>
      </c>
      <c r="O2007" t="e">
        <f t="shared" si="271"/>
        <v>#VALUE!</v>
      </c>
      <c r="P2007" t="e">
        <f t="shared" si="271"/>
        <v>#VALUE!</v>
      </c>
      <c r="Q2007" t="e">
        <f t="shared" si="272"/>
        <v>#VALUE!</v>
      </c>
    </row>
    <row r="2008" spans="6:17" x14ac:dyDescent="0.35">
      <c r="F2008" s="36">
        <f t="shared" si="265"/>
        <v>0</v>
      </c>
      <c r="G2008" s="36" t="e">
        <f>F2008*CÁLCULO!$G$13</f>
        <v>#VALUE!</v>
      </c>
      <c r="H2008" s="36">
        <f t="shared" si="266"/>
        <v>0</v>
      </c>
      <c r="I2008" s="36">
        <f t="shared" si="267"/>
        <v>0</v>
      </c>
      <c r="J2008" s="36">
        <f t="shared" si="268"/>
        <v>0</v>
      </c>
      <c r="K2008" s="36">
        <f t="shared" si="269"/>
        <v>0</v>
      </c>
      <c r="L2008" s="43">
        <f t="shared" si="270"/>
        <v>0</v>
      </c>
      <c r="M2008" t="e">
        <f t="shared" si="271"/>
        <v>#VALUE!</v>
      </c>
      <c r="N2008" t="e">
        <f t="shared" si="271"/>
        <v>#VALUE!</v>
      </c>
      <c r="O2008" t="e">
        <f t="shared" si="271"/>
        <v>#VALUE!</v>
      </c>
      <c r="P2008" t="e">
        <f t="shared" si="271"/>
        <v>#VALUE!</v>
      </c>
      <c r="Q2008" t="e">
        <f t="shared" si="272"/>
        <v>#VALUE!</v>
      </c>
    </row>
    <row r="2009" spans="6:17" x14ac:dyDescent="0.35">
      <c r="F2009" s="36">
        <f t="shared" si="265"/>
        <v>0</v>
      </c>
      <c r="G2009" s="36" t="e">
        <f>F2009*CÁLCULO!$G$13</f>
        <v>#VALUE!</v>
      </c>
      <c r="H2009" s="36">
        <f t="shared" si="266"/>
        <v>0</v>
      </c>
      <c r="I2009" s="36">
        <f t="shared" si="267"/>
        <v>0</v>
      </c>
      <c r="J2009" s="36">
        <f t="shared" si="268"/>
        <v>0</v>
      </c>
      <c r="K2009" s="36">
        <f t="shared" si="269"/>
        <v>0</v>
      </c>
      <c r="L2009" s="43">
        <f t="shared" si="270"/>
        <v>0</v>
      </c>
      <c r="M2009" t="e">
        <f t="shared" si="271"/>
        <v>#VALUE!</v>
      </c>
      <c r="N2009" t="e">
        <f t="shared" si="271"/>
        <v>#VALUE!</v>
      </c>
      <c r="O2009" t="e">
        <f t="shared" si="271"/>
        <v>#VALUE!</v>
      </c>
      <c r="P2009" t="e">
        <f t="shared" si="271"/>
        <v>#VALUE!</v>
      </c>
      <c r="Q2009" t="e">
        <f t="shared" si="272"/>
        <v>#VALUE!</v>
      </c>
    </row>
    <row r="2010" spans="6:17" x14ac:dyDescent="0.35">
      <c r="F2010" s="36">
        <f t="shared" si="265"/>
        <v>0</v>
      </c>
      <c r="G2010" s="36" t="e">
        <f>F2010*CÁLCULO!$G$13</f>
        <v>#VALUE!</v>
      </c>
      <c r="H2010" s="36">
        <f t="shared" si="266"/>
        <v>0</v>
      </c>
      <c r="I2010" s="36">
        <f t="shared" si="267"/>
        <v>0</v>
      </c>
      <c r="J2010" s="36">
        <f t="shared" si="268"/>
        <v>0</v>
      </c>
      <c r="K2010" s="36">
        <f t="shared" si="269"/>
        <v>0</v>
      </c>
      <c r="L2010" s="43">
        <f t="shared" si="270"/>
        <v>0</v>
      </c>
      <c r="M2010" t="e">
        <f t="shared" si="271"/>
        <v>#VALUE!</v>
      </c>
      <c r="N2010" t="e">
        <f t="shared" si="271"/>
        <v>#VALUE!</v>
      </c>
      <c r="O2010" t="e">
        <f t="shared" si="271"/>
        <v>#VALUE!</v>
      </c>
      <c r="P2010" t="e">
        <f t="shared" si="271"/>
        <v>#VALUE!</v>
      </c>
      <c r="Q2010" t="e">
        <f t="shared" si="272"/>
        <v>#VALUE!</v>
      </c>
    </row>
    <row r="2011" spans="6:17" x14ac:dyDescent="0.35">
      <c r="F2011" s="36">
        <f t="shared" si="265"/>
        <v>0</v>
      </c>
      <c r="G2011" s="36" t="e">
        <f>F2011*CÁLCULO!$G$13</f>
        <v>#VALUE!</v>
      </c>
      <c r="H2011" s="36">
        <f t="shared" si="266"/>
        <v>0</v>
      </c>
      <c r="I2011" s="36">
        <f t="shared" si="267"/>
        <v>0</v>
      </c>
      <c r="J2011" s="36">
        <f t="shared" si="268"/>
        <v>0</v>
      </c>
      <c r="K2011" s="36">
        <f t="shared" si="269"/>
        <v>0</v>
      </c>
      <c r="L2011" s="43">
        <f t="shared" si="270"/>
        <v>0</v>
      </c>
      <c r="M2011" t="e">
        <f t="shared" si="271"/>
        <v>#VALUE!</v>
      </c>
      <c r="N2011" t="e">
        <f t="shared" si="271"/>
        <v>#VALUE!</v>
      </c>
      <c r="O2011" t="e">
        <f t="shared" si="271"/>
        <v>#VALUE!</v>
      </c>
      <c r="P2011" t="e">
        <f t="shared" si="271"/>
        <v>#VALUE!</v>
      </c>
      <c r="Q2011" t="e">
        <f t="shared" si="272"/>
        <v>#VALUE!</v>
      </c>
    </row>
    <row r="2012" spans="6:17" x14ac:dyDescent="0.35">
      <c r="F2012" s="36">
        <f t="shared" si="265"/>
        <v>0</v>
      </c>
      <c r="G2012" s="36" t="e">
        <f>F2012*CÁLCULO!$G$13</f>
        <v>#VALUE!</v>
      </c>
      <c r="H2012" s="36">
        <f t="shared" si="266"/>
        <v>0</v>
      </c>
      <c r="I2012" s="36">
        <f t="shared" si="267"/>
        <v>0</v>
      </c>
      <c r="J2012" s="36">
        <f t="shared" si="268"/>
        <v>0</v>
      </c>
      <c r="K2012" s="36">
        <f t="shared" si="269"/>
        <v>0</v>
      </c>
      <c r="L2012" s="43">
        <f t="shared" si="270"/>
        <v>0</v>
      </c>
      <c r="M2012" t="e">
        <f t="shared" si="271"/>
        <v>#VALUE!</v>
      </c>
      <c r="N2012" t="e">
        <f t="shared" si="271"/>
        <v>#VALUE!</v>
      </c>
      <c r="O2012" t="e">
        <f t="shared" si="271"/>
        <v>#VALUE!</v>
      </c>
      <c r="P2012" t="e">
        <f t="shared" si="271"/>
        <v>#VALUE!</v>
      </c>
      <c r="Q2012" t="e">
        <f t="shared" si="272"/>
        <v>#VALUE!</v>
      </c>
    </row>
    <row r="2013" spans="6:17" x14ac:dyDescent="0.35">
      <c r="F2013" s="36">
        <f t="shared" si="265"/>
        <v>0</v>
      </c>
      <c r="G2013" s="36" t="e">
        <f>F2013*CÁLCULO!$G$13</f>
        <v>#VALUE!</v>
      </c>
      <c r="H2013" s="36">
        <f t="shared" si="266"/>
        <v>0</v>
      </c>
      <c r="I2013" s="36">
        <f t="shared" si="267"/>
        <v>0</v>
      </c>
      <c r="J2013" s="36">
        <f t="shared" si="268"/>
        <v>0</v>
      </c>
      <c r="K2013" s="36">
        <f t="shared" si="269"/>
        <v>0</v>
      </c>
      <c r="L2013" s="43">
        <f t="shared" si="270"/>
        <v>0</v>
      </c>
      <c r="M2013" t="e">
        <f t="shared" si="271"/>
        <v>#VALUE!</v>
      </c>
      <c r="N2013" t="e">
        <f t="shared" si="271"/>
        <v>#VALUE!</v>
      </c>
      <c r="O2013" t="e">
        <f t="shared" si="271"/>
        <v>#VALUE!</v>
      </c>
      <c r="P2013" t="e">
        <f t="shared" si="271"/>
        <v>#VALUE!</v>
      </c>
      <c r="Q2013" t="e">
        <f t="shared" si="272"/>
        <v>#VALUE!</v>
      </c>
    </row>
    <row r="2014" spans="6:17" x14ac:dyDescent="0.35">
      <c r="F2014" s="36">
        <f t="shared" si="265"/>
        <v>0</v>
      </c>
      <c r="G2014" s="36" t="e">
        <f>F2014*CÁLCULO!$G$13</f>
        <v>#VALUE!</v>
      </c>
      <c r="H2014" s="36">
        <f t="shared" si="266"/>
        <v>0</v>
      </c>
      <c r="I2014" s="36">
        <f t="shared" si="267"/>
        <v>0</v>
      </c>
      <c r="J2014" s="36">
        <f t="shared" si="268"/>
        <v>0</v>
      </c>
      <c r="K2014" s="36">
        <f t="shared" si="269"/>
        <v>0</v>
      </c>
      <c r="L2014" s="43">
        <f t="shared" si="270"/>
        <v>0</v>
      </c>
      <c r="M2014" t="e">
        <f t="shared" si="271"/>
        <v>#VALUE!</v>
      </c>
      <c r="N2014" t="e">
        <f t="shared" si="271"/>
        <v>#VALUE!</v>
      </c>
      <c r="O2014" t="e">
        <f t="shared" si="271"/>
        <v>#VALUE!</v>
      </c>
      <c r="P2014" t="e">
        <f t="shared" si="271"/>
        <v>#VALUE!</v>
      </c>
      <c r="Q2014" t="e">
        <f t="shared" si="272"/>
        <v>#VALUE!</v>
      </c>
    </row>
    <row r="2015" spans="6:17" x14ac:dyDescent="0.35">
      <c r="F2015" s="36">
        <f t="shared" si="265"/>
        <v>0</v>
      </c>
      <c r="G2015" s="36" t="e">
        <f>F2015*CÁLCULO!$G$13</f>
        <v>#VALUE!</v>
      </c>
      <c r="H2015" s="36">
        <f t="shared" si="266"/>
        <v>0</v>
      </c>
      <c r="I2015" s="36">
        <f t="shared" si="267"/>
        <v>0</v>
      </c>
      <c r="J2015" s="36">
        <f t="shared" si="268"/>
        <v>0</v>
      </c>
      <c r="K2015" s="36">
        <f t="shared" si="269"/>
        <v>0</v>
      </c>
      <c r="L2015" s="43">
        <f t="shared" si="270"/>
        <v>0</v>
      </c>
      <c r="M2015" t="e">
        <f t="shared" si="271"/>
        <v>#VALUE!</v>
      </c>
      <c r="N2015" t="e">
        <f t="shared" si="271"/>
        <v>#VALUE!</v>
      </c>
      <c r="O2015" t="e">
        <f t="shared" si="271"/>
        <v>#VALUE!</v>
      </c>
      <c r="P2015" t="e">
        <f t="shared" si="271"/>
        <v>#VALUE!</v>
      </c>
      <c r="Q2015" t="e">
        <f t="shared" si="272"/>
        <v>#VALUE!</v>
      </c>
    </row>
    <row r="2016" spans="6:17" x14ac:dyDescent="0.35">
      <c r="F2016" s="36">
        <f t="shared" si="265"/>
        <v>0</v>
      </c>
      <c r="G2016" s="36" t="e">
        <f>F2016*CÁLCULO!$G$13</f>
        <v>#VALUE!</v>
      </c>
      <c r="H2016" s="36">
        <f t="shared" si="266"/>
        <v>0</v>
      </c>
      <c r="I2016" s="36">
        <f t="shared" si="267"/>
        <v>0</v>
      </c>
      <c r="J2016" s="36">
        <f t="shared" si="268"/>
        <v>0</v>
      </c>
      <c r="K2016" s="36">
        <f t="shared" si="269"/>
        <v>0</v>
      </c>
      <c r="L2016" s="43">
        <f t="shared" si="270"/>
        <v>0</v>
      </c>
      <c r="M2016" t="e">
        <f t="shared" si="271"/>
        <v>#VALUE!</v>
      </c>
      <c r="N2016" t="e">
        <f t="shared" si="271"/>
        <v>#VALUE!</v>
      </c>
      <c r="O2016" t="e">
        <f t="shared" si="271"/>
        <v>#VALUE!</v>
      </c>
      <c r="P2016" t="e">
        <f t="shared" si="271"/>
        <v>#VALUE!</v>
      </c>
      <c r="Q2016" t="e">
        <f t="shared" si="272"/>
        <v>#VALUE!</v>
      </c>
    </row>
    <row r="2017" spans="6:17" x14ac:dyDescent="0.35">
      <c r="F2017" s="36">
        <f t="shared" si="265"/>
        <v>0</v>
      </c>
      <c r="G2017" s="36" t="e">
        <f>F2017*CÁLCULO!$G$13</f>
        <v>#VALUE!</v>
      </c>
      <c r="H2017" s="36">
        <f t="shared" si="266"/>
        <v>0</v>
      </c>
      <c r="I2017" s="36">
        <f t="shared" si="267"/>
        <v>0</v>
      </c>
      <c r="J2017" s="36">
        <f t="shared" si="268"/>
        <v>0</v>
      </c>
      <c r="K2017" s="36">
        <f t="shared" si="269"/>
        <v>0</v>
      </c>
      <c r="L2017" s="43">
        <f t="shared" si="270"/>
        <v>0</v>
      </c>
      <c r="M2017" t="e">
        <f t="shared" si="271"/>
        <v>#VALUE!</v>
      </c>
      <c r="N2017" t="e">
        <f t="shared" si="271"/>
        <v>#VALUE!</v>
      </c>
      <c r="O2017" t="e">
        <f t="shared" si="271"/>
        <v>#VALUE!</v>
      </c>
      <c r="P2017" t="e">
        <f t="shared" si="271"/>
        <v>#VALUE!</v>
      </c>
      <c r="Q2017" t="e">
        <f t="shared" si="272"/>
        <v>#VALUE!</v>
      </c>
    </row>
    <row r="2018" spans="6:17" x14ac:dyDescent="0.35">
      <c r="F2018" s="36">
        <f t="shared" si="265"/>
        <v>0</v>
      </c>
      <c r="G2018" s="36" t="e">
        <f>F2018*CÁLCULO!$G$13</f>
        <v>#VALUE!</v>
      </c>
      <c r="H2018" s="36">
        <f t="shared" si="266"/>
        <v>0</v>
      </c>
      <c r="I2018" s="36">
        <f t="shared" si="267"/>
        <v>0</v>
      </c>
      <c r="J2018" s="36">
        <f t="shared" si="268"/>
        <v>0</v>
      </c>
      <c r="K2018" s="36">
        <f t="shared" si="269"/>
        <v>0</v>
      </c>
      <c r="L2018" s="43">
        <f t="shared" si="270"/>
        <v>0</v>
      </c>
      <c r="M2018" t="e">
        <f t="shared" si="271"/>
        <v>#VALUE!</v>
      </c>
      <c r="N2018" t="e">
        <f t="shared" si="271"/>
        <v>#VALUE!</v>
      </c>
      <c r="O2018" t="e">
        <f t="shared" si="271"/>
        <v>#VALUE!</v>
      </c>
      <c r="P2018" t="e">
        <f t="shared" si="271"/>
        <v>#VALUE!</v>
      </c>
      <c r="Q2018" t="e">
        <f t="shared" si="272"/>
        <v>#VALUE!</v>
      </c>
    </row>
    <row r="2019" spans="6:17" x14ac:dyDescent="0.35">
      <c r="F2019" s="36">
        <f t="shared" si="265"/>
        <v>0</v>
      </c>
      <c r="G2019" s="36" t="e">
        <f>F2019*CÁLCULO!$G$13</f>
        <v>#VALUE!</v>
      </c>
      <c r="H2019" s="36">
        <f t="shared" si="266"/>
        <v>0</v>
      </c>
      <c r="I2019" s="36">
        <f t="shared" si="267"/>
        <v>0</v>
      </c>
      <c r="J2019" s="36">
        <f t="shared" si="268"/>
        <v>0</v>
      </c>
      <c r="K2019" s="36">
        <f t="shared" si="269"/>
        <v>0</v>
      </c>
      <c r="L2019" s="43">
        <f t="shared" si="270"/>
        <v>0</v>
      </c>
      <c r="M2019" t="e">
        <f t="shared" si="271"/>
        <v>#VALUE!</v>
      </c>
      <c r="N2019" t="e">
        <f t="shared" si="271"/>
        <v>#VALUE!</v>
      </c>
      <c r="O2019" t="e">
        <f t="shared" si="271"/>
        <v>#VALUE!</v>
      </c>
      <c r="P2019" t="e">
        <f t="shared" si="271"/>
        <v>#VALUE!</v>
      </c>
      <c r="Q2019" t="e">
        <f t="shared" si="272"/>
        <v>#VALUE!</v>
      </c>
    </row>
    <row r="2020" spans="6:17" x14ac:dyDescent="0.35">
      <c r="F2020" s="36">
        <f t="shared" si="265"/>
        <v>0</v>
      </c>
      <c r="G2020" s="36" t="e">
        <f>F2020*CÁLCULO!$G$13</f>
        <v>#VALUE!</v>
      </c>
      <c r="H2020" s="36">
        <f t="shared" si="266"/>
        <v>0</v>
      </c>
      <c r="I2020" s="36">
        <f t="shared" si="267"/>
        <v>0</v>
      </c>
      <c r="J2020" s="36">
        <f t="shared" si="268"/>
        <v>0</v>
      </c>
      <c r="K2020" s="36">
        <f t="shared" si="269"/>
        <v>0</v>
      </c>
      <c r="L2020" s="43">
        <f t="shared" si="270"/>
        <v>0</v>
      </c>
      <c r="M2020" t="e">
        <f t="shared" si="271"/>
        <v>#VALUE!</v>
      </c>
      <c r="N2020" t="e">
        <f t="shared" si="271"/>
        <v>#VALUE!</v>
      </c>
      <c r="O2020" t="e">
        <f t="shared" si="271"/>
        <v>#VALUE!</v>
      </c>
      <c r="P2020" t="e">
        <f t="shared" si="271"/>
        <v>#VALUE!</v>
      </c>
      <c r="Q2020" t="e">
        <f t="shared" si="272"/>
        <v>#VALUE!</v>
      </c>
    </row>
    <row r="2021" spans="6:17" x14ac:dyDescent="0.35">
      <c r="F2021" s="36">
        <f t="shared" si="265"/>
        <v>0</v>
      </c>
      <c r="G2021" s="36" t="e">
        <f>F2021*CÁLCULO!$G$13</f>
        <v>#VALUE!</v>
      </c>
      <c r="H2021" s="36">
        <f t="shared" si="266"/>
        <v>0</v>
      </c>
      <c r="I2021" s="36">
        <f t="shared" si="267"/>
        <v>0</v>
      </c>
      <c r="J2021" s="36">
        <f t="shared" si="268"/>
        <v>0</v>
      </c>
      <c r="K2021" s="36">
        <f t="shared" si="269"/>
        <v>0</v>
      </c>
      <c r="L2021" s="43">
        <f t="shared" si="270"/>
        <v>0</v>
      </c>
      <c r="M2021" t="e">
        <f t="shared" si="271"/>
        <v>#VALUE!</v>
      </c>
      <c r="N2021" t="e">
        <f t="shared" si="271"/>
        <v>#VALUE!</v>
      </c>
      <c r="O2021" t="e">
        <f t="shared" si="271"/>
        <v>#VALUE!</v>
      </c>
      <c r="P2021" t="e">
        <f t="shared" si="271"/>
        <v>#VALUE!</v>
      </c>
      <c r="Q2021" t="e">
        <f t="shared" si="272"/>
        <v>#VALUE!</v>
      </c>
    </row>
    <row r="2022" spans="6:17" x14ac:dyDescent="0.35">
      <c r="F2022" s="36">
        <f t="shared" si="265"/>
        <v>0</v>
      </c>
      <c r="G2022" s="36" t="e">
        <f>F2022*CÁLCULO!$G$13</f>
        <v>#VALUE!</v>
      </c>
      <c r="H2022" s="36">
        <f t="shared" si="266"/>
        <v>0</v>
      </c>
      <c r="I2022" s="36">
        <f t="shared" si="267"/>
        <v>0</v>
      </c>
      <c r="J2022" s="36">
        <f t="shared" si="268"/>
        <v>0</v>
      </c>
      <c r="K2022" s="36">
        <f t="shared" si="269"/>
        <v>0</v>
      </c>
      <c r="L2022" s="43">
        <f t="shared" si="270"/>
        <v>0</v>
      </c>
      <c r="M2022" t="e">
        <f t="shared" si="271"/>
        <v>#VALUE!</v>
      </c>
      <c r="N2022" t="e">
        <f t="shared" si="271"/>
        <v>#VALUE!</v>
      </c>
      <c r="O2022" t="e">
        <f t="shared" si="271"/>
        <v>#VALUE!</v>
      </c>
      <c r="P2022" t="e">
        <f t="shared" si="271"/>
        <v>#VALUE!</v>
      </c>
      <c r="Q2022" t="e">
        <f t="shared" si="272"/>
        <v>#VALUE!</v>
      </c>
    </row>
    <row r="2023" spans="6:17" x14ac:dyDescent="0.35">
      <c r="F2023" s="36">
        <f t="shared" si="265"/>
        <v>0</v>
      </c>
      <c r="G2023" s="36" t="e">
        <f>F2023*CÁLCULO!$G$13</f>
        <v>#VALUE!</v>
      </c>
      <c r="H2023" s="36">
        <f t="shared" si="266"/>
        <v>0</v>
      </c>
      <c r="I2023" s="36">
        <f t="shared" si="267"/>
        <v>0</v>
      </c>
      <c r="J2023" s="36">
        <f t="shared" si="268"/>
        <v>0</v>
      </c>
      <c r="K2023" s="36">
        <f t="shared" si="269"/>
        <v>0</v>
      </c>
      <c r="L2023" s="43">
        <f t="shared" si="270"/>
        <v>0</v>
      </c>
      <c r="M2023" t="e">
        <f t="shared" si="271"/>
        <v>#VALUE!</v>
      </c>
      <c r="N2023" t="e">
        <f t="shared" si="271"/>
        <v>#VALUE!</v>
      </c>
      <c r="O2023" t="e">
        <f t="shared" si="271"/>
        <v>#VALUE!</v>
      </c>
      <c r="P2023" t="e">
        <f t="shared" si="271"/>
        <v>#VALUE!</v>
      </c>
      <c r="Q2023" t="e">
        <f t="shared" si="272"/>
        <v>#VALUE!</v>
      </c>
    </row>
    <row r="2024" spans="6:17" x14ac:dyDescent="0.35">
      <c r="F2024" s="36">
        <f t="shared" si="265"/>
        <v>0</v>
      </c>
      <c r="G2024" s="36" t="e">
        <f>F2024*CÁLCULO!$G$13</f>
        <v>#VALUE!</v>
      </c>
      <c r="H2024" s="36">
        <f t="shared" si="266"/>
        <v>0</v>
      </c>
      <c r="I2024" s="36">
        <f t="shared" si="267"/>
        <v>0</v>
      </c>
      <c r="J2024" s="36">
        <f t="shared" si="268"/>
        <v>0</v>
      </c>
      <c r="K2024" s="36">
        <f t="shared" si="269"/>
        <v>0</v>
      </c>
      <c r="L2024" s="43">
        <f t="shared" si="270"/>
        <v>0</v>
      </c>
      <c r="M2024" t="e">
        <f t="shared" si="271"/>
        <v>#VALUE!</v>
      </c>
      <c r="N2024" t="e">
        <f t="shared" si="271"/>
        <v>#VALUE!</v>
      </c>
      <c r="O2024" t="e">
        <f t="shared" si="271"/>
        <v>#VALUE!</v>
      </c>
      <c r="P2024" t="e">
        <f t="shared" si="271"/>
        <v>#VALUE!</v>
      </c>
      <c r="Q2024" t="e">
        <f t="shared" si="272"/>
        <v>#VALUE!</v>
      </c>
    </row>
    <row r="2025" spans="6:17" x14ac:dyDescent="0.35">
      <c r="F2025" s="36">
        <f t="shared" si="265"/>
        <v>0</v>
      </c>
      <c r="G2025" s="36" t="e">
        <f>F2025*CÁLCULO!$G$13</f>
        <v>#VALUE!</v>
      </c>
      <c r="H2025" s="36">
        <f t="shared" si="266"/>
        <v>0</v>
      </c>
      <c r="I2025" s="36">
        <f t="shared" si="267"/>
        <v>0</v>
      </c>
      <c r="J2025" s="36">
        <f t="shared" si="268"/>
        <v>0</v>
      </c>
      <c r="K2025" s="36">
        <f t="shared" si="269"/>
        <v>0</v>
      </c>
      <c r="L2025" s="43">
        <f t="shared" si="270"/>
        <v>0</v>
      </c>
      <c r="M2025" t="e">
        <f t="shared" si="271"/>
        <v>#VALUE!</v>
      </c>
      <c r="N2025" t="e">
        <f t="shared" si="271"/>
        <v>#VALUE!</v>
      </c>
      <c r="O2025" t="e">
        <f t="shared" si="271"/>
        <v>#VALUE!</v>
      </c>
      <c r="P2025" t="e">
        <f t="shared" si="271"/>
        <v>#VALUE!</v>
      </c>
      <c r="Q2025" t="e">
        <f t="shared" si="272"/>
        <v>#VALUE!</v>
      </c>
    </row>
    <row r="2026" spans="6:17" x14ac:dyDescent="0.35">
      <c r="F2026" s="36">
        <f t="shared" si="265"/>
        <v>0</v>
      </c>
      <c r="G2026" s="36" t="e">
        <f>F2026*CÁLCULO!$G$13</f>
        <v>#VALUE!</v>
      </c>
      <c r="H2026" s="36">
        <f t="shared" si="266"/>
        <v>0</v>
      </c>
      <c r="I2026" s="36">
        <f t="shared" si="267"/>
        <v>0</v>
      </c>
      <c r="J2026" s="36">
        <f t="shared" si="268"/>
        <v>0</v>
      </c>
      <c r="K2026" s="36">
        <f t="shared" si="269"/>
        <v>0</v>
      </c>
      <c r="L2026" s="43">
        <f t="shared" si="270"/>
        <v>0</v>
      </c>
      <c r="M2026" t="e">
        <f t="shared" si="271"/>
        <v>#VALUE!</v>
      </c>
      <c r="N2026" t="e">
        <f t="shared" si="271"/>
        <v>#VALUE!</v>
      </c>
      <c r="O2026" t="e">
        <f t="shared" si="271"/>
        <v>#VALUE!</v>
      </c>
      <c r="P2026" t="e">
        <f t="shared" si="271"/>
        <v>#VALUE!</v>
      </c>
      <c r="Q2026" t="e">
        <f t="shared" si="272"/>
        <v>#VALUE!</v>
      </c>
    </row>
    <row r="2027" spans="6:17" x14ac:dyDescent="0.35">
      <c r="F2027" s="36">
        <f t="shared" si="265"/>
        <v>0</v>
      </c>
      <c r="G2027" s="36" t="e">
        <f>F2027*CÁLCULO!$G$13</f>
        <v>#VALUE!</v>
      </c>
      <c r="H2027" s="36">
        <f t="shared" si="266"/>
        <v>0</v>
      </c>
      <c r="I2027" s="36">
        <f t="shared" si="267"/>
        <v>0</v>
      </c>
      <c r="J2027" s="36">
        <f t="shared" si="268"/>
        <v>0</v>
      </c>
      <c r="K2027" s="36">
        <f t="shared" si="269"/>
        <v>0</v>
      </c>
      <c r="L2027" s="43">
        <f t="shared" si="270"/>
        <v>0</v>
      </c>
      <c r="M2027" t="e">
        <f t="shared" si="271"/>
        <v>#VALUE!</v>
      </c>
      <c r="N2027" t="e">
        <f t="shared" si="271"/>
        <v>#VALUE!</v>
      </c>
      <c r="O2027" t="e">
        <f t="shared" si="271"/>
        <v>#VALUE!</v>
      </c>
      <c r="P2027" t="e">
        <f t="shared" si="271"/>
        <v>#VALUE!</v>
      </c>
      <c r="Q2027" t="e">
        <f t="shared" si="272"/>
        <v>#VALUE!</v>
      </c>
    </row>
    <row r="2028" spans="6:17" x14ac:dyDescent="0.35">
      <c r="F2028" s="36">
        <f t="shared" si="265"/>
        <v>0</v>
      </c>
      <c r="G2028" s="36" t="e">
        <f>F2028*CÁLCULO!$G$13</f>
        <v>#VALUE!</v>
      </c>
      <c r="H2028" s="36">
        <f t="shared" si="266"/>
        <v>0</v>
      </c>
      <c r="I2028" s="36">
        <f t="shared" si="267"/>
        <v>0</v>
      </c>
      <c r="J2028" s="36">
        <f t="shared" si="268"/>
        <v>0</v>
      </c>
      <c r="K2028" s="36">
        <f t="shared" si="269"/>
        <v>0</v>
      </c>
      <c r="L2028" s="43">
        <f t="shared" si="270"/>
        <v>0</v>
      </c>
      <c r="M2028" t="e">
        <f t="shared" si="271"/>
        <v>#VALUE!</v>
      </c>
      <c r="N2028" t="e">
        <f t="shared" si="271"/>
        <v>#VALUE!</v>
      </c>
      <c r="O2028" t="e">
        <f t="shared" si="271"/>
        <v>#VALUE!</v>
      </c>
      <c r="P2028" t="e">
        <f t="shared" si="271"/>
        <v>#VALUE!</v>
      </c>
      <c r="Q2028" t="e">
        <f t="shared" si="272"/>
        <v>#VALUE!</v>
      </c>
    </row>
    <row r="2029" spans="6:17" x14ac:dyDescent="0.35">
      <c r="F2029" s="36">
        <f t="shared" si="265"/>
        <v>0</v>
      </c>
      <c r="G2029" s="36" t="e">
        <f>F2029*CÁLCULO!$G$13</f>
        <v>#VALUE!</v>
      </c>
      <c r="H2029" s="36">
        <f t="shared" si="266"/>
        <v>0</v>
      </c>
      <c r="I2029" s="36">
        <f t="shared" si="267"/>
        <v>0</v>
      </c>
      <c r="J2029" s="36">
        <f t="shared" si="268"/>
        <v>0</v>
      </c>
      <c r="K2029" s="36">
        <f t="shared" si="269"/>
        <v>0</v>
      </c>
      <c r="L2029" s="43">
        <f t="shared" si="270"/>
        <v>0</v>
      </c>
      <c r="M2029" t="e">
        <f t="shared" si="271"/>
        <v>#VALUE!</v>
      </c>
      <c r="N2029" t="e">
        <f t="shared" si="271"/>
        <v>#VALUE!</v>
      </c>
      <c r="O2029" t="e">
        <f t="shared" si="271"/>
        <v>#VALUE!</v>
      </c>
      <c r="P2029" t="e">
        <f t="shared" si="271"/>
        <v>#VALUE!</v>
      </c>
      <c r="Q2029" t="e">
        <f t="shared" si="272"/>
        <v>#VALUE!</v>
      </c>
    </row>
    <row r="2030" spans="6:17" x14ac:dyDescent="0.35">
      <c r="F2030" s="36">
        <f t="shared" si="265"/>
        <v>0</v>
      </c>
      <c r="G2030" s="36" t="e">
        <f>F2030*CÁLCULO!$G$13</f>
        <v>#VALUE!</v>
      </c>
      <c r="H2030" s="36">
        <f t="shared" si="266"/>
        <v>0</v>
      </c>
      <c r="I2030" s="36">
        <f t="shared" si="267"/>
        <v>0</v>
      </c>
      <c r="J2030" s="36">
        <f t="shared" si="268"/>
        <v>0</v>
      </c>
      <c r="K2030" s="36">
        <f t="shared" si="269"/>
        <v>0</v>
      </c>
      <c r="L2030" s="43">
        <f t="shared" si="270"/>
        <v>0</v>
      </c>
      <c r="M2030" t="e">
        <f t="shared" si="271"/>
        <v>#VALUE!</v>
      </c>
      <c r="N2030" t="e">
        <f t="shared" si="271"/>
        <v>#VALUE!</v>
      </c>
      <c r="O2030" t="e">
        <f t="shared" si="271"/>
        <v>#VALUE!</v>
      </c>
      <c r="P2030" t="e">
        <f t="shared" si="271"/>
        <v>#VALUE!</v>
      </c>
      <c r="Q2030" t="e">
        <f t="shared" si="272"/>
        <v>#VALUE!</v>
      </c>
    </row>
    <row r="2031" spans="6:17" x14ac:dyDescent="0.35">
      <c r="F2031" s="36">
        <f t="shared" si="265"/>
        <v>0</v>
      </c>
      <c r="G2031" s="36" t="e">
        <f>F2031*CÁLCULO!$G$13</f>
        <v>#VALUE!</v>
      </c>
      <c r="H2031" s="36">
        <f t="shared" si="266"/>
        <v>0</v>
      </c>
      <c r="I2031" s="36">
        <f t="shared" si="267"/>
        <v>0</v>
      </c>
      <c r="J2031" s="36">
        <f t="shared" si="268"/>
        <v>0</v>
      </c>
      <c r="K2031" s="36">
        <f t="shared" si="269"/>
        <v>0</v>
      </c>
      <c r="L2031" s="43">
        <f t="shared" si="270"/>
        <v>0</v>
      </c>
      <c r="M2031" t="e">
        <f t="shared" si="271"/>
        <v>#VALUE!</v>
      </c>
      <c r="N2031" t="e">
        <f t="shared" si="271"/>
        <v>#VALUE!</v>
      </c>
      <c r="O2031" t="e">
        <f t="shared" si="271"/>
        <v>#VALUE!</v>
      </c>
      <c r="P2031" t="e">
        <f t="shared" si="271"/>
        <v>#VALUE!</v>
      </c>
      <c r="Q2031" t="e">
        <f t="shared" si="272"/>
        <v>#VALUE!</v>
      </c>
    </row>
    <row r="2032" spans="6:17" x14ac:dyDescent="0.35">
      <c r="F2032" s="36">
        <f t="shared" si="265"/>
        <v>0</v>
      </c>
      <c r="G2032" s="36" t="e">
        <f>F2032*CÁLCULO!$G$13</f>
        <v>#VALUE!</v>
      </c>
      <c r="H2032" s="36">
        <f t="shared" si="266"/>
        <v>0</v>
      </c>
      <c r="I2032" s="36">
        <f t="shared" si="267"/>
        <v>0</v>
      </c>
      <c r="J2032" s="36">
        <f t="shared" si="268"/>
        <v>0</v>
      </c>
      <c r="K2032" s="36">
        <f t="shared" si="269"/>
        <v>0</v>
      </c>
      <c r="L2032" s="43">
        <f t="shared" si="270"/>
        <v>0</v>
      </c>
      <c r="M2032" t="e">
        <f t="shared" si="271"/>
        <v>#VALUE!</v>
      </c>
      <c r="N2032" t="e">
        <f t="shared" si="271"/>
        <v>#VALUE!</v>
      </c>
      <c r="O2032" t="e">
        <f t="shared" si="271"/>
        <v>#VALUE!</v>
      </c>
      <c r="P2032" t="e">
        <f t="shared" si="271"/>
        <v>#VALUE!</v>
      </c>
      <c r="Q2032" t="e">
        <f t="shared" si="272"/>
        <v>#VALUE!</v>
      </c>
    </row>
    <row r="2033" spans="6:17" x14ac:dyDescent="0.35">
      <c r="F2033" s="36">
        <f t="shared" si="265"/>
        <v>0</v>
      </c>
      <c r="G2033" s="36" t="e">
        <f>F2033*CÁLCULO!$G$13</f>
        <v>#VALUE!</v>
      </c>
      <c r="H2033" s="36">
        <f t="shared" si="266"/>
        <v>0</v>
      </c>
      <c r="I2033" s="36">
        <f t="shared" si="267"/>
        <v>0</v>
      </c>
      <c r="J2033" s="36">
        <f t="shared" si="268"/>
        <v>0</v>
      </c>
      <c r="K2033" s="36">
        <f t="shared" si="269"/>
        <v>0</v>
      </c>
      <c r="L2033" s="43">
        <f t="shared" si="270"/>
        <v>0</v>
      </c>
      <c r="M2033" t="e">
        <f t="shared" si="271"/>
        <v>#VALUE!</v>
      </c>
      <c r="N2033" t="e">
        <f t="shared" si="271"/>
        <v>#VALUE!</v>
      </c>
      <c r="O2033" t="e">
        <f t="shared" si="271"/>
        <v>#VALUE!</v>
      </c>
      <c r="P2033" t="e">
        <f t="shared" si="271"/>
        <v>#VALUE!</v>
      </c>
      <c r="Q2033" t="e">
        <f t="shared" si="272"/>
        <v>#VALUE!</v>
      </c>
    </row>
    <row r="2034" spans="6:17" x14ac:dyDescent="0.35">
      <c r="F2034" s="36">
        <f t="shared" si="265"/>
        <v>0</v>
      </c>
      <c r="G2034" s="36" t="e">
        <f>F2034*CÁLCULO!$G$13</f>
        <v>#VALUE!</v>
      </c>
      <c r="H2034" s="36">
        <f t="shared" si="266"/>
        <v>0</v>
      </c>
      <c r="I2034" s="36">
        <f t="shared" si="267"/>
        <v>0</v>
      </c>
      <c r="J2034" s="36">
        <f t="shared" si="268"/>
        <v>0</v>
      </c>
      <c r="K2034" s="36">
        <f t="shared" si="269"/>
        <v>0</v>
      </c>
      <c r="L2034" s="43">
        <f t="shared" si="270"/>
        <v>0</v>
      </c>
      <c r="M2034" t="e">
        <f t="shared" si="271"/>
        <v>#VALUE!</v>
      </c>
      <c r="N2034" t="e">
        <f t="shared" si="271"/>
        <v>#VALUE!</v>
      </c>
      <c r="O2034" t="e">
        <f t="shared" si="271"/>
        <v>#VALUE!</v>
      </c>
      <c r="P2034" t="e">
        <f t="shared" si="271"/>
        <v>#VALUE!</v>
      </c>
      <c r="Q2034" t="e">
        <f t="shared" si="272"/>
        <v>#VALUE!</v>
      </c>
    </row>
    <row r="2035" spans="6:17" x14ac:dyDescent="0.35">
      <c r="F2035" s="36">
        <f t="shared" si="265"/>
        <v>0</v>
      </c>
      <c r="G2035" s="36" t="e">
        <f>F2035*CÁLCULO!$G$13</f>
        <v>#VALUE!</v>
      </c>
      <c r="H2035" s="36">
        <f t="shared" si="266"/>
        <v>0</v>
      </c>
      <c r="I2035" s="36">
        <f t="shared" si="267"/>
        <v>0</v>
      </c>
      <c r="J2035" s="36">
        <f t="shared" si="268"/>
        <v>0</v>
      </c>
      <c r="K2035" s="36">
        <f t="shared" si="269"/>
        <v>0</v>
      </c>
      <c r="L2035" s="43">
        <f t="shared" si="270"/>
        <v>0</v>
      </c>
      <c r="M2035" t="e">
        <f t="shared" si="271"/>
        <v>#VALUE!</v>
      </c>
      <c r="N2035" t="e">
        <f t="shared" si="271"/>
        <v>#VALUE!</v>
      </c>
      <c r="O2035" t="e">
        <f t="shared" si="271"/>
        <v>#VALUE!</v>
      </c>
      <c r="P2035" t="e">
        <f t="shared" si="271"/>
        <v>#VALUE!</v>
      </c>
      <c r="Q2035" t="e">
        <f t="shared" si="272"/>
        <v>#VALUE!</v>
      </c>
    </row>
    <row r="2036" spans="6:17" x14ac:dyDescent="0.35">
      <c r="F2036" s="36">
        <f t="shared" si="265"/>
        <v>0</v>
      </c>
      <c r="G2036" s="36" t="e">
        <f>F2036*CÁLCULO!$G$13</f>
        <v>#VALUE!</v>
      </c>
      <c r="H2036" s="36">
        <f t="shared" si="266"/>
        <v>0</v>
      </c>
      <c r="I2036" s="36">
        <f t="shared" si="267"/>
        <v>0</v>
      </c>
      <c r="J2036" s="36">
        <f t="shared" si="268"/>
        <v>0</v>
      </c>
      <c r="K2036" s="36">
        <f t="shared" si="269"/>
        <v>0</v>
      </c>
      <c r="L2036" s="43">
        <f t="shared" si="270"/>
        <v>0</v>
      </c>
      <c r="M2036" t="e">
        <f t="shared" si="271"/>
        <v>#VALUE!</v>
      </c>
      <c r="N2036" t="e">
        <f t="shared" si="271"/>
        <v>#VALUE!</v>
      </c>
      <c r="O2036" t="e">
        <f t="shared" si="271"/>
        <v>#VALUE!</v>
      </c>
      <c r="P2036" t="e">
        <f t="shared" si="271"/>
        <v>#VALUE!</v>
      </c>
      <c r="Q2036" t="e">
        <f t="shared" si="272"/>
        <v>#VALUE!</v>
      </c>
    </row>
    <row r="2037" spans="6:17" x14ac:dyDescent="0.35">
      <c r="F2037" s="36">
        <f t="shared" si="265"/>
        <v>0</v>
      </c>
      <c r="G2037" s="36" t="e">
        <f>F2037*CÁLCULO!$G$13</f>
        <v>#VALUE!</v>
      </c>
      <c r="H2037" s="36">
        <f t="shared" si="266"/>
        <v>0</v>
      </c>
      <c r="I2037" s="36">
        <f t="shared" si="267"/>
        <v>0</v>
      </c>
      <c r="J2037" s="36">
        <f t="shared" si="268"/>
        <v>0</v>
      </c>
      <c r="K2037" s="36">
        <f t="shared" si="269"/>
        <v>0</v>
      </c>
      <c r="L2037" s="43">
        <f t="shared" si="270"/>
        <v>0</v>
      </c>
      <c r="M2037" t="e">
        <f t="shared" si="271"/>
        <v>#VALUE!</v>
      </c>
      <c r="N2037" t="e">
        <f t="shared" si="271"/>
        <v>#VALUE!</v>
      </c>
      <c r="O2037" t="e">
        <f t="shared" si="271"/>
        <v>#VALUE!</v>
      </c>
      <c r="P2037" t="e">
        <f t="shared" si="271"/>
        <v>#VALUE!</v>
      </c>
      <c r="Q2037" t="e">
        <f t="shared" si="272"/>
        <v>#VALUE!</v>
      </c>
    </row>
    <row r="2038" spans="6:17" x14ac:dyDescent="0.35">
      <c r="F2038" s="36">
        <f t="shared" si="265"/>
        <v>0</v>
      </c>
      <c r="G2038" s="36" t="e">
        <f>F2038*CÁLCULO!$G$13</f>
        <v>#VALUE!</v>
      </c>
      <c r="H2038" s="36">
        <f t="shared" si="266"/>
        <v>0</v>
      </c>
      <c r="I2038" s="36">
        <f t="shared" si="267"/>
        <v>0</v>
      </c>
      <c r="J2038" s="36">
        <f t="shared" si="268"/>
        <v>0</v>
      </c>
      <c r="K2038" s="36">
        <f t="shared" si="269"/>
        <v>0</v>
      </c>
      <c r="L2038" s="43">
        <f t="shared" si="270"/>
        <v>0</v>
      </c>
      <c r="M2038" t="e">
        <f t="shared" si="271"/>
        <v>#VALUE!</v>
      </c>
      <c r="N2038" t="e">
        <f t="shared" si="271"/>
        <v>#VALUE!</v>
      </c>
      <c r="O2038" t="e">
        <f t="shared" si="271"/>
        <v>#VALUE!</v>
      </c>
      <c r="P2038" t="e">
        <f t="shared" si="271"/>
        <v>#VALUE!</v>
      </c>
      <c r="Q2038" t="e">
        <f t="shared" si="272"/>
        <v>#VALUE!</v>
      </c>
    </row>
    <row r="2039" spans="6:17" x14ac:dyDescent="0.35">
      <c r="F2039" s="36">
        <f t="shared" si="265"/>
        <v>0</v>
      </c>
      <c r="G2039" s="36" t="e">
        <f>F2039*CÁLCULO!$G$13</f>
        <v>#VALUE!</v>
      </c>
      <c r="H2039" s="36">
        <f t="shared" si="266"/>
        <v>0</v>
      </c>
      <c r="I2039" s="36">
        <f t="shared" si="267"/>
        <v>0</v>
      </c>
      <c r="J2039" s="36">
        <f t="shared" si="268"/>
        <v>0</v>
      </c>
      <c r="K2039" s="36">
        <f t="shared" si="269"/>
        <v>0</v>
      </c>
      <c r="L2039" s="43">
        <f t="shared" si="270"/>
        <v>0</v>
      </c>
      <c r="M2039" t="e">
        <f t="shared" si="271"/>
        <v>#VALUE!</v>
      </c>
      <c r="N2039" t="e">
        <f t="shared" si="271"/>
        <v>#VALUE!</v>
      </c>
      <c r="O2039" t="e">
        <f t="shared" si="271"/>
        <v>#VALUE!</v>
      </c>
      <c r="P2039" t="e">
        <f t="shared" si="271"/>
        <v>#VALUE!</v>
      </c>
      <c r="Q2039" t="e">
        <f t="shared" si="272"/>
        <v>#VALUE!</v>
      </c>
    </row>
    <row r="2040" spans="6:17" x14ac:dyDescent="0.35">
      <c r="F2040" s="36">
        <f t="shared" si="265"/>
        <v>0</v>
      </c>
      <c r="G2040" s="36" t="e">
        <f>F2040*CÁLCULO!$G$13</f>
        <v>#VALUE!</v>
      </c>
      <c r="H2040" s="36">
        <f t="shared" si="266"/>
        <v>0</v>
      </c>
      <c r="I2040" s="36">
        <f t="shared" si="267"/>
        <v>0</v>
      </c>
      <c r="J2040" s="36">
        <f t="shared" si="268"/>
        <v>0</v>
      </c>
      <c r="K2040" s="36">
        <f t="shared" si="269"/>
        <v>0</v>
      </c>
      <c r="L2040" s="43">
        <f t="shared" si="270"/>
        <v>0</v>
      </c>
      <c r="M2040" t="e">
        <f t="shared" si="271"/>
        <v>#VALUE!</v>
      </c>
      <c r="N2040" t="e">
        <f t="shared" si="271"/>
        <v>#VALUE!</v>
      </c>
      <c r="O2040" t="e">
        <f t="shared" si="271"/>
        <v>#VALUE!</v>
      </c>
      <c r="P2040" t="e">
        <f t="shared" si="271"/>
        <v>#VALUE!</v>
      </c>
      <c r="Q2040" t="e">
        <f t="shared" si="272"/>
        <v>#VALUE!</v>
      </c>
    </row>
    <row r="2041" spans="6:17" x14ac:dyDescent="0.35">
      <c r="F2041" s="36">
        <f t="shared" si="265"/>
        <v>0</v>
      </c>
      <c r="G2041" s="36" t="e">
        <f>F2041*CÁLCULO!$G$13</f>
        <v>#VALUE!</v>
      </c>
      <c r="H2041" s="36">
        <f t="shared" si="266"/>
        <v>0</v>
      </c>
      <c r="I2041" s="36">
        <f t="shared" si="267"/>
        <v>0</v>
      </c>
      <c r="J2041" s="36">
        <f t="shared" si="268"/>
        <v>0</v>
      </c>
      <c r="K2041" s="36">
        <f t="shared" si="269"/>
        <v>0</v>
      </c>
      <c r="L2041" s="43">
        <f t="shared" si="270"/>
        <v>0</v>
      </c>
      <c r="M2041" t="e">
        <f t="shared" si="271"/>
        <v>#VALUE!</v>
      </c>
      <c r="N2041" t="e">
        <f t="shared" si="271"/>
        <v>#VALUE!</v>
      </c>
      <c r="O2041" t="e">
        <f t="shared" si="271"/>
        <v>#VALUE!</v>
      </c>
      <c r="P2041" t="e">
        <f t="shared" si="271"/>
        <v>#VALUE!</v>
      </c>
      <c r="Q2041" t="e">
        <f t="shared" si="272"/>
        <v>#VALUE!</v>
      </c>
    </row>
    <row r="2042" spans="6:17" x14ac:dyDescent="0.35">
      <c r="F2042" s="36">
        <f t="shared" si="265"/>
        <v>0</v>
      </c>
      <c r="G2042" s="36" t="e">
        <f>F2042*CÁLCULO!$G$13</f>
        <v>#VALUE!</v>
      </c>
      <c r="H2042" s="36">
        <f t="shared" si="266"/>
        <v>0</v>
      </c>
      <c r="I2042" s="36">
        <f t="shared" si="267"/>
        <v>0</v>
      </c>
      <c r="J2042" s="36">
        <f t="shared" si="268"/>
        <v>0</v>
      </c>
      <c r="K2042" s="36">
        <f t="shared" si="269"/>
        <v>0</v>
      </c>
      <c r="L2042" s="43">
        <f t="shared" si="270"/>
        <v>0</v>
      </c>
      <c r="M2042" t="e">
        <f t="shared" si="271"/>
        <v>#VALUE!</v>
      </c>
      <c r="N2042" t="e">
        <f t="shared" si="271"/>
        <v>#VALUE!</v>
      </c>
      <c r="O2042" t="e">
        <f t="shared" si="271"/>
        <v>#VALUE!</v>
      </c>
      <c r="P2042" t="e">
        <f t="shared" si="271"/>
        <v>#VALUE!</v>
      </c>
      <c r="Q2042" t="e">
        <f t="shared" si="272"/>
        <v>#VALUE!</v>
      </c>
    </row>
    <row r="2043" spans="6:17" x14ac:dyDescent="0.35">
      <c r="F2043" s="36">
        <f t="shared" si="265"/>
        <v>0</v>
      </c>
      <c r="G2043" s="36" t="e">
        <f>F2043*CÁLCULO!$G$13</f>
        <v>#VALUE!</v>
      </c>
      <c r="H2043" s="36">
        <f t="shared" si="266"/>
        <v>0</v>
      </c>
      <c r="I2043" s="36">
        <f t="shared" si="267"/>
        <v>0</v>
      </c>
      <c r="J2043" s="36">
        <f t="shared" si="268"/>
        <v>0</v>
      </c>
      <c r="K2043" s="36">
        <f t="shared" si="269"/>
        <v>0</v>
      </c>
      <c r="L2043" s="43">
        <f t="shared" si="270"/>
        <v>0</v>
      </c>
      <c r="M2043" t="e">
        <f t="shared" si="271"/>
        <v>#VALUE!</v>
      </c>
      <c r="N2043" t="e">
        <f t="shared" si="271"/>
        <v>#VALUE!</v>
      </c>
      <c r="O2043" t="e">
        <f t="shared" si="271"/>
        <v>#VALUE!</v>
      </c>
      <c r="P2043" t="e">
        <f t="shared" si="271"/>
        <v>#VALUE!</v>
      </c>
      <c r="Q2043" t="e">
        <f t="shared" si="272"/>
        <v>#VALUE!</v>
      </c>
    </row>
    <row r="2044" spans="6:17" x14ac:dyDescent="0.35">
      <c r="F2044" s="36">
        <f t="shared" si="265"/>
        <v>0</v>
      </c>
      <c r="G2044" s="36" t="e">
        <f>F2044*CÁLCULO!$G$13</f>
        <v>#VALUE!</v>
      </c>
      <c r="H2044" s="36">
        <f t="shared" si="266"/>
        <v>0</v>
      </c>
      <c r="I2044" s="36">
        <f t="shared" si="267"/>
        <v>0</v>
      </c>
      <c r="J2044" s="36">
        <f t="shared" si="268"/>
        <v>0</v>
      </c>
      <c r="K2044" s="36">
        <f t="shared" si="269"/>
        <v>0</v>
      </c>
      <c r="L2044" s="43">
        <f t="shared" si="270"/>
        <v>0</v>
      </c>
      <c r="M2044" t="e">
        <f t="shared" si="271"/>
        <v>#VALUE!</v>
      </c>
      <c r="N2044" t="e">
        <f t="shared" si="271"/>
        <v>#VALUE!</v>
      </c>
      <c r="O2044" t="e">
        <f t="shared" si="271"/>
        <v>#VALUE!</v>
      </c>
      <c r="P2044" t="e">
        <f t="shared" si="271"/>
        <v>#VALUE!</v>
      </c>
      <c r="Q2044" t="e">
        <f t="shared" si="272"/>
        <v>#VALUE!</v>
      </c>
    </row>
    <row r="2045" spans="6:17" x14ac:dyDescent="0.35">
      <c r="F2045" s="36">
        <f t="shared" si="265"/>
        <v>0</v>
      </c>
      <c r="G2045" s="36" t="e">
        <f>F2045*CÁLCULO!$G$13</f>
        <v>#VALUE!</v>
      </c>
      <c r="H2045" s="36">
        <f t="shared" si="266"/>
        <v>0</v>
      </c>
      <c r="I2045" s="36">
        <f t="shared" si="267"/>
        <v>0</v>
      </c>
      <c r="J2045" s="36">
        <f t="shared" si="268"/>
        <v>0</v>
      </c>
      <c r="K2045" s="36">
        <f t="shared" si="269"/>
        <v>0</v>
      </c>
      <c r="L2045" s="43">
        <f t="shared" si="270"/>
        <v>0</v>
      </c>
      <c r="M2045" t="e">
        <f t="shared" si="271"/>
        <v>#VALUE!</v>
      </c>
      <c r="N2045" t="e">
        <f t="shared" si="271"/>
        <v>#VALUE!</v>
      </c>
      <c r="O2045" t="e">
        <f t="shared" si="271"/>
        <v>#VALUE!</v>
      </c>
      <c r="P2045" t="e">
        <f t="shared" si="271"/>
        <v>#VALUE!</v>
      </c>
      <c r="Q2045" t="e">
        <f t="shared" si="272"/>
        <v>#VALUE!</v>
      </c>
    </row>
    <row r="2046" spans="6:17" x14ac:dyDescent="0.35">
      <c r="F2046" s="36">
        <f t="shared" si="265"/>
        <v>0</v>
      </c>
      <c r="G2046" s="36" t="e">
        <f>F2046*CÁLCULO!$G$13</f>
        <v>#VALUE!</v>
      </c>
      <c r="H2046" s="36">
        <f t="shared" si="266"/>
        <v>0</v>
      </c>
      <c r="I2046" s="36">
        <f t="shared" si="267"/>
        <v>0</v>
      </c>
      <c r="J2046" s="36">
        <f t="shared" si="268"/>
        <v>0</v>
      </c>
      <c r="K2046" s="36">
        <f t="shared" si="269"/>
        <v>0</v>
      </c>
      <c r="L2046" s="43">
        <f t="shared" si="270"/>
        <v>0</v>
      </c>
      <c r="M2046" t="e">
        <f t="shared" si="271"/>
        <v>#VALUE!</v>
      </c>
      <c r="N2046" t="e">
        <f t="shared" si="271"/>
        <v>#VALUE!</v>
      </c>
      <c r="O2046" t="e">
        <f t="shared" si="271"/>
        <v>#VALUE!</v>
      </c>
      <c r="P2046" t="e">
        <f t="shared" si="271"/>
        <v>#VALUE!</v>
      </c>
      <c r="Q2046" t="e">
        <f t="shared" si="272"/>
        <v>#VALUE!</v>
      </c>
    </row>
    <row r="2047" spans="6:17" x14ac:dyDescent="0.35">
      <c r="F2047" s="36">
        <f t="shared" si="265"/>
        <v>0</v>
      </c>
      <c r="G2047" s="36" t="e">
        <f>F2047*CÁLCULO!$G$13</f>
        <v>#VALUE!</v>
      </c>
      <c r="H2047" s="36">
        <f t="shared" si="266"/>
        <v>0</v>
      </c>
      <c r="I2047" s="36">
        <f t="shared" si="267"/>
        <v>0</v>
      </c>
      <c r="J2047" s="36">
        <f t="shared" si="268"/>
        <v>0</v>
      </c>
      <c r="K2047" s="36">
        <f t="shared" si="269"/>
        <v>0</v>
      </c>
      <c r="L2047" s="43">
        <f t="shared" si="270"/>
        <v>0</v>
      </c>
      <c r="M2047" t="e">
        <f t="shared" si="271"/>
        <v>#VALUE!</v>
      </c>
      <c r="N2047" t="e">
        <f t="shared" si="271"/>
        <v>#VALUE!</v>
      </c>
      <c r="O2047" t="e">
        <f t="shared" si="271"/>
        <v>#VALUE!</v>
      </c>
      <c r="P2047" t="e">
        <f t="shared" si="271"/>
        <v>#VALUE!</v>
      </c>
      <c r="Q2047" t="e">
        <f t="shared" si="272"/>
        <v>#VALUE!</v>
      </c>
    </row>
    <row r="2048" spans="6:17" x14ac:dyDescent="0.35">
      <c r="F2048" s="36">
        <f t="shared" si="265"/>
        <v>0</v>
      </c>
      <c r="G2048" s="36" t="e">
        <f>F2048*CÁLCULO!$G$13</f>
        <v>#VALUE!</v>
      </c>
      <c r="H2048" s="36">
        <f t="shared" si="266"/>
        <v>0</v>
      </c>
      <c r="I2048" s="36">
        <f t="shared" si="267"/>
        <v>0</v>
      </c>
      <c r="J2048" s="36">
        <f t="shared" si="268"/>
        <v>0</v>
      </c>
      <c r="K2048" s="36">
        <f t="shared" si="269"/>
        <v>0</v>
      </c>
      <c r="L2048" s="43">
        <f t="shared" si="270"/>
        <v>0</v>
      </c>
      <c r="M2048" t="e">
        <f t="shared" si="271"/>
        <v>#VALUE!</v>
      </c>
      <c r="N2048" t="e">
        <f t="shared" si="271"/>
        <v>#VALUE!</v>
      </c>
      <c r="O2048" t="e">
        <f t="shared" si="271"/>
        <v>#VALUE!</v>
      </c>
      <c r="P2048" t="e">
        <f t="shared" si="271"/>
        <v>#VALUE!</v>
      </c>
      <c r="Q2048" t="e">
        <f t="shared" si="272"/>
        <v>#VALUE!</v>
      </c>
    </row>
    <row r="2049" spans="6:17" x14ac:dyDescent="0.35">
      <c r="F2049" s="36">
        <f t="shared" si="265"/>
        <v>0</v>
      </c>
      <c r="G2049" s="36" t="e">
        <f>F2049*CÁLCULO!$G$13</f>
        <v>#VALUE!</v>
      </c>
      <c r="H2049" s="36">
        <f t="shared" si="266"/>
        <v>0</v>
      </c>
      <c r="I2049" s="36">
        <f t="shared" si="267"/>
        <v>0</v>
      </c>
      <c r="J2049" s="36">
        <f t="shared" si="268"/>
        <v>0</v>
      </c>
      <c r="K2049" s="36">
        <f t="shared" si="269"/>
        <v>0</v>
      </c>
      <c r="L2049" s="43">
        <f t="shared" si="270"/>
        <v>0</v>
      </c>
      <c r="M2049" t="e">
        <f t="shared" si="271"/>
        <v>#VALUE!</v>
      </c>
      <c r="N2049" t="e">
        <f t="shared" si="271"/>
        <v>#VALUE!</v>
      </c>
      <c r="O2049" t="e">
        <f t="shared" si="271"/>
        <v>#VALUE!</v>
      </c>
      <c r="P2049" t="e">
        <f t="shared" si="271"/>
        <v>#VALUE!</v>
      </c>
      <c r="Q2049" t="e">
        <f t="shared" si="272"/>
        <v>#VALUE!</v>
      </c>
    </row>
    <row r="2050" spans="6:17" x14ac:dyDescent="0.35">
      <c r="F2050" s="36">
        <f t="shared" si="265"/>
        <v>0</v>
      </c>
      <c r="G2050" s="36" t="e">
        <f>F2050*CÁLCULO!$G$13</f>
        <v>#VALUE!</v>
      </c>
      <c r="H2050" s="36">
        <f t="shared" si="266"/>
        <v>0</v>
      </c>
      <c r="I2050" s="36">
        <f t="shared" si="267"/>
        <v>0</v>
      </c>
      <c r="J2050" s="36">
        <f t="shared" si="268"/>
        <v>0</v>
      </c>
      <c r="K2050" s="36">
        <f t="shared" si="269"/>
        <v>0</v>
      </c>
      <c r="L2050" s="43">
        <f t="shared" si="270"/>
        <v>0</v>
      </c>
      <c r="M2050" t="e">
        <f t="shared" si="271"/>
        <v>#VALUE!</v>
      </c>
      <c r="N2050" t="e">
        <f t="shared" si="271"/>
        <v>#VALUE!</v>
      </c>
      <c r="O2050" t="e">
        <f t="shared" si="271"/>
        <v>#VALUE!</v>
      </c>
      <c r="P2050" t="e">
        <f t="shared" si="271"/>
        <v>#VALUE!</v>
      </c>
      <c r="Q2050" t="e">
        <f t="shared" si="272"/>
        <v>#VALUE!</v>
      </c>
    </row>
    <row r="2051" spans="6:17" x14ac:dyDescent="0.35">
      <c r="F2051" s="36">
        <f t="shared" si="265"/>
        <v>0</v>
      </c>
      <c r="G2051" s="36" t="e">
        <f>F2051*CÁLCULO!$G$13</f>
        <v>#VALUE!</v>
      </c>
      <c r="H2051" s="36">
        <f t="shared" si="266"/>
        <v>0</v>
      </c>
      <c r="I2051" s="36">
        <f t="shared" si="267"/>
        <v>0</v>
      </c>
      <c r="J2051" s="36">
        <f t="shared" si="268"/>
        <v>0</v>
      </c>
      <c r="K2051" s="36">
        <f t="shared" si="269"/>
        <v>0</v>
      </c>
      <c r="L2051" s="43">
        <f t="shared" si="270"/>
        <v>0</v>
      </c>
      <c r="M2051" t="e">
        <f t="shared" si="271"/>
        <v>#VALUE!</v>
      </c>
      <c r="N2051" t="e">
        <f t="shared" si="271"/>
        <v>#VALUE!</v>
      </c>
      <c r="O2051" t="e">
        <f t="shared" si="271"/>
        <v>#VALUE!</v>
      </c>
      <c r="P2051" t="e">
        <f t="shared" si="271"/>
        <v>#VALUE!</v>
      </c>
      <c r="Q2051" t="e">
        <f t="shared" si="272"/>
        <v>#VALUE!</v>
      </c>
    </row>
    <row r="2052" spans="6:17" x14ac:dyDescent="0.35">
      <c r="F2052" s="36">
        <f t="shared" si="265"/>
        <v>0</v>
      </c>
      <c r="G2052" s="36" t="e">
        <f>F2052*CÁLCULO!$G$13</f>
        <v>#VALUE!</v>
      </c>
      <c r="H2052" s="36">
        <f t="shared" si="266"/>
        <v>0</v>
      </c>
      <c r="I2052" s="36">
        <f t="shared" si="267"/>
        <v>0</v>
      </c>
      <c r="J2052" s="36">
        <f t="shared" si="268"/>
        <v>0</v>
      </c>
      <c r="K2052" s="36">
        <f t="shared" si="269"/>
        <v>0</v>
      </c>
      <c r="L2052" s="43">
        <f t="shared" si="270"/>
        <v>0</v>
      </c>
      <c r="M2052" t="e">
        <f t="shared" si="271"/>
        <v>#VALUE!</v>
      </c>
      <c r="N2052" t="e">
        <f t="shared" si="271"/>
        <v>#VALUE!</v>
      </c>
      <c r="O2052" t="e">
        <f t="shared" si="271"/>
        <v>#VALUE!</v>
      </c>
      <c r="P2052" t="e">
        <f t="shared" ref="P2052:P2115" si="273">IF($L2052&lt;=$G2052,K2052,(K2052*$G2052)/$L2052)</f>
        <v>#VALUE!</v>
      </c>
      <c r="Q2052" t="e">
        <f t="shared" si="272"/>
        <v>#VALUE!</v>
      </c>
    </row>
    <row r="2053" spans="6:17" x14ac:dyDescent="0.35">
      <c r="F2053" s="36">
        <f t="shared" ref="F2053:F2116" si="274">SUM(B2053:E2053)</f>
        <v>0</v>
      </c>
      <c r="G2053" s="36" t="e">
        <f>F2053*CÁLCULO!$G$13</f>
        <v>#VALUE!</v>
      </c>
      <c r="H2053" s="36">
        <f t="shared" ref="H2053:H2116" si="275">B2053*$H$2</f>
        <v>0</v>
      </c>
      <c r="I2053" s="36">
        <f t="shared" ref="I2053:I2116" si="276">C2053*$I$2</f>
        <v>0</v>
      </c>
      <c r="J2053" s="36">
        <f t="shared" ref="J2053:J2116" si="277">D2053*$J$2</f>
        <v>0</v>
      </c>
      <c r="K2053" s="36">
        <f t="shared" ref="K2053:K2116" si="278">E2053*$K$2</f>
        <v>0</v>
      </c>
      <c r="L2053" s="43">
        <f t="shared" ref="L2053:L2116" si="279">SUM(H2053:K2053)</f>
        <v>0</v>
      </c>
      <c r="M2053" t="e">
        <f t="shared" ref="M2053:P2116" si="280">IF($L2053&lt;=$G2053,H2053,(H2053*$G2053)/$L2053)</f>
        <v>#VALUE!</v>
      </c>
      <c r="N2053" t="e">
        <f t="shared" si="280"/>
        <v>#VALUE!</v>
      </c>
      <c r="O2053" t="e">
        <f t="shared" si="280"/>
        <v>#VALUE!</v>
      </c>
      <c r="P2053" t="e">
        <f t="shared" si="273"/>
        <v>#VALUE!</v>
      </c>
      <c r="Q2053" t="e">
        <f t="shared" ref="Q2053:Q2116" si="281">SUM(M2053:P2053)</f>
        <v>#VALUE!</v>
      </c>
    </row>
    <row r="2054" spans="6:17" x14ac:dyDescent="0.35">
      <c r="F2054" s="36">
        <f t="shared" si="274"/>
        <v>0</v>
      </c>
      <c r="G2054" s="36" t="e">
        <f>F2054*CÁLCULO!$G$13</f>
        <v>#VALUE!</v>
      </c>
      <c r="H2054" s="36">
        <f t="shared" si="275"/>
        <v>0</v>
      </c>
      <c r="I2054" s="36">
        <f t="shared" si="276"/>
        <v>0</v>
      </c>
      <c r="J2054" s="36">
        <f t="shared" si="277"/>
        <v>0</v>
      </c>
      <c r="K2054" s="36">
        <f t="shared" si="278"/>
        <v>0</v>
      </c>
      <c r="L2054" s="43">
        <f t="shared" si="279"/>
        <v>0</v>
      </c>
      <c r="M2054" t="e">
        <f t="shared" si="280"/>
        <v>#VALUE!</v>
      </c>
      <c r="N2054" t="e">
        <f t="shared" si="280"/>
        <v>#VALUE!</v>
      </c>
      <c r="O2054" t="e">
        <f t="shared" si="280"/>
        <v>#VALUE!</v>
      </c>
      <c r="P2054" t="e">
        <f t="shared" si="273"/>
        <v>#VALUE!</v>
      </c>
      <c r="Q2054" t="e">
        <f t="shared" si="281"/>
        <v>#VALUE!</v>
      </c>
    </row>
    <row r="2055" spans="6:17" x14ac:dyDescent="0.35">
      <c r="F2055" s="36">
        <f t="shared" si="274"/>
        <v>0</v>
      </c>
      <c r="G2055" s="36" t="e">
        <f>F2055*CÁLCULO!$G$13</f>
        <v>#VALUE!</v>
      </c>
      <c r="H2055" s="36">
        <f t="shared" si="275"/>
        <v>0</v>
      </c>
      <c r="I2055" s="36">
        <f t="shared" si="276"/>
        <v>0</v>
      </c>
      <c r="J2055" s="36">
        <f t="shared" si="277"/>
        <v>0</v>
      </c>
      <c r="K2055" s="36">
        <f t="shared" si="278"/>
        <v>0</v>
      </c>
      <c r="L2055" s="43">
        <f t="shared" si="279"/>
        <v>0</v>
      </c>
      <c r="M2055" t="e">
        <f t="shared" si="280"/>
        <v>#VALUE!</v>
      </c>
      <c r="N2055" t="e">
        <f t="shared" si="280"/>
        <v>#VALUE!</v>
      </c>
      <c r="O2055" t="e">
        <f t="shared" si="280"/>
        <v>#VALUE!</v>
      </c>
      <c r="P2055" t="e">
        <f t="shared" si="273"/>
        <v>#VALUE!</v>
      </c>
      <c r="Q2055" t="e">
        <f t="shared" si="281"/>
        <v>#VALUE!</v>
      </c>
    </row>
    <row r="2056" spans="6:17" x14ac:dyDescent="0.35">
      <c r="F2056" s="36">
        <f t="shared" si="274"/>
        <v>0</v>
      </c>
      <c r="G2056" s="36" t="e">
        <f>F2056*CÁLCULO!$G$13</f>
        <v>#VALUE!</v>
      </c>
      <c r="H2056" s="36">
        <f t="shared" si="275"/>
        <v>0</v>
      </c>
      <c r="I2056" s="36">
        <f t="shared" si="276"/>
        <v>0</v>
      </c>
      <c r="J2056" s="36">
        <f t="shared" si="277"/>
        <v>0</v>
      </c>
      <c r="K2056" s="36">
        <f t="shared" si="278"/>
        <v>0</v>
      </c>
      <c r="L2056" s="43">
        <f t="shared" si="279"/>
        <v>0</v>
      </c>
      <c r="M2056" t="e">
        <f t="shared" si="280"/>
        <v>#VALUE!</v>
      </c>
      <c r="N2056" t="e">
        <f t="shared" si="280"/>
        <v>#VALUE!</v>
      </c>
      <c r="O2056" t="e">
        <f t="shared" si="280"/>
        <v>#VALUE!</v>
      </c>
      <c r="P2056" t="e">
        <f t="shared" si="273"/>
        <v>#VALUE!</v>
      </c>
      <c r="Q2056" t="e">
        <f t="shared" si="281"/>
        <v>#VALUE!</v>
      </c>
    </row>
    <row r="2057" spans="6:17" x14ac:dyDescent="0.35">
      <c r="F2057" s="36">
        <f t="shared" si="274"/>
        <v>0</v>
      </c>
      <c r="G2057" s="36" t="e">
        <f>F2057*CÁLCULO!$G$13</f>
        <v>#VALUE!</v>
      </c>
      <c r="H2057" s="36">
        <f t="shared" si="275"/>
        <v>0</v>
      </c>
      <c r="I2057" s="36">
        <f t="shared" si="276"/>
        <v>0</v>
      </c>
      <c r="J2057" s="36">
        <f t="shared" si="277"/>
        <v>0</v>
      </c>
      <c r="K2057" s="36">
        <f t="shared" si="278"/>
        <v>0</v>
      </c>
      <c r="L2057" s="43">
        <f t="shared" si="279"/>
        <v>0</v>
      </c>
      <c r="M2057" t="e">
        <f t="shared" si="280"/>
        <v>#VALUE!</v>
      </c>
      <c r="N2057" t="e">
        <f t="shared" si="280"/>
        <v>#VALUE!</v>
      </c>
      <c r="O2057" t="e">
        <f t="shared" si="280"/>
        <v>#VALUE!</v>
      </c>
      <c r="P2057" t="e">
        <f t="shared" si="273"/>
        <v>#VALUE!</v>
      </c>
      <c r="Q2057" t="e">
        <f t="shared" si="281"/>
        <v>#VALUE!</v>
      </c>
    </row>
    <row r="2058" spans="6:17" x14ac:dyDescent="0.35">
      <c r="F2058" s="36">
        <f t="shared" si="274"/>
        <v>0</v>
      </c>
      <c r="G2058" s="36" t="e">
        <f>F2058*CÁLCULO!$G$13</f>
        <v>#VALUE!</v>
      </c>
      <c r="H2058" s="36">
        <f t="shared" si="275"/>
        <v>0</v>
      </c>
      <c r="I2058" s="36">
        <f t="shared" si="276"/>
        <v>0</v>
      </c>
      <c r="J2058" s="36">
        <f t="shared" si="277"/>
        <v>0</v>
      </c>
      <c r="K2058" s="36">
        <f t="shared" si="278"/>
        <v>0</v>
      </c>
      <c r="L2058" s="43">
        <f t="shared" si="279"/>
        <v>0</v>
      </c>
      <c r="M2058" t="e">
        <f t="shared" si="280"/>
        <v>#VALUE!</v>
      </c>
      <c r="N2058" t="e">
        <f t="shared" si="280"/>
        <v>#VALUE!</v>
      </c>
      <c r="O2058" t="e">
        <f t="shared" si="280"/>
        <v>#VALUE!</v>
      </c>
      <c r="P2058" t="e">
        <f t="shared" si="273"/>
        <v>#VALUE!</v>
      </c>
      <c r="Q2058" t="e">
        <f t="shared" si="281"/>
        <v>#VALUE!</v>
      </c>
    </row>
    <row r="2059" spans="6:17" x14ac:dyDescent="0.35">
      <c r="F2059" s="36">
        <f t="shared" si="274"/>
        <v>0</v>
      </c>
      <c r="G2059" s="36" t="e">
        <f>F2059*CÁLCULO!$G$13</f>
        <v>#VALUE!</v>
      </c>
      <c r="H2059" s="36">
        <f t="shared" si="275"/>
        <v>0</v>
      </c>
      <c r="I2059" s="36">
        <f t="shared" si="276"/>
        <v>0</v>
      </c>
      <c r="J2059" s="36">
        <f t="shared" si="277"/>
        <v>0</v>
      </c>
      <c r="K2059" s="36">
        <f t="shared" si="278"/>
        <v>0</v>
      </c>
      <c r="L2059" s="43">
        <f t="shared" si="279"/>
        <v>0</v>
      </c>
      <c r="M2059" t="e">
        <f t="shared" si="280"/>
        <v>#VALUE!</v>
      </c>
      <c r="N2059" t="e">
        <f t="shared" si="280"/>
        <v>#VALUE!</v>
      </c>
      <c r="O2059" t="e">
        <f t="shared" si="280"/>
        <v>#VALUE!</v>
      </c>
      <c r="P2059" t="e">
        <f t="shared" si="273"/>
        <v>#VALUE!</v>
      </c>
      <c r="Q2059" t="e">
        <f t="shared" si="281"/>
        <v>#VALUE!</v>
      </c>
    </row>
    <row r="2060" spans="6:17" x14ac:dyDescent="0.35">
      <c r="F2060" s="36">
        <f t="shared" si="274"/>
        <v>0</v>
      </c>
      <c r="G2060" s="36" t="e">
        <f>F2060*CÁLCULO!$G$13</f>
        <v>#VALUE!</v>
      </c>
      <c r="H2060" s="36">
        <f t="shared" si="275"/>
        <v>0</v>
      </c>
      <c r="I2060" s="36">
        <f t="shared" si="276"/>
        <v>0</v>
      </c>
      <c r="J2060" s="36">
        <f t="shared" si="277"/>
        <v>0</v>
      </c>
      <c r="K2060" s="36">
        <f t="shared" si="278"/>
        <v>0</v>
      </c>
      <c r="L2060" s="43">
        <f t="shared" si="279"/>
        <v>0</v>
      </c>
      <c r="M2060" t="e">
        <f t="shared" si="280"/>
        <v>#VALUE!</v>
      </c>
      <c r="N2060" t="e">
        <f t="shared" si="280"/>
        <v>#VALUE!</v>
      </c>
      <c r="O2060" t="e">
        <f t="shared" si="280"/>
        <v>#VALUE!</v>
      </c>
      <c r="P2060" t="e">
        <f t="shared" si="273"/>
        <v>#VALUE!</v>
      </c>
      <c r="Q2060" t="e">
        <f t="shared" si="281"/>
        <v>#VALUE!</v>
      </c>
    </row>
    <row r="2061" spans="6:17" x14ac:dyDescent="0.35">
      <c r="F2061" s="36">
        <f t="shared" si="274"/>
        <v>0</v>
      </c>
      <c r="G2061" s="36" t="e">
        <f>F2061*CÁLCULO!$G$13</f>
        <v>#VALUE!</v>
      </c>
      <c r="H2061" s="36">
        <f t="shared" si="275"/>
        <v>0</v>
      </c>
      <c r="I2061" s="36">
        <f t="shared" si="276"/>
        <v>0</v>
      </c>
      <c r="J2061" s="36">
        <f t="shared" si="277"/>
        <v>0</v>
      </c>
      <c r="K2061" s="36">
        <f t="shared" si="278"/>
        <v>0</v>
      </c>
      <c r="L2061" s="43">
        <f t="shared" si="279"/>
        <v>0</v>
      </c>
      <c r="M2061" t="e">
        <f t="shared" si="280"/>
        <v>#VALUE!</v>
      </c>
      <c r="N2061" t="e">
        <f t="shared" si="280"/>
        <v>#VALUE!</v>
      </c>
      <c r="O2061" t="e">
        <f t="shared" si="280"/>
        <v>#VALUE!</v>
      </c>
      <c r="P2061" t="e">
        <f t="shared" si="273"/>
        <v>#VALUE!</v>
      </c>
      <c r="Q2061" t="e">
        <f t="shared" si="281"/>
        <v>#VALUE!</v>
      </c>
    </row>
    <row r="2062" spans="6:17" x14ac:dyDescent="0.35">
      <c r="F2062" s="36">
        <f t="shared" si="274"/>
        <v>0</v>
      </c>
      <c r="G2062" s="36" t="e">
        <f>F2062*CÁLCULO!$G$13</f>
        <v>#VALUE!</v>
      </c>
      <c r="H2062" s="36">
        <f t="shared" si="275"/>
        <v>0</v>
      </c>
      <c r="I2062" s="36">
        <f t="shared" si="276"/>
        <v>0</v>
      </c>
      <c r="J2062" s="36">
        <f t="shared" si="277"/>
        <v>0</v>
      </c>
      <c r="K2062" s="36">
        <f t="shared" si="278"/>
        <v>0</v>
      </c>
      <c r="L2062" s="43">
        <f t="shared" si="279"/>
        <v>0</v>
      </c>
      <c r="M2062" t="e">
        <f t="shared" si="280"/>
        <v>#VALUE!</v>
      </c>
      <c r="N2062" t="e">
        <f t="shared" si="280"/>
        <v>#VALUE!</v>
      </c>
      <c r="O2062" t="e">
        <f t="shared" si="280"/>
        <v>#VALUE!</v>
      </c>
      <c r="P2062" t="e">
        <f t="shared" si="273"/>
        <v>#VALUE!</v>
      </c>
      <c r="Q2062" t="e">
        <f t="shared" si="281"/>
        <v>#VALUE!</v>
      </c>
    </row>
    <row r="2063" spans="6:17" x14ac:dyDescent="0.35">
      <c r="F2063" s="36">
        <f t="shared" si="274"/>
        <v>0</v>
      </c>
      <c r="G2063" s="36" t="e">
        <f>F2063*CÁLCULO!$G$13</f>
        <v>#VALUE!</v>
      </c>
      <c r="H2063" s="36">
        <f t="shared" si="275"/>
        <v>0</v>
      </c>
      <c r="I2063" s="36">
        <f t="shared" si="276"/>
        <v>0</v>
      </c>
      <c r="J2063" s="36">
        <f t="shared" si="277"/>
        <v>0</v>
      </c>
      <c r="K2063" s="36">
        <f t="shared" si="278"/>
        <v>0</v>
      </c>
      <c r="L2063" s="43">
        <f t="shared" si="279"/>
        <v>0</v>
      </c>
      <c r="M2063" t="e">
        <f t="shared" si="280"/>
        <v>#VALUE!</v>
      </c>
      <c r="N2063" t="e">
        <f t="shared" si="280"/>
        <v>#VALUE!</v>
      </c>
      <c r="O2063" t="e">
        <f t="shared" si="280"/>
        <v>#VALUE!</v>
      </c>
      <c r="P2063" t="e">
        <f t="shared" si="273"/>
        <v>#VALUE!</v>
      </c>
      <c r="Q2063" t="e">
        <f t="shared" si="281"/>
        <v>#VALUE!</v>
      </c>
    </row>
    <row r="2064" spans="6:17" x14ac:dyDescent="0.35">
      <c r="F2064" s="36">
        <f t="shared" si="274"/>
        <v>0</v>
      </c>
      <c r="G2064" s="36" t="e">
        <f>F2064*CÁLCULO!$G$13</f>
        <v>#VALUE!</v>
      </c>
      <c r="H2064" s="36">
        <f t="shared" si="275"/>
        <v>0</v>
      </c>
      <c r="I2064" s="36">
        <f t="shared" si="276"/>
        <v>0</v>
      </c>
      <c r="J2064" s="36">
        <f t="shared" si="277"/>
        <v>0</v>
      </c>
      <c r="K2064" s="36">
        <f t="shared" si="278"/>
        <v>0</v>
      </c>
      <c r="L2064" s="43">
        <f t="shared" si="279"/>
        <v>0</v>
      </c>
      <c r="M2064" t="e">
        <f t="shared" si="280"/>
        <v>#VALUE!</v>
      </c>
      <c r="N2064" t="e">
        <f t="shared" si="280"/>
        <v>#VALUE!</v>
      </c>
      <c r="O2064" t="e">
        <f t="shared" si="280"/>
        <v>#VALUE!</v>
      </c>
      <c r="P2064" t="e">
        <f t="shared" si="273"/>
        <v>#VALUE!</v>
      </c>
      <c r="Q2064" t="e">
        <f t="shared" si="281"/>
        <v>#VALUE!</v>
      </c>
    </row>
    <row r="2065" spans="6:17" x14ac:dyDescent="0.35">
      <c r="F2065" s="36">
        <f t="shared" si="274"/>
        <v>0</v>
      </c>
      <c r="G2065" s="36" t="e">
        <f>F2065*CÁLCULO!$G$13</f>
        <v>#VALUE!</v>
      </c>
      <c r="H2065" s="36">
        <f t="shared" si="275"/>
        <v>0</v>
      </c>
      <c r="I2065" s="36">
        <f t="shared" si="276"/>
        <v>0</v>
      </c>
      <c r="J2065" s="36">
        <f t="shared" si="277"/>
        <v>0</v>
      </c>
      <c r="K2065" s="36">
        <f t="shared" si="278"/>
        <v>0</v>
      </c>
      <c r="L2065" s="43">
        <f t="shared" si="279"/>
        <v>0</v>
      </c>
      <c r="M2065" t="e">
        <f t="shared" si="280"/>
        <v>#VALUE!</v>
      </c>
      <c r="N2065" t="e">
        <f t="shared" si="280"/>
        <v>#VALUE!</v>
      </c>
      <c r="O2065" t="e">
        <f t="shared" si="280"/>
        <v>#VALUE!</v>
      </c>
      <c r="P2065" t="e">
        <f t="shared" si="273"/>
        <v>#VALUE!</v>
      </c>
      <c r="Q2065" t="e">
        <f t="shared" si="281"/>
        <v>#VALUE!</v>
      </c>
    </row>
    <row r="2066" spans="6:17" x14ac:dyDescent="0.35">
      <c r="F2066" s="36">
        <f t="shared" si="274"/>
        <v>0</v>
      </c>
      <c r="G2066" s="36" t="e">
        <f>F2066*CÁLCULO!$G$13</f>
        <v>#VALUE!</v>
      </c>
      <c r="H2066" s="36">
        <f t="shared" si="275"/>
        <v>0</v>
      </c>
      <c r="I2066" s="36">
        <f t="shared" si="276"/>
        <v>0</v>
      </c>
      <c r="J2066" s="36">
        <f t="shared" si="277"/>
        <v>0</v>
      </c>
      <c r="K2066" s="36">
        <f t="shared" si="278"/>
        <v>0</v>
      </c>
      <c r="L2066" s="43">
        <f t="shared" si="279"/>
        <v>0</v>
      </c>
      <c r="M2066" t="e">
        <f t="shared" si="280"/>
        <v>#VALUE!</v>
      </c>
      <c r="N2066" t="e">
        <f t="shared" si="280"/>
        <v>#VALUE!</v>
      </c>
      <c r="O2066" t="e">
        <f t="shared" si="280"/>
        <v>#VALUE!</v>
      </c>
      <c r="P2066" t="e">
        <f t="shared" si="273"/>
        <v>#VALUE!</v>
      </c>
      <c r="Q2066" t="e">
        <f t="shared" si="281"/>
        <v>#VALUE!</v>
      </c>
    </row>
    <row r="2067" spans="6:17" x14ac:dyDescent="0.35">
      <c r="F2067" s="36">
        <f t="shared" si="274"/>
        <v>0</v>
      </c>
      <c r="G2067" s="36" t="e">
        <f>F2067*CÁLCULO!$G$13</f>
        <v>#VALUE!</v>
      </c>
      <c r="H2067" s="36">
        <f t="shared" si="275"/>
        <v>0</v>
      </c>
      <c r="I2067" s="36">
        <f t="shared" si="276"/>
        <v>0</v>
      </c>
      <c r="J2067" s="36">
        <f t="shared" si="277"/>
        <v>0</v>
      </c>
      <c r="K2067" s="36">
        <f t="shared" si="278"/>
        <v>0</v>
      </c>
      <c r="L2067" s="43">
        <f t="shared" si="279"/>
        <v>0</v>
      </c>
      <c r="M2067" t="e">
        <f t="shared" si="280"/>
        <v>#VALUE!</v>
      </c>
      <c r="N2067" t="e">
        <f t="shared" si="280"/>
        <v>#VALUE!</v>
      </c>
      <c r="O2067" t="e">
        <f t="shared" si="280"/>
        <v>#VALUE!</v>
      </c>
      <c r="P2067" t="e">
        <f t="shared" si="273"/>
        <v>#VALUE!</v>
      </c>
      <c r="Q2067" t="e">
        <f t="shared" si="281"/>
        <v>#VALUE!</v>
      </c>
    </row>
    <row r="2068" spans="6:17" x14ac:dyDescent="0.35">
      <c r="F2068" s="36">
        <f t="shared" si="274"/>
        <v>0</v>
      </c>
      <c r="G2068" s="36" t="e">
        <f>F2068*CÁLCULO!$G$13</f>
        <v>#VALUE!</v>
      </c>
      <c r="H2068" s="36">
        <f t="shared" si="275"/>
        <v>0</v>
      </c>
      <c r="I2068" s="36">
        <f t="shared" si="276"/>
        <v>0</v>
      </c>
      <c r="J2068" s="36">
        <f t="shared" si="277"/>
        <v>0</v>
      </c>
      <c r="K2068" s="36">
        <f t="shared" si="278"/>
        <v>0</v>
      </c>
      <c r="L2068" s="43">
        <f t="shared" si="279"/>
        <v>0</v>
      </c>
      <c r="M2068" t="e">
        <f t="shared" si="280"/>
        <v>#VALUE!</v>
      </c>
      <c r="N2068" t="e">
        <f t="shared" si="280"/>
        <v>#VALUE!</v>
      </c>
      <c r="O2068" t="e">
        <f t="shared" si="280"/>
        <v>#VALUE!</v>
      </c>
      <c r="P2068" t="e">
        <f t="shared" si="273"/>
        <v>#VALUE!</v>
      </c>
      <c r="Q2068" t="e">
        <f t="shared" si="281"/>
        <v>#VALUE!</v>
      </c>
    </row>
    <row r="2069" spans="6:17" x14ac:dyDescent="0.35">
      <c r="F2069" s="36">
        <f t="shared" si="274"/>
        <v>0</v>
      </c>
      <c r="G2069" s="36" t="e">
        <f>F2069*CÁLCULO!$G$13</f>
        <v>#VALUE!</v>
      </c>
      <c r="H2069" s="36">
        <f t="shared" si="275"/>
        <v>0</v>
      </c>
      <c r="I2069" s="36">
        <f t="shared" si="276"/>
        <v>0</v>
      </c>
      <c r="J2069" s="36">
        <f t="shared" si="277"/>
        <v>0</v>
      </c>
      <c r="K2069" s="36">
        <f t="shared" si="278"/>
        <v>0</v>
      </c>
      <c r="L2069" s="43">
        <f t="shared" si="279"/>
        <v>0</v>
      </c>
      <c r="M2069" t="e">
        <f t="shared" si="280"/>
        <v>#VALUE!</v>
      </c>
      <c r="N2069" t="e">
        <f t="shared" si="280"/>
        <v>#VALUE!</v>
      </c>
      <c r="O2069" t="e">
        <f t="shared" si="280"/>
        <v>#VALUE!</v>
      </c>
      <c r="P2069" t="e">
        <f t="shared" si="273"/>
        <v>#VALUE!</v>
      </c>
      <c r="Q2069" t="e">
        <f t="shared" si="281"/>
        <v>#VALUE!</v>
      </c>
    </row>
    <row r="2070" spans="6:17" x14ac:dyDescent="0.35">
      <c r="F2070" s="36">
        <f t="shared" si="274"/>
        <v>0</v>
      </c>
      <c r="G2070" s="36" t="e">
        <f>F2070*CÁLCULO!$G$13</f>
        <v>#VALUE!</v>
      </c>
      <c r="H2070" s="36">
        <f t="shared" si="275"/>
        <v>0</v>
      </c>
      <c r="I2070" s="36">
        <f t="shared" si="276"/>
        <v>0</v>
      </c>
      <c r="J2070" s="36">
        <f t="shared" si="277"/>
        <v>0</v>
      </c>
      <c r="K2070" s="36">
        <f t="shared" si="278"/>
        <v>0</v>
      </c>
      <c r="L2070" s="43">
        <f t="shared" si="279"/>
        <v>0</v>
      </c>
      <c r="M2070" t="e">
        <f t="shared" si="280"/>
        <v>#VALUE!</v>
      </c>
      <c r="N2070" t="e">
        <f t="shared" si="280"/>
        <v>#VALUE!</v>
      </c>
      <c r="O2070" t="e">
        <f t="shared" si="280"/>
        <v>#VALUE!</v>
      </c>
      <c r="P2070" t="e">
        <f t="shared" si="273"/>
        <v>#VALUE!</v>
      </c>
      <c r="Q2070" t="e">
        <f t="shared" si="281"/>
        <v>#VALUE!</v>
      </c>
    </row>
    <row r="2071" spans="6:17" x14ac:dyDescent="0.35">
      <c r="F2071" s="36">
        <f t="shared" si="274"/>
        <v>0</v>
      </c>
      <c r="G2071" s="36" t="e">
        <f>F2071*CÁLCULO!$G$13</f>
        <v>#VALUE!</v>
      </c>
      <c r="H2071" s="36">
        <f t="shared" si="275"/>
        <v>0</v>
      </c>
      <c r="I2071" s="36">
        <f t="shared" si="276"/>
        <v>0</v>
      </c>
      <c r="J2071" s="36">
        <f t="shared" si="277"/>
        <v>0</v>
      </c>
      <c r="K2071" s="36">
        <f t="shared" si="278"/>
        <v>0</v>
      </c>
      <c r="L2071" s="43">
        <f t="shared" si="279"/>
        <v>0</v>
      </c>
      <c r="M2071" t="e">
        <f t="shared" si="280"/>
        <v>#VALUE!</v>
      </c>
      <c r="N2071" t="e">
        <f t="shared" si="280"/>
        <v>#VALUE!</v>
      </c>
      <c r="O2071" t="e">
        <f t="shared" si="280"/>
        <v>#VALUE!</v>
      </c>
      <c r="P2071" t="e">
        <f t="shared" si="273"/>
        <v>#VALUE!</v>
      </c>
      <c r="Q2071" t="e">
        <f t="shared" si="281"/>
        <v>#VALUE!</v>
      </c>
    </row>
    <row r="2072" spans="6:17" x14ac:dyDescent="0.35">
      <c r="F2072" s="36">
        <f t="shared" si="274"/>
        <v>0</v>
      </c>
      <c r="G2072" s="36" t="e">
        <f>F2072*CÁLCULO!$G$13</f>
        <v>#VALUE!</v>
      </c>
      <c r="H2072" s="36">
        <f t="shared" si="275"/>
        <v>0</v>
      </c>
      <c r="I2072" s="36">
        <f t="shared" si="276"/>
        <v>0</v>
      </c>
      <c r="J2072" s="36">
        <f t="shared" si="277"/>
        <v>0</v>
      </c>
      <c r="K2072" s="36">
        <f t="shared" si="278"/>
        <v>0</v>
      </c>
      <c r="L2072" s="43">
        <f t="shared" si="279"/>
        <v>0</v>
      </c>
      <c r="M2072" t="e">
        <f t="shared" si="280"/>
        <v>#VALUE!</v>
      </c>
      <c r="N2072" t="e">
        <f t="shared" si="280"/>
        <v>#VALUE!</v>
      </c>
      <c r="O2072" t="e">
        <f t="shared" si="280"/>
        <v>#VALUE!</v>
      </c>
      <c r="P2072" t="e">
        <f t="shared" si="273"/>
        <v>#VALUE!</v>
      </c>
      <c r="Q2072" t="e">
        <f t="shared" si="281"/>
        <v>#VALUE!</v>
      </c>
    </row>
    <row r="2073" spans="6:17" x14ac:dyDescent="0.35">
      <c r="F2073" s="36">
        <f t="shared" si="274"/>
        <v>0</v>
      </c>
      <c r="G2073" s="36" t="e">
        <f>F2073*CÁLCULO!$G$13</f>
        <v>#VALUE!</v>
      </c>
      <c r="H2073" s="36">
        <f t="shared" si="275"/>
        <v>0</v>
      </c>
      <c r="I2073" s="36">
        <f t="shared" si="276"/>
        <v>0</v>
      </c>
      <c r="J2073" s="36">
        <f t="shared" si="277"/>
        <v>0</v>
      </c>
      <c r="K2073" s="36">
        <f t="shared" si="278"/>
        <v>0</v>
      </c>
      <c r="L2073" s="43">
        <f t="shared" si="279"/>
        <v>0</v>
      </c>
      <c r="M2073" t="e">
        <f t="shared" si="280"/>
        <v>#VALUE!</v>
      </c>
      <c r="N2073" t="e">
        <f t="shared" si="280"/>
        <v>#VALUE!</v>
      </c>
      <c r="O2073" t="e">
        <f t="shared" si="280"/>
        <v>#VALUE!</v>
      </c>
      <c r="P2073" t="e">
        <f t="shared" si="273"/>
        <v>#VALUE!</v>
      </c>
      <c r="Q2073" t="e">
        <f t="shared" si="281"/>
        <v>#VALUE!</v>
      </c>
    </row>
    <row r="2074" spans="6:17" x14ac:dyDescent="0.35">
      <c r="F2074" s="36">
        <f t="shared" si="274"/>
        <v>0</v>
      </c>
      <c r="G2074" s="36" t="e">
        <f>F2074*CÁLCULO!$G$13</f>
        <v>#VALUE!</v>
      </c>
      <c r="H2074" s="36">
        <f t="shared" si="275"/>
        <v>0</v>
      </c>
      <c r="I2074" s="36">
        <f t="shared" si="276"/>
        <v>0</v>
      </c>
      <c r="J2074" s="36">
        <f t="shared" si="277"/>
        <v>0</v>
      </c>
      <c r="K2074" s="36">
        <f t="shared" si="278"/>
        <v>0</v>
      </c>
      <c r="L2074" s="43">
        <f t="shared" si="279"/>
        <v>0</v>
      </c>
      <c r="M2074" t="e">
        <f t="shared" si="280"/>
        <v>#VALUE!</v>
      </c>
      <c r="N2074" t="e">
        <f t="shared" si="280"/>
        <v>#VALUE!</v>
      </c>
      <c r="O2074" t="e">
        <f t="shared" si="280"/>
        <v>#VALUE!</v>
      </c>
      <c r="P2074" t="e">
        <f t="shared" si="273"/>
        <v>#VALUE!</v>
      </c>
      <c r="Q2074" t="e">
        <f t="shared" si="281"/>
        <v>#VALUE!</v>
      </c>
    </row>
    <row r="2075" spans="6:17" x14ac:dyDescent="0.35">
      <c r="F2075" s="36">
        <f t="shared" si="274"/>
        <v>0</v>
      </c>
      <c r="G2075" s="36" t="e">
        <f>F2075*CÁLCULO!$G$13</f>
        <v>#VALUE!</v>
      </c>
      <c r="H2075" s="36">
        <f t="shared" si="275"/>
        <v>0</v>
      </c>
      <c r="I2075" s="36">
        <f t="shared" si="276"/>
        <v>0</v>
      </c>
      <c r="J2075" s="36">
        <f t="shared" si="277"/>
        <v>0</v>
      </c>
      <c r="K2075" s="36">
        <f t="shared" si="278"/>
        <v>0</v>
      </c>
      <c r="L2075" s="43">
        <f t="shared" si="279"/>
        <v>0</v>
      </c>
      <c r="M2075" t="e">
        <f t="shared" si="280"/>
        <v>#VALUE!</v>
      </c>
      <c r="N2075" t="e">
        <f t="shared" si="280"/>
        <v>#VALUE!</v>
      </c>
      <c r="O2075" t="e">
        <f t="shared" si="280"/>
        <v>#VALUE!</v>
      </c>
      <c r="P2075" t="e">
        <f t="shared" si="273"/>
        <v>#VALUE!</v>
      </c>
      <c r="Q2075" t="e">
        <f t="shared" si="281"/>
        <v>#VALUE!</v>
      </c>
    </row>
    <row r="2076" spans="6:17" x14ac:dyDescent="0.35">
      <c r="F2076" s="36">
        <f t="shared" si="274"/>
        <v>0</v>
      </c>
      <c r="G2076" s="36" t="e">
        <f>F2076*CÁLCULO!$G$13</f>
        <v>#VALUE!</v>
      </c>
      <c r="H2076" s="36">
        <f t="shared" si="275"/>
        <v>0</v>
      </c>
      <c r="I2076" s="36">
        <f t="shared" si="276"/>
        <v>0</v>
      </c>
      <c r="J2076" s="36">
        <f t="shared" si="277"/>
        <v>0</v>
      </c>
      <c r="K2076" s="36">
        <f t="shared" si="278"/>
        <v>0</v>
      </c>
      <c r="L2076" s="43">
        <f t="shared" si="279"/>
        <v>0</v>
      </c>
      <c r="M2076" t="e">
        <f t="shared" si="280"/>
        <v>#VALUE!</v>
      </c>
      <c r="N2076" t="e">
        <f t="shared" si="280"/>
        <v>#VALUE!</v>
      </c>
      <c r="O2076" t="e">
        <f t="shared" si="280"/>
        <v>#VALUE!</v>
      </c>
      <c r="P2076" t="e">
        <f t="shared" si="273"/>
        <v>#VALUE!</v>
      </c>
      <c r="Q2076" t="e">
        <f t="shared" si="281"/>
        <v>#VALUE!</v>
      </c>
    </row>
    <row r="2077" spans="6:17" x14ac:dyDescent="0.35">
      <c r="F2077" s="36">
        <f t="shared" si="274"/>
        <v>0</v>
      </c>
      <c r="G2077" s="36" t="e">
        <f>F2077*CÁLCULO!$G$13</f>
        <v>#VALUE!</v>
      </c>
      <c r="H2077" s="36">
        <f t="shared" si="275"/>
        <v>0</v>
      </c>
      <c r="I2077" s="36">
        <f t="shared" si="276"/>
        <v>0</v>
      </c>
      <c r="J2077" s="36">
        <f t="shared" si="277"/>
        <v>0</v>
      </c>
      <c r="K2077" s="36">
        <f t="shared" si="278"/>
        <v>0</v>
      </c>
      <c r="L2077" s="43">
        <f t="shared" si="279"/>
        <v>0</v>
      </c>
      <c r="M2077" t="e">
        <f t="shared" si="280"/>
        <v>#VALUE!</v>
      </c>
      <c r="N2077" t="e">
        <f t="shared" si="280"/>
        <v>#VALUE!</v>
      </c>
      <c r="O2077" t="e">
        <f t="shared" si="280"/>
        <v>#VALUE!</v>
      </c>
      <c r="P2077" t="e">
        <f t="shared" si="273"/>
        <v>#VALUE!</v>
      </c>
      <c r="Q2077" t="e">
        <f t="shared" si="281"/>
        <v>#VALUE!</v>
      </c>
    </row>
    <row r="2078" spans="6:17" x14ac:dyDescent="0.35">
      <c r="F2078" s="36">
        <f t="shared" si="274"/>
        <v>0</v>
      </c>
      <c r="G2078" s="36" t="e">
        <f>F2078*CÁLCULO!$G$13</f>
        <v>#VALUE!</v>
      </c>
      <c r="H2078" s="36">
        <f t="shared" si="275"/>
        <v>0</v>
      </c>
      <c r="I2078" s="36">
        <f t="shared" si="276"/>
        <v>0</v>
      </c>
      <c r="J2078" s="36">
        <f t="shared" si="277"/>
        <v>0</v>
      </c>
      <c r="K2078" s="36">
        <f t="shared" si="278"/>
        <v>0</v>
      </c>
      <c r="L2078" s="43">
        <f t="shared" si="279"/>
        <v>0</v>
      </c>
      <c r="M2078" t="e">
        <f t="shared" si="280"/>
        <v>#VALUE!</v>
      </c>
      <c r="N2078" t="e">
        <f t="shared" si="280"/>
        <v>#VALUE!</v>
      </c>
      <c r="O2078" t="e">
        <f t="shared" si="280"/>
        <v>#VALUE!</v>
      </c>
      <c r="P2078" t="e">
        <f t="shared" si="273"/>
        <v>#VALUE!</v>
      </c>
      <c r="Q2078" t="e">
        <f t="shared" si="281"/>
        <v>#VALUE!</v>
      </c>
    </row>
    <row r="2079" spans="6:17" x14ac:dyDescent="0.35">
      <c r="F2079" s="36">
        <f t="shared" si="274"/>
        <v>0</v>
      </c>
      <c r="G2079" s="36" t="e">
        <f>F2079*CÁLCULO!$G$13</f>
        <v>#VALUE!</v>
      </c>
      <c r="H2079" s="36">
        <f t="shared" si="275"/>
        <v>0</v>
      </c>
      <c r="I2079" s="36">
        <f t="shared" si="276"/>
        <v>0</v>
      </c>
      <c r="J2079" s="36">
        <f t="shared" si="277"/>
        <v>0</v>
      </c>
      <c r="K2079" s="36">
        <f t="shared" si="278"/>
        <v>0</v>
      </c>
      <c r="L2079" s="43">
        <f t="shared" si="279"/>
        <v>0</v>
      </c>
      <c r="M2079" t="e">
        <f t="shared" si="280"/>
        <v>#VALUE!</v>
      </c>
      <c r="N2079" t="e">
        <f t="shared" si="280"/>
        <v>#VALUE!</v>
      </c>
      <c r="O2079" t="e">
        <f t="shared" si="280"/>
        <v>#VALUE!</v>
      </c>
      <c r="P2079" t="e">
        <f t="shared" si="273"/>
        <v>#VALUE!</v>
      </c>
      <c r="Q2079" t="e">
        <f t="shared" si="281"/>
        <v>#VALUE!</v>
      </c>
    </row>
    <row r="2080" spans="6:17" x14ac:dyDescent="0.35">
      <c r="F2080" s="36">
        <f t="shared" si="274"/>
        <v>0</v>
      </c>
      <c r="G2080" s="36" t="e">
        <f>F2080*CÁLCULO!$G$13</f>
        <v>#VALUE!</v>
      </c>
      <c r="H2080" s="36">
        <f t="shared" si="275"/>
        <v>0</v>
      </c>
      <c r="I2080" s="36">
        <f t="shared" si="276"/>
        <v>0</v>
      </c>
      <c r="J2080" s="36">
        <f t="shared" si="277"/>
        <v>0</v>
      </c>
      <c r="K2080" s="36">
        <f t="shared" si="278"/>
        <v>0</v>
      </c>
      <c r="L2080" s="43">
        <f t="shared" si="279"/>
        <v>0</v>
      </c>
      <c r="M2080" t="e">
        <f t="shared" si="280"/>
        <v>#VALUE!</v>
      </c>
      <c r="N2080" t="e">
        <f t="shared" si="280"/>
        <v>#VALUE!</v>
      </c>
      <c r="O2080" t="e">
        <f t="shared" si="280"/>
        <v>#VALUE!</v>
      </c>
      <c r="P2080" t="e">
        <f t="shared" si="273"/>
        <v>#VALUE!</v>
      </c>
      <c r="Q2080" t="e">
        <f t="shared" si="281"/>
        <v>#VALUE!</v>
      </c>
    </row>
    <row r="2081" spans="6:17" x14ac:dyDescent="0.35">
      <c r="F2081" s="36">
        <f t="shared" si="274"/>
        <v>0</v>
      </c>
      <c r="G2081" s="36" t="e">
        <f>F2081*CÁLCULO!$G$13</f>
        <v>#VALUE!</v>
      </c>
      <c r="H2081" s="36">
        <f t="shared" si="275"/>
        <v>0</v>
      </c>
      <c r="I2081" s="36">
        <f t="shared" si="276"/>
        <v>0</v>
      </c>
      <c r="J2081" s="36">
        <f t="shared" si="277"/>
        <v>0</v>
      </c>
      <c r="K2081" s="36">
        <f t="shared" si="278"/>
        <v>0</v>
      </c>
      <c r="L2081" s="43">
        <f t="shared" si="279"/>
        <v>0</v>
      </c>
      <c r="M2081" t="e">
        <f t="shared" si="280"/>
        <v>#VALUE!</v>
      </c>
      <c r="N2081" t="e">
        <f t="shared" si="280"/>
        <v>#VALUE!</v>
      </c>
      <c r="O2081" t="e">
        <f t="shared" si="280"/>
        <v>#VALUE!</v>
      </c>
      <c r="P2081" t="e">
        <f t="shared" si="273"/>
        <v>#VALUE!</v>
      </c>
      <c r="Q2081" t="e">
        <f t="shared" si="281"/>
        <v>#VALUE!</v>
      </c>
    </row>
    <row r="2082" spans="6:17" x14ac:dyDescent="0.35">
      <c r="F2082" s="36">
        <f t="shared" si="274"/>
        <v>0</v>
      </c>
      <c r="G2082" s="36" t="e">
        <f>F2082*CÁLCULO!$G$13</f>
        <v>#VALUE!</v>
      </c>
      <c r="H2082" s="36">
        <f t="shared" si="275"/>
        <v>0</v>
      </c>
      <c r="I2082" s="36">
        <f t="shared" si="276"/>
        <v>0</v>
      </c>
      <c r="J2082" s="36">
        <f t="shared" si="277"/>
        <v>0</v>
      </c>
      <c r="K2082" s="36">
        <f t="shared" si="278"/>
        <v>0</v>
      </c>
      <c r="L2082" s="43">
        <f t="shared" si="279"/>
        <v>0</v>
      </c>
      <c r="M2082" t="e">
        <f t="shared" si="280"/>
        <v>#VALUE!</v>
      </c>
      <c r="N2082" t="e">
        <f t="shared" si="280"/>
        <v>#VALUE!</v>
      </c>
      <c r="O2082" t="e">
        <f t="shared" si="280"/>
        <v>#VALUE!</v>
      </c>
      <c r="P2082" t="e">
        <f t="shared" si="273"/>
        <v>#VALUE!</v>
      </c>
      <c r="Q2082" t="e">
        <f t="shared" si="281"/>
        <v>#VALUE!</v>
      </c>
    </row>
    <row r="2083" spans="6:17" x14ac:dyDescent="0.35">
      <c r="F2083" s="36">
        <f t="shared" si="274"/>
        <v>0</v>
      </c>
      <c r="G2083" s="36" t="e">
        <f>F2083*CÁLCULO!$G$13</f>
        <v>#VALUE!</v>
      </c>
      <c r="H2083" s="36">
        <f t="shared" si="275"/>
        <v>0</v>
      </c>
      <c r="I2083" s="36">
        <f t="shared" si="276"/>
        <v>0</v>
      </c>
      <c r="J2083" s="36">
        <f t="shared" si="277"/>
        <v>0</v>
      </c>
      <c r="K2083" s="36">
        <f t="shared" si="278"/>
        <v>0</v>
      </c>
      <c r="L2083" s="43">
        <f t="shared" si="279"/>
        <v>0</v>
      </c>
      <c r="M2083" t="e">
        <f t="shared" si="280"/>
        <v>#VALUE!</v>
      </c>
      <c r="N2083" t="e">
        <f t="shared" si="280"/>
        <v>#VALUE!</v>
      </c>
      <c r="O2083" t="e">
        <f t="shared" si="280"/>
        <v>#VALUE!</v>
      </c>
      <c r="P2083" t="e">
        <f t="shared" si="273"/>
        <v>#VALUE!</v>
      </c>
      <c r="Q2083" t="e">
        <f t="shared" si="281"/>
        <v>#VALUE!</v>
      </c>
    </row>
    <row r="2084" spans="6:17" x14ac:dyDescent="0.35">
      <c r="F2084" s="36">
        <f t="shared" si="274"/>
        <v>0</v>
      </c>
      <c r="G2084" s="36" t="e">
        <f>F2084*CÁLCULO!$G$13</f>
        <v>#VALUE!</v>
      </c>
      <c r="H2084" s="36">
        <f t="shared" si="275"/>
        <v>0</v>
      </c>
      <c r="I2084" s="36">
        <f t="shared" si="276"/>
        <v>0</v>
      </c>
      <c r="J2084" s="36">
        <f t="shared" si="277"/>
        <v>0</v>
      </c>
      <c r="K2084" s="36">
        <f t="shared" si="278"/>
        <v>0</v>
      </c>
      <c r="L2084" s="43">
        <f t="shared" si="279"/>
        <v>0</v>
      </c>
      <c r="M2084" t="e">
        <f t="shared" si="280"/>
        <v>#VALUE!</v>
      </c>
      <c r="N2084" t="e">
        <f t="shared" si="280"/>
        <v>#VALUE!</v>
      </c>
      <c r="O2084" t="e">
        <f t="shared" si="280"/>
        <v>#VALUE!</v>
      </c>
      <c r="P2084" t="e">
        <f t="shared" si="273"/>
        <v>#VALUE!</v>
      </c>
      <c r="Q2084" t="e">
        <f t="shared" si="281"/>
        <v>#VALUE!</v>
      </c>
    </row>
    <row r="2085" spans="6:17" x14ac:dyDescent="0.35">
      <c r="F2085" s="36">
        <f t="shared" si="274"/>
        <v>0</v>
      </c>
      <c r="G2085" s="36" t="e">
        <f>F2085*CÁLCULO!$G$13</f>
        <v>#VALUE!</v>
      </c>
      <c r="H2085" s="36">
        <f t="shared" si="275"/>
        <v>0</v>
      </c>
      <c r="I2085" s="36">
        <f t="shared" si="276"/>
        <v>0</v>
      </c>
      <c r="J2085" s="36">
        <f t="shared" si="277"/>
        <v>0</v>
      </c>
      <c r="K2085" s="36">
        <f t="shared" si="278"/>
        <v>0</v>
      </c>
      <c r="L2085" s="43">
        <f t="shared" si="279"/>
        <v>0</v>
      </c>
      <c r="M2085" t="e">
        <f t="shared" si="280"/>
        <v>#VALUE!</v>
      </c>
      <c r="N2085" t="e">
        <f t="shared" si="280"/>
        <v>#VALUE!</v>
      </c>
      <c r="O2085" t="e">
        <f t="shared" si="280"/>
        <v>#VALUE!</v>
      </c>
      <c r="P2085" t="e">
        <f t="shared" si="273"/>
        <v>#VALUE!</v>
      </c>
      <c r="Q2085" t="e">
        <f t="shared" si="281"/>
        <v>#VALUE!</v>
      </c>
    </row>
    <row r="2086" spans="6:17" x14ac:dyDescent="0.35">
      <c r="F2086" s="36">
        <f t="shared" si="274"/>
        <v>0</v>
      </c>
      <c r="G2086" s="36" t="e">
        <f>F2086*CÁLCULO!$G$13</f>
        <v>#VALUE!</v>
      </c>
      <c r="H2086" s="36">
        <f t="shared" si="275"/>
        <v>0</v>
      </c>
      <c r="I2086" s="36">
        <f t="shared" si="276"/>
        <v>0</v>
      </c>
      <c r="J2086" s="36">
        <f t="shared" si="277"/>
        <v>0</v>
      </c>
      <c r="K2086" s="36">
        <f t="shared" si="278"/>
        <v>0</v>
      </c>
      <c r="L2086" s="43">
        <f t="shared" si="279"/>
        <v>0</v>
      </c>
      <c r="M2086" t="e">
        <f t="shared" si="280"/>
        <v>#VALUE!</v>
      </c>
      <c r="N2086" t="e">
        <f t="shared" si="280"/>
        <v>#VALUE!</v>
      </c>
      <c r="O2086" t="e">
        <f t="shared" si="280"/>
        <v>#VALUE!</v>
      </c>
      <c r="P2086" t="e">
        <f t="shared" si="273"/>
        <v>#VALUE!</v>
      </c>
      <c r="Q2086" t="e">
        <f t="shared" si="281"/>
        <v>#VALUE!</v>
      </c>
    </row>
    <row r="2087" spans="6:17" x14ac:dyDescent="0.35">
      <c r="F2087" s="36">
        <f t="shared" si="274"/>
        <v>0</v>
      </c>
      <c r="G2087" s="36" t="e">
        <f>F2087*CÁLCULO!$G$13</f>
        <v>#VALUE!</v>
      </c>
      <c r="H2087" s="36">
        <f t="shared" si="275"/>
        <v>0</v>
      </c>
      <c r="I2087" s="36">
        <f t="shared" si="276"/>
        <v>0</v>
      </c>
      <c r="J2087" s="36">
        <f t="shared" si="277"/>
        <v>0</v>
      </c>
      <c r="K2087" s="36">
        <f t="shared" si="278"/>
        <v>0</v>
      </c>
      <c r="L2087" s="43">
        <f t="shared" si="279"/>
        <v>0</v>
      </c>
      <c r="M2087" t="e">
        <f t="shared" si="280"/>
        <v>#VALUE!</v>
      </c>
      <c r="N2087" t="e">
        <f t="shared" si="280"/>
        <v>#VALUE!</v>
      </c>
      <c r="O2087" t="e">
        <f t="shared" si="280"/>
        <v>#VALUE!</v>
      </c>
      <c r="P2087" t="e">
        <f t="shared" si="273"/>
        <v>#VALUE!</v>
      </c>
      <c r="Q2087" t="e">
        <f t="shared" si="281"/>
        <v>#VALUE!</v>
      </c>
    </row>
    <row r="2088" spans="6:17" x14ac:dyDescent="0.35">
      <c r="F2088" s="36">
        <f t="shared" si="274"/>
        <v>0</v>
      </c>
      <c r="G2088" s="36" t="e">
        <f>F2088*CÁLCULO!$G$13</f>
        <v>#VALUE!</v>
      </c>
      <c r="H2088" s="36">
        <f t="shared" si="275"/>
        <v>0</v>
      </c>
      <c r="I2088" s="36">
        <f t="shared" si="276"/>
        <v>0</v>
      </c>
      <c r="J2088" s="36">
        <f t="shared" si="277"/>
        <v>0</v>
      </c>
      <c r="K2088" s="36">
        <f t="shared" si="278"/>
        <v>0</v>
      </c>
      <c r="L2088" s="43">
        <f t="shared" si="279"/>
        <v>0</v>
      </c>
      <c r="M2088" t="e">
        <f t="shared" si="280"/>
        <v>#VALUE!</v>
      </c>
      <c r="N2088" t="e">
        <f t="shared" si="280"/>
        <v>#VALUE!</v>
      </c>
      <c r="O2088" t="e">
        <f t="shared" si="280"/>
        <v>#VALUE!</v>
      </c>
      <c r="P2088" t="e">
        <f t="shared" si="273"/>
        <v>#VALUE!</v>
      </c>
      <c r="Q2088" t="e">
        <f t="shared" si="281"/>
        <v>#VALUE!</v>
      </c>
    </row>
    <row r="2089" spans="6:17" x14ac:dyDescent="0.35">
      <c r="F2089" s="36">
        <f t="shared" si="274"/>
        <v>0</v>
      </c>
      <c r="G2089" s="36" t="e">
        <f>F2089*CÁLCULO!$G$13</f>
        <v>#VALUE!</v>
      </c>
      <c r="H2089" s="36">
        <f t="shared" si="275"/>
        <v>0</v>
      </c>
      <c r="I2089" s="36">
        <f t="shared" si="276"/>
        <v>0</v>
      </c>
      <c r="J2089" s="36">
        <f t="shared" si="277"/>
        <v>0</v>
      </c>
      <c r="K2089" s="36">
        <f t="shared" si="278"/>
        <v>0</v>
      </c>
      <c r="L2089" s="43">
        <f t="shared" si="279"/>
        <v>0</v>
      </c>
      <c r="M2089" t="e">
        <f t="shared" si="280"/>
        <v>#VALUE!</v>
      </c>
      <c r="N2089" t="e">
        <f t="shared" si="280"/>
        <v>#VALUE!</v>
      </c>
      <c r="O2089" t="e">
        <f t="shared" si="280"/>
        <v>#VALUE!</v>
      </c>
      <c r="P2089" t="e">
        <f t="shared" si="273"/>
        <v>#VALUE!</v>
      </c>
      <c r="Q2089" t="e">
        <f t="shared" si="281"/>
        <v>#VALUE!</v>
      </c>
    </row>
    <row r="2090" spans="6:17" x14ac:dyDescent="0.35">
      <c r="F2090" s="36">
        <f t="shared" si="274"/>
        <v>0</v>
      </c>
      <c r="G2090" s="36" t="e">
        <f>F2090*CÁLCULO!$G$13</f>
        <v>#VALUE!</v>
      </c>
      <c r="H2090" s="36">
        <f t="shared" si="275"/>
        <v>0</v>
      </c>
      <c r="I2090" s="36">
        <f t="shared" si="276"/>
        <v>0</v>
      </c>
      <c r="J2090" s="36">
        <f t="shared" si="277"/>
        <v>0</v>
      </c>
      <c r="K2090" s="36">
        <f t="shared" si="278"/>
        <v>0</v>
      </c>
      <c r="L2090" s="43">
        <f t="shared" si="279"/>
        <v>0</v>
      </c>
      <c r="M2090" t="e">
        <f t="shared" si="280"/>
        <v>#VALUE!</v>
      </c>
      <c r="N2090" t="e">
        <f t="shared" si="280"/>
        <v>#VALUE!</v>
      </c>
      <c r="O2090" t="e">
        <f t="shared" si="280"/>
        <v>#VALUE!</v>
      </c>
      <c r="P2090" t="e">
        <f t="shared" si="273"/>
        <v>#VALUE!</v>
      </c>
      <c r="Q2090" t="e">
        <f t="shared" si="281"/>
        <v>#VALUE!</v>
      </c>
    </row>
    <row r="2091" spans="6:17" x14ac:dyDescent="0.35">
      <c r="F2091" s="36">
        <f t="shared" si="274"/>
        <v>0</v>
      </c>
      <c r="G2091" s="36" t="e">
        <f>F2091*CÁLCULO!$G$13</f>
        <v>#VALUE!</v>
      </c>
      <c r="H2091" s="36">
        <f t="shared" si="275"/>
        <v>0</v>
      </c>
      <c r="I2091" s="36">
        <f t="shared" si="276"/>
        <v>0</v>
      </c>
      <c r="J2091" s="36">
        <f t="shared" si="277"/>
        <v>0</v>
      </c>
      <c r="K2091" s="36">
        <f t="shared" si="278"/>
        <v>0</v>
      </c>
      <c r="L2091" s="43">
        <f t="shared" si="279"/>
        <v>0</v>
      </c>
      <c r="M2091" t="e">
        <f t="shared" si="280"/>
        <v>#VALUE!</v>
      </c>
      <c r="N2091" t="e">
        <f t="shared" si="280"/>
        <v>#VALUE!</v>
      </c>
      <c r="O2091" t="e">
        <f t="shared" si="280"/>
        <v>#VALUE!</v>
      </c>
      <c r="P2091" t="e">
        <f t="shared" si="273"/>
        <v>#VALUE!</v>
      </c>
      <c r="Q2091" t="e">
        <f t="shared" si="281"/>
        <v>#VALUE!</v>
      </c>
    </row>
    <row r="2092" spans="6:17" x14ac:dyDescent="0.35">
      <c r="F2092" s="36">
        <f t="shared" si="274"/>
        <v>0</v>
      </c>
      <c r="G2092" s="36" t="e">
        <f>F2092*CÁLCULO!$G$13</f>
        <v>#VALUE!</v>
      </c>
      <c r="H2092" s="36">
        <f t="shared" si="275"/>
        <v>0</v>
      </c>
      <c r="I2092" s="36">
        <f t="shared" si="276"/>
        <v>0</v>
      </c>
      <c r="J2092" s="36">
        <f t="shared" si="277"/>
        <v>0</v>
      </c>
      <c r="K2092" s="36">
        <f t="shared" si="278"/>
        <v>0</v>
      </c>
      <c r="L2092" s="43">
        <f t="shared" si="279"/>
        <v>0</v>
      </c>
      <c r="M2092" t="e">
        <f t="shared" si="280"/>
        <v>#VALUE!</v>
      </c>
      <c r="N2092" t="e">
        <f t="shared" si="280"/>
        <v>#VALUE!</v>
      </c>
      <c r="O2092" t="e">
        <f t="shared" si="280"/>
        <v>#VALUE!</v>
      </c>
      <c r="P2092" t="e">
        <f t="shared" si="273"/>
        <v>#VALUE!</v>
      </c>
      <c r="Q2092" t="e">
        <f t="shared" si="281"/>
        <v>#VALUE!</v>
      </c>
    </row>
    <row r="2093" spans="6:17" x14ac:dyDescent="0.35">
      <c r="F2093" s="36">
        <f t="shared" si="274"/>
        <v>0</v>
      </c>
      <c r="G2093" s="36" t="e">
        <f>F2093*CÁLCULO!$G$13</f>
        <v>#VALUE!</v>
      </c>
      <c r="H2093" s="36">
        <f t="shared" si="275"/>
        <v>0</v>
      </c>
      <c r="I2093" s="36">
        <f t="shared" si="276"/>
        <v>0</v>
      </c>
      <c r="J2093" s="36">
        <f t="shared" si="277"/>
        <v>0</v>
      </c>
      <c r="K2093" s="36">
        <f t="shared" si="278"/>
        <v>0</v>
      </c>
      <c r="L2093" s="43">
        <f t="shared" si="279"/>
        <v>0</v>
      </c>
      <c r="M2093" t="e">
        <f t="shared" si="280"/>
        <v>#VALUE!</v>
      </c>
      <c r="N2093" t="e">
        <f t="shared" si="280"/>
        <v>#VALUE!</v>
      </c>
      <c r="O2093" t="e">
        <f t="shared" si="280"/>
        <v>#VALUE!</v>
      </c>
      <c r="P2093" t="e">
        <f t="shared" si="273"/>
        <v>#VALUE!</v>
      </c>
      <c r="Q2093" t="e">
        <f t="shared" si="281"/>
        <v>#VALUE!</v>
      </c>
    </row>
    <row r="2094" spans="6:17" x14ac:dyDescent="0.35">
      <c r="F2094" s="36">
        <f t="shared" si="274"/>
        <v>0</v>
      </c>
      <c r="G2094" s="36" t="e">
        <f>F2094*CÁLCULO!$G$13</f>
        <v>#VALUE!</v>
      </c>
      <c r="H2094" s="36">
        <f t="shared" si="275"/>
        <v>0</v>
      </c>
      <c r="I2094" s="36">
        <f t="shared" si="276"/>
        <v>0</v>
      </c>
      <c r="J2094" s="36">
        <f t="shared" si="277"/>
        <v>0</v>
      </c>
      <c r="K2094" s="36">
        <f t="shared" si="278"/>
        <v>0</v>
      </c>
      <c r="L2094" s="43">
        <f t="shared" si="279"/>
        <v>0</v>
      </c>
      <c r="M2094" t="e">
        <f t="shared" si="280"/>
        <v>#VALUE!</v>
      </c>
      <c r="N2094" t="e">
        <f t="shared" si="280"/>
        <v>#VALUE!</v>
      </c>
      <c r="O2094" t="e">
        <f t="shared" si="280"/>
        <v>#VALUE!</v>
      </c>
      <c r="P2094" t="e">
        <f t="shared" si="273"/>
        <v>#VALUE!</v>
      </c>
      <c r="Q2094" t="e">
        <f t="shared" si="281"/>
        <v>#VALUE!</v>
      </c>
    </row>
    <row r="2095" spans="6:17" x14ac:dyDescent="0.35">
      <c r="F2095" s="36">
        <f t="shared" si="274"/>
        <v>0</v>
      </c>
      <c r="G2095" s="36" t="e">
        <f>F2095*CÁLCULO!$G$13</f>
        <v>#VALUE!</v>
      </c>
      <c r="H2095" s="36">
        <f t="shared" si="275"/>
        <v>0</v>
      </c>
      <c r="I2095" s="36">
        <f t="shared" si="276"/>
        <v>0</v>
      </c>
      <c r="J2095" s="36">
        <f t="shared" si="277"/>
        <v>0</v>
      </c>
      <c r="K2095" s="36">
        <f t="shared" si="278"/>
        <v>0</v>
      </c>
      <c r="L2095" s="43">
        <f t="shared" si="279"/>
        <v>0</v>
      </c>
      <c r="M2095" t="e">
        <f t="shared" si="280"/>
        <v>#VALUE!</v>
      </c>
      <c r="N2095" t="e">
        <f t="shared" si="280"/>
        <v>#VALUE!</v>
      </c>
      <c r="O2095" t="e">
        <f t="shared" si="280"/>
        <v>#VALUE!</v>
      </c>
      <c r="P2095" t="e">
        <f t="shared" si="273"/>
        <v>#VALUE!</v>
      </c>
      <c r="Q2095" t="e">
        <f t="shared" si="281"/>
        <v>#VALUE!</v>
      </c>
    </row>
    <row r="2096" spans="6:17" x14ac:dyDescent="0.35">
      <c r="F2096" s="36">
        <f t="shared" si="274"/>
        <v>0</v>
      </c>
      <c r="G2096" s="36" t="e">
        <f>F2096*CÁLCULO!$G$13</f>
        <v>#VALUE!</v>
      </c>
      <c r="H2096" s="36">
        <f t="shared" si="275"/>
        <v>0</v>
      </c>
      <c r="I2096" s="36">
        <f t="shared" si="276"/>
        <v>0</v>
      </c>
      <c r="J2096" s="36">
        <f t="shared" si="277"/>
        <v>0</v>
      </c>
      <c r="K2096" s="36">
        <f t="shared" si="278"/>
        <v>0</v>
      </c>
      <c r="L2096" s="43">
        <f t="shared" si="279"/>
        <v>0</v>
      </c>
      <c r="M2096" t="e">
        <f t="shared" si="280"/>
        <v>#VALUE!</v>
      </c>
      <c r="N2096" t="e">
        <f t="shared" si="280"/>
        <v>#VALUE!</v>
      </c>
      <c r="O2096" t="e">
        <f t="shared" si="280"/>
        <v>#VALUE!</v>
      </c>
      <c r="P2096" t="e">
        <f t="shared" si="273"/>
        <v>#VALUE!</v>
      </c>
      <c r="Q2096" t="e">
        <f t="shared" si="281"/>
        <v>#VALUE!</v>
      </c>
    </row>
    <row r="2097" spans="6:17" x14ac:dyDescent="0.35">
      <c r="F2097" s="36">
        <f t="shared" si="274"/>
        <v>0</v>
      </c>
      <c r="G2097" s="36" t="e">
        <f>F2097*CÁLCULO!$G$13</f>
        <v>#VALUE!</v>
      </c>
      <c r="H2097" s="36">
        <f t="shared" si="275"/>
        <v>0</v>
      </c>
      <c r="I2097" s="36">
        <f t="shared" si="276"/>
        <v>0</v>
      </c>
      <c r="J2097" s="36">
        <f t="shared" si="277"/>
        <v>0</v>
      </c>
      <c r="K2097" s="36">
        <f t="shared" si="278"/>
        <v>0</v>
      </c>
      <c r="L2097" s="43">
        <f t="shared" si="279"/>
        <v>0</v>
      </c>
      <c r="M2097" t="e">
        <f t="shared" si="280"/>
        <v>#VALUE!</v>
      </c>
      <c r="N2097" t="e">
        <f t="shared" si="280"/>
        <v>#VALUE!</v>
      </c>
      <c r="O2097" t="e">
        <f t="shared" si="280"/>
        <v>#VALUE!</v>
      </c>
      <c r="P2097" t="e">
        <f t="shared" si="273"/>
        <v>#VALUE!</v>
      </c>
      <c r="Q2097" t="e">
        <f t="shared" si="281"/>
        <v>#VALUE!</v>
      </c>
    </row>
    <row r="2098" spans="6:17" x14ac:dyDescent="0.35">
      <c r="F2098" s="36">
        <f t="shared" si="274"/>
        <v>0</v>
      </c>
      <c r="G2098" s="36" t="e">
        <f>F2098*CÁLCULO!$G$13</f>
        <v>#VALUE!</v>
      </c>
      <c r="H2098" s="36">
        <f t="shared" si="275"/>
        <v>0</v>
      </c>
      <c r="I2098" s="36">
        <f t="shared" si="276"/>
        <v>0</v>
      </c>
      <c r="J2098" s="36">
        <f t="shared" si="277"/>
        <v>0</v>
      </c>
      <c r="K2098" s="36">
        <f t="shared" si="278"/>
        <v>0</v>
      </c>
      <c r="L2098" s="43">
        <f t="shared" si="279"/>
        <v>0</v>
      </c>
      <c r="M2098" t="e">
        <f t="shared" si="280"/>
        <v>#VALUE!</v>
      </c>
      <c r="N2098" t="e">
        <f t="shared" si="280"/>
        <v>#VALUE!</v>
      </c>
      <c r="O2098" t="e">
        <f t="shared" si="280"/>
        <v>#VALUE!</v>
      </c>
      <c r="P2098" t="e">
        <f t="shared" si="273"/>
        <v>#VALUE!</v>
      </c>
      <c r="Q2098" t="e">
        <f t="shared" si="281"/>
        <v>#VALUE!</v>
      </c>
    </row>
    <row r="2099" spans="6:17" x14ac:dyDescent="0.35">
      <c r="F2099" s="36">
        <f t="shared" si="274"/>
        <v>0</v>
      </c>
      <c r="G2099" s="36" t="e">
        <f>F2099*CÁLCULO!$G$13</f>
        <v>#VALUE!</v>
      </c>
      <c r="H2099" s="36">
        <f t="shared" si="275"/>
        <v>0</v>
      </c>
      <c r="I2099" s="36">
        <f t="shared" si="276"/>
        <v>0</v>
      </c>
      <c r="J2099" s="36">
        <f t="shared" si="277"/>
        <v>0</v>
      </c>
      <c r="K2099" s="36">
        <f t="shared" si="278"/>
        <v>0</v>
      </c>
      <c r="L2099" s="43">
        <f t="shared" si="279"/>
        <v>0</v>
      </c>
      <c r="M2099" t="e">
        <f t="shared" si="280"/>
        <v>#VALUE!</v>
      </c>
      <c r="N2099" t="e">
        <f t="shared" si="280"/>
        <v>#VALUE!</v>
      </c>
      <c r="O2099" t="e">
        <f t="shared" si="280"/>
        <v>#VALUE!</v>
      </c>
      <c r="P2099" t="e">
        <f t="shared" si="273"/>
        <v>#VALUE!</v>
      </c>
      <c r="Q2099" t="e">
        <f t="shared" si="281"/>
        <v>#VALUE!</v>
      </c>
    </row>
    <row r="2100" spans="6:17" x14ac:dyDescent="0.35">
      <c r="F2100" s="36">
        <f t="shared" si="274"/>
        <v>0</v>
      </c>
      <c r="G2100" s="36" t="e">
        <f>F2100*CÁLCULO!$G$13</f>
        <v>#VALUE!</v>
      </c>
      <c r="H2100" s="36">
        <f t="shared" si="275"/>
        <v>0</v>
      </c>
      <c r="I2100" s="36">
        <f t="shared" si="276"/>
        <v>0</v>
      </c>
      <c r="J2100" s="36">
        <f t="shared" si="277"/>
        <v>0</v>
      </c>
      <c r="K2100" s="36">
        <f t="shared" si="278"/>
        <v>0</v>
      </c>
      <c r="L2100" s="43">
        <f t="shared" si="279"/>
        <v>0</v>
      </c>
      <c r="M2100" t="e">
        <f t="shared" si="280"/>
        <v>#VALUE!</v>
      </c>
      <c r="N2100" t="e">
        <f t="shared" si="280"/>
        <v>#VALUE!</v>
      </c>
      <c r="O2100" t="e">
        <f t="shared" si="280"/>
        <v>#VALUE!</v>
      </c>
      <c r="P2100" t="e">
        <f t="shared" si="273"/>
        <v>#VALUE!</v>
      </c>
      <c r="Q2100" t="e">
        <f t="shared" si="281"/>
        <v>#VALUE!</v>
      </c>
    </row>
    <row r="2101" spans="6:17" x14ac:dyDescent="0.35">
      <c r="F2101" s="36">
        <f t="shared" si="274"/>
        <v>0</v>
      </c>
      <c r="G2101" s="36" t="e">
        <f>F2101*CÁLCULO!$G$13</f>
        <v>#VALUE!</v>
      </c>
      <c r="H2101" s="36">
        <f t="shared" si="275"/>
        <v>0</v>
      </c>
      <c r="I2101" s="36">
        <f t="shared" si="276"/>
        <v>0</v>
      </c>
      <c r="J2101" s="36">
        <f t="shared" si="277"/>
        <v>0</v>
      </c>
      <c r="K2101" s="36">
        <f t="shared" si="278"/>
        <v>0</v>
      </c>
      <c r="L2101" s="43">
        <f t="shared" si="279"/>
        <v>0</v>
      </c>
      <c r="M2101" t="e">
        <f t="shared" si="280"/>
        <v>#VALUE!</v>
      </c>
      <c r="N2101" t="e">
        <f t="shared" si="280"/>
        <v>#VALUE!</v>
      </c>
      <c r="O2101" t="e">
        <f t="shared" si="280"/>
        <v>#VALUE!</v>
      </c>
      <c r="P2101" t="e">
        <f t="shared" si="273"/>
        <v>#VALUE!</v>
      </c>
      <c r="Q2101" t="e">
        <f t="shared" si="281"/>
        <v>#VALUE!</v>
      </c>
    </row>
    <row r="2102" spans="6:17" x14ac:dyDescent="0.35">
      <c r="F2102" s="36">
        <f t="shared" si="274"/>
        <v>0</v>
      </c>
      <c r="G2102" s="36" t="e">
        <f>F2102*CÁLCULO!$G$13</f>
        <v>#VALUE!</v>
      </c>
      <c r="H2102" s="36">
        <f t="shared" si="275"/>
        <v>0</v>
      </c>
      <c r="I2102" s="36">
        <f t="shared" si="276"/>
        <v>0</v>
      </c>
      <c r="J2102" s="36">
        <f t="shared" si="277"/>
        <v>0</v>
      </c>
      <c r="K2102" s="36">
        <f t="shared" si="278"/>
        <v>0</v>
      </c>
      <c r="L2102" s="43">
        <f t="shared" si="279"/>
        <v>0</v>
      </c>
      <c r="M2102" t="e">
        <f t="shared" si="280"/>
        <v>#VALUE!</v>
      </c>
      <c r="N2102" t="e">
        <f t="shared" si="280"/>
        <v>#VALUE!</v>
      </c>
      <c r="O2102" t="e">
        <f t="shared" si="280"/>
        <v>#VALUE!</v>
      </c>
      <c r="P2102" t="e">
        <f t="shared" si="273"/>
        <v>#VALUE!</v>
      </c>
      <c r="Q2102" t="e">
        <f t="shared" si="281"/>
        <v>#VALUE!</v>
      </c>
    </row>
    <row r="2103" spans="6:17" x14ac:dyDescent="0.35">
      <c r="F2103" s="36">
        <f t="shared" si="274"/>
        <v>0</v>
      </c>
      <c r="G2103" s="36" t="e">
        <f>F2103*CÁLCULO!$G$13</f>
        <v>#VALUE!</v>
      </c>
      <c r="H2103" s="36">
        <f t="shared" si="275"/>
        <v>0</v>
      </c>
      <c r="I2103" s="36">
        <f t="shared" si="276"/>
        <v>0</v>
      </c>
      <c r="J2103" s="36">
        <f t="shared" si="277"/>
        <v>0</v>
      </c>
      <c r="K2103" s="36">
        <f t="shared" si="278"/>
        <v>0</v>
      </c>
      <c r="L2103" s="43">
        <f t="shared" si="279"/>
        <v>0</v>
      </c>
      <c r="M2103" t="e">
        <f t="shared" si="280"/>
        <v>#VALUE!</v>
      </c>
      <c r="N2103" t="e">
        <f t="shared" si="280"/>
        <v>#VALUE!</v>
      </c>
      <c r="O2103" t="e">
        <f t="shared" si="280"/>
        <v>#VALUE!</v>
      </c>
      <c r="P2103" t="e">
        <f t="shared" si="273"/>
        <v>#VALUE!</v>
      </c>
      <c r="Q2103" t="e">
        <f t="shared" si="281"/>
        <v>#VALUE!</v>
      </c>
    </row>
    <row r="2104" spans="6:17" x14ac:dyDescent="0.35">
      <c r="F2104" s="36">
        <f t="shared" si="274"/>
        <v>0</v>
      </c>
      <c r="G2104" s="36" t="e">
        <f>F2104*CÁLCULO!$G$13</f>
        <v>#VALUE!</v>
      </c>
      <c r="H2104" s="36">
        <f t="shared" si="275"/>
        <v>0</v>
      </c>
      <c r="I2104" s="36">
        <f t="shared" si="276"/>
        <v>0</v>
      </c>
      <c r="J2104" s="36">
        <f t="shared" si="277"/>
        <v>0</v>
      </c>
      <c r="K2104" s="36">
        <f t="shared" si="278"/>
        <v>0</v>
      </c>
      <c r="L2104" s="43">
        <f t="shared" si="279"/>
        <v>0</v>
      </c>
      <c r="M2104" t="e">
        <f t="shared" si="280"/>
        <v>#VALUE!</v>
      </c>
      <c r="N2104" t="e">
        <f t="shared" si="280"/>
        <v>#VALUE!</v>
      </c>
      <c r="O2104" t="e">
        <f t="shared" si="280"/>
        <v>#VALUE!</v>
      </c>
      <c r="P2104" t="e">
        <f t="shared" si="273"/>
        <v>#VALUE!</v>
      </c>
      <c r="Q2104" t="e">
        <f t="shared" si="281"/>
        <v>#VALUE!</v>
      </c>
    </row>
    <row r="2105" spans="6:17" x14ac:dyDescent="0.35">
      <c r="F2105" s="36">
        <f t="shared" si="274"/>
        <v>0</v>
      </c>
      <c r="G2105" s="36" t="e">
        <f>F2105*CÁLCULO!$G$13</f>
        <v>#VALUE!</v>
      </c>
      <c r="H2105" s="36">
        <f t="shared" si="275"/>
        <v>0</v>
      </c>
      <c r="I2105" s="36">
        <f t="shared" si="276"/>
        <v>0</v>
      </c>
      <c r="J2105" s="36">
        <f t="shared" si="277"/>
        <v>0</v>
      </c>
      <c r="K2105" s="36">
        <f t="shared" si="278"/>
        <v>0</v>
      </c>
      <c r="L2105" s="43">
        <f t="shared" si="279"/>
        <v>0</v>
      </c>
      <c r="M2105" t="e">
        <f t="shared" si="280"/>
        <v>#VALUE!</v>
      </c>
      <c r="N2105" t="e">
        <f t="shared" si="280"/>
        <v>#VALUE!</v>
      </c>
      <c r="O2105" t="e">
        <f t="shared" si="280"/>
        <v>#VALUE!</v>
      </c>
      <c r="P2105" t="e">
        <f t="shared" si="273"/>
        <v>#VALUE!</v>
      </c>
      <c r="Q2105" t="e">
        <f t="shared" si="281"/>
        <v>#VALUE!</v>
      </c>
    </row>
    <row r="2106" spans="6:17" x14ac:dyDescent="0.35">
      <c r="F2106" s="36">
        <f t="shared" si="274"/>
        <v>0</v>
      </c>
      <c r="G2106" s="36" t="e">
        <f>F2106*CÁLCULO!$G$13</f>
        <v>#VALUE!</v>
      </c>
      <c r="H2106" s="36">
        <f t="shared" si="275"/>
        <v>0</v>
      </c>
      <c r="I2106" s="36">
        <f t="shared" si="276"/>
        <v>0</v>
      </c>
      <c r="J2106" s="36">
        <f t="shared" si="277"/>
        <v>0</v>
      </c>
      <c r="K2106" s="36">
        <f t="shared" si="278"/>
        <v>0</v>
      </c>
      <c r="L2106" s="43">
        <f t="shared" si="279"/>
        <v>0</v>
      </c>
      <c r="M2106" t="e">
        <f t="shared" si="280"/>
        <v>#VALUE!</v>
      </c>
      <c r="N2106" t="e">
        <f t="shared" si="280"/>
        <v>#VALUE!</v>
      </c>
      <c r="O2106" t="e">
        <f t="shared" si="280"/>
        <v>#VALUE!</v>
      </c>
      <c r="P2106" t="e">
        <f t="shared" si="273"/>
        <v>#VALUE!</v>
      </c>
      <c r="Q2106" t="e">
        <f t="shared" si="281"/>
        <v>#VALUE!</v>
      </c>
    </row>
    <row r="2107" spans="6:17" x14ac:dyDescent="0.35">
      <c r="F2107" s="36">
        <f t="shared" si="274"/>
        <v>0</v>
      </c>
      <c r="G2107" s="36" t="e">
        <f>F2107*CÁLCULO!$G$13</f>
        <v>#VALUE!</v>
      </c>
      <c r="H2107" s="36">
        <f t="shared" si="275"/>
        <v>0</v>
      </c>
      <c r="I2107" s="36">
        <f t="shared" si="276"/>
        <v>0</v>
      </c>
      <c r="J2107" s="36">
        <f t="shared" si="277"/>
        <v>0</v>
      </c>
      <c r="K2107" s="36">
        <f t="shared" si="278"/>
        <v>0</v>
      </c>
      <c r="L2107" s="43">
        <f t="shared" si="279"/>
        <v>0</v>
      </c>
      <c r="M2107" t="e">
        <f t="shared" si="280"/>
        <v>#VALUE!</v>
      </c>
      <c r="N2107" t="e">
        <f t="shared" si="280"/>
        <v>#VALUE!</v>
      </c>
      <c r="O2107" t="e">
        <f t="shared" si="280"/>
        <v>#VALUE!</v>
      </c>
      <c r="P2107" t="e">
        <f t="shared" si="273"/>
        <v>#VALUE!</v>
      </c>
      <c r="Q2107" t="e">
        <f t="shared" si="281"/>
        <v>#VALUE!</v>
      </c>
    </row>
    <row r="2108" spans="6:17" x14ac:dyDescent="0.35">
      <c r="F2108" s="36">
        <f t="shared" si="274"/>
        <v>0</v>
      </c>
      <c r="G2108" s="36" t="e">
        <f>F2108*CÁLCULO!$G$13</f>
        <v>#VALUE!</v>
      </c>
      <c r="H2108" s="36">
        <f t="shared" si="275"/>
        <v>0</v>
      </c>
      <c r="I2108" s="36">
        <f t="shared" si="276"/>
        <v>0</v>
      </c>
      <c r="J2108" s="36">
        <f t="shared" si="277"/>
        <v>0</v>
      </c>
      <c r="K2108" s="36">
        <f t="shared" si="278"/>
        <v>0</v>
      </c>
      <c r="L2108" s="43">
        <f t="shared" si="279"/>
        <v>0</v>
      </c>
      <c r="M2108" t="e">
        <f t="shared" si="280"/>
        <v>#VALUE!</v>
      </c>
      <c r="N2108" t="e">
        <f t="shared" si="280"/>
        <v>#VALUE!</v>
      </c>
      <c r="O2108" t="e">
        <f t="shared" si="280"/>
        <v>#VALUE!</v>
      </c>
      <c r="P2108" t="e">
        <f t="shared" si="273"/>
        <v>#VALUE!</v>
      </c>
      <c r="Q2108" t="e">
        <f t="shared" si="281"/>
        <v>#VALUE!</v>
      </c>
    </row>
    <row r="2109" spans="6:17" x14ac:dyDescent="0.35">
      <c r="F2109" s="36">
        <f t="shared" si="274"/>
        <v>0</v>
      </c>
      <c r="G2109" s="36" t="e">
        <f>F2109*CÁLCULO!$G$13</f>
        <v>#VALUE!</v>
      </c>
      <c r="H2109" s="36">
        <f t="shared" si="275"/>
        <v>0</v>
      </c>
      <c r="I2109" s="36">
        <f t="shared" si="276"/>
        <v>0</v>
      </c>
      <c r="J2109" s="36">
        <f t="shared" si="277"/>
        <v>0</v>
      </c>
      <c r="K2109" s="36">
        <f t="shared" si="278"/>
        <v>0</v>
      </c>
      <c r="L2109" s="43">
        <f t="shared" si="279"/>
        <v>0</v>
      </c>
      <c r="M2109" t="e">
        <f t="shared" si="280"/>
        <v>#VALUE!</v>
      </c>
      <c r="N2109" t="e">
        <f t="shared" si="280"/>
        <v>#VALUE!</v>
      </c>
      <c r="O2109" t="e">
        <f t="shared" si="280"/>
        <v>#VALUE!</v>
      </c>
      <c r="P2109" t="e">
        <f t="shared" si="273"/>
        <v>#VALUE!</v>
      </c>
      <c r="Q2109" t="e">
        <f t="shared" si="281"/>
        <v>#VALUE!</v>
      </c>
    </row>
    <row r="2110" spans="6:17" x14ac:dyDescent="0.35">
      <c r="F2110" s="36">
        <f t="shared" si="274"/>
        <v>0</v>
      </c>
      <c r="G2110" s="36" t="e">
        <f>F2110*CÁLCULO!$G$13</f>
        <v>#VALUE!</v>
      </c>
      <c r="H2110" s="36">
        <f t="shared" si="275"/>
        <v>0</v>
      </c>
      <c r="I2110" s="36">
        <f t="shared" si="276"/>
        <v>0</v>
      </c>
      <c r="J2110" s="36">
        <f t="shared" si="277"/>
        <v>0</v>
      </c>
      <c r="K2110" s="36">
        <f t="shared" si="278"/>
        <v>0</v>
      </c>
      <c r="L2110" s="43">
        <f t="shared" si="279"/>
        <v>0</v>
      </c>
      <c r="M2110" t="e">
        <f t="shared" si="280"/>
        <v>#VALUE!</v>
      </c>
      <c r="N2110" t="e">
        <f t="shared" si="280"/>
        <v>#VALUE!</v>
      </c>
      <c r="O2110" t="e">
        <f t="shared" si="280"/>
        <v>#VALUE!</v>
      </c>
      <c r="P2110" t="e">
        <f t="shared" si="273"/>
        <v>#VALUE!</v>
      </c>
      <c r="Q2110" t="e">
        <f t="shared" si="281"/>
        <v>#VALUE!</v>
      </c>
    </row>
    <row r="2111" spans="6:17" x14ac:dyDescent="0.35">
      <c r="F2111" s="36">
        <f t="shared" si="274"/>
        <v>0</v>
      </c>
      <c r="G2111" s="36" t="e">
        <f>F2111*CÁLCULO!$G$13</f>
        <v>#VALUE!</v>
      </c>
      <c r="H2111" s="36">
        <f t="shared" si="275"/>
        <v>0</v>
      </c>
      <c r="I2111" s="36">
        <f t="shared" si="276"/>
        <v>0</v>
      </c>
      <c r="J2111" s="36">
        <f t="shared" si="277"/>
        <v>0</v>
      </c>
      <c r="K2111" s="36">
        <f t="shared" si="278"/>
        <v>0</v>
      </c>
      <c r="L2111" s="43">
        <f t="shared" si="279"/>
        <v>0</v>
      </c>
      <c r="M2111" t="e">
        <f t="shared" si="280"/>
        <v>#VALUE!</v>
      </c>
      <c r="N2111" t="e">
        <f t="shared" si="280"/>
        <v>#VALUE!</v>
      </c>
      <c r="O2111" t="e">
        <f t="shared" si="280"/>
        <v>#VALUE!</v>
      </c>
      <c r="P2111" t="e">
        <f t="shared" si="273"/>
        <v>#VALUE!</v>
      </c>
      <c r="Q2111" t="e">
        <f t="shared" si="281"/>
        <v>#VALUE!</v>
      </c>
    </row>
    <row r="2112" spans="6:17" x14ac:dyDescent="0.35">
      <c r="F2112" s="36">
        <f t="shared" si="274"/>
        <v>0</v>
      </c>
      <c r="G2112" s="36" t="e">
        <f>F2112*CÁLCULO!$G$13</f>
        <v>#VALUE!</v>
      </c>
      <c r="H2112" s="36">
        <f t="shared" si="275"/>
        <v>0</v>
      </c>
      <c r="I2112" s="36">
        <f t="shared" si="276"/>
        <v>0</v>
      </c>
      <c r="J2112" s="36">
        <f t="shared" si="277"/>
        <v>0</v>
      </c>
      <c r="K2112" s="36">
        <f t="shared" si="278"/>
        <v>0</v>
      </c>
      <c r="L2112" s="43">
        <f t="shared" si="279"/>
        <v>0</v>
      </c>
      <c r="M2112" t="e">
        <f t="shared" si="280"/>
        <v>#VALUE!</v>
      </c>
      <c r="N2112" t="e">
        <f t="shared" si="280"/>
        <v>#VALUE!</v>
      </c>
      <c r="O2112" t="e">
        <f t="shared" si="280"/>
        <v>#VALUE!</v>
      </c>
      <c r="P2112" t="e">
        <f t="shared" si="273"/>
        <v>#VALUE!</v>
      </c>
      <c r="Q2112" t="e">
        <f t="shared" si="281"/>
        <v>#VALUE!</v>
      </c>
    </row>
    <row r="2113" spans="6:17" x14ac:dyDescent="0.35">
      <c r="F2113" s="36">
        <f t="shared" si="274"/>
        <v>0</v>
      </c>
      <c r="G2113" s="36" t="e">
        <f>F2113*CÁLCULO!$G$13</f>
        <v>#VALUE!</v>
      </c>
      <c r="H2113" s="36">
        <f t="shared" si="275"/>
        <v>0</v>
      </c>
      <c r="I2113" s="36">
        <f t="shared" si="276"/>
        <v>0</v>
      </c>
      <c r="J2113" s="36">
        <f t="shared" si="277"/>
        <v>0</v>
      </c>
      <c r="K2113" s="36">
        <f t="shared" si="278"/>
        <v>0</v>
      </c>
      <c r="L2113" s="43">
        <f t="shared" si="279"/>
        <v>0</v>
      </c>
      <c r="M2113" t="e">
        <f t="shared" si="280"/>
        <v>#VALUE!</v>
      </c>
      <c r="N2113" t="e">
        <f t="shared" si="280"/>
        <v>#VALUE!</v>
      </c>
      <c r="O2113" t="e">
        <f t="shared" si="280"/>
        <v>#VALUE!</v>
      </c>
      <c r="P2113" t="e">
        <f t="shared" si="273"/>
        <v>#VALUE!</v>
      </c>
      <c r="Q2113" t="e">
        <f t="shared" si="281"/>
        <v>#VALUE!</v>
      </c>
    </row>
    <row r="2114" spans="6:17" x14ac:dyDescent="0.35">
      <c r="F2114" s="36">
        <f t="shared" si="274"/>
        <v>0</v>
      </c>
      <c r="G2114" s="36" t="e">
        <f>F2114*CÁLCULO!$G$13</f>
        <v>#VALUE!</v>
      </c>
      <c r="H2114" s="36">
        <f t="shared" si="275"/>
        <v>0</v>
      </c>
      <c r="I2114" s="36">
        <f t="shared" si="276"/>
        <v>0</v>
      </c>
      <c r="J2114" s="36">
        <f t="shared" si="277"/>
        <v>0</v>
      </c>
      <c r="K2114" s="36">
        <f t="shared" si="278"/>
        <v>0</v>
      </c>
      <c r="L2114" s="43">
        <f t="shared" si="279"/>
        <v>0</v>
      </c>
      <c r="M2114" t="e">
        <f t="shared" si="280"/>
        <v>#VALUE!</v>
      </c>
      <c r="N2114" t="e">
        <f t="shared" si="280"/>
        <v>#VALUE!</v>
      </c>
      <c r="O2114" t="e">
        <f t="shared" si="280"/>
        <v>#VALUE!</v>
      </c>
      <c r="P2114" t="e">
        <f t="shared" si="273"/>
        <v>#VALUE!</v>
      </c>
      <c r="Q2114" t="e">
        <f t="shared" si="281"/>
        <v>#VALUE!</v>
      </c>
    </row>
    <row r="2115" spans="6:17" x14ac:dyDescent="0.35">
      <c r="F2115" s="36">
        <f t="shared" si="274"/>
        <v>0</v>
      </c>
      <c r="G2115" s="36" t="e">
        <f>F2115*CÁLCULO!$G$13</f>
        <v>#VALUE!</v>
      </c>
      <c r="H2115" s="36">
        <f t="shared" si="275"/>
        <v>0</v>
      </c>
      <c r="I2115" s="36">
        <f t="shared" si="276"/>
        <v>0</v>
      </c>
      <c r="J2115" s="36">
        <f t="shared" si="277"/>
        <v>0</v>
      </c>
      <c r="K2115" s="36">
        <f t="shared" si="278"/>
        <v>0</v>
      </c>
      <c r="L2115" s="43">
        <f t="shared" si="279"/>
        <v>0</v>
      </c>
      <c r="M2115" t="e">
        <f t="shared" si="280"/>
        <v>#VALUE!</v>
      </c>
      <c r="N2115" t="e">
        <f t="shared" si="280"/>
        <v>#VALUE!</v>
      </c>
      <c r="O2115" t="e">
        <f t="shared" si="280"/>
        <v>#VALUE!</v>
      </c>
      <c r="P2115" t="e">
        <f t="shared" si="273"/>
        <v>#VALUE!</v>
      </c>
      <c r="Q2115" t="e">
        <f t="shared" si="281"/>
        <v>#VALUE!</v>
      </c>
    </row>
    <row r="2116" spans="6:17" x14ac:dyDescent="0.35">
      <c r="F2116" s="36">
        <f t="shared" si="274"/>
        <v>0</v>
      </c>
      <c r="G2116" s="36" t="e">
        <f>F2116*CÁLCULO!$G$13</f>
        <v>#VALUE!</v>
      </c>
      <c r="H2116" s="36">
        <f t="shared" si="275"/>
        <v>0</v>
      </c>
      <c r="I2116" s="36">
        <f t="shared" si="276"/>
        <v>0</v>
      </c>
      <c r="J2116" s="36">
        <f t="shared" si="277"/>
        <v>0</v>
      </c>
      <c r="K2116" s="36">
        <f t="shared" si="278"/>
        <v>0</v>
      </c>
      <c r="L2116" s="43">
        <f t="shared" si="279"/>
        <v>0</v>
      </c>
      <c r="M2116" t="e">
        <f t="shared" si="280"/>
        <v>#VALUE!</v>
      </c>
      <c r="N2116" t="e">
        <f t="shared" si="280"/>
        <v>#VALUE!</v>
      </c>
      <c r="O2116" t="e">
        <f t="shared" si="280"/>
        <v>#VALUE!</v>
      </c>
      <c r="P2116" t="e">
        <f t="shared" si="280"/>
        <v>#VALUE!</v>
      </c>
      <c r="Q2116" t="e">
        <f t="shared" si="281"/>
        <v>#VALUE!</v>
      </c>
    </row>
    <row r="2117" spans="6:17" x14ac:dyDescent="0.35">
      <c r="F2117" s="36">
        <f t="shared" ref="F2117:F2180" si="282">SUM(B2117:E2117)</f>
        <v>0</v>
      </c>
      <c r="G2117" s="36" t="e">
        <f>F2117*CÁLCULO!$G$13</f>
        <v>#VALUE!</v>
      </c>
      <c r="H2117" s="36">
        <f t="shared" ref="H2117:H2180" si="283">B2117*$H$2</f>
        <v>0</v>
      </c>
      <c r="I2117" s="36">
        <f t="shared" ref="I2117:I2180" si="284">C2117*$I$2</f>
        <v>0</v>
      </c>
      <c r="J2117" s="36">
        <f t="shared" ref="J2117:J2180" si="285">D2117*$J$2</f>
        <v>0</v>
      </c>
      <c r="K2117" s="36">
        <f t="shared" ref="K2117:K2180" si="286">E2117*$K$2</f>
        <v>0</v>
      </c>
      <c r="L2117" s="43">
        <f t="shared" ref="L2117:L2180" si="287">SUM(H2117:K2117)</f>
        <v>0</v>
      </c>
      <c r="M2117" t="e">
        <f t="shared" ref="M2117:P2180" si="288">IF($L2117&lt;=$G2117,H2117,(H2117*$G2117)/$L2117)</f>
        <v>#VALUE!</v>
      </c>
      <c r="N2117" t="e">
        <f t="shared" si="288"/>
        <v>#VALUE!</v>
      </c>
      <c r="O2117" t="e">
        <f t="shared" si="288"/>
        <v>#VALUE!</v>
      </c>
      <c r="P2117" t="e">
        <f t="shared" si="288"/>
        <v>#VALUE!</v>
      </c>
      <c r="Q2117" t="e">
        <f t="shared" ref="Q2117:Q2180" si="289">SUM(M2117:P2117)</f>
        <v>#VALUE!</v>
      </c>
    </row>
    <row r="2118" spans="6:17" x14ac:dyDescent="0.35">
      <c r="F2118" s="36">
        <f t="shared" si="282"/>
        <v>0</v>
      </c>
      <c r="G2118" s="36" t="e">
        <f>F2118*CÁLCULO!$G$13</f>
        <v>#VALUE!</v>
      </c>
      <c r="H2118" s="36">
        <f t="shared" si="283"/>
        <v>0</v>
      </c>
      <c r="I2118" s="36">
        <f t="shared" si="284"/>
        <v>0</v>
      </c>
      <c r="J2118" s="36">
        <f t="shared" si="285"/>
        <v>0</v>
      </c>
      <c r="K2118" s="36">
        <f t="shared" si="286"/>
        <v>0</v>
      </c>
      <c r="L2118" s="43">
        <f t="shared" si="287"/>
        <v>0</v>
      </c>
      <c r="M2118" t="e">
        <f t="shared" si="288"/>
        <v>#VALUE!</v>
      </c>
      <c r="N2118" t="e">
        <f t="shared" si="288"/>
        <v>#VALUE!</v>
      </c>
      <c r="O2118" t="e">
        <f t="shared" si="288"/>
        <v>#VALUE!</v>
      </c>
      <c r="P2118" t="e">
        <f t="shared" si="288"/>
        <v>#VALUE!</v>
      </c>
      <c r="Q2118" t="e">
        <f t="shared" si="289"/>
        <v>#VALUE!</v>
      </c>
    </row>
    <row r="2119" spans="6:17" x14ac:dyDescent="0.35">
      <c r="F2119" s="36">
        <f t="shared" si="282"/>
        <v>0</v>
      </c>
      <c r="G2119" s="36" t="e">
        <f>F2119*CÁLCULO!$G$13</f>
        <v>#VALUE!</v>
      </c>
      <c r="H2119" s="36">
        <f t="shared" si="283"/>
        <v>0</v>
      </c>
      <c r="I2119" s="36">
        <f t="shared" si="284"/>
        <v>0</v>
      </c>
      <c r="J2119" s="36">
        <f t="shared" si="285"/>
        <v>0</v>
      </c>
      <c r="K2119" s="36">
        <f t="shared" si="286"/>
        <v>0</v>
      </c>
      <c r="L2119" s="43">
        <f t="shared" si="287"/>
        <v>0</v>
      </c>
      <c r="M2119" t="e">
        <f t="shared" si="288"/>
        <v>#VALUE!</v>
      </c>
      <c r="N2119" t="e">
        <f t="shared" si="288"/>
        <v>#VALUE!</v>
      </c>
      <c r="O2119" t="e">
        <f t="shared" si="288"/>
        <v>#VALUE!</v>
      </c>
      <c r="P2119" t="e">
        <f t="shared" si="288"/>
        <v>#VALUE!</v>
      </c>
      <c r="Q2119" t="e">
        <f t="shared" si="289"/>
        <v>#VALUE!</v>
      </c>
    </row>
    <row r="2120" spans="6:17" x14ac:dyDescent="0.35">
      <c r="F2120" s="36">
        <f t="shared" si="282"/>
        <v>0</v>
      </c>
      <c r="G2120" s="36" t="e">
        <f>F2120*CÁLCULO!$G$13</f>
        <v>#VALUE!</v>
      </c>
      <c r="H2120" s="36">
        <f t="shared" si="283"/>
        <v>0</v>
      </c>
      <c r="I2120" s="36">
        <f t="shared" si="284"/>
        <v>0</v>
      </c>
      <c r="J2120" s="36">
        <f t="shared" si="285"/>
        <v>0</v>
      </c>
      <c r="K2120" s="36">
        <f t="shared" si="286"/>
        <v>0</v>
      </c>
      <c r="L2120" s="43">
        <f t="shared" si="287"/>
        <v>0</v>
      </c>
      <c r="M2120" t="e">
        <f t="shared" si="288"/>
        <v>#VALUE!</v>
      </c>
      <c r="N2120" t="e">
        <f t="shared" si="288"/>
        <v>#VALUE!</v>
      </c>
      <c r="O2120" t="e">
        <f t="shared" si="288"/>
        <v>#VALUE!</v>
      </c>
      <c r="P2120" t="e">
        <f t="shared" si="288"/>
        <v>#VALUE!</v>
      </c>
      <c r="Q2120" t="e">
        <f t="shared" si="289"/>
        <v>#VALUE!</v>
      </c>
    </row>
    <row r="2121" spans="6:17" x14ac:dyDescent="0.35">
      <c r="F2121" s="36">
        <f t="shared" si="282"/>
        <v>0</v>
      </c>
      <c r="G2121" s="36" t="e">
        <f>F2121*CÁLCULO!$G$13</f>
        <v>#VALUE!</v>
      </c>
      <c r="H2121" s="36">
        <f t="shared" si="283"/>
        <v>0</v>
      </c>
      <c r="I2121" s="36">
        <f t="shared" si="284"/>
        <v>0</v>
      </c>
      <c r="J2121" s="36">
        <f t="shared" si="285"/>
        <v>0</v>
      </c>
      <c r="K2121" s="36">
        <f t="shared" si="286"/>
        <v>0</v>
      </c>
      <c r="L2121" s="43">
        <f t="shared" si="287"/>
        <v>0</v>
      </c>
      <c r="M2121" t="e">
        <f t="shared" si="288"/>
        <v>#VALUE!</v>
      </c>
      <c r="N2121" t="e">
        <f t="shared" si="288"/>
        <v>#VALUE!</v>
      </c>
      <c r="O2121" t="e">
        <f t="shared" si="288"/>
        <v>#VALUE!</v>
      </c>
      <c r="P2121" t="e">
        <f t="shared" si="288"/>
        <v>#VALUE!</v>
      </c>
      <c r="Q2121" t="e">
        <f t="shared" si="289"/>
        <v>#VALUE!</v>
      </c>
    </row>
    <row r="2122" spans="6:17" x14ac:dyDescent="0.35">
      <c r="F2122" s="36">
        <f t="shared" si="282"/>
        <v>0</v>
      </c>
      <c r="G2122" s="36" t="e">
        <f>F2122*CÁLCULO!$G$13</f>
        <v>#VALUE!</v>
      </c>
      <c r="H2122" s="36">
        <f t="shared" si="283"/>
        <v>0</v>
      </c>
      <c r="I2122" s="36">
        <f t="shared" si="284"/>
        <v>0</v>
      </c>
      <c r="J2122" s="36">
        <f t="shared" si="285"/>
        <v>0</v>
      </c>
      <c r="K2122" s="36">
        <f t="shared" si="286"/>
        <v>0</v>
      </c>
      <c r="L2122" s="43">
        <f t="shared" si="287"/>
        <v>0</v>
      </c>
      <c r="M2122" t="e">
        <f t="shared" si="288"/>
        <v>#VALUE!</v>
      </c>
      <c r="N2122" t="e">
        <f t="shared" si="288"/>
        <v>#VALUE!</v>
      </c>
      <c r="O2122" t="e">
        <f t="shared" si="288"/>
        <v>#VALUE!</v>
      </c>
      <c r="P2122" t="e">
        <f t="shared" si="288"/>
        <v>#VALUE!</v>
      </c>
      <c r="Q2122" t="e">
        <f t="shared" si="289"/>
        <v>#VALUE!</v>
      </c>
    </row>
    <row r="2123" spans="6:17" x14ac:dyDescent="0.35">
      <c r="F2123" s="36">
        <f t="shared" si="282"/>
        <v>0</v>
      </c>
      <c r="G2123" s="36" t="e">
        <f>F2123*CÁLCULO!$G$13</f>
        <v>#VALUE!</v>
      </c>
      <c r="H2123" s="36">
        <f t="shared" si="283"/>
        <v>0</v>
      </c>
      <c r="I2123" s="36">
        <f t="shared" si="284"/>
        <v>0</v>
      </c>
      <c r="J2123" s="36">
        <f t="shared" si="285"/>
        <v>0</v>
      </c>
      <c r="K2123" s="36">
        <f t="shared" si="286"/>
        <v>0</v>
      </c>
      <c r="L2123" s="43">
        <f t="shared" si="287"/>
        <v>0</v>
      </c>
      <c r="M2123" t="e">
        <f t="shared" si="288"/>
        <v>#VALUE!</v>
      </c>
      <c r="N2123" t="e">
        <f t="shared" si="288"/>
        <v>#VALUE!</v>
      </c>
      <c r="O2123" t="e">
        <f t="shared" si="288"/>
        <v>#VALUE!</v>
      </c>
      <c r="P2123" t="e">
        <f t="shared" si="288"/>
        <v>#VALUE!</v>
      </c>
      <c r="Q2123" t="e">
        <f t="shared" si="289"/>
        <v>#VALUE!</v>
      </c>
    </row>
    <row r="2124" spans="6:17" x14ac:dyDescent="0.35">
      <c r="F2124" s="36">
        <f t="shared" si="282"/>
        <v>0</v>
      </c>
      <c r="G2124" s="36" t="e">
        <f>F2124*CÁLCULO!$G$13</f>
        <v>#VALUE!</v>
      </c>
      <c r="H2124" s="36">
        <f t="shared" si="283"/>
        <v>0</v>
      </c>
      <c r="I2124" s="36">
        <f t="shared" si="284"/>
        <v>0</v>
      </c>
      <c r="J2124" s="36">
        <f t="shared" si="285"/>
        <v>0</v>
      </c>
      <c r="K2124" s="36">
        <f t="shared" si="286"/>
        <v>0</v>
      </c>
      <c r="L2124" s="43">
        <f t="shared" si="287"/>
        <v>0</v>
      </c>
      <c r="M2124" t="e">
        <f t="shared" si="288"/>
        <v>#VALUE!</v>
      </c>
      <c r="N2124" t="e">
        <f t="shared" si="288"/>
        <v>#VALUE!</v>
      </c>
      <c r="O2124" t="e">
        <f t="shared" si="288"/>
        <v>#VALUE!</v>
      </c>
      <c r="P2124" t="e">
        <f t="shared" si="288"/>
        <v>#VALUE!</v>
      </c>
      <c r="Q2124" t="e">
        <f t="shared" si="289"/>
        <v>#VALUE!</v>
      </c>
    </row>
    <row r="2125" spans="6:17" x14ac:dyDescent="0.35">
      <c r="F2125" s="36">
        <f t="shared" si="282"/>
        <v>0</v>
      </c>
      <c r="G2125" s="36" t="e">
        <f>F2125*CÁLCULO!$G$13</f>
        <v>#VALUE!</v>
      </c>
      <c r="H2125" s="36">
        <f t="shared" si="283"/>
        <v>0</v>
      </c>
      <c r="I2125" s="36">
        <f t="shared" si="284"/>
        <v>0</v>
      </c>
      <c r="J2125" s="36">
        <f t="shared" si="285"/>
        <v>0</v>
      </c>
      <c r="K2125" s="36">
        <f t="shared" si="286"/>
        <v>0</v>
      </c>
      <c r="L2125" s="43">
        <f t="shared" si="287"/>
        <v>0</v>
      </c>
      <c r="M2125" t="e">
        <f t="shared" si="288"/>
        <v>#VALUE!</v>
      </c>
      <c r="N2125" t="e">
        <f t="shared" si="288"/>
        <v>#VALUE!</v>
      </c>
      <c r="O2125" t="e">
        <f t="shared" si="288"/>
        <v>#VALUE!</v>
      </c>
      <c r="P2125" t="e">
        <f t="shared" si="288"/>
        <v>#VALUE!</v>
      </c>
      <c r="Q2125" t="e">
        <f t="shared" si="289"/>
        <v>#VALUE!</v>
      </c>
    </row>
    <row r="2126" spans="6:17" x14ac:dyDescent="0.35">
      <c r="F2126" s="36">
        <f t="shared" si="282"/>
        <v>0</v>
      </c>
      <c r="G2126" s="36" t="e">
        <f>F2126*CÁLCULO!$G$13</f>
        <v>#VALUE!</v>
      </c>
      <c r="H2126" s="36">
        <f t="shared" si="283"/>
        <v>0</v>
      </c>
      <c r="I2126" s="36">
        <f t="shared" si="284"/>
        <v>0</v>
      </c>
      <c r="J2126" s="36">
        <f t="shared" si="285"/>
        <v>0</v>
      </c>
      <c r="K2126" s="36">
        <f t="shared" si="286"/>
        <v>0</v>
      </c>
      <c r="L2126" s="43">
        <f t="shared" si="287"/>
        <v>0</v>
      </c>
      <c r="M2126" t="e">
        <f t="shared" si="288"/>
        <v>#VALUE!</v>
      </c>
      <c r="N2126" t="e">
        <f t="shared" si="288"/>
        <v>#VALUE!</v>
      </c>
      <c r="O2126" t="e">
        <f t="shared" si="288"/>
        <v>#VALUE!</v>
      </c>
      <c r="P2126" t="e">
        <f t="shared" si="288"/>
        <v>#VALUE!</v>
      </c>
      <c r="Q2126" t="e">
        <f t="shared" si="289"/>
        <v>#VALUE!</v>
      </c>
    </row>
    <row r="2127" spans="6:17" x14ac:dyDescent="0.35">
      <c r="F2127" s="36">
        <f t="shared" si="282"/>
        <v>0</v>
      </c>
      <c r="G2127" s="36" t="e">
        <f>F2127*CÁLCULO!$G$13</f>
        <v>#VALUE!</v>
      </c>
      <c r="H2127" s="36">
        <f t="shared" si="283"/>
        <v>0</v>
      </c>
      <c r="I2127" s="36">
        <f t="shared" si="284"/>
        <v>0</v>
      </c>
      <c r="J2127" s="36">
        <f t="shared" si="285"/>
        <v>0</v>
      </c>
      <c r="K2127" s="36">
        <f t="shared" si="286"/>
        <v>0</v>
      </c>
      <c r="L2127" s="43">
        <f t="shared" si="287"/>
        <v>0</v>
      </c>
      <c r="M2127" t="e">
        <f t="shared" si="288"/>
        <v>#VALUE!</v>
      </c>
      <c r="N2127" t="e">
        <f t="shared" si="288"/>
        <v>#VALUE!</v>
      </c>
      <c r="O2127" t="e">
        <f t="shared" si="288"/>
        <v>#VALUE!</v>
      </c>
      <c r="P2127" t="e">
        <f t="shared" si="288"/>
        <v>#VALUE!</v>
      </c>
      <c r="Q2127" t="e">
        <f t="shared" si="289"/>
        <v>#VALUE!</v>
      </c>
    </row>
    <row r="2128" spans="6:17" x14ac:dyDescent="0.35">
      <c r="F2128" s="36">
        <f t="shared" si="282"/>
        <v>0</v>
      </c>
      <c r="G2128" s="36" t="e">
        <f>F2128*CÁLCULO!$G$13</f>
        <v>#VALUE!</v>
      </c>
      <c r="H2128" s="36">
        <f t="shared" si="283"/>
        <v>0</v>
      </c>
      <c r="I2128" s="36">
        <f t="shared" si="284"/>
        <v>0</v>
      </c>
      <c r="J2128" s="36">
        <f t="shared" si="285"/>
        <v>0</v>
      </c>
      <c r="K2128" s="36">
        <f t="shared" si="286"/>
        <v>0</v>
      </c>
      <c r="L2128" s="43">
        <f t="shared" si="287"/>
        <v>0</v>
      </c>
      <c r="M2128" t="e">
        <f t="shared" si="288"/>
        <v>#VALUE!</v>
      </c>
      <c r="N2128" t="e">
        <f t="shared" si="288"/>
        <v>#VALUE!</v>
      </c>
      <c r="O2128" t="e">
        <f t="shared" si="288"/>
        <v>#VALUE!</v>
      </c>
      <c r="P2128" t="e">
        <f t="shared" si="288"/>
        <v>#VALUE!</v>
      </c>
      <c r="Q2128" t="e">
        <f t="shared" si="289"/>
        <v>#VALUE!</v>
      </c>
    </row>
    <row r="2129" spans="6:17" x14ac:dyDescent="0.35">
      <c r="F2129" s="36">
        <f t="shared" si="282"/>
        <v>0</v>
      </c>
      <c r="G2129" s="36" t="e">
        <f>F2129*CÁLCULO!$G$13</f>
        <v>#VALUE!</v>
      </c>
      <c r="H2129" s="36">
        <f t="shared" si="283"/>
        <v>0</v>
      </c>
      <c r="I2129" s="36">
        <f t="shared" si="284"/>
        <v>0</v>
      </c>
      <c r="J2129" s="36">
        <f t="shared" si="285"/>
        <v>0</v>
      </c>
      <c r="K2129" s="36">
        <f t="shared" si="286"/>
        <v>0</v>
      </c>
      <c r="L2129" s="43">
        <f t="shared" si="287"/>
        <v>0</v>
      </c>
      <c r="M2129" t="e">
        <f t="shared" si="288"/>
        <v>#VALUE!</v>
      </c>
      <c r="N2129" t="e">
        <f t="shared" si="288"/>
        <v>#VALUE!</v>
      </c>
      <c r="O2129" t="e">
        <f t="shared" si="288"/>
        <v>#VALUE!</v>
      </c>
      <c r="P2129" t="e">
        <f t="shared" si="288"/>
        <v>#VALUE!</v>
      </c>
      <c r="Q2129" t="e">
        <f t="shared" si="289"/>
        <v>#VALUE!</v>
      </c>
    </row>
    <row r="2130" spans="6:17" x14ac:dyDescent="0.35">
      <c r="F2130" s="36">
        <f t="shared" si="282"/>
        <v>0</v>
      </c>
      <c r="G2130" s="36" t="e">
        <f>F2130*CÁLCULO!$G$13</f>
        <v>#VALUE!</v>
      </c>
      <c r="H2130" s="36">
        <f t="shared" si="283"/>
        <v>0</v>
      </c>
      <c r="I2130" s="36">
        <f t="shared" si="284"/>
        <v>0</v>
      </c>
      <c r="J2130" s="36">
        <f t="shared" si="285"/>
        <v>0</v>
      </c>
      <c r="K2130" s="36">
        <f t="shared" si="286"/>
        <v>0</v>
      </c>
      <c r="L2130" s="43">
        <f t="shared" si="287"/>
        <v>0</v>
      </c>
      <c r="M2130" t="e">
        <f t="shared" si="288"/>
        <v>#VALUE!</v>
      </c>
      <c r="N2130" t="e">
        <f t="shared" si="288"/>
        <v>#VALUE!</v>
      </c>
      <c r="O2130" t="e">
        <f t="shared" si="288"/>
        <v>#VALUE!</v>
      </c>
      <c r="P2130" t="e">
        <f t="shared" si="288"/>
        <v>#VALUE!</v>
      </c>
      <c r="Q2130" t="e">
        <f t="shared" si="289"/>
        <v>#VALUE!</v>
      </c>
    </row>
    <row r="2131" spans="6:17" x14ac:dyDescent="0.35">
      <c r="F2131" s="36">
        <f t="shared" si="282"/>
        <v>0</v>
      </c>
      <c r="G2131" s="36" t="e">
        <f>F2131*CÁLCULO!$G$13</f>
        <v>#VALUE!</v>
      </c>
      <c r="H2131" s="36">
        <f t="shared" si="283"/>
        <v>0</v>
      </c>
      <c r="I2131" s="36">
        <f t="shared" si="284"/>
        <v>0</v>
      </c>
      <c r="J2131" s="36">
        <f t="shared" si="285"/>
        <v>0</v>
      </c>
      <c r="K2131" s="36">
        <f t="shared" si="286"/>
        <v>0</v>
      </c>
      <c r="L2131" s="43">
        <f t="shared" si="287"/>
        <v>0</v>
      </c>
      <c r="M2131" t="e">
        <f t="shared" si="288"/>
        <v>#VALUE!</v>
      </c>
      <c r="N2131" t="e">
        <f t="shared" si="288"/>
        <v>#VALUE!</v>
      </c>
      <c r="O2131" t="e">
        <f t="shared" si="288"/>
        <v>#VALUE!</v>
      </c>
      <c r="P2131" t="e">
        <f t="shared" si="288"/>
        <v>#VALUE!</v>
      </c>
      <c r="Q2131" t="e">
        <f t="shared" si="289"/>
        <v>#VALUE!</v>
      </c>
    </row>
    <row r="2132" spans="6:17" x14ac:dyDescent="0.35">
      <c r="F2132" s="36">
        <f t="shared" si="282"/>
        <v>0</v>
      </c>
      <c r="G2132" s="36" t="e">
        <f>F2132*CÁLCULO!$G$13</f>
        <v>#VALUE!</v>
      </c>
      <c r="H2132" s="36">
        <f t="shared" si="283"/>
        <v>0</v>
      </c>
      <c r="I2132" s="36">
        <f t="shared" si="284"/>
        <v>0</v>
      </c>
      <c r="J2132" s="36">
        <f t="shared" si="285"/>
        <v>0</v>
      </c>
      <c r="K2132" s="36">
        <f t="shared" si="286"/>
        <v>0</v>
      </c>
      <c r="L2132" s="43">
        <f t="shared" si="287"/>
        <v>0</v>
      </c>
      <c r="M2132" t="e">
        <f t="shared" si="288"/>
        <v>#VALUE!</v>
      </c>
      <c r="N2132" t="e">
        <f t="shared" si="288"/>
        <v>#VALUE!</v>
      </c>
      <c r="O2132" t="e">
        <f t="shared" si="288"/>
        <v>#VALUE!</v>
      </c>
      <c r="P2132" t="e">
        <f t="shared" si="288"/>
        <v>#VALUE!</v>
      </c>
      <c r="Q2132" t="e">
        <f t="shared" si="289"/>
        <v>#VALUE!</v>
      </c>
    </row>
    <row r="2133" spans="6:17" x14ac:dyDescent="0.35">
      <c r="F2133" s="36">
        <f t="shared" si="282"/>
        <v>0</v>
      </c>
      <c r="G2133" s="36" t="e">
        <f>F2133*CÁLCULO!$G$13</f>
        <v>#VALUE!</v>
      </c>
      <c r="H2133" s="36">
        <f t="shared" si="283"/>
        <v>0</v>
      </c>
      <c r="I2133" s="36">
        <f t="shared" si="284"/>
        <v>0</v>
      </c>
      <c r="J2133" s="36">
        <f t="shared" si="285"/>
        <v>0</v>
      </c>
      <c r="K2133" s="36">
        <f t="shared" si="286"/>
        <v>0</v>
      </c>
      <c r="L2133" s="43">
        <f t="shared" si="287"/>
        <v>0</v>
      </c>
      <c r="M2133" t="e">
        <f t="shared" si="288"/>
        <v>#VALUE!</v>
      </c>
      <c r="N2133" t="e">
        <f t="shared" si="288"/>
        <v>#VALUE!</v>
      </c>
      <c r="O2133" t="e">
        <f t="shared" si="288"/>
        <v>#VALUE!</v>
      </c>
      <c r="P2133" t="e">
        <f t="shared" si="288"/>
        <v>#VALUE!</v>
      </c>
      <c r="Q2133" t="e">
        <f t="shared" si="289"/>
        <v>#VALUE!</v>
      </c>
    </row>
    <row r="2134" spans="6:17" x14ac:dyDescent="0.35">
      <c r="F2134" s="36">
        <f t="shared" si="282"/>
        <v>0</v>
      </c>
      <c r="G2134" s="36" t="e">
        <f>F2134*CÁLCULO!$G$13</f>
        <v>#VALUE!</v>
      </c>
      <c r="H2134" s="36">
        <f t="shared" si="283"/>
        <v>0</v>
      </c>
      <c r="I2134" s="36">
        <f t="shared" si="284"/>
        <v>0</v>
      </c>
      <c r="J2134" s="36">
        <f t="shared" si="285"/>
        <v>0</v>
      </c>
      <c r="K2134" s="36">
        <f t="shared" si="286"/>
        <v>0</v>
      </c>
      <c r="L2134" s="43">
        <f t="shared" si="287"/>
        <v>0</v>
      </c>
      <c r="M2134" t="e">
        <f t="shared" si="288"/>
        <v>#VALUE!</v>
      </c>
      <c r="N2134" t="e">
        <f t="shared" si="288"/>
        <v>#VALUE!</v>
      </c>
      <c r="O2134" t="e">
        <f t="shared" si="288"/>
        <v>#VALUE!</v>
      </c>
      <c r="P2134" t="e">
        <f t="shared" si="288"/>
        <v>#VALUE!</v>
      </c>
      <c r="Q2134" t="e">
        <f t="shared" si="289"/>
        <v>#VALUE!</v>
      </c>
    </row>
    <row r="2135" spans="6:17" x14ac:dyDescent="0.35">
      <c r="F2135" s="36">
        <f t="shared" si="282"/>
        <v>0</v>
      </c>
      <c r="G2135" s="36" t="e">
        <f>F2135*CÁLCULO!$G$13</f>
        <v>#VALUE!</v>
      </c>
      <c r="H2135" s="36">
        <f t="shared" si="283"/>
        <v>0</v>
      </c>
      <c r="I2135" s="36">
        <f t="shared" si="284"/>
        <v>0</v>
      </c>
      <c r="J2135" s="36">
        <f t="shared" si="285"/>
        <v>0</v>
      </c>
      <c r="K2135" s="36">
        <f t="shared" si="286"/>
        <v>0</v>
      </c>
      <c r="L2135" s="43">
        <f t="shared" si="287"/>
        <v>0</v>
      </c>
      <c r="M2135" t="e">
        <f t="shared" si="288"/>
        <v>#VALUE!</v>
      </c>
      <c r="N2135" t="e">
        <f t="shared" si="288"/>
        <v>#VALUE!</v>
      </c>
      <c r="O2135" t="e">
        <f t="shared" si="288"/>
        <v>#VALUE!</v>
      </c>
      <c r="P2135" t="e">
        <f t="shared" si="288"/>
        <v>#VALUE!</v>
      </c>
      <c r="Q2135" t="e">
        <f t="shared" si="289"/>
        <v>#VALUE!</v>
      </c>
    </row>
    <row r="2136" spans="6:17" x14ac:dyDescent="0.35">
      <c r="F2136" s="36">
        <f t="shared" si="282"/>
        <v>0</v>
      </c>
      <c r="G2136" s="36" t="e">
        <f>F2136*CÁLCULO!$G$13</f>
        <v>#VALUE!</v>
      </c>
      <c r="H2136" s="36">
        <f t="shared" si="283"/>
        <v>0</v>
      </c>
      <c r="I2136" s="36">
        <f t="shared" si="284"/>
        <v>0</v>
      </c>
      <c r="J2136" s="36">
        <f t="shared" si="285"/>
        <v>0</v>
      </c>
      <c r="K2136" s="36">
        <f t="shared" si="286"/>
        <v>0</v>
      </c>
      <c r="L2136" s="43">
        <f t="shared" si="287"/>
        <v>0</v>
      </c>
      <c r="M2136" t="e">
        <f t="shared" si="288"/>
        <v>#VALUE!</v>
      </c>
      <c r="N2136" t="e">
        <f t="shared" si="288"/>
        <v>#VALUE!</v>
      </c>
      <c r="O2136" t="e">
        <f t="shared" si="288"/>
        <v>#VALUE!</v>
      </c>
      <c r="P2136" t="e">
        <f t="shared" si="288"/>
        <v>#VALUE!</v>
      </c>
      <c r="Q2136" t="e">
        <f t="shared" si="289"/>
        <v>#VALUE!</v>
      </c>
    </row>
    <row r="2137" spans="6:17" x14ac:dyDescent="0.35">
      <c r="F2137" s="36">
        <f t="shared" si="282"/>
        <v>0</v>
      </c>
      <c r="G2137" s="36" t="e">
        <f>F2137*CÁLCULO!$G$13</f>
        <v>#VALUE!</v>
      </c>
      <c r="H2137" s="36">
        <f t="shared" si="283"/>
        <v>0</v>
      </c>
      <c r="I2137" s="36">
        <f t="shared" si="284"/>
        <v>0</v>
      </c>
      <c r="J2137" s="36">
        <f t="shared" si="285"/>
        <v>0</v>
      </c>
      <c r="K2137" s="36">
        <f t="shared" si="286"/>
        <v>0</v>
      </c>
      <c r="L2137" s="43">
        <f t="shared" si="287"/>
        <v>0</v>
      </c>
      <c r="M2137" t="e">
        <f t="shared" si="288"/>
        <v>#VALUE!</v>
      </c>
      <c r="N2137" t="e">
        <f t="shared" si="288"/>
        <v>#VALUE!</v>
      </c>
      <c r="O2137" t="e">
        <f t="shared" si="288"/>
        <v>#VALUE!</v>
      </c>
      <c r="P2137" t="e">
        <f t="shared" si="288"/>
        <v>#VALUE!</v>
      </c>
      <c r="Q2137" t="e">
        <f t="shared" si="289"/>
        <v>#VALUE!</v>
      </c>
    </row>
    <row r="2138" spans="6:17" x14ac:dyDescent="0.35">
      <c r="F2138" s="36">
        <f t="shared" si="282"/>
        <v>0</v>
      </c>
      <c r="G2138" s="36" t="e">
        <f>F2138*CÁLCULO!$G$13</f>
        <v>#VALUE!</v>
      </c>
      <c r="H2138" s="36">
        <f t="shared" si="283"/>
        <v>0</v>
      </c>
      <c r="I2138" s="36">
        <f t="shared" si="284"/>
        <v>0</v>
      </c>
      <c r="J2138" s="36">
        <f t="shared" si="285"/>
        <v>0</v>
      </c>
      <c r="K2138" s="36">
        <f t="shared" si="286"/>
        <v>0</v>
      </c>
      <c r="L2138" s="43">
        <f t="shared" si="287"/>
        <v>0</v>
      </c>
      <c r="M2138" t="e">
        <f t="shared" si="288"/>
        <v>#VALUE!</v>
      </c>
      <c r="N2138" t="e">
        <f t="shared" si="288"/>
        <v>#VALUE!</v>
      </c>
      <c r="O2138" t="e">
        <f t="shared" si="288"/>
        <v>#VALUE!</v>
      </c>
      <c r="P2138" t="e">
        <f t="shared" si="288"/>
        <v>#VALUE!</v>
      </c>
      <c r="Q2138" t="e">
        <f t="shared" si="289"/>
        <v>#VALUE!</v>
      </c>
    </row>
    <row r="2139" spans="6:17" x14ac:dyDescent="0.35">
      <c r="F2139" s="36">
        <f t="shared" si="282"/>
        <v>0</v>
      </c>
      <c r="G2139" s="36" t="e">
        <f>F2139*CÁLCULO!$G$13</f>
        <v>#VALUE!</v>
      </c>
      <c r="H2139" s="36">
        <f t="shared" si="283"/>
        <v>0</v>
      </c>
      <c r="I2139" s="36">
        <f t="shared" si="284"/>
        <v>0</v>
      </c>
      <c r="J2139" s="36">
        <f t="shared" si="285"/>
        <v>0</v>
      </c>
      <c r="K2139" s="36">
        <f t="shared" si="286"/>
        <v>0</v>
      </c>
      <c r="L2139" s="43">
        <f t="shared" si="287"/>
        <v>0</v>
      </c>
      <c r="M2139" t="e">
        <f t="shared" si="288"/>
        <v>#VALUE!</v>
      </c>
      <c r="N2139" t="e">
        <f t="shared" si="288"/>
        <v>#VALUE!</v>
      </c>
      <c r="O2139" t="e">
        <f t="shared" si="288"/>
        <v>#VALUE!</v>
      </c>
      <c r="P2139" t="e">
        <f t="shared" si="288"/>
        <v>#VALUE!</v>
      </c>
      <c r="Q2139" t="e">
        <f t="shared" si="289"/>
        <v>#VALUE!</v>
      </c>
    </row>
    <row r="2140" spans="6:17" x14ac:dyDescent="0.35">
      <c r="F2140" s="36">
        <f t="shared" si="282"/>
        <v>0</v>
      </c>
      <c r="G2140" s="36" t="e">
        <f>F2140*CÁLCULO!$G$13</f>
        <v>#VALUE!</v>
      </c>
      <c r="H2140" s="36">
        <f t="shared" si="283"/>
        <v>0</v>
      </c>
      <c r="I2140" s="36">
        <f t="shared" si="284"/>
        <v>0</v>
      </c>
      <c r="J2140" s="36">
        <f t="shared" si="285"/>
        <v>0</v>
      </c>
      <c r="K2140" s="36">
        <f t="shared" si="286"/>
        <v>0</v>
      </c>
      <c r="L2140" s="43">
        <f t="shared" si="287"/>
        <v>0</v>
      </c>
      <c r="M2140" t="e">
        <f t="shared" si="288"/>
        <v>#VALUE!</v>
      </c>
      <c r="N2140" t="e">
        <f t="shared" si="288"/>
        <v>#VALUE!</v>
      </c>
      <c r="O2140" t="e">
        <f t="shared" si="288"/>
        <v>#VALUE!</v>
      </c>
      <c r="P2140" t="e">
        <f t="shared" si="288"/>
        <v>#VALUE!</v>
      </c>
      <c r="Q2140" t="e">
        <f t="shared" si="289"/>
        <v>#VALUE!</v>
      </c>
    </row>
    <row r="2141" spans="6:17" x14ac:dyDescent="0.35">
      <c r="F2141" s="36">
        <f t="shared" si="282"/>
        <v>0</v>
      </c>
      <c r="G2141" s="36" t="e">
        <f>F2141*CÁLCULO!$G$13</f>
        <v>#VALUE!</v>
      </c>
      <c r="H2141" s="36">
        <f t="shared" si="283"/>
        <v>0</v>
      </c>
      <c r="I2141" s="36">
        <f t="shared" si="284"/>
        <v>0</v>
      </c>
      <c r="J2141" s="36">
        <f t="shared" si="285"/>
        <v>0</v>
      </c>
      <c r="K2141" s="36">
        <f t="shared" si="286"/>
        <v>0</v>
      </c>
      <c r="L2141" s="43">
        <f t="shared" si="287"/>
        <v>0</v>
      </c>
      <c r="M2141" t="e">
        <f t="shared" si="288"/>
        <v>#VALUE!</v>
      </c>
      <c r="N2141" t="e">
        <f t="shared" si="288"/>
        <v>#VALUE!</v>
      </c>
      <c r="O2141" t="e">
        <f t="shared" si="288"/>
        <v>#VALUE!</v>
      </c>
      <c r="P2141" t="e">
        <f t="shared" si="288"/>
        <v>#VALUE!</v>
      </c>
      <c r="Q2141" t="e">
        <f t="shared" si="289"/>
        <v>#VALUE!</v>
      </c>
    </row>
    <row r="2142" spans="6:17" x14ac:dyDescent="0.35">
      <c r="F2142" s="36">
        <f t="shared" si="282"/>
        <v>0</v>
      </c>
      <c r="G2142" s="36" t="e">
        <f>F2142*CÁLCULO!$G$13</f>
        <v>#VALUE!</v>
      </c>
      <c r="H2142" s="36">
        <f t="shared" si="283"/>
        <v>0</v>
      </c>
      <c r="I2142" s="36">
        <f t="shared" si="284"/>
        <v>0</v>
      </c>
      <c r="J2142" s="36">
        <f t="shared" si="285"/>
        <v>0</v>
      </c>
      <c r="K2142" s="36">
        <f t="shared" si="286"/>
        <v>0</v>
      </c>
      <c r="L2142" s="43">
        <f t="shared" si="287"/>
        <v>0</v>
      </c>
      <c r="M2142" t="e">
        <f t="shared" si="288"/>
        <v>#VALUE!</v>
      </c>
      <c r="N2142" t="e">
        <f t="shared" si="288"/>
        <v>#VALUE!</v>
      </c>
      <c r="O2142" t="e">
        <f t="shared" si="288"/>
        <v>#VALUE!</v>
      </c>
      <c r="P2142" t="e">
        <f t="shared" si="288"/>
        <v>#VALUE!</v>
      </c>
      <c r="Q2142" t="e">
        <f t="shared" si="289"/>
        <v>#VALUE!</v>
      </c>
    </row>
    <row r="2143" spans="6:17" x14ac:dyDescent="0.35">
      <c r="F2143" s="36">
        <f t="shared" si="282"/>
        <v>0</v>
      </c>
      <c r="G2143" s="36" t="e">
        <f>F2143*CÁLCULO!$G$13</f>
        <v>#VALUE!</v>
      </c>
      <c r="H2143" s="36">
        <f t="shared" si="283"/>
        <v>0</v>
      </c>
      <c r="I2143" s="36">
        <f t="shared" si="284"/>
        <v>0</v>
      </c>
      <c r="J2143" s="36">
        <f t="shared" si="285"/>
        <v>0</v>
      </c>
      <c r="K2143" s="36">
        <f t="shared" si="286"/>
        <v>0</v>
      </c>
      <c r="L2143" s="43">
        <f t="shared" si="287"/>
        <v>0</v>
      </c>
      <c r="M2143" t="e">
        <f t="shared" si="288"/>
        <v>#VALUE!</v>
      </c>
      <c r="N2143" t="e">
        <f t="shared" si="288"/>
        <v>#VALUE!</v>
      </c>
      <c r="O2143" t="e">
        <f t="shared" si="288"/>
        <v>#VALUE!</v>
      </c>
      <c r="P2143" t="e">
        <f t="shared" si="288"/>
        <v>#VALUE!</v>
      </c>
      <c r="Q2143" t="e">
        <f t="shared" si="289"/>
        <v>#VALUE!</v>
      </c>
    </row>
    <row r="2144" spans="6:17" x14ac:dyDescent="0.35">
      <c r="F2144" s="36">
        <f t="shared" si="282"/>
        <v>0</v>
      </c>
      <c r="G2144" s="36" t="e">
        <f>F2144*CÁLCULO!$G$13</f>
        <v>#VALUE!</v>
      </c>
      <c r="H2144" s="36">
        <f t="shared" si="283"/>
        <v>0</v>
      </c>
      <c r="I2144" s="36">
        <f t="shared" si="284"/>
        <v>0</v>
      </c>
      <c r="J2144" s="36">
        <f t="shared" si="285"/>
        <v>0</v>
      </c>
      <c r="K2144" s="36">
        <f t="shared" si="286"/>
        <v>0</v>
      </c>
      <c r="L2144" s="43">
        <f t="shared" si="287"/>
        <v>0</v>
      </c>
      <c r="M2144" t="e">
        <f t="shared" si="288"/>
        <v>#VALUE!</v>
      </c>
      <c r="N2144" t="e">
        <f t="shared" si="288"/>
        <v>#VALUE!</v>
      </c>
      <c r="O2144" t="e">
        <f t="shared" si="288"/>
        <v>#VALUE!</v>
      </c>
      <c r="P2144" t="e">
        <f t="shared" si="288"/>
        <v>#VALUE!</v>
      </c>
      <c r="Q2144" t="e">
        <f t="shared" si="289"/>
        <v>#VALUE!</v>
      </c>
    </row>
    <row r="2145" spans="6:17" x14ac:dyDescent="0.35">
      <c r="F2145" s="36">
        <f t="shared" si="282"/>
        <v>0</v>
      </c>
      <c r="G2145" s="36" t="e">
        <f>F2145*CÁLCULO!$G$13</f>
        <v>#VALUE!</v>
      </c>
      <c r="H2145" s="36">
        <f t="shared" si="283"/>
        <v>0</v>
      </c>
      <c r="I2145" s="36">
        <f t="shared" si="284"/>
        <v>0</v>
      </c>
      <c r="J2145" s="36">
        <f t="shared" si="285"/>
        <v>0</v>
      </c>
      <c r="K2145" s="36">
        <f t="shared" si="286"/>
        <v>0</v>
      </c>
      <c r="L2145" s="43">
        <f t="shared" si="287"/>
        <v>0</v>
      </c>
      <c r="M2145" t="e">
        <f t="shared" si="288"/>
        <v>#VALUE!</v>
      </c>
      <c r="N2145" t="e">
        <f t="shared" si="288"/>
        <v>#VALUE!</v>
      </c>
      <c r="O2145" t="e">
        <f t="shared" si="288"/>
        <v>#VALUE!</v>
      </c>
      <c r="P2145" t="e">
        <f t="shared" si="288"/>
        <v>#VALUE!</v>
      </c>
      <c r="Q2145" t="e">
        <f t="shared" si="289"/>
        <v>#VALUE!</v>
      </c>
    </row>
    <row r="2146" spans="6:17" x14ac:dyDescent="0.35">
      <c r="F2146" s="36">
        <f t="shared" si="282"/>
        <v>0</v>
      </c>
      <c r="G2146" s="36" t="e">
        <f>F2146*CÁLCULO!$G$13</f>
        <v>#VALUE!</v>
      </c>
      <c r="H2146" s="36">
        <f t="shared" si="283"/>
        <v>0</v>
      </c>
      <c r="I2146" s="36">
        <f t="shared" si="284"/>
        <v>0</v>
      </c>
      <c r="J2146" s="36">
        <f t="shared" si="285"/>
        <v>0</v>
      </c>
      <c r="K2146" s="36">
        <f t="shared" si="286"/>
        <v>0</v>
      </c>
      <c r="L2146" s="43">
        <f t="shared" si="287"/>
        <v>0</v>
      </c>
      <c r="M2146" t="e">
        <f t="shared" si="288"/>
        <v>#VALUE!</v>
      </c>
      <c r="N2146" t="e">
        <f t="shared" si="288"/>
        <v>#VALUE!</v>
      </c>
      <c r="O2146" t="e">
        <f t="shared" si="288"/>
        <v>#VALUE!</v>
      </c>
      <c r="P2146" t="e">
        <f t="shared" si="288"/>
        <v>#VALUE!</v>
      </c>
      <c r="Q2146" t="e">
        <f t="shared" si="289"/>
        <v>#VALUE!</v>
      </c>
    </row>
    <row r="2147" spans="6:17" x14ac:dyDescent="0.35">
      <c r="F2147" s="36">
        <f t="shared" si="282"/>
        <v>0</v>
      </c>
      <c r="G2147" s="36" t="e">
        <f>F2147*CÁLCULO!$G$13</f>
        <v>#VALUE!</v>
      </c>
      <c r="H2147" s="36">
        <f t="shared" si="283"/>
        <v>0</v>
      </c>
      <c r="I2147" s="36">
        <f t="shared" si="284"/>
        <v>0</v>
      </c>
      <c r="J2147" s="36">
        <f t="shared" si="285"/>
        <v>0</v>
      </c>
      <c r="K2147" s="36">
        <f t="shared" si="286"/>
        <v>0</v>
      </c>
      <c r="L2147" s="43">
        <f t="shared" si="287"/>
        <v>0</v>
      </c>
      <c r="M2147" t="e">
        <f t="shared" si="288"/>
        <v>#VALUE!</v>
      </c>
      <c r="N2147" t="e">
        <f t="shared" si="288"/>
        <v>#VALUE!</v>
      </c>
      <c r="O2147" t="e">
        <f t="shared" si="288"/>
        <v>#VALUE!</v>
      </c>
      <c r="P2147" t="e">
        <f t="shared" si="288"/>
        <v>#VALUE!</v>
      </c>
      <c r="Q2147" t="e">
        <f t="shared" si="289"/>
        <v>#VALUE!</v>
      </c>
    </row>
    <row r="2148" spans="6:17" x14ac:dyDescent="0.35">
      <c r="F2148" s="36">
        <f t="shared" si="282"/>
        <v>0</v>
      </c>
      <c r="G2148" s="36" t="e">
        <f>F2148*CÁLCULO!$G$13</f>
        <v>#VALUE!</v>
      </c>
      <c r="H2148" s="36">
        <f t="shared" si="283"/>
        <v>0</v>
      </c>
      <c r="I2148" s="36">
        <f t="shared" si="284"/>
        <v>0</v>
      </c>
      <c r="J2148" s="36">
        <f t="shared" si="285"/>
        <v>0</v>
      </c>
      <c r="K2148" s="36">
        <f t="shared" si="286"/>
        <v>0</v>
      </c>
      <c r="L2148" s="43">
        <f t="shared" si="287"/>
        <v>0</v>
      </c>
      <c r="M2148" t="e">
        <f t="shared" si="288"/>
        <v>#VALUE!</v>
      </c>
      <c r="N2148" t="e">
        <f t="shared" si="288"/>
        <v>#VALUE!</v>
      </c>
      <c r="O2148" t="e">
        <f t="shared" si="288"/>
        <v>#VALUE!</v>
      </c>
      <c r="P2148" t="e">
        <f t="shared" si="288"/>
        <v>#VALUE!</v>
      </c>
      <c r="Q2148" t="e">
        <f t="shared" si="289"/>
        <v>#VALUE!</v>
      </c>
    </row>
    <row r="2149" spans="6:17" x14ac:dyDescent="0.35">
      <c r="F2149" s="36">
        <f t="shared" si="282"/>
        <v>0</v>
      </c>
      <c r="G2149" s="36" t="e">
        <f>F2149*CÁLCULO!$G$13</f>
        <v>#VALUE!</v>
      </c>
      <c r="H2149" s="36">
        <f t="shared" si="283"/>
        <v>0</v>
      </c>
      <c r="I2149" s="36">
        <f t="shared" si="284"/>
        <v>0</v>
      </c>
      <c r="J2149" s="36">
        <f t="shared" si="285"/>
        <v>0</v>
      </c>
      <c r="K2149" s="36">
        <f t="shared" si="286"/>
        <v>0</v>
      </c>
      <c r="L2149" s="43">
        <f t="shared" si="287"/>
        <v>0</v>
      </c>
      <c r="M2149" t="e">
        <f t="shared" si="288"/>
        <v>#VALUE!</v>
      </c>
      <c r="N2149" t="e">
        <f t="shared" si="288"/>
        <v>#VALUE!</v>
      </c>
      <c r="O2149" t="e">
        <f t="shared" si="288"/>
        <v>#VALUE!</v>
      </c>
      <c r="P2149" t="e">
        <f t="shared" si="288"/>
        <v>#VALUE!</v>
      </c>
      <c r="Q2149" t="e">
        <f t="shared" si="289"/>
        <v>#VALUE!</v>
      </c>
    </row>
    <row r="2150" spans="6:17" x14ac:dyDescent="0.35">
      <c r="F2150" s="36">
        <f t="shared" si="282"/>
        <v>0</v>
      </c>
      <c r="G2150" s="36" t="e">
        <f>F2150*CÁLCULO!$G$13</f>
        <v>#VALUE!</v>
      </c>
      <c r="H2150" s="36">
        <f t="shared" si="283"/>
        <v>0</v>
      </c>
      <c r="I2150" s="36">
        <f t="shared" si="284"/>
        <v>0</v>
      </c>
      <c r="J2150" s="36">
        <f t="shared" si="285"/>
        <v>0</v>
      </c>
      <c r="K2150" s="36">
        <f t="shared" si="286"/>
        <v>0</v>
      </c>
      <c r="L2150" s="43">
        <f t="shared" si="287"/>
        <v>0</v>
      </c>
      <c r="M2150" t="e">
        <f t="shared" si="288"/>
        <v>#VALUE!</v>
      </c>
      <c r="N2150" t="e">
        <f t="shared" si="288"/>
        <v>#VALUE!</v>
      </c>
      <c r="O2150" t="e">
        <f t="shared" si="288"/>
        <v>#VALUE!</v>
      </c>
      <c r="P2150" t="e">
        <f t="shared" si="288"/>
        <v>#VALUE!</v>
      </c>
      <c r="Q2150" t="e">
        <f t="shared" si="289"/>
        <v>#VALUE!</v>
      </c>
    </row>
    <row r="2151" spans="6:17" x14ac:dyDescent="0.35">
      <c r="F2151" s="36">
        <f t="shared" si="282"/>
        <v>0</v>
      </c>
      <c r="G2151" s="36" t="e">
        <f>F2151*CÁLCULO!$G$13</f>
        <v>#VALUE!</v>
      </c>
      <c r="H2151" s="36">
        <f t="shared" si="283"/>
        <v>0</v>
      </c>
      <c r="I2151" s="36">
        <f t="shared" si="284"/>
        <v>0</v>
      </c>
      <c r="J2151" s="36">
        <f t="shared" si="285"/>
        <v>0</v>
      </c>
      <c r="K2151" s="36">
        <f t="shared" si="286"/>
        <v>0</v>
      </c>
      <c r="L2151" s="43">
        <f t="shared" si="287"/>
        <v>0</v>
      </c>
      <c r="M2151" t="e">
        <f t="shared" si="288"/>
        <v>#VALUE!</v>
      </c>
      <c r="N2151" t="e">
        <f t="shared" si="288"/>
        <v>#VALUE!</v>
      </c>
      <c r="O2151" t="e">
        <f t="shared" si="288"/>
        <v>#VALUE!</v>
      </c>
      <c r="P2151" t="e">
        <f t="shared" si="288"/>
        <v>#VALUE!</v>
      </c>
      <c r="Q2151" t="e">
        <f t="shared" si="289"/>
        <v>#VALUE!</v>
      </c>
    </row>
    <row r="2152" spans="6:17" x14ac:dyDescent="0.35">
      <c r="F2152" s="36">
        <f t="shared" si="282"/>
        <v>0</v>
      </c>
      <c r="G2152" s="36" t="e">
        <f>F2152*CÁLCULO!$G$13</f>
        <v>#VALUE!</v>
      </c>
      <c r="H2152" s="36">
        <f t="shared" si="283"/>
        <v>0</v>
      </c>
      <c r="I2152" s="36">
        <f t="shared" si="284"/>
        <v>0</v>
      </c>
      <c r="J2152" s="36">
        <f t="shared" si="285"/>
        <v>0</v>
      </c>
      <c r="K2152" s="36">
        <f t="shared" si="286"/>
        <v>0</v>
      </c>
      <c r="L2152" s="43">
        <f t="shared" si="287"/>
        <v>0</v>
      </c>
      <c r="M2152" t="e">
        <f t="shared" si="288"/>
        <v>#VALUE!</v>
      </c>
      <c r="N2152" t="e">
        <f t="shared" si="288"/>
        <v>#VALUE!</v>
      </c>
      <c r="O2152" t="e">
        <f t="shared" si="288"/>
        <v>#VALUE!</v>
      </c>
      <c r="P2152" t="e">
        <f t="shared" si="288"/>
        <v>#VALUE!</v>
      </c>
      <c r="Q2152" t="e">
        <f t="shared" si="289"/>
        <v>#VALUE!</v>
      </c>
    </row>
    <row r="2153" spans="6:17" x14ac:dyDescent="0.35">
      <c r="F2153" s="36">
        <f t="shared" si="282"/>
        <v>0</v>
      </c>
      <c r="G2153" s="36" t="e">
        <f>F2153*CÁLCULO!$G$13</f>
        <v>#VALUE!</v>
      </c>
      <c r="H2153" s="36">
        <f t="shared" si="283"/>
        <v>0</v>
      </c>
      <c r="I2153" s="36">
        <f t="shared" si="284"/>
        <v>0</v>
      </c>
      <c r="J2153" s="36">
        <f t="shared" si="285"/>
        <v>0</v>
      </c>
      <c r="K2153" s="36">
        <f t="shared" si="286"/>
        <v>0</v>
      </c>
      <c r="L2153" s="43">
        <f t="shared" si="287"/>
        <v>0</v>
      </c>
      <c r="M2153" t="e">
        <f t="shared" si="288"/>
        <v>#VALUE!</v>
      </c>
      <c r="N2153" t="e">
        <f t="shared" si="288"/>
        <v>#VALUE!</v>
      </c>
      <c r="O2153" t="e">
        <f t="shared" si="288"/>
        <v>#VALUE!</v>
      </c>
      <c r="P2153" t="e">
        <f t="shared" si="288"/>
        <v>#VALUE!</v>
      </c>
      <c r="Q2153" t="e">
        <f t="shared" si="289"/>
        <v>#VALUE!</v>
      </c>
    </row>
    <row r="2154" spans="6:17" x14ac:dyDescent="0.35">
      <c r="F2154" s="36">
        <f t="shared" si="282"/>
        <v>0</v>
      </c>
      <c r="G2154" s="36" t="e">
        <f>F2154*CÁLCULO!$G$13</f>
        <v>#VALUE!</v>
      </c>
      <c r="H2154" s="36">
        <f t="shared" si="283"/>
        <v>0</v>
      </c>
      <c r="I2154" s="36">
        <f t="shared" si="284"/>
        <v>0</v>
      </c>
      <c r="J2154" s="36">
        <f t="shared" si="285"/>
        <v>0</v>
      </c>
      <c r="K2154" s="36">
        <f t="shared" si="286"/>
        <v>0</v>
      </c>
      <c r="L2154" s="43">
        <f t="shared" si="287"/>
        <v>0</v>
      </c>
      <c r="M2154" t="e">
        <f t="shared" si="288"/>
        <v>#VALUE!</v>
      </c>
      <c r="N2154" t="e">
        <f t="shared" si="288"/>
        <v>#VALUE!</v>
      </c>
      <c r="O2154" t="e">
        <f t="shared" si="288"/>
        <v>#VALUE!</v>
      </c>
      <c r="P2154" t="e">
        <f t="shared" si="288"/>
        <v>#VALUE!</v>
      </c>
      <c r="Q2154" t="e">
        <f t="shared" si="289"/>
        <v>#VALUE!</v>
      </c>
    </row>
    <row r="2155" spans="6:17" x14ac:dyDescent="0.35">
      <c r="F2155" s="36">
        <f t="shared" si="282"/>
        <v>0</v>
      </c>
      <c r="G2155" s="36" t="e">
        <f>F2155*CÁLCULO!$G$13</f>
        <v>#VALUE!</v>
      </c>
      <c r="H2155" s="36">
        <f t="shared" si="283"/>
        <v>0</v>
      </c>
      <c r="I2155" s="36">
        <f t="shared" si="284"/>
        <v>0</v>
      </c>
      <c r="J2155" s="36">
        <f t="shared" si="285"/>
        <v>0</v>
      </c>
      <c r="K2155" s="36">
        <f t="shared" si="286"/>
        <v>0</v>
      </c>
      <c r="L2155" s="43">
        <f t="shared" si="287"/>
        <v>0</v>
      </c>
      <c r="M2155" t="e">
        <f t="shared" si="288"/>
        <v>#VALUE!</v>
      </c>
      <c r="N2155" t="e">
        <f t="shared" si="288"/>
        <v>#VALUE!</v>
      </c>
      <c r="O2155" t="e">
        <f t="shared" si="288"/>
        <v>#VALUE!</v>
      </c>
      <c r="P2155" t="e">
        <f t="shared" si="288"/>
        <v>#VALUE!</v>
      </c>
      <c r="Q2155" t="e">
        <f t="shared" si="289"/>
        <v>#VALUE!</v>
      </c>
    </row>
    <row r="2156" spans="6:17" x14ac:dyDescent="0.35">
      <c r="F2156" s="36">
        <f t="shared" si="282"/>
        <v>0</v>
      </c>
      <c r="G2156" s="36" t="e">
        <f>F2156*CÁLCULO!$G$13</f>
        <v>#VALUE!</v>
      </c>
      <c r="H2156" s="36">
        <f t="shared" si="283"/>
        <v>0</v>
      </c>
      <c r="I2156" s="36">
        <f t="shared" si="284"/>
        <v>0</v>
      </c>
      <c r="J2156" s="36">
        <f t="shared" si="285"/>
        <v>0</v>
      </c>
      <c r="K2156" s="36">
        <f t="shared" si="286"/>
        <v>0</v>
      </c>
      <c r="L2156" s="43">
        <f t="shared" si="287"/>
        <v>0</v>
      </c>
      <c r="M2156" t="e">
        <f t="shared" si="288"/>
        <v>#VALUE!</v>
      </c>
      <c r="N2156" t="e">
        <f t="shared" si="288"/>
        <v>#VALUE!</v>
      </c>
      <c r="O2156" t="e">
        <f t="shared" si="288"/>
        <v>#VALUE!</v>
      </c>
      <c r="P2156" t="e">
        <f t="shared" si="288"/>
        <v>#VALUE!</v>
      </c>
      <c r="Q2156" t="e">
        <f t="shared" si="289"/>
        <v>#VALUE!</v>
      </c>
    </row>
    <row r="2157" spans="6:17" x14ac:dyDescent="0.35">
      <c r="F2157" s="36">
        <f t="shared" si="282"/>
        <v>0</v>
      </c>
      <c r="G2157" s="36" t="e">
        <f>F2157*CÁLCULO!$G$13</f>
        <v>#VALUE!</v>
      </c>
      <c r="H2157" s="36">
        <f t="shared" si="283"/>
        <v>0</v>
      </c>
      <c r="I2157" s="36">
        <f t="shared" si="284"/>
        <v>0</v>
      </c>
      <c r="J2157" s="36">
        <f t="shared" si="285"/>
        <v>0</v>
      </c>
      <c r="K2157" s="36">
        <f t="shared" si="286"/>
        <v>0</v>
      </c>
      <c r="L2157" s="43">
        <f t="shared" si="287"/>
        <v>0</v>
      </c>
      <c r="M2157" t="e">
        <f t="shared" si="288"/>
        <v>#VALUE!</v>
      </c>
      <c r="N2157" t="e">
        <f t="shared" si="288"/>
        <v>#VALUE!</v>
      </c>
      <c r="O2157" t="e">
        <f t="shared" si="288"/>
        <v>#VALUE!</v>
      </c>
      <c r="P2157" t="e">
        <f t="shared" si="288"/>
        <v>#VALUE!</v>
      </c>
      <c r="Q2157" t="e">
        <f t="shared" si="289"/>
        <v>#VALUE!</v>
      </c>
    </row>
    <row r="2158" spans="6:17" x14ac:dyDescent="0.35">
      <c r="F2158" s="36">
        <f t="shared" si="282"/>
        <v>0</v>
      </c>
      <c r="G2158" s="36" t="e">
        <f>F2158*CÁLCULO!$G$13</f>
        <v>#VALUE!</v>
      </c>
      <c r="H2158" s="36">
        <f t="shared" si="283"/>
        <v>0</v>
      </c>
      <c r="I2158" s="36">
        <f t="shared" si="284"/>
        <v>0</v>
      </c>
      <c r="J2158" s="36">
        <f t="shared" si="285"/>
        <v>0</v>
      </c>
      <c r="K2158" s="36">
        <f t="shared" si="286"/>
        <v>0</v>
      </c>
      <c r="L2158" s="43">
        <f t="shared" si="287"/>
        <v>0</v>
      </c>
      <c r="M2158" t="e">
        <f t="shared" si="288"/>
        <v>#VALUE!</v>
      </c>
      <c r="N2158" t="e">
        <f t="shared" si="288"/>
        <v>#VALUE!</v>
      </c>
      <c r="O2158" t="e">
        <f t="shared" si="288"/>
        <v>#VALUE!</v>
      </c>
      <c r="P2158" t="e">
        <f t="shared" si="288"/>
        <v>#VALUE!</v>
      </c>
      <c r="Q2158" t="e">
        <f t="shared" si="289"/>
        <v>#VALUE!</v>
      </c>
    </row>
    <row r="2159" spans="6:17" x14ac:dyDescent="0.35">
      <c r="F2159" s="36">
        <f t="shared" si="282"/>
        <v>0</v>
      </c>
      <c r="G2159" s="36" t="e">
        <f>F2159*CÁLCULO!$G$13</f>
        <v>#VALUE!</v>
      </c>
      <c r="H2159" s="36">
        <f t="shared" si="283"/>
        <v>0</v>
      </c>
      <c r="I2159" s="36">
        <f t="shared" si="284"/>
        <v>0</v>
      </c>
      <c r="J2159" s="36">
        <f t="shared" si="285"/>
        <v>0</v>
      </c>
      <c r="K2159" s="36">
        <f t="shared" si="286"/>
        <v>0</v>
      </c>
      <c r="L2159" s="43">
        <f t="shared" si="287"/>
        <v>0</v>
      </c>
      <c r="M2159" t="e">
        <f t="shared" si="288"/>
        <v>#VALUE!</v>
      </c>
      <c r="N2159" t="e">
        <f t="shared" si="288"/>
        <v>#VALUE!</v>
      </c>
      <c r="O2159" t="e">
        <f t="shared" si="288"/>
        <v>#VALUE!</v>
      </c>
      <c r="P2159" t="e">
        <f t="shared" si="288"/>
        <v>#VALUE!</v>
      </c>
      <c r="Q2159" t="e">
        <f t="shared" si="289"/>
        <v>#VALUE!</v>
      </c>
    </row>
    <row r="2160" spans="6:17" x14ac:dyDescent="0.35">
      <c r="F2160" s="36">
        <f t="shared" si="282"/>
        <v>0</v>
      </c>
      <c r="G2160" s="36" t="e">
        <f>F2160*CÁLCULO!$G$13</f>
        <v>#VALUE!</v>
      </c>
      <c r="H2160" s="36">
        <f t="shared" si="283"/>
        <v>0</v>
      </c>
      <c r="I2160" s="36">
        <f t="shared" si="284"/>
        <v>0</v>
      </c>
      <c r="J2160" s="36">
        <f t="shared" si="285"/>
        <v>0</v>
      </c>
      <c r="K2160" s="36">
        <f t="shared" si="286"/>
        <v>0</v>
      </c>
      <c r="L2160" s="43">
        <f t="shared" si="287"/>
        <v>0</v>
      </c>
      <c r="M2160" t="e">
        <f t="shared" si="288"/>
        <v>#VALUE!</v>
      </c>
      <c r="N2160" t="e">
        <f t="shared" si="288"/>
        <v>#VALUE!</v>
      </c>
      <c r="O2160" t="e">
        <f t="shared" si="288"/>
        <v>#VALUE!</v>
      </c>
      <c r="P2160" t="e">
        <f t="shared" si="288"/>
        <v>#VALUE!</v>
      </c>
      <c r="Q2160" t="e">
        <f t="shared" si="289"/>
        <v>#VALUE!</v>
      </c>
    </row>
    <row r="2161" spans="6:17" x14ac:dyDescent="0.35">
      <c r="F2161" s="36">
        <f t="shared" si="282"/>
        <v>0</v>
      </c>
      <c r="G2161" s="36" t="e">
        <f>F2161*CÁLCULO!$G$13</f>
        <v>#VALUE!</v>
      </c>
      <c r="H2161" s="36">
        <f t="shared" si="283"/>
        <v>0</v>
      </c>
      <c r="I2161" s="36">
        <f t="shared" si="284"/>
        <v>0</v>
      </c>
      <c r="J2161" s="36">
        <f t="shared" si="285"/>
        <v>0</v>
      </c>
      <c r="K2161" s="36">
        <f t="shared" si="286"/>
        <v>0</v>
      </c>
      <c r="L2161" s="43">
        <f t="shared" si="287"/>
        <v>0</v>
      </c>
      <c r="M2161" t="e">
        <f t="shared" si="288"/>
        <v>#VALUE!</v>
      </c>
      <c r="N2161" t="e">
        <f t="shared" si="288"/>
        <v>#VALUE!</v>
      </c>
      <c r="O2161" t="e">
        <f t="shared" si="288"/>
        <v>#VALUE!</v>
      </c>
      <c r="P2161" t="e">
        <f t="shared" si="288"/>
        <v>#VALUE!</v>
      </c>
      <c r="Q2161" t="e">
        <f t="shared" si="289"/>
        <v>#VALUE!</v>
      </c>
    </row>
    <row r="2162" spans="6:17" x14ac:dyDescent="0.35">
      <c r="F2162" s="36">
        <f t="shared" si="282"/>
        <v>0</v>
      </c>
      <c r="G2162" s="36" t="e">
        <f>F2162*CÁLCULO!$G$13</f>
        <v>#VALUE!</v>
      </c>
      <c r="H2162" s="36">
        <f t="shared" si="283"/>
        <v>0</v>
      </c>
      <c r="I2162" s="36">
        <f t="shared" si="284"/>
        <v>0</v>
      </c>
      <c r="J2162" s="36">
        <f t="shared" si="285"/>
        <v>0</v>
      </c>
      <c r="K2162" s="36">
        <f t="shared" si="286"/>
        <v>0</v>
      </c>
      <c r="L2162" s="43">
        <f t="shared" si="287"/>
        <v>0</v>
      </c>
      <c r="M2162" t="e">
        <f t="shared" si="288"/>
        <v>#VALUE!</v>
      </c>
      <c r="N2162" t="e">
        <f t="shared" si="288"/>
        <v>#VALUE!</v>
      </c>
      <c r="O2162" t="e">
        <f t="shared" si="288"/>
        <v>#VALUE!</v>
      </c>
      <c r="P2162" t="e">
        <f t="shared" si="288"/>
        <v>#VALUE!</v>
      </c>
      <c r="Q2162" t="e">
        <f t="shared" si="289"/>
        <v>#VALUE!</v>
      </c>
    </row>
    <row r="2163" spans="6:17" x14ac:dyDescent="0.35">
      <c r="F2163" s="36">
        <f t="shared" si="282"/>
        <v>0</v>
      </c>
      <c r="G2163" s="36" t="e">
        <f>F2163*CÁLCULO!$G$13</f>
        <v>#VALUE!</v>
      </c>
      <c r="H2163" s="36">
        <f t="shared" si="283"/>
        <v>0</v>
      </c>
      <c r="I2163" s="36">
        <f t="shared" si="284"/>
        <v>0</v>
      </c>
      <c r="J2163" s="36">
        <f t="shared" si="285"/>
        <v>0</v>
      </c>
      <c r="K2163" s="36">
        <f t="shared" si="286"/>
        <v>0</v>
      </c>
      <c r="L2163" s="43">
        <f t="shared" si="287"/>
        <v>0</v>
      </c>
      <c r="M2163" t="e">
        <f t="shared" si="288"/>
        <v>#VALUE!</v>
      </c>
      <c r="N2163" t="e">
        <f t="shared" si="288"/>
        <v>#VALUE!</v>
      </c>
      <c r="O2163" t="e">
        <f t="shared" si="288"/>
        <v>#VALUE!</v>
      </c>
      <c r="P2163" t="e">
        <f t="shared" si="288"/>
        <v>#VALUE!</v>
      </c>
      <c r="Q2163" t="e">
        <f t="shared" si="289"/>
        <v>#VALUE!</v>
      </c>
    </row>
    <row r="2164" spans="6:17" x14ac:dyDescent="0.35">
      <c r="F2164" s="36">
        <f t="shared" si="282"/>
        <v>0</v>
      </c>
      <c r="G2164" s="36" t="e">
        <f>F2164*CÁLCULO!$G$13</f>
        <v>#VALUE!</v>
      </c>
      <c r="H2164" s="36">
        <f t="shared" si="283"/>
        <v>0</v>
      </c>
      <c r="I2164" s="36">
        <f t="shared" si="284"/>
        <v>0</v>
      </c>
      <c r="J2164" s="36">
        <f t="shared" si="285"/>
        <v>0</v>
      </c>
      <c r="K2164" s="36">
        <f t="shared" si="286"/>
        <v>0</v>
      </c>
      <c r="L2164" s="43">
        <f t="shared" si="287"/>
        <v>0</v>
      </c>
      <c r="M2164" t="e">
        <f t="shared" si="288"/>
        <v>#VALUE!</v>
      </c>
      <c r="N2164" t="e">
        <f t="shared" si="288"/>
        <v>#VALUE!</v>
      </c>
      <c r="O2164" t="e">
        <f t="shared" si="288"/>
        <v>#VALUE!</v>
      </c>
      <c r="P2164" t="e">
        <f t="shared" si="288"/>
        <v>#VALUE!</v>
      </c>
      <c r="Q2164" t="e">
        <f t="shared" si="289"/>
        <v>#VALUE!</v>
      </c>
    </row>
    <row r="2165" spans="6:17" x14ac:dyDescent="0.35">
      <c r="F2165" s="36">
        <f t="shared" si="282"/>
        <v>0</v>
      </c>
      <c r="G2165" s="36" t="e">
        <f>F2165*CÁLCULO!$G$13</f>
        <v>#VALUE!</v>
      </c>
      <c r="H2165" s="36">
        <f t="shared" si="283"/>
        <v>0</v>
      </c>
      <c r="I2165" s="36">
        <f t="shared" si="284"/>
        <v>0</v>
      </c>
      <c r="J2165" s="36">
        <f t="shared" si="285"/>
        <v>0</v>
      </c>
      <c r="K2165" s="36">
        <f t="shared" si="286"/>
        <v>0</v>
      </c>
      <c r="L2165" s="43">
        <f t="shared" si="287"/>
        <v>0</v>
      </c>
      <c r="M2165" t="e">
        <f t="shared" si="288"/>
        <v>#VALUE!</v>
      </c>
      <c r="N2165" t="e">
        <f t="shared" si="288"/>
        <v>#VALUE!</v>
      </c>
      <c r="O2165" t="e">
        <f t="shared" si="288"/>
        <v>#VALUE!</v>
      </c>
      <c r="P2165" t="e">
        <f t="shared" si="288"/>
        <v>#VALUE!</v>
      </c>
      <c r="Q2165" t="e">
        <f t="shared" si="289"/>
        <v>#VALUE!</v>
      </c>
    </row>
    <row r="2166" spans="6:17" x14ac:dyDescent="0.35">
      <c r="F2166" s="36">
        <f t="shared" si="282"/>
        <v>0</v>
      </c>
      <c r="G2166" s="36" t="e">
        <f>F2166*CÁLCULO!$G$13</f>
        <v>#VALUE!</v>
      </c>
      <c r="H2166" s="36">
        <f t="shared" si="283"/>
        <v>0</v>
      </c>
      <c r="I2166" s="36">
        <f t="shared" si="284"/>
        <v>0</v>
      </c>
      <c r="J2166" s="36">
        <f t="shared" si="285"/>
        <v>0</v>
      </c>
      <c r="K2166" s="36">
        <f t="shared" si="286"/>
        <v>0</v>
      </c>
      <c r="L2166" s="43">
        <f t="shared" si="287"/>
        <v>0</v>
      </c>
      <c r="M2166" t="e">
        <f t="shared" si="288"/>
        <v>#VALUE!</v>
      </c>
      <c r="N2166" t="e">
        <f t="shared" si="288"/>
        <v>#VALUE!</v>
      </c>
      <c r="O2166" t="e">
        <f t="shared" si="288"/>
        <v>#VALUE!</v>
      </c>
      <c r="P2166" t="e">
        <f t="shared" si="288"/>
        <v>#VALUE!</v>
      </c>
      <c r="Q2166" t="e">
        <f t="shared" si="289"/>
        <v>#VALUE!</v>
      </c>
    </row>
    <row r="2167" spans="6:17" x14ac:dyDescent="0.35">
      <c r="F2167" s="36">
        <f t="shared" si="282"/>
        <v>0</v>
      </c>
      <c r="G2167" s="36" t="e">
        <f>F2167*CÁLCULO!$G$13</f>
        <v>#VALUE!</v>
      </c>
      <c r="H2167" s="36">
        <f t="shared" si="283"/>
        <v>0</v>
      </c>
      <c r="I2167" s="36">
        <f t="shared" si="284"/>
        <v>0</v>
      </c>
      <c r="J2167" s="36">
        <f t="shared" si="285"/>
        <v>0</v>
      </c>
      <c r="K2167" s="36">
        <f t="shared" si="286"/>
        <v>0</v>
      </c>
      <c r="L2167" s="43">
        <f t="shared" si="287"/>
        <v>0</v>
      </c>
      <c r="M2167" t="e">
        <f t="shared" si="288"/>
        <v>#VALUE!</v>
      </c>
      <c r="N2167" t="e">
        <f t="shared" si="288"/>
        <v>#VALUE!</v>
      </c>
      <c r="O2167" t="e">
        <f t="shared" si="288"/>
        <v>#VALUE!</v>
      </c>
      <c r="P2167" t="e">
        <f t="shared" si="288"/>
        <v>#VALUE!</v>
      </c>
      <c r="Q2167" t="e">
        <f t="shared" si="289"/>
        <v>#VALUE!</v>
      </c>
    </row>
    <row r="2168" spans="6:17" x14ac:dyDescent="0.35">
      <c r="F2168" s="36">
        <f t="shared" si="282"/>
        <v>0</v>
      </c>
      <c r="G2168" s="36" t="e">
        <f>F2168*CÁLCULO!$G$13</f>
        <v>#VALUE!</v>
      </c>
      <c r="H2168" s="36">
        <f t="shared" si="283"/>
        <v>0</v>
      </c>
      <c r="I2168" s="36">
        <f t="shared" si="284"/>
        <v>0</v>
      </c>
      <c r="J2168" s="36">
        <f t="shared" si="285"/>
        <v>0</v>
      </c>
      <c r="K2168" s="36">
        <f t="shared" si="286"/>
        <v>0</v>
      </c>
      <c r="L2168" s="43">
        <f t="shared" si="287"/>
        <v>0</v>
      </c>
      <c r="M2168" t="e">
        <f t="shared" si="288"/>
        <v>#VALUE!</v>
      </c>
      <c r="N2168" t="e">
        <f t="shared" si="288"/>
        <v>#VALUE!</v>
      </c>
      <c r="O2168" t="e">
        <f t="shared" si="288"/>
        <v>#VALUE!</v>
      </c>
      <c r="P2168" t="e">
        <f t="shared" si="288"/>
        <v>#VALUE!</v>
      </c>
      <c r="Q2168" t="e">
        <f t="shared" si="289"/>
        <v>#VALUE!</v>
      </c>
    </row>
    <row r="2169" spans="6:17" x14ac:dyDescent="0.35">
      <c r="F2169" s="36">
        <f t="shared" si="282"/>
        <v>0</v>
      </c>
      <c r="G2169" s="36" t="e">
        <f>F2169*CÁLCULO!$G$13</f>
        <v>#VALUE!</v>
      </c>
      <c r="H2169" s="36">
        <f t="shared" si="283"/>
        <v>0</v>
      </c>
      <c r="I2169" s="36">
        <f t="shared" si="284"/>
        <v>0</v>
      </c>
      <c r="J2169" s="36">
        <f t="shared" si="285"/>
        <v>0</v>
      </c>
      <c r="K2169" s="36">
        <f t="shared" si="286"/>
        <v>0</v>
      </c>
      <c r="L2169" s="43">
        <f t="shared" si="287"/>
        <v>0</v>
      </c>
      <c r="M2169" t="e">
        <f t="shared" si="288"/>
        <v>#VALUE!</v>
      </c>
      <c r="N2169" t="e">
        <f t="shared" si="288"/>
        <v>#VALUE!</v>
      </c>
      <c r="O2169" t="e">
        <f t="shared" si="288"/>
        <v>#VALUE!</v>
      </c>
      <c r="P2169" t="e">
        <f t="shared" si="288"/>
        <v>#VALUE!</v>
      </c>
      <c r="Q2169" t="e">
        <f t="shared" si="289"/>
        <v>#VALUE!</v>
      </c>
    </row>
    <row r="2170" spans="6:17" x14ac:dyDescent="0.35">
      <c r="F2170" s="36">
        <f t="shared" si="282"/>
        <v>0</v>
      </c>
      <c r="G2170" s="36" t="e">
        <f>F2170*CÁLCULO!$G$13</f>
        <v>#VALUE!</v>
      </c>
      <c r="H2170" s="36">
        <f t="shared" si="283"/>
        <v>0</v>
      </c>
      <c r="I2170" s="36">
        <f t="shared" si="284"/>
        <v>0</v>
      </c>
      <c r="J2170" s="36">
        <f t="shared" si="285"/>
        <v>0</v>
      </c>
      <c r="K2170" s="36">
        <f t="shared" si="286"/>
        <v>0</v>
      </c>
      <c r="L2170" s="43">
        <f t="shared" si="287"/>
        <v>0</v>
      </c>
      <c r="M2170" t="e">
        <f t="shared" si="288"/>
        <v>#VALUE!</v>
      </c>
      <c r="N2170" t="e">
        <f t="shared" si="288"/>
        <v>#VALUE!</v>
      </c>
      <c r="O2170" t="e">
        <f t="shared" si="288"/>
        <v>#VALUE!</v>
      </c>
      <c r="P2170" t="e">
        <f t="shared" si="288"/>
        <v>#VALUE!</v>
      </c>
      <c r="Q2170" t="e">
        <f t="shared" si="289"/>
        <v>#VALUE!</v>
      </c>
    </row>
    <row r="2171" spans="6:17" x14ac:dyDescent="0.35">
      <c r="F2171" s="36">
        <f t="shared" si="282"/>
        <v>0</v>
      </c>
      <c r="G2171" s="36" t="e">
        <f>F2171*CÁLCULO!$G$13</f>
        <v>#VALUE!</v>
      </c>
      <c r="H2171" s="36">
        <f t="shared" si="283"/>
        <v>0</v>
      </c>
      <c r="I2171" s="36">
        <f t="shared" si="284"/>
        <v>0</v>
      </c>
      <c r="J2171" s="36">
        <f t="shared" si="285"/>
        <v>0</v>
      </c>
      <c r="K2171" s="36">
        <f t="shared" si="286"/>
        <v>0</v>
      </c>
      <c r="L2171" s="43">
        <f t="shared" si="287"/>
        <v>0</v>
      </c>
      <c r="M2171" t="e">
        <f t="shared" si="288"/>
        <v>#VALUE!</v>
      </c>
      <c r="N2171" t="e">
        <f t="shared" si="288"/>
        <v>#VALUE!</v>
      </c>
      <c r="O2171" t="e">
        <f t="shared" si="288"/>
        <v>#VALUE!</v>
      </c>
      <c r="P2171" t="e">
        <f t="shared" si="288"/>
        <v>#VALUE!</v>
      </c>
      <c r="Q2171" t="e">
        <f t="shared" si="289"/>
        <v>#VALUE!</v>
      </c>
    </row>
    <row r="2172" spans="6:17" x14ac:dyDescent="0.35">
      <c r="F2172" s="36">
        <f t="shared" si="282"/>
        <v>0</v>
      </c>
      <c r="G2172" s="36" t="e">
        <f>F2172*CÁLCULO!$G$13</f>
        <v>#VALUE!</v>
      </c>
      <c r="H2172" s="36">
        <f t="shared" si="283"/>
        <v>0</v>
      </c>
      <c r="I2172" s="36">
        <f t="shared" si="284"/>
        <v>0</v>
      </c>
      <c r="J2172" s="36">
        <f t="shared" si="285"/>
        <v>0</v>
      </c>
      <c r="K2172" s="36">
        <f t="shared" si="286"/>
        <v>0</v>
      </c>
      <c r="L2172" s="43">
        <f t="shared" si="287"/>
        <v>0</v>
      </c>
      <c r="M2172" t="e">
        <f t="shared" si="288"/>
        <v>#VALUE!</v>
      </c>
      <c r="N2172" t="e">
        <f t="shared" si="288"/>
        <v>#VALUE!</v>
      </c>
      <c r="O2172" t="e">
        <f t="shared" si="288"/>
        <v>#VALUE!</v>
      </c>
      <c r="P2172" t="e">
        <f t="shared" si="288"/>
        <v>#VALUE!</v>
      </c>
      <c r="Q2172" t="e">
        <f t="shared" si="289"/>
        <v>#VALUE!</v>
      </c>
    </row>
    <row r="2173" spans="6:17" x14ac:dyDescent="0.35">
      <c r="F2173" s="36">
        <f t="shared" si="282"/>
        <v>0</v>
      </c>
      <c r="G2173" s="36" t="e">
        <f>F2173*CÁLCULO!$G$13</f>
        <v>#VALUE!</v>
      </c>
      <c r="H2173" s="36">
        <f t="shared" si="283"/>
        <v>0</v>
      </c>
      <c r="I2173" s="36">
        <f t="shared" si="284"/>
        <v>0</v>
      </c>
      <c r="J2173" s="36">
        <f t="shared" si="285"/>
        <v>0</v>
      </c>
      <c r="K2173" s="36">
        <f t="shared" si="286"/>
        <v>0</v>
      </c>
      <c r="L2173" s="43">
        <f t="shared" si="287"/>
        <v>0</v>
      </c>
      <c r="M2173" t="e">
        <f t="shared" si="288"/>
        <v>#VALUE!</v>
      </c>
      <c r="N2173" t="e">
        <f t="shared" si="288"/>
        <v>#VALUE!</v>
      </c>
      <c r="O2173" t="e">
        <f t="shared" si="288"/>
        <v>#VALUE!</v>
      </c>
      <c r="P2173" t="e">
        <f t="shared" si="288"/>
        <v>#VALUE!</v>
      </c>
      <c r="Q2173" t="e">
        <f t="shared" si="289"/>
        <v>#VALUE!</v>
      </c>
    </row>
    <row r="2174" spans="6:17" x14ac:dyDescent="0.35">
      <c r="F2174" s="36">
        <f t="shared" si="282"/>
        <v>0</v>
      </c>
      <c r="G2174" s="36" t="e">
        <f>F2174*CÁLCULO!$G$13</f>
        <v>#VALUE!</v>
      </c>
      <c r="H2174" s="36">
        <f t="shared" si="283"/>
        <v>0</v>
      </c>
      <c r="I2174" s="36">
        <f t="shared" si="284"/>
        <v>0</v>
      </c>
      <c r="J2174" s="36">
        <f t="shared" si="285"/>
        <v>0</v>
      </c>
      <c r="K2174" s="36">
        <f t="shared" si="286"/>
        <v>0</v>
      </c>
      <c r="L2174" s="43">
        <f t="shared" si="287"/>
        <v>0</v>
      </c>
      <c r="M2174" t="e">
        <f t="shared" si="288"/>
        <v>#VALUE!</v>
      </c>
      <c r="N2174" t="e">
        <f t="shared" si="288"/>
        <v>#VALUE!</v>
      </c>
      <c r="O2174" t="e">
        <f t="shared" si="288"/>
        <v>#VALUE!</v>
      </c>
      <c r="P2174" t="e">
        <f t="shared" si="288"/>
        <v>#VALUE!</v>
      </c>
      <c r="Q2174" t="e">
        <f t="shared" si="289"/>
        <v>#VALUE!</v>
      </c>
    </row>
    <row r="2175" spans="6:17" x14ac:dyDescent="0.35">
      <c r="F2175" s="36">
        <f t="shared" si="282"/>
        <v>0</v>
      </c>
      <c r="G2175" s="36" t="e">
        <f>F2175*CÁLCULO!$G$13</f>
        <v>#VALUE!</v>
      </c>
      <c r="H2175" s="36">
        <f t="shared" si="283"/>
        <v>0</v>
      </c>
      <c r="I2175" s="36">
        <f t="shared" si="284"/>
        <v>0</v>
      </c>
      <c r="J2175" s="36">
        <f t="shared" si="285"/>
        <v>0</v>
      </c>
      <c r="K2175" s="36">
        <f t="shared" si="286"/>
        <v>0</v>
      </c>
      <c r="L2175" s="43">
        <f t="shared" si="287"/>
        <v>0</v>
      </c>
      <c r="M2175" t="e">
        <f t="shared" si="288"/>
        <v>#VALUE!</v>
      </c>
      <c r="N2175" t="e">
        <f t="shared" si="288"/>
        <v>#VALUE!</v>
      </c>
      <c r="O2175" t="e">
        <f t="shared" si="288"/>
        <v>#VALUE!</v>
      </c>
      <c r="P2175" t="e">
        <f t="shared" si="288"/>
        <v>#VALUE!</v>
      </c>
      <c r="Q2175" t="e">
        <f t="shared" si="289"/>
        <v>#VALUE!</v>
      </c>
    </row>
    <row r="2176" spans="6:17" x14ac:dyDescent="0.35">
      <c r="F2176" s="36">
        <f t="shared" si="282"/>
        <v>0</v>
      </c>
      <c r="G2176" s="36" t="e">
        <f>F2176*CÁLCULO!$G$13</f>
        <v>#VALUE!</v>
      </c>
      <c r="H2176" s="36">
        <f t="shared" si="283"/>
        <v>0</v>
      </c>
      <c r="I2176" s="36">
        <f t="shared" si="284"/>
        <v>0</v>
      </c>
      <c r="J2176" s="36">
        <f t="shared" si="285"/>
        <v>0</v>
      </c>
      <c r="K2176" s="36">
        <f t="shared" si="286"/>
        <v>0</v>
      </c>
      <c r="L2176" s="43">
        <f t="shared" si="287"/>
        <v>0</v>
      </c>
      <c r="M2176" t="e">
        <f t="shared" si="288"/>
        <v>#VALUE!</v>
      </c>
      <c r="N2176" t="e">
        <f t="shared" si="288"/>
        <v>#VALUE!</v>
      </c>
      <c r="O2176" t="e">
        <f t="shared" si="288"/>
        <v>#VALUE!</v>
      </c>
      <c r="P2176" t="e">
        <f t="shared" si="288"/>
        <v>#VALUE!</v>
      </c>
      <c r="Q2176" t="e">
        <f t="shared" si="289"/>
        <v>#VALUE!</v>
      </c>
    </row>
    <row r="2177" spans="6:17" x14ac:dyDescent="0.35">
      <c r="F2177" s="36">
        <f t="shared" si="282"/>
        <v>0</v>
      </c>
      <c r="G2177" s="36" t="e">
        <f>F2177*CÁLCULO!$G$13</f>
        <v>#VALUE!</v>
      </c>
      <c r="H2177" s="36">
        <f t="shared" si="283"/>
        <v>0</v>
      </c>
      <c r="I2177" s="36">
        <f t="shared" si="284"/>
        <v>0</v>
      </c>
      <c r="J2177" s="36">
        <f t="shared" si="285"/>
        <v>0</v>
      </c>
      <c r="K2177" s="36">
        <f t="shared" si="286"/>
        <v>0</v>
      </c>
      <c r="L2177" s="43">
        <f t="shared" si="287"/>
        <v>0</v>
      </c>
      <c r="M2177" t="e">
        <f t="shared" si="288"/>
        <v>#VALUE!</v>
      </c>
      <c r="N2177" t="e">
        <f t="shared" si="288"/>
        <v>#VALUE!</v>
      </c>
      <c r="O2177" t="e">
        <f t="shared" si="288"/>
        <v>#VALUE!</v>
      </c>
      <c r="P2177" t="e">
        <f t="shared" si="288"/>
        <v>#VALUE!</v>
      </c>
      <c r="Q2177" t="e">
        <f t="shared" si="289"/>
        <v>#VALUE!</v>
      </c>
    </row>
    <row r="2178" spans="6:17" x14ac:dyDescent="0.35">
      <c r="F2178" s="36">
        <f t="shared" si="282"/>
        <v>0</v>
      </c>
      <c r="G2178" s="36" t="e">
        <f>F2178*CÁLCULO!$G$13</f>
        <v>#VALUE!</v>
      </c>
      <c r="H2178" s="36">
        <f t="shared" si="283"/>
        <v>0</v>
      </c>
      <c r="I2178" s="36">
        <f t="shared" si="284"/>
        <v>0</v>
      </c>
      <c r="J2178" s="36">
        <f t="shared" si="285"/>
        <v>0</v>
      </c>
      <c r="K2178" s="36">
        <f t="shared" si="286"/>
        <v>0</v>
      </c>
      <c r="L2178" s="43">
        <f t="shared" si="287"/>
        <v>0</v>
      </c>
      <c r="M2178" t="e">
        <f t="shared" si="288"/>
        <v>#VALUE!</v>
      </c>
      <c r="N2178" t="e">
        <f t="shared" si="288"/>
        <v>#VALUE!</v>
      </c>
      <c r="O2178" t="e">
        <f t="shared" si="288"/>
        <v>#VALUE!</v>
      </c>
      <c r="P2178" t="e">
        <f t="shared" si="288"/>
        <v>#VALUE!</v>
      </c>
      <c r="Q2178" t="e">
        <f t="shared" si="289"/>
        <v>#VALUE!</v>
      </c>
    </row>
    <row r="2179" spans="6:17" x14ac:dyDescent="0.35">
      <c r="F2179" s="36">
        <f t="shared" si="282"/>
        <v>0</v>
      </c>
      <c r="G2179" s="36" t="e">
        <f>F2179*CÁLCULO!$G$13</f>
        <v>#VALUE!</v>
      </c>
      <c r="H2179" s="36">
        <f t="shared" si="283"/>
        <v>0</v>
      </c>
      <c r="I2179" s="36">
        <f t="shared" si="284"/>
        <v>0</v>
      </c>
      <c r="J2179" s="36">
        <f t="shared" si="285"/>
        <v>0</v>
      </c>
      <c r="K2179" s="36">
        <f t="shared" si="286"/>
        <v>0</v>
      </c>
      <c r="L2179" s="43">
        <f t="shared" si="287"/>
        <v>0</v>
      </c>
      <c r="M2179" t="e">
        <f t="shared" si="288"/>
        <v>#VALUE!</v>
      </c>
      <c r="N2179" t="e">
        <f t="shared" si="288"/>
        <v>#VALUE!</v>
      </c>
      <c r="O2179" t="e">
        <f t="shared" si="288"/>
        <v>#VALUE!</v>
      </c>
      <c r="P2179" t="e">
        <f t="shared" si="288"/>
        <v>#VALUE!</v>
      </c>
      <c r="Q2179" t="e">
        <f t="shared" si="289"/>
        <v>#VALUE!</v>
      </c>
    </row>
    <row r="2180" spans="6:17" x14ac:dyDescent="0.35">
      <c r="F2180" s="36">
        <f t="shared" si="282"/>
        <v>0</v>
      </c>
      <c r="G2180" s="36" t="e">
        <f>F2180*CÁLCULO!$G$13</f>
        <v>#VALUE!</v>
      </c>
      <c r="H2180" s="36">
        <f t="shared" si="283"/>
        <v>0</v>
      </c>
      <c r="I2180" s="36">
        <f t="shared" si="284"/>
        <v>0</v>
      </c>
      <c r="J2180" s="36">
        <f t="shared" si="285"/>
        <v>0</v>
      </c>
      <c r="K2180" s="36">
        <f t="shared" si="286"/>
        <v>0</v>
      </c>
      <c r="L2180" s="43">
        <f t="shared" si="287"/>
        <v>0</v>
      </c>
      <c r="M2180" t="e">
        <f t="shared" si="288"/>
        <v>#VALUE!</v>
      </c>
      <c r="N2180" t="e">
        <f t="shared" si="288"/>
        <v>#VALUE!</v>
      </c>
      <c r="O2180" t="e">
        <f t="shared" si="288"/>
        <v>#VALUE!</v>
      </c>
      <c r="P2180" t="e">
        <f t="shared" ref="P2180:P2243" si="290">IF($L2180&lt;=$G2180,K2180,(K2180*$G2180)/$L2180)</f>
        <v>#VALUE!</v>
      </c>
      <c r="Q2180" t="e">
        <f t="shared" si="289"/>
        <v>#VALUE!</v>
      </c>
    </row>
    <row r="2181" spans="6:17" x14ac:dyDescent="0.35">
      <c r="F2181" s="36">
        <f t="shared" ref="F2181:F2244" si="291">SUM(B2181:E2181)</f>
        <v>0</v>
      </c>
      <c r="G2181" s="36" t="e">
        <f>F2181*CÁLCULO!$G$13</f>
        <v>#VALUE!</v>
      </c>
      <c r="H2181" s="36">
        <f t="shared" ref="H2181:H2244" si="292">B2181*$H$2</f>
        <v>0</v>
      </c>
      <c r="I2181" s="36">
        <f t="shared" ref="I2181:I2244" si="293">C2181*$I$2</f>
        <v>0</v>
      </c>
      <c r="J2181" s="36">
        <f t="shared" ref="J2181:J2244" si="294">D2181*$J$2</f>
        <v>0</v>
      </c>
      <c r="K2181" s="36">
        <f t="shared" ref="K2181:K2244" si="295">E2181*$K$2</f>
        <v>0</v>
      </c>
      <c r="L2181" s="43">
        <f t="shared" ref="L2181:L2244" si="296">SUM(H2181:K2181)</f>
        <v>0</v>
      </c>
      <c r="M2181" t="e">
        <f t="shared" ref="M2181:P2244" si="297">IF($L2181&lt;=$G2181,H2181,(H2181*$G2181)/$L2181)</f>
        <v>#VALUE!</v>
      </c>
      <c r="N2181" t="e">
        <f t="shared" si="297"/>
        <v>#VALUE!</v>
      </c>
      <c r="O2181" t="e">
        <f t="shared" si="297"/>
        <v>#VALUE!</v>
      </c>
      <c r="P2181" t="e">
        <f t="shared" si="290"/>
        <v>#VALUE!</v>
      </c>
      <c r="Q2181" t="e">
        <f t="shared" ref="Q2181:Q2244" si="298">SUM(M2181:P2181)</f>
        <v>#VALUE!</v>
      </c>
    </row>
    <row r="2182" spans="6:17" x14ac:dyDescent="0.35">
      <c r="F2182" s="36">
        <f t="shared" si="291"/>
        <v>0</v>
      </c>
      <c r="G2182" s="36" t="e">
        <f>F2182*CÁLCULO!$G$13</f>
        <v>#VALUE!</v>
      </c>
      <c r="H2182" s="36">
        <f t="shared" si="292"/>
        <v>0</v>
      </c>
      <c r="I2182" s="36">
        <f t="shared" si="293"/>
        <v>0</v>
      </c>
      <c r="J2182" s="36">
        <f t="shared" si="294"/>
        <v>0</v>
      </c>
      <c r="K2182" s="36">
        <f t="shared" si="295"/>
        <v>0</v>
      </c>
      <c r="L2182" s="43">
        <f t="shared" si="296"/>
        <v>0</v>
      </c>
      <c r="M2182" t="e">
        <f t="shared" si="297"/>
        <v>#VALUE!</v>
      </c>
      <c r="N2182" t="e">
        <f t="shared" si="297"/>
        <v>#VALUE!</v>
      </c>
      <c r="O2182" t="e">
        <f t="shared" si="297"/>
        <v>#VALUE!</v>
      </c>
      <c r="P2182" t="e">
        <f t="shared" si="290"/>
        <v>#VALUE!</v>
      </c>
      <c r="Q2182" t="e">
        <f t="shared" si="298"/>
        <v>#VALUE!</v>
      </c>
    </row>
    <row r="2183" spans="6:17" x14ac:dyDescent="0.35">
      <c r="F2183" s="36">
        <f t="shared" si="291"/>
        <v>0</v>
      </c>
      <c r="G2183" s="36" t="e">
        <f>F2183*CÁLCULO!$G$13</f>
        <v>#VALUE!</v>
      </c>
      <c r="H2183" s="36">
        <f t="shared" si="292"/>
        <v>0</v>
      </c>
      <c r="I2183" s="36">
        <f t="shared" si="293"/>
        <v>0</v>
      </c>
      <c r="J2183" s="36">
        <f t="shared" si="294"/>
        <v>0</v>
      </c>
      <c r="K2183" s="36">
        <f t="shared" si="295"/>
        <v>0</v>
      </c>
      <c r="L2183" s="43">
        <f t="shared" si="296"/>
        <v>0</v>
      </c>
      <c r="M2183" t="e">
        <f t="shared" si="297"/>
        <v>#VALUE!</v>
      </c>
      <c r="N2183" t="e">
        <f t="shared" si="297"/>
        <v>#VALUE!</v>
      </c>
      <c r="O2183" t="e">
        <f t="shared" si="297"/>
        <v>#VALUE!</v>
      </c>
      <c r="P2183" t="e">
        <f t="shared" si="290"/>
        <v>#VALUE!</v>
      </c>
      <c r="Q2183" t="e">
        <f t="shared" si="298"/>
        <v>#VALUE!</v>
      </c>
    </row>
    <row r="2184" spans="6:17" x14ac:dyDescent="0.35">
      <c r="F2184" s="36">
        <f t="shared" si="291"/>
        <v>0</v>
      </c>
      <c r="G2184" s="36" t="e">
        <f>F2184*CÁLCULO!$G$13</f>
        <v>#VALUE!</v>
      </c>
      <c r="H2184" s="36">
        <f t="shared" si="292"/>
        <v>0</v>
      </c>
      <c r="I2184" s="36">
        <f t="shared" si="293"/>
        <v>0</v>
      </c>
      <c r="J2184" s="36">
        <f t="shared" si="294"/>
        <v>0</v>
      </c>
      <c r="K2184" s="36">
        <f t="shared" si="295"/>
        <v>0</v>
      </c>
      <c r="L2184" s="43">
        <f t="shared" si="296"/>
        <v>0</v>
      </c>
      <c r="M2184" t="e">
        <f t="shared" si="297"/>
        <v>#VALUE!</v>
      </c>
      <c r="N2184" t="e">
        <f t="shared" si="297"/>
        <v>#VALUE!</v>
      </c>
      <c r="O2184" t="e">
        <f t="shared" si="297"/>
        <v>#VALUE!</v>
      </c>
      <c r="P2184" t="e">
        <f t="shared" si="290"/>
        <v>#VALUE!</v>
      </c>
      <c r="Q2184" t="e">
        <f t="shared" si="298"/>
        <v>#VALUE!</v>
      </c>
    </row>
    <row r="2185" spans="6:17" x14ac:dyDescent="0.35">
      <c r="F2185" s="36">
        <f t="shared" si="291"/>
        <v>0</v>
      </c>
      <c r="G2185" s="36" t="e">
        <f>F2185*CÁLCULO!$G$13</f>
        <v>#VALUE!</v>
      </c>
      <c r="H2185" s="36">
        <f t="shared" si="292"/>
        <v>0</v>
      </c>
      <c r="I2185" s="36">
        <f t="shared" si="293"/>
        <v>0</v>
      </c>
      <c r="J2185" s="36">
        <f t="shared" si="294"/>
        <v>0</v>
      </c>
      <c r="K2185" s="36">
        <f t="shared" si="295"/>
        <v>0</v>
      </c>
      <c r="L2185" s="43">
        <f t="shared" si="296"/>
        <v>0</v>
      </c>
      <c r="M2185" t="e">
        <f t="shared" si="297"/>
        <v>#VALUE!</v>
      </c>
      <c r="N2185" t="e">
        <f t="shared" si="297"/>
        <v>#VALUE!</v>
      </c>
      <c r="O2185" t="e">
        <f t="shared" si="297"/>
        <v>#VALUE!</v>
      </c>
      <c r="P2185" t="e">
        <f t="shared" si="290"/>
        <v>#VALUE!</v>
      </c>
      <c r="Q2185" t="e">
        <f t="shared" si="298"/>
        <v>#VALUE!</v>
      </c>
    </row>
    <row r="2186" spans="6:17" x14ac:dyDescent="0.35">
      <c r="F2186" s="36">
        <f t="shared" si="291"/>
        <v>0</v>
      </c>
      <c r="G2186" s="36" t="e">
        <f>F2186*CÁLCULO!$G$13</f>
        <v>#VALUE!</v>
      </c>
      <c r="H2186" s="36">
        <f t="shared" si="292"/>
        <v>0</v>
      </c>
      <c r="I2186" s="36">
        <f t="shared" si="293"/>
        <v>0</v>
      </c>
      <c r="J2186" s="36">
        <f t="shared" si="294"/>
        <v>0</v>
      </c>
      <c r="K2186" s="36">
        <f t="shared" si="295"/>
        <v>0</v>
      </c>
      <c r="L2186" s="43">
        <f t="shared" si="296"/>
        <v>0</v>
      </c>
      <c r="M2186" t="e">
        <f t="shared" si="297"/>
        <v>#VALUE!</v>
      </c>
      <c r="N2186" t="e">
        <f t="shared" si="297"/>
        <v>#VALUE!</v>
      </c>
      <c r="O2186" t="e">
        <f t="shared" si="297"/>
        <v>#VALUE!</v>
      </c>
      <c r="P2186" t="e">
        <f t="shared" si="290"/>
        <v>#VALUE!</v>
      </c>
      <c r="Q2186" t="e">
        <f t="shared" si="298"/>
        <v>#VALUE!</v>
      </c>
    </row>
    <row r="2187" spans="6:17" x14ac:dyDescent="0.35">
      <c r="F2187" s="36">
        <f t="shared" si="291"/>
        <v>0</v>
      </c>
      <c r="G2187" s="36" t="e">
        <f>F2187*CÁLCULO!$G$13</f>
        <v>#VALUE!</v>
      </c>
      <c r="H2187" s="36">
        <f t="shared" si="292"/>
        <v>0</v>
      </c>
      <c r="I2187" s="36">
        <f t="shared" si="293"/>
        <v>0</v>
      </c>
      <c r="J2187" s="36">
        <f t="shared" si="294"/>
        <v>0</v>
      </c>
      <c r="K2187" s="36">
        <f t="shared" si="295"/>
        <v>0</v>
      </c>
      <c r="L2187" s="43">
        <f t="shared" si="296"/>
        <v>0</v>
      </c>
      <c r="M2187" t="e">
        <f t="shared" si="297"/>
        <v>#VALUE!</v>
      </c>
      <c r="N2187" t="e">
        <f t="shared" si="297"/>
        <v>#VALUE!</v>
      </c>
      <c r="O2187" t="e">
        <f t="shared" si="297"/>
        <v>#VALUE!</v>
      </c>
      <c r="P2187" t="e">
        <f t="shared" si="290"/>
        <v>#VALUE!</v>
      </c>
      <c r="Q2187" t="e">
        <f t="shared" si="298"/>
        <v>#VALUE!</v>
      </c>
    </row>
    <row r="2188" spans="6:17" x14ac:dyDescent="0.35">
      <c r="F2188" s="36">
        <f t="shared" si="291"/>
        <v>0</v>
      </c>
      <c r="G2188" s="36" t="e">
        <f>F2188*CÁLCULO!$G$13</f>
        <v>#VALUE!</v>
      </c>
      <c r="H2188" s="36">
        <f t="shared" si="292"/>
        <v>0</v>
      </c>
      <c r="I2188" s="36">
        <f t="shared" si="293"/>
        <v>0</v>
      </c>
      <c r="J2188" s="36">
        <f t="shared" si="294"/>
        <v>0</v>
      </c>
      <c r="K2188" s="36">
        <f t="shared" si="295"/>
        <v>0</v>
      </c>
      <c r="L2188" s="43">
        <f t="shared" si="296"/>
        <v>0</v>
      </c>
      <c r="M2188" t="e">
        <f t="shared" si="297"/>
        <v>#VALUE!</v>
      </c>
      <c r="N2188" t="e">
        <f t="shared" si="297"/>
        <v>#VALUE!</v>
      </c>
      <c r="O2188" t="e">
        <f t="shared" si="297"/>
        <v>#VALUE!</v>
      </c>
      <c r="P2188" t="e">
        <f t="shared" si="290"/>
        <v>#VALUE!</v>
      </c>
      <c r="Q2188" t="e">
        <f t="shared" si="298"/>
        <v>#VALUE!</v>
      </c>
    </row>
    <row r="2189" spans="6:17" x14ac:dyDescent="0.35">
      <c r="F2189" s="36">
        <f t="shared" si="291"/>
        <v>0</v>
      </c>
      <c r="G2189" s="36" t="e">
        <f>F2189*CÁLCULO!$G$13</f>
        <v>#VALUE!</v>
      </c>
      <c r="H2189" s="36">
        <f t="shared" si="292"/>
        <v>0</v>
      </c>
      <c r="I2189" s="36">
        <f t="shared" si="293"/>
        <v>0</v>
      </c>
      <c r="J2189" s="36">
        <f t="shared" si="294"/>
        <v>0</v>
      </c>
      <c r="K2189" s="36">
        <f t="shared" si="295"/>
        <v>0</v>
      </c>
      <c r="L2189" s="43">
        <f t="shared" si="296"/>
        <v>0</v>
      </c>
      <c r="M2189" t="e">
        <f t="shared" si="297"/>
        <v>#VALUE!</v>
      </c>
      <c r="N2189" t="e">
        <f t="shared" si="297"/>
        <v>#VALUE!</v>
      </c>
      <c r="O2189" t="e">
        <f t="shared" si="297"/>
        <v>#VALUE!</v>
      </c>
      <c r="P2189" t="e">
        <f t="shared" si="290"/>
        <v>#VALUE!</v>
      </c>
      <c r="Q2189" t="e">
        <f t="shared" si="298"/>
        <v>#VALUE!</v>
      </c>
    </row>
    <row r="2190" spans="6:17" x14ac:dyDescent="0.35">
      <c r="F2190" s="36">
        <f t="shared" si="291"/>
        <v>0</v>
      </c>
      <c r="G2190" s="36" t="e">
        <f>F2190*CÁLCULO!$G$13</f>
        <v>#VALUE!</v>
      </c>
      <c r="H2190" s="36">
        <f t="shared" si="292"/>
        <v>0</v>
      </c>
      <c r="I2190" s="36">
        <f t="shared" si="293"/>
        <v>0</v>
      </c>
      <c r="J2190" s="36">
        <f t="shared" si="294"/>
        <v>0</v>
      </c>
      <c r="K2190" s="36">
        <f t="shared" si="295"/>
        <v>0</v>
      </c>
      <c r="L2190" s="43">
        <f t="shared" si="296"/>
        <v>0</v>
      </c>
      <c r="M2190" t="e">
        <f t="shared" si="297"/>
        <v>#VALUE!</v>
      </c>
      <c r="N2190" t="e">
        <f t="shared" si="297"/>
        <v>#VALUE!</v>
      </c>
      <c r="O2190" t="e">
        <f t="shared" si="297"/>
        <v>#VALUE!</v>
      </c>
      <c r="P2190" t="e">
        <f t="shared" si="290"/>
        <v>#VALUE!</v>
      </c>
      <c r="Q2190" t="e">
        <f t="shared" si="298"/>
        <v>#VALUE!</v>
      </c>
    </row>
    <row r="2191" spans="6:17" x14ac:dyDescent="0.35">
      <c r="F2191" s="36">
        <f t="shared" si="291"/>
        <v>0</v>
      </c>
      <c r="G2191" s="36" t="e">
        <f>F2191*CÁLCULO!$G$13</f>
        <v>#VALUE!</v>
      </c>
      <c r="H2191" s="36">
        <f t="shared" si="292"/>
        <v>0</v>
      </c>
      <c r="I2191" s="36">
        <f t="shared" si="293"/>
        <v>0</v>
      </c>
      <c r="J2191" s="36">
        <f t="shared" si="294"/>
        <v>0</v>
      </c>
      <c r="K2191" s="36">
        <f t="shared" si="295"/>
        <v>0</v>
      </c>
      <c r="L2191" s="43">
        <f t="shared" si="296"/>
        <v>0</v>
      </c>
      <c r="M2191" t="e">
        <f t="shared" si="297"/>
        <v>#VALUE!</v>
      </c>
      <c r="N2191" t="e">
        <f t="shared" si="297"/>
        <v>#VALUE!</v>
      </c>
      <c r="O2191" t="e">
        <f t="shared" si="297"/>
        <v>#VALUE!</v>
      </c>
      <c r="P2191" t="e">
        <f t="shared" si="290"/>
        <v>#VALUE!</v>
      </c>
      <c r="Q2191" t="e">
        <f t="shared" si="298"/>
        <v>#VALUE!</v>
      </c>
    </row>
    <row r="2192" spans="6:17" x14ac:dyDescent="0.35">
      <c r="F2192" s="36">
        <f t="shared" si="291"/>
        <v>0</v>
      </c>
      <c r="G2192" s="36" t="e">
        <f>F2192*CÁLCULO!$G$13</f>
        <v>#VALUE!</v>
      </c>
      <c r="H2192" s="36">
        <f t="shared" si="292"/>
        <v>0</v>
      </c>
      <c r="I2192" s="36">
        <f t="shared" si="293"/>
        <v>0</v>
      </c>
      <c r="J2192" s="36">
        <f t="shared" si="294"/>
        <v>0</v>
      </c>
      <c r="K2192" s="36">
        <f t="shared" si="295"/>
        <v>0</v>
      </c>
      <c r="L2192" s="43">
        <f t="shared" si="296"/>
        <v>0</v>
      </c>
      <c r="M2192" t="e">
        <f t="shared" si="297"/>
        <v>#VALUE!</v>
      </c>
      <c r="N2192" t="e">
        <f t="shared" si="297"/>
        <v>#VALUE!</v>
      </c>
      <c r="O2192" t="e">
        <f t="shared" si="297"/>
        <v>#VALUE!</v>
      </c>
      <c r="P2192" t="e">
        <f t="shared" si="290"/>
        <v>#VALUE!</v>
      </c>
      <c r="Q2192" t="e">
        <f t="shared" si="298"/>
        <v>#VALUE!</v>
      </c>
    </row>
    <row r="2193" spans="6:17" x14ac:dyDescent="0.35">
      <c r="F2193" s="36">
        <f t="shared" si="291"/>
        <v>0</v>
      </c>
      <c r="G2193" s="36" t="e">
        <f>F2193*CÁLCULO!$G$13</f>
        <v>#VALUE!</v>
      </c>
      <c r="H2193" s="36">
        <f t="shared" si="292"/>
        <v>0</v>
      </c>
      <c r="I2193" s="36">
        <f t="shared" si="293"/>
        <v>0</v>
      </c>
      <c r="J2193" s="36">
        <f t="shared" si="294"/>
        <v>0</v>
      </c>
      <c r="K2193" s="36">
        <f t="shared" si="295"/>
        <v>0</v>
      </c>
      <c r="L2193" s="43">
        <f t="shared" si="296"/>
        <v>0</v>
      </c>
      <c r="M2193" t="e">
        <f t="shared" si="297"/>
        <v>#VALUE!</v>
      </c>
      <c r="N2193" t="e">
        <f t="shared" si="297"/>
        <v>#VALUE!</v>
      </c>
      <c r="O2193" t="e">
        <f t="shared" si="297"/>
        <v>#VALUE!</v>
      </c>
      <c r="P2193" t="e">
        <f t="shared" si="290"/>
        <v>#VALUE!</v>
      </c>
      <c r="Q2193" t="e">
        <f t="shared" si="298"/>
        <v>#VALUE!</v>
      </c>
    </row>
    <row r="2194" spans="6:17" x14ac:dyDescent="0.35">
      <c r="F2194" s="36">
        <f t="shared" si="291"/>
        <v>0</v>
      </c>
      <c r="G2194" s="36" t="e">
        <f>F2194*CÁLCULO!$G$13</f>
        <v>#VALUE!</v>
      </c>
      <c r="H2194" s="36">
        <f t="shared" si="292"/>
        <v>0</v>
      </c>
      <c r="I2194" s="36">
        <f t="shared" si="293"/>
        <v>0</v>
      </c>
      <c r="J2194" s="36">
        <f t="shared" si="294"/>
        <v>0</v>
      </c>
      <c r="K2194" s="36">
        <f t="shared" si="295"/>
        <v>0</v>
      </c>
      <c r="L2194" s="43">
        <f t="shared" si="296"/>
        <v>0</v>
      </c>
      <c r="M2194" t="e">
        <f t="shared" si="297"/>
        <v>#VALUE!</v>
      </c>
      <c r="N2194" t="e">
        <f t="shared" si="297"/>
        <v>#VALUE!</v>
      </c>
      <c r="O2194" t="e">
        <f t="shared" si="297"/>
        <v>#VALUE!</v>
      </c>
      <c r="P2194" t="e">
        <f t="shared" si="290"/>
        <v>#VALUE!</v>
      </c>
      <c r="Q2194" t="e">
        <f t="shared" si="298"/>
        <v>#VALUE!</v>
      </c>
    </row>
    <row r="2195" spans="6:17" x14ac:dyDescent="0.35">
      <c r="F2195" s="36">
        <f t="shared" si="291"/>
        <v>0</v>
      </c>
      <c r="G2195" s="36" t="e">
        <f>F2195*CÁLCULO!$G$13</f>
        <v>#VALUE!</v>
      </c>
      <c r="H2195" s="36">
        <f t="shared" si="292"/>
        <v>0</v>
      </c>
      <c r="I2195" s="36">
        <f t="shared" si="293"/>
        <v>0</v>
      </c>
      <c r="J2195" s="36">
        <f t="shared" si="294"/>
        <v>0</v>
      </c>
      <c r="K2195" s="36">
        <f t="shared" si="295"/>
        <v>0</v>
      </c>
      <c r="L2195" s="43">
        <f t="shared" si="296"/>
        <v>0</v>
      </c>
      <c r="M2195" t="e">
        <f t="shared" si="297"/>
        <v>#VALUE!</v>
      </c>
      <c r="N2195" t="e">
        <f t="shared" si="297"/>
        <v>#VALUE!</v>
      </c>
      <c r="O2195" t="e">
        <f t="shared" si="297"/>
        <v>#VALUE!</v>
      </c>
      <c r="P2195" t="e">
        <f t="shared" si="290"/>
        <v>#VALUE!</v>
      </c>
      <c r="Q2195" t="e">
        <f t="shared" si="298"/>
        <v>#VALUE!</v>
      </c>
    </row>
    <row r="2196" spans="6:17" x14ac:dyDescent="0.35">
      <c r="F2196" s="36">
        <f t="shared" si="291"/>
        <v>0</v>
      </c>
      <c r="G2196" s="36" t="e">
        <f>F2196*CÁLCULO!$G$13</f>
        <v>#VALUE!</v>
      </c>
      <c r="H2196" s="36">
        <f t="shared" si="292"/>
        <v>0</v>
      </c>
      <c r="I2196" s="36">
        <f t="shared" si="293"/>
        <v>0</v>
      </c>
      <c r="J2196" s="36">
        <f t="shared" si="294"/>
        <v>0</v>
      </c>
      <c r="K2196" s="36">
        <f t="shared" si="295"/>
        <v>0</v>
      </c>
      <c r="L2196" s="43">
        <f t="shared" si="296"/>
        <v>0</v>
      </c>
      <c r="M2196" t="e">
        <f t="shared" si="297"/>
        <v>#VALUE!</v>
      </c>
      <c r="N2196" t="e">
        <f t="shared" si="297"/>
        <v>#VALUE!</v>
      </c>
      <c r="O2196" t="e">
        <f t="shared" si="297"/>
        <v>#VALUE!</v>
      </c>
      <c r="P2196" t="e">
        <f t="shared" si="290"/>
        <v>#VALUE!</v>
      </c>
      <c r="Q2196" t="e">
        <f t="shared" si="298"/>
        <v>#VALUE!</v>
      </c>
    </row>
    <row r="2197" spans="6:17" x14ac:dyDescent="0.35">
      <c r="F2197" s="36">
        <f t="shared" si="291"/>
        <v>0</v>
      </c>
      <c r="G2197" s="36" t="e">
        <f>F2197*CÁLCULO!$G$13</f>
        <v>#VALUE!</v>
      </c>
      <c r="H2197" s="36">
        <f t="shared" si="292"/>
        <v>0</v>
      </c>
      <c r="I2197" s="36">
        <f t="shared" si="293"/>
        <v>0</v>
      </c>
      <c r="J2197" s="36">
        <f t="shared" si="294"/>
        <v>0</v>
      </c>
      <c r="K2197" s="36">
        <f t="shared" si="295"/>
        <v>0</v>
      </c>
      <c r="L2197" s="43">
        <f t="shared" si="296"/>
        <v>0</v>
      </c>
      <c r="M2197" t="e">
        <f t="shared" si="297"/>
        <v>#VALUE!</v>
      </c>
      <c r="N2197" t="e">
        <f t="shared" si="297"/>
        <v>#VALUE!</v>
      </c>
      <c r="O2197" t="e">
        <f t="shared" si="297"/>
        <v>#VALUE!</v>
      </c>
      <c r="P2197" t="e">
        <f t="shared" si="290"/>
        <v>#VALUE!</v>
      </c>
      <c r="Q2197" t="e">
        <f t="shared" si="298"/>
        <v>#VALUE!</v>
      </c>
    </row>
    <row r="2198" spans="6:17" x14ac:dyDescent="0.35">
      <c r="F2198" s="36">
        <f t="shared" si="291"/>
        <v>0</v>
      </c>
      <c r="G2198" s="36" t="e">
        <f>F2198*CÁLCULO!$G$13</f>
        <v>#VALUE!</v>
      </c>
      <c r="H2198" s="36">
        <f t="shared" si="292"/>
        <v>0</v>
      </c>
      <c r="I2198" s="36">
        <f t="shared" si="293"/>
        <v>0</v>
      </c>
      <c r="J2198" s="36">
        <f t="shared" si="294"/>
        <v>0</v>
      </c>
      <c r="K2198" s="36">
        <f t="shared" si="295"/>
        <v>0</v>
      </c>
      <c r="L2198" s="43">
        <f t="shared" si="296"/>
        <v>0</v>
      </c>
      <c r="M2198" t="e">
        <f t="shared" si="297"/>
        <v>#VALUE!</v>
      </c>
      <c r="N2198" t="e">
        <f t="shared" si="297"/>
        <v>#VALUE!</v>
      </c>
      <c r="O2198" t="e">
        <f t="shared" si="297"/>
        <v>#VALUE!</v>
      </c>
      <c r="P2198" t="e">
        <f t="shared" si="290"/>
        <v>#VALUE!</v>
      </c>
      <c r="Q2198" t="e">
        <f t="shared" si="298"/>
        <v>#VALUE!</v>
      </c>
    </row>
    <row r="2199" spans="6:17" x14ac:dyDescent="0.35">
      <c r="F2199" s="36">
        <f t="shared" si="291"/>
        <v>0</v>
      </c>
      <c r="G2199" s="36" t="e">
        <f>F2199*CÁLCULO!$G$13</f>
        <v>#VALUE!</v>
      </c>
      <c r="H2199" s="36">
        <f t="shared" si="292"/>
        <v>0</v>
      </c>
      <c r="I2199" s="36">
        <f t="shared" si="293"/>
        <v>0</v>
      </c>
      <c r="J2199" s="36">
        <f t="shared" si="294"/>
        <v>0</v>
      </c>
      <c r="K2199" s="36">
        <f t="shared" si="295"/>
        <v>0</v>
      </c>
      <c r="L2199" s="43">
        <f t="shared" si="296"/>
        <v>0</v>
      </c>
      <c r="M2199" t="e">
        <f t="shared" si="297"/>
        <v>#VALUE!</v>
      </c>
      <c r="N2199" t="e">
        <f t="shared" si="297"/>
        <v>#VALUE!</v>
      </c>
      <c r="O2199" t="e">
        <f t="shared" si="297"/>
        <v>#VALUE!</v>
      </c>
      <c r="P2199" t="e">
        <f t="shared" si="290"/>
        <v>#VALUE!</v>
      </c>
      <c r="Q2199" t="e">
        <f t="shared" si="298"/>
        <v>#VALUE!</v>
      </c>
    </row>
    <row r="2200" spans="6:17" x14ac:dyDescent="0.35">
      <c r="F2200" s="36">
        <f t="shared" si="291"/>
        <v>0</v>
      </c>
      <c r="G2200" s="36" t="e">
        <f>F2200*CÁLCULO!$G$13</f>
        <v>#VALUE!</v>
      </c>
      <c r="H2200" s="36">
        <f t="shared" si="292"/>
        <v>0</v>
      </c>
      <c r="I2200" s="36">
        <f t="shared" si="293"/>
        <v>0</v>
      </c>
      <c r="J2200" s="36">
        <f t="shared" si="294"/>
        <v>0</v>
      </c>
      <c r="K2200" s="36">
        <f t="shared" si="295"/>
        <v>0</v>
      </c>
      <c r="L2200" s="43">
        <f t="shared" si="296"/>
        <v>0</v>
      </c>
      <c r="M2200" t="e">
        <f t="shared" si="297"/>
        <v>#VALUE!</v>
      </c>
      <c r="N2200" t="e">
        <f t="shared" si="297"/>
        <v>#VALUE!</v>
      </c>
      <c r="O2200" t="e">
        <f t="shared" si="297"/>
        <v>#VALUE!</v>
      </c>
      <c r="P2200" t="e">
        <f t="shared" si="290"/>
        <v>#VALUE!</v>
      </c>
      <c r="Q2200" t="e">
        <f t="shared" si="298"/>
        <v>#VALUE!</v>
      </c>
    </row>
    <row r="2201" spans="6:17" x14ac:dyDescent="0.35">
      <c r="F2201" s="36">
        <f t="shared" si="291"/>
        <v>0</v>
      </c>
      <c r="G2201" s="36" t="e">
        <f>F2201*CÁLCULO!$G$13</f>
        <v>#VALUE!</v>
      </c>
      <c r="H2201" s="36">
        <f t="shared" si="292"/>
        <v>0</v>
      </c>
      <c r="I2201" s="36">
        <f t="shared" si="293"/>
        <v>0</v>
      </c>
      <c r="J2201" s="36">
        <f t="shared" si="294"/>
        <v>0</v>
      </c>
      <c r="K2201" s="36">
        <f t="shared" si="295"/>
        <v>0</v>
      </c>
      <c r="L2201" s="43">
        <f t="shared" si="296"/>
        <v>0</v>
      </c>
      <c r="M2201" t="e">
        <f t="shared" si="297"/>
        <v>#VALUE!</v>
      </c>
      <c r="N2201" t="e">
        <f t="shared" si="297"/>
        <v>#VALUE!</v>
      </c>
      <c r="O2201" t="e">
        <f t="shared" si="297"/>
        <v>#VALUE!</v>
      </c>
      <c r="P2201" t="e">
        <f t="shared" si="290"/>
        <v>#VALUE!</v>
      </c>
      <c r="Q2201" t="e">
        <f t="shared" si="298"/>
        <v>#VALUE!</v>
      </c>
    </row>
    <row r="2202" spans="6:17" x14ac:dyDescent="0.35">
      <c r="F2202" s="36">
        <f t="shared" si="291"/>
        <v>0</v>
      </c>
      <c r="G2202" s="36" t="e">
        <f>F2202*CÁLCULO!$G$13</f>
        <v>#VALUE!</v>
      </c>
      <c r="H2202" s="36">
        <f t="shared" si="292"/>
        <v>0</v>
      </c>
      <c r="I2202" s="36">
        <f t="shared" si="293"/>
        <v>0</v>
      </c>
      <c r="J2202" s="36">
        <f t="shared" si="294"/>
        <v>0</v>
      </c>
      <c r="K2202" s="36">
        <f t="shared" si="295"/>
        <v>0</v>
      </c>
      <c r="L2202" s="43">
        <f t="shared" si="296"/>
        <v>0</v>
      </c>
      <c r="M2202" t="e">
        <f t="shared" si="297"/>
        <v>#VALUE!</v>
      </c>
      <c r="N2202" t="e">
        <f t="shared" si="297"/>
        <v>#VALUE!</v>
      </c>
      <c r="O2202" t="e">
        <f t="shared" si="297"/>
        <v>#VALUE!</v>
      </c>
      <c r="P2202" t="e">
        <f t="shared" si="290"/>
        <v>#VALUE!</v>
      </c>
      <c r="Q2202" t="e">
        <f t="shared" si="298"/>
        <v>#VALUE!</v>
      </c>
    </row>
    <row r="2203" spans="6:17" x14ac:dyDescent="0.35">
      <c r="F2203" s="36">
        <f t="shared" si="291"/>
        <v>0</v>
      </c>
      <c r="G2203" s="36" t="e">
        <f>F2203*CÁLCULO!$G$13</f>
        <v>#VALUE!</v>
      </c>
      <c r="H2203" s="36">
        <f t="shared" si="292"/>
        <v>0</v>
      </c>
      <c r="I2203" s="36">
        <f t="shared" si="293"/>
        <v>0</v>
      </c>
      <c r="J2203" s="36">
        <f t="shared" si="294"/>
        <v>0</v>
      </c>
      <c r="K2203" s="36">
        <f t="shared" si="295"/>
        <v>0</v>
      </c>
      <c r="L2203" s="43">
        <f t="shared" si="296"/>
        <v>0</v>
      </c>
      <c r="M2203" t="e">
        <f t="shared" si="297"/>
        <v>#VALUE!</v>
      </c>
      <c r="N2203" t="e">
        <f t="shared" si="297"/>
        <v>#VALUE!</v>
      </c>
      <c r="O2203" t="e">
        <f t="shared" si="297"/>
        <v>#VALUE!</v>
      </c>
      <c r="P2203" t="e">
        <f t="shared" si="290"/>
        <v>#VALUE!</v>
      </c>
      <c r="Q2203" t="e">
        <f t="shared" si="298"/>
        <v>#VALUE!</v>
      </c>
    </row>
    <row r="2204" spans="6:17" x14ac:dyDescent="0.35">
      <c r="F2204" s="36">
        <f t="shared" si="291"/>
        <v>0</v>
      </c>
      <c r="G2204" s="36" t="e">
        <f>F2204*CÁLCULO!$G$13</f>
        <v>#VALUE!</v>
      </c>
      <c r="H2204" s="36">
        <f t="shared" si="292"/>
        <v>0</v>
      </c>
      <c r="I2204" s="36">
        <f t="shared" si="293"/>
        <v>0</v>
      </c>
      <c r="J2204" s="36">
        <f t="shared" si="294"/>
        <v>0</v>
      </c>
      <c r="K2204" s="36">
        <f t="shared" si="295"/>
        <v>0</v>
      </c>
      <c r="L2204" s="43">
        <f t="shared" si="296"/>
        <v>0</v>
      </c>
      <c r="M2204" t="e">
        <f t="shared" si="297"/>
        <v>#VALUE!</v>
      </c>
      <c r="N2204" t="e">
        <f t="shared" si="297"/>
        <v>#VALUE!</v>
      </c>
      <c r="O2204" t="e">
        <f t="shared" si="297"/>
        <v>#VALUE!</v>
      </c>
      <c r="P2204" t="e">
        <f t="shared" si="290"/>
        <v>#VALUE!</v>
      </c>
      <c r="Q2204" t="e">
        <f t="shared" si="298"/>
        <v>#VALUE!</v>
      </c>
    </row>
    <row r="2205" spans="6:17" x14ac:dyDescent="0.35">
      <c r="F2205" s="36">
        <f t="shared" si="291"/>
        <v>0</v>
      </c>
      <c r="G2205" s="36" t="e">
        <f>F2205*CÁLCULO!$G$13</f>
        <v>#VALUE!</v>
      </c>
      <c r="H2205" s="36">
        <f t="shared" si="292"/>
        <v>0</v>
      </c>
      <c r="I2205" s="36">
        <f t="shared" si="293"/>
        <v>0</v>
      </c>
      <c r="J2205" s="36">
        <f t="shared" si="294"/>
        <v>0</v>
      </c>
      <c r="K2205" s="36">
        <f t="shared" si="295"/>
        <v>0</v>
      </c>
      <c r="L2205" s="43">
        <f t="shared" si="296"/>
        <v>0</v>
      </c>
      <c r="M2205" t="e">
        <f t="shared" si="297"/>
        <v>#VALUE!</v>
      </c>
      <c r="N2205" t="e">
        <f t="shared" si="297"/>
        <v>#VALUE!</v>
      </c>
      <c r="O2205" t="e">
        <f t="shared" si="297"/>
        <v>#VALUE!</v>
      </c>
      <c r="P2205" t="e">
        <f t="shared" si="290"/>
        <v>#VALUE!</v>
      </c>
      <c r="Q2205" t="e">
        <f t="shared" si="298"/>
        <v>#VALUE!</v>
      </c>
    </row>
    <row r="2206" spans="6:17" x14ac:dyDescent="0.35">
      <c r="F2206" s="36">
        <f t="shared" si="291"/>
        <v>0</v>
      </c>
      <c r="G2206" s="36" t="e">
        <f>F2206*CÁLCULO!$G$13</f>
        <v>#VALUE!</v>
      </c>
      <c r="H2206" s="36">
        <f t="shared" si="292"/>
        <v>0</v>
      </c>
      <c r="I2206" s="36">
        <f t="shared" si="293"/>
        <v>0</v>
      </c>
      <c r="J2206" s="36">
        <f t="shared" si="294"/>
        <v>0</v>
      </c>
      <c r="K2206" s="36">
        <f t="shared" si="295"/>
        <v>0</v>
      </c>
      <c r="L2206" s="43">
        <f t="shared" si="296"/>
        <v>0</v>
      </c>
      <c r="M2206" t="e">
        <f t="shared" si="297"/>
        <v>#VALUE!</v>
      </c>
      <c r="N2206" t="e">
        <f t="shared" si="297"/>
        <v>#VALUE!</v>
      </c>
      <c r="O2206" t="e">
        <f t="shared" si="297"/>
        <v>#VALUE!</v>
      </c>
      <c r="P2206" t="e">
        <f t="shared" si="290"/>
        <v>#VALUE!</v>
      </c>
      <c r="Q2206" t="e">
        <f t="shared" si="298"/>
        <v>#VALUE!</v>
      </c>
    </row>
    <row r="2207" spans="6:17" x14ac:dyDescent="0.35">
      <c r="F2207" s="36">
        <f t="shared" si="291"/>
        <v>0</v>
      </c>
      <c r="G2207" s="36" t="e">
        <f>F2207*CÁLCULO!$G$13</f>
        <v>#VALUE!</v>
      </c>
      <c r="H2207" s="36">
        <f t="shared" si="292"/>
        <v>0</v>
      </c>
      <c r="I2207" s="36">
        <f t="shared" si="293"/>
        <v>0</v>
      </c>
      <c r="J2207" s="36">
        <f t="shared" si="294"/>
        <v>0</v>
      </c>
      <c r="K2207" s="36">
        <f t="shared" si="295"/>
        <v>0</v>
      </c>
      <c r="L2207" s="43">
        <f t="shared" si="296"/>
        <v>0</v>
      </c>
      <c r="M2207" t="e">
        <f t="shared" si="297"/>
        <v>#VALUE!</v>
      </c>
      <c r="N2207" t="e">
        <f t="shared" si="297"/>
        <v>#VALUE!</v>
      </c>
      <c r="O2207" t="e">
        <f t="shared" si="297"/>
        <v>#VALUE!</v>
      </c>
      <c r="P2207" t="e">
        <f t="shared" si="290"/>
        <v>#VALUE!</v>
      </c>
      <c r="Q2207" t="e">
        <f t="shared" si="298"/>
        <v>#VALUE!</v>
      </c>
    </row>
    <row r="2208" spans="6:17" x14ac:dyDescent="0.35">
      <c r="F2208" s="36">
        <f t="shared" si="291"/>
        <v>0</v>
      </c>
      <c r="G2208" s="36" t="e">
        <f>F2208*CÁLCULO!$G$13</f>
        <v>#VALUE!</v>
      </c>
      <c r="H2208" s="36">
        <f t="shared" si="292"/>
        <v>0</v>
      </c>
      <c r="I2208" s="36">
        <f t="shared" si="293"/>
        <v>0</v>
      </c>
      <c r="J2208" s="36">
        <f t="shared" si="294"/>
        <v>0</v>
      </c>
      <c r="K2208" s="36">
        <f t="shared" si="295"/>
        <v>0</v>
      </c>
      <c r="L2208" s="43">
        <f t="shared" si="296"/>
        <v>0</v>
      </c>
      <c r="M2208" t="e">
        <f t="shared" si="297"/>
        <v>#VALUE!</v>
      </c>
      <c r="N2208" t="e">
        <f t="shared" si="297"/>
        <v>#VALUE!</v>
      </c>
      <c r="O2208" t="e">
        <f t="shared" si="297"/>
        <v>#VALUE!</v>
      </c>
      <c r="P2208" t="e">
        <f t="shared" si="290"/>
        <v>#VALUE!</v>
      </c>
      <c r="Q2208" t="e">
        <f t="shared" si="298"/>
        <v>#VALUE!</v>
      </c>
    </row>
    <row r="2209" spans="6:17" x14ac:dyDescent="0.35">
      <c r="F2209" s="36">
        <f t="shared" si="291"/>
        <v>0</v>
      </c>
      <c r="G2209" s="36" t="e">
        <f>F2209*CÁLCULO!$G$13</f>
        <v>#VALUE!</v>
      </c>
      <c r="H2209" s="36">
        <f t="shared" si="292"/>
        <v>0</v>
      </c>
      <c r="I2209" s="36">
        <f t="shared" si="293"/>
        <v>0</v>
      </c>
      <c r="J2209" s="36">
        <f t="shared" si="294"/>
        <v>0</v>
      </c>
      <c r="K2209" s="36">
        <f t="shared" si="295"/>
        <v>0</v>
      </c>
      <c r="L2209" s="43">
        <f t="shared" si="296"/>
        <v>0</v>
      </c>
      <c r="M2209" t="e">
        <f t="shared" si="297"/>
        <v>#VALUE!</v>
      </c>
      <c r="N2209" t="e">
        <f t="shared" si="297"/>
        <v>#VALUE!</v>
      </c>
      <c r="O2209" t="e">
        <f t="shared" si="297"/>
        <v>#VALUE!</v>
      </c>
      <c r="P2209" t="e">
        <f t="shared" si="290"/>
        <v>#VALUE!</v>
      </c>
      <c r="Q2209" t="e">
        <f t="shared" si="298"/>
        <v>#VALUE!</v>
      </c>
    </row>
    <row r="2210" spans="6:17" x14ac:dyDescent="0.35">
      <c r="F2210" s="36">
        <f t="shared" si="291"/>
        <v>0</v>
      </c>
      <c r="G2210" s="36" t="e">
        <f>F2210*CÁLCULO!$G$13</f>
        <v>#VALUE!</v>
      </c>
      <c r="H2210" s="36">
        <f t="shared" si="292"/>
        <v>0</v>
      </c>
      <c r="I2210" s="36">
        <f t="shared" si="293"/>
        <v>0</v>
      </c>
      <c r="J2210" s="36">
        <f t="shared" si="294"/>
        <v>0</v>
      </c>
      <c r="K2210" s="36">
        <f t="shared" si="295"/>
        <v>0</v>
      </c>
      <c r="L2210" s="43">
        <f t="shared" si="296"/>
        <v>0</v>
      </c>
      <c r="M2210" t="e">
        <f t="shared" si="297"/>
        <v>#VALUE!</v>
      </c>
      <c r="N2210" t="e">
        <f t="shared" si="297"/>
        <v>#VALUE!</v>
      </c>
      <c r="O2210" t="e">
        <f t="shared" si="297"/>
        <v>#VALUE!</v>
      </c>
      <c r="P2210" t="e">
        <f t="shared" si="290"/>
        <v>#VALUE!</v>
      </c>
      <c r="Q2210" t="e">
        <f t="shared" si="298"/>
        <v>#VALUE!</v>
      </c>
    </row>
    <row r="2211" spans="6:17" x14ac:dyDescent="0.35">
      <c r="F2211" s="36">
        <f t="shared" si="291"/>
        <v>0</v>
      </c>
      <c r="G2211" s="36" t="e">
        <f>F2211*CÁLCULO!$G$13</f>
        <v>#VALUE!</v>
      </c>
      <c r="H2211" s="36">
        <f t="shared" si="292"/>
        <v>0</v>
      </c>
      <c r="I2211" s="36">
        <f t="shared" si="293"/>
        <v>0</v>
      </c>
      <c r="J2211" s="36">
        <f t="shared" si="294"/>
        <v>0</v>
      </c>
      <c r="K2211" s="36">
        <f t="shared" si="295"/>
        <v>0</v>
      </c>
      <c r="L2211" s="43">
        <f t="shared" si="296"/>
        <v>0</v>
      </c>
      <c r="M2211" t="e">
        <f t="shared" si="297"/>
        <v>#VALUE!</v>
      </c>
      <c r="N2211" t="e">
        <f t="shared" si="297"/>
        <v>#VALUE!</v>
      </c>
      <c r="O2211" t="e">
        <f t="shared" si="297"/>
        <v>#VALUE!</v>
      </c>
      <c r="P2211" t="e">
        <f t="shared" si="290"/>
        <v>#VALUE!</v>
      </c>
      <c r="Q2211" t="e">
        <f t="shared" si="298"/>
        <v>#VALUE!</v>
      </c>
    </row>
    <row r="2212" spans="6:17" x14ac:dyDescent="0.35">
      <c r="F2212" s="36">
        <f t="shared" si="291"/>
        <v>0</v>
      </c>
      <c r="G2212" s="36" t="e">
        <f>F2212*CÁLCULO!$G$13</f>
        <v>#VALUE!</v>
      </c>
      <c r="H2212" s="36">
        <f t="shared" si="292"/>
        <v>0</v>
      </c>
      <c r="I2212" s="36">
        <f t="shared" si="293"/>
        <v>0</v>
      </c>
      <c r="J2212" s="36">
        <f t="shared" si="294"/>
        <v>0</v>
      </c>
      <c r="K2212" s="36">
        <f t="shared" si="295"/>
        <v>0</v>
      </c>
      <c r="L2212" s="43">
        <f t="shared" si="296"/>
        <v>0</v>
      </c>
      <c r="M2212" t="e">
        <f t="shared" si="297"/>
        <v>#VALUE!</v>
      </c>
      <c r="N2212" t="e">
        <f t="shared" si="297"/>
        <v>#VALUE!</v>
      </c>
      <c r="O2212" t="e">
        <f t="shared" si="297"/>
        <v>#VALUE!</v>
      </c>
      <c r="P2212" t="e">
        <f t="shared" si="290"/>
        <v>#VALUE!</v>
      </c>
      <c r="Q2212" t="e">
        <f t="shared" si="298"/>
        <v>#VALUE!</v>
      </c>
    </row>
    <row r="2213" spans="6:17" x14ac:dyDescent="0.35">
      <c r="F2213" s="36">
        <f t="shared" si="291"/>
        <v>0</v>
      </c>
      <c r="G2213" s="36" t="e">
        <f>F2213*CÁLCULO!$G$13</f>
        <v>#VALUE!</v>
      </c>
      <c r="H2213" s="36">
        <f t="shared" si="292"/>
        <v>0</v>
      </c>
      <c r="I2213" s="36">
        <f t="shared" si="293"/>
        <v>0</v>
      </c>
      <c r="J2213" s="36">
        <f t="shared" si="294"/>
        <v>0</v>
      </c>
      <c r="K2213" s="36">
        <f t="shared" si="295"/>
        <v>0</v>
      </c>
      <c r="L2213" s="43">
        <f t="shared" si="296"/>
        <v>0</v>
      </c>
      <c r="M2213" t="e">
        <f t="shared" si="297"/>
        <v>#VALUE!</v>
      </c>
      <c r="N2213" t="e">
        <f t="shared" si="297"/>
        <v>#VALUE!</v>
      </c>
      <c r="O2213" t="e">
        <f t="shared" si="297"/>
        <v>#VALUE!</v>
      </c>
      <c r="P2213" t="e">
        <f t="shared" si="290"/>
        <v>#VALUE!</v>
      </c>
      <c r="Q2213" t="e">
        <f t="shared" si="298"/>
        <v>#VALUE!</v>
      </c>
    </row>
    <row r="2214" spans="6:17" x14ac:dyDescent="0.35">
      <c r="F2214" s="36">
        <f t="shared" si="291"/>
        <v>0</v>
      </c>
      <c r="G2214" s="36" t="e">
        <f>F2214*CÁLCULO!$G$13</f>
        <v>#VALUE!</v>
      </c>
      <c r="H2214" s="36">
        <f t="shared" si="292"/>
        <v>0</v>
      </c>
      <c r="I2214" s="36">
        <f t="shared" si="293"/>
        <v>0</v>
      </c>
      <c r="J2214" s="36">
        <f t="shared" si="294"/>
        <v>0</v>
      </c>
      <c r="K2214" s="36">
        <f t="shared" si="295"/>
        <v>0</v>
      </c>
      <c r="L2214" s="43">
        <f t="shared" si="296"/>
        <v>0</v>
      </c>
      <c r="M2214" t="e">
        <f t="shared" si="297"/>
        <v>#VALUE!</v>
      </c>
      <c r="N2214" t="e">
        <f t="shared" si="297"/>
        <v>#VALUE!</v>
      </c>
      <c r="O2214" t="e">
        <f t="shared" si="297"/>
        <v>#VALUE!</v>
      </c>
      <c r="P2214" t="e">
        <f t="shared" si="290"/>
        <v>#VALUE!</v>
      </c>
      <c r="Q2214" t="e">
        <f t="shared" si="298"/>
        <v>#VALUE!</v>
      </c>
    </row>
    <row r="2215" spans="6:17" x14ac:dyDescent="0.35">
      <c r="F2215" s="36">
        <f t="shared" si="291"/>
        <v>0</v>
      </c>
      <c r="G2215" s="36" t="e">
        <f>F2215*CÁLCULO!$G$13</f>
        <v>#VALUE!</v>
      </c>
      <c r="H2215" s="36">
        <f t="shared" si="292"/>
        <v>0</v>
      </c>
      <c r="I2215" s="36">
        <f t="shared" si="293"/>
        <v>0</v>
      </c>
      <c r="J2215" s="36">
        <f t="shared" si="294"/>
        <v>0</v>
      </c>
      <c r="K2215" s="36">
        <f t="shared" si="295"/>
        <v>0</v>
      </c>
      <c r="L2215" s="43">
        <f t="shared" si="296"/>
        <v>0</v>
      </c>
      <c r="M2215" t="e">
        <f t="shared" si="297"/>
        <v>#VALUE!</v>
      </c>
      <c r="N2215" t="e">
        <f t="shared" si="297"/>
        <v>#VALUE!</v>
      </c>
      <c r="O2215" t="e">
        <f t="shared" si="297"/>
        <v>#VALUE!</v>
      </c>
      <c r="P2215" t="e">
        <f t="shared" si="290"/>
        <v>#VALUE!</v>
      </c>
      <c r="Q2215" t="e">
        <f t="shared" si="298"/>
        <v>#VALUE!</v>
      </c>
    </row>
    <row r="2216" spans="6:17" x14ac:dyDescent="0.35">
      <c r="F2216" s="36">
        <f t="shared" si="291"/>
        <v>0</v>
      </c>
      <c r="G2216" s="36" t="e">
        <f>F2216*CÁLCULO!$G$13</f>
        <v>#VALUE!</v>
      </c>
      <c r="H2216" s="36">
        <f t="shared" si="292"/>
        <v>0</v>
      </c>
      <c r="I2216" s="36">
        <f t="shared" si="293"/>
        <v>0</v>
      </c>
      <c r="J2216" s="36">
        <f t="shared" si="294"/>
        <v>0</v>
      </c>
      <c r="K2216" s="36">
        <f t="shared" si="295"/>
        <v>0</v>
      </c>
      <c r="L2216" s="43">
        <f t="shared" si="296"/>
        <v>0</v>
      </c>
      <c r="M2216" t="e">
        <f t="shared" si="297"/>
        <v>#VALUE!</v>
      </c>
      <c r="N2216" t="e">
        <f t="shared" si="297"/>
        <v>#VALUE!</v>
      </c>
      <c r="O2216" t="e">
        <f t="shared" si="297"/>
        <v>#VALUE!</v>
      </c>
      <c r="P2216" t="e">
        <f t="shared" si="290"/>
        <v>#VALUE!</v>
      </c>
      <c r="Q2216" t="e">
        <f t="shared" si="298"/>
        <v>#VALUE!</v>
      </c>
    </row>
    <row r="2217" spans="6:17" x14ac:dyDescent="0.35">
      <c r="F2217" s="36">
        <f t="shared" si="291"/>
        <v>0</v>
      </c>
      <c r="G2217" s="36" t="e">
        <f>F2217*CÁLCULO!$G$13</f>
        <v>#VALUE!</v>
      </c>
      <c r="H2217" s="36">
        <f t="shared" si="292"/>
        <v>0</v>
      </c>
      <c r="I2217" s="36">
        <f t="shared" si="293"/>
        <v>0</v>
      </c>
      <c r="J2217" s="36">
        <f t="shared" si="294"/>
        <v>0</v>
      </c>
      <c r="K2217" s="36">
        <f t="shared" si="295"/>
        <v>0</v>
      </c>
      <c r="L2217" s="43">
        <f t="shared" si="296"/>
        <v>0</v>
      </c>
      <c r="M2217" t="e">
        <f t="shared" si="297"/>
        <v>#VALUE!</v>
      </c>
      <c r="N2217" t="e">
        <f t="shared" si="297"/>
        <v>#VALUE!</v>
      </c>
      <c r="O2217" t="e">
        <f t="shared" si="297"/>
        <v>#VALUE!</v>
      </c>
      <c r="P2217" t="e">
        <f t="shared" si="290"/>
        <v>#VALUE!</v>
      </c>
      <c r="Q2217" t="e">
        <f t="shared" si="298"/>
        <v>#VALUE!</v>
      </c>
    </row>
    <row r="2218" spans="6:17" x14ac:dyDescent="0.35">
      <c r="F2218" s="36">
        <f t="shared" si="291"/>
        <v>0</v>
      </c>
      <c r="G2218" s="36" t="e">
        <f>F2218*CÁLCULO!$G$13</f>
        <v>#VALUE!</v>
      </c>
      <c r="H2218" s="36">
        <f t="shared" si="292"/>
        <v>0</v>
      </c>
      <c r="I2218" s="36">
        <f t="shared" si="293"/>
        <v>0</v>
      </c>
      <c r="J2218" s="36">
        <f t="shared" si="294"/>
        <v>0</v>
      </c>
      <c r="K2218" s="36">
        <f t="shared" si="295"/>
        <v>0</v>
      </c>
      <c r="L2218" s="43">
        <f t="shared" si="296"/>
        <v>0</v>
      </c>
      <c r="M2218" t="e">
        <f t="shared" si="297"/>
        <v>#VALUE!</v>
      </c>
      <c r="N2218" t="e">
        <f t="shared" si="297"/>
        <v>#VALUE!</v>
      </c>
      <c r="O2218" t="e">
        <f t="shared" si="297"/>
        <v>#VALUE!</v>
      </c>
      <c r="P2218" t="e">
        <f t="shared" si="290"/>
        <v>#VALUE!</v>
      </c>
      <c r="Q2218" t="e">
        <f t="shared" si="298"/>
        <v>#VALUE!</v>
      </c>
    </row>
    <row r="2219" spans="6:17" x14ac:dyDescent="0.35">
      <c r="F2219" s="36">
        <f t="shared" si="291"/>
        <v>0</v>
      </c>
      <c r="G2219" s="36" t="e">
        <f>F2219*CÁLCULO!$G$13</f>
        <v>#VALUE!</v>
      </c>
      <c r="H2219" s="36">
        <f t="shared" si="292"/>
        <v>0</v>
      </c>
      <c r="I2219" s="36">
        <f t="shared" si="293"/>
        <v>0</v>
      </c>
      <c r="J2219" s="36">
        <f t="shared" si="294"/>
        <v>0</v>
      </c>
      <c r="K2219" s="36">
        <f t="shared" si="295"/>
        <v>0</v>
      </c>
      <c r="L2219" s="43">
        <f t="shared" si="296"/>
        <v>0</v>
      </c>
      <c r="M2219" t="e">
        <f t="shared" si="297"/>
        <v>#VALUE!</v>
      </c>
      <c r="N2219" t="e">
        <f t="shared" si="297"/>
        <v>#VALUE!</v>
      </c>
      <c r="O2219" t="e">
        <f t="shared" si="297"/>
        <v>#VALUE!</v>
      </c>
      <c r="P2219" t="e">
        <f t="shared" si="290"/>
        <v>#VALUE!</v>
      </c>
      <c r="Q2219" t="e">
        <f t="shared" si="298"/>
        <v>#VALUE!</v>
      </c>
    </row>
    <row r="2220" spans="6:17" x14ac:dyDescent="0.35">
      <c r="F2220" s="36">
        <f t="shared" si="291"/>
        <v>0</v>
      </c>
      <c r="G2220" s="36" t="e">
        <f>F2220*CÁLCULO!$G$13</f>
        <v>#VALUE!</v>
      </c>
      <c r="H2220" s="36">
        <f t="shared" si="292"/>
        <v>0</v>
      </c>
      <c r="I2220" s="36">
        <f t="shared" si="293"/>
        <v>0</v>
      </c>
      <c r="J2220" s="36">
        <f t="shared" si="294"/>
        <v>0</v>
      </c>
      <c r="K2220" s="36">
        <f t="shared" si="295"/>
        <v>0</v>
      </c>
      <c r="L2220" s="43">
        <f t="shared" si="296"/>
        <v>0</v>
      </c>
      <c r="M2220" t="e">
        <f t="shared" si="297"/>
        <v>#VALUE!</v>
      </c>
      <c r="N2220" t="e">
        <f t="shared" si="297"/>
        <v>#VALUE!</v>
      </c>
      <c r="O2220" t="e">
        <f t="shared" si="297"/>
        <v>#VALUE!</v>
      </c>
      <c r="P2220" t="e">
        <f t="shared" si="290"/>
        <v>#VALUE!</v>
      </c>
      <c r="Q2220" t="e">
        <f t="shared" si="298"/>
        <v>#VALUE!</v>
      </c>
    </row>
    <row r="2221" spans="6:17" x14ac:dyDescent="0.35">
      <c r="F2221" s="36">
        <f t="shared" si="291"/>
        <v>0</v>
      </c>
      <c r="G2221" s="36" t="e">
        <f>F2221*CÁLCULO!$G$13</f>
        <v>#VALUE!</v>
      </c>
      <c r="H2221" s="36">
        <f t="shared" si="292"/>
        <v>0</v>
      </c>
      <c r="I2221" s="36">
        <f t="shared" si="293"/>
        <v>0</v>
      </c>
      <c r="J2221" s="36">
        <f t="shared" si="294"/>
        <v>0</v>
      </c>
      <c r="K2221" s="36">
        <f t="shared" si="295"/>
        <v>0</v>
      </c>
      <c r="L2221" s="43">
        <f t="shared" si="296"/>
        <v>0</v>
      </c>
      <c r="M2221" t="e">
        <f t="shared" si="297"/>
        <v>#VALUE!</v>
      </c>
      <c r="N2221" t="e">
        <f t="shared" si="297"/>
        <v>#VALUE!</v>
      </c>
      <c r="O2221" t="e">
        <f t="shared" si="297"/>
        <v>#VALUE!</v>
      </c>
      <c r="P2221" t="e">
        <f t="shared" si="290"/>
        <v>#VALUE!</v>
      </c>
      <c r="Q2221" t="e">
        <f t="shared" si="298"/>
        <v>#VALUE!</v>
      </c>
    </row>
    <row r="2222" spans="6:17" x14ac:dyDescent="0.35">
      <c r="F2222" s="36">
        <f t="shared" si="291"/>
        <v>0</v>
      </c>
      <c r="G2222" s="36" t="e">
        <f>F2222*CÁLCULO!$G$13</f>
        <v>#VALUE!</v>
      </c>
      <c r="H2222" s="36">
        <f t="shared" si="292"/>
        <v>0</v>
      </c>
      <c r="I2222" s="36">
        <f t="shared" si="293"/>
        <v>0</v>
      </c>
      <c r="J2222" s="36">
        <f t="shared" si="294"/>
        <v>0</v>
      </c>
      <c r="K2222" s="36">
        <f t="shared" si="295"/>
        <v>0</v>
      </c>
      <c r="L2222" s="43">
        <f t="shared" si="296"/>
        <v>0</v>
      </c>
      <c r="M2222" t="e">
        <f t="shared" si="297"/>
        <v>#VALUE!</v>
      </c>
      <c r="N2222" t="e">
        <f t="shared" si="297"/>
        <v>#VALUE!</v>
      </c>
      <c r="O2222" t="e">
        <f t="shared" si="297"/>
        <v>#VALUE!</v>
      </c>
      <c r="P2222" t="e">
        <f t="shared" si="290"/>
        <v>#VALUE!</v>
      </c>
      <c r="Q2222" t="e">
        <f t="shared" si="298"/>
        <v>#VALUE!</v>
      </c>
    </row>
    <row r="2223" spans="6:17" x14ac:dyDescent="0.35">
      <c r="F2223" s="36">
        <f t="shared" si="291"/>
        <v>0</v>
      </c>
      <c r="G2223" s="36" t="e">
        <f>F2223*CÁLCULO!$G$13</f>
        <v>#VALUE!</v>
      </c>
      <c r="H2223" s="36">
        <f t="shared" si="292"/>
        <v>0</v>
      </c>
      <c r="I2223" s="36">
        <f t="shared" si="293"/>
        <v>0</v>
      </c>
      <c r="J2223" s="36">
        <f t="shared" si="294"/>
        <v>0</v>
      </c>
      <c r="K2223" s="36">
        <f t="shared" si="295"/>
        <v>0</v>
      </c>
      <c r="L2223" s="43">
        <f t="shared" si="296"/>
        <v>0</v>
      </c>
      <c r="M2223" t="e">
        <f t="shared" si="297"/>
        <v>#VALUE!</v>
      </c>
      <c r="N2223" t="e">
        <f t="shared" si="297"/>
        <v>#VALUE!</v>
      </c>
      <c r="O2223" t="e">
        <f t="shared" si="297"/>
        <v>#VALUE!</v>
      </c>
      <c r="P2223" t="e">
        <f t="shared" si="290"/>
        <v>#VALUE!</v>
      </c>
      <c r="Q2223" t="e">
        <f t="shared" si="298"/>
        <v>#VALUE!</v>
      </c>
    </row>
    <row r="2224" spans="6:17" x14ac:dyDescent="0.35">
      <c r="F2224" s="36">
        <f t="shared" si="291"/>
        <v>0</v>
      </c>
      <c r="G2224" s="36" t="e">
        <f>F2224*CÁLCULO!$G$13</f>
        <v>#VALUE!</v>
      </c>
      <c r="H2224" s="36">
        <f t="shared" si="292"/>
        <v>0</v>
      </c>
      <c r="I2224" s="36">
        <f t="shared" si="293"/>
        <v>0</v>
      </c>
      <c r="J2224" s="36">
        <f t="shared" si="294"/>
        <v>0</v>
      </c>
      <c r="K2224" s="36">
        <f t="shared" si="295"/>
        <v>0</v>
      </c>
      <c r="L2224" s="43">
        <f t="shared" si="296"/>
        <v>0</v>
      </c>
      <c r="M2224" t="e">
        <f t="shared" si="297"/>
        <v>#VALUE!</v>
      </c>
      <c r="N2224" t="e">
        <f t="shared" si="297"/>
        <v>#VALUE!</v>
      </c>
      <c r="O2224" t="e">
        <f t="shared" si="297"/>
        <v>#VALUE!</v>
      </c>
      <c r="P2224" t="e">
        <f t="shared" si="290"/>
        <v>#VALUE!</v>
      </c>
      <c r="Q2224" t="e">
        <f t="shared" si="298"/>
        <v>#VALUE!</v>
      </c>
    </row>
    <row r="2225" spans="6:17" x14ac:dyDescent="0.35">
      <c r="F2225" s="36">
        <f t="shared" si="291"/>
        <v>0</v>
      </c>
      <c r="G2225" s="36" t="e">
        <f>F2225*CÁLCULO!$G$13</f>
        <v>#VALUE!</v>
      </c>
      <c r="H2225" s="36">
        <f t="shared" si="292"/>
        <v>0</v>
      </c>
      <c r="I2225" s="36">
        <f t="shared" si="293"/>
        <v>0</v>
      </c>
      <c r="J2225" s="36">
        <f t="shared" si="294"/>
        <v>0</v>
      </c>
      <c r="K2225" s="36">
        <f t="shared" si="295"/>
        <v>0</v>
      </c>
      <c r="L2225" s="43">
        <f t="shared" si="296"/>
        <v>0</v>
      </c>
      <c r="M2225" t="e">
        <f t="shared" si="297"/>
        <v>#VALUE!</v>
      </c>
      <c r="N2225" t="e">
        <f t="shared" si="297"/>
        <v>#VALUE!</v>
      </c>
      <c r="O2225" t="e">
        <f t="shared" si="297"/>
        <v>#VALUE!</v>
      </c>
      <c r="P2225" t="e">
        <f t="shared" si="290"/>
        <v>#VALUE!</v>
      </c>
      <c r="Q2225" t="e">
        <f t="shared" si="298"/>
        <v>#VALUE!</v>
      </c>
    </row>
    <row r="2226" spans="6:17" x14ac:dyDescent="0.35">
      <c r="F2226" s="36">
        <f t="shared" si="291"/>
        <v>0</v>
      </c>
      <c r="G2226" s="36" t="e">
        <f>F2226*CÁLCULO!$G$13</f>
        <v>#VALUE!</v>
      </c>
      <c r="H2226" s="36">
        <f t="shared" si="292"/>
        <v>0</v>
      </c>
      <c r="I2226" s="36">
        <f t="shared" si="293"/>
        <v>0</v>
      </c>
      <c r="J2226" s="36">
        <f t="shared" si="294"/>
        <v>0</v>
      </c>
      <c r="K2226" s="36">
        <f t="shared" si="295"/>
        <v>0</v>
      </c>
      <c r="L2226" s="43">
        <f t="shared" si="296"/>
        <v>0</v>
      </c>
      <c r="M2226" t="e">
        <f t="shared" si="297"/>
        <v>#VALUE!</v>
      </c>
      <c r="N2226" t="e">
        <f t="shared" si="297"/>
        <v>#VALUE!</v>
      </c>
      <c r="O2226" t="e">
        <f t="shared" si="297"/>
        <v>#VALUE!</v>
      </c>
      <c r="P2226" t="e">
        <f t="shared" si="290"/>
        <v>#VALUE!</v>
      </c>
      <c r="Q2226" t="e">
        <f t="shared" si="298"/>
        <v>#VALUE!</v>
      </c>
    </row>
    <row r="2227" spans="6:17" x14ac:dyDescent="0.35">
      <c r="F2227" s="36">
        <f t="shared" si="291"/>
        <v>0</v>
      </c>
      <c r="G2227" s="36" t="e">
        <f>F2227*CÁLCULO!$G$13</f>
        <v>#VALUE!</v>
      </c>
      <c r="H2227" s="36">
        <f t="shared" si="292"/>
        <v>0</v>
      </c>
      <c r="I2227" s="36">
        <f t="shared" si="293"/>
        <v>0</v>
      </c>
      <c r="J2227" s="36">
        <f t="shared" si="294"/>
        <v>0</v>
      </c>
      <c r="K2227" s="36">
        <f t="shared" si="295"/>
        <v>0</v>
      </c>
      <c r="L2227" s="43">
        <f t="shared" si="296"/>
        <v>0</v>
      </c>
      <c r="M2227" t="e">
        <f t="shared" si="297"/>
        <v>#VALUE!</v>
      </c>
      <c r="N2227" t="e">
        <f t="shared" si="297"/>
        <v>#VALUE!</v>
      </c>
      <c r="O2227" t="e">
        <f t="shared" si="297"/>
        <v>#VALUE!</v>
      </c>
      <c r="P2227" t="e">
        <f t="shared" si="290"/>
        <v>#VALUE!</v>
      </c>
      <c r="Q2227" t="e">
        <f t="shared" si="298"/>
        <v>#VALUE!</v>
      </c>
    </row>
    <row r="2228" spans="6:17" x14ac:dyDescent="0.35">
      <c r="F2228" s="36">
        <f t="shared" si="291"/>
        <v>0</v>
      </c>
      <c r="G2228" s="36" t="e">
        <f>F2228*CÁLCULO!$G$13</f>
        <v>#VALUE!</v>
      </c>
      <c r="H2228" s="36">
        <f t="shared" si="292"/>
        <v>0</v>
      </c>
      <c r="I2228" s="36">
        <f t="shared" si="293"/>
        <v>0</v>
      </c>
      <c r="J2228" s="36">
        <f t="shared" si="294"/>
        <v>0</v>
      </c>
      <c r="K2228" s="36">
        <f t="shared" si="295"/>
        <v>0</v>
      </c>
      <c r="L2228" s="43">
        <f t="shared" si="296"/>
        <v>0</v>
      </c>
      <c r="M2228" t="e">
        <f t="shared" si="297"/>
        <v>#VALUE!</v>
      </c>
      <c r="N2228" t="e">
        <f t="shared" si="297"/>
        <v>#VALUE!</v>
      </c>
      <c r="O2228" t="e">
        <f t="shared" si="297"/>
        <v>#VALUE!</v>
      </c>
      <c r="P2228" t="e">
        <f t="shared" si="290"/>
        <v>#VALUE!</v>
      </c>
      <c r="Q2228" t="e">
        <f t="shared" si="298"/>
        <v>#VALUE!</v>
      </c>
    </row>
    <row r="2229" spans="6:17" x14ac:dyDescent="0.35">
      <c r="F2229" s="36">
        <f t="shared" si="291"/>
        <v>0</v>
      </c>
      <c r="G2229" s="36" t="e">
        <f>F2229*CÁLCULO!$G$13</f>
        <v>#VALUE!</v>
      </c>
      <c r="H2229" s="36">
        <f t="shared" si="292"/>
        <v>0</v>
      </c>
      <c r="I2229" s="36">
        <f t="shared" si="293"/>
        <v>0</v>
      </c>
      <c r="J2229" s="36">
        <f t="shared" si="294"/>
        <v>0</v>
      </c>
      <c r="K2229" s="36">
        <f t="shared" si="295"/>
        <v>0</v>
      </c>
      <c r="L2229" s="43">
        <f t="shared" si="296"/>
        <v>0</v>
      </c>
      <c r="M2229" t="e">
        <f t="shared" si="297"/>
        <v>#VALUE!</v>
      </c>
      <c r="N2229" t="e">
        <f t="shared" si="297"/>
        <v>#VALUE!</v>
      </c>
      <c r="O2229" t="e">
        <f t="shared" si="297"/>
        <v>#VALUE!</v>
      </c>
      <c r="P2229" t="e">
        <f t="shared" si="290"/>
        <v>#VALUE!</v>
      </c>
      <c r="Q2229" t="e">
        <f t="shared" si="298"/>
        <v>#VALUE!</v>
      </c>
    </row>
    <row r="2230" spans="6:17" x14ac:dyDescent="0.35">
      <c r="F2230" s="36">
        <f t="shared" si="291"/>
        <v>0</v>
      </c>
      <c r="G2230" s="36" t="e">
        <f>F2230*CÁLCULO!$G$13</f>
        <v>#VALUE!</v>
      </c>
      <c r="H2230" s="36">
        <f t="shared" si="292"/>
        <v>0</v>
      </c>
      <c r="I2230" s="36">
        <f t="shared" si="293"/>
        <v>0</v>
      </c>
      <c r="J2230" s="36">
        <f t="shared" si="294"/>
        <v>0</v>
      </c>
      <c r="K2230" s="36">
        <f t="shared" si="295"/>
        <v>0</v>
      </c>
      <c r="L2230" s="43">
        <f t="shared" si="296"/>
        <v>0</v>
      </c>
      <c r="M2230" t="e">
        <f t="shared" si="297"/>
        <v>#VALUE!</v>
      </c>
      <c r="N2230" t="e">
        <f t="shared" si="297"/>
        <v>#VALUE!</v>
      </c>
      <c r="O2230" t="e">
        <f t="shared" si="297"/>
        <v>#VALUE!</v>
      </c>
      <c r="P2230" t="e">
        <f t="shared" si="290"/>
        <v>#VALUE!</v>
      </c>
      <c r="Q2230" t="e">
        <f t="shared" si="298"/>
        <v>#VALUE!</v>
      </c>
    </row>
    <row r="2231" spans="6:17" x14ac:dyDescent="0.35">
      <c r="F2231" s="36">
        <f t="shared" si="291"/>
        <v>0</v>
      </c>
      <c r="G2231" s="36" t="e">
        <f>F2231*CÁLCULO!$G$13</f>
        <v>#VALUE!</v>
      </c>
      <c r="H2231" s="36">
        <f t="shared" si="292"/>
        <v>0</v>
      </c>
      <c r="I2231" s="36">
        <f t="shared" si="293"/>
        <v>0</v>
      </c>
      <c r="J2231" s="36">
        <f t="shared" si="294"/>
        <v>0</v>
      </c>
      <c r="K2231" s="36">
        <f t="shared" si="295"/>
        <v>0</v>
      </c>
      <c r="L2231" s="43">
        <f t="shared" si="296"/>
        <v>0</v>
      </c>
      <c r="M2231" t="e">
        <f t="shared" si="297"/>
        <v>#VALUE!</v>
      </c>
      <c r="N2231" t="e">
        <f t="shared" si="297"/>
        <v>#VALUE!</v>
      </c>
      <c r="O2231" t="e">
        <f t="shared" si="297"/>
        <v>#VALUE!</v>
      </c>
      <c r="P2231" t="e">
        <f t="shared" si="290"/>
        <v>#VALUE!</v>
      </c>
      <c r="Q2231" t="e">
        <f t="shared" si="298"/>
        <v>#VALUE!</v>
      </c>
    </row>
    <row r="2232" spans="6:17" x14ac:dyDescent="0.35">
      <c r="F2232" s="36">
        <f t="shared" si="291"/>
        <v>0</v>
      </c>
      <c r="G2232" s="36" t="e">
        <f>F2232*CÁLCULO!$G$13</f>
        <v>#VALUE!</v>
      </c>
      <c r="H2232" s="36">
        <f t="shared" si="292"/>
        <v>0</v>
      </c>
      <c r="I2232" s="36">
        <f t="shared" si="293"/>
        <v>0</v>
      </c>
      <c r="J2232" s="36">
        <f t="shared" si="294"/>
        <v>0</v>
      </c>
      <c r="K2232" s="36">
        <f t="shared" si="295"/>
        <v>0</v>
      </c>
      <c r="L2232" s="43">
        <f t="shared" si="296"/>
        <v>0</v>
      </c>
      <c r="M2232" t="e">
        <f t="shared" si="297"/>
        <v>#VALUE!</v>
      </c>
      <c r="N2232" t="e">
        <f t="shared" si="297"/>
        <v>#VALUE!</v>
      </c>
      <c r="O2232" t="e">
        <f t="shared" si="297"/>
        <v>#VALUE!</v>
      </c>
      <c r="P2232" t="e">
        <f t="shared" si="290"/>
        <v>#VALUE!</v>
      </c>
      <c r="Q2232" t="e">
        <f t="shared" si="298"/>
        <v>#VALUE!</v>
      </c>
    </row>
    <row r="2233" spans="6:17" x14ac:dyDescent="0.35">
      <c r="F2233" s="36">
        <f t="shared" si="291"/>
        <v>0</v>
      </c>
      <c r="G2233" s="36" t="e">
        <f>F2233*CÁLCULO!$G$13</f>
        <v>#VALUE!</v>
      </c>
      <c r="H2233" s="36">
        <f t="shared" si="292"/>
        <v>0</v>
      </c>
      <c r="I2233" s="36">
        <f t="shared" si="293"/>
        <v>0</v>
      </c>
      <c r="J2233" s="36">
        <f t="shared" si="294"/>
        <v>0</v>
      </c>
      <c r="K2233" s="36">
        <f t="shared" si="295"/>
        <v>0</v>
      </c>
      <c r="L2233" s="43">
        <f t="shared" si="296"/>
        <v>0</v>
      </c>
      <c r="M2233" t="e">
        <f t="shared" si="297"/>
        <v>#VALUE!</v>
      </c>
      <c r="N2233" t="e">
        <f t="shared" si="297"/>
        <v>#VALUE!</v>
      </c>
      <c r="O2233" t="e">
        <f t="shared" si="297"/>
        <v>#VALUE!</v>
      </c>
      <c r="P2233" t="e">
        <f t="shared" si="290"/>
        <v>#VALUE!</v>
      </c>
      <c r="Q2233" t="e">
        <f t="shared" si="298"/>
        <v>#VALUE!</v>
      </c>
    </row>
    <row r="2234" spans="6:17" x14ac:dyDescent="0.35">
      <c r="F2234" s="36">
        <f t="shared" si="291"/>
        <v>0</v>
      </c>
      <c r="G2234" s="36" t="e">
        <f>F2234*CÁLCULO!$G$13</f>
        <v>#VALUE!</v>
      </c>
      <c r="H2234" s="36">
        <f t="shared" si="292"/>
        <v>0</v>
      </c>
      <c r="I2234" s="36">
        <f t="shared" si="293"/>
        <v>0</v>
      </c>
      <c r="J2234" s="36">
        <f t="shared" si="294"/>
        <v>0</v>
      </c>
      <c r="K2234" s="36">
        <f t="shared" si="295"/>
        <v>0</v>
      </c>
      <c r="L2234" s="43">
        <f t="shared" si="296"/>
        <v>0</v>
      </c>
      <c r="M2234" t="e">
        <f t="shared" si="297"/>
        <v>#VALUE!</v>
      </c>
      <c r="N2234" t="e">
        <f t="shared" si="297"/>
        <v>#VALUE!</v>
      </c>
      <c r="O2234" t="e">
        <f t="shared" si="297"/>
        <v>#VALUE!</v>
      </c>
      <c r="P2234" t="e">
        <f t="shared" si="290"/>
        <v>#VALUE!</v>
      </c>
      <c r="Q2234" t="e">
        <f t="shared" si="298"/>
        <v>#VALUE!</v>
      </c>
    </row>
    <row r="2235" spans="6:17" x14ac:dyDescent="0.35">
      <c r="F2235" s="36">
        <f t="shared" si="291"/>
        <v>0</v>
      </c>
      <c r="G2235" s="36" t="e">
        <f>F2235*CÁLCULO!$G$13</f>
        <v>#VALUE!</v>
      </c>
      <c r="H2235" s="36">
        <f t="shared" si="292"/>
        <v>0</v>
      </c>
      <c r="I2235" s="36">
        <f t="shared" si="293"/>
        <v>0</v>
      </c>
      <c r="J2235" s="36">
        <f t="shared" si="294"/>
        <v>0</v>
      </c>
      <c r="K2235" s="36">
        <f t="shared" si="295"/>
        <v>0</v>
      </c>
      <c r="L2235" s="43">
        <f t="shared" si="296"/>
        <v>0</v>
      </c>
      <c r="M2235" t="e">
        <f t="shared" si="297"/>
        <v>#VALUE!</v>
      </c>
      <c r="N2235" t="e">
        <f t="shared" si="297"/>
        <v>#VALUE!</v>
      </c>
      <c r="O2235" t="e">
        <f t="shared" si="297"/>
        <v>#VALUE!</v>
      </c>
      <c r="P2235" t="e">
        <f t="shared" si="290"/>
        <v>#VALUE!</v>
      </c>
      <c r="Q2235" t="e">
        <f t="shared" si="298"/>
        <v>#VALUE!</v>
      </c>
    </row>
    <row r="2236" spans="6:17" x14ac:dyDescent="0.35">
      <c r="F2236" s="36">
        <f t="shared" si="291"/>
        <v>0</v>
      </c>
      <c r="G2236" s="36" t="e">
        <f>F2236*CÁLCULO!$G$13</f>
        <v>#VALUE!</v>
      </c>
      <c r="H2236" s="36">
        <f t="shared" si="292"/>
        <v>0</v>
      </c>
      <c r="I2236" s="36">
        <f t="shared" si="293"/>
        <v>0</v>
      </c>
      <c r="J2236" s="36">
        <f t="shared" si="294"/>
        <v>0</v>
      </c>
      <c r="K2236" s="36">
        <f t="shared" si="295"/>
        <v>0</v>
      </c>
      <c r="L2236" s="43">
        <f t="shared" si="296"/>
        <v>0</v>
      </c>
      <c r="M2236" t="e">
        <f t="shared" si="297"/>
        <v>#VALUE!</v>
      </c>
      <c r="N2236" t="e">
        <f t="shared" si="297"/>
        <v>#VALUE!</v>
      </c>
      <c r="O2236" t="e">
        <f t="shared" si="297"/>
        <v>#VALUE!</v>
      </c>
      <c r="P2236" t="e">
        <f t="shared" si="290"/>
        <v>#VALUE!</v>
      </c>
      <c r="Q2236" t="e">
        <f t="shared" si="298"/>
        <v>#VALUE!</v>
      </c>
    </row>
    <row r="2237" spans="6:17" x14ac:dyDescent="0.35">
      <c r="F2237" s="36">
        <f t="shared" si="291"/>
        <v>0</v>
      </c>
      <c r="G2237" s="36" t="e">
        <f>F2237*CÁLCULO!$G$13</f>
        <v>#VALUE!</v>
      </c>
      <c r="H2237" s="36">
        <f t="shared" si="292"/>
        <v>0</v>
      </c>
      <c r="I2237" s="36">
        <f t="shared" si="293"/>
        <v>0</v>
      </c>
      <c r="J2237" s="36">
        <f t="shared" si="294"/>
        <v>0</v>
      </c>
      <c r="K2237" s="36">
        <f t="shared" si="295"/>
        <v>0</v>
      </c>
      <c r="L2237" s="43">
        <f t="shared" si="296"/>
        <v>0</v>
      </c>
      <c r="M2237" t="e">
        <f t="shared" si="297"/>
        <v>#VALUE!</v>
      </c>
      <c r="N2237" t="e">
        <f t="shared" si="297"/>
        <v>#VALUE!</v>
      </c>
      <c r="O2237" t="e">
        <f t="shared" si="297"/>
        <v>#VALUE!</v>
      </c>
      <c r="P2237" t="e">
        <f t="shared" si="290"/>
        <v>#VALUE!</v>
      </c>
      <c r="Q2237" t="e">
        <f t="shared" si="298"/>
        <v>#VALUE!</v>
      </c>
    </row>
    <row r="2238" spans="6:17" x14ac:dyDescent="0.35">
      <c r="F2238" s="36">
        <f t="shared" si="291"/>
        <v>0</v>
      </c>
      <c r="G2238" s="36" t="e">
        <f>F2238*CÁLCULO!$G$13</f>
        <v>#VALUE!</v>
      </c>
      <c r="H2238" s="36">
        <f t="shared" si="292"/>
        <v>0</v>
      </c>
      <c r="I2238" s="36">
        <f t="shared" si="293"/>
        <v>0</v>
      </c>
      <c r="J2238" s="36">
        <f t="shared" si="294"/>
        <v>0</v>
      </c>
      <c r="K2238" s="36">
        <f t="shared" si="295"/>
        <v>0</v>
      </c>
      <c r="L2238" s="43">
        <f t="shared" si="296"/>
        <v>0</v>
      </c>
      <c r="M2238" t="e">
        <f t="shared" si="297"/>
        <v>#VALUE!</v>
      </c>
      <c r="N2238" t="e">
        <f t="shared" si="297"/>
        <v>#VALUE!</v>
      </c>
      <c r="O2238" t="e">
        <f t="shared" si="297"/>
        <v>#VALUE!</v>
      </c>
      <c r="P2238" t="e">
        <f t="shared" si="290"/>
        <v>#VALUE!</v>
      </c>
      <c r="Q2238" t="e">
        <f t="shared" si="298"/>
        <v>#VALUE!</v>
      </c>
    </row>
    <row r="2239" spans="6:17" x14ac:dyDescent="0.35">
      <c r="F2239" s="36">
        <f t="shared" si="291"/>
        <v>0</v>
      </c>
      <c r="G2239" s="36" t="e">
        <f>F2239*CÁLCULO!$G$13</f>
        <v>#VALUE!</v>
      </c>
      <c r="H2239" s="36">
        <f t="shared" si="292"/>
        <v>0</v>
      </c>
      <c r="I2239" s="36">
        <f t="shared" si="293"/>
        <v>0</v>
      </c>
      <c r="J2239" s="36">
        <f t="shared" si="294"/>
        <v>0</v>
      </c>
      <c r="K2239" s="36">
        <f t="shared" si="295"/>
        <v>0</v>
      </c>
      <c r="L2239" s="43">
        <f t="shared" si="296"/>
        <v>0</v>
      </c>
      <c r="M2239" t="e">
        <f t="shared" si="297"/>
        <v>#VALUE!</v>
      </c>
      <c r="N2239" t="e">
        <f t="shared" si="297"/>
        <v>#VALUE!</v>
      </c>
      <c r="O2239" t="e">
        <f t="shared" si="297"/>
        <v>#VALUE!</v>
      </c>
      <c r="P2239" t="e">
        <f t="shared" si="290"/>
        <v>#VALUE!</v>
      </c>
      <c r="Q2239" t="e">
        <f t="shared" si="298"/>
        <v>#VALUE!</v>
      </c>
    </row>
    <row r="2240" spans="6:17" x14ac:dyDescent="0.35">
      <c r="F2240" s="36">
        <f t="shared" si="291"/>
        <v>0</v>
      </c>
      <c r="G2240" s="36" t="e">
        <f>F2240*CÁLCULO!$G$13</f>
        <v>#VALUE!</v>
      </c>
      <c r="H2240" s="36">
        <f t="shared" si="292"/>
        <v>0</v>
      </c>
      <c r="I2240" s="36">
        <f t="shared" si="293"/>
        <v>0</v>
      </c>
      <c r="J2240" s="36">
        <f t="shared" si="294"/>
        <v>0</v>
      </c>
      <c r="K2240" s="36">
        <f t="shared" si="295"/>
        <v>0</v>
      </c>
      <c r="L2240" s="43">
        <f t="shared" si="296"/>
        <v>0</v>
      </c>
      <c r="M2240" t="e">
        <f t="shared" si="297"/>
        <v>#VALUE!</v>
      </c>
      <c r="N2240" t="e">
        <f t="shared" si="297"/>
        <v>#VALUE!</v>
      </c>
      <c r="O2240" t="e">
        <f t="shared" si="297"/>
        <v>#VALUE!</v>
      </c>
      <c r="P2240" t="e">
        <f t="shared" si="290"/>
        <v>#VALUE!</v>
      </c>
      <c r="Q2240" t="e">
        <f t="shared" si="298"/>
        <v>#VALUE!</v>
      </c>
    </row>
    <row r="2241" spans="6:17" x14ac:dyDescent="0.35">
      <c r="F2241" s="36">
        <f t="shared" si="291"/>
        <v>0</v>
      </c>
      <c r="G2241" s="36" t="e">
        <f>F2241*CÁLCULO!$G$13</f>
        <v>#VALUE!</v>
      </c>
      <c r="H2241" s="36">
        <f t="shared" si="292"/>
        <v>0</v>
      </c>
      <c r="I2241" s="36">
        <f t="shared" si="293"/>
        <v>0</v>
      </c>
      <c r="J2241" s="36">
        <f t="shared" si="294"/>
        <v>0</v>
      </c>
      <c r="K2241" s="36">
        <f t="shared" si="295"/>
        <v>0</v>
      </c>
      <c r="L2241" s="43">
        <f t="shared" si="296"/>
        <v>0</v>
      </c>
      <c r="M2241" t="e">
        <f t="shared" si="297"/>
        <v>#VALUE!</v>
      </c>
      <c r="N2241" t="e">
        <f t="shared" si="297"/>
        <v>#VALUE!</v>
      </c>
      <c r="O2241" t="e">
        <f t="shared" si="297"/>
        <v>#VALUE!</v>
      </c>
      <c r="P2241" t="e">
        <f t="shared" si="290"/>
        <v>#VALUE!</v>
      </c>
      <c r="Q2241" t="e">
        <f t="shared" si="298"/>
        <v>#VALUE!</v>
      </c>
    </row>
    <row r="2242" spans="6:17" x14ac:dyDescent="0.35">
      <c r="F2242" s="36">
        <f t="shared" si="291"/>
        <v>0</v>
      </c>
      <c r="G2242" s="36" t="e">
        <f>F2242*CÁLCULO!$G$13</f>
        <v>#VALUE!</v>
      </c>
      <c r="H2242" s="36">
        <f t="shared" si="292"/>
        <v>0</v>
      </c>
      <c r="I2242" s="36">
        <f t="shared" si="293"/>
        <v>0</v>
      </c>
      <c r="J2242" s="36">
        <f t="shared" si="294"/>
        <v>0</v>
      </c>
      <c r="K2242" s="36">
        <f t="shared" si="295"/>
        <v>0</v>
      </c>
      <c r="L2242" s="43">
        <f t="shared" si="296"/>
        <v>0</v>
      </c>
      <c r="M2242" t="e">
        <f t="shared" si="297"/>
        <v>#VALUE!</v>
      </c>
      <c r="N2242" t="e">
        <f t="shared" si="297"/>
        <v>#VALUE!</v>
      </c>
      <c r="O2242" t="e">
        <f t="shared" si="297"/>
        <v>#VALUE!</v>
      </c>
      <c r="P2242" t="e">
        <f t="shared" si="290"/>
        <v>#VALUE!</v>
      </c>
      <c r="Q2242" t="e">
        <f t="shared" si="298"/>
        <v>#VALUE!</v>
      </c>
    </row>
    <row r="2243" spans="6:17" x14ac:dyDescent="0.35">
      <c r="F2243" s="36">
        <f t="shared" si="291"/>
        <v>0</v>
      </c>
      <c r="G2243" s="36" t="e">
        <f>F2243*CÁLCULO!$G$13</f>
        <v>#VALUE!</v>
      </c>
      <c r="H2243" s="36">
        <f t="shared" si="292"/>
        <v>0</v>
      </c>
      <c r="I2243" s="36">
        <f t="shared" si="293"/>
        <v>0</v>
      </c>
      <c r="J2243" s="36">
        <f t="shared" si="294"/>
        <v>0</v>
      </c>
      <c r="K2243" s="36">
        <f t="shared" si="295"/>
        <v>0</v>
      </c>
      <c r="L2243" s="43">
        <f t="shared" si="296"/>
        <v>0</v>
      </c>
      <c r="M2243" t="e">
        <f t="shared" si="297"/>
        <v>#VALUE!</v>
      </c>
      <c r="N2243" t="e">
        <f t="shared" si="297"/>
        <v>#VALUE!</v>
      </c>
      <c r="O2243" t="e">
        <f t="shared" si="297"/>
        <v>#VALUE!</v>
      </c>
      <c r="P2243" t="e">
        <f t="shared" si="290"/>
        <v>#VALUE!</v>
      </c>
      <c r="Q2243" t="e">
        <f t="shared" si="298"/>
        <v>#VALUE!</v>
      </c>
    </row>
    <row r="2244" spans="6:17" x14ac:dyDescent="0.35">
      <c r="F2244" s="36">
        <f t="shared" si="291"/>
        <v>0</v>
      </c>
      <c r="G2244" s="36" t="e">
        <f>F2244*CÁLCULO!$G$13</f>
        <v>#VALUE!</v>
      </c>
      <c r="H2244" s="36">
        <f t="shared" si="292"/>
        <v>0</v>
      </c>
      <c r="I2244" s="36">
        <f t="shared" si="293"/>
        <v>0</v>
      </c>
      <c r="J2244" s="36">
        <f t="shared" si="294"/>
        <v>0</v>
      </c>
      <c r="K2244" s="36">
        <f t="shared" si="295"/>
        <v>0</v>
      </c>
      <c r="L2244" s="43">
        <f t="shared" si="296"/>
        <v>0</v>
      </c>
      <c r="M2244" t="e">
        <f t="shared" si="297"/>
        <v>#VALUE!</v>
      </c>
      <c r="N2244" t="e">
        <f t="shared" si="297"/>
        <v>#VALUE!</v>
      </c>
      <c r="O2244" t="e">
        <f t="shared" si="297"/>
        <v>#VALUE!</v>
      </c>
      <c r="P2244" t="e">
        <f t="shared" si="297"/>
        <v>#VALUE!</v>
      </c>
      <c r="Q2244" t="e">
        <f t="shared" si="298"/>
        <v>#VALUE!</v>
      </c>
    </row>
    <row r="2245" spans="6:17" x14ac:dyDescent="0.35">
      <c r="F2245" s="36">
        <f t="shared" ref="F2245:F2308" si="299">SUM(B2245:E2245)</f>
        <v>0</v>
      </c>
      <c r="G2245" s="36" t="e">
        <f>F2245*CÁLCULO!$G$13</f>
        <v>#VALUE!</v>
      </c>
      <c r="H2245" s="36">
        <f t="shared" ref="H2245:H2308" si="300">B2245*$H$2</f>
        <v>0</v>
      </c>
      <c r="I2245" s="36">
        <f t="shared" ref="I2245:I2308" si="301">C2245*$I$2</f>
        <v>0</v>
      </c>
      <c r="J2245" s="36">
        <f t="shared" ref="J2245:J2308" si="302">D2245*$J$2</f>
        <v>0</v>
      </c>
      <c r="K2245" s="36">
        <f t="shared" ref="K2245:K2308" si="303">E2245*$K$2</f>
        <v>0</v>
      </c>
      <c r="L2245" s="43">
        <f t="shared" ref="L2245:L2308" si="304">SUM(H2245:K2245)</f>
        <v>0</v>
      </c>
      <c r="M2245" t="e">
        <f t="shared" ref="M2245:P2308" si="305">IF($L2245&lt;=$G2245,H2245,(H2245*$G2245)/$L2245)</f>
        <v>#VALUE!</v>
      </c>
      <c r="N2245" t="e">
        <f t="shared" si="305"/>
        <v>#VALUE!</v>
      </c>
      <c r="O2245" t="e">
        <f t="shared" si="305"/>
        <v>#VALUE!</v>
      </c>
      <c r="P2245" t="e">
        <f t="shared" si="305"/>
        <v>#VALUE!</v>
      </c>
      <c r="Q2245" t="e">
        <f t="shared" ref="Q2245:Q2308" si="306">SUM(M2245:P2245)</f>
        <v>#VALUE!</v>
      </c>
    </row>
    <row r="2246" spans="6:17" x14ac:dyDescent="0.35">
      <c r="F2246" s="36">
        <f t="shared" si="299"/>
        <v>0</v>
      </c>
      <c r="G2246" s="36" t="e">
        <f>F2246*CÁLCULO!$G$13</f>
        <v>#VALUE!</v>
      </c>
      <c r="H2246" s="36">
        <f t="shared" si="300"/>
        <v>0</v>
      </c>
      <c r="I2246" s="36">
        <f t="shared" si="301"/>
        <v>0</v>
      </c>
      <c r="J2246" s="36">
        <f t="shared" si="302"/>
        <v>0</v>
      </c>
      <c r="K2246" s="36">
        <f t="shared" si="303"/>
        <v>0</v>
      </c>
      <c r="L2246" s="43">
        <f t="shared" si="304"/>
        <v>0</v>
      </c>
      <c r="M2246" t="e">
        <f t="shared" si="305"/>
        <v>#VALUE!</v>
      </c>
      <c r="N2246" t="e">
        <f t="shared" si="305"/>
        <v>#VALUE!</v>
      </c>
      <c r="O2246" t="e">
        <f t="shared" si="305"/>
        <v>#VALUE!</v>
      </c>
      <c r="P2246" t="e">
        <f t="shared" si="305"/>
        <v>#VALUE!</v>
      </c>
      <c r="Q2246" t="e">
        <f t="shared" si="306"/>
        <v>#VALUE!</v>
      </c>
    </row>
    <row r="2247" spans="6:17" x14ac:dyDescent="0.35">
      <c r="F2247" s="36">
        <f t="shared" si="299"/>
        <v>0</v>
      </c>
      <c r="G2247" s="36" t="e">
        <f>F2247*CÁLCULO!$G$13</f>
        <v>#VALUE!</v>
      </c>
      <c r="H2247" s="36">
        <f t="shared" si="300"/>
        <v>0</v>
      </c>
      <c r="I2247" s="36">
        <f t="shared" si="301"/>
        <v>0</v>
      </c>
      <c r="J2247" s="36">
        <f t="shared" si="302"/>
        <v>0</v>
      </c>
      <c r="K2247" s="36">
        <f t="shared" si="303"/>
        <v>0</v>
      </c>
      <c r="L2247" s="43">
        <f t="shared" si="304"/>
        <v>0</v>
      </c>
      <c r="M2247" t="e">
        <f t="shared" si="305"/>
        <v>#VALUE!</v>
      </c>
      <c r="N2247" t="e">
        <f t="shared" si="305"/>
        <v>#VALUE!</v>
      </c>
      <c r="O2247" t="e">
        <f t="shared" si="305"/>
        <v>#VALUE!</v>
      </c>
      <c r="P2247" t="e">
        <f t="shared" si="305"/>
        <v>#VALUE!</v>
      </c>
      <c r="Q2247" t="e">
        <f t="shared" si="306"/>
        <v>#VALUE!</v>
      </c>
    </row>
    <row r="2248" spans="6:17" x14ac:dyDescent="0.35">
      <c r="F2248" s="36">
        <f t="shared" si="299"/>
        <v>0</v>
      </c>
      <c r="G2248" s="36" t="e">
        <f>F2248*CÁLCULO!$G$13</f>
        <v>#VALUE!</v>
      </c>
      <c r="H2248" s="36">
        <f t="shared" si="300"/>
        <v>0</v>
      </c>
      <c r="I2248" s="36">
        <f t="shared" si="301"/>
        <v>0</v>
      </c>
      <c r="J2248" s="36">
        <f t="shared" si="302"/>
        <v>0</v>
      </c>
      <c r="K2248" s="36">
        <f t="shared" si="303"/>
        <v>0</v>
      </c>
      <c r="L2248" s="43">
        <f t="shared" si="304"/>
        <v>0</v>
      </c>
      <c r="M2248" t="e">
        <f t="shared" si="305"/>
        <v>#VALUE!</v>
      </c>
      <c r="N2248" t="e">
        <f t="shared" si="305"/>
        <v>#VALUE!</v>
      </c>
      <c r="O2248" t="e">
        <f t="shared" si="305"/>
        <v>#VALUE!</v>
      </c>
      <c r="P2248" t="e">
        <f t="shared" si="305"/>
        <v>#VALUE!</v>
      </c>
      <c r="Q2248" t="e">
        <f t="shared" si="306"/>
        <v>#VALUE!</v>
      </c>
    </row>
    <row r="2249" spans="6:17" x14ac:dyDescent="0.35">
      <c r="F2249" s="36">
        <f t="shared" si="299"/>
        <v>0</v>
      </c>
      <c r="G2249" s="36" t="e">
        <f>F2249*CÁLCULO!$G$13</f>
        <v>#VALUE!</v>
      </c>
      <c r="H2249" s="36">
        <f t="shared" si="300"/>
        <v>0</v>
      </c>
      <c r="I2249" s="36">
        <f t="shared" si="301"/>
        <v>0</v>
      </c>
      <c r="J2249" s="36">
        <f t="shared" si="302"/>
        <v>0</v>
      </c>
      <c r="K2249" s="36">
        <f t="shared" si="303"/>
        <v>0</v>
      </c>
      <c r="L2249" s="43">
        <f t="shared" si="304"/>
        <v>0</v>
      </c>
      <c r="M2249" t="e">
        <f t="shared" si="305"/>
        <v>#VALUE!</v>
      </c>
      <c r="N2249" t="e">
        <f t="shared" si="305"/>
        <v>#VALUE!</v>
      </c>
      <c r="O2249" t="e">
        <f t="shared" si="305"/>
        <v>#VALUE!</v>
      </c>
      <c r="P2249" t="e">
        <f t="shared" si="305"/>
        <v>#VALUE!</v>
      </c>
      <c r="Q2249" t="e">
        <f t="shared" si="306"/>
        <v>#VALUE!</v>
      </c>
    </row>
    <row r="2250" spans="6:17" x14ac:dyDescent="0.35">
      <c r="F2250" s="36">
        <f t="shared" si="299"/>
        <v>0</v>
      </c>
      <c r="G2250" s="36" t="e">
        <f>F2250*CÁLCULO!$G$13</f>
        <v>#VALUE!</v>
      </c>
      <c r="H2250" s="36">
        <f t="shared" si="300"/>
        <v>0</v>
      </c>
      <c r="I2250" s="36">
        <f t="shared" si="301"/>
        <v>0</v>
      </c>
      <c r="J2250" s="36">
        <f t="shared" si="302"/>
        <v>0</v>
      </c>
      <c r="K2250" s="36">
        <f t="shared" si="303"/>
        <v>0</v>
      </c>
      <c r="L2250" s="43">
        <f t="shared" si="304"/>
        <v>0</v>
      </c>
      <c r="M2250" t="e">
        <f t="shared" si="305"/>
        <v>#VALUE!</v>
      </c>
      <c r="N2250" t="e">
        <f t="shared" si="305"/>
        <v>#VALUE!</v>
      </c>
      <c r="O2250" t="e">
        <f t="shared" si="305"/>
        <v>#VALUE!</v>
      </c>
      <c r="P2250" t="e">
        <f t="shared" si="305"/>
        <v>#VALUE!</v>
      </c>
      <c r="Q2250" t="e">
        <f t="shared" si="306"/>
        <v>#VALUE!</v>
      </c>
    </row>
    <row r="2251" spans="6:17" x14ac:dyDescent="0.35">
      <c r="F2251" s="36">
        <f t="shared" si="299"/>
        <v>0</v>
      </c>
      <c r="G2251" s="36" t="e">
        <f>F2251*CÁLCULO!$G$13</f>
        <v>#VALUE!</v>
      </c>
      <c r="H2251" s="36">
        <f t="shared" si="300"/>
        <v>0</v>
      </c>
      <c r="I2251" s="36">
        <f t="shared" si="301"/>
        <v>0</v>
      </c>
      <c r="J2251" s="36">
        <f t="shared" si="302"/>
        <v>0</v>
      </c>
      <c r="K2251" s="36">
        <f t="shared" si="303"/>
        <v>0</v>
      </c>
      <c r="L2251" s="43">
        <f t="shared" si="304"/>
        <v>0</v>
      </c>
      <c r="M2251" t="e">
        <f t="shared" si="305"/>
        <v>#VALUE!</v>
      </c>
      <c r="N2251" t="e">
        <f t="shared" si="305"/>
        <v>#VALUE!</v>
      </c>
      <c r="O2251" t="e">
        <f t="shared" si="305"/>
        <v>#VALUE!</v>
      </c>
      <c r="P2251" t="e">
        <f t="shared" si="305"/>
        <v>#VALUE!</v>
      </c>
      <c r="Q2251" t="e">
        <f t="shared" si="306"/>
        <v>#VALUE!</v>
      </c>
    </row>
    <row r="2252" spans="6:17" x14ac:dyDescent="0.35">
      <c r="F2252" s="36">
        <f t="shared" si="299"/>
        <v>0</v>
      </c>
      <c r="G2252" s="36" t="e">
        <f>F2252*CÁLCULO!$G$13</f>
        <v>#VALUE!</v>
      </c>
      <c r="H2252" s="36">
        <f t="shared" si="300"/>
        <v>0</v>
      </c>
      <c r="I2252" s="36">
        <f t="shared" si="301"/>
        <v>0</v>
      </c>
      <c r="J2252" s="36">
        <f t="shared" si="302"/>
        <v>0</v>
      </c>
      <c r="K2252" s="36">
        <f t="shared" si="303"/>
        <v>0</v>
      </c>
      <c r="L2252" s="43">
        <f t="shared" si="304"/>
        <v>0</v>
      </c>
      <c r="M2252" t="e">
        <f t="shared" si="305"/>
        <v>#VALUE!</v>
      </c>
      <c r="N2252" t="e">
        <f t="shared" si="305"/>
        <v>#VALUE!</v>
      </c>
      <c r="O2252" t="e">
        <f t="shared" si="305"/>
        <v>#VALUE!</v>
      </c>
      <c r="P2252" t="e">
        <f t="shared" si="305"/>
        <v>#VALUE!</v>
      </c>
      <c r="Q2252" t="e">
        <f t="shared" si="306"/>
        <v>#VALUE!</v>
      </c>
    </row>
    <row r="2253" spans="6:17" x14ac:dyDescent="0.35">
      <c r="F2253" s="36">
        <f t="shared" si="299"/>
        <v>0</v>
      </c>
      <c r="G2253" s="36" t="e">
        <f>F2253*CÁLCULO!$G$13</f>
        <v>#VALUE!</v>
      </c>
      <c r="H2253" s="36">
        <f t="shared" si="300"/>
        <v>0</v>
      </c>
      <c r="I2253" s="36">
        <f t="shared" si="301"/>
        <v>0</v>
      </c>
      <c r="J2253" s="36">
        <f t="shared" si="302"/>
        <v>0</v>
      </c>
      <c r="K2253" s="36">
        <f t="shared" si="303"/>
        <v>0</v>
      </c>
      <c r="L2253" s="43">
        <f t="shared" si="304"/>
        <v>0</v>
      </c>
      <c r="M2253" t="e">
        <f t="shared" si="305"/>
        <v>#VALUE!</v>
      </c>
      <c r="N2253" t="e">
        <f t="shared" si="305"/>
        <v>#VALUE!</v>
      </c>
      <c r="O2253" t="e">
        <f t="shared" si="305"/>
        <v>#VALUE!</v>
      </c>
      <c r="P2253" t="e">
        <f t="shared" si="305"/>
        <v>#VALUE!</v>
      </c>
      <c r="Q2253" t="e">
        <f t="shared" si="306"/>
        <v>#VALUE!</v>
      </c>
    </row>
    <row r="2254" spans="6:17" x14ac:dyDescent="0.35">
      <c r="F2254" s="36">
        <f t="shared" si="299"/>
        <v>0</v>
      </c>
      <c r="G2254" s="36" t="e">
        <f>F2254*CÁLCULO!$G$13</f>
        <v>#VALUE!</v>
      </c>
      <c r="H2254" s="36">
        <f t="shared" si="300"/>
        <v>0</v>
      </c>
      <c r="I2254" s="36">
        <f t="shared" si="301"/>
        <v>0</v>
      </c>
      <c r="J2254" s="36">
        <f t="shared" si="302"/>
        <v>0</v>
      </c>
      <c r="K2254" s="36">
        <f t="shared" si="303"/>
        <v>0</v>
      </c>
      <c r="L2254" s="43">
        <f t="shared" si="304"/>
        <v>0</v>
      </c>
      <c r="M2254" t="e">
        <f t="shared" si="305"/>
        <v>#VALUE!</v>
      </c>
      <c r="N2254" t="e">
        <f t="shared" si="305"/>
        <v>#VALUE!</v>
      </c>
      <c r="O2254" t="e">
        <f t="shared" si="305"/>
        <v>#VALUE!</v>
      </c>
      <c r="P2254" t="e">
        <f t="shared" si="305"/>
        <v>#VALUE!</v>
      </c>
      <c r="Q2254" t="e">
        <f t="shared" si="306"/>
        <v>#VALUE!</v>
      </c>
    </row>
    <row r="2255" spans="6:17" x14ac:dyDescent="0.35">
      <c r="F2255" s="36">
        <f t="shared" si="299"/>
        <v>0</v>
      </c>
      <c r="G2255" s="36" t="e">
        <f>F2255*CÁLCULO!$G$13</f>
        <v>#VALUE!</v>
      </c>
      <c r="H2255" s="36">
        <f t="shared" si="300"/>
        <v>0</v>
      </c>
      <c r="I2255" s="36">
        <f t="shared" si="301"/>
        <v>0</v>
      </c>
      <c r="J2255" s="36">
        <f t="shared" si="302"/>
        <v>0</v>
      </c>
      <c r="K2255" s="36">
        <f t="shared" si="303"/>
        <v>0</v>
      </c>
      <c r="L2255" s="43">
        <f t="shared" si="304"/>
        <v>0</v>
      </c>
      <c r="M2255" t="e">
        <f t="shared" si="305"/>
        <v>#VALUE!</v>
      </c>
      <c r="N2255" t="e">
        <f t="shared" si="305"/>
        <v>#VALUE!</v>
      </c>
      <c r="O2255" t="e">
        <f t="shared" si="305"/>
        <v>#VALUE!</v>
      </c>
      <c r="P2255" t="e">
        <f t="shared" si="305"/>
        <v>#VALUE!</v>
      </c>
      <c r="Q2255" t="e">
        <f t="shared" si="306"/>
        <v>#VALUE!</v>
      </c>
    </row>
    <row r="2256" spans="6:17" x14ac:dyDescent="0.35">
      <c r="F2256" s="36">
        <f t="shared" si="299"/>
        <v>0</v>
      </c>
      <c r="G2256" s="36" t="e">
        <f>F2256*CÁLCULO!$G$13</f>
        <v>#VALUE!</v>
      </c>
      <c r="H2256" s="36">
        <f t="shared" si="300"/>
        <v>0</v>
      </c>
      <c r="I2256" s="36">
        <f t="shared" si="301"/>
        <v>0</v>
      </c>
      <c r="J2256" s="36">
        <f t="shared" si="302"/>
        <v>0</v>
      </c>
      <c r="K2256" s="36">
        <f t="shared" si="303"/>
        <v>0</v>
      </c>
      <c r="L2256" s="43">
        <f t="shared" si="304"/>
        <v>0</v>
      </c>
      <c r="M2256" t="e">
        <f t="shared" si="305"/>
        <v>#VALUE!</v>
      </c>
      <c r="N2256" t="e">
        <f t="shared" si="305"/>
        <v>#VALUE!</v>
      </c>
      <c r="O2256" t="e">
        <f t="shared" si="305"/>
        <v>#VALUE!</v>
      </c>
      <c r="P2256" t="e">
        <f t="shared" si="305"/>
        <v>#VALUE!</v>
      </c>
      <c r="Q2256" t="e">
        <f t="shared" si="306"/>
        <v>#VALUE!</v>
      </c>
    </row>
    <row r="2257" spans="6:17" x14ac:dyDescent="0.35">
      <c r="F2257" s="36">
        <f t="shared" si="299"/>
        <v>0</v>
      </c>
      <c r="G2257" s="36" t="e">
        <f>F2257*CÁLCULO!$G$13</f>
        <v>#VALUE!</v>
      </c>
      <c r="H2257" s="36">
        <f t="shared" si="300"/>
        <v>0</v>
      </c>
      <c r="I2257" s="36">
        <f t="shared" si="301"/>
        <v>0</v>
      </c>
      <c r="J2257" s="36">
        <f t="shared" si="302"/>
        <v>0</v>
      </c>
      <c r="K2257" s="36">
        <f t="shared" si="303"/>
        <v>0</v>
      </c>
      <c r="L2257" s="43">
        <f t="shared" si="304"/>
        <v>0</v>
      </c>
      <c r="M2257" t="e">
        <f t="shared" si="305"/>
        <v>#VALUE!</v>
      </c>
      <c r="N2257" t="e">
        <f t="shared" si="305"/>
        <v>#VALUE!</v>
      </c>
      <c r="O2257" t="e">
        <f t="shared" si="305"/>
        <v>#VALUE!</v>
      </c>
      <c r="P2257" t="e">
        <f t="shared" si="305"/>
        <v>#VALUE!</v>
      </c>
      <c r="Q2257" t="e">
        <f t="shared" si="306"/>
        <v>#VALUE!</v>
      </c>
    </row>
    <row r="2258" spans="6:17" x14ac:dyDescent="0.35">
      <c r="F2258" s="36">
        <f t="shared" si="299"/>
        <v>0</v>
      </c>
      <c r="G2258" s="36" t="e">
        <f>F2258*CÁLCULO!$G$13</f>
        <v>#VALUE!</v>
      </c>
      <c r="H2258" s="36">
        <f t="shared" si="300"/>
        <v>0</v>
      </c>
      <c r="I2258" s="36">
        <f t="shared" si="301"/>
        <v>0</v>
      </c>
      <c r="J2258" s="36">
        <f t="shared" si="302"/>
        <v>0</v>
      </c>
      <c r="K2258" s="36">
        <f t="shared" si="303"/>
        <v>0</v>
      </c>
      <c r="L2258" s="43">
        <f t="shared" si="304"/>
        <v>0</v>
      </c>
      <c r="M2258" t="e">
        <f t="shared" si="305"/>
        <v>#VALUE!</v>
      </c>
      <c r="N2258" t="e">
        <f t="shared" si="305"/>
        <v>#VALUE!</v>
      </c>
      <c r="O2258" t="e">
        <f t="shared" si="305"/>
        <v>#VALUE!</v>
      </c>
      <c r="P2258" t="e">
        <f t="shared" si="305"/>
        <v>#VALUE!</v>
      </c>
      <c r="Q2258" t="e">
        <f t="shared" si="306"/>
        <v>#VALUE!</v>
      </c>
    </row>
    <row r="2259" spans="6:17" x14ac:dyDescent="0.35">
      <c r="F2259" s="36">
        <f t="shared" si="299"/>
        <v>0</v>
      </c>
      <c r="G2259" s="36" t="e">
        <f>F2259*CÁLCULO!$G$13</f>
        <v>#VALUE!</v>
      </c>
      <c r="H2259" s="36">
        <f t="shared" si="300"/>
        <v>0</v>
      </c>
      <c r="I2259" s="36">
        <f t="shared" si="301"/>
        <v>0</v>
      </c>
      <c r="J2259" s="36">
        <f t="shared" si="302"/>
        <v>0</v>
      </c>
      <c r="K2259" s="36">
        <f t="shared" si="303"/>
        <v>0</v>
      </c>
      <c r="L2259" s="43">
        <f t="shared" si="304"/>
        <v>0</v>
      </c>
      <c r="M2259" t="e">
        <f t="shared" si="305"/>
        <v>#VALUE!</v>
      </c>
      <c r="N2259" t="e">
        <f t="shared" si="305"/>
        <v>#VALUE!</v>
      </c>
      <c r="O2259" t="e">
        <f t="shared" si="305"/>
        <v>#VALUE!</v>
      </c>
      <c r="P2259" t="e">
        <f t="shared" si="305"/>
        <v>#VALUE!</v>
      </c>
      <c r="Q2259" t="e">
        <f t="shared" si="306"/>
        <v>#VALUE!</v>
      </c>
    </row>
    <row r="2260" spans="6:17" x14ac:dyDescent="0.35">
      <c r="F2260" s="36">
        <f t="shared" si="299"/>
        <v>0</v>
      </c>
      <c r="G2260" s="36" t="e">
        <f>F2260*CÁLCULO!$G$13</f>
        <v>#VALUE!</v>
      </c>
      <c r="H2260" s="36">
        <f t="shared" si="300"/>
        <v>0</v>
      </c>
      <c r="I2260" s="36">
        <f t="shared" si="301"/>
        <v>0</v>
      </c>
      <c r="J2260" s="36">
        <f t="shared" si="302"/>
        <v>0</v>
      </c>
      <c r="K2260" s="36">
        <f t="shared" si="303"/>
        <v>0</v>
      </c>
      <c r="L2260" s="43">
        <f t="shared" si="304"/>
        <v>0</v>
      </c>
      <c r="M2260" t="e">
        <f t="shared" si="305"/>
        <v>#VALUE!</v>
      </c>
      <c r="N2260" t="e">
        <f t="shared" si="305"/>
        <v>#VALUE!</v>
      </c>
      <c r="O2260" t="e">
        <f t="shared" si="305"/>
        <v>#VALUE!</v>
      </c>
      <c r="P2260" t="e">
        <f t="shared" si="305"/>
        <v>#VALUE!</v>
      </c>
      <c r="Q2260" t="e">
        <f t="shared" si="306"/>
        <v>#VALUE!</v>
      </c>
    </row>
    <row r="2261" spans="6:17" x14ac:dyDescent="0.35">
      <c r="F2261" s="36">
        <f t="shared" si="299"/>
        <v>0</v>
      </c>
      <c r="G2261" s="36" t="e">
        <f>F2261*CÁLCULO!$G$13</f>
        <v>#VALUE!</v>
      </c>
      <c r="H2261" s="36">
        <f t="shared" si="300"/>
        <v>0</v>
      </c>
      <c r="I2261" s="36">
        <f t="shared" si="301"/>
        <v>0</v>
      </c>
      <c r="J2261" s="36">
        <f t="shared" si="302"/>
        <v>0</v>
      </c>
      <c r="K2261" s="36">
        <f t="shared" si="303"/>
        <v>0</v>
      </c>
      <c r="L2261" s="43">
        <f t="shared" si="304"/>
        <v>0</v>
      </c>
      <c r="M2261" t="e">
        <f t="shared" si="305"/>
        <v>#VALUE!</v>
      </c>
      <c r="N2261" t="e">
        <f t="shared" si="305"/>
        <v>#VALUE!</v>
      </c>
      <c r="O2261" t="e">
        <f t="shared" si="305"/>
        <v>#VALUE!</v>
      </c>
      <c r="P2261" t="e">
        <f t="shared" si="305"/>
        <v>#VALUE!</v>
      </c>
      <c r="Q2261" t="e">
        <f t="shared" si="306"/>
        <v>#VALUE!</v>
      </c>
    </row>
    <row r="2262" spans="6:17" x14ac:dyDescent="0.35">
      <c r="F2262" s="36">
        <f t="shared" si="299"/>
        <v>0</v>
      </c>
      <c r="G2262" s="36" t="e">
        <f>F2262*CÁLCULO!$G$13</f>
        <v>#VALUE!</v>
      </c>
      <c r="H2262" s="36">
        <f t="shared" si="300"/>
        <v>0</v>
      </c>
      <c r="I2262" s="36">
        <f t="shared" si="301"/>
        <v>0</v>
      </c>
      <c r="J2262" s="36">
        <f t="shared" si="302"/>
        <v>0</v>
      </c>
      <c r="K2262" s="36">
        <f t="shared" si="303"/>
        <v>0</v>
      </c>
      <c r="L2262" s="43">
        <f t="shared" si="304"/>
        <v>0</v>
      </c>
      <c r="M2262" t="e">
        <f t="shared" si="305"/>
        <v>#VALUE!</v>
      </c>
      <c r="N2262" t="e">
        <f t="shared" si="305"/>
        <v>#VALUE!</v>
      </c>
      <c r="O2262" t="e">
        <f t="shared" si="305"/>
        <v>#VALUE!</v>
      </c>
      <c r="P2262" t="e">
        <f t="shared" si="305"/>
        <v>#VALUE!</v>
      </c>
      <c r="Q2262" t="e">
        <f t="shared" si="306"/>
        <v>#VALUE!</v>
      </c>
    </row>
    <row r="2263" spans="6:17" x14ac:dyDescent="0.35">
      <c r="F2263" s="36">
        <f t="shared" si="299"/>
        <v>0</v>
      </c>
      <c r="G2263" s="36" t="e">
        <f>F2263*CÁLCULO!$G$13</f>
        <v>#VALUE!</v>
      </c>
      <c r="H2263" s="36">
        <f t="shared" si="300"/>
        <v>0</v>
      </c>
      <c r="I2263" s="36">
        <f t="shared" si="301"/>
        <v>0</v>
      </c>
      <c r="J2263" s="36">
        <f t="shared" si="302"/>
        <v>0</v>
      </c>
      <c r="K2263" s="36">
        <f t="shared" si="303"/>
        <v>0</v>
      </c>
      <c r="L2263" s="43">
        <f t="shared" si="304"/>
        <v>0</v>
      </c>
      <c r="M2263" t="e">
        <f t="shared" si="305"/>
        <v>#VALUE!</v>
      </c>
      <c r="N2263" t="e">
        <f t="shared" si="305"/>
        <v>#VALUE!</v>
      </c>
      <c r="O2263" t="e">
        <f t="shared" si="305"/>
        <v>#VALUE!</v>
      </c>
      <c r="P2263" t="e">
        <f t="shared" si="305"/>
        <v>#VALUE!</v>
      </c>
      <c r="Q2263" t="e">
        <f t="shared" si="306"/>
        <v>#VALUE!</v>
      </c>
    </row>
    <row r="2264" spans="6:17" x14ac:dyDescent="0.35">
      <c r="F2264" s="36">
        <f t="shared" si="299"/>
        <v>0</v>
      </c>
      <c r="G2264" s="36" t="e">
        <f>F2264*CÁLCULO!$G$13</f>
        <v>#VALUE!</v>
      </c>
      <c r="H2264" s="36">
        <f t="shared" si="300"/>
        <v>0</v>
      </c>
      <c r="I2264" s="36">
        <f t="shared" si="301"/>
        <v>0</v>
      </c>
      <c r="J2264" s="36">
        <f t="shared" si="302"/>
        <v>0</v>
      </c>
      <c r="K2264" s="36">
        <f t="shared" si="303"/>
        <v>0</v>
      </c>
      <c r="L2264" s="43">
        <f t="shared" si="304"/>
        <v>0</v>
      </c>
      <c r="M2264" t="e">
        <f t="shared" si="305"/>
        <v>#VALUE!</v>
      </c>
      <c r="N2264" t="e">
        <f t="shared" si="305"/>
        <v>#VALUE!</v>
      </c>
      <c r="O2264" t="e">
        <f t="shared" si="305"/>
        <v>#VALUE!</v>
      </c>
      <c r="P2264" t="e">
        <f t="shared" si="305"/>
        <v>#VALUE!</v>
      </c>
      <c r="Q2264" t="e">
        <f t="shared" si="306"/>
        <v>#VALUE!</v>
      </c>
    </row>
    <row r="2265" spans="6:17" x14ac:dyDescent="0.35">
      <c r="F2265" s="36">
        <f t="shared" si="299"/>
        <v>0</v>
      </c>
      <c r="G2265" s="36" t="e">
        <f>F2265*CÁLCULO!$G$13</f>
        <v>#VALUE!</v>
      </c>
      <c r="H2265" s="36">
        <f t="shared" si="300"/>
        <v>0</v>
      </c>
      <c r="I2265" s="36">
        <f t="shared" si="301"/>
        <v>0</v>
      </c>
      <c r="J2265" s="36">
        <f t="shared" si="302"/>
        <v>0</v>
      </c>
      <c r="K2265" s="36">
        <f t="shared" si="303"/>
        <v>0</v>
      </c>
      <c r="L2265" s="43">
        <f t="shared" si="304"/>
        <v>0</v>
      </c>
      <c r="M2265" t="e">
        <f t="shared" si="305"/>
        <v>#VALUE!</v>
      </c>
      <c r="N2265" t="e">
        <f t="shared" si="305"/>
        <v>#VALUE!</v>
      </c>
      <c r="O2265" t="e">
        <f t="shared" si="305"/>
        <v>#VALUE!</v>
      </c>
      <c r="P2265" t="e">
        <f t="shared" si="305"/>
        <v>#VALUE!</v>
      </c>
      <c r="Q2265" t="e">
        <f t="shared" si="306"/>
        <v>#VALUE!</v>
      </c>
    </row>
    <row r="2266" spans="6:17" x14ac:dyDescent="0.35">
      <c r="F2266" s="36">
        <f t="shared" si="299"/>
        <v>0</v>
      </c>
      <c r="G2266" s="36" t="e">
        <f>F2266*CÁLCULO!$G$13</f>
        <v>#VALUE!</v>
      </c>
      <c r="H2266" s="36">
        <f t="shared" si="300"/>
        <v>0</v>
      </c>
      <c r="I2266" s="36">
        <f t="shared" si="301"/>
        <v>0</v>
      </c>
      <c r="J2266" s="36">
        <f t="shared" si="302"/>
        <v>0</v>
      </c>
      <c r="K2266" s="36">
        <f t="shared" si="303"/>
        <v>0</v>
      </c>
      <c r="L2266" s="43">
        <f t="shared" si="304"/>
        <v>0</v>
      </c>
      <c r="M2266" t="e">
        <f t="shared" si="305"/>
        <v>#VALUE!</v>
      </c>
      <c r="N2266" t="e">
        <f t="shared" si="305"/>
        <v>#VALUE!</v>
      </c>
      <c r="O2266" t="e">
        <f t="shared" si="305"/>
        <v>#VALUE!</v>
      </c>
      <c r="P2266" t="e">
        <f t="shared" si="305"/>
        <v>#VALUE!</v>
      </c>
      <c r="Q2266" t="e">
        <f t="shared" si="306"/>
        <v>#VALUE!</v>
      </c>
    </row>
    <row r="2267" spans="6:17" x14ac:dyDescent="0.35">
      <c r="F2267" s="36">
        <f t="shared" si="299"/>
        <v>0</v>
      </c>
      <c r="G2267" s="36" t="e">
        <f>F2267*CÁLCULO!$G$13</f>
        <v>#VALUE!</v>
      </c>
      <c r="H2267" s="36">
        <f t="shared" si="300"/>
        <v>0</v>
      </c>
      <c r="I2267" s="36">
        <f t="shared" si="301"/>
        <v>0</v>
      </c>
      <c r="J2267" s="36">
        <f t="shared" si="302"/>
        <v>0</v>
      </c>
      <c r="K2267" s="36">
        <f t="shared" si="303"/>
        <v>0</v>
      </c>
      <c r="L2267" s="43">
        <f t="shared" si="304"/>
        <v>0</v>
      </c>
      <c r="M2267" t="e">
        <f t="shared" si="305"/>
        <v>#VALUE!</v>
      </c>
      <c r="N2267" t="e">
        <f t="shared" si="305"/>
        <v>#VALUE!</v>
      </c>
      <c r="O2267" t="e">
        <f t="shared" si="305"/>
        <v>#VALUE!</v>
      </c>
      <c r="P2267" t="e">
        <f t="shared" si="305"/>
        <v>#VALUE!</v>
      </c>
      <c r="Q2267" t="e">
        <f t="shared" si="306"/>
        <v>#VALUE!</v>
      </c>
    </row>
    <row r="2268" spans="6:17" x14ac:dyDescent="0.35">
      <c r="F2268" s="36">
        <f t="shared" si="299"/>
        <v>0</v>
      </c>
      <c r="G2268" s="36" t="e">
        <f>F2268*CÁLCULO!$G$13</f>
        <v>#VALUE!</v>
      </c>
      <c r="H2268" s="36">
        <f t="shared" si="300"/>
        <v>0</v>
      </c>
      <c r="I2268" s="36">
        <f t="shared" si="301"/>
        <v>0</v>
      </c>
      <c r="J2268" s="36">
        <f t="shared" si="302"/>
        <v>0</v>
      </c>
      <c r="K2268" s="36">
        <f t="shared" si="303"/>
        <v>0</v>
      </c>
      <c r="L2268" s="43">
        <f t="shared" si="304"/>
        <v>0</v>
      </c>
      <c r="M2268" t="e">
        <f t="shared" si="305"/>
        <v>#VALUE!</v>
      </c>
      <c r="N2268" t="e">
        <f t="shared" si="305"/>
        <v>#VALUE!</v>
      </c>
      <c r="O2268" t="e">
        <f t="shared" si="305"/>
        <v>#VALUE!</v>
      </c>
      <c r="P2268" t="e">
        <f t="shared" si="305"/>
        <v>#VALUE!</v>
      </c>
      <c r="Q2268" t="e">
        <f t="shared" si="306"/>
        <v>#VALUE!</v>
      </c>
    </row>
    <row r="2269" spans="6:17" x14ac:dyDescent="0.35">
      <c r="F2269" s="36">
        <f t="shared" si="299"/>
        <v>0</v>
      </c>
      <c r="G2269" s="36" t="e">
        <f>F2269*CÁLCULO!$G$13</f>
        <v>#VALUE!</v>
      </c>
      <c r="H2269" s="36">
        <f t="shared" si="300"/>
        <v>0</v>
      </c>
      <c r="I2269" s="36">
        <f t="shared" si="301"/>
        <v>0</v>
      </c>
      <c r="J2269" s="36">
        <f t="shared" si="302"/>
        <v>0</v>
      </c>
      <c r="K2269" s="36">
        <f t="shared" si="303"/>
        <v>0</v>
      </c>
      <c r="L2269" s="43">
        <f t="shared" si="304"/>
        <v>0</v>
      </c>
      <c r="M2269" t="e">
        <f t="shared" si="305"/>
        <v>#VALUE!</v>
      </c>
      <c r="N2269" t="e">
        <f t="shared" si="305"/>
        <v>#VALUE!</v>
      </c>
      <c r="O2269" t="e">
        <f t="shared" si="305"/>
        <v>#VALUE!</v>
      </c>
      <c r="P2269" t="e">
        <f t="shared" si="305"/>
        <v>#VALUE!</v>
      </c>
      <c r="Q2269" t="e">
        <f t="shared" si="306"/>
        <v>#VALUE!</v>
      </c>
    </row>
    <row r="2270" spans="6:17" x14ac:dyDescent="0.35">
      <c r="F2270" s="36">
        <f t="shared" si="299"/>
        <v>0</v>
      </c>
      <c r="G2270" s="36" t="e">
        <f>F2270*CÁLCULO!$G$13</f>
        <v>#VALUE!</v>
      </c>
      <c r="H2270" s="36">
        <f t="shared" si="300"/>
        <v>0</v>
      </c>
      <c r="I2270" s="36">
        <f t="shared" si="301"/>
        <v>0</v>
      </c>
      <c r="J2270" s="36">
        <f t="shared" si="302"/>
        <v>0</v>
      </c>
      <c r="K2270" s="36">
        <f t="shared" si="303"/>
        <v>0</v>
      </c>
      <c r="L2270" s="43">
        <f t="shared" si="304"/>
        <v>0</v>
      </c>
      <c r="M2270" t="e">
        <f t="shared" si="305"/>
        <v>#VALUE!</v>
      </c>
      <c r="N2270" t="e">
        <f t="shared" si="305"/>
        <v>#VALUE!</v>
      </c>
      <c r="O2270" t="e">
        <f t="shared" si="305"/>
        <v>#VALUE!</v>
      </c>
      <c r="P2270" t="e">
        <f t="shared" si="305"/>
        <v>#VALUE!</v>
      </c>
      <c r="Q2270" t="e">
        <f t="shared" si="306"/>
        <v>#VALUE!</v>
      </c>
    </row>
    <row r="2271" spans="6:17" x14ac:dyDescent="0.35">
      <c r="F2271" s="36">
        <f t="shared" si="299"/>
        <v>0</v>
      </c>
      <c r="G2271" s="36" t="e">
        <f>F2271*CÁLCULO!$G$13</f>
        <v>#VALUE!</v>
      </c>
      <c r="H2271" s="36">
        <f t="shared" si="300"/>
        <v>0</v>
      </c>
      <c r="I2271" s="36">
        <f t="shared" si="301"/>
        <v>0</v>
      </c>
      <c r="J2271" s="36">
        <f t="shared" si="302"/>
        <v>0</v>
      </c>
      <c r="K2271" s="36">
        <f t="shared" si="303"/>
        <v>0</v>
      </c>
      <c r="L2271" s="43">
        <f t="shared" si="304"/>
        <v>0</v>
      </c>
      <c r="M2271" t="e">
        <f t="shared" si="305"/>
        <v>#VALUE!</v>
      </c>
      <c r="N2271" t="e">
        <f t="shared" si="305"/>
        <v>#VALUE!</v>
      </c>
      <c r="O2271" t="e">
        <f t="shared" si="305"/>
        <v>#VALUE!</v>
      </c>
      <c r="P2271" t="e">
        <f t="shared" si="305"/>
        <v>#VALUE!</v>
      </c>
      <c r="Q2271" t="e">
        <f t="shared" si="306"/>
        <v>#VALUE!</v>
      </c>
    </row>
    <row r="2272" spans="6:17" x14ac:dyDescent="0.35">
      <c r="F2272" s="36">
        <f t="shared" si="299"/>
        <v>0</v>
      </c>
      <c r="G2272" s="36" t="e">
        <f>F2272*CÁLCULO!$G$13</f>
        <v>#VALUE!</v>
      </c>
      <c r="H2272" s="36">
        <f t="shared" si="300"/>
        <v>0</v>
      </c>
      <c r="I2272" s="36">
        <f t="shared" si="301"/>
        <v>0</v>
      </c>
      <c r="J2272" s="36">
        <f t="shared" si="302"/>
        <v>0</v>
      </c>
      <c r="K2272" s="36">
        <f t="shared" si="303"/>
        <v>0</v>
      </c>
      <c r="L2272" s="43">
        <f t="shared" si="304"/>
        <v>0</v>
      </c>
      <c r="M2272" t="e">
        <f t="shared" si="305"/>
        <v>#VALUE!</v>
      </c>
      <c r="N2272" t="e">
        <f t="shared" si="305"/>
        <v>#VALUE!</v>
      </c>
      <c r="O2272" t="e">
        <f t="shared" si="305"/>
        <v>#VALUE!</v>
      </c>
      <c r="P2272" t="e">
        <f t="shared" si="305"/>
        <v>#VALUE!</v>
      </c>
      <c r="Q2272" t="e">
        <f t="shared" si="306"/>
        <v>#VALUE!</v>
      </c>
    </row>
    <row r="2273" spans="6:17" x14ac:dyDescent="0.35">
      <c r="F2273" s="36">
        <f t="shared" si="299"/>
        <v>0</v>
      </c>
      <c r="G2273" s="36" t="e">
        <f>F2273*CÁLCULO!$G$13</f>
        <v>#VALUE!</v>
      </c>
      <c r="H2273" s="36">
        <f t="shared" si="300"/>
        <v>0</v>
      </c>
      <c r="I2273" s="36">
        <f t="shared" si="301"/>
        <v>0</v>
      </c>
      <c r="J2273" s="36">
        <f t="shared" si="302"/>
        <v>0</v>
      </c>
      <c r="K2273" s="36">
        <f t="shared" si="303"/>
        <v>0</v>
      </c>
      <c r="L2273" s="43">
        <f t="shared" si="304"/>
        <v>0</v>
      </c>
      <c r="M2273" t="e">
        <f t="shared" si="305"/>
        <v>#VALUE!</v>
      </c>
      <c r="N2273" t="e">
        <f t="shared" si="305"/>
        <v>#VALUE!</v>
      </c>
      <c r="O2273" t="e">
        <f t="shared" si="305"/>
        <v>#VALUE!</v>
      </c>
      <c r="P2273" t="e">
        <f t="shared" si="305"/>
        <v>#VALUE!</v>
      </c>
      <c r="Q2273" t="e">
        <f t="shared" si="306"/>
        <v>#VALUE!</v>
      </c>
    </row>
    <row r="2274" spans="6:17" x14ac:dyDescent="0.35">
      <c r="F2274" s="36">
        <f t="shared" si="299"/>
        <v>0</v>
      </c>
      <c r="G2274" s="36" t="e">
        <f>F2274*CÁLCULO!$G$13</f>
        <v>#VALUE!</v>
      </c>
      <c r="H2274" s="36">
        <f t="shared" si="300"/>
        <v>0</v>
      </c>
      <c r="I2274" s="36">
        <f t="shared" si="301"/>
        <v>0</v>
      </c>
      <c r="J2274" s="36">
        <f t="shared" si="302"/>
        <v>0</v>
      </c>
      <c r="K2274" s="36">
        <f t="shared" si="303"/>
        <v>0</v>
      </c>
      <c r="L2274" s="43">
        <f t="shared" si="304"/>
        <v>0</v>
      </c>
      <c r="M2274" t="e">
        <f t="shared" si="305"/>
        <v>#VALUE!</v>
      </c>
      <c r="N2274" t="e">
        <f t="shared" si="305"/>
        <v>#VALUE!</v>
      </c>
      <c r="O2274" t="e">
        <f t="shared" si="305"/>
        <v>#VALUE!</v>
      </c>
      <c r="P2274" t="e">
        <f t="shared" si="305"/>
        <v>#VALUE!</v>
      </c>
      <c r="Q2274" t="e">
        <f t="shared" si="306"/>
        <v>#VALUE!</v>
      </c>
    </row>
    <row r="2275" spans="6:17" x14ac:dyDescent="0.35">
      <c r="F2275" s="36">
        <f t="shared" si="299"/>
        <v>0</v>
      </c>
      <c r="G2275" s="36" t="e">
        <f>F2275*CÁLCULO!$G$13</f>
        <v>#VALUE!</v>
      </c>
      <c r="H2275" s="36">
        <f t="shared" si="300"/>
        <v>0</v>
      </c>
      <c r="I2275" s="36">
        <f t="shared" si="301"/>
        <v>0</v>
      </c>
      <c r="J2275" s="36">
        <f t="shared" si="302"/>
        <v>0</v>
      </c>
      <c r="K2275" s="36">
        <f t="shared" si="303"/>
        <v>0</v>
      </c>
      <c r="L2275" s="43">
        <f t="shared" si="304"/>
        <v>0</v>
      </c>
      <c r="M2275" t="e">
        <f t="shared" si="305"/>
        <v>#VALUE!</v>
      </c>
      <c r="N2275" t="e">
        <f t="shared" si="305"/>
        <v>#VALUE!</v>
      </c>
      <c r="O2275" t="e">
        <f t="shared" si="305"/>
        <v>#VALUE!</v>
      </c>
      <c r="P2275" t="e">
        <f t="shared" si="305"/>
        <v>#VALUE!</v>
      </c>
      <c r="Q2275" t="e">
        <f t="shared" si="306"/>
        <v>#VALUE!</v>
      </c>
    </row>
    <row r="2276" spans="6:17" x14ac:dyDescent="0.35">
      <c r="F2276" s="36">
        <f t="shared" si="299"/>
        <v>0</v>
      </c>
      <c r="G2276" s="36" t="e">
        <f>F2276*CÁLCULO!$G$13</f>
        <v>#VALUE!</v>
      </c>
      <c r="H2276" s="36">
        <f t="shared" si="300"/>
        <v>0</v>
      </c>
      <c r="I2276" s="36">
        <f t="shared" si="301"/>
        <v>0</v>
      </c>
      <c r="J2276" s="36">
        <f t="shared" si="302"/>
        <v>0</v>
      </c>
      <c r="K2276" s="36">
        <f t="shared" si="303"/>
        <v>0</v>
      </c>
      <c r="L2276" s="43">
        <f t="shared" si="304"/>
        <v>0</v>
      </c>
      <c r="M2276" t="e">
        <f t="shared" si="305"/>
        <v>#VALUE!</v>
      </c>
      <c r="N2276" t="e">
        <f t="shared" si="305"/>
        <v>#VALUE!</v>
      </c>
      <c r="O2276" t="e">
        <f t="shared" si="305"/>
        <v>#VALUE!</v>
      </c>
      <c r="P2276" t="e">
        <f t="shared" si="305"/>
        <v>#VALUE!</v>
      </c>
      <c r="Q2276" t="e">
        <f t="shared" si="306"/>
        <v>#VALUE!</v>
      </c>
    </row>
    <row r="2277" spans="6:17" x14ac:dyDescent="0.35">
      <c r="F2277" s="36">
        <f t="shared" si="299"/>
        <v>0</v>
      </c>
      <c r="G2277" s="36" t="e">
        <f>F2277*CÁLCULO!$G$13</f>
        <v>#VALUE!</v>
      </c>
      <c r="H2277" s="36">
        <f t="shared" si="300"/>
        <v>0</v>
      </c>
      <c r="I2277" s="36">
        <f t="shared" si="301"/>
        <v>0</v>
      </c>
      <c r="J2277" s="36">
        <f t="shared" si="302"/>
        <v>0</v>
      </c>
      <c r="K2277" s="36">
        <f t="shared" si="303"/>
        <v>0</v>
      </c>
      <c r="L2277" s="43">
        <f t="shared" si="304"/>
        <v>0</v>
      </c>
      <c r="M2277" t="e">
        <f t="shared" si="305"/>
        <v>#VALUE!</v>
      </c>
      <c r="N2277" t="e">
        <f t="shared" si="305"/>
        <v>#VALUE!</v>
      </c>
      <c r="O2277" t="e">
        <f t="shared" si="305"/>
        <v>#VALUE!</v>
      </c>
      <c r="P2277" t="e">
        <f t="shared" si="305"/>
        <v>#VALUE!</v>
      </c>
      <c r="Q2277" t="e">
        <f t="shared" si="306"/>
        <v>#VALUE!</v>
      </c>
    </row>
    <row r="2278" spans="6:17" x14ac:dyDescent="0.35">
      <c r="F2278" s="36">
        <f t="shared" si="299"/>
        <v>0</v>
      </c>
      <c r="G2278" s="36" t="e">
        <f>F2278*CÁLCULO!$G$13</f>
        <v>#VALUE!</v>
      </c>
      <c r="H2278" s="36">
        <f t="shared" si="300"/>
        <v>0</v>
      </c>
      <c r="I2278" s="36">
        <f t="shared" si="301"/>
        <v>0</v>
      </c>
      <c r="J2278" s="36">
        <f t="shared" si="302"/>
        <v>0</v>
      </c>
      <c r="K2278" s="36">
        <f t="shared" si="303"/>
        <v>0</v>
      </c>
      <c r="L2278" s="43">
        <f t="shared" si="304"/>
        <v>0</v>
      </c>
      <c r="M2278" t="e">
        <f t="shared" si="305"/>
        <v>#VALUE!</v>
      </c>
      <c r="N2278" t="e">
        <f t="shared" si="305"/>
        <v>#VALUE!</v>
      </c>
      <c r="O2278" t="e">
        <f t="shared" si="305"/>
        <v>#VALUE!</v>
      </c>
      <c r="P2278" t="e">
        <f t="shared" si="305"/>
        <v>#VALUE!</v>
      </c>
      <c r="Q2278" t="e">
        <f t="shared" si="306"/>
        <v>#VALUE!</v>
      </c>
    </row>
    <row r="2279" spans="6:17" x14ac:dyDescent="0.35">
      <c r="F2279" s="36">
        <f t="shared" si="299"/>
        <v>0</v>
      </c>
      <c r="G2279" s="36" t="e">
        <f>F2279*CÁLCULO!$G$13</f>
        <v>#VALUE!</v>
      </c>
      <c r="H2279" s="36">
        <f t="shared" si="300"/>
        <v>0</v>
      </c>
      <c r="I2279" s="36">
        <f t="shared" si="301"/>
        <v>0</v>
      </c>
      <c r="J2279" s="36">
        <f t="shared" si="302"/>
        <v>0</v>
      </c>
      <c r="K2279" s="36">
        <f t="shared" si="303"/>
        <v>0</v>
      </c>
      <c r="L2279" s="43">
        <f t="shared" si="304"/>
        <v>0</v>
      </c>
      <c r="M2279" t="e">
        <f t="shared" si="305"/>
        <v>#VALUE!</v>
      </c>
      <c r="N2279" t="e">
        <f t="shared" si="305"/>
        <v>#VALUE!</v>
      </c>
      <c r="O2279" t="e">
        <f t="shared" si="305"/>
        <v>#VALUE!</v>
      </c>
      <c r="P2279" t="e">
        <f t="shared" si="305"/>
        <v>#VALUE!</v>
      </c>
      <c r="Q2279" t="e">
        <f t="shared" si="306"/>
        <v>#VALUE!</v>
      </c>
    </row>
    <row r="2280" spans="6:17" x14ac:dyDescent="0.35">
      <c r="F2280" s="36">
        <f t="shared" si="299"/>
        <v>0</v>
      </c>
      <c r="G2280" s="36" t="e">
        <f>F2280*CÁLCULO!$G$13</f>
        <v>#VALUE!</v>
      </c>
      <c r="H2280" s="36">
        <f t="shared" si="300"/>
        <v>0</v>
      </c>
      <c r="I2280" s="36">
        <f t="shared" si="301"/>
        <v>0</v>
      </c>
      <c r="J2280" s="36">
        <f t="shared" si="302"/>
        <v>0</v>
      </c>
      <c r="K2280" s="36">
        <f t="shared" si="303"/>
        <v>0</v>
      </c>
      <c r="L2280" s="43">
        <f t="shared" si="304"/>
        <v>0</v>
      </c>
      <c r="M2280" t="e">
        <f t="shared" si="305"/>
        <v>#VALUE!</v>
      </c>
      <c r="N2280" t="e">
        <f t="shared" si="305"/>
        <v>#VALUE!</v>
      </c>
      <c r="O2280" t="e">
        <f t="shared" si="305"/>
        <v>#VALUE!</v>
      </c>
      <c r="P2280" t="e">
        <f t="shared" si="305"/>
        <v>#VALUE!</v>
      </c>
      <c r="Q2280" t="e">
        <f t="shared" si="306"/>
        <v>#VALUE!</v>
      </c>
    </row>
    <row r="2281" spans="6:17" x14ac:dyDescent="0.35">
      <c r="F2281" s="36">
        <f t="shared" si="299"/>
        <v>0</v>
      </c>
      <c r="G2281" s="36" t="e">
        <f>F2281*CÁLCULO!$G$13</f>
        <v>#VALUE!</v>
      </c>
      <c r="H2281" s="36">
        <f t="shared" si="300"/>
        <v>0</v>
      </c>
      <c r="I2281" s="36">
        <f t="shared" si="301"/>
        <v>0</v>
      </c>
      <c r="J2281" s="36">
        <f t="shared" si="302"/>
        <v>0</v>
      </c>
      <c r="K2281" s="36">
        <f t="shared" si="303"/>
        <v>0</v>
      </c>
      <c r="L2281" s="43">
        <f t="shared" si="304"/>
        <v>0</v>
      </c>
      <c r="M2281" t="e">
        <f t="shared" si="305"/>
        <v>#VALUE!</v>
      </c>
      <c r="N2281" t="e">
        <f t="shared" si="305"/>
        <v>#VALUE!</v>
      </c>
      <c r="O2281" t="e">
        <f t="shared" si="305"/>
        <v>#VALUE!</v>
      </c>
      <c r="P2281" t="e">
        <f t="shared" si="305"/>
        <v>#VALUE!</v>
      </c>
      <c r="Q2281" t="e">
        <f t="shared" si="306"/>
        <v>#VALUE!</v>
      </c>
    </row>
    <row r="2282" spans="6:17" x14ac:dyDescent="0.35">
      <c r="F2282" s="36">
        <f t="shared" si="299"/>
        <v>0</v>
      </c>
      <c r="G2282" s="36" t="e">
        <f>F2282*CÁLCULO!$G$13</f>
        <v>#VALUE!</v>
      </c>
      <c r="H2282" s="36">
        <f t="shared" si="300"/>
        <v>0</v>
      </c>
      <c r="I2282" s="36">
        <f t="shared" si="301"/>
        <v>0</v>
      </c>
      <c r="J2282" s="36">
        <f t="shared" si="302"/>
        <v>0</v>
      </c>
      <c r="K2282" s="36">
        <f t="shared" si="303"/>
        <v>0</v>
      </c>
      <c r="L2282" s="43">
        <f t="shared" si="304"/>
        <v>0</v>
      </c>
      <c r="M2282" t="e">
        <f t="shared" si="305"/>
        <v>#VALUE!</v>
      </c>
      <c r="N2282" t="e">
        <f t="shared" si="305"/>
        <v>#VALUE!</v>
      </c>
      <c r="O2282" t="e">
        <f t="shared" si="305"/>
        <v>#VALUE!</v>
      </c>
      <c r="P2282" t="e">
        <f t="shared" si="305"/>
        <v>#VALUE!</v>
      </c>
      <c r="Q2282" t="e">
        <f t="shared" si="306"/>
        <v>#VALUE!</v>
      </c>
    </row>
    <row r="2283" spans="6:17" x14ac:dyDescent="0.35">
      <c r="F2283" s="36">
        <f t="shared" si="299"/>
        <v>0</v>
      </c>
      <c r="G2283" s="36" t="e">
        <f>F2283*CÁLCULO!$G$13</f>
        <v>#VALUE!</v>
      </c>
      <c r="H2283" s="36">
        <f t="shared" si="300"/>
        <v>0</v>
      </c>
      <c r="I2283" s="36">
        <f t="shared" si="301"/>
        <v>0</v>
      </c>
      <c r="J2283" s="36">
        <f t="shared" si="302"/>
        <v>0</v>
      </c>
      <c r="K2283" s="36">
        <f t="shared" si="303"/>
        <v>0</v>
      </c>
      <c r="L2283" s="43">
        <f t="shared" si="304"/>
        <v>0</v>
      </c>
      <c r="M2283" t="e">
        <f t="shared" si="305"/>
        <v>#VALUE!</v>
      </c>
      <c r="N2283" t="e">
        <f t="shared" si="305"/>
        <v>#VALUE!</v>
      </c>
      <c r="O2283" t="e">
        <f t="shared" si="305"/>
        <v>#VALUE!</v>
      </c>
      <c r="P2283" t="e">
        <f t="shared" si="305"/>
        <v>#VALUE!</v>
      </c>
      <c r="Q2283" t="e">
        <f t="shared" si="306"/>
        <v>#VALUE!</v>
      </c>
    </row>
    <row r="2284" spans="6:17" x14ac:dyDescent="0.35">
      <c r="F2284" s="36">
        <f t="shared" si="299"/>
        <v>0</v>
      </c>
      <c r="G2284" s="36" t="e">
        <f>F2284*CÁLCULO!$G$13</f>
        <v>#VALUE!</v>
      </c>
      <c r="H2284" s="36">
        <f t="shared" si="300"/>
        <v>0</v>
      </c>
      <c r="I2284" s="36">
        <f t="shared" si="301"/>
        <v>0</v>
      </c>
      <c r="J2284" s="36">
        <f t="shared" si="302"/>
        <v>0</v>
      </c>
      <c r="K2284" s="36">
        <f t="shared" si="303"/>
        <v>0</v>
      </c>
      <c r="L2284" s="43">
        <f t="shared" si="304"/>
        <v>0</v>
      </c>
      <c r="M2284" t="e">
        <f t="shared" si="305"/>
        <v>#VALUE!</v>
      </c>
      <c r="N2284" t="e">
        <f t="shared" si="305"/>
        <v>#VALUE!</v>
      </c>
      <c r="O2284" t="e">
        <f t="shared" si="305"/>
        <v>#VALUE!</v>
      </c>
      <c r="P2284" t="e">
        <f t="shared" si="305"/>
        <v>#VALUE!</v>
      </c>
      <c r="Q2284" t="e">
        <f t="shared" si="306"/>
        <v>#VALUE!</v>
      </c>
    </row>
    <row r="2285" spans="6:17" x14ac:dyDescent="0.35">
      <c r="F2285" s="36">
        <f t="shared" si="299"/>
        <v>0</v>
      </c>
      <c r="G2285" s="36" t="e">
        <f>F2285*CÁLCULO!$G$13</f>
        <v>#VALUE!</v>
      </c>
      <c r="H2285" s="36">
        <f t="shared" si="300"/>
        <v>0</v>
      </c>
      <c r="I2285" s="36">
        <f t="shared" si="301"/>
        <v>0</v>
      </c>
      <c r="J2285" s="36">
        <f t="shared" si="302"/>
        <v>0</v>
      </c>
      <c r="K2285" s="36">
        <f t="shared" si="303"/>
        <v>0</v>
      </c>
      <c r="L2285" s="43">
        <f t="shared" si="304"/>
        <v>0</v>
      </c>
      <c r="M2285" t="e">
        <f t="shared" si="305"/>
        <v>#VALUE!</v>
      </c>
      <c r="N2285" t="e">
        <f t="shared" si="305"/>
        <v>#VALUE!</v>
      </c>
      <c r="O2285" t="e">
        <f t="shared" si="305"/>
        <v>#VALUE!</v>
      </c>
      <c r="P2285" t="e">
        <f t="shared" si="305"/>
        <v>#VALUE!</v>
      </c>
      <c r="Q2285" t="e">
        <f t="shared" si="306"/>
        <v>#VALUE!</v>
      </c>
    </row>
    <row r="2286" spans="6:17" x14ac:dyDescent="0.35">
      <c r="F2286" s="36">
        <f t="shared" si="299"/>
        <v>0</v>
      </c>
      <c r="G2286" s="36" t="e">
        <f>F2286*CÁLCULO!$G$13</f>
        <v>#VALUE!</v>
      </c>
      <c r="H2286" s="36">
        <f t="shared" si="300"/>
        <v>0</v>
      </c>
      <c r="I2286" s="36">
        <f t="shared" si="301"/>
        <v>0</v>
      </c>
      <c r="J2286" s="36">
        <f t="shared" si="302"/>
        <v>0</v>
      </c>
      <c r="K2286" s="36">
        <f t="shared" si="303"/>
        <v>0</v>
      </c>
      <c r="L2286" s="43">
        <f t="shared" si="304"/>
        <v>0</v>
      </c>
      <c r="M2286" t="e">
        <f t="shared" si="305"/>
        <v>#VALUE!</v>
      </c>
      <c r="N2286" t="e">
        <f t="shared" si="305"/>
        <v>#VALUE!</v>
      </c>
      <c r="O2286" t="e">
        <f t="shared" si="305"/>
        <v>#VALUE!</v>
      </c>
      <c r="P2286" t="e">
        <f t="shared" si="305"/>
        <v>#VALUE!</v>
      </c>
      <c r="Q2286" t="e">
        <f t="shared" si="306"/>
        <v>#VALUE!</v>
      </c>
    </row>
    <row r="2287" spans="6:17" x14ac:dyDescent="0.35">
      <c r="F2287" s="36">
        <f t="shared" si="299"/>
        <v>0</v>
      </c>
      <c r="G2287" s="36" t="e">
        <f>F2287*CÁLCULO!$G$13</f>
        <v>#VALUE!</v>
      </c>
      <c r="H2287" s="36">
        <f t="shared" si="300"/>
        <v>0</v>
      </c>
      <c r="I2287" s="36">
        <f t="shared" si="301"/>
        <v>0</v>
      </c>
      <c r="J2287" s="36">
        <f t="shared" si="302"/>
        <v>0</v>
      </c>
      <c r="K2287" s="36">
        <f t="shared" si="303"/>
        <v>0</v>
      </c>
      <c r="L2287" s="43">
        <f t="shared" si="304"/>
        <v>0</v>
      </c>
      <c r="M2287" t="e">
        <f t="shared" si="305"/>
        <v>#VALUE!</v>
      </c>
      <c r="N2287" t="e">
        <f t="shared" si="305"/>
        <v>#VALUE!</v>
      </c>
      <c r="O2287" t="e">
        <f t="shared" si="305"/>
        <v>#VALUE!</v>
      </c>
      <c r="P2287" t="e">
        <f t="shared" si="305"/>
        <v>#VALUE!</v>
      </c>
      <c r="Q2287" t="e">
        <f t="shared" si="306"/>
        <v>#VALUE!</v>
      </c>
    </row>
    <row r="2288" spans="6:17" x14ac:dyDescent="0.35">
      <c r="F2288" s="36">
        <f t="shared" si="299"/>
        <v>0</v>
      </c>
      <c r="G2288" s="36" t="e">
        <f>F2288*CÁLCULO!$G$13</f>
        <v>#VALUE!</v>
      </c>
      <c r="H2288" s="36">
        <f t="shared" si="300"/>
        <v>0</v>
      </c>
      <c r="I2288" s="36">
        <f t="shared" si="301"/>
        <v>0</v>
      </c>
      <c r="J2288" s="36">
        <f t="shared" si="302"/>
        <v>0</v>
      </c>
      <c r="K2288" s="36">
        <f t="shared" si="303"/>
        <v>0</v>
      </c>
      <c r="L2288" s="43">
        <f t="shared" si="304"/>
        <v>0</v>
      </c>
      <c r="M2288" t="e">
        <f t="shared" si="305"/>
        <v>#VALUE!</v>
      </c>
      <c r="N2288" t="e">
        <f t="shared" si="305"/>
        <v>#VALUE!</v>
      </c>
      <c r="O2288" t="e">
        <f t="shared" si="305"/>
        <v>#VALUE!</v>
      </c>
      <c r="P2288" t="e">
        <f t="shared" si="305"/>
        <v>#VALUE!</v>
      </c>
      <c r="Q2288" t="e">
        <f t="shared" si="306"/>
        <v>#VALUE!</v>
      </c>
    </row>
    <row r="2289" spans="6:17" x14ac:dyDescent="0.35">
      <c r="F2289" s="36">
        <f t="shared" si="299"/>
        <v>0</v>
      </c>
      <c r="G2289" s="36" t="e">
        <f>F2289*CÁLCULO!$G$13</f>
        <v>#VALUE!</v>
      </c>
      <c r="H2289" s="36">
        <f t="shared" si="300"/>
        <v>0</v>
      </c>
      <c r="I2289" s="36">
        <f t="shared" si="301"/>
        <v>0</v>
      </c>
      <c r="J2289" s="36">
        <f t="shared" si="302"/>
        <v>0</v>
      </c>
      <c r="K2289" s="36">
        <f t="shared" si="303"/>
        <v>0</v>
      </c>
      <c r="L2289" s="43">
        <f t="shared" si="304"/>
        <v>0</v>
      </c>
      <c r="M2289" t="e">
        <f t="shared" si="305"/>
        <v>#VALUE!</v>
      </c>
      <c r="N2289" t="e">
        <f t="shared" si="305"/>
        <v>#VALUE!</v>
      </c>
      <c r="O2289" t="e">
        <f t="shared" si="305"/>
        <v>#VALUE!</v>
      </c>
      <c r="P2289" t="e">
        <f t="shared" si="305"/>
        <v>#VALUE!</v>
      </c>
      <c r="Q2289" t="e">
        <f t="shared" si="306"/>
        <v>#VALUE!</v>
      </c>
    </row>
    <row r="2290" spans="6:17" x14ac:dyDescent="0.35">
      <c r="F2290" s="36">
        <f t="shared" si="299"/>
        <v>0</v>
      </c>
      <c r="G2290" s="36" t="e">
        <f>F2290*CÁLCULO!$G$13</f>
        <v>#VALUE!</v>
      </c>
      <c r="H2290" s="36">
        <f t="shared" si="300"/>
        <v>0</v>
      </c>
      <c r="I2290" s="36">
        <f t="shared" si="301"/>
        <v>0</v>
      </c>
      <c r="J2290" s="36">
        <f t="shared" si="302"/>
        <v>0</v>
      </c>
      <c r="K2290" s="36">
        <f t="shared" si="303"/>
        <v>0</v>
      </c>
      <c r="L2290" s="43">
        <f t="shared" si="304"/>
        <v>0</v>
      </c>
      <c r="M2290" t="e">
        <f t="shared" si="305"/>
        <v>#VALUE!</v>
      </c>
      <c r="N2290" t="e">
        <f t="shared" si="305"/>
        <v>#VALUE!</v>
      </c>
      <c r="O2290" t="e">
        <f t="shared" si="305"/>
        <v>#VALUE!</v>
      </c>
      <c r="P2290" t="e">
        <f t="shared" si="305"/>
        <v>#VALUE!</v>
      </c>
      <c r="Q2290" t="e">
        <f t="shared" si="306"/>
        <v>#VALUE!</v>
      </c>
    </row>
    <row r="2291" spans="6:17" x14ac:dyDescent="0.35">
      <c r="F2291" s="36">
        <f t="shared" si="299"/>
        <v>0</v>
      </c>
      <c r="G2291" s="36" t="e">
        <f>F2291*CÁLCULO!$G$13</f>
        <v>#VALUE!</v>
      </c>
      <c r="H2291" s="36">
        <f t="shared" si="300"/>
        <v>0</v>
      </c>
      <c r="I2291" s="36">
        <f t="shared" si="301"/>
        <v>0</v>
      </c>
      <c r="J2291" s="36">
        <f t="shared" si="302"/>
        <v>0</v>
      </c>
      <c r="K2291" s="36">
        <f t="shared" si="303"/>
        <v>0</v>
      </c>
      <c r="L2291" s="43">
        <f t="shared" si="304"/>
        <v>0</v>
      </c>
      <c r="M2291" t="e">
        <f t="shared" si="305"/>
        <v>#VALUE!</v>
      </c>
      <c r="N2291" t="e">
        <f t="shared" si="305"/>
        <v>#VALUE!</v>
      </c>
      <c r="O2291" t="e">
        <f t="shared" si="305"/>
        <v>#VALUE!</v>
      </c>
      <c r="P2291" t="e">
        <f t="shared" si="305"/>
        <v>#VALUE!</v>
      </c>
      <c r="Q2291" t="e">
        <f t="shared" si="306"/>
        <v>#VALUE!</v>
      </c>
    </row>
    <row r="2292" spans="6:17" x14ac:dyDescent="0.35">
      <c r="F2292" s="36">
        <f t="shared" si="299"/>
        <v>0</v>
      </c>
      <c r="G2292" s="36" t="e">
        <f>F2292*CÁLCULO!$G$13</f>
        <v>#VALUE!</v>
      </c>
      <c r="H2292" s="36">
        <f t="shared" si="300"/>
        <v>0</v>
      </c>
      <c r="I2292" s="36">
        <f t="shared" si="301"/>
        <v>0</v>
      </c>
      <c r="J2292" s="36">
        <f t="shared" si="302"/>
        <v>0</v>
      </c>
      <c r="K2292" s="36">
        <f t="shared" si="303"/>
        <v>0</v>
      </c>
      <c r="L2292" s="43">
        <f t="shared" si="304"/>
        <v>0</v>
      </c>
      <c r="M2292" t="e">
        <f t="shared" si="305"/>
        <v>#VALUE!</v>
      </c>
      <c r="N2292" t="e">
        <f t="shared" si="305"/>
        <v>#VALUE!</v>
      </c>
      <c r="O2292" t="e">
        <f t="shared" si="305"/>
        <v>#VALUE!</v>
      </c>
      <c r="P2292" t="e">
        <f t="shared" si="305"/>
        <v>#VALUE!</v>
      </c>
      <c r="Q2292" t="e">
        <f t="shared" si="306"/>
        <v>#VALUE!</v>
      </c>
    </row>
    <row r="2293" spans="6:17" x14ac:dyDescent="0.35">
      <c r="F2293" s="36">
        <f t="shared" si="299"/>
        <v>0</v>
      </c>
      <c r="G2293" s="36" t="e">
        <f>F2293*CÁLCULO!$G$13</f>
        <v>#VALUE!</v>
      </c>
      <c r="H2293" s="36">
        <f t="shared" si="300"/>
        <v>0</v>
      </c>
      <c r="I2293" s="36">
        <f t="shared" si="301"/>
        <v>0</v>
      </c>
      <c r="J2293" s="36">
        <f t="shared" si="302"/>
        <v>0</v>
      </c>
      <c r="K2293" s="36">
        <f t="shared" si="303"/>
        <v>0</v>
      </c>
      <c r="L2293" s="43">
        <f t="shared" si="304"/>
        <v>0</v>
      </c>
      <c r="M2293" t="e">
        <f t="shared" si="305"/>
        <v>#VALUE!</v>
      </c>
      <c r="N2293" t="e">
        <f t="shared" si="305"/>
        <v>#VALUE!</v>
      </c>
      <c r="O2293" t="e">
        <f t="shared" si="305"/>
        <v>#VALUE!</v>
      </c>
      <c r="P2293" t="e">
        <f t="shared" si="305"/>
        <v>#VALUE!</v>
      </c>
      <c r="Q2293" t="e">
        <f t="shared" si="306"/>
        <v>#VALUE!</v>
      </c>
    </row>
    <row r="2294" spans="6:17" x14ac:dyDescent="0.35">
      <c r="F2294" s="36">
        <f t="shared" si="299"/>
        <v>0</v>
      </c>
      <c r="G2294" s="36" t="e">
        <f>F2294*CÁLCULO!$G$13</f>
        <v>#VALUE!</v>
      </c>
      <c r="H2294" s="36">
        <f t="shared" si="300"/>
        <v>0</v>
      </c>
      <c r="I2294" s="36">
        <f t="shared" si="301"/>
        <v>0</v>
      </c>
      <c r="J2294" s="36">
        <f t="shared" si="302"/>
        <v>0</v>
      </c>
      <c r="K2294" s="36">
        <f t="shared" si="303"/>
        <v>0</v>
      </c>
      <c r="L2294" s="43">
        <f t="shared" si="304"/>
        <v>0</v>
      </c>
      <c r="M2294" t="e">
        <f t="shared" si="305"/>
        <v>#VALUE!</v>
      </c>
      <c r="N2294" t="e">
        <f t="shared" si="305"/>
        <v>#VALUE!</v>
      </c>
      <c r="O2294" t="e">
        <f t="shared" si="305"/>
        <v>#VALUE!</v>
      </c>
      <c r="P2294" t="e">
        <f t="shared" si="305"/>
        <v>#VALUE!</v>
      </c>
      <c r="Q2294" t="e">
        <f t="shared" si="306"/>
        <v>#VALUE!</v>
      </c>
    </row>
    <row r="2295" spans="6:17" x14ac:dyDescent="0.35">
      <c r="F2295" s="36">
        <f t="shared" si="299"/>
        <v>0</v>
      </c>
      <c r="G2295" s="36" t="e">
        <f>F2295*CÁLCULO!$G$13</f>
        <v>#VALUE!</v>
      </c>
      <c r="H2295" s="36">
        <f t="shared" si="300"/>
        <v>0</v>
      </c>
      <c r="I2295" s="36">
        <f t="shared" si="301"/>
        <v>0</v>
      </c>
      <c r="J2295" s="36">
        <f t="shared" si="302"/>
        <v>0</v>
      </c>
      <c r="K2295" s="36">
        <f t="shared" si="303"/>
        <v>0</v>
      </c>
      <c r="L2295" s="43">
        <f t="shared" si="304"/>
        <v>0</v>
      </c>
      <c r="M2295" t="e">
        <f t="shared" si="305"/>
        <v>#VALUE!</v>
      </c>
      <c r="N2295" t="e">
        <f t="shared" si="305"/>
        <v>#VALUE!</v>
      </c>
      <c r="O2295" t="e">
        <f t="shared" si="305"/>
        <v>#VALUE!</v>
      </c>
      <c r="P2295" t="e">
        <f t="shared" si="305"/>
        <v>#VALUE!</v>
      </c>
      <c r="Q2295" t="e">
        <f t="shared" si="306"/>
        <v>#VALUE!</v>
      </c>
    </row>
    <row r="2296" spans="6:17" x14ac:dyDescent="0.35">
      <c r="F2296" s="36">
        <f t="shared" si="299"/>
        <v>0</v>
      </c>
      <c r="G2296" s="36" t="e">
        <f>F2296*CÁLCULO!$G$13</f>
        <v>#VALUE!</v>
      </c>
      <c r="H2296" s="36">
        <f t="shared" si="300"/>
        <v>0</v>
      </c>
      <c r="I2296" s="36">
        <f t="shared" si="301"/>
        <v>0</v>
      </c>
      <c r="J2296" s="36">
        <f t="shared" si="302"/>
        <v>0</v>
      </c>
      <c r="K2296" s="36">
        <f t="shared" si="303"/>
        <v>0</v>
      </c>
      <c r="L2296" s="43">
        <f t="shared" si="304"/>
        <v>0</v>
      </c>
      <c r="M2296" t="e">
        <f t="shared" si="305"/>
        <v>#VALUE!</v>
      </c>
      <c r="N2296" t="e">
        <f t="shared" si="305"/>
        <v>#VALUE!</v>
      </c>
      <c r="O2296" t="e">
        <f t="shared" si="305"/>
        <v>#VALUE!</v>
      </c>
      <c r="P2296" t="e">
        <f t="shared" si="305"/>
        <v>#VALUE!</v>
      </c>
      <c r="Q2296" t="e">
        <f t="shared" si="306"/>
        <v>#VALUE!</v>
      </c>
    </row>
    <row r="2297" spans="6:17" x14ac:dyDescent="0.35">
      <c r="F2297" s="36">
        <f t="shared" si="299"/>
        <v>0</v>
      </c>
      <c r="G2297" s="36" t="e">
        <f>F2297*CÁLCULO!$G$13</f>
        <v>#VALUE!</v>
      </c>
      <c r="H2297" s="36">
        <f t="shared" si="300"/>
        <v>0</v>
      </c>
      <c r="I2297" s="36">
        <f t="shared" si="301"/>
        <v>0</v>
      </c>
      <c r="J2297" s="36">
        <f t="shared" si="302"/>
        <v>0</v>
      </c>
      <c r="K2297" s="36">
        <f t="shared" si="303"/>
        <v>0</v>
      </c>
      <c r="L2297" s="43">
        <f t="shared" si="304"/>
        <v>0</v>
      </c>
      <c r="M2297" t="e">
        <f t="shared" si="305"/>
        <v>#VALUE!</v>
      </c>
      <c r="N2297" t="e">
        <f t="shared" si="305"/>
        <v>#VALUE!</v>
      </c>
      <c r="O2297" t="e">
        <f t="shared" si="305"/>
        <v>#VALUE!</v>
      </c>
      <c r="P2297" t="e">
        <f t="shared" si="305"/>
        <v>#VALUE!</v>
      </c>
      <c r="Q2297" t="e">
        <f t="shared" si="306"/>
        <v>#VALUE!</v>
      </c>
    </row>
    <row r="2298" spans="6:17" x14ac:dyDescent="0.35">
      <c r="F2298" s="36">
        <f t="shared" si="299"/>
        <v>0</v>
      </c>
      <c r="G2298" s="36" t="e">
        <f>F2298*CÁLCULO!$G$13</f>
        <v>#VALUE!</v>
      </c>
      <c r="H2298" s="36">
        <f t="shared" si="300"/>
        <v>0</v>
      </c>
      <c r="I2298" s="36">
        <f t="shared" si="301"/>
        <v>0</v>
      </c>
      <c r="J2298" s="36">
        <f t="shared" si="302"/>
        <v>0</v>
      </c>
      <c r="K2298" s="36">
        <f t="shared" si="303"/>
        <v>0</v>
      </c>
      <c r="L2298" s="43">
        <f t="shared" si="304"/>
        <v>0</v>
      </c>
      <c r="M2298" t="e">
        <f t="shared" si="305"/>
        <v>#VALUE!</v>
      </c>
      <c r="N2298" t="e">
        <f t="shared" si="305"/>
        <v>#VALUE!</v>
      </c>
      <c r="O2298" t="e">
        <f t="shared" si="305"/>
        <v>#VALUE!</v>
      </c>
      <c r="P2298" t="e">
        <f t="shared" si="305"/>
        <v>#VALUE!</v>
      </c>
      <c r="Q2298" t="e">
        <f t="shared" si="306"/>
        <v>#VALUE!</v>
      </c>
    </row>
    <row r="2299" spans="6:17" x14ac:dyDescent="0.35">
      <c r="F2299" s="36">
        <f t="shared" si="299"/>
        <v>0</v>
      </c>
      <c r="G2299" s="36" t="e">
        <f>F2299*CÁLCULO!$G$13</f>
        <v>#VALUE!</v>
      </c>
      <c r="H2299" s="36">
        <f t="shared" si="300"/>
        <v>0</v>
      </c>
      <c r="I2299" s="36">
        <f t="shared" si="301"/>
        <v>0</v>
      </c>
      <c r="J2299" s="36">
        <f t="shared" si="302"/>
        <v>0</v>
      </c>
      <c r="K2299" s="36">
        <f t="shared" si="303"/>
        <v>0</v>
      </c>
      <c r="L2299" s="43">
        <f t="shared" si="304"/>
        <v>0</v>
      </c>
      <c r="M2299" t="e">
        <f t="shared" si="305"/>
        <v>#VALUE!</v>
      </c>
      <c r="N2299" t="e">
        <f t="shared" si="305"/>
        <v>#VALUE!</v>
      </c>
      <c r="O2299" t="e">
        <f t="shared" si="305"/>
        <v>#VALUE!</v>
      </c>
      <c r="P2299" t="e">
        <f t="shared" si="305"/>
        <v>#VALUE!</v>
      </c>
      <c r="Q2299" t="e">
        <f t="shared" si="306"/>
        <v>#VALUE!</v>
      </c>
    </row>
    <row r="2300" spans="6:17" x14ac:dyDescent="0.35">
      <c r="F2300" s="36">
        <f t="shared" si="299"/>
        <v>0</v>
      </c>
      <c r="G2300" s="36" t="e">
        <f>F2300*CÁLCULO!$G$13</f>
        <v>#VALUE!</v>
      </c>
      <c r="H2300" s="36">
        <f t="shared" si="300"/>
        <v>0</v>
      </c>
      <c r="I2300" s="36">
        <f t="shared" si="301"/>
        <v>0</v>
      </c>
      <c r="J2300" s="36">
        <f t="shared" si="302"/>
        <v>0</v>
      </c>
      <c r="K2300" s="36">
        <f t="shared" si="303"/>
        <v>0</v>
      </c>
      <c r="L2300" s="43">
        <f t="shared" si="304"/>
        <v>0</v>
      </c>
      <c r="M2300" t="e">
        <f t="shared" si="305"/>
        <v>#VALUE!</v>
      </c>
      <c r="N2300" t="e">
        <f t="shared" si="305"/>
        <v>#VALUE!</v>
      </c>
      <c r="O2300" t="e">
        <f t="shared" si="305"/>
        <v>#VALUE!</v>
      </c>
      <c r="P2300" t="e">
        <f t="shared" si="305"/>
        <v>#VALUE!</v>
      </c>
      <c r="Q2300" t="e">
        <f t="shared" si="306"/>
        <v>#VALUE!</v>
      </c>
    </row>
    <row r="2301" spans="6:17" x14ac:dyDescent="0.35">
      <c r="F2301" s="36">
        <f t="shared" si="299"/>
        <v>0</v>
      </c>
      <c r="G2301" s="36" t="e">
        <f>F2301*CÁLCULO!$G$13</f>
        <v>#VALUE!</v>
      </c>
      <c r="H2301" s="36">
        <f t="shared" si="300"/>
        <v>0</v>
      </c>
      <c r="I2301" s="36">
        <f t="shared" si="301"/>
        <v>0</v>
      </c>
      <c r="J2301" s="36">
        <f t="shared" si="302"/>
        <v>0</v>
      </c>
      <c r="K2301" s="36">
        <f t="shared" si="303"/>
        <v>0</v>
      </c>
      <c r="L2301" s="43">
        <f t="shared" si="304"/>
        <v>0</v>
      </c>
      <c r="M2301" t="e">
        <f t="shared" si="305"/>
        <v>#VALUE!</v>
      </c>
      <c r="N2301" t="e">
        <f t="shared" si="305"/>
        <v>#VALUE!</v>
      </c>
      <c r="O2301" t="e">
        <f t="shared" si="305"/>
        <v>#VALUE!</v>
      </c>
      <c r="P2301" t="e">
        <f t="shared" si="305"/>
        <v>#VALUE!</v>
      </c>
      <c r="Q2301" t="e">
        <f t="shared" si="306"/>
        <v>#VALUE!</v>
      </c>
    </row>
    <row r="2302" spans="6:17" x14ac:dyDescent="0.35">
      <c r="F2302" s="36">
        <f t="shared" si="299"/>
        <v>0</v>
      </c>
      <c r="G2302" s="36" t="e">
        <f>F2302*CÁLCULO!$G$13</f>
        <v>#VALUE!</v>
      </c>
      <c r="H2302" s="36">
        <f t="shared" si="300"/>
        <v>0</v>
      </c>
      <c r="I2302" s="36">
        <f t="shared" si="301"/>
        <v>0</v>
      </c>
      <c r="J2302" s="36">
        <f t="shared" si="302"/>
        <v>0</v>
      </c>
      <c r="K2302" s="36">
        <f t="shared" si="303"/>
        <v>0</v>
      </c>
      <c r="L2302" s="43">
        <f t="shared" si="304"/>
        <v>0</v>
      </c>
      <c r="M2302" t="e">
        <f t="shared" si="305"/>
        <v>#VALUE!</v>
      </c>
      <c r="N2302" t="e">
        <f t="shared" si="305"/>
        <v>#VALUE!</v>
      </c>
      <c r="O2302" t="e">
        <f t="shared" si="305"/>
        <v>#VALUE!</v>
      </c>
      <c r="P2302" t="e">
        <f t="shared" si="305"/>
        <v>#VALUE!</v>
      </c>
      <c r="Q2302" t="e">
        <f t="shared" si="306"/>
        <v>#VALUE!</v>
      </c>
    </row>
    <row r="2303" spans="6:17" x14ac:dyDescent="0.35">
      <c r="F2303" s="36">
        <f t="shared" si="299"/>
        <v>0</v>
      </c>
      <c r="G2303" s="36" t="e">
        <f>F2303*CÁLCULO!$G$13</f>
        <v>#VALUE!</v>
      </c>
      <c r="H2303" s="36">
        <f t="shared" si="300"/>
        <v>0</v>
      </c>
      <c r="I2303" s="36">
        <f t="shared" si="301"/>
        <v>0</v>
      </c>
      <c r="J2303" s="36">
        <f t="shared" si="302"/>
        <v>0</v>
      </c>
      <c r="K2303" s="36">
        <f t="shared" si="303"/>
        <v>0</v>
      </c>
      <c r="L2303" s="43">
        <f t="shared" si="304"/>
        <v>0</v>
      </c>
      <c r="M2303" t="e">
        <f t="shared" si="305"/>
        <v>#VALUE!</v>
      </c>
      <c r="N2303" t="e">
        <f t="shared" si="305"/>
        <v>#VALUE!</v>
      </c>
      <c r="O2303" t="e">
        <f t="shared" si="305"/>
        <v>#VALUE!</v>
      </c>
      <c r="P2303" t="e">
        <f t="shared" si="305"/>
        <v>#VALUE!</v>
      </c>
      <c r="Q2303" t="e">
        <f t="shared" si="306"/>
        <v>#VALUE!</v>
      </c>
    </row>
    <row r="2304" spans="6:17" x14ac:dyDescent="0.35">
      <c r="F2304" s="36">
        <f t="shared" si="299"/>
        <v>0</v>
      </c>
      <c r="G2304" s="36" t="e">
        <f>F2304*CÁLCULO!$G$13</f>
        <v>#VALUE!</v>
      </c>
      <c r="H2304" s="36">
        <f t="shared" si="300"/>
        <v>0</v>
      </c>
      <c r="I2304" s="36">
        <f t="shared" si="301"/>
        <v>0</v>
      </c>
      <c r="J2304" s="36">
        <f t="shared" si="302"/>
        <v>0</v>
      </c>
      <c r="K2304" s="36">
        <f t="shared" si="303"/>
        <v>0</v>
      </c>
      <c r="L2304" s="43">
        <f t="shared" si="304"/>
        <v>0</v>
      </c>
      <c r="M2304" t="e">
        <f t="shared" si="305"/>
        <v>#VALUE!</v>
      </c>
      <c r="N2304" t="e">
        <f t="shared" si="305"/>
        <v>#VALUE!</v>
      </c>
      <c r="O2304" t="e">
        <f t="shared" si="305"/>
        <v>#VALUE!</v>
      </c>
      <c r="P2304" t="e">
        <f t="shared" si="305"/>
        <v>#VALUE!</v>
      </c>
      <c r="Q2304" t="e">
        <f t="shared" si="306"/>
        <v>#VALUE!</v>
      </c>
    </row>
    <row r="2305" spans="6:17" x14ac:dyDescent="0.35">
      <c r="F2305" s="36">
        <f t="shared" si="299"/>
        <v>0</v>
      </c>
      <c r="G2305" s="36" t="e">
        <f>F2305*CÁLCULO!$G$13</f>
        <v>#VALUE!</v>
      </c>
      <c r="H2305" s="36">
        <f t="shared" si="300"/>
        <v>0</v>
      </c>
      <c r="I2305" s="36">
        <f t="shared" si="301"/>
        <v>0</v>
      </c>
      <c r="J2305" s="36">
        <f t="shared" si="302"/>
        <v>0</v>
      </c>
      <c r="K2305" s="36">
        <f t="shared" si="303"/>
        <v>0</v>
      </c>
      <c r="L2305" s="43">
        <f t="shared" si="304"/>
        <v>0</v>
      </c>
      <c r="M2305" t="e">
        <f t="shared" si="305"/>
        <v>#VALUE!</v>
      </c>
      <c r="N2305" t="e">
        <f t="shared" si="305"/>
        <v>#VALUE!</v>
      </c>
      <c r="O2305" t="e">
        <f t="shared" si="305"/>
        <v>#VALUE!</v>
      </c>
      <c r="P2305" t="e">
        <f t="shared" si="305"/>
        <v>#VALUE!</v>
      </c>
      <c r="Q2305" t="e">
        <f t="shared" si="306"/>
        <v>#VALUE!</v>
      </c>
    </row>
    <row r="2306" spans="6:17" x14ac:dyDescent="0.35">
      <c r="F2306" s="36">
        <f t="shared" si="299"/>
        <v>0</v>
      </c>
      <c r="G2306" s="36" t="e">
        <f>F2306*CÁLCULO!$G$13</f>
        <v>#VALUE!</v>
      </c>
      <c r="H2306" s="36">
        <f t="shared" si="300"/>
        <v>0</v>
      </c>
      <c r="I2306" s="36">
        <f t="shared" si="301"/>
        <v>0</v>
      </c>
      <c r="J2306" s="36">
        <f t="shared" si="302"/>
        <v>0</v>
      </c>
      <c r="K2306" s="36">
        <f t="shared" si="303"/>
        <v>0</v>
      </c>
      <c r="L2306" s="43">
        <f t="shared" si="304"/>
        <v>0</v>
      </c>
      <c r="M2306" t="e">
        <f t="shared" si="305"/>
        <v>#VALUE!</v>
      </c>
      <c r="N2306" t="e">
        <f t="shared" si="305"/>
        <v>#VALUE!</v>
      </c>
      <c r="O2306" t="e">
        <f t="shared" si="305"/>
        <v>#VALUE!</v>
      </c>
      <c r="P2306" t="e">
        <f t="shared" si="305"/>
        <v>#VALUE!</v>
      </c>
      <c r="Q2306" t="e">
        <f t="shared" si="306"/>
        <v>#VALUE!</v>
      </c>
    </row>
    <row r="2307" spans="6:17" x14ac:dyDescent="0.35">
      <c r="F2307" s="36">
        <f t="shared" si="299"/>
        <v>0</v>
      </c>
      <c r="G2307" s="36" t="e">
        <f>F2307*CÁLCULO!$G$13</f>
        <v>#VALUE!</v>
      </c>
      <c r="H2307" s="36">
        <f t="shared" si="300"/>
        <v>0</v>
      </c>
      <c r="I2307" s="36">
        <f t="shared" si="301"/>
        <v>0</v>
      </c>
      <c r="J2307" s="36">
        <f t="shared" si="302"/>
        <v>0</v>
      </c>
      <c r="K2307" s="36">
        <f t="shared" si="303"/>
        <v>0</v>
      </c>
      <c r="L2307" s="43">
        <f t="shared" si="304"/>
        <v>0</v>
      </c>
      <c r="M2307" t="e">
        <f t="shared" si="305"/>
        <v>#VALUE!</v>
      </c>
      <c r="N2307" t="e">
        <f t="shared" si="305"/>
        <v>#VALUE!</v>
      </c>
      <c r="O2307" t="e">
        <f t="shared" si="305"/>
        <v>#VALUE!</v>
      </c>
      <c r="P2307" t="e">
        <f t="shared" si="305"/>
        <v>#VALUE!</v>
      </c>
      <c r="Q2307" t="e">
        <f t="shared" si="306"/>
        <v>#VALUE!</v>
      </c>
    </row>
    <row r="2308" spans="6:17" x14ac:dyDescent="0.35">
      <c r="F2308" s="36">
        <f t="shared" si="299"/>
        <v>0</v>
      </c>
      <c r="G2308" s="36" t="e">
        <f>F2308*CÁLCULO!$G$13</f>
        <v>#VALUE!</v>
      </c>
      <c r="H2308" s="36">
        <f t="shared" si="300"/>
        <v>0</v>
      </c>
      <c r="I2308" s="36">
        <f t="shared" si="301"/>
        <v>0</v>
      </c>
      <c r="J2308" s="36">
        <f t="shared" si="302"/>
        <v>0</v>
      </c>
      <c r="K2308" s="36">
        <f t="shared" si="303"/>
        <v>0</v>
      </c>
      <c r="L2308" s="43">
        <f t="shared" si="304"/>
        <v>0</v>
      </c>
      <c r="M2308" t="e">
        <f t="shared" si="305"/>
        <v>#VALUE!</v>
      </c>
      <c r="N2308" t="e">
        <f t="shared" si="305"/>
        <v>#VALUE!</v>
      </c>
      <c r="O2308" t="e">
        <f t="shared" si="305"/>
        <v>#VALUE!</v>
      </c>
      <c r="P2308" t="e">
        <f t="shared" ref="P2308:P2371" si="307">IF($L2308&lt;=$G2308,K2308,(K2308*$G2308)/$L2308)</f>
        <v>#VALUE!</v>
      </c>
      <c r="Q2308" t="e">
        <f t="shared" si="306"/>
        <v>#VALUE!</v>
      </c>
    </row>
    <row r="2309" spans="6:17" x14ac:dyDescent="0.35">
      <c r="F2309" s="36">
        <f t="shared" ref="F2309:F2372" si="308">SUM(B2309:E2309)</f>
        <v>0</v>
      </c>
      <c r="G2309" s="36" t="e">
        <f>F2309*CÁLCULO!$G$13</f>
        <v>#VALUE!</v>
      </c>
      <c r="H2309" s="36">
        <f t="shared" ref="H2309:H2372" si="309">B2309*$H$2</f>
        <v>0</v>
      </c>
      <c r="I2309" s="36">
        <f t="shared" ref="I2309:I2372" si="310">C2309*$I$2</f>
        <v>0</v>
      </c>
      <c r="J2309" s="36">
        <f t="shared" ref="J2309:J2372" si="311">D2309*$J$2</f>
        <v>0</v>
      </c>
      <c r="K2309" s="36">
        <f t="shared" ref="K2309:K2372" si="312">E2309*$K$2</f>
        <v>0</v>
      </c>
      <c r="L2309" s="43">
        <f t="shared" ref="L2309:L2372" si="313">SUM(H2309:K2309)</f>
        <v>0</v>
      </c>
      <c r="M2309" t="e">
        <f t="shared" ref="M2309:P2372" si="314">IF($L2309&lt;=$G2309,H2309,(H2309*$G2309)/$L2309)</f>
        <v>#VALUE!</v>
      </c>
      <c r="N2309" t="e">
        <f t="shared" si="314"/>
        <v>#VALUE!</v>
      </c>
      <c r="O2309" t="e">
        <f t="shared" si="314"/>
        <v>#VALUE!</v>
      </c>
      <c r="P2309" t="e">
        <f t="shared" si="307"/>
        <v>#VALUE!</v>
      </c>
      <c r="Q2309" t="e">
        <f t="shared" ref="Q2309:Q2372" si="315">SUM(M2309:P2309)</f>
        <v>#VALUE!</v>
      </c>
    </row>
    <row r="2310" spans="6:17" x14ac:dyDescent="0.35">
      <c r="F2310" s="36">
        <f t="shared" si="308"/>
        <v>0</v>
      </c>
      <c r="G2310" s="36" t="e">
        <f>F2310*CÁLCULO!$G$13</f>
        <v>#VALUE!</v>
      </c>
      <c r="H2310" s="36">
        <f t="shared" si="309"/>
        <v>0</v>
      </c>
      <c r="I2310" s="36">
        <f t="shared" si="310"/>
        <v>0</v>
      </c>
      <c r="J2310" s="36">
        <f t="shared" si="311"/>
        <v>0</v>
      </c>
      <c r="K2310" s="36">
        <f t="shared" si="312"/>
        <v>0</v>
      </c>
      <c r="L2310" s="43">
        <f t="shared" si="313"/>
        <v>0</v>
      </c>
      <c r="M2310" t="e">
        <f t="shared" si="314"/>
        <v>#VALUE!</v>
      </c>
      <c r="N2310" t="e">
        <f t="shared" si="314"/>
        <v>#VALUE!</v>
      </c>
      <c r="O2310" t="e">
        <f t="shared" si="314"/>
        <v>#VALUE!</v>
      </c>
      <c r="P2310" t="e">
        <f t="shared" si="307"/>
        <v>#VALUE!</v>
      </c>
      <c r="Q2310" t="e">
        <f t="shared" si="315"/>
        <v>#VALUE!</v>
      </c>
    </row>
    <row r="2311" spans="6:17" x14ac:dyDescent="0.35">
      <c r="F2311" s="36">
        <f t="shared" si="308"/>
        <v>0</v>
      </c>
      <c r="G2311" s="36" t="e">
        <f>F2311*CÁLCULO!$G$13</f>
        <v>#VALUE!</v>
      </c>
      <c r="H2311" s="36">
        <f t="shared" si="309"/>
        <v>0</v>
      </c>
      <c r="I2311" s="36">
        <f t="shared" si="310"/>
        <v>0</v>
      </c>
      <c r="J2311" s="36">
        <f t="shared" si="311"/>
        <v>0</v>
      </c>
      <c r="K2311" s="36">
        <f t="shared" si="312"/>
        <v>0</v>
      </c>
      <c r="L2311" s="43">
        <f t="shared" si="313"/>
        <v>0</v>
      </c>
      <c r="M2311" t="e">
        <f t="shared" si="314"/>
        <v>#VALUE!</v>
      </c>
      <c r="N2311" t="e">
        <f t="shared" si="314"/>
        <v>#VALUE!</v>
      </c>
      <c r="O2311" t="e">
        <f t="shared" si="314"/>
        <v>#VALUE!</v>
      </c>
      <c r="P2311" t="e">
        <f t="shared" si="307"/>
        <v>#VALUE!</v>
      </c>
      <c r="Q2311" t="e">
        <f t="shared" si="315"/>
        <v>#VALUE!</v>
      </c>
    </row>
    <row r="2312" spans="6:17" x14ac:dyDescent="0.35">
      <c r="F2312" s="36">
        <f t="shared" si="308"/>
        <v>0</v>
      </c>
      <c r="G2312" s="36" t="e">
        <f>F2312*CÁLCULO!$G$13</f>
        <v>#VALUE!</v>
      </c>
      <c r="H2312" s="36">
        <f t="shared" si="309"/>
        <v>0</v>
      </c>
      <c r="I2312" s="36">
        <f t="shared" si="310"/>
        <v>0</v>
      </c>
      <c r="J2312" s="36">
        <f t="shared" si="311"/>
        <v>0</v>
      </c>
      <c r="K2312" s="36">
        <f t="shared" si="312"/>
        <v>0</v>
      </c>
      <c r="L2312" s="43">
        <f t="shared" si="313"/>
        <v>0</v>
      </c>
      <c r="M2312" t="e">
        <f t="shared" si="314"/>
        <v>#VALUE!</v>
      </c>
      <c r="N2312" t="e">
        <f t="shared" si="314"/>
        <v>#VALUE!</v>
      </c>
      <c r="O2312" t="e">
        <f t="shared" si="314"/>
        <v>#VALUE!</v>
      </c>
      <c r="P2312" t="e">
        <f t="shared" si="307"/>
        <v>#VALUE!</v>
      </c>
      <c r="Q2312" t="e">
        <f t="shared" si="315"/>
        <v>#VALUE!</v>
      </c>
    </row>
    <row r="2313" spans="6:17" x14ac:dyDescent="0.35">
      <c r="F2313" s="36">
        <f t="shared" si="308"/>
        <v>0</v>
      </c>
      <c r="G2313" s="36" t="e">
        <f>F2313*CÁLCULO!$G$13</f>
        <v>#VALUE!</v>
      </c>
      <c r="H2313" s="36">
        <f t="shared" si="309"/>
        <v>0</v>
      </c>
      <c r="I2313" s="36">
        <f t="shared" si="310"/>
        <v>0</v>
      </c>
      <c r="J2313" s="36">
        <f t="shared" si="311"/>
        <v>0</v>
      </c>
      <c r="K2313" s="36">
        <f t="shared" si="312"/>
        <v>0</v>
      </c>
      <c r="L2313" s="43">
        <f t="shared" si="313"/>
        <v>0</v>
      </c>
      <c r="M2313" t="e">
        <f t="shared" si="314"/>
        <v>#VALUE!</v>
      </c>
      <c r="N2313" t="e">
        <f t="shared" si="314"/>
        <v>#VALUE!</v>
      </c>
      <c r="O2313" t="e">
        <f t="shared" si="314"/>
        <v>#VALUE!</v>
      </c>
      <c r="P2313" t="e">
        <f t="shared" si="307"/>
        <v>#VALUE!</v>
      </c>
      <c r="Q2313" t="e">
        <f t="shared" si="315"/>
        <v>#VALUE!</v>
      </c>
    </row>
    <row r="2314" spans="6:17" x14ac:dyDescent="0.35">
      <c r="F2314" s="36">
        <f t="shared" si="308"/>
        <v>0</v>
      </c>
      <c r="G2314" s="36" t="e">
        <f>F2314*CÁLCULO!$G$13</f>
        <v>#VALUE!</v>
      </c>
      <c r="H2314" s="36">
        <f t="shared" si="309"/>
        <v>0</v>
      </c>
      <c r="I2314" s="36">
        <f t="shared" si="310"/>
        <v>0</v>
      </c>
      <c r="J2314" s="36">
        <f t="shared" si="311"/>
        <v>0</v>
      </c>
      <c r="K2314" s="36">
        <f t="shared" si="312"/>
        <v>0</v>
      </c>
      <c r="L2314" s="43">
        <f t="shared" si="313"/>
        <v>0</v>
      </c>
      <c r="M2314" t="e">
        <f t="shared" si="314"/>
        <v>#VALUE!</v>
      </c>
      <c r="N2314" t="e">
        <f t="shared" si="314"/>
        <v>#VALUE!</v>
      </c>
      <c r="O2314" t="e">
        <f t="shared" si="314"/>
        <v>#VALUE!</v>
      </c>
      <c r="P2314" t="e">
        <f t="shared" si="307"/>
        <v>#VALUE!</v>
      </c>
      <c r="Q2314" t="e">
        <f t="shared" si="315"/>
        <v>#VALUE!</v>
      </c>
    </row>
    <row r="2315" spans="6:17" x14ac:dyDescent="0.35">
      <c r="F2315" s="36">
        <f t="shared" si="308"/>
        <v>0</v>
      </c>
      <c r="G2315" s="36" t="e">
        <f>F2315*CÁLCULO!$G$13</f>
        <v>#VALUE!</v>
      </c>
      <c r="H2315" s="36">
        <f t="shared" si="309"/>
        <v>0</v>
      </c>
      <c r="I2315" s="36">
        <f t="shared" si="310"/>
        <v>0</v>
      </c>
      <c r="J2315" s="36">
        <f t="shared" si="311"/>
        <v>0</v>
      </c>
      <c r="K2315" s="36">
        <f t="shared" si="312"/>
        <v>0</v>
      </c>
      <c r="L2315" s="43">
        <f t="shared" si="313"/>
        <v>0</v>
      </c>
      <c r="M2315" t="e">
        <f t="shared" si="314"/>
        <v>#VALUE!</v>
      </c>
      <c r="N2315" t="e">
        <f t="shared" si="314"/>
        <v>#VALUE!</v>
      </c>
      <c r="O2315" t="e">
        <f t="shared" si="314"/>
        <v>#VALUE!</v>
      </c>
      <c r="P2315" t="e">
        <f t="shared" si="307"/>
        <v>#VALUE!</v>
      </c>
      <c r="Q2315" t="e">
        <f t="shared" si="315"/>
        <v>#VALUE!</v>
      </c>
    </row>
    <row r="2316" spans="6:17" x14ac:dyDescent="0.35">
      <c r="F2316" s="36">
        <f t="shared" si="308"/>
        <v>0</v>
      </c>
      <c r="G2316" s="36" t="e">
        <f>F2316*CÁLCULO!$G$13</f>
        <v>#VALUE!</v>
      </c>
      <c r="H2316" s="36">
        <f t="shared" si="309"/>
        <v>0</v>
      </c>
      <c r="I2316" s="36">
        <f t="shared" si="310"/>
        <v>0</v>
      </c>
      <c r="J2316" s="36">
        <f t="shared" si="311"/>
        <v>0</v>
      </c>
      <c r="K2316" s="36">
        <f t="shared" si="312"/>
        <v>0</v>
      </c>
      <c r="L2316" s="43">
        <f t="shared" si="313"/>
        <v>0</v>
      </c>
      <c r="M2316" t="e">
        <f t="shared" si="314"/>
        <v>#VALUE!</v>
      </c>
      <c r="N2316" t="e">
        <f t="shared" si="314"/>
        <v>#VALUE!</v>
      </c>
      <c r="O2316" t="e">
        <f t="shared" si="314"/>
        <v>#VALUE!</v>
      </c>
      <c r="P2316" t="e">
        <f t="shared" si="307"/>
        <v>#VALUE!</v>
      </c>
      <c r="Q2316" t="e">
        <f t="shared" si="315"/>
        <v>#VALUE!</v>
      </c>
    </row>
    <row r="2317" spans="6:17" x14ac:dyDescent="0.35">
      <c r="F2317" s="36">
        <f t="shared" si="308"/>
        <v>0</v>
      </c>
      <c r="G2317" s="36" t="e">
        <f>F2317*CÁLCULO!$G$13</f>
        <v>#VALUE!</v>
      </c>
      <c r="H2317" s="36">
        <f t="shared" si="309"/>
        <v>0</v>
      </c>
      <c r="I2317" s="36">
        <f t="shared" si="310"/>
        <v>0</v>
      </c>
      <c r="J2317" s="36">
        <f t="shared" si="311"/>
        <v>0</v>
      </c>
      <c r="K2317" s="36">
        <f t="shared" si="312"/>
        <v>0</v>
      </c>
      <c r="L2317" s="43">
        <f t="shared" si="313"/>
        <v>0</v>
      </c>
      <c r="M2317" t="e">
        <f t="shared" si="314"/>
        <v>#VALUE!</v>
      </c>
      <c r="N2317" t="e">
        <f t="shared" si="314"/>
        <v>#VALUE!</v>
      </c>
      <c r="O2317" t="e">
        <f t="shared" si="314"/>
        <v>#VALUE!</v>
      </c>
      <c r="P2317" t="e">
        <f t="shared" si="307"/>
        <v>#VALUE!</v>
      </c>
      <c r="Q2317" t="e">
        <f t="shared" si="315"/>
        <v>#VALUE!</v>
      </c>
    </row>
    <row r="2318" spans="6:17" x14ac:dyDescent="0.35">
      <c r="F2318" s="36">
        <f t="shared" si="308"/>
        <v>0</v>
      </c>
      <c r="G2318" s="36" t="e">
        <f>F2318*CÁLCULO!$G$13</f>
        <v>#VALUE!</v>
      </c>
      <c r="H2318" s="36">
        <f t="shared" si="309"/>
        <v>0</v>
      </c>
      <c r="I2318" s="36">
        <f t="shared" si="310"/>
        <v>0</v>
      </c>
      <c r="J2318" s="36">
        <f t="shared" si="311"/>
        <v>0</v>
      </c>
      <c r="K2318" s="36">
        <f t="shared" si="312"/>
        <v>0</v>
      </c>
      <c r="L2318" s="43">
        <f t="shared" si="313"/>
        <v>0</v>
      </c>
      <c r="M2318" t="e">
        <f t="shared" si="314"/>
        <v>#VALUE!</v>
      </c>
      <c r="N2318" t="e">
        <f t="shared" si="314"/>
        <v>#VALUE!</v>
      </c>
      <c r="O2318" t="e">
        <f t="shared" si="314"/>
        <v>#VALUE!</v>
      </c>
      <c r="P2318" t="e">
        <f t="shared" si="307"/>
        <v>#VALUE!</v>
      </c>
      <c r="Q2318" t="e">
        <f t="shared" si="315"/>
        <v>#VALUE!</v>
      </c>
    </row>
    <row r="2319" spans="6:17" x14ac:dyDescent="0.35">
      <c r="F2319" s="36">
        <f t="shared" si="308"/>
        <v>0</v>
      </c>
      <c r="G2319" s="36" t="e">
        <f>F2319*CÁLCULO!$G$13</f>
        <v>#VALUE!</v>
      </c>
      <c r="H2319" s="36">
        <f t="shared" si="309"/>
        <v>0</v>
      </c>
      <c r="I2319" s="36">
        <f t="shared" si="310"/>
        <v>0</v>
      </c>
      <c r="J2319" s="36">
        <f t="shared" si="311"/>
        <v>0</v>
      </c>
      <c r="K2319" s="36">
        <f t="shared" si="312"/>
        <v>0</v>
      </c>
      <c r="L2319" s="43">
        <f t="shared" si="313"/>
        <v>0</v>
      </c>
      <c r="M2319" t="e">
        <f t="shared" si="314"/>
        <v>#VALUE!</v>
      </c>
      <c r="N2319" t="e">
        <f t="shared" si="314"/>
        <v>#VALUE!</v>
      </c>
      <c r="O2319" t="e">
        <f t="shared" si="314"/>
        <v>#VALUE!</v>
      </c>
      <c r="P2319" t="e">
        <f t="shared" si="307"/>
        <v>#VALUE!</v>
      </c>
      <c r="Q2319" t="e">
        <f t="shared" si="315"/>
        <v>#VALUE!</v>
      </c>
    </row>
    <row r="2320" spans="6:17" x14ac:dyDescent="0.35">
      <c r="F2320" s="36">
        <f t="shared" si="308"/>
        <v>0</v>
      </c>
      <c r="G2320" s="36" t="e">
        <f>F2320*CÁLCULO!$G$13</f>
        <v>#VALUE!</v>
      </c>
      <c r="H2320" s="36">
        <f t="shared" si="309"/>
        <v>0</v>
      </c>
      <c r="I2320" s="36">
        <f t="shared" si="310"/>
        <v>0</v>
      </c>
      <c r="J2320" s="36">
        <f t="shared" si="311"/>
        <v>0</v>
      </c>
      <c r="K2320" s="36">
        <f t="shared" si="312"/>
        <v>0</v>
      </c>
      <c r="L2320" s="43">
        <f t="shared" si="313"/>
        <v>0</v>
      </c>
      <c r="M2320" t="e">
        <f t="shared" si="314"/>
        <v>#VALUE!</v>
      </c>
      <c r="N2320" t="e">
        <f t="shared" si="314"/>
        <v>#VALUE!</v>
      </c>
      <c r="O2320" t="e">
        <f t="shared" si="314"/>
        <v>#VALUE!</v>
      </c>
      <c r="P2320" t="e">
        <f t="shared" si="307"/>
        <v>#VALUE!</v>
      </c>
      <c r="Q2320" t="e">
        <f t="shared" si="315"/>
        <v>#VALUE!</v>
      </c>
    </row>
    <row r="2321" spans="6:17" x14ac:dyDescent="0.35">
      <c r="F2321" s="36">
        <f t="shared" si="308"/>
        <v>0</v>
      </c>
      <c r="G2321" s="36" t="e">
        <f>F2321*CÁLCULO!$G$13</f>
        <v>#VALUE!</v>
      </c>
      <c r="H2321" s="36">
        <f t="shared" si="309"/>
        <v>0</v>
      </c>
      <c r="I2321" s="36">
        <f t="shared" si="310"/>
        <v>0</v>
      </c>
      <c r="J2321" s="36">
        <f t="shared" si="311"/>
        <v>0</v>
      </c>
      <c r="K2321" s="36">
        <f t="shared" si="312"/>
        <v>0</v>
      </c>
      <c r="L2321" s="43">
        <f t="shared" si="313"/>
        <v>0</v>
      </c>
      <c r="M2321" t="e">
        <f t="shared" si="314"/>
        <v>#VALUE!</v>
      </c>
      <c r="N2321" t="e">
        <f t="shared" si="314"/>
        <v>#VALUE!</v>
      </c>
      <c r="O2321" t="e">
        <f t="shared" si="314"/>
        <v>#VALUE!</v>
      </c>
      <c r="P2321" t="e">
        <f t="shared" si="307"/>
        <v>#VALUE!</v>
      </c>
      <c r="Q2321" t="e">
        <f t="shared" si="315"/>
        <v>#VALUE!</v>
      </c>
    </row>
    <row r="2322" spans="6:17" x14ac:dyDescent="0.35">
      <c r="F2322" s="36">
        <f t="shared" si="308"/>
        <v>0</v>
      </c>
      <c r="G2322" s="36" t="e">
        <f>F2322*CÁLCULO!$G$13</f>
        <v>#VALUE!</v>
      </c>
      <c r="H2322" s="36">
        <f t="shared" si="309"/>
        <v>0</v>
      </c>
      <c r="I2322" s="36">
        <f t="shared" si="310"/>
        <v>0</v>
      </c>
      <c r="J2322" s="36">
        <f t="shared" si="311"/>
        <v>0</v>
      </c>
      <c r="K2322" s="36">
        <f t="shared" si="312"/>
        <v>0</v>
      </c>
      <c r="L2322" s="43">
        <f t="shared" si="313"/>
        <v>0</v>
      </c>
      <c r="M2322" t="e">
        <f t="shared" si="314"/>
        <v>#VALUE!</v>
      </c>
      <c r="N2322" t="e">
        <f t="shared" si="314"/>
        <v>#VALUE!</v>
      </c>
      <c r="O2322" t="e">
        <f t="shared" si="314"/>
        <v>#VALUE!</v>
      </c>
      <c r="P2322" t="e">
        <f t="shared" si="307"/>
        <v>#VALUE!</v>
      </c>
      <c r="Q2322" t="e">
        <f t="shared" si="315"/>
        <v>#VALUE!</v>
      </c>
    </row>
    <row r="2323" spans="6:17" x14ac:dyDescent="0.35">
      <c r="F2323" s="36">
        <f t="shared" si="308"/>
        <v>0</v>
      </c>
      <c r="G2323" s="36" t="e">
        <f>F2323*CÁLCULO!$G$13</f>
        <v>#VALUE!</v>
      </c>
      <c r="H2323" s="36">
        <f t="shared" si="309"/>
        <v>0</v>
      </c>
      <c r="I2323" s="36">
        <f t="shared" si="310"/>
        <v>0</v>
      </c>
      <c r="J2323" s="36">
        <f t="shared" si="311"/>
        <v>0</v>
      </c>
      <c r="K2323" s="36">
        <f t="shared" si="312"/>
        <v>0</v>
      </c>
      <c r="L2323" s="43">
        <f t="shared" si="313"/>
        <v>0</v>
      </c>
      <c r="M2323" t="e">
        <f t="shared" si="314"/>
        <v>#VALUE!</v>
      </c>
      <c r="N2323" t="e">
        <f t="shared" si="314"/>
        <v>#VALUE!</v>
      </c>
      <c r="O2323" t="e">
        <f t="shared" si="314"/>
        <v>#VALUE!</v>
      </c>
      <c r="P2323" t="e">
        <f t="shared" si="307"/>
        <v>#VALUE!</v>
      </c>
      <c r="Q2323" t="e">
        <f t="shared" si="315"/>
        <v>#VALUE!</v>
      </c>
    </row>
    <row r="2324" spans="6:17" x14ac:dyDescent="0.35">
      <c r="F2324" s="36">
        <f t="shared" si="308"/>
        <v>0</v>
      </c>
      <c r="G2324" s="36" t="e">
        <f>F2324*CÁLCULO!$G$13</f>
        <v>#VALUE!</v>
      </c>
      <c r="H2324" s="36">
        <f t="shared" si="309"/>
        <v>0</v>
      </c>
      <c r="I2324" s="36">
        <f t="shared" si="310"/>
        <v>0</v>
      </c>
      <c r="J2324" s="36">
        <f t="shared" si="311"/>
        <v>0</v>
      </c>
      <c r="K2324" s="36">
        <f t="shared" si="312"/>
        <v>0</v>
      </c>
      <c r="L2324" s="43">
        <f t="shared" si="313"/>
        <v>0</v>
      </c>
      <c r="M2324" t="e">
        <f t="shared" si="314"/>
        <v>#VALUE!</v>
      </c>
      <c r="N2324" t="e">
        <f t="shared" si="314"/>
        <v>#VALUE!</v>
      </c>
      <c r="O2324" t="e">
        <f t="shared" si="314"/>
        <v>#VALUE!</v>
      </c>
      <c r="P2324" t="e">
        <f t="shared" si="307"/>
        <v>#VALUE!</v>
      </c>
      <c r="Q2324" t="e">
        <f t="shared" si="315"/>
        <v>#VALUE!</v>
      </c>
    </row>
    <row r="2325" spans="6:17" x14ac:dyDescent="0.35">
      <c r="F2325" s="36">
        <f t="shared" si="308"/>
        <v>0</v>
      </c>
      <c r="G2325" s="36" t="e">
        <f>F2325*CÁLCULO!$G$13</f>
        <v>#VALUE!</v>
      </c>
      <c r="H2325" s="36">
        <f t="shared" si="309"/>
        <v>0</v>
      </c>
      <c r="I2325" s="36">
        <f t="shared" si="310"/>
        <v>0</v>
      </c>
      <c r="J2325" s="36">
        <f t="shared" si="311"/>
        <v>0</v>
      </c>
      <c r="K2325" s="36">
        <f t="shared" si="312"/>
        <v>0</v>
      </c>
      <c r="L2325" s="43">
        <f t="shared" si="313"/>
        <v>0</v>
      </c>
      <c r="M2325" t="e">
        <f t="shared" si="314"/>
        <v>#VALUE!</v>
      </c>
      <c r="N2325" t="e">
        <f t="shared" si="314"/>
        <v>#VALUE!</v>
      </c>
      <c r="O2325" t="e">
        <f t="shared" si="314"/>
        <v>#VALUE!</v>
      </c>
      <c r="P2325" t="e">
        <f t="shared" si="307"/>
        <v>#VALUE!</v>
      </c>
      <c r="Q2325" t="e">
        <f t="shared" si="315"/>
        <v>#VALUE!</v>
      </c>
    </row>
    <row r="2326" spans="6:17" x14ac:dyDescent="0.35">
      <c r="F2326" s="36">
        <f t="shared" si="308"/>
        <v>0</v>
      </c>
      <c r="G2326" s="36" t="e">
        <f>F2326*CÁLCULO!$G$13</f>
        <v>#VALUE!</v>
      </c>
      <c r="H2326" s="36">
        <f t="shared" si="309"/>
        <v>0</v>
      </c>
      <c r="I2326" s="36">
        <f t="shared" si="310"/>
        <v>0</v>
      </c>
      <c r="J2326" s="36">
        <f t="shared" si="311"/>
        <v>0</v>
      </c>
      <c r="K2326" s="36">
        <f t="shared" si="312"/>
        <v>0</v>
      </c>
      <c r="L2326" s="43">
        <f t="shared" si="313"/>
        <v>0</v>
      </c>
      <c r="M2326" t="e">
        <f t="shared" si="314"/>
        <v>#VALUE!</v>
      </c>
      <c r="N2326" t="e">
        <f t="shared" si="314"/>
        <v>#VALUE!</v>
      </c>
      <c r="O2326" t="e">
        <f t="shared" si="314"/>
        <v>#VALUE!</v>
      </c>
      <c r="P2326" t="e">
        <f t="shared" si="307"/>
        <v>#VALUE!</v>
      </c>
      <c r="Q2326" t="e">
        <f t="shared" si="315"/>
        <v>#VALUE!</v>
      </c>
    </row>
    <row r="2327" spans="6:17" x14ac:dyDescent="0.35">
      <c r="F2327" s="36">
        <f t="shared" si="308"/>
        <v>0</v>
      </c>
      <c r="G2327" s="36" t="e">
        <f>F2327*CÁLCULO!$G$13</f>
        <v>#VALUE!</v>
      </c>
      <c r="H2327" s="36">
        <f t="shared" si="309"/>
        <v>0</v>
      </c>
      <c r="I2327" s="36">
        <f t="shared" si="310"/>
        <v>0</v>
      </c>
      <c r="J2327" s="36">
        <f t="shared" si="311"/>
        <v>0</v>
      </c>
      <c r="K2327" s="36">
        <f t="shared" si="312"/>
        <v>0</v>
      </c>
      <c r="L2327" s="43">
        <f t="shared" si="313"/>
        <v>0</v>
      </c>
      <c r="M2327" t="e">
        <f t="shared" si="314"/>
        <v>#VALUE!</v>
      </c>
      <c r="N2327" t="e">
        <f t="shared" si="314"/>
        <v>#VALUE!</v>
      </c>
      <c r="O2327" t="e">
        <f t="shared" si="314"/>
        <v>#VALUE!</v>
      </c>
      <c r="P2327" t="e">
        <f t="shared" si="307"/>
        <v>#VALUE!</v>
      </c>
      <c r="Q2327" t="e">
        <f t="shared" si="315"/>
        <v>#VALUE!</v>
      </c>
    </row>
    <row r="2328" spans="6:17" x14ac:dyDescent="0.35">
      <c r="F2328" s="36">
        <f t="shared" si="308"/>
        <v>0</v>
      </c>
      <c r="G2328" s="36" t="e">
        <f>F2328*CÁLCULO!$G$13</f>
        <v>#VALUE!</v>
      </c>
      <c r="H2328" s="36">
        <f t="shared" si="309"/>
        <v>0</v>
      </c>
      <c r="I2328" s="36">
        <f t="shared" si="310"/>
        <v>0</v>
      </c>
      <c r="J2328" s="36">
        <f t="shared" si="311"/>
        <v>0</v>
      </c>
      <c r="K2328" s="36">
        <f t="shared" si="312"/>
        <v>0</v>
      </c>
      <c r="L2328" s="43">
        <f t="shared" si="313"/>
        <v>0</v>
      </c>
      <c r="M2328" t="e">
        <f t="shared" si="314"/>
        <v>#VALUE!</v>
      </c>
      <c r="N2328" t="e">
        <f t="shared" si="314"/>
        <v>#VALUE!</v>
      </c>
      <c r="O2328" t="e">
        <f t="shared" si="314"/>
        <v>#VALUE!</v>
      </c>
      <c r="P2328" t="e">
        <f t="shared" si="307"/>
        <v>#VALUE!</v>
      </c>
      <c r="Q2328" t="e">
        <f t="shared" si="315"/>
        <v>#VALUE!</v>
      </c>
    </row>
    <row r="2329" spans="6:17" x14ac:dyDescent="0.35">
      <c r="F2329" s="36">
        <f t="shared" si="308"/>
        <v>0</v>
      </c>
      <c r="G2329" s="36" t="e">
        <f>F2329*CÁLCULO!$G$13</f>
        <v>#VALUE!</v>
      </c>
      <c r="H2329" s="36">
        <f t="shared" si="309"/>
        <v>0</v>
      </c>
      <c r="I2329" s="36">
        <f t="shared" si="310"/>
        <v>0</v>
      </c>
      <c r="J2329" s="36">
        <f t="shared" si="311"/>
        <v>0</v>
      </c>
      <c r="K2329" s="36">
        <f t="shared" si="312"/>
        <v>0</v>
      </c>
      <c r="L2329" s="43">
        <f t="shared" si="313"/>
        <v>0</v>
      </c>
      <c r="M2329" t="e">
        <f t="shared" si="314"/>
        <v>#VALUE!</v>
      </c>
      <c r="N2329" t="e">
        <f t="shared" si="314"/>
        <v>#VALUE!</v>
      </c>
      <c r="O2329" t="e">
        <f t="shared" si="314"/>
        <v>#VALUE!</v>
      </c>
      <c r="P2329" t="e">
        <f t="shared" si="307"/>
        <v>#VALUE!</v>
      </c>
      <c r="Q2329" t="e">
        <f t="shared" si="315"/>
        <v>#VALUE!</v>
      </c>
    </row>
    <row r="2330" spans="6:17" x14ac:dyDescent="0.35">
      <c r="F2330" s="36">
        <f t="shared" si="308"/>
        <v>0</v>
      </c>
      <c r="G2330" s="36" t="e">
        <f>F2330*CÁLCULO!$G$13</f>
        <v>#VALUE!</v>
      </c>
      <c r="H2330" s="36">
        <f t="shared" si="309"/>
        <v>0</v>
      </c>
      <c r="I2330" s="36">
        <f t="shared" si="310"/>
        <v>0</v>
      </c>
      <c r="J2330" s="36">
        <f t="shared" si="311"/>
        <v>0</v>
      </c>
      <c r="K2330" s="36">
        <f t="shared" si="312"/>
        <v>0</v>
      </c>
      <c r="L2330" s="43">
        <f t="shared" si="313"/>
        <v>0</v>
      </c>
      <c r="M2330" t="e">
        <f t="shared" si="314"/>
        <v>#VALUE!</v>
      </c>
      <c r="N2330" t="e">
        <f t="shared" si="314"/>
        <v>#VALUE!</v>
      </c>
      <c r="O2330" t="e">
        <f t="shared" si="314"/>
        <v>#VALUE!</v>
      </c>
      <c r="P2330" t="e">
        <f t="shared" si="307"/>
        <v>#VALUE!</v>
      </c>
      <c r="Q2330" t="e">
        <f t="shared" si="315"/>
        <v>#VALUE!</v>
      </c>
    </row>
    <row r="2331" spans="6:17" x14ac:dyDescent="0.35">
      <c r="F2331" s="36">
        <f t="shared" si="308"/>
        <v>0</v>
      </c>
      <c r="G2331" s="36" t="e">
        <f>F2331*CÁLCULO!$G$13</f>
        <v>#VALUE!</v>
      </c>
      <c r="H2331" s="36">
        <f t="shared" si="309"/>
        <v>0</v>
      </c>
      <c r="I2331" s="36">
        <f t="shared" si="310"/>
        <v>0</v>
      </c>
      <c r="J2331" s="36">
        <f t="shared" si="311"/>
        <v>0</v>
      </c>
      <c r="K2331" s="36">
        <f t="shared" si="312"/>
        <v>0</v>
      </c>
      <c r="L2331" s="43">
        <f t="shared" si="313"/>
        <v>0</v>
      </c>
      <c r="M2331" t="e">
        <f t="shared" si="314"/>
        <v>#VALUE!</v>
      </c>
      <c r="N2331" t="e">
        <f t="shared" si="314"/>
        <v>#VALUE!</v>
      </c>
      <c r="O2331" t="e">
        <f t="shared" si="314"/>
        <v>#VALUE!</v>
      </c>
      <c r="P2331" t="e">
        <f t="shared" si="307"/>
        <v>#VALUE!</v>
      </c>
      <c r="Q2331" t="e">
        <f t="shared" si="315"/>
        <v>#VALUE!</v>
      </c>
    </row>
    <row r="2332" spans="6:17" x14ac:dyDescent="0.35">
      <c r="F2332" s="36">
        <f t="shared" si="308"/>
        <v>0</v>
      </c>
      <c r="G2332" s="36" t="e">
        <f>F2332*CÁLCULO!$G$13</f>
        <v>#VALUE!</v>
      </c>
      <c r="H2332" s="36">
        <f t="shared" si="309"/>
        <v>0</v>
      </c>
      <c r="I2332" s="36">
        <f t="shared" si="310"/>
        <v>0</v>
      </c>
      <c r="J2332" s="36">
        <f t="shared" si="311"/>
        <v>0</v>
      </c>
      <c r="K2332" s="36">
        <f t="shared" si="312"/>
        <v>0</v>
      </c>
      <c r="L2332" s="43">
        <f t="shared" si="313"/>
        <v>0</v>
      </c>
      <c r="M2332" t="e">
        <f t="shared" si="314"/>
        <v>#VALUE!</v>
      </c>
      <c r="N2332" t="e">
        <f t="shared" si="314"/>
        <v>#VALUE!</v>
      </c>
      <c r="O2332" t="e">
        <f t="shared" si="314"/>
        <v>#VALUE!</v>
      </c>
      <c r="P2332" t="e">
        <f t="shared" si="307"/>
        <v>#VALUE!</v>
      </c>
      <c r="Q2332" t="e">
        <f t="shared" si="315"/>
        <v>#VALUE!</v>
      </c>
    </row>
    <row r="2333" spans="6:17" x14ac:dyDescent="0.35">
      <c r="F2333" s="36">
        <f t="shared" si="308"/>
        <v>0</v>
      </c>
      <c r="G2333" s="36" t="e">
        <f>F2333*CÁLCULO!$G$13</f>
        <v>#VALUE!</v>
      </c>
      <c r="H2333" s="36">
        <f t="shared" si="309"/>
        <v>0</v>
      </c>
      <c r="I2333" s="36">
        <f t="shared" si="310"/>
        <v>0</v>
      </c>
      <c r="J2333" s="36">
        <f t="shared" si="311"/>
        <v>0</v>
      </c>
      <c r="K2333" s="36">
        <f t="shared" si="312"/>
        <v>0</v>
      </c>
      <c r="L2333" s="43">
        <f t="shared" si="313"/>
        <v>0</v>
      </c>
      <c r="M2333" t="e">
        <f t="shared" si="314"/>
        <v>#VALUE!</v>
      </c>
      <c r="N2333" t="e">
        <f t="shared" si="314"/>
        <v>#VALUE!</v>
      </c>
      <c r="O2333" t="e">
        <f t="shared" si="314"/>
        <v>#VALUE!</v>
      </c>
      <c r="P2333" t="e">
        <f t="shared" si="307"/>
        <v>#VALUE!</v>
      </c>
      <c r="Q2333" t="e">
        <f t="shared" si="315"/>
        <v>#VALUE!</v>
      </c>
    </row>
    <row r="2334" spans="6:17" x14ac:dyDescent="0.35">
      <c r="F2334" s="36">
        <f t="shared" si="308"/>
        <v>0</v>
      </c>
      <c r="G2334" s="36" t="e">
        <f>F2334*CÁLCULO!$G$13</f>
        <v>#VALUE!</v>
      </c>
      <c r="H2334" s="36">
        <f t="shared" si="309"/>
        <v>0</v>
      </c>
      <c r="I2334" s="36">
        <f t="shared" si="310"/>
        <v>0</v>
      </c>
      <c r="J2334" s="36">
        <f t="shared" si="311"/>
        <v>0</v>
      </c>
      <c r="K2334" s="36">
        <f t="shared" si="312"/>
        <v>0</v>
      </c>
      <c r="L2334" s="43">
        <f t="shared" si="313"/>
        <v>0</v>
      </c>
      <c r="M2334" t="e">
        <f t="shared" si="314"/>
        <v>#VALUE!</v>
      </c>
      <c r="N2334" t="e">
        <f t="shared" si="314"/>
        <v>#VALUE!</v>
      </c>
      <c r="O2334" t="e">
        <f t="shared" si="314"/>
        <v>#VALUE!</v>
      </c>
      <c r="P2334" t="e">
        <f t="shared" si="307"/>
        <v>#VALUE!</v>
      </c>
      <c r="Q2334" t="e">
        <f t="shared" si="315"/>
        <v>#VALUE!</v>
      </c>
    </row>
    <row r="2335" spans="6:17" x14ac:dyDescent="0.35">
      <c r="F2335" s="36">
        <f t="shared" si="308"/>
        <v>0</v>
      </c>
      <c r="G2335" s="36" t="e">
        <f>F2335*CÁLCULO!$G$13</f>
        <v>#VALUE!</v>
      </c>
      <c r="H2335" s="36">
        <f t="shared" si="309"/>
        <v>0</v>
      </c>
      <c r="I2335" s="36">
        <f t="shared" si="310"/>
        <v>0</v>
      </c>
      <c r="J2335" s="36">
        <f t="shared" si="311"/>
        <v>0</v>
      </c>
      <c r="K2335" s="36">
        <f t="shared" si="312"/>
        <v>0</v>
      </c>
      <c r="L2335" s="43">
        <f t="shared" si="313"/>
        <v>0</v>
      </c>
      <c r="M2335" t="e">
        <f t="shared" si="314"/>
        <v>#VALUE!</v>
      </c>
      <c r="N2335" t="e">
        <f t="shared" si="314"/>
        <v>#VALUE!</v>
      </c>
      <c r="O2335" t="e">
        <f t="shared" si="314"/>
        <v>#VALUE!</v>
      </c>
      <c r="P2335" t="e">
        <f t="shared" si="307"/>
        <v>#VALUE!</v>
      </c>
      <c r="Q2335" t="e">
        <f t="shared" si="315"/>
        <v>#VALUE!</v>
      </c>
    </row>
    <row r="2336" spans="6:17" x14ac:dyDescent="0.35">
      <c r="F2336" s="36">
        <f t="shared" si="308"/>
        <v>0</v>
      </c>
      <c r="G2336" s="36" t="e">
        <f>F2336*CÁLCULO!$G$13</f>
        <v>#VALUE!</v>
      </c>
      <c r="H2336" s="36">
        <f t="shared" si="309"/>
        <v>0</v>
      </c>
      <c r="I2336" s="36">
        <f t="shared" si="310"/>
        <v>0</v>
      </c>
      <c r="J2336" s="36">
        <f t="shared" si="311"/>
        <v>0</v>
      </c>
      <c r="K2336" s="36">
        <f t="shared" si="312"/>
        <v>0</v>
      </c>
      <c r="L2336" s="43">
        <f t="shared" si="313"/>
        <v>0</v>
      </c>
      <c r="M2336" t="e">
        <f t="shared" si="314"/>
        <v>#VALUE!</v>
      </c>
      <c r="N2336" t="e">
        <f t="shared" si="314"/>
        <v>#VALUE!</v>
      </c>
      <c r="O2336" t="e">
        <f t="shared" si="314"/>
        <v>#VALUE!</v>
      </c>
      <c r="P2336" t="e">
        <f t="shared" si="307"/>
        <v>#VALUE!</v>
      </c>
      <c r="Q2336" t="e">
        <f t="shared" si="315"/>
        <v>#VALUE!</v>
      </c>
    </row>
    <row r="2337" spans="6:17" x14ac:dyDescent="0.35">
      <c r="F2337" s="36">
        <f t="shared" si="308"/>
        <v>0</v>
      </c>
      <c r="G2337" s="36" t="e">
        <f>F2337*CÁLCULO!$G$13</f>
        <v>#VALUE!</v>
      </c>
      <c r="H2337" s="36">
        <f t="shared" si="309"/>
        <v>0</v>
      </c>
      <c r="I2337" s="36">
        <f t="shared" si="310"/>
        <v>0</v>
      </c>
      <c r="J2337" s="36">
        <f t="shared" si="311"/>
        <v>0</v>
      </c>
      <c r="K2337" s="36">
        <f t="shared" si="312"/>
        <v>0</v>
      </c>
      <c r="L2337" s="43">
        <f t="shared" si="313"/>
        <v>0</v>
      </c>
      <c r="M2337" t="e">
        <f t="shared" si="314"/>
        <v>#VALUE!</v>
      </c>
      <c r="N2337" t="e">
        <f t="shared" si="314"/>
        <v>#VALUE!</v>
      </c>
      <c r="O2337" t="e">
        <f t="shared" si="314"/>
        <v>#VALUE!</v>
      </c>
      <c r="P2337" t="e">
        <f t="shared" si="307"/>
        <v>#VALUE!</v>
      </c>
      <c r="Q2337" t="e">
        <f t="shared" si="315"/>
        <v>#VALUE!</v>
      </c>
    </row>
    <row r="2338" spans="6:17" x14ac:dyDescent="0.35">
      <c r="F2338" s="36">
        <f t="shared" si="308"/>
        <v>0</v>
      </c>
      <c r="G2338" s="36" t="e">
        <f>F2338*CÁLCULO!$G$13</f>
        <v>#VALUE!</v>
      </c>
      <c r="H2338" s="36">
        <f t="shared" si="309"/>
        <v>0</v>
      </c>
      <c r="I2338" s="36">
        <f t="shared" si="310"/>
        <v>0</v>
      </c>
      <c r="J2338" s="36">
        <f t="shared" si="311"/>
        <v>0</v>
      </c>
      <c r="K2338" s="36">
        <f t="shared" si="312"/>
        <v>0</v>
      </c>
      <c r="L2338" s="43">
        <f t="shared" si="313"/>
        <v>0</v>
      </c>
      <c r="M2338" t="e">
        <f t="shared" si="314"/>
        <v>#VALUE!</v>
      </c>
      <c r="N2338" t="e">
        <f t="shared" si="314"/>
        <v>#VALUE!</v>
      </c>
      <c r="O2338" t="e">
        <f t="shared" si="314"/>
        <v>#VALUE!</v>
      </c>
      <c r="P2338" t="e">
        <f t="shared" si="307"/>
        <v>#VALUE!</v>
      </c>
      <c r="Q2338" t="e">
        <f t="shared" si="315"/>
        <v>#VALUE!</v>
      </c>
    </row>
    <row r="2339" spans="6:17" x14ac:dyDescent="0.35">
      <c r="F2339" s="36">
        <f t="shared" si="308"/>
        <v>0</v>
      </c>
      <c r="G2339" s="36" t="e">
        <f>F2339*CÁLCULO!$G$13</f>
        <v>#VALUE!</v>
      </c>
      <c r="H2339" s="36">
        <f t="shared" si="309"/>
        <v>0</v>
      </c>
      <c r="I2339" s="36">
        <f t="shared" si="310"/>
        <v>0</v>
      </c>
      <c r="J2339" s="36">
        <f t="shared" si="311"/>
        <v>0</v>
      </c>
      <c r="K2339" s="36">
        <f t="shared" si="312"/>
        <v>0</v>
      </c>
      <c r="L2339" s="43">
        <f t="shared" si="313"/>
        <v>0</v>
      </c>
      <c r="M2339" t="e">
        <f t="shared" si="314"/>
        <v>#VALUE!</v>
      </c>
      <c r="N2339" t="e">
        <f t="shared" si="314"/>
        <v>#VALUE!</v>
      </c>
      <c r="O2339" t="e">
        <f t="shared" si="314"/>
        <v>#VALUE!</v>
      </c>
      <c r="P2339" t="e">
        <f t="shared" si="307"/>
        <v>#VALUE!</v>
      </c>
      <c r="Q2339" t="e">
        <f t="shared" si="315"/>
        <v>#VALUE!</v>
      </c>
    </row>
    <row r="2340" spans="6:17" x14ac:dyDescent="0.35">
      <c r="F2340" s="36">
        <f t="shared" si="308"/>
        <v>0</v>
      </c>
      <c r="G2340" s="36" t="e">
        <f>F2340*CÁLCULO!$G$13</f>
        <v>#VALUE!</v>
      </c>
      <c r="H2340" s="36">
        <f t="shared" si="309"/>
        <v>0</v>
      </c>
      <c r="I2340" s="36">
        <f t="shared" si="310"/>
        <v>0</v>
      </c>
      <c r="J2340" s="36">
        <f t="shared" si="311"/>
        <v>0</v>
      </c>
      <c r="K2340" s="36">
        <f t="shared" si="312"/>
        <v>0</v>
      </c>
      <c r="L2340" s="43">
        <f t="shared" si="313"/>
        <v>0</v>
      </c>
      <c r="M2340" t="e">
        <f t="shared" si="314"/>
        <v>#VALUE!</v>
      </c>
      <c r="N2340" t="e">
        <f t="shared" si="314"/>
        <v>#VALUE!</v>
      </c>
      <c r="O2340" t="e">
        <f t="shared" si="314"/>
        <v>#VALUE!</v>
      </c>
      <c r="P2340" t="e">
        <f t="shared" si="307"/>
        <v>#VALUE!</v>
      </c>
      <c r="Q2340" t="e">
        <f t="shared" si="315"/>
        <v>#VALUE!</v>
      </c>
    </row>
    <row r="2341" spans="6:17" x14ac:dyDescent="0.35">
      <c r="F2341" s="36">
        <f t="shared" si="308"/>
        <v>0</v>
      </c>
      <c r="G2341" s="36" t="e">
        <f>F2341*CÁLCULO!$G$13</f>
        <v>#VALUE!</v>
      </c>
      <c r="H2341" s="36">
        <f t="shared" si="309"/>
        <v>0</v>
      </c>
      <c r="I2341" s="36">
        <f t="shared" si="310"/>
        <v>0</v>
      </c>
      <c r="J2341" s="36">
        <f t="shared" si="311"/>
        <v>0</v>
      </c>
      <c r="K2341" s="36">
        <f t="shared" si="312"/>
        <v>0</v>
      </c>
      <c r="L2341" s="43">
        <f t="shared" si="313"/>
        <v>0</v>
      </c>
      <c r="M2341" t="e">
        <f t="shared" si="314"/>
        <v>#VALUE!</v>
      </c>
      <c r="N2341" t="e">
        <f t="shared" si="314"/>
        <v>#VALUE!</v>
      </c>
      <c r="O2341" t="e">
        <f t="shared" si="314"/>
        <v>#VALUE!</v>
      </c>
      <c r="P2341" t="e">
        <f t="shared" si="307"/>
        <v>#VALUE!</v>
      </c>
      <c r="Q2341" t="e">
        <f t="shared" si="315"/>
        <v>#VALUE!</v>
      </c>
    </row>
    <row r="2342" spans="6:17" x14ac:dyDescent="0.35">
      <c r="F2342" s="36">
        <f t="shared" si="308"/>
        <v>0</v>
      </c>
      <c r="G2342" s="36" t="e">
        <f>F2342*CÁLCULO!$G$13</f>
        <v>#VALUE!</v>
      </c>
      <c r="H2342" s="36">
        <f t="shared" si="309"/>
        <v>0</v>
      </c>
      <c r="I2342" s="36">
        <f t="shared" si="310"/>
        <v>0</v>
      </c>
      <c r="J2342" s="36">
        <f t="shared" si="311"/>
        <v>0</v>
      </c>
      <c r="K2342" s="36">
        <f t="shared" si="312"/>
        <v>0</v>
      </c>
      <c r="L2342" s="43">
        <f t="shared" si="313"/>
        <v>0</v>
      </c>
      <c r="M2342" t="e">
        <f t="shared" si="314"/>
        <v>#VALUE!</v>
      </c>
      <c r="N2342" t="e">
        <f t="shared" si="314"/>
        <v>#VALUE!</v>
      </c>
      <c r="O2342" t="e">
        <f t="shared" si="314"/>
        <v>#VALUE!</v>
      </c>
      <c r="P2342" t="e">
        <f t="shared" si="307"/>
        <v>#VALUE!</v>
      </c>
      <c r="Q2342" t="e">
        <f t="shared" si="315"/>
        <v>#VALUE!</v>
      </c>
    </row>
    <row r="2343" spans="6:17" x14ac:dyDescent="0.35">
      <c r="F2343" s="36">
        <f t="shared" si="308"/>
        <v>0</v>
      </c>
      <c r="G2343" s="36" t="e">
        <f>F2343*CÁLCULO!$G$13</f>
        <v>#VALUE!</v>
      </c>
      <c r="H2343" s="36">
        <f t="shared" si="309"/>
        <v>0</v>
      </c>
      <c r="I2343" s="36">
        <f t="shared" si="310"/>
        <v>0</v>
      </c>
      <c r="J2343" s="36">
        <f t="shared" si="311"/>
        <v>0</v>
      </c>
      <c r="K2343" s="36">
        <f t="shared" si="312"/>
        <v>0</v>
      </c>
      <c r="L2343" s="43">
        <f t="shared" si="313"/>
        <v>0</v>
      </c>
      <c r="M2343" t="e">
        <f t="shared" si="314"/>
        <v>#VALUE!</v>
      </c>
      <c r="N2343" t="e">
        <f t="shared" si="314"/>
        <v>#VALUE!</v>
      </c>
      <c r="O2343" t="e">
        <f t="shared" si="314"/>
        <v>#VALUE!</v>
      </c>
      <c r="P2343" t="e">
        <f t="shared" si="307"/>
        <v>#VALUE!</v>
      </c>
      <c r="Q2343" t="e">
        <f t="shared" si="315"/>
        <v>#VALUE!</v>
      </c>
    </row>
    <row r="2344" spans="6:17" x14ac:dyDescent="0.35">
      <c r="F2344" s="36">
        <f t="shared" si="308"/>
        <v>0</v>
      </c>
      <c r="G2344" s="36" t="e">
        <f>F2344*CÁLCULO!$G$13</f>
        <v>#VALUE!</v>
      </c>
      <c r="H2344" s="36">
        <f t="shared" si="309"/>
        <v>0</v>
      </c>
      <c r="I2344" s="36">
        <f t="shared" si="310"/>
        <v>0</v>
      </c>
      <c r="J2344" s="36">
        <f t="shared" si="311"/>
        <v>0</v>
      </c>
      <c r="K2344" s="36">
        <f t="shared" si="312"/>
        <v>0</v>
      </c>
      <c r="L2344" s="43">
        <f t="shared" si="313"/>
        <v>0</v>
      </c>
      <c r="M2344" t="e">
        <f t="shared" si="314"/>
        <v>#VALUE!</v>
      </c>
      <c r="N2344" t="e">
        <f t="shared" si="314"/>
        <v>#VALUE!</v>
      </c>
      <c r="O2344" t="e">
        <f t="shared" si="314"/>
        <v>#VALUE!</v>
      </c>
      <c r="P2344" t="e">
        <f t="shared" si="307"/>
        <v>#VALUE!</v>
      </c>
      <c r="Q2344" t="e">
        <f t="shared" si="315"/>
        <v>#VALUE!</v>
      </c>
    </row>
    <row r="2345" spans="6:17" x14ac:dyDescent="0.35">
      <c r="F2345" s="36">
        <f t="shared" si="308"/>
        <v>0</v>
      </c>
      <c r="G2345" s="36" t="e">
        <f>F2345*CÁLCULO!$G$13</f>
        <v>#VALUE!</v>
      </c>
      <c r="H2345" s="36">
        <f t="shared" si="309"/>
        <v>0</v>
      </c>
      <c r="I2345" s="36">
        <f t="shared" si="310"/>
        <v>0</v>
      </c>
      <c r="J2345" s="36">
        <f t="shared" si="311"/>
        <v>0</v>
      </c>
      <c r="K2345" s="36">
        <f t="shared" si="312"/>
        <v>0</v>
      </c>
      <c r="L2345" s="43">
        <f t="shared" si="313"/>
        <v>0</v>
      </c>
      <c r="M2345" t="e">
        <f t="shared" si="314"/>
        <v>#VALUE!</v>
      </c>
      <c r="N2345" t="e">
        <f t="shared" si="314"/>
        <v>#VALUE!</v>
      </c>
      <c r="O2345" t="e">
        <f t="shared" si="314"/>
        <v>#VALUE!</v>
      </c>
      <c r="P2345" t="e">
        <f t="shared" si="307"/>
        <v>#VALUE!</v>
      </c>
      <c r="Q2345" t="e">
        <f t="shared" si="315"/>
        <v>#VALUE!</v>
      </c>
    </row>
    <row r="2346" spans="6:17" x14ac:dyDescent="0.35">
      <c r="F2346" s="36">
        <f t="shared" si="308"/>
        <v>0</v>
      </c>
      <c r="G2346" s="36" t="e">
        <f>F2346*CÁLCULO!$G$13</f>
        <v>#VALUE!</v>
      </c>
      <c r="H2346" s="36">
        <f t="shared" si="309"/>
        <v>0</v>
      </c>
      <c r="I2346" s="36">
        <f t="shared" si="310"/>
        <v>0</v>
      </c>
      <c r="J2346" s="36">
        <f t="shared" si="311"/>
        <v>0</v>
      </c>
      <c r="K2346" s="36">
        <f t="shared" si="312"/>
        <v>0</v>
      </c>
      <c r="L2346" s="43">
        <f t="shared" si="313"/>
        <v>0</v>
      </c>
      <c r="M2346" t="e">
        <f t="shared" si="314"/>
        <v>#VALUE!</v>
      </c>
      <c r="N2346" t="e">
        <f t="shared" si="314"/>
        <v>#VALUE!</v>
      </c>
      <c r="O2346" t="e">
        <f t="shared" si="314"/>
        <v>#VALUE!</v>
      </c>
      <c r="P2346" t="e">
        <f t="shared" si="307"/>
        <v>#VALUE!</v>
      </c>
      <c r="Q2346" t="e">
        <f t="shared" si="315"/>
        <v>#VALUE!</v>
      </c>
    </row>
    <row r="2347" spans="6:17" x14ac:dyDescent="0.35">
      <c r="F2347" s="36">
        <f t="shared" si="308"/>
        <v>0</v>
      </c>
      <c r="G2347" s="36" t="e">
        <f>F2347*CÁLCULO!$G$13</f>
        <v>#VALUE!</v>
      </c>
      <c r="H2347" s="36">
        <f t="shared" si="309"/>
        <v>0</v>
      </c>
      <c r="I2347" s="36">
        <f t="shared" si="310"/>
        <v>0</v>
      </c>
      <c r="J2347" s="36">
        <f t="shared" si="311"/>
        <v>0</v>
      </c>
      <c r="K2347" s="36">
        <f t="shared" si="312"/>
        <v>0</v>
      </c>
      <c r="L2347" s="43">
        <f t="shared" si="313"/>
        <v>0</v>
      </c>
      <c r="M2347" t="e">
        <f t="shared" si="314"/>
        <v>#VALUE!</v>
      </c>
      <c r="N2347" t="e">
        <f t="shared" si="314"/>
        <v>#VALUE!</v>
      </c>
      <c r="O2347" t="e">
        <f t="shared" si="314"/>
        <v>#VALUE!</v>
      </c>
      <c r="P2347" t="e">
        <f t="shared" si="307"/>
        <v>#VALUE!</v>
      </c>
      <c r="Q2347" t="e">
        <f t="shared" si="315"/>
        <v>#VALUE!</v>
      </c>
    </row>
    <row r="2348" spans="6:17" x14ac:dyDescent="0.35">
      <c r="F2348" s="36">
        <f t="shared" si="308"/>
        <v>0</v>
      </c>
      <c r="G2348" s="36" t="e">
        <f>F2348*CÁLCULO!$G$13</f>
        <v>#VALUE!</v>
      </c>
      <c r="H2348" s="36">
        <f t="shared" si="309"/>
        <v>0</v>
      </c>
      <c r="I2348" s="36">
        <f t="shared" si="310"/>
        <v>0</v>
      </c>
      <c r="J2348" s="36">
        <f t="shared" si="311"/>
        <v>0</v>
      </c>
      <c r="K2348" s="36">
        <f t="shared" si="312"/>
        <v>0</v>
      </c>
      <c r="L2348" s="43">
        <f t="shared" si="313"/>
        <v>0</v>
      </c>
      <c r="M2348" t="e">
        <f t="shared" si="314"/>
        <v>#VALUE!</v>
      </c>
      <c r="N2348" t="e">
        <f t="shared" si="314"/>
        <v>#VALUE!</v>
      </c>
      <c r="O2348" t="e">
        <f t="shared" si="314"/>
        <v>#VALUE!</v>
      </c>
      <c r="P2348" t="e">
        <f t="shared" si="307"/>
        <v>#VALUE!</v>
      </c>
      <c r="Q2348" t="e">
        <f t="shared" si="315"/>
        <v>#VALUE!</v>
      </c>
    </row>
    <row r="2349" spans="6:17" x14ac:dyDescent="0.35">
      <c r="F2349" s="36">
        <f t="shared" si="308"/>
        <v>0</v>
      </c>
      <c r="G2349" s="36" t="e">
        <f>F2349*CÁLCULO!$G$13</f>
        <v>#VALUE!</v>
      </c>
      <c r="H2349" s="36">
        <f t="shared" si="309"/>
        <v>0</v>
      </c>
      <c r="I2349" s="36">
        <f t="shared" si="310"/>
        <v>0</v>
      </c>
      <c r="J2349" s="36">
        <f t="shared" si="311"/>
        <v>0</v>
      </c>
      <c r="K2349" s="36">
        <f t="shared" si="312"/>
        <v>0</v>
      </c>
      <c r="L2349" s="43">
        <f t="shared" si="313"/>
        <v>0</v>
      </c>
      <c r="M2349" t="e">
        <f t="shared" si="314"/>
        <v>#VALUE!</v>
      </c>
      <c r="N2349" t="e">
        <f t="shared" si="314"/>
        <v>#VALUE!</v>
      </c>
      <c r="O2349" t="e">
        <f t="shared" si="314"/>
        <v>#VALUE!</v>
      </c>
      <c r="P2349" t="e">
        <f t="shared" si="307"/>
        <v>#VALUE!</v>
      </c>
      <c r="Q2349" t="e">
        <f t="shared" si="315"/>
        <v>#VALUE!</v>
      </c>
    </row>
    <row r="2350" spans="6:17" x14ac:dyDescent="0.35">
      <c r="F2350" s="36">
        <f t="shared" si="308"/>
        <v>0</v>
      </c>
      <c r="G2350" s="36" t="e">
        <f>F2350*CÁLCULO!$G$13</f>
        <v>#VALUE!</v>
      </c>
      <c r="H2350" s="36">
        <f t="shared" si="309"/>
        <v>0</v>
      </c>
      <c r="I2350" s="36">
        <f t="shared" si="310"/>
        <v>0</v>
      </c>
      <c r="J2350" s="36">
        <f t="shared" si="311"/>
        <v>0</v>
      </c>
      <c r="K2350" s="36">
        <f t="shared" si="312"/>
        <v>0</v>
      </c>
      <c r="L2350" s="43">
        <f t="shared" si="313"/>
        <v>0</v>
      </c>
      <c r="M2350" t="e">
        <f t="shared" si="314"/>
        <v>#VALUE!</v>
      </c>
      <c r="N2350" t="e">
        <f t="shared" si="314"/>
        <v>#VALUE!</v>
      </c>
      <c r="O2350" t="e">
        <f t="shared" si="314"/>
        <v>#VALUE!</v>
      </c>
      <c r="P2350" t="e">
        <f t="shared" si="307"/>
        <v>#VALUE!</v>
      </c>
      <c r="Q2350" t="e">
        <f t="shared" si="315"/>
        <v>#VALUE!</v>
      </c>
    </row>
    <row r="2351" spans="6:17" x14ac:dyDescent="0.35">
      <c r="F2351" s="36">
        <f t="shared" si="308"/>
        <v>0</v>
      </c>
      <c r="G2351" s="36" t="e">
        <f>F2351*CÁLCULO!$G$13</f>
        <v>#VALUE!</v>
      </c>
      <c r="H2351" s="36">
        <f t="shared" si="309"/>
        <v>0</v>
      </c>
      <c r="I2351" s="36">
        <f t="shared" si="310"/>
        <v>0</v>
      </c>
      <c r="J2351" s="36">
        <f t="shared" si="311"/>
        <v>0</v>
      </c>
      <c r="K2351" s="36">
        <f t="shared" si="312"/>
        <v>0</v>
      </c>
      <c r="L2351" s="43">
        <f t="shared" si="313"/>
        <v>0</v>
      </c>
      <c r="M2351" t="e">
        <f t="shared" si="314"/>
        <v>#VALUE!</v>
      </c>
      <c r="N2351" t="e">
        <f t="shared" si="314"/>
        <v>#VALUE!</v>
      </c>
      <c r="O2351" t="e">
        <f t="shared" si="314"/>
        <v>#VALUE!</v>
      </c>
      <c r="P2351" t="e">
        <f t="shared" si="307"/>
        <v>#VALUE!</v>
      </c>
      <c r="Q2351" t="e">
        <f t="shared" si="315"/>
        <v>#VALUE!</v>
      </c>
    </row>
    <row r="2352" spans="6:17" x14ac:dyDescent="0.35">
      <c r="F2352" s="36">
        <f t="shared" si="308"/>
        <v>0</v>
      </c>
      <c r="G2352" s="36" t="e">
        <f>F2352*CÁLCULO!$G$13</f>
        <v>#VALUE!</v>
      </c>
      <c r="H2352" s="36">
        <f t="shared" si="309"/>
        <v>0</v>
      </c>
      <c r="I2352" s="36">
        <f t="shared" si="310"/>
        <v>0</v>
      </c>
      <c r="J2352" s="36">
        <f t="shared" si="311"/>
        <v>0</v>
      </c>
      <c r="K2352" s="36">
        <f t="shared" si="312"/>
        <v>0</v>
      </c>
      <c r="L2352" s="43">
        <f t="shared" si="313"/>
        <v>0</v>
      </c>
      <c r="M2352" t="e">
        <f t="shared" si="314"/>
        <v>#VALUE!</v>
      </c>
      <c r="N2352" t="e">
        <f t="shared" si="314"/>
        <v>#VALUE!</v>
      </c>
      <c r="O2352" t="e">
        <f t="shared" si="314"/>
        <v>#VALUE!</v>
      </c>
      <c r="P2352" t="e">
        <f t="shared" si="307"/>
        <v>#VALUE!</v>
      </c>
      <c r="Q2352" t="e">
        <f t="shared" si="315"/>
        <v>#VALUE!</v>
      </c>
    </row>
    <row r="2353" spans="6:17" x14ac:dyDescent="0.35">
      <c r="F2353" s="36">
        <f t="shared" si="308"/>
        <v>0</v>
      </c>
      <c r="G2353" s="36" t="e">
        <f>F2353*CÁLCULO!$G$13</f>
        <v>#VALUE!</v>
      </c>
      <c r="H2353" s="36">
        <f t="shared" si="309"/>
        <v>0</v>
      </c>
      <c r="I2353" s="36">
        <f t="shared" si="310"/>
        <v>0</v>
      </c>
      <c r="J2353" s="36">
        <f t="shared" si="311"/>
        <v>0</v>
      </c>
      <c r="K2353" s="36">
        <f t="shared" si="312"/>
        <v>0</v>
      </c>
      <c r="L2353" s="43">
        <f t="shared" si="313"/>
        <v>0</v>
      </c>
      <c r="M2353" t="e">
        <f t="shared" si="314"/>
        <v>#VALUE!</v>
      </c>
      <c r="N2353" t="e">
        <f t="shared" si="314"/>
        <v>#VALUE!</v>
      </c>
      <c r="O2353" t="e">
        <f t="shared" si="314"/>
        <v>#VALUE!</v>
      </c>
      <c r="P2353" t="e">
        <f t="shared" si="307"/>
        <v>#VALUE!</v>
      </c>
      <c r="Q2353" t="e">
        <f t="shared" si="315"/>
        <v>#VALUE!</v>
      </c>
    </row>
    <row r="2354" spans="6:17" x14ac:dyDescent="0.35">
      <c r="F2354" s="36">
        <f t="shared" si="308"/>
        <v>0</v>
      </c>
      <c r="G2354" s="36" t="e">
        <f>F2354*CÁLCULO!$G$13</f>
        <v>#VALUE!</v>
      </c>
      <c r="H2354" s="36">
        <f t="shared" si="309"/>
        <v>0</v>
      </c>
      <c r="I2354" s="36">
        <f t="shared" si="310"/>
        <v>0</v>
      </c>
      <c r="J2354" s="36">
        <f t="shared" si="311"/>
        <v>0</v>
      </c>
      <c r="K2354" s="36">
        <f t="shared" si="312"/>
        <v>0</v>
      </c>
      <c r="L2354" s="43">
        <f t="shared" si="313"/>
        <v>0</v>
      </c>
      <c r="M2354" t="e">
        <f t="shared" si="314"/>
        <v>#VALUE!</v>
      </c>
      <c r="N2354" t="e">
        <f t="shared" si="314"/>
        <v>#VALUE!</v>
      </c>
      <c r="O2354" t="e">
        <f t="shared" si="314"/>
        <v>#VALUE!</v>
      </c>
      <c r="P2354" t="e">
        <f t="shared" si="307"/>
        <v>#VALUE!</v>
      </c>
      <c r="Q2354" t="e">
        <f t="shared" si="315"/>
        <v>#VALUE!</v>
      </c>
    </row>
    <row r="2355" spans="6:17" x14ac:dyDescent="0.35">
      <c r="F2355" s="36">
        <f t="shared" si="308"/>
        <v>0</v>
      </c>
      <c r="G2355" s="36" t="e">
        <f>F2355*CÁLCULO!$G$13</f>
        <v>#VALUE!</v>
      </c>
      <c r="H2355" s="36">
        <f t="shared" si="309"/>
        <v>0</v>
      </c>
      <c r="I2355" s="36">
        <f t="shared" si="310"/>
        <v>0</v>
      </c>
      <c r="J2355" s="36">
        <f t="shared" si="311"/>
        <v>0</v>
      </c>
      <c r="K2355" s="36">
        <f t="shared" si="312"/>
        <v>0</v>
      </c>
      <c r="L2355" s="43">
        <f t="shared" si="313"/>
        <v>0</v>
      </c>
      <c r="M2355" t="e">
        <f t="shared" si="314"/>
        <v>#VALUE!</v>
      </c>
      <c r="N2355" t="e">
        <f t="shared" si="314"/>
        <v>#VALUE!</v>
      </c>
      <c r="O2355" t="e">
        <f t="shared" si="314"/>
        <v>#VALUE!</v>
      </c>
      <c r="P2355" t="e">
        <f t="shared" si="307"/>
        <v>#VALUE!</v>
      </c>
      <c r="Q2355" t="e">
        <f t="shared" si="315"/>
        <v>#VALUE!</v>
      </c>
    </row>
    <row r="2356" spans="6:17" x14ac:dyDescent="0.35">
      <c r="F2356" s="36">
        <f t="shared" si="308"/>
        <v>0</v>
      </c>
      <c r="G2356" s="36" t="e">
        <f>F2356*CÁLCULO!$G$13</f>
        <v>#VALUE!</v>
      </c>
      <c r="H2356" s="36">
        <f t="shared" si="309"/>
        <v>0</v>
      </c>
      <c r="I2356" s="36">
        <f t="shared" si="310"/>
        <v>0</v>
      </c>
      <c r="J2356" s="36">
        <f t="shared" si="311"/>
        <v>0</v>
      </c>
      <c r="K2356" s="36">
        <f t="shared" si="312"/>
        <v>0</v>
      </c>
      <c r="L2356" s="43">
        <f t="shared" si="313"/>
        <v>0</v>
      </c>
      <c r="M2356" t="e">
        <f t="shared" si="314"/>
        <v>#VALUE!</v>
      </c>
      <c r="N2356" t="e">
        <f t="shared" si="314"/>
        <v>#VALUE!</v>
      </c>
      <c r="O2356" t="e">
        <f t="shared" si="314"/>
        <v>#VALUE!</v>
      </c>
      <c r="P2356" t="e">
        <f t="shared" si="307"/>
        <v>#VALUE!</v>
      </c>
      <c r="Q2356" t="e">
        <f t="shared" si="315"/>
        <v>#VALUE!</v>
      </c>
    </row>
    <row r="2357" spans="6:17" x14ac:dyDescent="0.35">
      <c r="F2357" s="36">
        <f t="shared" si="308"/>
        <v>0</v>
      </c>
      <c r="G2357" s="36" t="e">
        <f>F2357*CÁLCULO!$G$13</f>
        <v>#VALUE!</v>
      </c>
      <c r="H2357" s="36">
        <f t="shared" si="309"/>
        <v>0</v>
      </c>
      <c r="I2357" s="36">
        <f t="shared" si="310"/>
        <v>0</v>
      </c>
      <c r="J2357" s="36">
        <f t="shared" si="311"/>
        <v>0</v>
      </c>
      <c r="K2357" s="36">
        <f t="shared" si="312"/>
        <v>0</v>
      </c>
      <c r="L2357" s="43">
        <f t="shared" si="313"/>
        <v>0</v>
      </c>
      <c r="M2357" t="e">
        <f t="shared" si="314"/>
        <v>#VALUE!</v>
      </c>
      <c r="N2357" t="e">
        <f t="shared" si="314"/>
        <v>#VALUE!</v>
      </c>
      <c r="O2357" t="e">
        <f t="shared" si="314"/>
        <v>#VALUE!</v>
      </c>
      <c r="P2357" t="e">
        <f t="shared" si="307"/>
        <v>#VALUE!</v>
      </c>
      <c r="Q2357" t="e">
        <f t="shared" si="315"/>
        <v>#VALUE!</v>
      </c>
    </row>
    <row r="2358" spans="6:17" x14ac:dyDescent="0.35">
      <c r="F2358" s="36">
        <f t="shared" si="308"/>
        <v>0</v>
      </c>
      <c r="G2358" s="36" t="e">
        <f>F2358*CÁLCULO!$G$13</f>
        <v>#VALUE!</v>
      </c>
      <c r="H2358" s="36">
        <f t="shared" si="309"/>
        <v>0</v>
      </c>
      <c r="I2358" s="36">
        <f t="shared" si="310"/>
        <v>0</v>
      </c>
      <c r="J2358" s="36">
        <f t="shared" si="311"/>
        <v>0</v>
      </c>
      <c r="K2358" s="36">
        <f t="shared" si="312"/>
        <v>0</v>
      </c>
      <c r="L2358" s="43">
        <f t="shared" si="313"/>
        <v>0</v>
      </c>
      <c r="M2358" t="e">
        <f t="shared" si="314"/>
        <v>#VALUE!</v>
      </c>
      <c r="N2358" t="e">
        <f t="shared" si="314"/>
        <v>#VALUE!</v>
      </c>
      <c r="O2358" t="e">
        <f t="shared" si="314"/>
        <v>#VALUE!</v>
      </c>
      <c r="P2358" t="e">
        <f t="shared" si="307"/>
        <v>#VALUE!</v>
      </c>
      <c r="Q2358" t="e">
        <f t="shared" si="315"/>
        <v>#VALUE!</v>
      </c>
    </row>
    <row r="2359" spans="6:17" x14ac:dyDescent="0.35">
      <c r="F2359" s="36">
        <f t="shared" si="308"/>
        <v>0</v>
      </c>
      <c r="G2359" s="36" t="e">
        <f>F2359*CÁLCULO!$G$13</f>
        <v>#VALUE!</v>
      </c>
      <c r="H2359" s="36">
        <f t="shared" si="309"/>
        <v>0</v>
      </c>
      <c r="I2359" s="36">
        <f t="shared" si="310"/>
        <v>0</v>
      </c>
      <c r="J2359" s="36">
        <f t="shared" si="311"/>
        <v>0</v>
      </c>
      <c r="K2359" s="36">
        <f t="shared" si="312"/>
        <v>0</v>
      </c>
      <c r="L2359" s="43">
        <f t="shared" si="313"/>
        <v>0</v>
      </c>
      <c r="M2359" t="e">
        <f t="shared" si="314"/>
        <v>#VALUE!</v>
      </c>
      <c r="N2359" t="e">
        <f t="shared" si="314"/>
        <v>#VALUE!</v>
      </c>
      <c r="O2359" t="e">
        <f t="shared" si="314"/>
        <v>#VALUE!</v>
      </c>
      <c r="P2359" t="e">
        <f t="shared" si="307"/>
        <v>#VALUE!</v>
      </c>
      <c r="Q2359" t="e">
        <f t="shared" si="315"/>
        <v>#VALUE!</v>
      </c>
    </row>
    <row r="2360" spans="6:17" x14ac:dyDescent="0.35">
      <c r="F2360" s="36">
        <f t="shared" si="308"/>
        <v>0</v>
      </c>
      <c r="G2360" s="36" t="e">
        <f>F2360*CÁLCULO!$G$13</f>
        <v>#VALUE!</v>
      </c>
      <c r="H2360" s="36">
        <f t="shared" si="309"/>
        <v>0</v>
      </c>
      <c r="I2360" s="36">
        <f t="shared" si="310"/>
        <v>0</v>
      </c>
      <c r="J2360" s="36">
        <f t="shared" si="311"/>
        <v>0</v>
      </c>
      <c r="K2360" s="36">
        <f t="shared" si="312"/>
        <v>0</v>
      </c>
      <c r="L2360" s="43">
        <f t="shared" si="313"/>
        <v>0</v>
      </c>
      <c r="M2360" t="e">
        <f t="shared" si="314"/>
        <v>#VALUE!</v>
      </c>
      <c r="N2360" t="e">
        <f t="shared" si="314"/>
        <v>#VALUE!</v>
      </c>
      <c r="O2360" t="e">
        <f t="shared" si="314"/>
        <v>#VALUE!</v>
      </c>
      <c r="P2360" t="e">
        <f t="shared" si="307"/>
        <v>#VALUE!</v>
      </c>
      <c r="Q2360" t="e">
        <f t="shared" si="315"/>
        <v>#VALUE!</v>
      </c>
    </row>
    <row r="2361" spans="6:17" x14ac:dyDescent="0.35">
      <c r="F2361" s="36">
        <f t="shared" si="308"/>
        <v>0</v>
      </c>
      <c r="G2361" s="36" t="e">
        <f>F2361*CÁLCULO!$G$13</f>
        <v>#VALUE!</v>
      </c>
      <c r="H2361" s="36">
        <f t="shared" si="309"/>
        <v>0</v>
      </c>
      <c r="I2361" s="36">
        <f t="shared" si="310"/>
        <v>0</v>
      </c>
      <c r="J2361" s="36">
        <f t="shared" si="311"/>
        <v>0</v>
      </c>
      <c r="K2361" s="36">
        <f t="shared" si="312"/>
        <v>0</v>
      </c>
      <c r="L2361" s="43">
        <f t="shared" si="313"/>
        <v>0</v>
      </c>
      <c r="M2361" t="e">
        <f t="shared" si="314"/>
        <v>#VALUE!</v>
      </c>
      <c r="N2361" t="e">
        <f t="shared" si="314"/>
        <v>#VALUE!</v>
      </c>
      <c r="O2361" t="e">
        <f t="shared" si="314"/>
        <v>#VALUE!</v>
      </c>
      <c r="P2361" t="e">
        <f t="shared" si="307"/>
        <v>#VALUE!</v>
      </c>
      <c r="Q2361" t="e">
        <f t="shared" si="315"/>
        <v>#VALUE!</v>
      </c>
    </row>
    <row r="2362" spans="6:17" x14ac:dyDescent="0.35">
      <c r="F2362" s="36">
        <f t="shared" si="308"/>
        <v>0</v>
      </c>
      <c r="G2362" s="36" t="e">
        <f>F2362*CÁLCULO!$G$13</f>
        <v>#VALUE!</v>
      </c>
      <c r="H2362" s="36">
        <f t="shared" si="309"/>
        <v>0</v>
      </c>
      <c r="I2362" s="36">
        <f t="shared" si="310"/>
        <v>0</v>
      </c>
      <c r="J2362" s="36">
        <f t="shared" si="311"/>
        <v>0</v>
      </c>
      <c r="K2362" s="36">
        <f t="shared" si="312"/>
        <v>0</v>
      </c>
      <c r="L2362" s="43">
        <f t="shared" si="313"/>
        <v>0</v>
      </c>
      <c r="M2362" t="e">
        <f t="shared" si="314"/>
        <v>#VALUE!</v>
      </c>
      <c r="N2362" t="e">
        <f t="shared" si="314"/>
        <v>#VALUE!</v>
      </c>
      <c r="O2362" t="e">
        <f t="shared" si="314"/>
        <v>#VALUE!</v>
      </c>
      <c r="P2362" t="e">
        <f t="shared" si="307"/>
        <v>#VALUE!</v>
      </c>
      <c r="Q2362" t="e">
        <f t="shared" si="315"/>
        <v>#VALUE!</v>
      </c>
    </row>
    <row r="2363" spans="6:17" x14ac:dyDescent="0.35">
      <c r="F2363" s="36">
        <f t="shared" si="308"/>
        <v>0</v>
      </c>
      <c r="G2363" s="36" t="e">
        <f>F2363*CÁLCULO!$G$13</f>
        <v>#VALUE!</v>
      </c>
      <c r="H2363" s="36">
        <f t="shared" si="309"/>
        <v>0</v>
      </c>
      <c r="I2363" s="36">
        <f t="shared" si="310"/>
        <v>0</v>
      </c>
      <c r="J2363" s="36">
        <f t="shared" si="311"/>
        <v>0</v>
      </c>
      <c r="K2363" s="36">
        <f t="shared" si="312"/>
        <v>0</v>
      </c>
      <c r="L2363" s="43">
        <f t="shared" si="313"/>
        <v>0</v>
      </c>
      <c r="M2363" t="e">
        <f t="shared" si="314"/>
        <v>#VALUE!</v>
      </c>
      <c r="N2363" t="e">
        <f t="shared" si="314"/>
        <v>#VALUE!</v>
      </c>
      <c r="O2363" t="e">
        <f t="shared" si="314"/>
        <v>#VALUE!</v>
      </c>
      <c r="P2363" t="e">
        <f t="shared" si="307"/>
        <v>#VALUE!</v>
      </c>
      <c r="Q2363" t="e">
        <f t="shared" si="315"/>
        <v>#VALUE!</v>
      </c>
    </row>
    <row r="2364" spans="6:17" x14ac:dyDescent="0.35">
      <c r="F2364" s="36">
        <f t="shared" si="308"/>
        <v>0</v>
      </c>
      <c r="G2364" s="36" t="e">
        <f>F2364*CÁLCULO!$G$13</f>
        <v>#VALUE!</v>
      </c>
      <c r="H2364" s="36">
        <f t="shared" si="309"/>
        <v>0</v>
      </c>
      <c r="I2364" s="36">
        <f t="shared" si="310"/>
        <v>0</v>
      </c>
      <c r="J2364" s="36">
        <f t="shared" si="311"/>
        <v>0</v>
      </c>
      <c r="K2364" s="36">
        <f t="shared" si="312"/>
        <v>0</v>
      </c>
      <c r="L2364" s="43">
        <f t="shared" si="313"/>
        <v>0</v>
      </c>
      <c r="M2364" t="e">
        <f t="shared" si="314"/>
        <v>#VALUE!</v>
      </c>
      <c r="N2364" t="e">
        <f t="shared" si="314"/>
        <v>#VALUE!</v>
      </c>
      <c r="O2364" t="e">
        <f t="shared" si="314"/>
        <v>#VALUE!</v>
      </c>
      <c r="P2364" t="e">
        <f t="shared" si="307"/>
        <v>#VALUE!</v>
      </c>
      <c r="Q2364" t="e">
        <f t="shared" si="315"/>
        <v>#VALUE!</v>
      </c>
    </row>
    <row r="2365" spans="6:17" x14ac:dyDescent="0.35">
      <c r="F2365" s="36">
        <f t="shared" si="308"/>
        <v>0</v>
      </c>
      <c r="G2365" s="36" t="e">
        <f>F2365*CÁLCULO!$G$13</f>
        <v>#VALUE!</v>
      </c>
      <c r="H2365" s="36">
        <f t="shared" si="309"/>
        <v>0</v>
      </c>
      <c r="I2365" s="36">
        <f t="shared" si="310"/>
        <v>0</v>
      </c>
      <c r="J2365" s="36">
        <f t="shared" si="311"/>
        <v>0</v>
      </c>
      <c r="K2365" s="36">
        <f t="shared" si="312"/>
        <v>0</v>
      </c>
      <c r="L2365" s="43">
        <f t="shared" si="313"/>
        <v>0</v>
      </c>
      <c r="M2365" t="e">
        <f t="shared" si="314"/>
        <v>#VALUE!</v>
      </c>
      <c r="N2365" t="e">
        <f t="shared" si="314"/>
        <v>#VALUE!</v>
      </c>
      <c r="O2365" t="e">
        <f t="shared" si="314"/>
        <v>#VALUE!</v>
      </c>
      <c r="P2365" t="e">
        <f t="shared" si="307"/>
        <v>#VALUE!</v>
      </c>
      <c r="Q2365" t="e">
        <f t="shared" si="315"/>
        <v>#VALUE!</v>
      </c>
    </row>
    <row r="2366" spans="6:17" x14ac:dyDescent="0.35">
      <c r="F2366" s="36">
        <f t="shared" si="308"/>
        <v>0</v>
      </c>
      <c r="G2366" s="36" t="e">
        <f>F2366*CÁLCULO!$G$13</f>
        <v>#VALUE!</v>
      </c>
      <c r="H2366" s="36">
        <f t="shared" si="309"/>
        <v>0</v>
      </c>
      <c r="I2366" s="36">
        <f t="shared" si="310"/>
        <v>0</v>
      </c>
      <c r="J2366" s="36">
        <f t="shared" si="311"/>
        <v>0</v>
      </c>
      <c r="K2366" s="36">
        <f t="shared" si="312"/>
        <v>0</v>
      </c>
      <c r="L2366" s="43">
        <f t="shared" si="313"/>
        <v>0</v>
      </c>
      <c r="M2366" t="e">
        <f t="shared" si="314"/>
        <v>#VALUE!</v>
      </c>
      <c r="N2366" t="e">
        <f t="shared" si="314"/>
        <v>#VALUE!</v>
      </c>
      <c r="O2366" t="e">
        <f t="shared" si="314"/>
        <v>#VALUE!</v>
      </c>
      <c r="P2366" t="e">
        <f t="shared" si="307"/>
        <v>#VALUE!</v>
      </c>
      <c r="Q2366" t="e">
        <f t="shared" si="315"/>
        <v>#VALUE!</v>
      </c>
    </row>
    <row r="2367" spans="6:17" x14ac:dyDescent="0.35">
      <c r="F2367" s="36">
        <f t="shared" si="308"/>
        <v>0</v>
      </c>
      <c r="G2367" s="36" t="e">
        <f>F2367*CÁLCULO!$G$13</f>
        <v>#VALUE!</v>
      </c>
      <c r="H2367" s="36">
        <f t="shared" si="309"/>
        <v>0</v>
      </c>
      <c r="I2367" s="36">
        <f t="shared" si="310"/>
        <v>0</v>
      </c>
      <c r="J2367" s="36">
        <f t="shared" si="311"/>
        <v>0</v>
      </c>
      <c r="K2367" s="36">
        <f t="shared" si="312"/>
        <v>0</v>
      </c>
      <c r="L2367" s="43">
        <f t="shared" si="313"/>
        <v>0</v>
      </c>
      <c r="M2367" t="e">
        <f t="shared" si="314"/>
        <v>#VALUE!</v>
      </c>
      <c r="N2367" t="e">
        <f t="shared" si="314"/>
        <v>#VALUE!</v>
      </c>
      <c r="O2367" t="e">
        <f t="shared" si="314"/>
        <v>#VALUE!</v>
      </c>
      <c r="P2367" t="e">
        <f t="shared" si="307"/>
        <v>#VALUE!</v>
      </c>
      <c r="Q2367" t="e">
        <f t="shared" si="315"/>
        <v>#VALUE!</v>
      </c>
    </row>
    <row r="2368" spans="6:17" x14ac:dyDescent="0.35">
      <c r="F2368" s="36">
        <f t="shared" si="308"/>
        <v>0</v>
      </c>
      <c r="G2368" s="36" t="e">
        <f>F2368*CÁLCULO!$G$13</f>
        <v>#VALUE!</v>
      </c>
      <c r="H2368" s="36">
        <f t="shared" si="309"/>
        <v>0</v>
      </c>
      <c r="I2368" s="36">
        <f t="shared" si="310"/>
        <v>0</v>
      </c>
      <c r="J2368" s="36">
        <f t="shared" si="311"/>
        <v>0</v>
      </c>
      <c r="K2368" s="36">
        <f t="shared" si="312"/>
        <v>0</v>
      </c>
      <c r="L2368" s="43">
        <f t="shared" si="313"/>
        <v>0</v>
      </c>
      <c r="M2368" t="e">
        <f t="shared" si="314"/>
        <v>#VALUE!</v>
      </c>
      <c r="N2368" t="e">
        <f t="shared" si="314"/>
        <v>#VALUE!</v>
      </c>
      <c r="O2368" t="e">
        <f t="shared" si="314"/>
        <v>#VALUE!</v>
      </c>
      <c r="P2368" t="e">
        <f t="shared" si="307"/>
        <v>#VALUE!</v>
      </c>
      <c r="Q2368" t="e">
        <f t="shared" si="315"/>
        <v>#VALUE!</v>
      </c>
    </row>
    <row r="2369" spans="6:17" x14ac:dyDescent="0.35">
      <c r="F2369" s="36">
        <f t="shared" si="308"/>
        <v>0</v>
      </c>
      <c r="G2369" s="36" t="e">
        <f>F2369*CÁLCULO!$G$13</f>
        <v>#VALUE!</v>
      </c>
      <c r="H2369" s="36">
        <f t="shared" si="309"/>
        <v>0</v>
      </c>
      <c r="I2369" s="36">
        <f t="shared" si="310"/>
        <v>0</v>
      </c>
      <c r="J2369" s="36">
        <f t="shared" si="311"/>
        <v>0</v>
      </c>
      <c r="K2369" s="36">
        <f t="shared" si="312"/>
        <v>0</v>
      </c>
      <c r="L2369" s="43">
        <f t="shared" si="313"/>
        <v>0</v>
      </c>
      <c r="M2369" t="e">
        <f t="shared" si="314"/>
        <v>#VALUE!</v>
      </c>
      <c r="N2369" t="e">
        <f t="shared" si="314"/>
        <v>#VALUE!</v>
      </c>
      <c r="O2369" t="e">
        <f t="shared" si="314"/>
        <v>#VALUE!</v>
      </c>
      <c r="P2369" t="e">
        <f t="shared" si="307"/>
        <v>#VALUE!</v>
      </c>
      <c r="Q2369" t="e">
        <f t="shared" si="315"/>
        <v>#VALUE!</v>
      </c>
    </row>
    <row r="2370" spans="6:17" x14ac:dyDescent="0.35">
      <c r="F2370" s="36">
        <f t="shared" si="308"/>
        <v>0</v>
      </c>
      <c r="G2370" s="36" t="e">
        <f>F2370*CÁLCULO!$G$13</f>
        <v>#VALUE!</v>
      </c>
      <c r="H2370" s="36">
        <f t="shared" si="309"/>
        <v>0</v>
      </c>
      <c r="I2370" s="36">
        <f t="shared" si="310"/>
        <v>0</v>
      </c>
      <c r="J2370" s="36">
        <f t="shared" si="311"/>
        <v>0</v>
      </c>
      <c r="K2370" s="36">
        <f t="shared" si="312"/>
        <v>0</v>
      </c>
      <c r="L2370" s="43">
        <f t="shared" si="313"/>
        <v>0</v>
      </c>
      <c r="M2370" t="e">
        <f t="shared" si="314"/>
        <v>#VALUE!</v>
      </c>
      <c r="N2370" t="e">
        <f t="shared" si="314"/>
        <v>#VALUE!</v>
      </c>
      <c r="O2370" t="e">
        <f t="shared" si="314"/>
        <v>#VALUE!</v>
      </c>
      <c r="P2370" t="e">
        <f t="shared" si="307"/>
        <v>#VALUE!</v>
      </c>
      <c r="Q2370" t="e">
        <f t="shared" si="315"/>
        <v>#VALUE!</v>
      </c>
    </row>
    <row r="2371" spans="6:17" x14ac:dyDescent="0.35">
      <c r="F2371" s="36">
        <f t="shared" si="308"/>
        <v>0</v>
      </c>
      <c r="G2371" s="36" t="e">
        <f>F2371*CÁLCULO!$G$13</f>
        <v>#VALUE!</v>
      </c>
      <c r="H2371" s="36">
        <f t="shared" si="309"/>
        <v>0</v>
      </c>
      <c r="I2371" s="36">
        <f t="shared" si="310"/>
        <v>0</v>
      </c>
      <c r="J2371" s="36">
        <f t="shared" si="311"/>
        <v>0</v>
      </c>
      <c r="K2371" s="36">
        <f t="shared" si="312"/>
        <v>0</v>
      </c>
      <c r="L2371" s="43">
        <f t="shared" si="313"/>
        <v>0</v>
      </c>
      <c r="M2371" t="e">
        <f t="shared" si="314"/>
        <v>#VALUE!</v>
      </c>
      <c r="N2371" t="e">
        <f t="shared" si="314"/>
        <v>#VALUE!</v>
      </c>
      <c r="O2371" t="e">
        <f t="shared" si="314"/>
        <v>#VALUE!</v>
      </c>
      <c r="P2371" t="e">
        <f t="shared" si="307"/>
        <v>#VALUE!</v>
      </c>
      <c r="Q2371" t="e">
        <f t="shared" si="315"/>
        <v>#VALUE!</v>
      </c>
    </row>
    <row r="2372" spans="6:17" x14ac:dyDescent="0.35">
      <c r="F2372" s="36">
        <f t="shared" si="308"/>
        <v>0</v>
      </c>
      <c r="G2372" s="36" t="e">
        <f>F2372*CÁLCULO!$G$13</f>
        <v>#VALUE!</v>
      </c>
      <c r="H2372" s="36">
        <f t="shared" si="309"/>
        <v>0</v>
      </c>
      <c r="I2372" s="36">
        <f t="shared" si="310"/>
        <v>0</v>
      </c>
      <c r="J2372" s="36">
        <f t="shared" si="311"/>
        <v>0</v>
      </c>
      <c r="K2372" s="36">
        <f t="shared" si="312"/>
        <v>0</v>
      </c>
      <c r="L2372" s="43">
        <f t="shared" si="313"/>
        <v>0</v>
      </c>
      <c r="M2372" t="e">
        <f t="shared" si="314"/>
        <v>#VALUE!</v>
      </c>
      <c r="N2372" t="e">
        <f t="shared" si="314"/>
        <v>#VALUE!</v>
      </c>
      <c r="O2372" t="e">
        <f t="shared" si="314"/>
        <v>#VALUE!</v>
      </c>
      <c r="P2372" t="e">
        <f t="shared" si="314"/>
        <v>#VALUE!</v>
      </c>
      <c r="Q2372" t="e">
        <f t="shared" si="315"/>
        <v>#VALUE!</v>
      </c>
    </row>
    <row r="2373" spans="6:17" x14ac:dyDescent="0.35">
      <c r="F2373" s="36">
        <f t="shared" ref="F2373:F2436" si="316">SUM(B2373:E2373)</f>
        <v>0</v>
      </c>
      <c r="G2373" s="36" t="e">
        <f>F2373*CÁLCULO!$G$13</f>
        <v>#VALUE!</v>
      </c>
      <c r="H2373" s="36">
        <f t="shared" ref="H2373:H2436" si="317">B2373*$H$2</f>
        <v>0</v>
      </c>
      <c r="I2373" s="36">
        <f t="shared" ref="I2373:I2436" si="318">C2373*$I$2</f>
        <v>0</v>
      </c>
      <c r="J2373" s="36">
        <f t="shared" ref="J2373:J2436" si="319">D2373*$J$2</f>
        <v>0</v>
      </c>
      <c r="K2373" s="36">
        <f t="shared" ref="K2373:K2436" si="320">E2373*$K$2</f>
        <v>0</v>
      </c>
      <c r="L2373" s="43">
        <f t="shared" ref="L2373:L2436" si="321">SUM(H2373:K2373)</f>
        <v>0</v>
      </c>
      <c r="M2373" t="e">
        <f t="shared" ref="M2373:P2436" si="322">IF($L2373&lt;=$G2373,H2373,(H2373*$G2373)/$L2373)</f>
        <v>#VALUE!</v>
      </c>
      <c r="N2373" t="e">
        <f t="shared" si="322"/>
        <v>#VALUE!</v>
      </c>
      <c r="O2373" t="e">
        <f t="shared" si="322"/>
        <v>#VALUE!</v>
      </c>
      <c r="P2373" t="e">
        <f t="shared" si="322"/>
        <v>#VALUE!</v>
      </c>
      <c r="Q2373" t="e">
        <f t="shared" ref="Q2373:Q2436" si="323">SUM(M2373:P2373)</f>
        <v>#VALUE!</v>
      </c>
    </row>
    <row r="2374" spans="6:17" x14ac:dyDescent="0.35">
      <c r="F2374" s="36">
        <f t="shared" si="316"/>
        <v>0</v>
      </c>
      <c r="G2374" s="36" t="e">
        <f>F2374*CÁLCULO!$G$13</f>
        <v>#VALUE!</v>
      </c>
      <c r="H2374" s="36">
        <f t="shared" si="317"/>
        <v>0</v>
      </c>
      <c r="I2374" s="36">
        <f t="shared" si="318"/>
        <v>0</v>
      </c>
      <c r="J2374" s="36">
        <f t="shared" si="319"/>
        <v>0</v>
      </c>
      <c r="K2374" s="36">
        <f t="shared" si="320"/>
        <v>0</v>
      </c>
      <c r="L2374" s="43">
        <f t="shared" si="321"/>
        <v>0</v>
      </c>
      <c r="M2374" t="e">
        <f t="shared" si="322"/>
        <v>#VALUE!</v>
      </c>
      <c r="N2374" t="e">
        <f t="shared" si="322"/>
        <v>#VALUE!</v>
      </c>
      <c r="O2374" t="e">
        <f t="shared" si="322"/>
        <v>#VALUE!</v>
      </c>
      <c r="P2374" t="e">
        <f t="shared" si="322"/>
        <v>#VALUE!</v>
      </c>
      <c r="Q2374" t="e">
        <f t="shared" si="323"/>
        <v>#VALUE!</v>
      </c>
    </row>
    <row r="2375" spans="6:17" x14ac:dyDescent="0.35">
      <c r="F2375" s="36">
        <f t="shared" si="316"/>
        <v>0</v>
      </c>
      <c r="G2375" s="36" t="e">
        <f>F2375*CÁLCULO!$G$13</f>
        <v>#VALUE!</v>
      </c>
      <c r="H2375" s="36">
        <f t="shared" si="317"/>
        <v>0</v>
      </c>
      <c r="I2375" s="36">
        <f t="shared" si="318"/>
        <v>0</v>
      </c>
      <c r="J2375" s="36">
        <f t="shared" si="319"/>
        <v>0</v>
      </c>
      <c r="K2375" s="36">
        <f t="shared" si="320"/>
        <v>0</v>
      </c>
      <c r="L2375" s="43">
        <f t="shared" si="321"/>
        <v>0</v>
      </c>
      <c r="M2375" t="e">
        <f t="shared" si="322"/>
        <v>#VALUE!</v>
      </c>
      <c r="N2375" t="e">
        <f t="shared" si="322"/>
        <v>#VALUE!</v>
      </c>
      <c r="O2375" t="e">
        <f t="shared" si="322"/>
        <v>#VALUE!</v>
      </c>
      <c r="P2375" t="e">
        <f t="shared" si="322"/>
        <v>#VALUE!</v>
      </c>
      <c r="Q2375" t="e">
        <f t="shared" si="323"/>
        <v>#VALUE!</v>
      </c>
    </row>
    <row r="2376" spans="6:17" x14ac:dyDescent="0.35">
      <c r="F2376" s="36">
        <f t="shared" si="316"/>
        <v>0</v>
      </c>
      <c r="G2376" s="36" t="e">
        <f>F2376*CÁLCULO!$G$13</f>
        <v>#VALUE!</v>
      </c>
      <c r="H2376" s="36">
        <f t="shared" si="317"/>
        <v>0</v>
      </c>
      <c r="I2376" s="36">
        <f t="shared" si="318"/>
        <v>0</v>
      </c>
      <c r="J2376" s="36">
        <f t="shared" si="319"/>
        <v>0</v>
      </c>
      <c r="K2376" s="36">
        <f t="shared" si="320"/>
        <v>0</v>
      </c>
      <c r="L2376" s="43">
        <f t="shared" si="321"/>
        <v>0</v>
      </c>
      <c r="M2376" t="e">
        <f t="shared" si="322"/>
        <v>#VALUE!</v>
      </c>
      <c r="N2376" t="e">
        <f t="shared" si="322"/>
        <v>#VALUE!</v>
      </c>
      <c r="O2376" t="e">
        <f t="shared" si="322"/>
        <v>#VALUE!</v>
      </c>
      <c r="P2376" t="e">
        <f t="shared" si="322"/>
        <v>#VALUE!</v>
      </c>
      <c r="Q2376" t="e">
        <f t="shared" si="323"/>
        <v>#VALUE!</v>
      </c>
    </row>
    <row r="2377" spans="6:17" x14ac:dyDescent="0.35">
      <c r="F2377" s="36">
        <f t="shared" si="316"/>
        <v>0</v>
      </c>
      <c r="G2377" s="36" t="e">
        <f>F2377*CÁLCULO!$G$13</f>
        <v>#VALUE!</v>
      </c>
      <c r="H2377" s="36">
        <f t="shared" si="317"/>
        <v>0</v>
      </c>
      <c r="I2377" s="36">
        <f t="shared" si="318"/>
        <v>0</v>
      </c>
      <c r="J2377" s="36">
        <f t="shared" si="319"/>
        <v>0</v>
      </c>
      <c r="K2377" s="36">
        <f t="shared" si="320"/>
        <v>0</v>
      </c>
      <c r="L2377" s="43">
        <f t="shared" si="321"/>
        <v>0</v>
      </c>
      <c r="M2377" t="e">
        <f t="shared" si="322"/>
        <v>#VALUE!</v>
      </c>
      <c r="N2377" t="e">
        <f t="shared" si="322"/>
        <v>#VALUE!</v>
      </c>
      <c r="O2377" t="e">
        <f t="shared" si="322"/>
        <v>#VALUE!</v>
      </c>
      <c r="P2377" t="e">
        <f t="shared" si="322"/>
        <v>#VALUE!</v>
      </c>
      <c r="Q2377" t="e">
        <f t="shared" si="323"/>
        <v>#VALUE!</v>
      </c>
    </row>
    <row r="2378" spans="6:17" x14ac:dyDescent="0.35">
      <c r="F2378" s="36">
        <f t="shared" si="316"/>
        <v>0</v>
      </c>
      <c r="G2378" s="36" t="e">
        <f>F2378*CÁLCULO!$G$13</f>
        <v>#VALUE!</v>
      </c>
      <c r="H2378" s="36">
        <f t="shared" si="317"/>
        <v>0</v>
      </c>
      <c r="I2378" s="36">
        <f t="shared" si="318"/>
        <v>0</v>
      </c>
      <c r="J2378" s="36">
        <f t="shared" si="319"/>
        <v>0</v>
      </c>
      <c r="K2378" s="36">
        <f t="shared" si="320"/>
        <v>0</v>
      </c>
      <c r="L2378" s="43">
        <f t="shared" si="321"/>
        <v>0</v>
      </c>
      <c r="M2378" t="e">
        <f t="shared" si="322"/>
        <v>#VALUE!</v>
      </c>
      <c r="N2378" t="e">
        <f t="shared" si="322"/>
        <v>#VALUE!</v>
      </c>
      <c r="O2378" t="e">
        <f t="shared" si="322"/>
        <v>#VALUE!</v>
      </c>
      <c r="P2378" t="e">
        <f t="shared" si="322"/>
        <v>#VALUE!</v>
      </c>
      <c r="Q2378" t="e">
        <f t="shared" si="323"/>
        <v>#VALUE!</v>
      </c>
    </row>
    <row r="2379" spans="6:17" x14ac:dyDescent="0.35">
      <c r="F2379" s="36">
        <f t="shared" si="316"/>
        <v>0</v>
      </c>
      <c r="G2379" s="36" t="e">
        <f>F2379*CÁLCULO!$G$13</f>
        <v>#VALUE!</v>
      </c>
      <c r="H2379" s="36">
        <f t="shared" si="317"/>
        <v>0</v>
      </c>
      <c r="I2379" s="36">
        <f t="shared" si="318"/>
        <v>0</v>
      </c>
      <c r="J2379" s="36">
        <f t="shared" si="319"/>
        <v>0</v>
      </c>
      <c r="K2379" s="36">
        <f t="shared" si="320"/>
        <v>0</v>
      </c>
      <c r="L2379" s="43">
        <f t="shared" si="321"/>
        <v>0</v>
      </c>
      <c r="M2379" t="e">
        <f t="shared" si="322"/>
        <v>#VALUE!</v>
      </c>
      <c r="N2379" t="e">
        <f t="shared" si="322"/>
        <v>#VALUE!</v>
      </c>
      <c r="O2379" t="e">
        <f t="shared" si="322"/>
        <v>#VALUE!</v>
      </c>
      <c r="P2379" t="e">
        <f t="shared" si="322"/>
        <v>#VALUE!</v>
      </c>
      <c r="Q2379" t="e">
        <f t="shared" si="323"/>
        <v>#VALUE!</v>
      </c>
    </row>
    <row r="2380" spans="6:17" x14ac:dyDescent="0.35">
      <c r="F2380" s="36">
        <f t="shared" si="316"/>
        <v>0</v>
      </c>
      <c r="G2380" s="36" t="e">
        <f>F2380*CÁLCULO!$G$13</f>
        <v>#VALUE!</v>
      </c>
      <c r="H2380" s="36">
        <f t="shared" si="317"/>
        <v>0</v>
      </c>
      <c r="I2380" s="36">
        <f t="shared" si="318"/>
        <v>0</v>
      </c>
      <c r="J2380" s="36">
        <f t="shared" si="319"/>
        <v>0</v>
      </c>
      <c r="K2380" s="36">
        <f t="shared" si="320"/>
        <v>0</v>
      </c>
      <c r="L2380" s="43">
        <f t="shared" si="321"/>
        <v>0</v>
      </c>
      <c r="M2380" t="e">
        <f t="shared" si="322"/>
        <v>#VALUE!</v>
      </c>
      <c r="N2380" t="e">
        <f t="shared" si="322"/>
        <v>#VALUE!</v>
      </c>
      <c r="O2380" t="e">
        <f t="shared" si="322"/>
        <v>#VALUE!</v>
      </c>
      <c r="P2380" t="e">
        <f t="shared" si="322"/>
        <v>#VALUE!</v>
      </c>
      <c r="Q2380" t="e">
        <f t="shared" si="323"/>
        <v>#VALUE!</v>
      </c>
    </row>
    <row r="2381" spans="6:17" x14ac:dyDescent="0.35">
      <c r="F2381" s="36">
        <f t="shared" si="316"/>
        <v>0</v>
      </c>
      <c r="G2381" s="36" t="e">
        <f>F2381*CÁLCULO!$G$13</f>
        <v>#VALUE!</v>
      </c>
      <c r="H2381" s="36">
        <f t="shared" si="317"/>
        <v>0</v>
      </c>
      <c r="I2381" s="36">
        <f t="shared" si="318"/>
        <v>0</v>
      </c>
      <c r="J2381" s="36">
        <f t="shared" si="319"/>
        <v>0</v>
      </c>
      <c r="K2381" s="36">
        <f t="shared" si="320"/>
        <v>0</v>
      </c>
      <c r="L2381" s="43">
        <f t="shared" si="321"/>
        <v>0</v>
      </c>
      <c r="M2381" t="e">
        <f t="shared" si="322"/>
        <v>#VALUE!</v>
      </c>
      <c r="N2381" t="e">
        <f t="shared" si="322"/>
        <v>#VALUE!</v>
      </c>
      <c r="O2381" t="e">
        <f t="shared" si="322"/>
        <v>#VALUE!</v>
      </c>
      <c r="P2381" t="e">
        <f t="shared" si="322"/>
        <v>#VALUE!</v>
      </c>
      <c r="Q2381" t="e">
        <f t="shared" si="323"/>
        <v>#VALUE!</v>
      </c>
    </row>
    <row r="2382" spans="6:17" x14ac:dyDescent="0.35">
      <c r="F2382" s="36">
        <f t="shared" si="316"/>
        <v>0</v>
      </c>
      <c r="G2382" s="36" t="e">
        <f>F2382*CÁLCULO!$G$13</f>
        <v>#VALUE!</v>
      </c>
      <c r="H2382" s="36">
        <f t="shared" si="317"/>
        <v>0</v>
      </c>
      <c r="I2382" s="36">
        <f t="shared" si="318"/>
        <v>0</v>
      </c>
      <c r="J2382" s="36">
        <f t="shared" si="319"/>
        <v>0</v>
      </c>
      <c r="K2382" s="36">
        <f t="shared" si="320"/>
        <v>0</v>
      </c>
      <c r="L2382" s="43">
        <f t="shared" si="321"/>
        <v>0</v>
      </c>
      <c r="M2382" t="e">
        <f t="shared" si="322"/>
        <v>#VALUE!</v>
      </c>
      <c r="N2382" t="e">
        <f t="shared" si="322"/>
        <v>#VALUE!</v>
      </c>
      <c r="O2382" t="e">
        <f t="shared" si="322"/>
        <v>#VALUE!</v>
      </c>
      <c r="P2382" t="e">
        <f t="shared" si="322"/>
        <v>#VALUE!</v>
      </c>
      <c r="Q2382" t="e">
        <f t="shared" si="323"/>
        <v>#VALUE!</v>
      </c>
    </row>
    <row r="2383" spans="6:17" x14ac:dyDescent="0.35">
      <c r="F2383" s="36">
        <f t="shared" si="316"/>
        <v>0</v>
      </c>
      <c r="G2383" s="36" t="e">
        <f>F2383*CÁLCULO!$G$13</f>
        <v>#VALUE!</v>
      </c>
      <c r="H2383" s="36">
        <f t="shared" si="317"/>
        <v>0</v>
      </c>
      <c r="I2383" s="36">
        <f t="shared" si="318"/>
        <v>0</v>
      </c>
      <c r="J2383" s="36">
        <f t="shared" si="319"/>
        <v>0</v>
      </c>
      <c r="K2383" s="36">
        <f t="shared" si="320"/>
        <v>0</v>
      </c>
      <c r="L2383" s="43">
        <f t="shared" si="321"/>
        <v>0</v>
      </c>
      <c r="M2383" t="e">
        <f t="shared" si="322"/>
        <v>#VALUE!</v>
      </c>
      <c r="N2383" t="e">
        <f t="shared" si="322"/>
        <v>#VALUE!</v>
      </c>
      <c r="O2383" t="e">
        <f t="shared" si="322"/>
        <v>#VALUE!</v>
      </c>
      <c r="P2383" t="e">
        <f t="shared" si="322"/>
        <v>#VALUE!</v>
      </c>
      <c r="Q2383" t="e">
        <f t="shared" si="323"/>
        <v>#VALUE!</v>
      </c>
    </row>
    <row r="2384" spans="6:17" x14ac:dyDescent="0.35">
      <c r="F2384" s="36">
        <f t="shared" si="316"/>
        <v>0</v>
      </c>
      <c r="G2384" s="36" t="e">
        <f>F2384*CÁLCULO!$G$13</f>
        <v>#VALUE!</v>
      </c>
      <c r="H2384" s="36">
        <f t="shared" si="317"/>
        <v>0</v>
      </c>
      <c r="I2384" s="36">
        <f t="shared" si="318"/>
        <v>0</v>
      </c>
      <c r="J2384" s="36">
        <f t="shared" si="319"/>
        <v>0</v>
      </c>
      <c r="K2384" s="36">
        <f t="shared" si="320"/>
        <v>0</v>
      </c>
      <c r="L2384" s="43">
        <f t="shared" si="321"/>
        <v>0</v>
      </c>
      <c r="M2384" t="e">
        <f t="shared" si="322"/>
        <v>#VALUE!</v>
      </c>
      <c r="N2384" t="e">
        <f t="shared" si="322"/>
        <v>#VALUE!</v>
      </c>
      <c r="O2384" t="e">
        <f t="shared" si="322"/>
        <v>#VALUE!</v>
      </c>
      <c r="P2384" t="e">
        <f t="shared" si="322"/>
        <v>#VALUE!</v>
      </c>
      <c r="Q2384" t="e">
        <f t="shared" si="323"/>
        <v>#VALUE!</v>
      </c>
    </row>
    <row r="2385" spans="6:17" x14ac:dyDescent="0.35">
      <c r="F2385" s="36">
        <f t="shared" si="316"/>
        <v>0</v>
      </c>
      <c r="G2385" s="36" t="e">
        <f>F2385*CÁLCULO!$G$13</f>
        <v>#VALUE!</v>
      </c>
      <c r="H2385" s="36">
        <f t="shared" si="317"/>
        <v>0</v>
      </c>
      <c r="I2385" s="36">
        <f t="shared" si="318"/>
        <v>0</v>
      </c>
      <c r="J2385" s="36">
        <f t="shared" si="319"/>
        <v>0</v>
      </c>
      <c r="K2385" s="36">
        <f t="shared" si="320"/>
        <v>0</v>
      </c>
      <c r="L2385" s="43">
        <f t="shared" si="321"/>
        <v>0</v>
      </c>
      <c r="M2385" t="e">
        <f t="shared" si="322"/>
        <v>#VALUE!</v>
      </c>
      <c r="N2385" t="e">
        <f t="shared" si="322"/>
        <v>#VALUE!</v>
      </c>
      <c r="O2385" t="e">
        <f t="shared" si="322"/>
        <v>#VALUE!</v>
      </c>
      <c r="P2385" t="e">
        <f t="shared" si="322"/>
        <v>#VALUE!</v>
      </c>
      <c r="Q2385" t="e">
        <f t="shared" si="323"/>
        <v>#VALUE!</v>
      </c>
    </row>
    <row r="2386" spans="6:17" x14ac:dyDescent="0.35">
      <c r="F2386" s="36">
        <f t="shared" si="316"/>
        <v>0</v>
      </c>
      <c r="G2386" s="36" t="e">
        <f>F2386*CÁLCULO!$G$13</f>
        <v>#VALUE!</v>
      </c>
      <c r="H2386" s="36">
        <f t="shared" si="317"/>
        <v>0</v>
      </c>
      <c r="I2386" s="36">
        <f t="shared" si="318"/>
        <v>0</v>
      </c>
      <c r="J2386" s="36">
        <f t="shared" si="319"/>
        <v>0</v>
      </c>
      <c r="K2386" s="36">
        <f t="shared" si="320"/>
        <v>0</v>
      </c>
      <c r="L2386" s="43">
        <f t="shared" si="321"/>
        <v>0</v>
      </c>
      <c r="M2386" t="e">
        <f t="shared" si="322"/>
        <v>#VALUE!</v>
      </c>
      <c r="N2386" t="e">
        <f t="shared" si="322"/>
        <v>#VALUE!</v>
      </c>
      <c r="O2386" t="e">
        <f t="shared" si="322"/>
        <v>#VALUE!</v>
      </c>
      <c r="P2386" t="e">
        <f t="shared" si="322"/>
        <v>#VALUE!</v>
      </c>
      <c r="Q2386" t="e">
        <f t="shared" si="323"/>
        <v>#VALUE!</v>
      </c>
    </row>
    <row r="2387" spans="6:17" x14ac:dyDescent="0.35">
      <c r="F2387" s="36">
        <f t="shared" si="316"/>
        <v>0</v>
      </c>
      <c r="G2387" s="36" t="e">
        <f>F2387*CÁLCULO!$G$13</f>
        <v>#VALUE!</v>
      </c>
      <c r="H2387" s="36">
        <f t="shared" si="317"/>
        <v>0</v>
      </c>
      <c r="I2387" s="36">
        <f t="shared" si="318"/>
        <v>0</v>
      </c>
      <c r="J2387" s="36">
        <f t="shared" si="319"/>
        <v>0</v>
      </c>
      <c r="K2387" s="36">
        <f t="shared" si="320"/>
        <v>0</v>
      </c>
      <c r="L2387" s="43">
        <f t="shared" si="321"/>
        <v>0</v>
      </c>
      <c r="M2387" t="e">
        <f t="shared" si="322"/>
        <v>#VALUE!</v>
      </c>
      <c r="N2387" t="e">
        <f t="shared" si="322"/>
        <v>#VALUE!</v>
      </c>
      <c r="O2387" t="e">
        <f t="shared" si="322"/>
        <v>#VALUE!</v>
      </c>
      <c r="P2387" t="e">
        <f t="shared" si="322"/>
        <v>#VALUE!</v>
      </c>
      <c r="Q2387" t="e">
        <f t="shared" si="323"/>
        <v>#VALUE!</v>
      </c>
    </row>
    <row r="2388" spans="6:17" x14ac:dyDescent="0.35">
      <c r="F2388" s="36">
        <f t="shared" si="316"/>
        <v>0</v>
      </c>
      <c r="G2388" s="36" t="e">
        <f>F2388*CÁLCULO!$G$13</f>
        <v>#VALUE!</v>
      </c>
      <c r="H2388" s="36">
        <f t="shared" si="317"/>
        <v>0</v>
      </c>
      <c r="I2388" s="36">
        <f t="shared" si="318"/>
        <v>0</v>
      </c>
      <c r="J2388" s="36">
        <f t="shared" si="319"/>
        <v>0</v>
      </c>
      <c r="K2388" s="36">
        <f t="shared" si="320"/>
        <v>0</v>
      </c>
      <c r="L2388" s="43">
        <f t="shared" si="321"/>
        <v>0</v>
      </c>
      <c r="M2388" t="e">
        <f t="shared" si="322"/>
        <v>#VALUE!</v>
      </c>
      <c r="N2388" t="e">
        <f t="shared" si="322"/>
        <v>#VALUE!</v>
      </c>
      <c r="O2388" t="e">
        <f t="shared" si="322"/>
        <v>#VALUE!</v>
      </c>
      <c r="P2388" t="e">
        <f t="shared" si="322"/>
        <v>#VALUE!</v>
      </c>
      <c r="Q2388" t="e">
        <f t="shared" si="323"/>
        <v>#VALUE!</v>
      </c>
    </row>
    <row r="2389" spans="6:17" x14ac:dyDescent="0.35">
      <c r="F2389" s="36">
        <f t="shared" si="316"/>
        <v>0</v>
      </c>
      <c r="G2389" s="36" t="e">
        <f>F2389*CÁLCULO!$G$13</f>
        <v>#VALUE!</v>
      </c>
      <c r="H2389" s="36">
        <f t="shared" si="317"/>
        <v>0</v>
      </c>
      <c r="I2389" s="36">
        <f t="shared" si="318"/>
        <v>0</v>
      </c>
      <c r="J2389" s="36">
        <f t="shared" si="319"/>
        <v>0</v>
      </c>
      <c r="K2389" s="36">
        <f t="shared" si="320"/>
        <v>0</v>
      </c>
      <c r="L2389" s="43">
        <f t="shared" si="321"/>
        <v>0</v>
      </c>
      <c r="M2389" t="e">
        <f t="shared" si="322"/>
        <v>#VALUE!</v>
      </c>
      <c r="N2389" t="e">
        <f t="shared" si="322"/>
        <v>#VALUE!</v>
      </c>
      <c r="O2389" t="e">
        <f t="shared" si="322"/>
        <v>#VALUE!</v>
      </c>
      <c r="P2389" t="e">
        <f t="shared" si="322"/>
        <v>#VALUE!</v>
      </c>
      <c r="Q2389" t="e">
        <f t="shared" si="323"/>
        <v>#VALUE!</v>
      </c>
    </row>
    <row r="2390" spans="6:17" x14ac:dyDescent="0.35">
      <c r="F2390" s="36">
        <f t="shared" si="316"/>
        <v>0</v>
      </c>
      <c r="G2390" s="36" t="e">
        <f>F2390*CÁLCULO!$G$13</f>
        <v>#VALUE!</v>
      </c>
      <c r="H2390" s="36">
        <f t="shared" si="317"/>
        <v>0</v>
      </c>
      <c r="I2390" s="36">
        <f t="shared" si="318"/>
        <v>0</v>
      </c>
      <c r="J2390" s="36">
        <f t="shared" si="319"/>
        <v>0</v>
      </c>
      <c r="K2390" s="36">
        <f t="shared" si="320"/>
        <v>0</v>
      </c>
      <c r="L2390" s="43">
        <f t="shared" si="321"/>
        <v>0</v>
      </c>
      <c r="M2390" t="e">
        <f t="shared" si="322"/>
        <v>#VALUE!</v>
      </c>
      <c r="N2390" t="e">
        <f t="shared" si="322"/>
        <v>#VALUE!</v>
      </c>
      <c r="O2390" t="e">
        <f t="shared" si="322"/>
        <v>#VALUE!</v>
      </c>
      <c r="P2390" t="e">
        <f t="shared" si="322"/>
        <v>#VALUE!</v>
      </c>
      <c r="Q2390" t="e">
        <f t="shared" si="323"/>
        <v>#VALUE!</v>
      </c>
    </row>
    <row r="2391" spans="6:17" x14ac:dyDescent="0.35">
      <c r="F2391" s="36">
        <f t="shared" si="316"/>
        <v>0</v>
      </c>
      <c r="G2391" s="36" t="e">
        <f>F2391*CÁLCULO!$G$13</f>
        <v>#VALUE!</v>
      </c>
      <c r="H2391" s="36">
        <f t="shared" si="317"/>
        <v>0</v>
      </c>
      <c r="I2391" s="36">
        <f t="shared" si="318"/>
        <v>0</v>
      </c>
      <c r="J2391" s="36">
        <f t="shared" si="319"/>
        <v>0</v>
      </c>
      <c r="K2391" s="36">
        <f t="shared" si="320"/>
        <v>0</v>
      </c>
      <c r="L2391" s="43">
        <f t="shared" si="321"/>
        <v>0</v>
      </c>
      <c r="M2391" t="e">
        <f t="shared" si="322"/>
        <v>#VALUE!</v>
      </c>
      <c r="N2391" t="e">
        <f t="shared" si="322"/>
        <v>#VALUE!</v>
      </c>
      <c r="O2391" t="e">
        <f t="shared" si="322"/>
        <v>#VALUE!</v>
      </c>
      <c r="P2391" t="e">
        <f t="shared" si="322"/>
        <v>#VALUE!</v>
      </c>
      <c r="Q2391" t="e">
        <f t="shared" si="323"/>
        <v>#VALUE!</v>
      </c>
    </row>
    <row r="2392" spans="6:17" x14ac:dyDescent="0.35">
      <c r="F2392" s="36">
        <f t="shared" si="316"/>
        <v>0</v>
      </c>
      <c r="G2392" s="36" t="e">
        <f>F2392*CÁLCULO!$G$13</f>
        <v>#VALUE!</v>
      </c>
      <c r="H2392" s="36">
        <f t="shared" si="317"/>
        <v>0</v>
      </c>
      <c r="I2392" s="36">
        <f t="shared" si="318"/>
        <v>0</v>
      </c>
      <c r="J2392" s="36">
        <f t="shared" si="319"/>
        <v>0</v>
      </c>
      <c r="K2392" s="36">
        <f t="shared" si="320"/>
        <v>0</v>
      </c>
      <c r="L2392" s="43">
        <f t="shared" si="321"/>
        <v>0</v>
      </c>
      <c r="M2392" t="e">
        <f t="shared" si="322"/>
        <v>#VALUE!</v>
      </c>
      <c r="N2392" t="e">
        <f t="shared" si="322"/>
        <v>#VALUE!</v>
      </c>
      <c r="O2392" t="e">
        <f t="shared" si="322"/>
        <v>#VALUE!</v>
      </c>
      <c r="P2392" t="e">
        <f t="shared" si="322"/>
        <v>#VALUE!</v>
      </c>
      <c r="Q2392" t="e">
        <f t="shared" si="323"/>
        <v>#VALUE!</v>
      </c>
    </row>
    <row r="2393" spans="6:17" x14ac:dyDescent="0.35">
      <c r="F2393" s="36">
        <f t="shared" si="316"/>
        <v>0</v>
      </c>
      <c r="G2393" s="36" t="e">
        <f>F2393*CÁLCULO!$G$13</f>
        <v>#VALUE!</v>
      </c>
      <c r="H2393" s="36">
        <f t="shared" si="317"/>
        <v>0</v>
      </c>
      <c r="I2393" s="36">
        <f t="shared" si="318"/>
        <v>0</v>
      </c>
      <c r="J2393" s="36">
        <f t="shared" si="319"/>
        <v>0</v>
      </c>
      <c r="K2393" s="36">
        <f t="shared" si="320"/>
        <v>0</v>
      </c>
      <c r="L2393" s="43">
        <f t="shared" si="321"/>
        <v>0</v>
      </c>
      <c r="M2393" t="e">
        <f t="shared" si="322"/>
        <v>#VALUE!</v>
      </c>
      <c r="N2393" t="e">
        <f t="shared" si="322"/>
        <v>#VALUE!</v>
      </c>
      <c r="O2393" t="e">
        <f t="shared" si="322"/>
        <v>#VALUE!</v>
      </c>
      <c r="P2393" t="e">
        <f t="shared" si="322"/>
        <v>#VALUE!</v>
      </c>
      <c r="Q2393" t="e">
        <f t="shared" si="323"/>
        <v>#VALUE!</v>
      </c>
    </row>
    <row r="2394" spans="6:17" x14ac:dyDescent="0.35">
      <c r="F2394" s="36">
        <f t="shared" si="316"/>
        <v>0</v>
      </c>
      <c r="G2394" s="36" t="e">
        <f>F2394*CÁLCULO!$G$13</f>
        <v>#VALUE!</v>
      </c>
      <c r="H2394" s="36">
        <f t="shared" si="317"/>
        <v>0</v>
      </c>
      <c r="I2394" s="36">
        <f t="shared" si="318"/>
        <v>0</v>
      </c>
      <c r="J2394" s="36">
        <f t="shared" si="319"/>
        <v>0</v>
      </c>
      <c r="K2394" s="36">
        <f t="shared" si="320"/>
        <v>0</v>
      </c>
      <c r="L2394" s="43">
        <f t="shared" si="321"/>
        <v>0</v>
      </c>
      <c r="M2394" t="e">
        <f t="shared" si="322"/>
        <v>#VALUE!</v>
      </c>
      <c r="N2394" t="e">
        <f t="shared" si="322"/>
        <v>#VALUE!</v>
      </c>
      <c r="O2394" t="e">
        <f t="shared" si="322"/>
        <v>#VALUE!</v>
      </c>
      <c r="P2394" t="e">
        <f t="shared" si="322"/>
        <v>#VALUE!</v>
      </c>
      <c r="Q2394" t="e">
        <f t="shared" si="323"/>
        <v>#VALUE!</v>
      </c>
    </row>
    <row r="2395" spans="6:17" x14ac:dyDescent="0.35">
      <c r="F2395" s="36">
        <f t="shared" si="316"/>
        <v>0</v>
      </c>
      <c r="G2395" s="36" t="e">
        <f>F2395*CÁLCULO!$G$13</f>
        <v>#VALUE!</v>
      </c>
      <c r="H2395" s="36">
        <f t="shared" si="317"/>
        <v>0</v>
      </c>
      <c r="I2395" s="36">
        <f t="shared" si="318"/>
        <v>0</v>
      </c>
      <c r="J2395" s="36">
        <f t="shared" si="319"/>
        <v>0</v>
      </c>
      <c r="K2395" s="36">
        <f t="shared" si="320"/>
        <v>0</v>
      </c>
      <c r="L2395" s="43">
        <f t="shared" si="321"/>
        <v>0</v>
      </c>
      <c r="M2395" t="e">
        <f t="shared" si="322"/>
        <v>#VALUE!</v>
      </c>
      <c r="N2395" t="e">
        <f t="shared" si="322"/>
        <v>#VALUE!</v>
      </c>
      <c r="O2395" t="e">
        <f t="shared" si="322"/>
        <v>#VALUE!</v>
      </c>
      <c r="P2395" t="e">
        <f t="shared" si="322"/>
        <v>#VALUE!</v>
      </c>
      <c r="Q2395" t="e">
        <f t="shared" si="323"/>
        <v>#VALUE!</v>
      </c>
    </row>
    <row r="2396" spans="6:17" x14ac:dyDescent="0.35">
      <c r="F2396" s="36">
        <f t="shared" si="316"/>
        <v>0</v>
      </c>
      <c r="G2396" s="36" t="e">
        <f>F2396*CÁLCULO!$G$13</f>
        <v>#VALUE!</v>
      </c>
      <c r="H2396" s="36">
        <f t="shared" si="317"/>
        <v>0</v>
      </c>
      <c r="I2396" s="36">
        <f t="shared" si="318"/>
        <v>0</v>
      </c>
      <c r="J2396" s="36">
        <f t="shared" si="319"/>
        <v>0</v>
      </c>
      <c r="K2396" s="36">
        <f t="shared" si="320"/>
        <v>0</v>
      </c>
      <c r="L2396" s="43">
        <f t="shared" si="321"/>
        <v>0</v>
      </c>
      <c r="M2396" t="e">
        <f t="shared" si="322"/>
        <v>#VALUE!</v>
      </c>
      <c r="N2396" t="e">
        <f t="shared" si="322"/>
        <v>#VALUE!</v>
      </c>
      <c r="O2396" t="e">
        <f t="shared" si="322"/>
        <v>#VALUE!</v>
      </c>
      <c r="P2396" t="e">
        <f t="shared" si="322"/>
        <v>#VALUE!</v>
      </c>
      <c r="Q2396" t="e">
        <f t="shared" si="323"/>
        <v>#VALUE!</v>
      </c>
    </row>
    <row r="2397" spans="6:17" x14ac:dyDescent="0.35">
      <c r="F2397" s="36">
        <f t="shared" si="316"/>
        <v>0</v>
      </c>
      <c r="G2397" s="36" t="e">
        <f>F2397*CÁLCULO!$G$13</f>
        <v>#VALUE!</v>
      </c>
      <c r="H2397" s="36">
        <f t="shared" si="317"/>
        <v>0</v>
      </c>
      <c r="I2397" s="36">
        <f t="shared" si="318"/>
        <v>0</v>
      </c>
      <c r="J2397" s="36">
        <f t="shared" si="319"/>
        <v>0</v>
      </c>
      <c r="K2397" s="36">
        <f t="shared" si="320"/>
        <v>0</v>
      </c>
      <c r="L2397" s="43">
        <f t="shared" si="321"/>
        <v>0</v>
      </c>
      <c r="M2397" t="e">
        <f t="shared" si="322"/>
        <v>#VALUE!</v>
      </c>
      <c r="N2397" t="e">
        <f t="shared" si="322"/>
        <v>#VALUE!</v>
      </c>
      <c r="O2397" t="e">
        <f t="shared" si="322"/>
        <v>#VALUE!</v>
      </c>
      <c r="P2397" t="e">
        <f t="shared" si="322"/>
        <v>#VALUE!</v>
      </c>
      <c r="Q2397" t="e">
        <f t="shared" si="323"/>
        <v>#VALUE!</v>
      </c>
    </row>
    <row r="2398" spans="6:17" x14ac:dyDescent="0.35">
      <c r="F2398" s="36">
        <f t="shared" si="316"/>
        <v>0</v>
      </c>
      <c r="G2398" s="36" t="e">
        <f>F2398*CÁLCULO!$G$13</f>
        <v>#VALUE!</v>
      </c>
      <c r="H2398" s="36">
        <f t="shared" si="317"/>
        <v>0</v>
      </c>
      <c r="I2398" s="36">
        <f t="shared" si="318"/>
        <v>0</v>
      </c>
      <c r="J2398" s="36">
        <f t="shared" si="319"/>
        <v>0</v>
      </c>
      <c r="K2398" s="36">
        <f t="shared" si="320"/>
        <v>0</v>
      </c>
      <c r="L2398" s="43">
        <f t="shared" si="321"/>
        <v>0</v>
      </c>
      <c r="M2398" t="e">
        <f t="shared" si="322"/>
        <v>#VALUE!</v>
      </c>
      <c r="N2398" t="e">
        <f t="shared" si="322"/>
        <v>#VALUE!</v>
      </c>
      <c r="O2398" t="e">
        <f t="shared" si="322"/>
        <v>#VALUE!</v>
      </c>
      <c r="P2398" t="e">
        <f t="shared" si="322"/>
        <v>#VALUE!</v>
      </c>
      <c r="Q2398" t="e">
        <f t="shared" si="323"/>
        <v>#VALUE!</v>
      </c>
    </row>
    <row r="2399" spans="6:17" x14ac:dyDescent="0.35">
      <c r="F2399" s="36">
        <f t="shared" si="316"/>
        <v>0</v>
      </c>
      <c r="G2399" s="36" t="e">
        <f>F2399*CÁLCULO!$G$13</f>
        <v>#VALUE!</v>
      </c>
      <c r="H2399" s="36">
        <f t="shared" si="317"/>
        <v>0</v>
      </c>
      <c r="I2399" s="36">
        <f t="shared" si="318"/>
        <v>0</v>
      </c>
      <c r="J2399" s="36">
        <f t="shared" si="319"/>
        <v>0</v>
      </c>
      <c r="K2399" s="36">
        <f t="shared" si="320"/>
        <v>0</v>
      </c>
      <c r="L2399" s="43">
        <f t="shared" si="321"/>
        <v>0</v>
      </c>
      <c r="M2399" t="e">
        <f t="shared" si="322"/>
        <v>#VALUE!</v>
      </c>
      <c r="N2399" t="e">
        <f t="shared" si="322"/>
        <v>#VALUE!</v>
      </c>
      <c r="O2399" t="e">
        <f t="shared" si="322"/>
        <v>#VALUE!</v>
      </c>
      <c r="P2399" t="e">
        <f t="shared" si="322"/>
        <v>#VALUE!</v>
      </c>
      <c r="Q2399" t="e">
        <f t="shared" si="323"/>
        <v>#VALUE!</v>
      </c>
    </row>
    <row r="2400" spans="6:17" x14ac:dyDescent="0.35">
      <c r="F2400" s="36">
        <f t="shared" si="316"/>
        <v>0</v>
      </c>
      <c r="G2400" s="36" t="e">
        <f>F2400*CÁLCULO!$G$13</f>
        <v>#VALUE!</v>
      </c>
      <c r="H2400" s="36">
        <f t="shared" si="317"/>
        <v>0</v>
      </c>
      <c r="I2400" s="36">
        <f t="shared" si="318"/>
        <v>0</v>
      </c>
      <c r="J2400" s="36">
        <f t="shared" si="319"/>
        <v>0</v>
      </c>
      <c r="K2400" s="36">
        <f t="shared" si="320"/>
        <v>0</v>
      </c>
      <c r="L2400" s="43">
        <f t="shared" si="321"/>
        <v>0</v>
      </c>
      <c r="M2400" t="e">
        <f t="shared" si="322"/>
        <v>#VALUE!</v>
      </c>
      <c r="N2400" t="e">
        <f t="shared" si="322"/>
        <v>#VALUE!</v>
      </c>
      <c r="O2400" t="e">
        <f t="shared" si="322"/>
        <v>#VALUE!</v>
      </c>
      <c r="P2400" t="e">
        <f t="shared" si="322"/>
        <v>#VALUE!</v>
      </c>
      <c r="Q2400" t="e">
        <f t="shared" si="323"/>
        <v>#VALUE!</v>
      </c>
    </row>
    <row r="2401" spans="6:17" x14ac:dyDescent="0.35">
      <c r="F2401" s="36">
        <f t="shared" si="316"/>
        <v>0</v>
      </c>
      <c r="G2401" s="36" t="e">
        <f>F2401*CÁLCULO!$G$13</f>
        <v>#VALUE!</v>
      </c>
      <c r="H2401" s="36">
        <f t="shared" si="317"/>
        <v>0</v>
      </c>
      <c r="I2401" s="36">
        <f t="shared" si="318"/>
        <v>0</v>
      </c>
      <c r="J2401" s="36">
        <f t="shared" si="319"/>
        <v>0</v>
      </c>
      <c r="K2401" s="36">
        <f t="shared" si="320"/>
        <v>0</v>
      </c>
      <c r="L2401" s="43">
        <f t="shared" si="321"/>
        <v>0</v>
      </c>
      <c r="M2401" t="e">
        <f t="shared" si="322"/>
        <v>#VALUE!</v>
      </c>
      <c r="N2401" t="e">
        <f t="shared" si="322"/>
        <v>#VALUE!</v>
      </c>
      <c r="O2401" t="e">
        <f t="shared" si="322"/>
        <v>#VALUE!</v>
      </c>
      <c r="P2401" t="e">
        <f t="shared" si="322"/>
        <v>#VALUE!</v>
      </c>
      <c r="Q2401" t="e">
        <f t="shared" si="323"/>
        <v>#VALUE!</v>
      </c>
    </row>
    <row r="2402" spans="6:17" x14ac:dyDescent="0.35">
      <c r="F2402" s="36">
        <f t="shared" si="316"/>
        <v>0</v>
      </c>
      <c r="G2402" s="36" t="e">
        <f>F2402*CÁLCULO!$G$13</f>
        <v>#VALUE!</v>
      </c>
      <c r="H2402" s="36">
        <f t="shared" si="317"/>
        <v>0</v>
      </c>
      <c r="I2402" s="36">
        <f t="shared" si="318"/>
        <v>0</v>
      </c>
      <c r="J2402" s="36">
        <f t="shared" si="319"/>
        <v>0</v>
      </c>
      <c r="K2402" s="36">
        <f t="shared" si="320"/>
        <v>0</v>
      </c>
      <c r="L2402" s="43">
        <f t="shared" si="321"/>
        <v>0</v>
      </c>
      <c r="M2402" t="e">
        <f t="shared" si="322"/>
        <v>#VALUE!</v>
      </c>
      <c r="N2402" t="e">
        <f t="shared" si="322"/>
        <v>#VALUE!</v>
      </c>
      <c r="O2402" t="e">
        <f t="shared" si="322"/>
        <v>#VALUE!</v>
      </c>
      <c r="P2402" t="e">
        <f t="shared" si="322"/>
        <v>#VALUE!</v>
      </c>
      <c r="Q2402" t="e">
        <f t="shared" si="323"/>
        <v>#VALUE!</v>
      </c>
    </row>
    <row r="2403" spans="6:17" x14ac:dyDescent="0.35">
      <c r="F2403" s="36">
        <f t="shared" si="316"/>
        <v>0</v>
      </c>
      <c r="G2403" s="36" t="e">
        <f>F2403*CÁLCULO!$G$13</f>
        <v>#VALUE!</v>
      </c>
      <c r="H2403" s="36">
        <f t="shared" si="317"/>
        <v>0</v>
      </c>
      <c r="I2403" s="36">
        <f t="shared" si="318"/>
        <v>0</v>
      </c>
      <c r="J2403" s="36">
        <f t="shared" si="319"/>
        <v>0</v>
      </c>
      <c r="K2403" s="36">
        <f t="shared" si="320"/>
        <v>0</v>
      </c>
      <c r="L2403" s="43">
        <f t="shared" si="321"/>
        <v>0</v>
      </c>
      <c r="M2403" t="e">
        <f t="shared" si="322"/>
        <v>#VALUE!</v>
      </c>
      <c r="N2403" t="e">
        <f t="shared" si="322"/>
        <v>#VALUE!</v>
      </c>
      <c r="O2403" t="e">
        <f t="shared" si="322"/>
        <v>#VALUE!</v>
      </c>
      <c r="P2403" t="e">
        <f t="shared" si="322"/>
        <v>#VALUE!</v>
      </c>
      <c r="Q2403" t="e">
        <f t="shared" si="323"/>
        <v>#VALUE!</v>
      </c>
    </row>
    <row r="2404" spans="6:17" x14ac:dyDescent="0.35">
      <c r="F2404" s="36">
        <f t="shared" si="316"/>
        <v>0</v>
      </c>
      <c r="G2404" s="36" t="e">
        <f>F2404*CÁLCULO!$G$13</f>
        <v>#VALUE!</v>
      </c>
      <c r="H2404" s="36">
        <f t="shared" si="317"/>
        <v>0</v>
      </c>
      <c r="I2404" s="36">
        <f t="shared" si="318"/>
        <v>0</v>
      </c>
      <c r="J2404" s="36">
        <f t="shared" si="319"/>
        <v>0</v>
      </c>
      <c r="K2404" s="36">
        <f t="shared" si="320"/>
        <v>0</v>
      </c>
      <c r="L2404" s="43">
        <f t="shared" si="321"/>
        <v>0</v>
      </c>
      <c r="M2404" t="e">
        <f t="shared" si="322"/>
        <v>#VALUE!</v>
      </c>
      <c r="N2404" t="e">
        <f t="shared" si="322"/>
        <v>#VALUE!</v>
      </c>
      <c r="O2404" t="e">
        <f t="shared" si="322"/>
        <v>#VALUE!</v>
      </c>
      <c r="P2404" t="e">
        <f t="shared" si="322"/>
        <v>#VALUE!</v>
      </c>
      <c r="Q2404" t="e">
        <f t="shared" si="323"/>
        <v>#VALUE!</v>
      </c>
    </row>
    <row r="2405" spans="6:17" x14ac:dyDescent="0.35">
      <c r="F2405" s="36">
        <f t="shared" si="316"/>
        <v>0</v>
      </c>
      <c r="G2405" s="36" t="e">
        <f>F2405*CÁLCULO!$G$13</f>
        <v>#VALUE!</v>
      </c>
      <c r="H2405" s="36">
        <f t="shared" si="317"/>
        <v>0</v>
      </c>
      <c r="I2405" s="36">
        <f t="shared" si="318"/>
        <v>0</v>
      </c>
      <c r="J2405" s="36">
        <f t="shared" si="319"/>
        <v>0</v>
      </c>
      <c r="K2405" s="36">
        <f t="shared" si="320"/>
        <v>0</v>
      </c>
      <c r="L2405" s="43">
        <f t="shared" si="321"/>
        <v>0</v>
      </c>
      <c r="M2405" t="e">
        <f t="shared" si="322"/>
        <v>#VALUE!</v>
      </c>
      <c r="N2405" t="e">
        <f t="shared" si="322"/>
        <v>#VALUE!</v>
      </c>
      <c r="O2405" t="e">
        <f t="shared" si="322"/>
        <v>#VALUE!</v>
      </c>
      <c r="P2405" t="e">
        <f t="shared" si="322"/>
        <v>#VALUE!</v>
      </c>
      <c r="Q2405" t="e">
        <f t="shared" si="323"/>
        <v>#VALUE!</v>
      </c>
    </row>
    <row r="2406" spans="6:17" x14ac:dyDescent="0.35">
      <c r="F2406" s="36">
        <f t="shared" si="316"/>
        <v>0</v>
      </c>
      <c r="G2406" s="36" t="e">
        <f>F2406*CÁLCULO!$G$13</f>
        <v>#VALUE!</v>
      </c>
      <c r="H2406" s="36">
        <f t="shared" si="317"/>
        <v>0</v>
      </c>
      <c r="I2406" s="36">
        <f t="shared" si="318"/>
        <v>0</v>
      </c>
      <c r="J2406" s="36">
        <f t="shared" si="319"/>
        <v>0</v>
      </c>
      <c r="K2406" s="36">
        <f t="shared" si="320"/>
        <v>0</v>
      </c>
      <c r="L2406" s="43">
        <f t="shared" si="321"/>
        <v>0</v>
      </c>
      <c r="M2406" t="e">
        <f t="shared" si="322"/>
        <v>#VALUE!</v>
      </c>
      <c r="N2406" t="e">
        <f t="shared" si="322"/>
        <v>#VALUE!</v>
      </c>
      <c r="O2406" t="e">
        <f t="shared" si="322"/>
        <v>#VALUE!</v>
      </c>
      <c r="P2406" t="e">
        <f t="shared" si="322"/>
        <v>#VALUE!</v>
      </c>
      <c r="Q2406" t="e">
        <f t="shared" si="323"/>
        <v>#VALUE!</v>
      </c>
    </row>
    <row r="2407" spans="6:17" x14ac:dyDescent="0.35">
      <c r="F2407" s="36">
        <f t="shared" si="316"/>
        <v>0</v>
      </c>
      <c r="G2407" s="36" t="e">
        <f>F2407*CÁLCULO!$G$13</f>
        <v>#VALUE!</v>
      </c>
      <c r="H2407" s="36">
        <f t="shared" si="317"/>
        <v>0</v>
      </c>
      <c r="I2407" s="36">
        <f t="shared" si="318"/>
        <v>0</v>
      </c>
      <c r="J2407" s="36">
        <f t="shared" si="319"/>
        <v>0</v>
      </c>
      <c r="K2407" s="36">
        <f t="shared" si="320"/>
        <v>0</v>
      </c>
      <c r="L2407" s="43">
        <f t="shared" si="321"/>
        <v>0</v>
      </c>
      <c r="M2407" t="e">
        <f t="shared" si="322"/>
        <v>#VALUE!</v>
      </c>
      <c r="N2407" t="e">
        <f t="shared" si="322"/>
        <v>#VALUE!</v>
      </c>
      <c r="O2407" t="e">
        <f t="shared" si="322"/>
        <v>#VALUE!</v>
      </c>
      <c r="P2407" t="e">
        <f t="shared" si="322"/>
        <v>#VALUE!</v>
      </c>
      <c r="Q2407" t="e">
        <f t="shared" si="323"/>
        <v>#VALUE!</v>
      </c>
    </row>
    <row r="2408" spans="6:17" x14ac:dyDescent="0.35">
      <c r="F2408" s="36">
        <f t="shared" si="316"/>
        <v>0</v>
      </c>
      <c r="G2408" s="36" t="e">
        <f>F2408*CÁLCULO!$G$13</f>
        <v>#VALUE!</v>
      </c>
      <c r="H2408" s="36">
        <f t="shared" si="317"/>
        <v>0</v>
      </c>
      <c r="I2408" s="36">
        <f t="shared" si="318"/>
        <v>0</v>
      </c>
      <c r="J2408" s="36">
        <f t="shared" si="319"/>
        <v>0</v>
      </c>
      <c r="K2408" s="36">
        <f t="shared" si="320"/>
        <v>0</v>
      </c>
      <c r="L2408" s="43">
        <f t="shared" si="321"/>
        <v>0</v>
      </c>
      <c r="M2408" t="e">
        <f t="shared" si="322"/>
        <v>#VALUE!</v>
      </c>
      <c r="N2408" t="e">
        <f t="shared" si="322"/>
        <v>#VALUE!</v>
      </c>
      <c r="O2408" t="e">
        <f t="shared" si="322"/>
        <v>#VALUE!</v>
      </c>
      <c r="P2408" t="e">
        <f t="shared" si="322"/>
        <v>#VALUE!</v>
      </c>
      <c r="Q2408" t="e">
        <f t="shared" si="323"/>
        <v>#VALUE!</v>
      </c>
    </row>
    <row r="2409" spans="6:17" x14ac:dyDescent="0.35">
      <c r="F2409" s="36">
        <f t="shared" si="316"/>
        <v>0</v>
      </c>
      <c r="G2409" s="36" t="e">
        <f>F2409*CÁLCULO!$G$13</f>
        <v>#VALUE!</v>
      </c>
      <c r="H2409" s="36">
        <f t="shared" si="317"/>
        <v>0</v>
      </c>
      <c r="I2409" s="36">
        <f t="shared" si="318"/>
        <v>0</v>
      </c>
      <c r="J2409" s="36">
        <f t="shared" si="319"/>
        <v>0</v>
      </c>
      <c r="K2409" s="36">
        <f t="shared" si="320"/>
        <v>0</v>
      </c>
      <c r="L2409" s="43">
        <f t="shared" si="321"/>
        <v>0</v>
      </c>
      <c r="M2409" t="e">
        <f t="shared" si="322"/>
        <v>#VALUE!</v>
      </c>
      <c r="N2409" t="e">
        <f t="shared" si="322"/>
        <v>#VALUE!</v>
      </c>
      <c r="O2409" t="e">
        <f t="shared" si="322"/>
        <v>#VALUE!</v>
      </c>
      <c r="P2409" t="e">
        <f t="shared" si="322"/>
        <v>#VALUE!</v>
      </c>
      <c r="Q2409" t="e">
        <f t="shared" si="323"/>
        <v>#VALUE!</v>
      </c>
    </row>
    <row r="2410" spans="6:17" x14ac:dyDescent="0.35">
      <c r="F2410" s="36">
        <f t="shared" si="316"/>
        <v>0</v>
      </c>
      <c r="G2410" s="36" t="e">
        <f>F2410*CÁLCULO!$G$13</f>
        <v>#VALUE!</v>
      </c>
      <c r="H2410" s="36">
        <f t="shared" si="317"/>
        <v>0</v>
      </c>
      <c r="I2410" s="36">
        <f t="shared" si="318"/>
        <v>0</v>
      </c>
      <c r="J2410" s="36">
        <f t="shared" si="319"/>
        <v>0</v>
      </c>
      <c r="K2410" s="36">
        <f t="shared" si="320"/>
        <v>0</v>
      </c>
      <c r="L2410" s="43">
        <f t="shared" si="321"/>
        <v>0</v>
      </c>
      <c r="M2410" t="e">
        <f t="shared" si="322"/>
        <v>#VALUE!</v>
      </c>
      <c r="N2410" t="e">
        <f t="shared" si="322"/>
        <v>#VALUE!</v>
      </c>
      <c r="O2410" t="e">
        <f t="shared" si="322"/>
        <v>#VALUE!</v>
      </c>
      <c r="P2410" t="e">
        <f t="shared" si="322"/>
        <v>#VALUE!</v>
      </c>
      <c r="Q2410" t="e">
        <f t="shared" si="323"/>
        <v>#VALUE!</v>
      </c>
    </row>
    <row r="2411" spans="6:17" x14ac:dyDescent="0.35">
      <c r="F2411" s="36">
        <f t="shared" si="316"/>
        <v>0</v>
      </c>
      <c r="G2411" s="36" t="e">
        <f>F2411*CÁLCULO!$G$13</f>
        <v>#VALUE!</v>
      </c>
      <c r="H2411" s="36">
        <f t="shared" si="317"/>
        <v>0</v>
      </c>
      <c r="I2411" s="36">
        <f t="shared" si="318"/>
        <v>0</v>
      </c>
      <c r="J2411" s="36">
        <f t="shared" si="319"/>
        <v>0</v>
      </c>
      <c r="K2411" s="36">
        <f t="shared" si="320"/>
        <v>0</v>
      </c>
      <c r="L2411" s="43">
        <f t="shared" si="321"/>
        <v>0</v>
      </c>
      <c r="M2411" t="e">
        <f t="shared" si="322"/>
        <v>#VALUE!</v>
      </c>
      <c r="N2411" t="e">
        <f t="shared" si="322"/>
        <v>#VALUE!</v>
      </c>
      <c r="O2411" t="e">
        <f t="shared" si="322"/>
        <v>#VALUE!</v>
      </c>
      <c r="P2411" t="e">
        <f t="shared" si="322"/>
        <v>#VALUE!</v>
      </c>
      <c r="Q2411" t="e">
        <f t="shared" si="323"/>
        <v>#VALUE!</v>
      </c>
    </row>
    <row r="2412" spans="6:17" x14ac:dyDescent="0.35">
      <c r="F2412" s="36">
        <f t="shared" si="316"/>
        <v>0</v>
      </c>
      <c r="G2412" s="36" t="e">
        <f>F2412*CÁLCULO!$G$13</f>
        <v>#VALUE!</v>
      </c>
      <c r="H2412" s="36">
        <f t="shared" si="317"/>
        <v>0</v>
      </c>
      <c r="I2412" s="36">
        <f t="shared" si="318"/>
        <v>0</v>
      </c>
      <c r="J2412" s="36">
        <f t="shared" si="319"/>
        <v>0</v>
      </c>
      <c r="K2412" s="36">
        <f t="shared" si="320"/>
        <v>0</v>
      </c>
      <c r="L2412" s="43">
        <f t="shared" si="321"/>
        <v>0</v>
      </c>
      <c r="M2412" t="e">
        <f t="shared" si="322"/>
        <v>#VALUE!</v>
      </c>
      <c r="N2412" t="e">
        <f t="shared" si="322"/>
        <v>#VALUE!</v>
      </c>
      <c r="O2412" t="e">
        <f t="shared" si="322"/>
        <v>#VALUE!</v>
      </c>
      <c r="P2412" t="e">
        <f t="shared" si="322"/>
        <v>#VALUE!</v>
      </c>
      <c r="Q2412" t="e">
        <f t="shared" si="323"/>
        <v>#VALUE!</v>
      </c>
    </row>
    <row r="2413" spans="6:17" x14ac:dyDescent="0.35">
      <c r="F2413" s="36">
        <f t="shared" si="316"/>
        <v>0</v>
      </c>
      <c r="G2413" s="36" t="e">
        <f>F2413*CÁLCULO!$G$13</f>
        <v>#VALUE!</v>
      </c>
      <c r="H2413" s="36">
        <f t="shared" si="317"/>
        <v>0</v>
      </c>
      <c r="I2413" s="36">
        <f t="shared" si="318"/>
        <v>0</v>
      </c>
      <c r="J2413" s="36">
        <f t="shared" si="319"/>
        <v>0</v>
      </c>
      <c r="K2413" s="36">
        <f t="shared" si="320"/>
        <v>0</v>
      </c>
      <c r="L2413" s="43">
        <f t="shared" si="321"/>
        <v>0</v>
      </c>
      <c r="M2413" t="e">
        <f t="shared" si="322"/>
        <v>#VALUE!</v>
      </c>
      <c r="N2413" t="e">
        <f t="shared" si="322"/>
        <v>#VALUE!</v>
      </c>
      <c r="O2413" t="e">
        <f t="shared" si="322"/>
        <v>#VALUE!</v>
      </c>
      <c r="P2413" t="e">
        <f t="shared" si="322"/>
        <v>#VALUE!</v>
      </c>
      <c r="Q2413" t="e">
        <f t="shared" si="323"/>
        <v>#VALUE!</v>
      </c>
    </row>
    <row r="2414" spans="6:17" x14ac:dyDescent="0.35">
      <c r="F2414" s="36">
        <f t="shared" si="316"/>
        <v>0</v>
      </c>
      <c r="G2414" s="36" t="e">
        <f>F2414*CÁLCULO!$G$13</f>
        <v>#VALUE!</v>
      </c>
      <c r="H2414" s="36">
        <f t="shared" si="317"/>
        <v>0</v>
      </c>
      <c r="I2414" s="36">
        <f t="shared" si="318"/>
        <v>0</v>
      </c>
      <c r="J2414" s="36">
        <f t="shared" si="319"/>
        <v>0</v>
      </c>
      <c r="K2414" s="36">
        <f t="shared" si="320"/>
        <v>0</v>
      </c>
      <c r="L2414" s="43">
        <f t="shared" si="321"/>
        <v>0</v>
      </c>
      <c r="M2414" t="e">
        <f t="shared" si="322"/>
        <v>#VALUE!</v>
      </c>
      <c r="N2414" t="e">
        <f t="shared" si="322"/>
        <v>#VALUE!</v>
      </c>
      <c r="O2414" t="e">
        <f t="shared" si="322"/>
        <v>#VALUE!</v>
      </c>
      <c r="P2414" t="e">
        <f t="shared" si="322"/>
        <v>#VALUE!</v>
      </c>
      <c r="Q2414" t="e">
        <f t="shared" si="323"/>
        <v>#VALUE!</v>
      </c>
    </row>
    <row r="2415" spans="6:17" x14ac:dyDescent="0.35">
      <c r="F2415" s="36">
        <f t="shared" si="316"/>
        <v>0</v>
      </c>
      <c r="G2415" s="36" t="e">
        <f>F2415*CÁLCULO!$G$13</f>
        <v>#VALUE!</v>
      </c>
      <c r="H2415" s="36">
        <f t="shared" si="317"/>
        <v>0</v>
      </c>
      <c r="I2415" s="36">
        <f t="shared" si="318"/>
        <v>0</v>
      </c>
      <c r="J2415" s="36">
        <f t="shared" si="319"/>
        <v>0</v>
      </c>
      <c r="K2415" s="36">
        <f t="shared" si="320"/>
        <v>0</v>
      </c>
      <c r="L2415" s="43">
        <f t="shared" si="321"/>
        <v>0</v>
      </c>
      <c r="M2415" t="e">
        <f t="shared" si="322"/>
        <v>#VALUE!</v>
      </c>
      <c r="N2415" t="e">
        <f t="shared" si="322"/>
        <v>#VALUE!</v>
      </c>
      <c r="O2415" t="e">
        <f t="shared" si="322"/>
        <v>#VALUE!</v>
      </c>
      <c r="P2415" t="e">
        <f t="shared" si="322"/>
        <v>#VALUE!</v>
      </c>
      <c r="Q2415" t="e">
        <f t="shared" si="323"/>
        <v>#VALUE!</v>
      </c>
    </row>
    <row r="2416" spans="6:17" x14ac:dyDescent="0.35">
      <c r="F2416" s="36">
        <f t="shared" si="316"/>
        <v>0</v>
      </c>
      <c r="G2416" s="36" t="e">
        <f>F2416*CÁLCULO!$G$13</f>
        <v>#VALUE!</v>
      </c>
      <c r="H2416" s="36">
        <f t="shared" si="317"/>
        <v>0</v>
      </c>
      <c r="I2416" s="36">
        <f t="shared" si="318"/>
        <v>0</v>
      </c>
      <c r="J2416" s="36">
        <f t="shared" si="319"/>
        <v>0</v>
      </c>
      <c r="K2416" s="36">
        <f t="shared" si="320"/>
        <v>0</v>
      </c>
      <c r="L2416" s="43">
        <f t="shared" si="321"/>
        <v>0</v>
      </c>
      <c r="M2416" t="e">
        <f t="shared" si="322"/>
        <v>#VALUE!</v>
      </c>
      <c r="N2416" t="e">
        <f t="shared" si="322"/>
        <v>#VALUE!</v>
      </c>
      <c r="O2416" t="e">
        <f t="shared" si="322"/>
        <v>#VALUE!</v>
      </c>
      <c r="P2416" t="e">
        <f t="shared" si="322"/>
        <v>#VALUE!</v>
      </c>
      <c r="Q2416" t="e">
        <f t="shared" si="323"/>
        <v>#VALUE!</v>
      </c>
    </row>
    <row r="2417" spans="6:17" x14ac:dyDescent="0.35">
      <c r="F2417" s="36">
        <f t="shared" si="316"/>
        <v>0</v>
      </c>
      <c r="G2417" s="36" t="e">
        <f>F2417*CÁLCULO!$G$13</f>
        <v>#VALUE!</v>
      </c>
      <c r="H2417" s="36">
        <f t="shared" si="317"/>
        <v>0</v>
      </c>
      <c r="I2417" s="36">
        <f t="shared" si="318"/>
        <v>0</v>
      </c>
      <c r="J2417" s="36">
        <f t="shared" si="319"/>
        <v>0</v>
      </c>
      <c r="K2417" s="36">
        <f t="shared" si="320"/>
        <v>0</v>
      </c>
      <c r="L2417" s="43">
        <f t="shared" si="321"/>
        <v>0</v>
      </c>
      <c r="M2417" t="e">
        <f t="shared" si="322"/>
        <v>#VALUE!</v>
      </c>
      <c r="N2417" t="e">
        <f t="shared" si="322"/>
        <v>#VALUE!</v>
      </c>
      <c r="O2417" t="e">
        <f t="shared" si="322"/>
        <v>#VALUE!</v>
      </c>
      <c r="P2417" t="e">
        <f t="shared" si="322"/>
        <v>#VALUE!</v>
      </c>
      <c r="Q2417" t="e">
        <f t="shared" si="323"/>
        <v>#VALUE!</v>
      </c>
    </row>
    <row r="2418" spans="6:17" x14ac:dyDescent="0.35">
      <c r="F2418" s="36">
        <f t="shared" si="316"/>
        <v>0</v>
      </c>
      <c r="G2418" s="36" t="e">
        <f>F2418*CÁLCULO!$G$13</f>
        <v>#VALUE!</v>
      </c>
      <c r="H2418" s="36">
        <f t="shared" si="317"/>
        <v>0</v>
      </c>
      <c r="I2418" s="36">
        <f t="shared" si="318"/>
        <v>0</v>
      </c>
      <c r="J2418" s="36">
        <f t="shared" si="319"/>
        <v>0</v>
      </c>
      <c r="K2418" s="36">
        <f t="shared" si="320"/>
        <v>0</v>
      </c>
      <c r="L2418" s="43">
        <f t="shared" si="321"/>
        <v>0</v>
      </c>
      <c r="M2418" t="e">
        <f t="shared" si="322"/>
        <v>#VALUE!</v>
      </c>
      <c r="N2418" t="e">
        <f t="shared" si="322"/>
        <v>#VALUE!</v>
      </c>
      <c r="O2418" t="e">
        <f t="shared" si="322"/>
        <v>#VALUE!</v>
      </c>
      <c r="P2418" t="e">
        <f t="shared" si="322"/>
        <v>#VALUE!</v>
      </c>
      <c r="Q2418" t="e">
        <f t="shared" si="323"/>
        <v>#VALUE!</v>
      </c>
    </row>
    <row r="2419" spans="6:17" x14ac:dyDescent="0.35">
      <c r="F2419" s="36">
        <f t="shared" si="316"/>
        <v>0</v>
      </c>
      <c r="G2419" s="36" t="e">
        <f>F2419*CÁLCULO!$G$13</f>
        <v>#VALUE!</v>
      </c>
      <c r="H2419" s="36">
        <f t="shared" si="317"/>
        <v>0</v>
      </c>
      <c r="I2419" s="36">
        <f t="shared" si="318"/>
        <v>0</v>
      </c>
      <c r="J2419" s="36">
        <f t="shared" si="319"/>
        <v>0</v>
      </c>
      <c r="K2419" s="36">
        <f t="shared" si="320"/>
        <v>0</v>
      </c>
      <c r="L2419" s="43">
        <f t="shared" si="321"/>
        <v>0</v>
      </c>
      <c r="M2419" t="e">
        <f t="shared" si="322"/>
        <v>#VALUE!</v>
      </c>
      <c r="N2419" t="e">
        <f t="shared" si="322"/>
        <v>#VALUE!</v>
      </c>
      <c r="O2419" t="e">
        <f t="shared" si="322"/>
        <v>#VALUE!</v>
      </c>
      <c r="P2419" t="e">
        <f t="shared" si="322"/>
        <v>#VALUE!</v>
      </c>
      <c r="Q2419" t="e">
        <f t="shared" si="323"/>
        <v>#VALUE!</v>
      </c>
    </row>
    <row r="2420" spans="6:17" x14ac:dyDescent="0.35">
      <c r="F2420" s="36">
        <f t="shared" si="316"/>
        <v>0</v>
      </c>
      <c r="G2420" s="36" t="e">
        <f>F2420*CÁLCULO!$G$13</f>
        <v>#VALUE!</v>
      </c>
      <c r="H2420" s="36">
        <f t="shared" si="317"/>
        <v>0</v>
      </c>
      <c r="I2420" s="36">
        <f t="shared" si="318"/>
        <v>0</v>
      </c>
      <c r="J2420" s="36">
        <f t="shared" si="319"/>
        <v>0</v>
      </c>
      <c r="K2420" s="36">
        <f t="shared" si="320"/>
        <v>0</v>
      </c>
      <c r="L2420" s="43">
        <f t="shared" si="321"/>
        <v>0</v>
      </c>
      <c r="M2420" t="e">
        <f t="shared" si="322"/>
        <v>#VALUE!</v>
      </c>
      <c r="N2420" t="e">
        <f t="shared" si="322"/>
        <v>#VALUE!</v>
      </c>
      <c r="O2420" t="e">
        <f t="shared" si="322"/>
        <v>#VALUE!</v>
      </c>
      <c r="P2420" t="e">
        <f t="shared" si="322"/>
        <v>#VALUE!</v>
      </c>
      <c r="Q2420" t="e">
        <f t="shared" si="323"/>
        <v>#VALUE!</v>
      </c>
    </row>
    <row r="2421" spans="6:17" x14ac:dyDescent="0.35">
      <c r="F2421" s="36">
        <f t="shared" si="316"/>
        <v>0</v>
      </c>
      <c r="G2421" s="36" t="e">
        <f>F2421*CÁLCULO!$G$13</f>
        <v>#VALUE!</v>
      </c>
      <c r="H2421" s="36">
        <f t="shared" si="317"/>
        <v>0</v>
      </c>
      <c r="I2421" s="36">
        <f t="shared" si="318"/>
        <v>0</v>
      </c>
      <c r="J2421" s="36">
        <f t="shared" si="319"/>
        <v>0</v>
      </c>
      <c r="K2421" s="36">
        <f t="shared" si="320"/>
        <v>0</v>
      </c>
      <c r="L2421" s="43">
        <f t="shared" si="321"/>
        <v>0</v>
      </c>
      <c r="M2421" t="e">
        <f t="shared" si="322"/>
        <v>#VALUE!</v>
      </c>
      <c r="N2421" t="e">
        <f t="shared" si="322"/>
        <v>#VALUE!</v>
      </c>
      <c r="O2421" t="e">
        <f t="shared" si="322"/>
        <v>#VALUE!</v>
      </c>
      <c r="P2421" t="e">
        <f t="shared" si="322"/>
        <v>#VALUE!</v>
      </c>
      <c r="Q2421" t="e">
        <f t="shared" si="323"/>
        <v>#VALUE!</v>
      </c>
    </row>
    <row r="2422" spans="6:17" x14ac:dyDescent="0.35">
      <c r="F2422" s="36">
        <f t="shared" si="316"/>
        <v>0</v>
      </c>
      <c r="G2422" s="36" t="e">
        <f>F2422*CÁLCULO!$G$13</f>
        <v>#VALUE!</v>
      </c>
      <c r="H2422" s="36">
        <f t="shared" si="317"/>
        <v>0</v>
      </c>
      <c r="I2422" s="36">
        <f t="shared" si="318"/>
        <v>0</v>
      </c>
      <c r="J2422" s="36">
        <f t="shared" si="319"/>
        <v>0</v>
      </c>
      <c r="K2422" s="36">
        <f t="shared" si="320"/>
        <v>0</v>
      </c>
      <c r="L2422" s="43">
        <f t="shared" si="321"/>
        <v>0</v>
      </c>
      <c r="M2422" t="e">
        <f t="shared" si="322"/>
        <v>#VALUE!</v>
      </c>
      <c r="N2422" t="e">
        <f t="shared" si="322"/>
        <v>#VALUE!</v>
      </c>
      <c r="O2422" t="e">
        <f t="shared" si="322"/>
        <v>#VALUE!</v>
      </c>
      <c r="P2422" t="e">
        <f t="shared" si="322"/>
        <v>#VALUE!</v>
      </c>
      <c r="Q2422" t="e">
        <f t="shared" si="323"/>
        <v>#VALUE!</v>
      </c>
    </row>
    <row r="2423" spans="6:17" x14ac:dyDescent="0.35">
      <c r="F2423" s="36">
        <f t="shared" si="316"/>
        <v>0</v>
      </c>
      <c r="G2423" s="36" t="e">
        <f>F2423*CÁLCULO!$G$13</f>
        <v>#VALUE!</v>
      </c>
      <c r="H2423" s="36">
        <f t="shared" si="317"/>
        <v>0</v>
      </c>
      <c r="I2423" s="36">
        <f t="shared" si="318"/>
        <v>0</v>
      </c>
      <c r="J2423" s="36">
        <f t="shared" si="319"/>
        <v>0</v>
      </c>
      <c r="K2423" s="36">
        <f t="shared" si="320"/>
        <v>0</v>
      </c>
      <c r="L2423" s="43">
        <f t="shared" si="321"/>
        <v>0</v>
      </c>
      <c r="M2423" t="e">
        <f t="shared" si="322"/>
        <v>#VALUE!</v>
      </c>
      <c r="N2423" t="e">
        <f t="shared" si="322"/>
        <v>#VALUE!</v>
      </c>
      <c r="O2423" t="e">
        <f t="shared" si="322"/>
        <v>#VALUE!</v>
      </c>
      <c r="P2423" t="e">
        <f t="shared" si="322"/>
        <v>#VALUE!</v>
      </c>
      <c r="Q2423" t="e">
        <f t="shared" si="323"/>
        <v>#VALUE!</v>
      </c>
    </row>
    <row r="2424" spans="6:17" x14ac:dyDescent="0.35">
      <c r="F2424" s="36">
        <f t="shared" si="316"/>
        <v>0</v>
      </c>
      <c r="G2424" s="36" t="e">
        <f>F2424*CÁLCULO!$G$13</f>
        <v>#VALUE!</v>
      </c>
      <c r="H2424" s="36">
        <f t="shared" si="317"/>
        <v>0</v>
      </c>
      <c r="I2424" s="36">
        <f t="shared" si="318"/>
        <v>0</v>
      </c>
      <c r="J2424" s="36">
        <f t="shared" si="319"/>
        <v>0</v>
      </c>
      <c r="K2424" s="36">
        <f t="shared" si="320"/>
        <v>0</v>
      </c>
      <c r="L2424" s="43">
        <f t="shared" si="321"/>
        <v>0</v>
      </c>
      <c r="M2424" t="e">
        <f t="shared" si="322"/>
        <v>#VALUE!</v>
      </c>
      <c r="N2424" t="e">
        <f t="shared" si="322"/>
        <v>#VALUE!</v>
      </c>
      <c r="O2424" t="e">
        <f t="shared" si="322"/>
        <v>#VALUE!</v>
      </c>
      <c r="P2424" t="e">
        <f t="shared" si="322"/>
        <v>#VALUE!</v>
      </c>
      <c r="Q2424" t="e">
        <f t="shared" si="323"/>
        <v>#VALUE!</v>
      </c>
    </row>
    <row r="2425" spans="6:17" x14ac:dyDescent="0.35">
      <c r="F2425" s="36">
        <f t="shared" si="316"/>
        <v>0</v>
      </c>
      <c r="G2425" s="36" t="e">
        <f>F2425*CÁLCULO!$G$13</f>
        <v>#VALUE!</v>
      </c>
      <c r="H2425" s="36">
        <f t="shared" si="317"/>
        <v>0</v>
      </c>
      <c r="I2425" s="36">
        <f t="shared" si="318"/>
        <v>0</v>
      </c>
      <c r="J2425" s="36">
        <f t="shared" si="319"/>
        <v>0</v>
      </c>
      <c r="K2425" s="36">
        <f t="shared" si="320"/>
        <v>0</v>
      </c>
      <c r="L2425" s="43">
        <f t="shared" si="321"/>
        <v>0</v>
      </c>
      <c r="M2425" t="e">
        <f t="shared" si="322"/>
        <v>#VALUE!</v>
      </c>
      <c r="N2425" t="e">
        <f t="shared" si="322"/>
        <v>#VALUE!</v>
      </c>
      <c r="O2425" t="e">
        <f t="shared" si="322"/>
        <v>#VALUE!</v>
      </c>
      <c r="P2425" t="e">
        <f t="shared" si="322"/>
        <v>#VALUE!</v>
      </c>
      <c r="Q2425" t="e">
        <f t="shared" si="323"/>
        <v>#VALUE!</v>
      </c>
    </row>
    <row r="2426" spans="6:17" x14ac:dyDescent="0.35">
      <c r="F2426" s="36">
        <f t="shared" si="316"/>
        <v>0</v>
      </c>
      <c r="G2426" s="36" t="e">
        <f>F2426*CÁLCULO!$G$13</f>
        <v>#VALUE!</v>
      </c>
      <c r="H2426" s="36">
        <f t="shared" si="317"/>
        <v>0</v>
      </c>
      <c r="I2426" s="36">
        <f t="shared" si="318"/>
        <v>0</v>
      </c>
      <c r="J2426" s="36">
        <f t="shared" si="319"/>
        <v>0</v>
      </c>
      <c r="K2426" s="36">
        <f t="shared" si="320"/>
        <v>0</v>
      </c>
      <c r="L2426" s="43">
        <f t="shared" si="321"/>
        <v>0</v>
      </c>
      <c r="M2426" t="e">
        <f t="shared" si="322"/>
        <v>#VALUE!</v>
      </c>
      <c r="N2426" t="e">
        <f t="shared" si="322"/>
        <v>#VALUE!</v>
      </c>
      <c r="O2426" t="e">
        <f t="shared" si="322"/>
        <v>#VALUE!</v>
      </c>
      <c r="P2426" t="e">
        <f t="shared" si="322"/>
        <v>#VALUE!</v>
      </c>
      <c r="Q2426" t="e">
        <f t="shared" si="323"/>
        <v>#VALUE!</v>
      </c>
    </row>
    <row r="2427" spans="6:17" x14ac:dyDescent="0.35">
      <c r="F2427" s="36">
        <f t="shared" si="316"/>
        <v>0</v>
      </c>
      <c r="G2427" s="36" t="e">
        <f>F2427*CÁLCULO!$G$13</f>
        <v>#VALUE!</v>
      </c>
      <c r="H2427" s="36">
        <f t="shared" si="317"/>
        <v>0</v>
      </c>
      <c r="I2427" s="36">
        <f t="shared" si="318"/>
        <v>0</v>
      </c>
      <c r="J2427" s="36">
        <f t="shared" si="319"/>
        <v>0</v>
      </c>
      <c r="K2427" s="36">
        <f t="shared" si="320"/>
        <v>0</v>
      </c>
      <c r="L2427" s="43">
        <f t="shared" si="321"/>
        <v>0</v>
      </c>
      <c r="M2427" t="e">
        <f t="shared" si="322"/>
        <v>#VALUE!</v>
      </c>
      <c r="N2427" t="e">
        <f t="shared" si="322"/>
        <v>#VALUE!</v>
      </c>
      <c r="O2427" t="e">
        <f t="shared" si="322"/>
        <v>#VALUE!</v>
      </c>
      <c r="P2427" t="e">
        <f t="shared" si="322"/>
        <v>#VALUE!</v>
      </c>
      <c r="Q2427" t="e">
        <f t="shared" si="323"/>
        <v>#VALUE!</v>
      </c>
    </row>
    <row r="2428" spans="6:17" x14ac:dyDescent="0.35">
      <c r="F2428" s="36">
        <f t="shared" si="316"/>
        <v>0</v>
      </c>
      <c r="G2428" s="36" t="e">
        <f>F2428*CÁLCULO!$G$13</f>
        <v>#VALUE!</v>
      </c>
      <c r="H2428" s="36">
        <f t="shared" si="317"/>
        <v>0</v>
      </c>
      <c r="I2428" s="36">
        <f t="shared" si="318"/>
        <v>0</v>
      </c>
      <c r="J2428" s="36">
        <f t="shared" si="319"/>
        <v>0</v>
      </c>
      <c r="K2428" s="36">
        <f t="shared" si="320"/>
        <v>0</v>
      </c>
      <c r="L2428" s="43">
        <f t="shared" si="321"/>
        <v>0</v>
      </c>
      <c r="M2428" t="e">
        <f t="shared" si="322"/>
        <v>#VALUE!</v>
      </c>
      <c r="N2428" t="e">
        <f t="shared" si="322"/>
        <v>#VALUE!</v>
      </c>
      <c r="O2428" t="e">
        <f t="shared" si="322"/>
        <v>#VALUE!</v>
      </c>
      <c r="P2428" t="e">
        <f t="shared" si="322"/>
        <v>#VALUE!</v>
      </c>
      <c r="Q2428" t="e">
        <f t="shared" si="323"/>
        <v>#VALUE!</v>
      </c>
    </row>
    <row r="2429" spans="6:17" x14ac:dyDescent="0.35">
      <c r="F2429" s="36">
        <f t="shared" si="316"/>
        <v>0</v>
      </c>
      <c r="G2429" s="36" t="e">
        <f>F2429*CÁLCULO!$G$13</f>
        <v>#VALUE!</v>
      </c>
      <c r="H2429" s="36">
        <f t="shared" si="317"/>
        <v>0</v>
      </c>
      <c r="I2429" s="36">
        <f t="shared" si="318"/>
        <v>0</v>
      </c>
      <c r="J2429" s="36">
        <f t="shared" si="319"/>
        <v>0</v>
      </c>
      <c r="K2429" s="36">
        <f t="shared" si="320"/>
        <v>0</v>
      </c>
      <c r="L2429" s="43">
        <f t="shared" si="321"/>
        <v>0</v>
      </c>
      <c r="M2429" t="e">
        <f t="shared" si="322"/>
        <v>#VALUE!</v>
      </c>
      <c r="N2429" t="e">
        <f t="shared" si="322"/>
        <v>#VALUE!</v>
      </c>
      <c r="O2429" t="e">
        <f t="shared" si="322"/>
        <v>#VALUE!</v>
      </c>
      <c r="P2429" t="e">
        <f t="shared" si="322"/>
        <v>#VALUE!</v>
      </c>
      <c r="Q2429" t="e">
        <f t="shared" si="323"/>
        <v>#VALUE!</v>
      </c>
    </row>
    <row r="2430" spans="6:17" x14ac:dyDescent="0.35">
      <c r="F2430" s="36">
        <f t="shared" si="316"/>
        <v>0</v>
      </c>
      <c r="G2430" s="36" t="e">
        <f>F2430*CÁLCULO!$G$13</f>
        <v>#VALUE!</v>
      </c>
      <c r="H2430" s="36">
        <f t="shared" si="317"/>
        <v>0</v>
      </c>
      <c r="I2430" s="36">
        <f t="shared" si="318"/>
        <v>0</v>
      </c>
      <c r="J2430" s="36">
        <f t="shared" si="319"/>
        <v>0</v>
      </c>
      <c r="K2430" s="36">
        <f t="shared" si="320"/>
        <v>0</v>
      </c>
      <c r="L2430" s="43">
        <f t="shared" si="321"/>
        <v>0</v>
      </c>
      <c r="M2430" t="e">
        <f t="shared" si="322"/>
        <v>#VALUE!</v>
      </c>
      <c r="N2430" t="e">
        <f t="shared" si="322"/>
        <v>#VALUE!</v>
      </c>
      <c r="O2430" t="e">
        <f t="shared" si="322"/>
        <v>#VALUE!</v>
      </c>
      <c r="P2430" t="e">
        <f t="shared" si="322"/>
        <v>#VALUE!</v>
      </c>
      <c r="Q2430" t="e">
        <f t="shared" si="323"/>
        <v>#VALUE!</v>
      </c>
    </row>
    <row r="2431" spans="6:17" x14ac:dyDescent="0.35">
      <c r="F2431" s="36">
        <f t="shared" si="316"/>
        <v>0</v>
      </c>
      <c r="G2431" s="36" t="e">
        <f>F2431*CÁLCULO!$G$13</f>
        <v>#VALUE!</v>
      </c>
      <c r="H2431" s="36">
        <f t="shared" si="317"/>
        <v>0</v>
      </c>
      <c r="I2431" s="36">
        <f t="shared" si="318"/>
        <v>0</v>
      </c>
      <c r="J2431" s="36">
        <f t="shared" si="319"/>
        <v>0</v>
      </c>
      <c r="K2431" s="36">
        <f t="shared" si="320"/>
        <v>0</v>
      </c>
      <c r="L2431" s="43">
        <f t="shared" si="321"/>
        <v>0</v>
      </c>
      <c r="M2431" t="e">
        <f t="shared" si="322"/>
        <v>#VALUE!</v>
      </c>
      <c r="N2431" t="e">
        <f t="shared" si="322"/>
        <v>#VALUE!</v>
      </c>
      <c r="O2431" t="e">
        <f t="shared" si="322"/>
        <v>#VALUE!</v>
      </c>
      <c r="P2431" t="e">
        <f t="shared" si="322"/>
        <v>#VALUE!</v>
      </c>
      <c r="Q2431" t="e">
        <f t="shared" si="323"/>
        <v>#VALUE!</v>
      </c>
    </row>
    <row r="2432" spans="6:17" x14ac:dyDescent="0.35">
      <c r="F2432" s="36">
        <f t="shared" si="316"/>
        <v>0</v>
      </c>
      <c r="G2432" s="36" t="e">
        <f>F2432*CÁLCULO!$G$13</f>
        <v>#VALUE!</v>
      </c>
      <c r="H2432" s="36">
        <f t="shared" si="317"/>
        <v>0</v>
      </c>
      <c r="I2432" s="36">
        <f t="shared" si="318"/>
        <v>0</v>
      </c>
      <c r="J2432" s="36">
        <f t="shared" si="319"/>
        <v>0</v>
      </c>
      <c r="K2432" s="36">
        <f t="shared" si="320"/>
        <v>0</v>
      </c>
      <c r="L2432" s="43">
        <f t="shared" si="321"/>
        <v>0</v>
      </c>
      <c r="M2432" t="e">
        <f t="shared" si="322"/>
        <v>#VALUE!</v>
      </c>
      <c r="N2432" t="e">
        <f t="shared" si="322"/>
        <v>#VALUE!</v>
      </c>
      <c r="O2432" t="e">
        <f t="shared" si="322"/>
        <v>#VALUE!</v>
      </c>
      <c r="P2432" t="e">
        <f t="shared" si="322"/>
        <v>#VALUE!</v>
      </c>
      <c r="Q2432" t="e">
        <f t="shared" si="323"/>
        <v>#VALUE!</v>
      </c>
    </row>
    <row r="2433" spans="6:17" x14ac:dyDescent="0.35">
      <c r="F2433" s="36">
        <f t="shared" si="316"/>
        <v>0</v>
      </c>
      <c r="G2433" s="36" t="e">
        <f>F2433*CÁLCULO!$G$13</f>
        <v>#VALUE!</v>
      </c>
      <c r="H2433" s="36">
        <f t="shared" si="317"/>
        <v>0</v>
      </c>
      <c r="I2433" s="36">
        <f t="shared" si="318"/>
        <v>0</v>
      </c>
      <c r="J2433" s="36">
        <f t="shared" si="319"/>
        <v>0</v>
      </c>
      <c r="K2433" s="36">
        <f t="shared" si="320"/>
        <v>0</v>
      </c>
      <c r="L2433" s="43">
        <f t="shared" si="321"/>
        <v>0</v>
      </c>
      <c r="M2433" t="e">
        <f t="shared" si="322"/>
        <v>#VALUE!</v>
      </c>
      <c r="N2433" t="e">
        <f t="shared" si="322"/>
        <v>#VALUE!</v>
      </c>
      <c r="O2433" t="e">
        <f t="shared" si="322"/>
        <v>#VALUE!</v>
      </c>
      <c r="P2433" t="e">
        <f t="shared" si="322"/>
        <v>#VALUE!</v>
      </c>
      <c r="Q2433" t="e">
        <f t="shared" si="323"/>
        <v>#VALUE!</v>
      </c>
    </row>
    <row r="2434" spans="6:17" x14ac:dyDescent="0.35">
      <c r="F2434" s="36">
        <f t="shared" si="316"/>
        <v>0</v>
      </c>
      <c r="G2434" s="36" t="e">
        <f>F2434*CÁLCULO!$G$13</f>
        <v>#VALUE!</v>
      </c>
      <c r="H2434" s="36">
        <f t="shared" si="317"/>
        <v>0</v>
      </c>
      <c r="I2434" s="36">
        <f t="shared" si="318"/>
        <v>0</v>
      </c>
      <c r="J2434" s="36">
        <f t="shared" si="319"/>
        <v>0</v>
      </c>
      <c r="K2434" s="36">
        <f t="shared" si="320"/>
        <v>0</v>
      </c>
      <c r="L2434" s="43">
        <f t="shared" si="321"/>
        <v>0</v>
      </c>
      <c r="M2434" t="e">
        <f t="shared" si="322"/>
        <v>#VALUE!</v>
      </c>
      <c r="N2434" t="e">
        <f t="shared" si="322"/>
        <v>#VALUE!</v>
      </c>
      <c r="O2434" t="e">
        <f t="shared" si="322"/>
        <v>#VALUE!</v>
      </c>
      <c r="P2434" t="e">
        <f t="shared" si="322"/>
        <v>#VALUE!</v>
      </c>
      <c r="Q2434" t="e">
        <f t="shared" si="323"/>
        <v>#VALUE!</v>
      </c>
    </row>
    <row r="2435" spans="6:17" x14ac:dyDescent="0.35">
      <c r="F2435" s="36">
        <f t="shared" si="316"/>
        <v>0</v>
      </c>
      <c r="G2435" s="36" t="e">
        <f>F2435*CÁLCULO!$G$13</f>
        <v>#VALUE!</v>
      </c>
      <c r="H2435" s="36">
        <f t="shared" si="317"/>
        <v>0</v>
      </c>
      <c r="I2435" s="36">
        <f t="shared" si="318"/>
        <v>0</v>
      </c>
      <c r="J2435" s="36">
        <f t="shared" si="319"/>
        <v>0</v>
      </c>
      <c r="K2435" s="36">
        <f t="shared" si="320"/>
        <v>0</v>
      </c>
      <c r="L2435" s="43">
        <f t="shared" si="321"/>
        <v>0</v>
      </c>
      <c r="M2435" t="e">
        <f t="shared" si="322"/>
        <v>#VALUE!</v>
      </c>
      <c r="N2435" t="e">
        <f t="shared" si="322"/>
        <v>#VALUE!</v>
      </c>
      <c r="O2435" t="e">
        <f t="shared" si="322"/>
        <v>#VALUE!</v>
      </c>
      <c r="P2435" t="e">
        <f t="shared" si="322"/>
        <v>#VALUE!</v>
      </c>
      <c r="Q2435" t="e">
        <f t="shared" si="323"/>
        <v>#VALUE!</v>
      </c>
    </row>
    <row r="2436" spans="6:17" x14ac:dyDescent="0.35">
      <c r="F2436" s="36">
        <f t="shared" si="316"/>
        <v>0</v>
      </c>
      <c r="G2436" s="36" t="e">
        <f>F2436*CÁLCULO!$G$13</f>
        <v>#VALUE!</v>
      </c>
      <c r="H2436" s="36">
        <f t="shared" si="317"/>
        <v>0</v>
      </c>
      <c r="I2436" s="36">
        <f t="shared" si="318"/>
        <v>0</v>
      </c>
      <c r="J2436" s="36">
        <f t="shared" si="319"/>
        <v>0</v>
      </c>
      <c r="K2436" s="36">
        <f t="shared" si="320"/>
        <v>0</v>
      </c>
      <c r="L2436" s="43">
        <f t="shared" si="321"/>
        <v>0</v>
      </c>
      <c r="M2436" t="e">
        <f t="shared" si="322"/>
        <v>#VALUE!</v>
      </c>
      <c r="N2436" t="e">
        <f t="shared" si="322"/>
        <v>#VALUE!</v>
      </c>
      <c r="O2436" t="e">
        <f t="shared" si="322"/>
        <v>#VALUE!</v>
      </c>
      <c r="P2436" t="e">
        <f t="shared" ref="P2436:P2499" si="324">IF($L2436&lt;=$G2436,K2436,(K2436*$G2436)/$L2436)</f>
        <v>#VALUE!</v>
      </c>
      <c r="Q2436" t="e">
        <f t="shared" si="323"/>
        <v>#VALUE!</v>
      </c>
    </row>
    <row r="2437" spans="6:17" x14ac:dyDescent="0.35">
      <c r="F2437" s="36">
        <f t="shared" ref="F2437:F2500" si="325">SUM(B2437:E2437)</f>
        <v>0</v>
      </c>
      <c r="G2437" s="36" t="e">
        <f>F2437*CÁLCULO!$G$13</f>
        <v>#VALUE!</v>
      </c>
      <c r="H2437" s="36">
        <f t="shared" ref="H2437:H2500" si="326">B2437*$H$2</f>
        <v>0</v>
      </c>
      <c r="I2437" s="36">
        <f t="shared" ref="I2437:I2500" si="327">C2437*$I$2</f>
        <v>0</v>
      </c>
      <c r="J2437" s="36">
        <f t="shared" ref="J2437:J2500" si="328">D2437*$J$2</f>
        <v>0</v>
      </c>
      <c r="K2437" s="36">
        <f t="shared" ref="K2437:K2500" si="329">E2437*$K$2</f>
        <v>0</v>
      </c>
      <c r="L2437" s="43">
        <f t="shared" ref="L2437:L2500" si="330">SUM(H2437:K2437)</f>
        <v>0</v>
      </c>
      <c r="M2437" t="e">
        <f t="shared" ref="M2437:P2500" si="331">IF($L2437&lt;=$G2437,H2437,(H2437*$G2437)/$L2437)</f>
        <v>#VALUE!</v>
      </c>
      <c r="N2437" t="e">
        <f t="shared" si="331"/>
        <v>#VALUE!</v>
      </c>
      <c r="O2437" t="e">
        <f t="shared" si="331"/>
        <v>#VALUE!</v>
      </c>
      <c r="P2437" t="e">
        <f t="shared" si="324"/>
        <v>#VALUE!</v>
      </c>
      <c r="Q2437" t="e">
        <f t="shared" ref="Q2437:Q2500" si="332">SUM(M2437:P2437)</f>
        <v>#VALUE!</v>
      </c>
    </row>
    <row r="2438" spans="6:17" x14ac:dyDescent="0.35">
      <c r="F2438" s="36">
        <f t="shared" si="325"/>
        <v>0</v>
      </c>
      <c r="G2438" s="36" t="e">
        <f>F2438*CÁLCULO!$G$13</f>
        <v>#VALUE!</v>
      </c>
      <c r="H2438" s="36">
        <f t="shared" si="326"/>
        <v>0</v>
      </c>
      <c r="I2438" s="36">
        <f t="shared" si="327"/>
        <v>0</v>
      </c>
      <c r="J2438" s="36">
        <f t="shared" si="328"/>
        <v>0</v>
      </c>
      <c r="K2438" s="36">
        <f t="shared" si="329"/>
        <v>0</v>
      </c>
      <c r="L2438" s="43">
        <f t="shared" si="330"/>
        <v>0</v>
      </c>
      <c r="M2438" t="e">
        <f t="shared" si="331"/>
        <v>#VALUE!</v>
      </c>
      <c r="N2438" t="e">
        <f t="shared" si="331"/>
        <v>#VALUE!</v>
      </c>
      <c r="O2438" t="e">
        <f t="shared" si="331"/>
        <v>#VALUE!</v>
      </c>
      <c r="P2438" t="e">
        <f t="shared" si="324"/>
        <v>#VALUE!</v>
      </c>
      <c r="Q2438" t="e">
        <f t="shared" si="332"/>
        <v>#VALUE!</v>
      </c>
    </row>
    <row r="2439" spans="6:17" x14ac:dyDescent="0.35">
      <c r="F2439" s="36">
        <f t="shared" si="325"/>
        <v>0</v>
      </c>
      <c r="G2439" s="36" t="e">
        <f>F2439*CÁLCULO!$G$13</f>
        <v>#VALUE!</v>
      </c>
      <c r="H2439" s="36">
        <f t="shared" si="326"/>
        <v>0</v>
      </c>
      <c r="I2439" s="36">
        <f t="shared" si="327"/>
        <v>0</v>
      </c>
      <c r="J2439" s="36">
        <f t="shared" si="328"/>
        <v>0</v>
      </c>
      <c r="K2439" s="36">
        <f t="shared" si="329"/>
        <v>0</v>
      </c>
      <c r="L2439" s="43">
        <f t="shared" si="330"/>
        <v>0</v>
      </c>
      <c r="M2439" t="e">
        <f t="shared" si="331"/>
        <v>#VALUE!</v>
      </c>
      <c r="N2439" t="e">
        <f t="shared" si="331"/>
        <v>#VALUE!</v>
      </c>
      <c r="O2439" t="e">
        <f t="shared" si="331"/>
        <v>#VALUE!</v>
      </c>
      <c r="P2439" t="e">
        <f t="shared" si="324"/>
        <v>#VALUE!</v>
      </c>
      <c r="Q2439" t="e">
        <f t="shared" si="332"/>
        <v>#VALUE!</v>
      </c>
    </row>
    <row r="2440" spans="6:17" x14ac:dyDescent="0.35">
      <c r="F2440" s="36">
        <f t="shared" si="325"/>
        <v>0</v>
      </c>
      <c r="G2440" s="36" t="e">
        <f>F2440*CÁLCULO!$G$13</f>
        <v>#VALUE!</v>
      </c>
      <c r="H2440" s="36">
        <f t="shared" si="326"/>
        <v>0</v>
      </c>
      <c r="I2440" s="36">
        <f t="shared" si="327"/>
        <v>0</v>
      </c>
      <c r="J2440" s="36">
        <f t="shared" si="328"/>
        <v>0</v>
      </c>
      <c r="K2440" s="36">
        <f t="shared" si="329"/>
        <v>0</v>
      </c>
      <c r="L2440" s="43">
        <f t="shared" si="330"/>
        <v>0</v>
      </c>
      <c r="M2440" t="e">
        <f t="shared" si="331"/>
        <v>#VALUE!</v>
      </c>
      <c r="N2440" t="e">
        <f t="shared" si="331"/>
        <v>#VALUE!</v>
      </c>
      <c r="O2440" t="e">
        <f t="shared" si="331"/>
        <v>#VALUE!</v>
      </c>
      <c r="P2440" t="e">
        <f t="shared" si="324"/>
        <v>#VALUE!</v>
      </c>
      <c r="Q2440" t="e">
        <f t="shared" si="332"/>
        <v>#VALUE!</v>
      </c>
    </row>
    <row r="2441" spans="6:17" x14ac:dyDescent="0.35">
      <c r="F2441" s="36">
        <f t="shared" si="325"/>
        <v>0</v>
      </c>
      <c r="G2441" s="36" t="e">
        <f>F2441*CÁLCULO!$G$13</f>
        <v>#VALUE!</v>
      </c>
      <c r="H2441" s="36">
        <f t="shared" si="326"/>
        <v>0</v>
      </c>
      <c r="I2441" s="36">
        <f t="shared" si="327"/>
        <v>0</v>
      </c>
      <c r="J2441" s="36">
        <f t="shared" si="328"/>
        <v>0</v>
      </c>
      <c r="K2441" s="36">
        <f t="shared" si="329"/>
        <v>0</v>
      </c>
      <c r="L2441" s="43">
        <f t="shared" si="330"/>
        <v>0</v>
      </c>
      <c r="M2441" t="e">
        <f t="shared" si="331"/>
        <v>#VALUE!</v>
      </c>
      <c r="N2441" t="e">
        <f t="shared" si="331"/>
        <v>#VALUE!</v>
      </c>
      <c r="O2441" t="e">
        <f t="shared" si="331"/>
        <v>#VALUE!</v>
      </c>
      <c r="P2441" t="e">
        <f t="shared" si="324"/>
        <v>#VALUE!</v>
      </c>
      <c r="Q2441" t="e">
        <f t="shared" si="332"/>
        <v>#VALUE!</v>
      </c>
    </row>
    <row r="2442" spans="6:17" x14ac:dyDescent="0.35">
      <c r="F2442" s="36">
        <f t="shared" si="325"/>
        <v>0</v>
      </c>
      <c r="G2442" s="36" t="e">
        <f>F2442*CÁLCULO!$G$13</f>
        <v>#VALUE!</v>
      </c>
      <c r="H2442" s="36">
        <f t="shared" si="326"/>
        <v>0</v>
      </c>
      <c r="I2442" s="36">
        <f t="shared" si="327"/>
        <v>0</v>
      </c>
      <c r="J2442" s="36">
        <f t="shared" si="328"/>
        <v>0</v>
      </c>
      <c r="K2442" s="36">
        <f t="shared" si="329"/>
        <v>0</v>
      </c>
      <c r="L2442" s="43">
        <f t="shared" si="330"/>
        <v>0</v>
      </c>
      <c r="M2442" t="e">
        <f t="shared" si="331"/>
        <v>#VALUE!</v>
      </c>
      <c r="N2442" t="e">
        <f t="shared" si="331"/>
        <v>#VALUE!</v>
      </c>
      <c r="O2442" t="e">
        <f t="shared" si="331"/>
        <v>#VALUE!</v>
      </c>
      <c r="P2442" t="e">
        <f t="shared" si="324"/>
        <v>#VALUE!</v>
      </c>
      <c r="Q2442" t="e">
        <f t="shared" si="332"/>
        <v>#VALUE!</v>
      </c>
    </row>
    <row r="2443" spans="6:17" x14ac:dyDescent="0.35">
      <c r="F2443" s="36">
        <f t="shared" si="325"/>
        <v>0</v>
      </c>
      <c r="G2443" s="36" t="e">
        <f>F2443*CÁLCULO!$G$13</f>
        <v>#VALUE!</v>
      </c>
      <c r="H2443" s="36">
        <f t="shared" si="326"/>
        <v>0</v>
      </c>
      <c r="I2443" s="36">
        <f t="shared" si="327"/>
        <v>0</v>
      </c>
      <c r="J2443" s="36">
        <f t="shared" si="328"/>
        <v>0</v>
      </c>
      <c r="K2443" s="36">
        <f t="shared" si="329"/>
        <v>0</v>
      </c>
      <c r="L2443" s="43">
        <f t="shared" si="330"/>
        <v>0</v>
      </c>
      <c r="M2443" t="e">
        <f t="shared" si="331"/>
        <v>#VALUE!</v>
      </c>
      <c r="N2443" t="e">
        <f t="shared" si="331"/>
        <v>#VALUE!</v>
      </c>
      <c r="O2443" t="e">
        <f t="shared" si="331"/>
        <v>#VALUE!</v>
      </c>
      <c r="P2443" t="e">
        <f t="shared" si="324"/>
        <v>#VALUE!</v>
      </c>
      <c r="Q2443" t="e">
        <f t="shared" si="332"/>
        <v>#VALUE!</v>
      </c>
    </row>
    <row r="2444" spans="6:17" x14ac:dyDescent="0.35">
      <c r="F2444" s="36">
        <f t="shared" si="325"/>
        <v>0</v>
      </c>
      <c r="G2444" s="36" t="e">
        <f>F2444*CÁLCULO!$G$13</f>
        <v>#VALUE!</v>
      </c>
      <c r="H2444" s="36">
        <f t="shared" si="326"/>
        <v>0</v>
      </c>
      <c r="I2444" s="36">
        <f t="shared" si="327"/>
        <v>0</v>
      </c>
      <c r="J2444" s="36">
        <f t="shared" si="328"/>
        <v>0</v>
      </c>
      <c r="K2444" s="36">
        <f t="shared" si="329"/>
        <v>0</v>
      </c>
      <c r="L2444" s="43">
        <f t="shared" si="330"/>
        <v>0</v>
      </c>
      <c r="M2444" t="e">
        <f t="shared" si="331"/>
        <v>#VALUE!</v>
      </c>
      <c r="N2444" t="e">
        <f t="shared" si="331"/>
        <v>#VALUE!</v>
      </c>
      <c r="O2444" t="e">
        <f t="shared" si="331"/>
        <v>#VALUE!</v>
      </c>
      <c r="P2444" t="e">
        <f t="shared" si="324"/>
        <v>#VALUE!</v>
      </c>
      <c r="Q2444" t="e">
        <f t="shared" si="332"/>
        <v>#VALUE!</v>
      </c>
    </row>
    <row r="2445" spans="6:17" x14ac:dyDescent="0.35">
      <c r="F2445" s="36">
        <f t="shared" si="325"/>
        <v>0</v>
      </c>
      <c r="G2445" s="36" t="e">
        <f>F2445*CÁLCULO!$G$13</f>
        <v>#VALUE!</v>
      </c>
      <c r="H2445" s="36">
        <f t="shared" si="326"/>
        <v>0</v>
      </c>
      <c r="I2445" s="36">
        <f t="shared" si="327"/>
        <v>0</v>
      </c>
      <c r="J2445" s="36">
        <f t="shared" si="328"/>
        <v>0</v>
      </c>
      <c r="K2445" s="36">
        <f t="shared" si="329"/>
        <v>0</v>
      </c>
      <c r="L2445" s="43">
        <f t="shared" si="330"/>
        <v>0</v>
      </c>
      <c r="M2445" t="e">
        <f t="shared" si="331"/>
        <v>#VALUE!</v>
      </c>
      <c r="N2445" t="e">
        <f t="shared" si="331"/>
        <v>#VALUE!</v>
      </c>
      <c r="O2445" t="e">
        <f t="shared" si="331"/>
        <v>#VALUE!</v>
      </c>
      <c r="P2445" t="e">
        <f t="shared" si="324"/>
        <v>#VALUE!</v>
      </c>
      <c r="Q2445" t="e">
        <f t="shared" si="332"/>
        <v>#VALUE!</v>
      </c>
    </row>
    <row r="2446" spans="6:17" x14ac:dyDescent="0.35">
      <c r="F2446" s="36">
        <f t="shared" si="325"/>
        <v>0</v>
      </c>
      <c r="G2446" s="36" t="e">
        <f>F2446*CÁLCULO!$G$13</f>
        <v>#VALUE!</v>
      </c>
      <c r="H2446" s="36">
        <f t="shared" si="326"/>
        <v>0</v>
      </c>
      <c r="I2446" s="36">
        <f t="shared" si="327"/>
        <v>0</v>
      </c>
      <c r="J2446" s="36">
        <f t="shared" si="328"/>
        <v>0</v>
      </c>
      <c r="K2446" s="36">
        <f t="shared" si="329"/>
        <v>0</v>
      </c>
      <c r="L2446" s="43">
        <f t="shared" si="330"/>
        <v>0</v>
      </c>
      <c r="M2446" t="e">
        <f t="shared" si="331"/>
        <v>#VALUE!</v>
      </c>
      <c r="N2446" t="e">
        <f t="shared" si="331"/>
        <v>#VALUE!</v>
      </c>
      <c r="O2446" t="e">
        <f t="shared" si="331"/>
        <v>#VALUE!</v>
      </c>
      <c r="P2446" t="e">
        <f t="shared" si="324"/>
        <v>#VALUE!</v>
      </c>
      <c r="Q2446" t="e">
        <f t="shared" si="332"/>
        <v>#VALUE!</v>
      </c>
    </row>
    <row r="2447" spans="6:17" x14ac:dyDescent="0.35">
      <c r="F2447" s="36">
        <f t="shared" si="325"/>
        <v>0</v>
      </c>
      <c r="G2447" s="36" t="e">
        <f>F2447*CÁLCULO!$G$13</f>
        <v>#VALUE!</v>
      </c>
      <c r="H2447" s="36">
        <f t="shared" si="326"/>
        <v>0</v>
      </c>
      <c r="I2447" s="36">
        <f t="shared" si="327"/>
        <v>0</v>
      </c>
      <c r="J2447" s="36">
        <f t="shared" si="328"/>
        <v>0</v>
      </c>
      <c r="K2447" s="36">
        <f t="shared" si="329"/>
        <v>0</v>
      </c>
      <c r="L2447" s="43">
        <f t="shared" si="330"/>
        <v>0</v>
      </c>
      <c r="M2447" t="e">
        <f t="shared" si="331"/>
        <v>#VALUE!</v>
      </c>
      <c r="N2447" t="e">
        <f t="shared" si="331"/>
        <v>#VALUE!</v>
      </c>
      <c r="O2447" t="e">
        <f t="shared" si="331"/>
        <v>#VALUE!</v>
      </c>
      <c r="P2447" t="e">
        <f t="shared" si="324"/>
        <v>#VALUE!</v>
      </c>
      <c r="Q2447" t="e">
        <f t="shared" si="332"/>
        <v>#VALUE!</v>
      </c>
    </row>
    <row r="2448" spans="6:17" x14ac:dyDescent="0.35">
      <c r="F2448" s="36">
        <f t="shared" si="325"/>
        <v>0</v>
      </c>
      <c r="G2448" s="36" t="e">
        <f>F2448*CÁLCULO!$G$13</f>
        <v>#VALUE!</v>
      </c>
      <c r="H2448" s="36">
        <f t="shared" si="326"/>
        <v>0</v>
      </c>
      <c r="I2448" s="36">
        <f t="shared" si="327"/>
        <v>0</v>
      </c>
      <c r="J2448" s="36">
        <f t="shared" si="328"/>
        <v>0</v>
      </c>
      <c r="K2448" s="36">
        <f t="shared" si="329"/>
        <v>0</v>
      </c>
      <c r="L2448" s="43">
        <f t="shared" si="330"/>
        <v>0</v>
      </c>
      <c r="M2448" t="e">
        <f t="shared" si="331"/>
        <v>#VALUE!</v>
      </c>
      <c r="N2448" t="e">
        <f t="shared" si="331"/>
        <v>#VALUE!</v>
      </c>
      <c r="O2448" t="e">
        <f t="shared" si="331"/>
        <v>#VALUE!</v>
      </c>
      <c r="P2448" t="e">
        <f t="shared" si="324"/>
        <v>#VALUE!</v>
      </c>
      <c r="Q2448" t="e">
        <f t="shared" si="332"/>
        <v>#VALUE!</v>
      </c>
    </row>
    <row r="2449" spans="6:17" x14ac:dyDescent="0.35">
      <c r="F2449" s="36">
        <f t="shared" si="325"/>
        <v>0</v>
      </c>
      <c r="G2449" s="36" t="e">
        <f>F2449*CÁLCULO!$G$13</f>
        <v>#VALUE!</v>
      </c>
      <c r="H2449" s="36">
        <f t="shared" si="326"/>
        <v>0</v>
      </c>
      <c r="I2449" s="36">
        <f t="shared" si="327"/>
        <v>0</v>
      </c>
      <c r="J2449" s="36">
        <f t="shared" si="328"/>
        <v>0</v>
      </c>
      <c r="K2449" s="36">
        <f t="shared" si="329"/>
        <v>0</v>
      </c>
      <c r="L2449" s="43">
        <f t="shared" si="330"/>
        <v>0</v>
      </c>
      <c r="M2449" t="e">
        <f t="shared" si="331"/>
        <v>#VALUE!</v>
      </c>
      <c r="N2449" t="e">
        <f t="shared" si="331"/>
        <v>#VALUE!</v>
      </c>
      <c r="O2449" t="e">
        <f t="shared" si="331"/>
        <v>#VALUE!</v>
      </c>
      <c r="P2449" t="e">
        <f t="shared" si="324"/>
        <v>#VALUE!</v>
      </c>
      <c r="Q2449" t="e">
        <f t="shared" si="332"/>
        <v>#VALUE!</v>
      </c>
    </row>
    <row r="2450" spans="6:17" x14ac:dyDescent="0.35">
      <c r="F2450" s="36">
        <f t="shared" si="325"/>
        <v>0</v>
      </c>
      <c r="G2450" s="36" t="e">
        <f>F2450*CÁLCULO!$G$13</f>
        <v>#VALUE!</v>
      </c>
      <c r="H2450" s="36">
        <f t="shared" si="326"/>
        <v>0</v>
      </c>
      <c r="I2450" s="36">
        <f t="shared" si="327"/>
        <v>0</v>
      </c>
      <c r="J2450" s="36">
        <f t="shared" si="328"/>
        <v>0</v>
      </c>
      <c r="K2450" s="36">
        <f t="shared" si="329"/>
        <v>0</v>
      </c>
      <c r="L2450" s="43">
        <f t="shared" si="330"/>
        <v>0</v>
      </c>
      <c r="M2450" t="e">
        <f t="shared" si="331"/>
        <v>#VALUE!</v>
      </c>
      <c r="N2450" t="e">
        <f t="shared" si="331"/>
        <v>#VALUE!</v>
      </c>
      <c r="O2450" t="e">
        <f t="shared" si="331"/>
        <v>#VALUE!</v>
      </c>
      <c r="P2450" t="e">
        <f t="shared" si="324"/>
        <v>#VALUE!</v>
      </c>
      <c r="Q2450" t="e">
        <f t="shared" si="332"/>
        <v>#VALUE!</v>
      </c>
    </row>
    <row r="2451" spans="6:17" x14ac:dyDescent="0.35">
      <c r="F2451" s="36">
        <f t="shared" si="325"/>
        <v>0</v>
      </c>
      <c r="G2451" s="36" t="e">
        <f>F2451*CÁLCULO!$G$13</f>
        <v>#VALUE!</v>
      </c>
      <c r="H2451" s="36">
        <f t="shared" si="326"/>
        <v>0</v>
      </c>
      <c r="I2451" s="36">
        <f t="shared" si="327"/>
        <v>0</v>
      </c>
      <c r="J2451" s="36">
        <f t="shared" si="328"/>
        <v>0</v>
      </c>
      <c r="K2451" s="36">
        <f t="shared" si="329"/>
        <v>0</v>
      </c>
      <c r="L2451" s="43">
        <f t="shared" si="330"/>
        <v>0</v>
      </c>
      <c r="M2451" t="e">
        <f t="shared" si="331"/>
        <v>#VALUE!</v>
      </c>
      <c r="N2451" t="e">
        <f t="shared" si="331"/>
        <v>#VALUE!</v>
      </c>
      <c r="O2451" t="e">
        <f t="shared" si="331"/>
        <v>#VALUE!</v>
      </c>
      <c r="P2451" t="e">
        <f t="shared" si="324"/>
        <v>#VALUE!</v>
      </c>
      <c r="Q2451" t="e">
        <f t="shared" si="332"/>
        <v>#VALUE!</v>
      </c>
    </row>
    <row r="2452" spans="6:17" x14ac:dyDescent="0.35">
      <c r="F2452" s="36">
        <f t="shared" si="325"/>
        <v>0</v>
      </c>
      <c r="G2452" s="36" t="e">
        <f>F2452*CÁLCULO!$G$13</f>
        <v>#VALUE!</v>
      </c>
      <c r="H2452" s="36">
        <f t="shared" si="326"/>
        <v>0</v>
      </c>
      <c r="I2452" s="36">
        <f t="shared" si="327"/>
        <v>0</v>
      </c>
      <c r="J2452" s="36">
        <f t="shared" si="328"/>
        <v>0</v>
      </c>
      <c r="K2452" s="36">
        <f t="shared" si="329"/>
        <v>0</v>
      </c>
      <c r="L2452" s="43">
        <f t="shared" si="330"/>
        <v>0</v>
      </c>
      <c r="M2452" t="e">
        <f t="shared" si="331"/>
        <v>#VALUE!</v>
      </c>
      <c r="N2452" t="e">
        <f t="shared" si="331"/>
        <v>#VALUE!</v>
      </c>
      <c r="O2452" t="e">
        <f t="shared" si="331"/>
        <v>#VALUE!</v>
      </c>
      <c r="P2452" t="e">
        <f t="shared" si="324"/>
        <v>#VALUE!</v>
      </c>
      <c r="Q2452" t="e">
        <f t="shared" si="332"/>
        <v>#VALUE!</v>
      </c>
    </row>
    <row r="2453" spans="6:17" x14ac:dyDescent="0.35">
      <c r="F2453" s="36">
        <f t="shared" si="325"/>
        <v>0</v>
      </c>
      <c r="G2453" s="36" t="e">
        <f>F2453*CÁLCULO!$G$13</f>
        <v>#VALUE!</v>
      </c>
      <c r="H2453" s="36">
        <f t="shared" si="326"/>
        <v>0</v>
      </c>
      <c r="I2453" s="36">
        <f t="shared" si="327"/>
        <v>0</v>
      </c>
      <c r="J2453" s="36">
        <f t="shared" si="328"/>
        <v>0</v>
      </c>
      <c r="K2453" s="36">
        <f t="shared" si="329"/>
        <v>0</v>
      </c>
      <c r="L2453" s="43">
        <f t="shared" si="330"/>
        <v>0</v>
      </c>
      <c r="M2453" t="e">
        <f t="shared" si="331"/>
        <v>#VALUE!</v>
      </c>
      <c r="N2453" t="e">
        <f t="shared" si="331"/>
        <v>#VALUE!</v>
      </c>
      <c r="O2453" t="e">
        <f t="shared" si="331"/>
        <v>#VALUE!</v>
      </c>
      <c r="P2453" t="e">
        <f t="shared" si="324"/>
        <v>#VALUE!</v>
      </c>
      <c r="Q2453" t="e">
        <f t="shared" si="332"/>
        <v>#VALUE!</v>
      </c>
    </row>
    <row r="2454" spans="6:17" x14ac:dyDescent="0.35">
      <c r="F2454" s="36">
        <f t="shared" si="325"/>
        <v>0</v>
      </c>
      <c r="G2454" s="36" t="e">
        <f>F2454*CÁLCULO!$G$13</f>
        <v>#VALUE!</v>
      </c>
      <c r="H2454" s="36">
        <f t="shared" si="326"/>
        <v>0</v>
      </c>
      <c r="I2454" s="36">
        <f t="shared" si="327"/>
        <v>0</v>
      </c>
      <c r="J2454" s="36">
        <f t="shared" si="328"/>
        <v>0</v>
      </c>
      <c r="K2454" s="36">
        <f t="shared" si="329"/>
        <v>0</v>
      </c>
      <c r="L2454" s="43">
        <f t="shared" si="330"/>
        <v>0</v>
      </c>
      <c r="M2454" t="e">
        <f t="shared" si="331"/>
        <v>#VALUE!</v>
      </c>
      <c r="N2454" t="e">
        <f t="shared" si="331"/>
        <v>#VALUE!</v>
      </c>
      <c r="O2454" t="e">
        <f t="shared" si="331"/>
        <v>#VALUE!</v>
      </c>
      <c r="P2454" t="e">
        <f t="shared" si="324"/>
        <v>#VALUE!</v>
      </c>
      <c r="Q2454" t="e">
        <f t="shared" si="332"/>
        <v>#VALUE!</v>
      </c>
    </row>
    <row r="2455" spans="6:17" x14ac:dyDescent="0.35">
      <c r="F2455" s="36">
        <f t="shared" si="325"/>
        <v>0</v>
      </c>
      <c r="G2455" s="36" t="e">
        <f>F2455*CÁLCULO!$G$13</f>
        <v>#VALUE!</v>
      </c>
      <c r="H2455" s="36">
        <f t="shared" si="326"/>
        <v>0</v>
      </c>
      <c r="I2455" s="36">
        <f t="shared" si="327"/>
        <v>0</v>
      </c>
      <c r="J2455" s="36">
        <f t="shared" si="328"/>
        <v>0</v>
      </c>
      <c r="K2455" s="36">
        <f t="shared" si="329"/>
        <v>0</v>
      </c>
      <c r="L2455" s="43">
        <f t="shared" si="330"/>
        <v>0</v>
      </c>
      <c r="M2455" t="e">
        <f t="shared" si="331"/>
        <v>#VALUE!</v>
      </c>
      <c r="N2455" t="e">
        <f t="shared" si="331"/>
        <v>#VALUE!</v>
      </c>
      <c r="O2455" t="e">
        <f t="shared" si="331"/>
        <v>#VALUE!</v>
      </c>
      <c r="P2455" t="e">
        <f t="shared" si="324"/>
        <v>#VALUE!</v>
      </c>
      <c r="Q2455" t="e">
        <f t="shared" si="332"/>
        <v>#VALUE!</v>
      </c>
    </row>
    <row r="2456" spans="6:17" x14ac:dyDescent="0.35">
      <c r="F2456" s="36">
        <f t="shared" si="325"/>
        <v>0</v>
      </c>
      <c r="G2456" s="36" t="e">
        <f>F2456*CÁLCULO!$G$13</f>
        <v>#VALUE!</v>
      </c>
      <c r="H2456" s="36">
        <f t="shared" si="326"/>
        <v>0</v>
      </c>
      <c r="I2456" s="36">
        <f t="shared" si="327"/>
        <v>0</v>
      </c>
      <c r="J2456" s="36">
        <f t="shared" si="328"/>
        <v>0</v>
      </c>
      <c r="K2456" s="36">
        <f t="shared" si="329"/>
        <v>0</v>
      </c>
      <c r="L2456" s="43">
        <f t="shared" si="330"/>
        <v>0</v>
      </c>
      <c r="M2456" t="e">
        <f t="shared" si="331"/>
        <v>#VALUE!</v>
      </c>
      <c r="N2456" t="e">
        <f t="shared" si="331"/>
        <v>#VALUE!</v>
      </c>
      <c r="O2456" t="e">
        <f t="shared" si="331"/>
        <v>#VALUE!</v>
      </c>
      <c r="P2456" t="e">
        <f t="shared" si="324"/>
        <v>#VALUE!</v>
      </c>
      <c r="Q2456" t="e">
        <f t="shared" si="332"/>
        <v>#VALUE!</v>
      </c>
    </row>
    <row r="2457" spans="6:17" x14ac:dyDescent="0.35">
      <c r="F2457" s="36">
        <f t="shared" si="325"/>
        <v>0</v>
      </c>
      <c r="G2457" s="36" t="e">
        <f>F2457*CÁLCULO!$G$13</f>
        <v>#VALUE!</v>
      </c>
      <c r="H2457" s="36">
        <f t="shared" si="326"/>
        <v>0</v>
      </c>
      <c r="I2457" s="36">
        <f t="shared" si="327"/>
        <v>0</v>
      </c>
      <c r="J2457" s="36">
        <f t="shared" si="328"/>
        <v>0</v>
      </c>
      <c r="K2457" s="36">
        <f t="shared" si="329"/>
        <v>0</v>
      </c>
      <c r="L2457" s="43">
        <f t="shared" si="330"/>
        <v>0</v>
      </c>
      <c r="M2457" t="e">
        <f t="shared" si="331"/>
        <v>#VALUE!</v>
      </c>
      <c r="N2457" t="e">
        <f t="shared" si="331"/>
        <v>#VALUE!</v>
      </c>
      <c r="O2457" t="e">
        <f t="shared" si="331"/>
        <v>#VALUE!</v>
      </c>
      <c r="P2457" t="e">
        <f t="shared" si="324"/>
        <v>#VALUE!</v>
      </c>
      <c r="Q2457" t="e">
        <f t="shared" si="332"/>
        <v>#VALUE!</v>
      </c>
    </row>
    <row r="2458" spans="6:17" x14ac:dyDescent="0.35">
      <c r="F2458" s="36">
        <f t="shared" si="325"/>
        <v>0</v>
      </c>
      <c r="G2458" s="36" t="e">
        <f>F2458*CÁLCULO!$G$13</f>
        <v>#VALUE!</v>
      </c>
      <c r="H2458" s="36">
        <f t="shared" si="326"/>
        <v>0</v>
      </c>
      <c r="I2458" s="36">
        <f t="shared" si="327"/>
        <v>0</v>
      </c>
      <c r="J2458" s="36">
        <f t="shared" si="328"/>
        <v>0</v>
      </c>
      <c r="K2458" s="36">
        <f t="shared" si="329"/>
        <v>0</v>
      </c>
      <c r="L2458" s="43">
        <f t="shared" si="330"/>
        <v>0</v>
      </c>
      <c r="M2458" t="e">
        <f t="shared" si="331"/>
        <v>#VALUE!</v>
      </c>
      <c r="N2458" t="e">
        <f t="shared" si="331"/>
        <v>#VALUE!</v>
      </c>
      <c r="O2458" t="e">
        <f t="shared" si="331"/>
        <v>#VALUE!</v>
      </c>
      <c r="P2458" t="e">
        <f t="shared" si="324"/>
        <v>#VALUE!</v>
      </c>
      <c r="Q2458" t="e">
        <f t="shared" si="332"/>
        <v>#VALUE!</v>
      </c>
    </row>
    <row r="2459" spans="6:17" x14ac:dyDescent="0.35">
      <c r="F2459" s="36">
        <f t="shared" si="325"/>
        <v>0</v>
      </c>
      <c r="G2459" s="36" t="e">
        <f>F2459*CÁLCULO!$G$13</f>
        <v>#VALUE!</v>
      </c>
      <c r="H2459" s="36">
        <f t="shared" si="326"/>
        <v>0</v>
      </c>
      <c r="I2459" s="36">
        <f t="shared" si="327"/>
        <v>0</v>
      </c>
      <c r="J2459" s="36">
        <f t="shared" si="328"/>
        <v>0</v>
      </c>
      <c r="K2459" s="36">
        <f t="shared" si="329"/>
        <v>0</v>
      </c>
      <c r="L2459" s="43">
        <f t="shared" si="330"/>
        <v>0</v>
      </c>
      <c r="M2459" t="e">
        <f t="shared" si="331"/>
        <v>#VALUE!</v>
      </c>
      <c r="N2459" t="e">
        <f t="shared" si="331"/>
        <v>#VALUE!</v>
      </c>
      <c r="O2459" t="e">
        <f t="shared" si="331"/>
        <v>#VALUE!</v>
      </c>
      <c r="P2459" t="e">
        <f t="shared" si="324"/>
        <v>#VALUE!</v>
      </c>
      <c r="Q2459" t="e">
        <f t="shared" si="332"/>
        <v>#VALUE!</v>
      </c>
    </row>
    <row r="2460" spans="6:17" x14ac:dyDescent="0.35">
      <c r="F2460" s="36">
        <f t="shared" si="325"/>
        <v>0</v>
      </c>
      <c r="G2460" s="36" t="e">
        <f>F2460*CÁLCULO!$G$13</f>
        <v>#VALUE!</v>
      </c>
      <c r="H2460" s="36">
        <f t="shared" si="326"/>
        <v>0</v>
      </c>
      <c r="I2460" s="36">
        <f t="shared" si="327"/>
        <v>0</v>
      </c>
      <c r="J2460" s="36">
        <f t="shared" si="328"/>
        <v>0</v>
      </c>
      <c r="K2460" s="36">
        <f t="shared" si="329"/>
        <v>0</v>
      </c>
      <c r="L2460" s="43">
        <f t="shared" si="330"/>
        <v>0</v>
      </c>
      <c r="M2460" t="e">
        <f t="shared" si="331"/>
        <v>#VALUE!</v>
      </c>
      <c r="N2460" t="e">
        <f t="shared" si="331"/>
        <v>#VALUE!</v>
      </c>
      <c r="O2460" t="e">
        <f t="shared" si="331"/>
        <v>#VALUE!</v>
      </c>
      <c r="P2460" t="e">
        <f t="shared" si="324"/>
        <v>#VALUE!</v>
      </c>
      <c r="Q2460" t="e">
        <f t="shared" si="332"/>
        <v>#VALUE!</v>
      </c>
    </row>
    <row r="2461" spans="6:17" x14ac:dyDescent="0.35">
      <c r="F2461" s="36">
        <f t="shared" si="325"/>
        <v>0</v>
      </c>
      <c r="G2461" s="36" t="e">
        <f>F2461*CÁLCULO!$G$13</f>
        <v>#VALUE!</v>
      </c>
      <c r="H2461" s="36">
        <f t="shared" si="326"/>
        <v>0</v>
      </c>
      <c r="I2461" s="36">
        <f t="shared" si="327"/>
        <v>0</v>
      </c>
      <c r="J2461" s="36">
        <f t="shared" si="328"/>
        <v>0</v>
      </c>
      <c r="K2461" s="36">
        <f t="shared" si="329"/>
        <v>0</v>
      </c>
      <c r="L2461" s="43">
        <f t="shared" si="330"/>
        <v>0</v>
      </c>
      <c r="M2461" t="e">
        <f t="shared" si="331"/>
        <v>#VALUE!</v>
      </c>
      <c r="N2461" t="e">
        <f t="shared" si="331"/>
        <v>#VALUE!</v>
      </c>
      <c r="O2461" t="e">
        <f t="shared" si="331"/>
        <v>#VALUE!</v>
      </c>
      <c r="P2461" t="e">
        <f t="shared" si="324"/>
        <v>#VALUE!</v>
      </c>
      <c r="Q2461" t="e">
        <f t="shared" si="332"/>
        <v>#VALUE!</v>
      </c>
    </row>
    <row r="2462" spans="6:17" x14ac:dyDescent="0.35">
      <c r="F2462" s="36">
        <f t="shared" si="325"/>
        <v>0</v>
      </c>
      <c r="G2462" s="36" t="e">
        <f>F2462*CÁLCULO!$G$13</f>
        <v>#VALUE!</v>
      </c>
      <c r="H2462" s="36">
        <f t="shared" si="326"/>
        <v>0</v>
      </c>
      <c r="I2462" s="36">
        <f t="shared" si="327"/>
        <v>0</v>
      </c>
      <c r="J2462" s="36">
        <f t="shared" si="328"/>
        <v>0</v>
      </c>
      <c r="K2462" s="36">
        <f t="shared" si="329"/>
        <v>0</v>
      </c>
      <c r="L2462" s="43">
        <f t="shared" si="330"/>
        <v>0</v>
      </c>
      <c r="M2462" t="e">
        <f t="shared" si="331"/>
        <v>#VALUE!</v>
      </c>
      <c r="N2462" t="e">
        <f t="shared" si="331"/>
        <v>#VALUE!</v>
      </c>
      <c r="O2462" t="e">
        <f t="shared" si="331"/>
        <v>#VALUE!</v>
      </c>
      <c r="P2462" t="e">
        <f t="shared" si="324"/>
        <v>#VALUE!</v>
      </c>
      <c r="Q2462" t="e">
        <f t="shared" si="332"/>
        <v>#VALUE!</v>
      </c>
    </row>
    <row r="2463" spans="6:17" x14ac:dyDescent="0.35">
      <c r="F2463" s="36">
        <f t="shared" si="325"/>
        <v>0</v>
      </c>
      <c r="G2463" s="36" t="e">
        <f>F2463*CÁLCULO!$G$13</f>
        <v>#VALUE!</v>
      </c>
      <c r="H2463" s="36">
        <f t="shared" si="326"/>
        <v>0</v>
      </c>
      <c r="I2463" s="36">
        <f t="shared" si="327"/>
        <v>0</v>
      </c>
      <c r="J2463" s="36">
        <f t="shared" si="328"/>
        <v>0</v>
      </c>
      <c r="K2463" s="36">
        <f t="shared" si="329"/>
        <v>0</v>
      </c>
      <c r="L2463" s="43">
        <f t="shared" si="330"/>
        <v>0</v>
      </c>
      <c r="M2463" t="e">
        <f t="shared" si="331"/>
        <v>#VALUE!</v>
      </c>
      <c r="N2463" t="e">
        <f t="shared" si="331"/>
        <v>#VALUE!</v>
      </c>
      <c r="O2463" t="e">
        <f t="shared" si="331"/>
        <v>#VALUE!</v>
      </c>
      <c r="P2463" t="e">
        <f t="shared" si="324"/>
        <v>#VALUE!</v>
      </c>
      <c r="Q2463" t="e">
        <f t="shared" si="332"/>
        <v>#VALUE!</v>
      </c>
    </row>
    <row r="2464" spans="6:17" x14ac:dyDescent="0.35">
      <c r="F2464" s="36">
        <f t="shared" si="325"/>
        <v>0</v>
      </c>
      <c r="G2464" s="36" t="e">
        <f>F2464*CÁLCULO!$G$13</f>
        <v>#VALUE!</v>
      </c>
      <c r="H2464" s="36">
        <f t="shared" si="326"/>
        <v>0</v>
      </c>
      <c r="I2464" s="36">
        <f t="shared" si="327"/>
        <v>0</v>
      </c>
      <c r="J2464" s="36">
        <f t="shared" si="328"/>
        <v>0</v>
      </c>
      <c r="K2464" s="36">
        <f t="shared" si="329"/>
        <v>0</v>
      </c>
      <c r="L2464" s="43">
        <f t="shared" si="330"/>
        <v>0</v>
      </c>
      <c r="M2464" t="e">
        <f t="shared" si="331"/>
        <v>#VALUE!</v>
      </c>
      <c r="N2464" t="e">
        <f t="shared" si="331"/>
        <v>#VALUE!</v>
      </c>
      <c r="O2464" t="e">
        <f t="shared" si="331"/>
        <v>#VALUE!</v>
      </c>
      <c r="P2464" t="e">
        <f t="shared" si="324"/>
        <v>#VALUE!</v>
      </c>
      <c r="Q2464" t="e">
        <f t="shared" si="332"/>
        <v>#VALUE!</v>
      </c>
    </row>
    <row r="2465" spans="6:17" x14ac:dyDescent="0.35">
      <c r="F2465" s="36">
        <f t="shared" si="325"/>
        <v>0</v>
      </c>
      <c r="G2465" s="36" t="e">
        <f>F2465*CÁLCULO!$G$13</f>
        <v>#VALUE!</v>
      </c>
      <c r="H2465" s="36">
        <f t="shared" si="326"/>
        <v>0</v>
      </c>
      <c r="I2465" s="36">
        <f t="shared" si="327"/>
        <v>0</v>
      </c>
      <c r="J2465" s="36">
        <f t="shared" si="328"/>
        <v>0</v>
      </c>
      <c r="K2465" s="36">
        <f t="shared" si="329"/>
        <v>0</v>
      </c>
      <c r="L2465" s="43">
        <f t="shared" si="330"/>
        <v>0</v>
      </c>
      <c r="M2465" t="e">
        <f t="shared" si="331"/>
        <v>#VALUE!</v>
      </c>
      <c r="N2465" t="e">
        <f t="shared" si="331"/>
        <v>#VALUE!</v>
      </c>
      <c r="O2465" t="e">
        <f t="shared" si="331"/>
        <v>#VALUE!</v>
      </c>
      <c r="P2465" t="e">
        <f t="shared" si="324"/>
        <v>#VALUE!</v>
      </c>
      <c r="Q2465" t="e">
        <f t="shared" si="332"/>
        <v>#VALUE!</v>
      </c>
    </row>
    <row r="2466" spans="6:17" x14ac:dyDescent="0.35">
      <c r="F2466" s="36">
        <f t="shared" si="325"/>
        <v>0</v>
      </c>
      <c r="G2466" s="36" t="e">
        <f>F2466*CÁLCULO!$G$13</f>
        <v>#VALUE!</v>
      </c>
      <c r="H2466" s="36">
        <f t="shared" si="326"/>
        <v>0</v>
      </c>
      <c r="I2466" s="36">
        <f t="shared" si="327"/>
        <v>0</v>
      </c>
      <c r="J2466" s="36">
        <f t="shared" si="328"/>
        <v>0</v>
      </c>
      <c r="K2466" s="36">
        <f t="shared" si="329"/>
        <v>0</v>
      </c>
      <c r="L2466" s="43">
        <f t="shared" si="330"/>
        <v>0</v>
      </c>
      <c r="M2466" t="e">
        <f t="shared" si="331"/>
        <v>#VALUE!</v>
      </c>
      <c r="N2466" t="e">
        <f t="shared" si="331"/>
        <v>#VALUE!</v>
      </c>
      <c r="O2466" t="e">
        <f t="shared" si="331"/>
        <v>#VALUE!</v>
      </c>
      <c r="P2466" t="e">
        <f t="shared" si="324"/>
        <v>#VALUE!</v>
      </c>
      <c r="Q2466" t="e">
        <f t="shared" si="332"/>
        <v>#VALUE!</v>
      </c>
    </row>
    <row r="2467" spans="6:17" x14ac:dyDescent="0.35">
      <c r="F2467" s="36">
        <f t="shared" si="325"/>
        <v>0</v>
      </c>
      <c r="G2467" s="36" t="e">
        <f>F2467*CÁLCULO!$G$13</f>
        <v>#VALUE!</v>
      </c>
      <c r="H2467" s="36">
        <f t="shared" si="326"/>
        <v>0</v>
      </c>
      <c r="I2467" s="36">
        <f t="shared" si="327"/>
        <v>0</v>
      </c>
      <c r="J2467" s="36">
        <f t="shared" si="328"/>
        <v>0</v>
      </c>
      <c r="K2467" s="36">
        <f t="shared" si="329"/>
        <v>0</v>
      </c>
      <c r="L2467" s="43">
        <f t="shared" si="330"/>
        <v>0</v>
      </c>
      <c r="M2467" t="e">
        <f t="shared" si="331"/>
        <v>#VALUE!</v>
      </c>
      <c r="N2467" t="e">
        <f t="shared" si="331"/>
        <v>#VALUE!</v>
      </c>
      <c r="O2467" t="e">
        <f t="shared" si="331"/>
        <v>#VALUE!</v>
      </c>
      <c r="P2467" t="e">
        <f t="shared" si="324"/>
        <v>#VALUE!</v>
      </c>
      <c r="Q2467" t="e">
        <f t="shared" si="332"/>
        <v>#VALUE!</v>
      </c>
    </row>
    <row r="2468" spans="6:17" x14ac:dyDescent="0.35">
      <c r="F2468" s="36">
        <f t="shared" si="325"/>
        <v>0</v>
      </c>
      <c r="G2468" s="36" t="e">
        <f>F2468*CÁLCULO!$G$13</f>
        <v>#VALUE!</v>
      </c>
      <c r="H2468" s="36">
        <f t="shared" si="326"/>
        <v>0</v>
      </c>
      <c r="I2468" s="36">
        <f t="shared" si="327"/>
        <v>0</v>
      </c>
      <c r="J2468" s="36">
        <f t="shared" si="328"/>
        <v>0</v>
      </c>
      <c r="K2468" s="36">
        <f t="shared" si="329"/>
        <v>0</v>
      </c>
      <c r="L2468" s="43">
        <f t="shared" si="330"/>
        <v>0</v>
      </c>
      <c r="M2468" t="e">
        <f t="shared" si="331"/>
        <v>#VALUE!</v>
      </c>
      <c r="N2468" t="e">
        <f t="shared" si="331"/>
        <v>#VALUE!</v>
      </c>
      <c r="O2468" t="e">
        <f t="shared" si="331"/>
        <v>#VALUE!</v>
      </c>
      <c r="P2468" t="e">
        <f t="shared" si="324"/>
        <v>#VALUE!</v>
      </c>
      <c r="Q2468" t="e">
        <f t="shared" si="332"/>
        <v>#VALUE!</v>
      </c>
    </row>
    <row r="2469" spans="6:17" x14ac:dyDescent="0.35">
      <c r="F2469" s="36">
        <f t="shared" si="325"/>
        <v>0</v>
      </c>
      <c r="G2469" s="36" t="e">
        <f>F2469*CÁLCULO!$G$13</f>
        <v>#VALUE!</v>
      </c>
      <c r="H2469" s="36">
        <f t="shared" si="326"/>
        <v>0</v>
      </c>
      <c r="I2469" s="36">
        <f t="shared" si="327"/>
        <v>0</v>
      </c>
      <c r="J2469" s="36">
        <f t="shared" si="328"/>
        <v>0</v>
      </c>
      <c r="K2469" s="36">
        <f t="shared" si="329"/>
        <v>0</v>
      </c>
      <c r="L2469" s="43">
        <f t="shared" si="330"/>
        <v>0</v>
      </c>
      <c r="M2469" t="e">
        <f t="shared" si="331"/>
        <v>#VALUE!</v>
      </c>
      <c r="N2469" t="e">
        <f t="shared" si="331"/>
        <v>#VALUE!</v>
      </c>
      <c r="O2469" t="e">
        <f t="shared" si="331"/>
        <v>#VALUE!</v>
      </c>
      <c r="P2469" t="e">
        <f t="shared" si="324"/>
        <v>#VALUE!</v>
      </c>
      <c r="Q2469" t="e">
        <f t="shared" si="332"/>
        <v>#VALUE!</v>
      </c>
    </row>
    <row r="2470" spans="6:17" x14ac:dyDescent="0.35">
      <c r="F2470" s="36">
        <f t="shared" si="325"/>
        <v>0</v>
      </c>
      <c r="G2470" s="36" t="e">
        <f>F2470*CÁLCULO!$G$13</f>
        <v>#VALUE!</v>
      </c>
      <c r="H2470" s="36">
        <f t="shared" si="326"/>
        <v>0</v>
      </c>
      <c r="I2470" s="36">
        <f t="shared" si="327"/>
        <v>0</v>
      </c>
      <c r="J2470" s="36">
        <f t="shared" si="328"/>
        <v>0</v>
      </c>
      <c r="K2470" s="36">
        <f t="shared" si="329"/>
        <v>0</v>
      </c>
      <c r="L2470" s="43">
        <f t="shared" si="330"/>
        <v>0</v>
      </c>
      <c r="M2470" t="e">
        <f t="shared" si="331"/>
        <v>#VALUE!</v>
      </c>
      <c r="N2470" t="e">
        <f t="shared" si="331"/>
        <v>#VALUE!</v>
      </c>
      <c r="O2470" t="e">
        <f t="shared" si="331"/>
        <v>#VALUE!</v>
      </c>
      <c r="P2470" t="e">
        <f t="shared" si="324"/>
        <v>#VALUE!</v>
      </c>
      <c r="Q2470" t="e">
        <f t="shared" si="332"/>
        <v>#VALUE!</v>
      </c>
    </row>
    <row r="2471" spans="6:17" x14ac:dyDescent="0.35">
      <c r="F2471" s="36">
        <f t="shared" si="325"/>
        <v>0</v>
      </c>
      <c r="G2471" s="36" t="e">
        <f>F2471*CÁLCULO!$G$13</f>
        <v>#VALUE!</v>
      </c>
      <c r="H2471" s="36">
        <f t="shared" si="326"/>
        <v>0</v>
      </c>
      <c r="I2471" s="36">
        <f t="shared" si="327"/>
        <v>0</v>
      </c>
      <c r="J2471" s="36">
        <f t="shared" si="328"/>
        <v>0</v>
      </c>
      <c r="K2471" s="36">
        <f t="shared" si="329"/>
        <v>0</v>
      </c>
      <c r="L2471" s="43">
        <f t="shared" si="330"/>
        <v>0</v>
      </c>
      <c r="M2471" t="e">
        <f t="shared" si="331"/>
        <v>#VALUE!</v>
      </c>
      <c r="N2471" t="e">
        <f t="shared" si="331"/>
        <v>#VALUE!</v>
      </c>
      <c r="O2471" t="e">
        <f t="shared" si="331"/>
        <v>#VALUE!</v>
      </c>
      <c r="P2471" t="e">
        <f t="shared" si="324"/>
        <v>#VALUE!</v>
      </c>
      <c r="Q2471" t="e">
        <f t="shared" si="332"/>
        <v>#VALUE!</v>
      </c>
    </row>
    <row r="2472" spans="6:17" x14ac:dyDescent="0.35">
      <c r="F2472" s="36">
        <f t="shared" si="325"/>
        <v>0</v>
      </c>
      <c r="G2472" s="36" t="e">
        <f>F2472*CÁLCULO!$G$13</f>
        <v>#VALUE!</v>
      </c>
      <c r="H2472" s="36">
        <f t="shared" si="326"/>
        <v>0</v>
      </c>
      <c r="I2472" s="36">
        <f t="shared" si="327"/>
        <v>0</v>
      </c>
      <c r="J2472" s="36">
        <f t="shared" si="328"/>
        <v>0</v>
      </c>
      <c r="K2472" s="36">
        <f t="shared" si="329"/>
        <v>0</v>
      </c>
      <c r="L2472" s="43">
        <f t="shared" si="330"/>
        <v>0</v>
      </c>
      <c r="M2472" t="e">
        <f t="shared" si="331"/>
        <v>#VALUE!</v>
      </c>
      <c r="N2472" t="e">
        <f t="shared" si="331"/>
        <v>#VALUE!</v>
      </c>
      <c r="O2472" t="e">
        <f t="shared" si="331"/>
        <v>#VALUE!</v>
      </c>
      <c r="P2472" t="e">
        <f t="shared" si="324"/>
        <v>#VALUE!</v>
      </c>
      <c r="Q2472" t="e">
        <f t="shared" si="332"/>
        <v>#VALUE!</v>
      </c>
    </row>
    <row r="2473" spans="6:17" x14ac:dyDescent="0.35">
      <c r="F2473" s="36">
        <f t="shared" si="325"/>
        <v>0</v>
      </c>
      <c r="G2473" s="36" t="e">
        <f>F2473*CÁLCULO!$G$13</f>
        <v>#VALUE!</v>
      </c>
      <c r="H2473" s="36">
        <f t="shared" si="326"/>
        <v>0</v>
      </c>
      <c r="I2473" s="36">
        <f t="shared" si="327"/>
        <v>0</v>
      </c>
      <c r="J2473" s="36">
        <f t="shared" si="328"/>
        <v>0</v>
      </c>
      <c r="K2473" s="36">
        <f t="shared" si="329"/>
        <v>0</v>
      </c>
      <c r="L2473" s="43">
        <f t="shared" si="330"/>
        <v>0</v>
      </c>
      <c r="M2473" t="e">
        <f t="shared" si="331"/>
        <v>#VALUE!</v>
      </c>
      <c r="N2473" t="e">
        <f t="shared" si="331"/>
        <v>#VALUE!</v>
      </c>
      <c r="O2473" t="e">
        <f t="shared" si="331"/>
        <v>#VALUE!</v>
      </c>
      <c r="P2473" t="e">
        <f t="shared" si="324"/>
        <v>#VALUE!</v>
      </c>
      <c r="Q2473" t="e">
        <f t="shared" si="332"/>
        <v>#VALUE!</v>
      </c>
    </row>
    <row r="2474" spans="6:17" x14ac:dyDescent="0.35">
      <c r="F2474" s="36">
        <f t="shared" si="325"/>
        <v>0</v>
      </c>
      <c r="G2474" s="36" t="e">
        <f>F2474*CÁLCULO!$G$13</f>
        <v>#VALUE!</v>
      </c>
      <c r="H2474" s="36">
        <f t="shared" si="326"/>
        <v>0</v>
      </c>
      <c r="I2474" s="36">
        <f t="shared" si="327"/>
        <v>0</v>
      </c>
      <c r="J2474" s="36">
        <f t="shared" si="328"/>
        <v>0</v>
      </c>
      <c r="K2474" s="36">
        <f t="shared" si="329"/>
        <v>0</v>
      </c>
      <c r="L2474" s="43">
        <f t="shared" si="330"/>
        <v>0</v>
      </c>
      <c r="M2474" t="e">
        <f t="shared" si="331"/>
        <v>#VALUE!</v>
      </c>
      <c r="N2474" t="e">
        <f t="shared" si="331"/>
        <v>#VALUE!</v>
      </c>
      <c r="O2474" t="e">
        <f t="shared" si="331"/>
        <v>#VALUE!</v>
      </c>
      <c r="P2474" t="e">
        <f t="shared" si="324"/>
        <v>#VALUE!</v>
      </c>
      <c r="Q2474" t="e">
        <f t="shared" si="332"/>
        <v>#VALUE!</v>
      </c>
    </row>
    <row r="2475" spans="6:17" x14ac:dyDescent="0.35">
      <c r="F2475" s="36">
        <f t="shared" si="325"/>
        <v>0</v>
      </c>
      <c r="G2475" s="36" t="e">
        <f>F2475*CÁLCULO!$G$13</f>
        <v>#VALUE!</v>
      </c>
      <c r="H2475" s="36">
        <f t="shared" si="326"/>
        <v>0</v>
      </c>
      <c r="I2475" s="36">
        <f t="shared" si="327"/>
        <v>0</v>
      </c>
      <c r="J2475" s="36">
        <f t="shared" si="328"/>
        <v>0</v>
      </c>
      <c r="K2475" s="36">
        <f t="shared" si="329"/>
        <v>0</v>
      </c>
      <c r="L2475" s="43">
        <f t="shared" si="330"/>
        <v>0</v>
      </c>
      <c r="M2475" t="e">
        <f t="shared" si="331"/>
        <v>#VALUE!</v>
      </c>
      <c r="N2475" t="e">
        <f t="shared" si="331"/>
        <v>#VALUE!</v>
      </c>
      <c r="O2475" t="e">
        <f t="shared" si="331"/>
        <v>#VALUE!</v>
      </c>
      <c r="P2475" t="e">
        <f t="shared" si="324"/>
        <v>#VALUE!</v>
      </c>
      <c r="Q2475" t="e">
        <f t="shared" si="332"/>
        <v>#VALUE!</v>
      </c>
    </row>
    <row r="2476" spans="6:17" x14ac:dyDescent="0.35">
      <c r="F2476" s="36">
        <f t="shared" si="325"/>
        <v>0</v>
      </c>
      <c r="G2476" s="36" t="e">
        <f>F2476*CÁLCULO!$G$13</f>
        <v>#VALUE!</v>
      </c>
      <c r="H2476" s="36">
        <f t="shared" si="326"/>
        <v>0</v>
      </c>
      <c r="I2476" s="36">
        <f t="shared" si="327"/>
        <v>0</v>
      </c>
      <c r="J2476" s="36">
        <f t="shared" si="328"/>
        <v>0</v>
      </c>
      <c r="K2476" s="36">
        <f t="shared" si="329"/>
        <v>0</v>
      </c>
      <c r="L2476" s="43">
        <f t="shared" si="330"/>
        <v>0</v>
      </c>
      <c r="M2476" t="e">
        <f t="shared" si="331"/>
        <v>#VALUE!</v>
      </c>
      <c r="N2476" t="e">
        <f t="shared" si="331"/>
        <v>#VALUE!</v>
      </c>
      <c r="O2476" t="e">
        <f t="shared" si="331"/>
        <v>#VALUE!</v>
      </c>
      <c r="P2476" t="e">
        <f t="shared" si="324"/>
        <v>#VALUE!</v>
      </c>
      <c r="Q2476" t="e">
        <f t="shared" si="332"/>
        <v>#VALUE!</v>
      </c>
    </row>
    <row r="2477" spans="6:17" x14ac:dyDescent="0.35">
      <c r="F2477" s="36">
        <f t="shared" si="325"/>
        <v>0</v>
      </c>
      <c r="G2477" s="36" t="e">
        <f>F2477*CÁLCULO!$G$13</f>
        <v>#VALUE!</v>
      </c>
      <c r="H2477" s="36">
        <f t="shared" si="326"/>
        <v>0</v>
      </c>
      <c r="I2477" s="36">
        <f t="shared" si="327"/>
        <v>0</v>
      </c>
      <c r="J2477" s="36">
        <f t="shared" si="328"/>
        <v>0</v>
      </c>
      <c r="K2477" s="36">
        <f t="shared" si="329"/>
        <v>0</v>
      </c>
      <c r="L2477" s="43">
        <f t="shared" si="330"/>
        <v>0</v>
      </c>
      <c r="M2477" t="e">
        <f t="shared" si="331"/>
        <v>#VALUE!</v>
      </c>
      <c r="N2477" t="e">
        <f t="shared" si="331"/>
        <v>#VALUE!</v>
      </c>
      <c r="O2477" t="e">
        <f t="shared" si="331"/>
        <v>#VALUE!</v>
      </c>
      <c r="P2477" t="e">
        <f t="shared" si="324"/>
        <v>#VALUE!</v>
      </c>
      <c r="Q2477" t="e">
        <f t="shared" si="332"/>
        <v>#VALUE!</v>
      </c>
    </row>
    <row r="2478" spans="6:17" x14ac:dyDescent="0.35">
      <c r="F2478" s="36">
        <f t="shared" si="325"/>
        <v>0</v>
      </c>
      <c r="G2478" s="36" t="e">
        <f>F2478*CÁLCULO!$G$13</f>
        <v>#VALUE!</v>
      </c>
      <c r="H2478" s="36">
        <f t="shared" si="326"/>
        <v>0</v>
      </c>
      <c r="I2478" s="36">
        <f t="shared" si="327"/>
        <v>0</v>
      </c>
      <c r="J2478" s="36">
        <f t="shared" si="328"/>
        <v>0</v>
      </c>
      <c r="K2478" s="36">
        <f t="shared" si="329"/>
        <v>0</v>
      </c>
      <c r="L2478" s="43">
        <f t="shared" si="330"/>
        <v>0</v>
      </c>
      <c r="M2478" t="e">
        <f t="shared" si="331"/>
        <v>#VALUE!</v>
      </c>
      <c r="N2478" t="e">
        <f t="shared" si="331"/>
        <v>#VALUE!</v>
      </c>
      <c r="O2478" t="e">
        <f t="shared" si="331"/>
        <v>#VALUE!</v>
      </c>
      <c r="P2478" t="e">
        <f t="shared" si="324"/>
        <v>#VALUE!</v>
      </c>
      <c r="Q2478" t="e">
        <f t="shared" si="332"/>
        <v>#VALUE!</v>
      </c>
    </row>
    <row r="2479" spans="6:17" x14ac:dyDescent="0.35">
      <c r="F2479" s="36">
        <f t="shared" si="325"/>
        <v>0</v>
      </c>
      <c r="G2479" s="36" t="e">
        <f>F2479*CÁLCULO!$G$13</f>
        <v>#VALUE!</v>
      </c>
      <c r="H2479" s="36">
        <f t="shared" si="326"/>
        <v>0</v>
      </c>
      <c r="I2479" s="36">
        <f t="shared" si="327"/>
        <v>0</v>
      </c>
      <c r="J2479" s="36">
        <f t="shared" si="328"/>
        <v>0</v>
      </c>
      <c r="K2479" s="36">
        <f t="shared" si="329"/>
        <v>0</v>
      </c>
      <c r="L2479" s="43">
        <f t="shared" si="330"/>
        <v>0</v>
      </c>
      <c r="M2479" t="e">
        <f t="shared" si="331"/>
        <v>#VALUE!</v>
      </c>
      <c r="N2479" t="e">
        <f t="shared" si="331"/>
        <v>#VALUE!</v>
      </c>
      <c r="O2479" t="e">
        <f t="shared" si="331"/>
        <v>#VALUE!</v>
      </c>
      <c r="P2479" t="e">
        <f t="shared" si="324"/>
        <v>#VALUE!</v>
      </c>
      <c r="Q2479" t="e">
        <f t="shared" si="332"/>
        <v>#VALUE!</v>
      </c>
    </row>
    <row r="2480" spans="6:17" x14ac:dyDescent="0.35">
      <c r="F2480" s="36">
        <f t="shared" si="325"/>
        <v>0</v>
      </c>
      <c r="G2480" s="36" t="e">
        <f>F2480*CÁLCULO!$G$13</f>
        <v>#VALUE!</v>
      </c>
      <c r="H2480" s="36">
        <f t="shared" si="326"/>
        <v>0</v>
      </c>
      <c r="I2480" s="36">
        <f t="shared" si="327"/>
        <v>0</v>
      </c>
      <c r="J2480" s="36">
        <f t="shared" si="328"/>
        <v>0</v>
      </c>
      <c r="K2480" s="36">
        <f t="shared" si="329"/>
        <v>0</v>
      </c>
      <c r="L2480" s="43">
        <f t="shared" si="330"/>
        <v>0</v>
      </c>
      <c r="M2480" t="e">
        <f t="shared" si="331"/>
        <v>#VALUE!</v>
      </c>
      <c r="N2480" t="e">
        <f t="shared" si="331"/>
        <v>#VALUE!</v>
      </c>
      <c r="O2480" t="e">
        <f t="shared" si="331"/>
        <v>#VALUE!</v>
      </c>
      <c r="P2480" t="e">
        <f t="shared" si="324"/>
        <v>#VALUE!</v>
      </c>
      <c r="Q2480" t="e">
        <f t="shared" si="332"/>
        <v>#VALUE!</v>
      </c>
    </row>
    <row r="2481" spans="6:17" x14ac:dyDescent="0.35">
      <c r="F2481" s="36">
        <f t="shared" si="325"/>
        <v>0</v>
      </c>
      <c r="G2481" s="36" t="e">
        <f>F2481*CÁLCULO!$G$13</f>
        <v>#VALUE!</v>
      </c>
      <c r="H2481" s="36">
        <f t="shared" si="326"/>
        <v>0</v>
      </c>
      <c r="I2481" s="36">
        <f t="shared" si="327"/>
        <v>0</v>
      </c>
      <c r="J2481" s="36">
        <f t="shared" si="328"/>
        <v>0</v>
      </c>
      <c r="K2481" s="36">
        <f t="shared" si="329"/>
        <v>0</v>
      </c>
      <c r="L2481" s="43">
        <f t="shared" si="330"/>
        <v>0</v>
      </c>
      <c r="M2481" t="e">
        <f t="shared" si="331"/>
        <v>#VALUE!</v>
      </c>
      <c r="N2481" t="e">
        <f t="shared" si="331"/>
        <v>#VALUE!</v>
      </c>
      <c r="O2481" t="e">
        <f t="shared" si="331"/>
        <v>#VALUE!</v>
      </c>
      <c r="P2481" t="e">
        <f t="shared" si="324"/>
        <v>#VALUE!</v>
      </c>
      <c r="Q2481" t="e">
        <f t="shared" si="332"/>
        <v>#VALUE!</v>
      </c>
    </row>
    <row r="2482" spans="6:17" x14ac:dyDescent="0.35">
      <c r="F2482" s="36">
        <f t="shared" si="325"/>
        <v>0</v>
      </c>
      <c r="G2482" s="36" t="e">
        <f>F2482*CÁLCULO!$G$13</f>
        <v>#VALUE!</v>
      </c>
      <c r="H2482" s="36">
        <f t="shared" si="326"/>
        <v>0</v>
      </c>
      <c r="I2482" s="36">
        <f t="shared" si="327"/>
        <v>0</v>
      </c>
      <c r="J2482" s="36">
        <f t="shared" si="328"/>
        <v>0</v>
      </c>
      <c r="K2482" s="36">
        <f t="shared" si="329"/>
        <v>0</v>
      </c>
      <c r="L2482" s="43">
        <f t="shared" si="330"/>
        <v>0</v>
      </c>
      <c r="M2482" t="e">
        <f t="shared" si="331"/>
        <v>#VALUE!</v>
      </c>
      <c r="N2482" t="e">
        <f t="shared" si="331"/>
        <v>#VALUE!</v>
      </c>
      <c r="O2482" t="e">
        <f t="shared" si="331"/>
        <v>#VALUE!</v>
      </c>
      <c r="P2482" t="e">
        <f t="shared" si="324"/>
        <v>#VALUE!</v>
      </c>
      <c r="Q2482" t="e">
        <f t="shared" si="332"/>
        <v>#VALUE!</v>
      </c>
    </row>
    <row r="2483" spans="6:17" x14ac:dyDescent="0.35">
      <c r="F2483" s="36">
        <f t="shared" si="325"/>
        <v>0</v>
      </c>
      <c r="G2483" s="36" t="e">
        <f>F2483*CÁLCULO!$G$13</f>
        <v>#VALUE!</v>
      </c>
      <c r="H2483" s="36">
        <f t="shared" si="326"/>
        <v>0</v>
      </c>
      <c r="I2483" s="36">
        <f t="shared" si="327"/>
        <v>0</v>
      </c>
      <c r="J2483" s="36">
        <f t="shared" si="328"/>
        <v>0</v>
      </c>
      <c r="K2483" s="36">
        <f t="shared" si="329"/>
        <v>0</v>
      </c>
      <c r="L2483" s="43">
        <f t="shared" si="330"/>
        <v>0</v>
      </c>
      <c r="M2483" t="e">
        <f t="shared" si="331"/>
        <v>#VALUE!</v>
      </c>
      <c r="N2483" t="e">
        <f t="shared" si="331"/>
        <v>#VALUE!</v>
      </c>
      <c r="O2483" t="e">
        <f t="shared" si="331"/>
        <v>#VALUE!</v>
      </c>
      <c r="P2483" t="e">
        <f t="shared" si="324"/>
        <v>#VALUE!</v>
      </c>
      <c r="Q2483" t="e">
        <f t="shared" si="332"/>
        <v>#VALUE!</v>
      </c>
    </row>
    <row r="2484" spans="6:17" x14ac:dyDescent="0.35">
      <c r="F2484" s="36">
        <f t="shared" si="325"/>
        <v>0</v>
      </c>
      <c r="G2484" s="36" t="e">
        <f>F2484*CÁLCULO!$G$13</f>
        <v>#VALUE!</v>
      </c>
      <c r="H2484" s="36">
        <f t="shared" si="326"/>
        <v>0</v>
      </c>
      <c r="I2484" s="36">
        <f t="shared" si="327"/>
        <v>0</v>
      </c>
      <c r="J2484" s="36">
        <f t="shared" si="328"/>
        <v>0</v>
      </c>
      <c r="K2484" s="36">
        <f t="shared" si="329"/>
        <v>0</v>
      </c>
      <c r="L2484" s="43">
        <f t="shared" si="330"/>
        <v>0</v>
      </c>
      <c r="M2484" t="e">
        <f t="shared" si="331"/>
        <v>#VALUE!</v>
      </c>
      <c r="N2484" t="e">
        <f t="shared" si="331"/>
        <v>#VALUE!</v>
      </c>
      <c r="O2484" t="e">
        <f t="shared" si="331"/>
        <v>#VALUE!</v>
      </c>
      <c r="P2484" t="e">
        <f t="shared" si="324"/>
        <v>#VALUE!</v>
      </c>
      <c r="Q2484" t="e">
        <f t="shared" si="332"/>
        <v>#VALUE!</v>
      </c>
    </row>
    <row r="2485" spans="6:17" x14ac:dyDescent="0.35">
      <c r="F2485" s="36">
        <f t="shared" si="325"/>
        <v>0</v>
      </c>
      <c r="G2485" s="36" t="e">
        <f>F2485*CÁLCULO!$G$13</f>
        <v>#VALUE!</v>
      </c>
      <c r="H2485" s="36">
        <f t="shared" si="326"/>
        <v>0</v>
      </c>
      <c r="I2485" s="36">
        <f t="shared" si="327"/>
        <v>0</v>
      </c>
      <c r="J2485" s="36">
        <f t="shared" si="328"/>
        <v>0</v>
      </c>
      <c r="K2485" s="36">
        <f t="shared" si="329"/>
        <v>0</v>
      </c>
      <c r="L2485" s="43">
        <f t="shared" si="330"/>
        <v>0</v>
      </c>
      <c r="M2485" t="e">
        <f t="shared" si="331"/>
        <v>#VALUE!</v>
      </c>
      <c r="N2485" t="e">
        <f t="shared" si="331"/>
        <v>#VALUE!</v>
      </c>
      <c r="O2485" t="e">
        <f t="shared" si="331"/>
        <v>#VALUE!</v>
      </c>
      <c r="P2485" t="e">
        <f t="shared" si="324"/>
        <v>#VALUE!</v>
      </c>
      <c r="Q2485" t="e">
        <f t="shared" si="332"/>
        <v>#VALUE!</v>
      </c>
    </row>
    <row r="2486" spans="6:17" x14ac:dyDescent="0.35">
      <c r="F2486" s="36">
        <f t="shared" si="325"/>
        <v>0</v>
      </c>
      <c r="G2486" s="36" t="e">
        <f>F2486*CÁLCULO!$G$13</f>
        <v>#VALUE!</v>
      </c>
      <c r="H2486" s="36">
        <f t="shared" si="326"/>
        <v>0</v>
      </c>
      <c r="I2486" s="36">
        <f t="shared" si="327"/>
        <v>0</v>
      </c>
      <c r="J2486" s="36">
        <f t="shared" si="328"/>
        <v>0</v>
      </c>
      <c r="K2486" s="36">
        <f t="shared" si="329"/>
        <v>0</v>
      </c>
      <c r="L2486" s="43">
        <f t="shared" si="330"/>
        <v>0</v>
      </c>
      <c r="M2486" t="e">
        <f t="shared" si="331"/>
        <v>#VALUE!</v>
      </c>
      <c r="N2486" t="e">
        <f t="shared" si="331"/>
        <v>#VALUE!</v>
      </c>
      <c r="O2486" t="e">
        <f t="shared" si="331"/>
        <v>#VALUE!</v>
      </c>
      <c r="P2486" t="e">
        <f t="shared" si="324"/>
        <v>#VALUE!</v>
      </c>
      <c r="Q2486" t="e">
        <f t="shared" si="332"/>
        <v>#VALUE!</v>
      </c>
    </row>
    <row r="2487" spans="6:17" x14ac:dyDescent="0.35">
      <c r="F2487" s="36">
        <f t="shared" si="325"/>
        <v>0</v>
      </c>
      <c r="G2487" s="36" t="e">
        <f>F2487*CÁLCULO!$G$13</f>
        <v>#VALUE!</v>
      </c>
      <c r="H2487" s="36">
        <f t="shared" si="326"/>
        <v>0</v>
      </c>
      <c r="I2487" s="36">
        <f t="shared" si="327"/>
        <v>0</v>
      </c>
      <c r="J2487" s="36">
        <f t="shared" si="328"/>
        <v>0</v>
      </c>
      <c r="K2487" s="36">
        <f t="shared" si="329"/>
        <v>0</v>
      </c>
      <c r="L2487" s="43">
        <f t="shared" si="330"/>
        <v>0</v>
      </c>
      <c r="M2487" t="e">
        <f t="shared" si="331"/>
        <v>#VALUE!</v>
      </c>
      <c r="N2487" t="e">
        <f t="shared" si="331"/>
        <v>#VALUE!</v>
      </c>
      <c r="O2487" t="e">
        <f t="shared" si="331"/>
        <v>#VALUE!</v>
      </c>
      <c r="P2487" t="e">
        <f t="shared" si="324"/>
        <v>#VALUE!</v>
      </c>
      <c r="Q2487" t="e">
        <f t="shared" si="332"/>
        <v>#VALUE!</v>
      </c>
    </row>
    <row r="2488" spans="6:17" x14ac:dyDescent="0.35">
      <c r="F2488" s="36">
        <f t="shared" si="325"/>
        <v>0</v>
      </c>
      <c r="G2488" s="36" t="e">
        <f>F2488*CÁLCULO!$G$13</f>
        <v>#VALUE!</v>
      </c>
      <c r="H2488" s="36">
        <f t="shared" si="326"/>
        <v>0</v>
      </c>
      <c r="I2488" s="36">
        <f t="shared" si="327"/>
        <v>0</v>
      </c>
      <c r="J2488" s="36">
        <f t="shared" si="328"/>
        <v>0</v>
      </c>
      <c r="K2488" s="36">
        <f t="shared" si="329"/>
        <v>0</v>
      </c>
      <c r="L2488" s="43">
        <f t="shared" si="330"/>
        <v>0</v>
      </c>
      <c r="M2488" t="e">
        <f t="shared" si="331"/>
        <v>#VALUE!</v>
      </c>
      <c r="N2488" t="e">
        <f t="shared" si="331"/>
        <v>#VALUE!</v>
      </c>
      <c r="O2488" t="e">
        <f t="shared" si="331"/>
        <v>#VALUE!</v>
      </c>
      <c r="P2488" t="e">
        <f t="shared" si="324"/>
        <v>#VALUE!</v>
      </c>
      <c r="Q2488" t="e">
        <f t="shared" si="332"/>
        <v>#VALUE!</v>
      </c>
    </row>
    <row r="2489" spans="6:17" x14ac:dyDescent="0.35">
      <c r="F2489" s="36">
        <f t="shared" si="325"/>
        <v>0</v>
      </c>
      <c r="G2489" s="36" t="e">
        <f>F2489*CÁLCULO!$G$13</f>
        <v>#VALUE!</v>
      </c>
      <c r="H2489" s="36">
        <f t="shared" si="326"/>
        <v>0</v>
      </c>
      <c r="I2489" s="36">
        <f t="shared" si="327"/>
        <v>0</v>
      </c>
      <c r="J2489" s="36">
        <f t="shared" si="328"/>
        <v>0</v>
      </c>
      <c r="K2489" s="36">
        <f t="shared" si="329"/>
        <v>0</v>
      </c>
      <c r="L2489" s="43">
        <f t="shared" si="330"/>
        <v>0</v>
      </c>
      <c r="M2489" t="e">
        <f t="shared" si="331"/>
        <v>#VALUE!</v>
      </c>
      <c r="N2489" t="e">
        <f t="shared" si="331"/>
        <v>#VALUE!</v>
      </c>
      <c r="O2489" t="e">
        <f t="shared" si="331"/>
        <v>#VALUE!</v>
      </c>
      <c r="P2489" t="e">
        <f t="shared" si="324"/>
        <v>#VALUE!</v>
      </c>
      <c r="Q2489" t="e">
        <f t="shared" si="332"/>
        <v>#VALUE!</v>
      </c>
    </row>
    <row r="2490" spans="6:17" x14ac:dyDescent="0.35">
      <c r="F2490" s="36">
        <f t="shared" si="325"/>
        <v>0</v>
      </c>
      <c r="G2490" s="36" t="e">
        <f>F2490*CÁLCULO!$G$13</f>
        <v>#VALUE!</v>
      </c>
      <c r="H2490" s="36">
        <f t="shared" si="326"/>
        <v>0</v>
      </c>
      <c r="I2490" s="36">
        <f t="shared" si="327"/>
        <v>0</v>
      </c>
      <c r="J2490" s="36">
        <f t="shared" si="328"/>
        <v>0</v>
      </c>
      <c r="K2490" s="36">
        <f t="shared" si="329"/>
        <v>0</v>
      </c>
      <c r="L2490" s="43">
        <f t="shared" si="330"/>
        <v>0</v>
      </c>
      <c r="M2490" t="e">
        <f t="shared" si="331"/>
        <v>#VALUE!</v>
      </c>
      <c r="N2490" t="e">
        <f t="shared" si="331"/>
        <v>#VALUE!</v>
      </c>
      <c r="O2490" t="e">
        <f t="shared" si="331"/>
        <v>#VALUE!</v>
      </c>
      <c r="P2490" t="e">
        <f t="shared" si="324"/>
        <v>#VALUE!</v>
      </c>
      <c r="Q2490" t="e">
        <f t="shared" si="332"/>
        <v>#VALUE!</v>
      </c>
    </row>
    <row r="2491" spans="6:17" x14ac:dyDescent="0.35">
      <c r="F2491" s="36">
        <f t="shared" si="325"/>
        <v>0</v>
      </c>
      <c r="G2491" s="36" t="e">
        <f>F2491*CÁLCULO!$G$13</f>
        <v>#VALUE!</v>
      </c>
      <c r="H2491" s="36">
        <f t="shared" si="326"/>
        <v>0</v>
      </c>
      <c r="I2491" s="36">
        <f t="shared" si="327"/>
        <v>0</v>
      </c>
      <c r="J2491" s="36">
        <f t="shared" si="328"/>
        <v>0</v>
      </c>
      <c r="K2491" s="36">
        <f t="shared" si="329"/>
        <v>0</v>
      </c>
      <c r="L2491" s="43">
        <f t="shared" si="330"/>
        <v>0</v>
      </c>
      <c r="M2491" t="e">
        <f t="shared" si="331"/>
        <v>#VALUE!</v>
      </c>
      <c r="N2491" t="e">
        <f t="shared" si="331"/>
        <v>#VALUE!</v>
      </c>
      <c r="O2491" t="e">
        <f t="shared" si="331"/>
        <v>#VALUE!</v>
      </c>
      <c r="P2491" t="e">
        <f t="shared" si="324"/>
        <v>#VALUE!</v>
      </c>
      <c r="Q2491" t="e">
        <f t="shared" si="332"/>
        <v>#VALUE!</v>
      </c>
    </row>
    <row r="2492" spans="6:17" x14ac:dyDescent="0.35">
      <c r="F2492" s="36">
        <f t="shared" si="325"/>
        <v>0</v>
      </c>
      <c r="G2492" s="36" t="e">
        <f>F2492*CÁLCULO!$G$13</f>
        <v>#VALUE!</v>
      </c>
      <c r="H2492" s="36">
        <f t="shared" si="326"/>
        <v>0</v>
      </c>
      <c r="I2492" s="36">
        <f t="shared" si="327"/>
        <v>0</v>
      </c>
      <c r="J2492" s="36">
        <f t="shared" si="328"/>
        <v>0</v>
      </c>
      <c r="K2492" s="36">
        <f t="shared" si="329"/>
        <v>0</v>
      </c>
      <c r="L2492" s="43">
        <f t="shared" si="330"/>
        <v>0</v>
      </c>
      <c r="M2492" t="e">
        <f t="shared" si="331"/>
        <v>#VALUE!</v>
      </c>
      <c r="N2492" t="e">
        <f t="shared" si="331"/>
        <v>#VALUE!</v>
      </c>
      <c r="O2492" t="e">
        <f t="shared" si="331"/>
        <v>#VALUE!</v>
      </c>
      <c r="P2492" t="e">
        <f t="shared" si="324"/>
        <v>#VALUE!</v>
      </c>
      <c r="Q2492" t="e">
        <f t="shared" si="332"/>
        <v>#VALUE!</v>
      </c>
    </row>
    <row r="2493" spans="6:17" x14ac:dyDescent="0.35">
      <c r="F2493" s="36">
        <f t="shared" si="325"/>
        <v>0</v>
      </c>
      <c r="G2493" s="36" t="e">
        <f>F2493*CÁLCULO!$G$13</f>
        <v>#VALUE!</v>
      </c>
      <c r="H2493" s="36">
        <f t="shared" si="326"/>
        <v>0</v>
      </c>
      <c r="I2493" s="36">
        <f t="shared" si="327"/>
        <v>0</v>
      </c>
      <c r="J2493" s="36">
        <f t="shared" si="328"/>
        <v>0</v>
      </c>
      <c r="K2493" s="36">
        <f t="shared" si="329"/>
        <v>0</v>
      </c>
      <c r="L2493" s="43">
        <f t="shared" si="330"/>
        <v>0</v>
      </c>
      <c r="M2493" t="e">
        <f t="shared" si="331"/>
        <v>#VALUE!</v>
      </c>
      <c r="N2493" t="e">
        <f t="shared" si="331"/>
        <v>#VALUE!</v>
      </c>
      <c r="O2493" t="e">
        <f t="shared" si="331"/>
        <v>#VALUE!</v>
      </c>
      <c r="P2493" t="e">
        <f t="shared" si="324"/>
        <v>#VALUE!</v>
      </c>
      <c r="Q2493" t="e">
        <f t="shared" si="332"/>
        <v>#VALUE!</v>
      </c>
    </row>
    <row r="2494" spans="6:17" x14ac:dyDescent="0.35">
      <c r="F2494" s="36">
        <f t="shared" si="325"/>
        <v>0</v>
      </c>
      <c r="G2494" s="36" t="e">
        <f>F2494*CÁLCULO!$G$13</f>
        <v>#VALUE!</v>
      </c>
      <c r="H2494" s="36">
        <f t="shared" si="326"/>
        <v>0</v>
      </c>
      <c r="I2494" s="36">
        <f t="shared" si="327"/>
        <v>0</v>
      </c>
      <c r="J2494" s="36">
        <f t="shared" si="328"/>
        <v>0</v>
      </c>
      <c r="K2494" s="36">
        <f t="shared" si="329"/>
        <v>0</v>
      </c>
      <c r="L2494" s="43">
        <f t="shared" si="330"/>
        <v>0</v>
      </c>
      <c r="M2494" t="e">
        <f t="shared" si="331"/>
        <v>#VALUE!</v>
      </c>
      <c r="N2494" t="e">
        <f t="shared" si="331"/>
        <v>#VALUE!</v>
      </c>
      <c r="O2494" t="e">
        <f t="shared" si="331"/>
        <v>#VALUE!</v>
      </c>
      <c r="P2494" t="e">
        <f t="shared" si="324"/>
        <v>#VALUE!</v>
      </c>
      <c r="Q2494" t="e">
        <f t="shared" si="332"/>
        <v>#VALUE!</v>
      </c>
    </row>
    <row r="2495" spans="6:17" x14ac:dyDescent="0.35">
      <c r="F2495" s="36">
        <f t="shared" si="325"/>
        <v>0</v>
      </c>
      <c r="G2495" s="36" t="e">
        <f>F2495*CÁLCULO!$G$13</f>
        <v>#VALUE!</v>
      </c>
      <c r="H2495" s="36">
        <f t="shared" si="326"/>
        <v>0</v>
      </c>
      <c r="I2495" s="36">
        <f t="shared" si="327"/>
        <v>0</v>
      </c>
      <c r="J2495" s="36">
        <f t="shared" si="328"/>
        <v>0</v>
      </c>
      <c r="K2495" s="36">
        <f t="shared" si="329"/>
        <v>0</v>
      </c>
      <c r="L2495" s="43">
        <f t="shared" si="330"/>
        <v>0</v>
      </c>
      <c r="M2495" t="e">
        <f t="shared" si="331"/>
        <v>#VALUE!</v>
      </c>
      <c r="N2495" t="e">
        <f t="shared" si="331"/>
        <v>#VALUE!</v>
      </c>
      <c r="O2495" t="e">
        <f t="shared" si="331"/>
        <v>#VALUE!</v>
      </c>
      <c r="P2495" t="e">
        <f t="shared" si="324"/>
        <v>#VALUE!</v>
      </c>
      <c r="Q2495" t="e">
        <f t="shared" si="332"/>
        <v>#VALUE!</v>
      </c>
    </row>
    <row r="2496" spans="6:17" x14ac:dyDescent="0.35">
      <c r="F2496" s="36">
        <f t="shared" si="325"/>
        <v>0</v>
      </c>
      <c r="G2496" s="36" t="e">
        <f>F2496*CÁLCULO!$G$13</f>
        <v>#VALUE!</v>
      </c>
      <c r="H2496" s="36">
        <f t="shared" si="326"/>
        <v>0</v>
      </c>
      <c r="I2496" s="36">
        <f t="shared" si="327"/>
        <v>0</v>
      </c>
      <c r="J2496" s="36">
        <f t="shared" si="328"/>
        <v>0</v>
      </c>
      <c r="K2496" s="36">
        <f t="shared" si="329"/>
        <v>0</v>
      </c>
      <c r="L2496" s="43">
        <f t="shared" si="330"/>
        <v>0</v>
      </c>
      <c r="M2496" t="e">
        <f t="shared" si="331"/>
        <v>#VALUE!</v>
      </c>
      <c r="N2496" t="e">
        <f t="shared" si="331"/>
        <v>#VALUE!</v>
      </c>
      <c r="O2496" t="e">
        <f t="shared" si="331"/>
        <v>#VALUE!</v>
      </c>
      <c r="P2496" t="e">
        <f t="shared" si="324"/>
        <v>#VALUE!</v>
      </c>
      <c r="Q2496" t="e">
        <f t="shared" si="332"/>
        <v>#VALUE!</v>
      </c>
    </row>
    <row r="2497" spans="6:17" x14ac:dyDescent="0.35">
      <c r="F2497" s="36">
        <f t="shared" si="325"/>
        <v>0</v>
      </c>
      <c r="G2497" s="36" t="e">
        <f>F2497*CÁLCULO!$G$13</f>
        <v>#VALUE!</v>
      </c>
      <c r="H2497" s="36">
        <f t="shared" si="326"/>
        <v>0</v>
      </c>
      <c r="I2497" s="36">
        <f t="shared" si="327"/>
        <v>0</v>
      </c>
      <c r="J2497" s="36">
        <f t="shared" si="328"/>
        <v>0</v>
      </c>
      <c r="K2497" s="36">
        <f t="shared" si="329"/>
        <v>0</v>
      </c>
      <c r="L2497" s="43">
        <f t="shared" si="330"/>
        <v>0</v>
      </c>
      <c r="M2497" t="e">
        <f t="shared" si="331"/>
        <v>#VALUE!</v>
      </c>
      <c r="N2497" t="e">
        <f t="shared" si="331"/>
        <v>#VALUE!</v>
      </c>
      <c r="O2497" t="e">
        <f t="shared" si="331"/>
        <v>#VALUE!</v>
      </c>
      <c r="P2497" t="e">
        <f t="shared" si="324"/>
        <v>#VALUE!</v>
      </c>
      <c r="Q2497" t="e">
        <f t="shared" si="332"/>
        <v>#VALUE!</v>
      </c>
    </row>
    <row r="2498" spans="6:17" x14ac:dyDescent="0.35">
      <c r="F2498" s="36">
        <f t="shared" si="325"/>
        <v>0</v>
      </c>
      <c r="G2498" s="36" t="e">
        <f>F2498*CÁLCULO!$G$13</f>
        <v>#VALUE!</v>
      </c>
      <c r="H2498" s="36">
        <f t="shared" si="326"/>
        <v>0</v>
      </c>
      <c r="I2498" s="36">
        <f t="shared" si="327"/>
        <v>0</v>
      </c>
      <c r="J2498" s="36">
        <f t="shared" si="328"/>
        <v>0</v>
      </c>
      <c r="K2498" s="36">
        <f t="shared" si="329"/>
        <v>0</v>
      </c>
      <c r="L2498" s="43">
        <f t="shared" si="330"/>
        <v>0</v>
      </c>
      <c r="M2498" t="e">
        <f t="shared" si="331"/>
        <v>#VALUE!</v>
      </c>
      <c r="N2498" t="e">
        <f t="shared" si="331"/>
        <v>#VALUE!</v>
      </c>
      <c r="O2498" t="e">
        <f t="shared" si="331"/>
        <v>#VALUE!</v>
      </c>
      <c r="P2498" t="e">
        <f t="shared" si="324"/>
        <v>#VALUE!</v>
      </c>
      <c r="Q2498" t="e">
        <f t="shared" si="332"/>
        <v>#VALUE!</v>
      </c>
    </row>
    <row r="2499" spans="6:17" x14ac:dyDescent="0.35">
      <c r="F2499" s="36">
        <f t="shared" si="325"/>
        <v>0</v>
      </c>
      <c r="G2499" s="36" t="e">
        <f>F2499*CÁLCULO!$G$13</f>
        <v>#VALUE!</v>
      </c>
      <c r="H2499" s="36">
        <f t="shared" si="326"/>
        <v>0</v>
      </c>
      <c r="I2499" s="36">
        <f t="shared" si="327"/>
        <v>0</v>
      </c>
      <c r="J2499" s="36">
        <f t="shared" si="328"/>
        <v>0</v>
      </c>
      <c r="K2499" s="36">
        <f t="shared" si="329"/>
        <v>0</v>
      </c>
      <c r="L2499" s="43">
        <f t="shared" si="330"/>
        <v>0</v>
      </c>
      <c r="M2499" t="e">
        <f t="shared" si="331"/>
        <v>#VALUE!</v>
      </c>
      <c r="N2499" t="e">
        <f t="shared" si="331"/>
        <v>#VALUE!</v>
      </c>
      <c r="O2499" t="e">
        <f t="shared" si="331"/>
        <v>#VALUE!</v>
      </c>
      <c r="P2499" t="e">
        <f t="shared" si="324"/>
        <v>#VALUE!</v>
      </c>
      <c r="Q2499" t="e">
        <f t="shared" si="332"/>
        <v>#VALUE!</v>
      </c>
    </row>
    <row r="2500" spans="6:17" x14ac:dyDescent="0.35">
      <c r="F2500" s="36">
        <f t="shared" si="325"/>
        <v>0</v>
      </c>
      <c r="G2500" s="36" t="e">
        <f>F2500*CÁLCULO!$G$13</f>
        <v>#VALUE!</v>
      </c>
      <c r="H2500" s="36">
        <f t="shared" si="326"/>
        <v>0</v>
      </c>
      <c r="I2500" s="36">
        <f t="shared" si="327"/>
        <v>0</v>
      </c>
      <c r="J2500" s="36">
        <f t="shared" si="328"/>
        <v>0</v>
      </c>
      <c r="K2500" s="36">
        <f t="shared" si="329"/>
        <v>0</v>
      </c>
      <c r="L2500" s="43">
        <f t="shared" si="330"/>
        <v>0</v>
      </c>
      <c r="M2500" t="e">
        <f t="shared" si="331"/>
        <v>#VALUE!</v>
      </c>
      <c r="N2500" t="e">
        <f t="shared" si="331"/>
        <v>#VALUE!</v>
      </c>
      <c r="O2500" t="e">
        <f t="shared" si="331"/>
        <v>#VALUE!</v>
      </c>
      <c r="P2500" t="e">
        <f t="shared" si="331"/>
        <v>#VALUE!</v>
      </c>
      <c r="Q2500" t="e">
        <f t="shared" si="332"/>
        <v>#VALUE!</v>
      </c>
    </row>
    <row r="2501" spans="6:17" x14ac:dyDescent="0.35">
      <c r="F2501" s="36">
        <f t="shared" ref="F2501:F2564" si="333">SUM(B2501:E2501)</f>
        <v>0</v>
      </c>
      <c r="G2501" s="36" t="e">
        <f>F2501*CÁLCULO!$G$13</f>
        <v>#VALUE!</v>
      </c>
      <c r="H2501" s="36">
        <f t="shared" ref="H2501:H2564" si="334">B2501*$H$2</f>
        <v>0</v>
      </c>
      <c r="I2501" s="36">
        <f t="shared" ref="I2501:I2564" si="335">C2501*$I$2</f>
        <v>0</v>
      </c>
      <c r="J2501" s="36">
        <f t="shared" ref="J2501:J2564" si="336">D2501*$J$2</f>
        <v>0</v>
      </c>
      <c r="K2501" s="36">
        <f t="shared" ref="K2501:K2564" si="337">E2501*$K$2</f>
        <v>0</v>
      </c>
      <c r="L2501" s="43">
        <f t="shared" ref="L2501:L2564" si="338">SUM(H2501:K2501)</f>
        <v>0</v>
      </c>
      <c r="M2501" t="e">
        <f t="shared" ref="M2501:P2564" si="339">IF($L2501&lt;=$G2501,H2501,(H2501*$G2501)/$L2501)</f>
        <v>#VALUE!</v>
      </c>
      <c r="N2501" t="e">
        <f t="shared" si="339"/>
        <v>#VALUE!</v>
      </c>
      <c r="O2501" t="e">
        <f t="shared" si="339"/>
        <v>#VALUE!</v>
      </c>
      <c r="P2501" t="e">
        <f t="shared" si="339"/>
        <v>#VALUE!</v>
      </c>
      <c r="Q2501" t="e">
        <f t="shared" ref="Q2501:Q2564" si="340">SUM(M2501:P2501)</f>
        <v>#VALUE!</v>
      </c>
    </row>
    <row r="2502" spans="6:17" x14ac:dyDescent="0.35">
      <c r="F2502" s="36">
        <f t="shared" si="333"/>
        <v>0</v>
      </c>
      <c r="G2502" s="36" t="e">
        <f>F2502*CÁLCULO!$G$13</f>
        <v>#VALUE!</v>
      </c>
      <c r="H2502" s="36">
        <f t="shared" si="334"/>
        <v>0</v>
      </c>
      <c r="I2502" s="36">
        <f t="shared" si="335"/>
        <v>0</v>
      </c>
      <c r="J2502" s="36">
        <f t="shared" si="336"/>
        <v>0</v>
      </c>
      <c r="K2502" s="36">
        <f t="shared" si="337"/>
        <v>0</v>
      </c>
      <c r="L2502" s="43">
        <f t="shared" si="338"/>
        <v>0</v>
      </c>
      <c r="M2502" t="e">
        <f t="shared" si="339"/>
        <v>#VALUE!</v>
      </c>
      <c r="N2502" t="e">
        <f t="shared" si="339"/>
        <v>#VALUE!</v>
      </c>
      <c r="O2502" t="e">
        <f t="shared" si="339"/>
        <v>#VALUE!</v>
      </c>
      <c r="P2502" t="e">
        <f t="shared" si="339"/>
        <v>#VALUE!</v>
      </c>
      <c r="Q2502" t="e">
        <f t="shared" si="340"/>
        <v>#VALUE!</v>
      </c>
    </row>
    <row r="2503" spans="6:17" x14ac:dyDescent="0.35">
      <c r="F2503" s="36">
        <f t="shared" si="333"/>
        <v>0</v>
      </c>
      <c r="G2503" s="36" t="e">
        <f>F2503*CÁLCULO!$G$13</f>
        <v>#VALUE!</v>
      </c>
      <c r="H2503" s="36">
        <f t="shared" si="334"/>
        <v>0</v>
      </c>
      <c r="I2503" s="36">
        <f t="shared" si="335"/>
        <v>0</v>
      </c>
      <c r="J2503" s="36">
        <f t="shared" si="336"/>
        <v>0</v>
      </c>
      <c r="K2503" s="36">
        <f t="shared" si="337"/>
        <v>0</v>
      </c>
      <c r="L2503" s="43">
        <f t="shared" si="338"/>
        <v>0</v>
      </c>
      <c r="M2503" t="e">
        <f t="shared" si="339"/>
        <v>#VALUE!</v>
      </c>
      <c r="N2503" t="e">
        <f t="shared" si="339"/>
        <v>#VALUE!</v>
      </c>
      <c r="O2503" t="e">
        <f t="shared" si="339"/>
        <v>#VALUE!</v>
      </c>
      <c r="P2503" t="e">
        <f t="shared" si="339"/>
        <v>#VALUE!</v>
      </c>
      <c r="Q2503" t="e">
        <f t="shared" si="340"/>
        <v>#VALUE!</v>
      </c>
    </row>
    <row r="2504" spans="6:17" x14ac:dyDescent="0.35">
      <c r="F2504" s="36">
        <f t="shared" si="333"/>
        <v>0</v>
      </c>
      <c r="G2504" s="36" t="e">
        <f>F2504*CÁLCULO!$G$13</f>
        <v>#VALUE!</v>
      </c>
      <c r="H2504" s="36">
        <f t="shared" si="334"/>
        <v>0</v>
      </c>
      <c r="I2504" s="36">
        <f t="shared" si="335"/>
        <v>0</v>
      </c>
      <c r="J2504" s="36">
        <f t="shared" si="336"/>
        <v>0</v>
      </c>
      <c r="K2504" s="36">
        <f t="shared" si="337"/>
        <v>0</v>
      </c>
      <c r="L2504" s="43">
        <f t="shared" si="338"/>
        <v>0</v>
      </c>
      <c r="M2504" t="e">
        <f t="shared" si="339"/>
        <v>#VALUE!</v>
      </c>
      <c r="N2504" t="e">
        <f t="shared" si="339"/>
        <v>#VALUE!</v>
      </c>
      <c r="O2504" t="e">
        <f t="shared" si="339"/>
        <v>#VALUE!</v>
      </c>
      <c r="P2504" t="e">
        <f t="shared" si="339"/>
        <v>#VALUE!</v>
      </c>
      <c r="Q2504" t="e">
        <f t="shared" si="340"/>
        <v>#VALUE!</v>
      </c>
    </row>
    <row r="2505" spans="6:17" x14ac:dyDescent="0.35">
      <c r="F2505" s="36">
        <f t="shared" si="333"/>
        <v>0</v>
      </c>
      <c r="G2505" s="36" t="e">
        <f>F2505*CÁLCULO!$G$13</f>
        <v>#VALUE!</v>
      </c>
      <c r="H2505" s="36">
        <f t="shared" si="334"/>
        <v>0</v>
      </c>
      <c r="I2505" s="36">
        <f t="shared" si="335"/>
        <v>0</v>
      </c>
      <c r="J2505" s="36">
        <f t="shared" si="336"/>
        <v>0</v>
      </c>
      <c r="K2505" s="36">
        <f t="shared" si="337"/>
        <v>0</v>
      </c>
      <c r="L2505" s="43">
        <f t="shared" si="338"/>
        <v>0</v>
      </c>
      <c r="M2505" t="e">
        <f t="shared" si="339"/>
        <v>#VALUE!</v>
      </c>
      <c r="N2505" t="e">
        <f t="shared" si="339"/>
        <v>#VALUE!</v>
      </c>
      <c r="O2505" t="e">
        <f t="shared" si="339"/>
        <v>#VALUE!</v>
      </c>
      <c r="P2505" t="e">
        <f t="shared" si="339"/>
        <v>#VALUE!</v>
      </c>
      <c r="Q2505" t="e">
        <f t="shared" si="340"/>
        <v>#VALUE!</v>
      </c>
    </row>
    <row r="2506" spans="6:17" x14ac:dyDescent="0.35">
      <c r="F2506" s="36">
        <f t="shared" si="333"/>
        <v>0</v>
      </c>
      <c r="G2506" s="36" t="e">
        <f>F2506*CÁLCULO!$G$13</f>
        <v>#VALUE!</v>
      </c>
      <c r="H2506" s="36">
        <f t="shared" si="334"/>
        <v>0</v>
      </c>
      <c r="I2506" s="36">
        <f t="shared" si="335"/>
        <v>0</v>
      </c>
      <c r="J2506" s="36">
        <f t="shared" si="336"/>
        <v>0</v>
      </c>
      <c r="K2506" s="36">
        <f t="shared" si="337"/>
        <v>0</v>
      </c>
      <c r="L2506" s="43">
        <f t="shared" si="338"/>
        <v>0</v>
      </c>
      <c r="M2506" t="e">
        <f t="shared" si="339"/>
        <v>#VALUE!</v>
      </c>
      <c r="N2506" t="e">
        <f t="shared" si="339"/>
        <v>#VALUE!</v>
      </c>
      <c r="O2506" t="e">
        <f t="shared" si="339"/>
        <v>#VALUE!</v>
      </c>
      <c r="P2506" t="e">
        <f t="shared" si="339"/>
        <v>#VALUE!</v>
      </c>
      <c r="Q2506" t="e">
        <f t="shared" si="340"/>
        <v>#VALUE!</v>
      </c>
    </row>
    <row r="2507" spans="6:17" x14ac:dyDescent="0.35">
      <c r="F2507" s="36">
        <f t="shared" si="333"/>
        <v>0</v>
      </c>
      <c r="G2507" s="36" t="e">
        <f>F2507*CÁLCULO!$G$13</f>
        <v>#VALUE!</v>
      </c>
      <c r="H2507" s="36">
        <f t="shared" si="334"/>
        <v>0</v>
      </c>
      <c r="I2507" s="36">
        <f t="shared" si="335"/>
        <v>0</v>
      </c>
      <c r="J2507" s="36">
        <f t="shared" si="336"/>
        <v>0</v>
      </c>
      <c r="K2507" s="36">
        <f t="shared" si="337"/>
        <v>0</v>
      </c>
      <c r="L2507" s="43">
        <f t="shared" si="338"/>
        <v>0</v>
      </c>
      <c r="M2507" t="e">
        <f t="shared" si="339"/>
        <v>#VALUE!</v>
      </c>
      <c r="N2507" t="e">
        <f t="shared" si="339"/>
        <v>#VALUE!</v>
      </c>
      <c r="O2507" t="e">
        <f t="shared" si="339"/>
        <v>#VALUE!</v>
      </c>
      <c r="P2507" t="e">
        <f t="shared" si="339"/>
        <v>#VALUE!</v>
      </c>
      <c r="Q2507" t="e">
        <f t="shared" si="340"/>
        <v>#VALUE!</v>
      </c>
    </row>
    <row r="2508" spans="6:17" x14ac:dyDescent="0.35">
      <c r="F2508" s="36">
        <f t="shared" si="333"/>
        <v>0</v>
      </c>
      <c r="G2508" s="36" t="e">
        <f>F2508*CÁLCULO!$G$13</f>
        <v>#VALUE!</v>
      </c>
      <c r="H2508" s="36">
        <f t="shared" si="334"/>
        <v>0</v>
      </c>
      <c r="I2508" s="36">
        <f t="shared" si="335"/>
        <v>0</v>
      </c>
      <c r="J2508" s="36">
        <f t="shared" si="336"/>
        <v>0</v>
      </c>
      <c r="K2508" s="36">
        <f t="shared" si="337"/>
        <v>0</v>
      </c>
      <c r="L2508" s="43">
        <f t="shared" si="338"/>
        <v>0</v>
      </c>
      <c r="M2508" t="e">
        <f t="shared" si="339"/>
        <v>#VALUE!</v>
      </c>
      <c r="N2508" t="e">
        <f t="shared" si="339"/>
        <v>#VALUE!</v>
      </c>
      <c r="O2508" t="e">
        <f t="shared" si="339"/>
        <v>#VALUE!</v>
      </c>
      <c r="P2508" t="e">
        <f t="shared" si="339"/>
        <v>#VALUE!</v>
      </c>
      <c r="Q2508" t="e">
        <f t="shared" si="340"/>
        <v>#VALUE!</v>
      </c>
    </row>
    <row r="2509" spans="6:17" x14ac:dyDescent="0.35">
      <c r="F2509" s="36">
        <f t="shared" si="333"/>
        <v>0</v>
      </c>
      <c r="G2509" s="36" t="e">
        <f>F2509*CÁLCULO!$G$13</f>
        <v>#VALUE!</v>
      </c>
      <c r="H2509" s="36">
        <f t="shared" si="334"/>
        <v>0</v>
      </c>
      <c r="I2509" s="36">
        <f t="shared" si="335"/>
        <v>0</v>
      </c>
      <c r="J2509" s="36">
        <f t="shared" si="336"/>
        <v>0</v>
      </c>
      <c r="K2509" s="36">
        <f t="shared" si="337"/>
        <v>0</v>
      </c>
      <c r="L2509" s="43">
        <f t="shared" si="338"/>
        <v>0</v>
      </c>
      <c r="M2509" t="e">
        <f t="shared" si="339"/>
        <v>#VALUE!</v>
      </c>
      <c r="N2509" t="e">
        <f t="shared" si="339"/>
        <v>#VALUE!</v>
      </c>
      <c r="O2509" t="e">
        <f t="shared" si="339"/>
        <v>#VALUE!</v>
      </c>
      <c r="P2509" t="e">
        <f t="shared" si="339"/>
        <v>#VALUE!</v>
      </c>
      <c r="Q2509" t="e">
        <f t="shared" si="340"/>
        <v>#VALUE!</v>
      </c>
    </row>
    <row r="2510" spans="6:17" x14ac:dyDescent="0.35">
      <c r="F2510" s="36">
        <f t="shared" si="333"/>
        <v>0</v>
      </c>
      <c r="G2510" s="36" t="e">
        <f>F2510*CÁLCULO!$G$13</f>
        <v>#VALUE!</v>
      </c>
      <c r="H2510" s="36">
        <f t="shared" si="334"/>
        <v>0</v>
      </c>
      <c r="I2510" s="36">
        <f t="shared" si="335"/>
        <v>0</v>
      </c>
      <c r="J2510" s="36">
        <f t="shared" si="336"/>
        <v>0</v>
      </c>
      <c r="K2510" s="36">
        <f t="shared" si="337"/>
        <v>0</v>
      </c>
      <c r="L2510" s="43">
        <f t="shared" si="338"/>
        <v>0</v>
      </c>
      <c r="M2510" t="e">
        <f t="shared" si="339"/>
        <v>#VALUE!</v>
      </c>
      <c r="N2510" t="e">
        <f t="shared" si="339"/>
        <v>#VALUE!</v>
      </c>
      <c r="O2510" t="e">
        <f t="shared" si="339"/>
        <v>#VALUE!</v>
      </c>
      <c r="P2510" t="e">
        <f t="shared" si="339"/>
        <v>#VALUE!</v>
      </c>
      <c r="Q2510" t="e">
        <f t="shared" si="340"/>
        <v>#VALUE!</v>
      </c>
    </row>
    <row r="2511" spans="6:17" x14ac:dyDescent="0.35">
      <c r="F2511" s="36">
        <f t="shared" si="333"/>
        <v>0</v>
      </c>
      <c r="G2511" s="36" t="e">
        <f>F2511*CÁLCULO!$G$13</f>
        <v>#VALUE!</v>
      </c>
      <c r="H2511" s="36">
        <f t="shared" si="334"/>
        <v>0</v>
      </c>
      <c r="I2511" s="36">
        <f t="shared" si="335"/>
        <v>0</v>
      </c>
      <c r="J2511" s="36">
        <f t="shared" si="336"/>
        <v>0</v>
      </c>
      <c r="K2511" s="36">
        <f t="shared" si="337"/>
        <v>0</v>
      </c>
      <c r="L2511" s="43">
        <f t="shared" si="338"/>
        <v>0</v>
      </c>
      <c r="M2511" t="e">
        <f t="shared" si="339"/>
        <v>#VALUE!</v>
      </c>
      <c r="N2511" t="e">
        <f t="shared" si="339"/>
        <v>#VALUE!</v>
      </c>
      <c r="O2511" t="e">
        <f t="shared" si="339"/>
        <v>#VALUE!</v>
      </c>
      <c r="P2511" t="e">
        <f t="shared" si="339"/>
        <v>#VALUE!</v>
      </c>
      <c r="Q2511" t="e">
        <f t="shared" si="340"/>
        <v>#VALUE!</v>
      </c>
    </row>
    <row r="2512" spans="6:17" x14ac:dyDescent="0.35">
      <c r="F2512" s="36">
        <f t="shared" si="333"/>
        <v>0</v>
      </c>
      <c r="G2512" s="36" t="e">
        <f>F2512*CÁLCULO!$G$13</f>
        <v>#VALUE!</v>
      </c>
      <c r="H2512" s="36">
        <f t="shared" si="334"/>
        <v>0</v>
      </c>
      <c r="I2512" s="36">
        <f t="shared" si="335"/>
        <v>0</v>
      </c>
      <c r="J2512" s="36">
        <f t="shared" si="336"/>
        <v>0</v>
      </c>
      <c r="K2512" s="36">
        <f t="shared" si="337"/>
        <v>0</v>
      </c>
      <c r="L2512" s="43">
        <f t="shared" si="338"/>
        <v>0</v>
      </c>
      <c r="M2512" t="e">
        <f t="shared" si="339"/>
        <v>#VALUE!</v>
      </c>
      <c r="N2512" t="e">
        <f t="shared" si="339"/>
        <v>#VALUE!</v>
      </c>
      <c r="O2512" t="e">
        <f t="shared" si="339"/>
        <v>#VALUE!</v>
      </c>
      <c r="P2512" t="e">
        <f t="shared" si="339"/>
        <v>#VALUE!</v>
      </c>
      <c r="Q2512" t="e">
        <f t="shared" si="340"/>
        <v>#VALUE!</v>
      </c>
    </row>
    <row r="2513" spans="6:17" x14ac:dyDescent="0.35">
      <c r="F2513" s="36">
        <f t="shared" si="333"/>
        <v>0</v>
      </c>
      <c r="G2513" s="36" t="e">
        <f>F2513*CÁLCULO!$G$13</f>
        <v>#VALUE!</v>
      </c>
      <c r="H2513" s="36">
        <f t="shared" si="334"/>
        <v>0</v>
      </c>
      <c r="I2513" s="36">
        <f t="shared" si="335"/>
        <v>0</v>
      </c>
      <c r="J2513" s="36">
        <f t="shared" si="336"/>
        <v>0</v>
      </c>
      <c r="K2513" s="36">
        <f t="shared" si="337"/>
        <v>0</v>
      </c>
      <c r="L2513" s="43">
        <f t="shared" si="338"/>
        <v>0</v>
      </c>
      <c r="M2513" t="e">
        <f t="shared" si="339"/>
        <v>#VALUE!</v>
      </c>
      <c r="N2513" t="e">
        <f t="shared" si="339"/>
        <v>#VALUE!</v>
      </c>
      <c r="O2513" t="e">
        <f t="shared" si="339"/>
        <v>#VALUE!</v>
      </c>
      <c r="P2513" t="e">
        <f t="shared" si="339"/>
        <v>#VALUE!</v>
      </c>
      <c r="Q2513" t="e">
        <f t="shared" si="340"/>
        <v>#VALUE!</v>
      </c>
    </row>
    <row r="2514" spans="6:17" x14ac:dyDescent="0.35">
      <c r="F2514" s="36">
        <f t="shared" si="333"/>
        <v>0</v>
      </c>
      <c r="G2514" s="36" t="e">
        <f>F2514*CÁLCULO!$G$13</f>
        <v>#VALUE!</v>
      </c>
      <c r="H2514" s="36">
        <f t="shared" si="334"/>
        <v>0</v>
      </c>
      <c r="I2514" s="36">
        <f t="shared" si="335"/>
        <v>0</v>
      </c>
      <c r="J2514" s="36">
        <f t="shared" si="336"/>
        <v>0</v>
      </c>
      <c r="K2514" s="36">
        <f t="shared" si="337"/>
        <v>0</v>
      </c>
      <c r="L2514" s="43">
        <f t="shared" si="338"/>
        <v>0</v>
      </c>
      <c r="M2514" t="e">
        <f t="shared" si="339"/>
        <v>#VALUE!</v>
      </c>
      <c r="N2514" t="e">
        <f t="shared" si="339"/>
        <v>#VALUE!</v>
      </c>
      <c r="O2514" t="e">
        <f t="shared" si="339"/>
        <v>#VALUE!</v>
      </c>
      <c r="P2514" t="e">
        <f t="shared" si="339"/>
        <v>#VALUE!</v>
      </c>
      <c r="Q2514" t="e">
        <f t="shared" si="340"/>
        <v>#VALUE!</v>
      </c>
    </row>
    <row r="2515" spans="6:17" x14ac:dyDescent="0.35">
      <c r="F2515" s="36">
        <f t="shared" si="333"/>
        <v>0</v>
      </c>
      <c r="G2515" s="36" t="e">
        <f>F2515*CÁLCULO!$G$13</f>
        <v>#VALUE!</v>
      </c>
      <c r="H2515" s="36">
        <f t="shared" si="334"/>
        <v>0</v>
      </c>
      <c r="I2515" s="36">
        <f t="shared" si="335"/>
        <v>0</v>
      </c>
      <c r="J2515" s="36">
        <f t="shared" si="336"/>
        <v>0</v>
      </c>
      <c r="K2515" s="36">
        <f t="shared" si="337"/>
        <v>0</v>
      </c>
      <c r="L2515" s="43">
        <f t="shared" si="338"/>
        <v>0</v>
      </c>
      <c r="M2515" t="e">
        <f t="shared" si="339"/>
        <v>#VALUE!</v>
      </c>
      <c r="N2515" t="e">
        <f t="shared" si="339"/>
        <v>#VALUE!</v>
      </c>
      <c r="O2515" t="e">
        <f t="shared" si="339"/>
        <v>#VALUE!</v>
      </c>
      <c r="P2515" t="e">
        <f t="shared" si="339"/>
        <v>#VALUE!</v>
      </c>
      <c r="Q2515" t="e">
        <f t="shared" si="340"/>
        <v>#VALUE!</v>
      </c>
    </row>
    <row r="2516" spans="6:17" x14ac:dyDescent="0.35">
      <c r="F2516" s="36">
        <f t="shared" si="333"/>
        <v>0</v>
      </c>
      <c r="G2516" s="36" t="e">
        <f>F2516*CÁLCULO!$G$13</f>
        <v>#VALUE!</v>
      </c>
      <c r="H2516" s="36">
        <f t="shared" si="334"/>
        <v>0</v>
      </c>
      <c r="I2516" s="36">
        <f t="shared" si="335"/>
        <v>0</v>
      </c>
      <c r="J2516" s="36">
        <f t="shared" si="336"/>
        <v>0</v>
      </c>
      <c r="K2516" s="36">
        <f t="shared" si="337"/>
        <v>0</v>
      </c>
      <c r="L2516" s="43">
        <f t="shared" si="338"/>
        <v>0</v>
      </c>
      <c r="M2516" t="e">
        <f t="shared" si="339"/>
        <v>#VALUE!</v>
      </c>
      <c r="N2516" t="e">
        <f t="shared" si="339"/>
        <v>#VALUE!</v>
      </c>
      <c r="O2516" t="e">
        <f t="shared" si="339"/>
        <v>#VALUE!</v>
      </c>
      <c r="P2516" t="e">
        <f t="shared" si="339"/>
        <v>#VALUE!</v>
      </c>
      <c r="Q2516" t="e">
        <f t="shared" si="340"/>
        <v>#VALUE!</v>
      </c>
    </row>
    <row r="2517" spans="6:17" x14ac:dyDescent="0.35">
      <c r="F2517" s="36">
        <f t="shared" si="333"/>
        <v>0</v>
      </c>
      <c r="G2517" s="36" t="e">
        <f>F2517*CÁLCULO!$G$13</f>
        <v>#VALUE!</v>
      </c>
      <c r="H2517" s="36">
        <f t="shared" si="334"/>
        <v>0</v>
      </c>
      <c r="I2517" s="36">
        <f t="shared" si="335"/>
        <v>0</v>
      </c>
      <c r="J2517" s="36">
        <f t="shared" si="336"/>
        <v>0</v>
      </c>
      <c r="K2517" s="36">
        <f t="shared" si="337"/>
        <v>0</v>
      </c>
      <c r="L2517" s="43">
        <f t="shared" si="338"/>
        <v>0</v>
      </c>
      <c r="M2517" t="e">
        <f t="shared" si="339"/>
        <v>#VALUE!</v>
      </c>
      <c r="N2517" t="e">
        <f t="shared" si="339"/>
        <v>#VALUE!</v>
      </c>
      <c r="O2517" t="e">
        <f t="shared" si="339"/>
        <v>#VALUE!</v>
      </c>
      <c r="P2517" t="e">
        <f t="shared" si="339"/>
        <v>#VALUE!</v>
      </c>
      <c r="Q2517" t="e">
        <f t="shared" si="340"/>
        <v>#VALUE!</v>
      </c>
    </row>
    <row r="2518" spans="6:17" x14ac:dyDescent="0.35">
      <c r="F2518" s="36">
        <f t="shared" si="333"/>
        <v>0</v>
      </c>
      <c r="G2518" s="36" t="e">
        <f>F2518*CÁLCULO!$G$13</f>
        <v>#VALUE!</v>
      </c>
      <c r="H2518" s="36">
        <f t="shared" si="334"/>
        <v>0</v>
      </c>
      <c r="I2518" s="36">
        <f t="shared" si="335"/>
        <v>0</v>
      </c>
      <c r="J2518" s="36">
        <f t="shared" si="336"/>
        <v>0</v>
      </c>
      <c r="K2518" s="36">
        <f t="shared" si="337"/>
        <v>0</v>
      </c>
      <c r="L2518" s="43">
        <f t="shared" si="338"/>
        <v>0</v>
      </c>
      <c r="M2518" t="e">
        <f t="shared" si="339"/>
        <v>#VALUE!</v>
      </c>
      <c r="N2518" t="e">
        <f t="shared" si="339"/>
        <v>#VALUE!</v>
      </c>
      <c r="O2518" t="e">
        <f t="shared" si="339"/>
        <v>#VALUE!</v>
      </c>
      <c r="P2518" t="e">
        <f t="shared" si="339"/>
        <v>#VALUE!</v>
      </c>
      <c r="Q2518" t="e">
        <f t="shared" si="340"/>
        <v>#VALUE!</v>
      </c>
    </row>
    <row r="2519" spans="6:17" x14ac:dyDescent="0.35">
      <c r="F2519" s="36">
        <f t="shared" si="333"/>
        <v>0</v>
      </c>
      <c r="G2519" s="36" t="e">
        <f>F2519*CÁLCULO!$G$13</f>
        <v>#VALUE!</v>
      </c>
      <c r="H2519" s="36">
        <f t="shared" si="334"/>
        <v>0</v>
      </c>
      <c r="I2519" s="36">
        <f t="shared" si="335"/>
        <v>0</v>
      </c>
      <c r="J2519" s="36">
        <f t="shared" si="336"/>
        <v>0</v>
      </c>
      <c r="K2519" s="36">
        <f t="shared" si="337"/>
        <v>0</v>
      </c>
      <c r="L2519" s="43">
        <f t="shared" si="338"/>
        <v>0</v>
      </c>
      <c r="M2519" t="e">
        <f t="shared" si="339"/>
        <v>#VALUE!</v>
      </c>
      <c r="N2519" t="e">
        <f t="shared" si="339"/>
        <v>#VALUE!</v>
      </c>
      <c r="O2519" t="e">
        <f t="shared" si="339"/>
        <v>#VALUE!</v>
      </c>
      <c r="P2519" t="e">
        <f t="shared" si="339"/>
        <v>#VALUE!</v>
      </c>
      <c r="Q2519" t="e">
        <f t="shared" si="340"/>
        <v>#VALUE!</v>
      </c>
    </row>
    <row r="2520" spans="6:17" x14ac:dyDescent="0.35">
      <c r="F2520" s="36">
        <f t="shared" si="333"/>
        <v>0</v>
      </c>
      <c r="G2520" s="36" t="e">
        <f>F2520*CÁLCULO!$G$13</f>
        <v>#VALUE!</v>
      </c>
      <c r="H2520" s="36">
        <f t="shared" si="334"/>
        <v>0</v>
      </c>
      <c r="I2520" s="36">
        <f t="shared" si="335"/>
        <v>0</v>
      </c>
      <c r="J2520" s="36">
        <f t="shared" si="336"/>
        <v>0</v>
      </c>
      <c r="K2520" s="36">
        <f t="shared" si="337"/>
        <v>0</v>
      </c>
      <c r="L2520" s="43">
        <f t="shared" si="338"/>
        <v>0</v>
      </c>
      <c r="M2520" t="e">
        <f t="shared" si="339"/>
        <v>#VALUE!</v>
      </c>
      <c r="N2520" t="e">
        <f t="shared" si="339"/>
        <v>#VALUE!</v>
      </c>
      <c r="O2520" t="e">
        <f t="shared" si="339"/>
        <v>#VALUE!</v>
      </c>
      <c r="P2520" t="e">
        <f t="shared" si="339"/>
        <v>#VALUE!</v>
      </c>
      <c r="Q2520" t="e">
        <f t="shared" si="340"/>
        <v>#VALUE!</v>
      </c>
    </row>
    <row r="2521" spans="6:17" x14ac:dyDescent="0.35">
      <c r="F2521" s="36">
        <f t="shared" si="333"/>
        <v>0</v>
      </c>
      <c r="G2521" s="36" t="e">
        <f>F2521*CÁLCULO!$G$13</f>
        <v>#VALUE!</v>
      </c>
      <c r="H2521" s="36">
        <f t="shared" si="334"/>
        <v>0</v>
      </c>
      <c r="I2521" s="36">
        <f t="shared" si="335"/>
        <v>0</v>
      </c>
      <c r="J2521" s="36">
        <f t="shared" si="336"/>
        <v>0</v>
      </c>
      <c r="K2521" s="36">
        <f t="shared" si="337"/>
        <v>0</v>
      </c>
      <c r="L2521" s="43">
        <f t="shared" si="338"/>
        <v>0</v>
      </c>
      <c r="M2521" t="e">
        <f t="shared" si="339"/>
        <v>#VALUE!</v>
      </c>
      <c r="N2521" t="e">
        <f t="shared" si="339"/>
        <v>#VALUE!</v>
      </c>
      <c r="O2521" t="e">
        <f t="shared" si="339"/>
        <v>#VALUE!</v>
      </c>
      <c r="P2521" t="e">
        <f t="shared" si="339"/>
        <v>#VALUE!</v>
      </c>
      <c r="Q2521" t="e">
        <f t="shared" si="340"/>
        <v>#VALUE!</v>
      </c>
    </row>
    <row r="2522" spans="6:17" x14ac:dyDescent="0.35">
      <c r="F2522" s="36">
        <f t="shared" si="333"/>
        <v>0</v>
      </c>
      <c r="G2522" s="36" t="e">
        <f>F2522*CÁLCULO!$G$13</f>
        <v>#VALUE!</v>
      </c>
      <c r="H2522" s="36">
        <f t="shared" si="334"/>
        <v>0</v>
      </c>
      <c r="I2522" s="36">
        <f t="shared" si="335"/>
        <v>0</v>
      </c>
      <c r="J2522" s="36">
        <f t="shared" si="336"/>
        <v>0</v>
      </c>
      <c r="K2522" s="36">
        <f t="shared" si="337"/>
        <v>0</v>
      </c>
      <c r="L2522" s="43">
        <f t="shared" si="338"/>
        <v>0</v>
      </c>
      <c r="M2522" t="e">
        <f t="shared" si="339"/>
        <v>#VALUE!</v>
      </c>
      <c r="N2522" t="e">
        <f t="shared" si="339"/>
        <v>#VALUE!</v>
      </c>
      <c r="O2522" t="e">
        <f t="shared" si="339"/>
        <v>#VALUE!</v>
      </c>
      <c r="P2522" t="e">
        <f t="shared" si="339"/>
        <v>#VALUE!</v>
      </c>
      <c r="Q2522" t="e">
        <f t="shared" si="340"/>
        <v>#VALUE!</v>
      </c>
    </row>
    <row r="2523" spans="6:17" x14ac:dyDescent="0.35">
      <c r="F2523" s="36">
        <f t="shared" si="333"/>
        <v>0</v>
      </c>
      <c r="G2523" s="36" t="e">
        <f>F2523*CÁLCULO!$G$13</f>
        <v>#VALUE!</v>
      </c>
      <c r="H2523" s="36">
        <f t="shared" si="334"/>
        <v>0</v>
      </c>
      <c r="I2523" s="36">
        <f t="shared" si="335"/>
        <v>0</v>
      </c>
      <c r="J2523" s="36">
        <f t="shared" si="336"/>
        <v>0</v>
      </c>
      <c r="K2523" s="36">
        <f t="shared" si="337"/>
        <v>0</v>
      </c>
      <c r="L2523" s="43">
        <f t="shared" si="338"/>
        <v>0</v>
      </c>
      <c r="M2523" t="e">
        <f t="shared" si="339"/>
        <v>#VALUE!</v>
      </c>
      <c r="N2523" t="e">
        <f t="shared" si="339"/>
        <v>#VALUE!</v>
      </c>
      <c r="O2523" t="e">
        <f t="shared" si="339"/>
        <v>#VALUE!</v>
      </c>
      <c r="P2523" t="e">
        <f t="shared" si="339"/>
        <v>#VALUE!</v>
      </c>
      <c r="Q2523" t="e">
        <f t="shared" si="340"/>
        <v>#VALUE!</v>
      </c>
    </row>
    <row r="2524" spans="6:17" x14ac:dyDescent="0.35">
      <c r="F2524" s="36">
        <f t="shared" si="333"/>
        <v>0</v>
      </c>
      <c r="G2524" s="36" t="e">
        <f>F2524*CÁLCULO!$G$13</f>
        <v>#VALUE!</v>
      </c>
      <c r="H2524" s="36">
        <f t="shared" si="334"/>
        <v>0</v>
      </c>
      <c r="I2524" s="36">
        <f t="shared" si="335"/>
        <v>0</v>
      </c>
      <c r="J2524" s="36">
        <f t="shared" si="336"/>
        <v>0</v>
      </c>
      <c r="K2524" s="36">
        <f t="shared" si="337"/>
        <v>0</v>
      </c>
      <c r="L2524" s="43">
        <f t="shared" si="338"/>
        <v>0</v>
      </c>
      <c r="M2524" t="e">
        <f t="shared" si="339"/>
        <v>#VALUE!</v>
      </c>
      <c r="N2524" t="e">
        <f t="shared" si="339"/>
        <v>#VALUE!</v>
      </c>
      <c r="O2524" t="e">
        <f t="shared" si="339"/>
        <v>#VALUE!</v>
      </c>
      <c r="P2524" t="e">
        <f t="shared" si="339"/>
        <v>#VALUE!</v>
      </c>
      <c r="Q2524" t="e">
        <f t="shared" si="340"/>
        <v>#VALUE!</v>
      </c>
    </row>
    <row r="2525" spans="6:17" x14ac:dyDescent="0.35">
      <c r="F2525" s="36">
        <f t="shared" si="333"/>
        <v>0</v>
      </c>
      <c r="G2525" s="36" t="e">
        <f>F2525*CÁLCULO!$G$13</f>
        <v>#VALUE!</v>
      </c>
      <c r="H2525" s="36">
        <f t="shared" si="334"/>
        <v>0</v>
      </c>
      <c r="I2525" s="36">
        <f t="shared" si="335"/>
        <v>0</v>
      </c>
      <c r="J2525" s="36">
        <f t="shared" si="336"/>
        <v>0</v>
      </c>
      <c r="K2525" s="36">
        <f t="shared" si="337"/>
        <v>0</v>
      </c>
      <c r="L2525" s="43">
        <f t="shared" si="338"/>
        <v>0</v>
      </c>
      <c r="M2525" t="e">
        <f t="shared" si="339"/>
        <v>#VALUE!</v>
      </c>
      <c r="N2525" t="e">
        <f t="shared" si="339"/>
        <v>#VALUE!</v>
      </c>
      <c r="O2525" t="e">
        <f t="shared" si="339"/>
        <v>#VALUE!</v>
      </c>
      <c r="P2525" t="e">
        <f t="shared" si="339"/>
        <v>#VALUE!</v>
      </c>
      <c r="Q2525" t="e">
        <f t="shared" si="340"/>
        <v>#VALUE!</v>
      </c>
    </row>
    <row r="2526" spans="6:17" x14ac:dyDescent="0.35">
      <c r="F2526" s="36">
        <f t="shared" si="333"/>
        <v>0</v>
      </c>
      <c r="G2526" s="36" t="e">
        <f>F2526*CÁLCULO!$G$13</f>
        <v>#VALUE!</v>
      </c>
      <c r="H2526" s="36">
        <f t="shared" si="334"/>
        <v>0</v>
      </c>
      <c r="I2526" s="36">
        <f t="shared" si="335"/>
        <v>0</v>
      </c>
      <c r="J2526" s="36">
        <f t="shared" si="336"/>
        <v>0</v>
      </c>
      <c r="K2526" s="36">
        <f t="shared" si="337"/>
        <v>0</v>
      </c>
      <c r="L2526" s="43">
        <f t="shared" si="338"/>
        <v>0</v>
      </c>
      <c r="M2526" t="e">
        <f t="shared" si="339"/>
        <v>#VALUE!</v>
      </c>
      <c r="N2526" t="e">
        <f t="shared" si="339"/>
        <v>#VALUE!</v>
      </c>
      <c r="O2526" t="e">
        <f t="shared" si="339"/>
        <v>#VALUE!</v>
      </c>
      <c r="P2526" t="e">
        <f t="shared" si="339"/>
        <v>#VALUE!</v>
      </c>
      <c r="Q2526" t="e">
        <f t="shared" si="340"/>
        <v>#VALUE!</v>
      </c>
    </row>
    <row r="2527" spans="6:17" x14ac:dyDescent="0.35">
      <c r="F2527" s="36">
        <f t="shared" si="333"/>
        <v>0</v>
      </c>
      <c r="G2527" s="36" t="e">
        <f>F2527*CÁLCULO!$G$13</f>
        <v>#VALUE!</v>
      </c>
      <c r="H2527" s="36">
        <f t="shared" si="334"/>
        <v>0</v>
      </c>
      <c r="I2527" s="36">
        <f t="shared" si="335"/>
        <v>0</v>
      </c>
      <c r="J2527" s="36">
        <f t="shared" si="336"/>
        <v>0</v>
      </c>
      <c r="K2527" s="36">
        <f t="shared" si="337"/>
        <v>0</v>
      </c>
      <c r="L2527" s="43">
        <f t="shared" si="338"/>
        <v>0</v>
      </c>
      <c r="M2527" t="e">
        <f t="shared" si="339"/>
        <v>#VALUE!</v>
      </c>
      <c r="N2527" t="e">
        <f t="shared" si="339"/>
        <v>#VALUE!</v>
      </c>
      <c r="O2527" t="e">
        <f t="shared" si="339"/>
        <v>#VALUE!</v>
      </c>
      <c r="P2527" t="e">
        <f t="shared" si="339"/>
        <v>#VALUE!</v>
      </c>
      <c r="Q2527" t="e">
        <f t="shared" si="340"/>
        <v>#VALUE!</v>
      </c>
    </row>
    <row r="2528" spans="6:17" x14ac:dyDescent="0.35">
      <c r="F2528" s="36">
        <f t="shared" si="333"/>
        <v>0</v>
      </c>
      <c r="G2528" s="36" t="e">
        <f>F2528*CÁLCULO!$G$13</f>
        <v>#VALUE!</v>
      </c>
      <c r="H2528" s="36">
        <f t="shared" si="334"/>
        <v>0</v>
      </c>
      <c r="I2528" s="36">
        <f t="shared" si="335"/>
        <v>0</v>
      </c>
      <c r="J2528" s="36">
        <f t="shared" si="336"/>
        <v>0</v>
      </c>
      <c r="K2528" s="36">
        <f t="shared" si="337"/>
        <v>0</v>
      </c>
      <c r="L2528" s="43">
        <f t="shared" si="338"/>
        <v>0</v>
      </c>
      <c r="M2528" t="e">
        <f t="shared" si="339"/>
        <v>#VALUE!</v>
      </c>
      <c r="N2528" t="e">
        <f t="shared" si="339"/>
        <v>#VALUE!</v>
      </c>
      <c r="O2528" t="e">
        <f t="shared" si="339"/>
        <v>#VALUE!</v>
      </c>
      <c r="P2528" t="e">
        <f t="shared" si="339"/>
        <v>#VALUE!</v>
      </c>
      <c r="Q2528" t="e">
        <f t="shared" si="340"/>
        <v>#VALUE!</v>
      </c>
    </row>
    <row r="2529" spans="6:17" x14ac:dyDescent="0.35">
      <c r="F2529" s="36">
        <f t="shared" si="333"/>
        <v>0</v>
      </c>
      <c r="G2529" s="36" t="e">
        <f>F2529*CÁLCULO!$G$13</f>
        <v>#VALUE!</v>
      </c>
      <c r="H2529" s="36">
        <f t="shared" si="334"/>
        <v>0</v>
      </c>
      <c r="I2529" s="36">
        <f t="shared" si="335"/>
        <v>0</v>
      </c>
      <c r="J2529" s="36">
        <f t="shared" si="336"/>
        <v>0</v>
      </c>
      <c r="K2529" s="36">
        <f t="shared" si="337"/>
        <v>0</v>
      </c>
      <c r="L2529" s="43">
        <f t="shared" si="338"/>
        <v>0</v>
      </c>
      <c r="M2529" t="e">
        <f t="shared" si="339"/>
        <v>#VALUE!</v>
      </c>
      <c r="N2529" t="e">
        <f t="shared" si="339"/>
        <v>#VALUE!</v>
      </c>
      <c r="O2529" t="e">
        <f t="shared" si="339"/>
        <v>#VALUE!</v>
      </c>
      <c r="P2529" t="e">
        <f t="shared" si="339"/>
        <v>#VALUE!</v>
      </c>
      <c r="Q2529" t="e">
        <f t="shared" si="340"/>
        <v>#VALUE!</v>
      </c>
    </row>
    <row r="2530" spans="6:17" x14ac:dyDescent="0.35">
      <c r="F2530" s="36">
        <f t="shared" si="333"/>
        <v>0</v>
      </c>
      <c r="G2530" s="36" t="e">
        <f>F2530*CÁLCULO!$G$13</f>
        <v>#VALUE!</v>
      </c>
      <c r="H2530" s="36">
        <f t="shared" si="334"/>
        <v>0</v>
      </c>
      <c r="I2530" s="36">
        <f t="shared" si="335"/>
        <v>0</v>
      </c>
      <c r="J2530" s="36">
        <f t="shared" si="336"/>
        <v>0</v>
      </c>
      <c r="K2530" s="36">
        <f t="shared" si="337"/>
        <v>0</v>
      </c>
      <c r="L2530" s="43">
        <f t="shared" si="338"/>
        <v>0</v>
      </c>
      <c r="M2530" t="e">
        <f t="shared" si="339"/>
        <v>#VALUE!</v>
      </c>
      <c r="N2530" t="e">
        <f t="shared" si="339"/>
        <v>#VALUE!</v>
      </c>
      <c r="O2530" t="e">
        <f t="shared" si="339"/>
        <v>#VALUE!</v>
      </c>
      <c r="P2530" t="e">
        <f t="shared" si="339"/>
        <v>#VALUE!</v>
      </c>
      <c r="Q2530" t="e">
        <f t="shared" si="340"/>
        <v>#VALUE!</v>
      </c>
    </row>
    <row r="2531" spans="6:17" x14ac:dyDescent="0.35">
      <c r="F2531" s="36">
        <f t="shared" si="333"/>
        <v>0</v>
      </c>
      <c r="G2531" s="36" t="e">
        <f>F2531*CÁLCULO!$G$13</f>
        <v>#VALUE!</v>
      </c>
      <c r="H2531" s="36">
        <f t="shared" si="334"/>
        <v>0</v>
      </c>
      <c r="I2531" s="36">
        <f t="shared" si="335"/>
        <v>0</v>
      </c>
      <c r="J2531" s="36">
        <f t="shared" si="336"/>
        <v>0</v>
      </c>
      <c r="K2531" s="36">
        <f t="shared" si="337"/>
        <v>0</v>
      </c>
      <c r="L2531" s="43">
        <f t="shared" si="338"/>
        <v>0</v>
      </c>
      <c r="M2531" t="e">
        <f t="shared" si="339"/>
        <v>#VALUE!</v>
      </c>
      <c r="N2531" t="e">
        <f t="shared" si="339"/>
        <v>#VALUE!</v>
      </c>
      <c r="O2531" t="e">
        <f t="shared" si="339"/>
        <v>#VALUE!</v>
      </c>
      <c r="P2531" t="e">
        <f t="shared" si="339"/>
        <v>#VALUE!</v>
      </c>
      <c r="Q2531" t="e">
        <f t="shared" si="340"/>
        <v>#VALUE!</v>
      </c>
    </row>
    <row r="2532" spans="6:17" x14ac:dyDescent="0.35">
      <c r="F2532" s="36">
        <f t="shared" si="333"/>
        <v>0</v>
      </c>
      <c r="G2532" s="36" t="e">
        <f>F2532*CÁLCULO!$G$13</f>
        <v>#VALUE!</v>
      </c>
      <c r="H2532" s="36">
        <f t="shared" si="334"/>
        <v>0</v>
      </c>
      <c r="I2532" s="36">
        <f t="shared" si="335"/>
        <v>0</v>
      </c>
      <c r="J2532" s="36">
        <f t="shared" si="336"/>
        <v>0</v>
      </c>
      <c r="K2532" s="36">
        <f t="shared" si="337"/>
        <v>0</v>
      </c>
      <c r="L2532" s="43">
        <f t="shared" si="338"/>
        <v>0</v>
      </c>
      <c r="M2532" t="e">
        <f t="shared" si="339"/>
        <v>#VALUE!</v>
      </c>
      <c r="N2532" t="e">
        <f t="shared" si="339"/>
        <v>#VALUE!</v>
      </c>
      <c r="O2532" t="e">
        <f t="shared" si="339"/>
        <v>#VALUE!</v>
      </c>
      <c r="P2532" t="e">
        <f t="shared" si="339"/>
        <v>#VALUE!</v>
      </c>
      <c r="Q2532" t="e">
        <f t="shared" si="340"/>
        <v>#VALUE!</v>
      </c>
    </row>
    <row r="2533" spans="6:17" x14ac:dyDescent="0.35">
      <c r="F2533" s="36">
        <f t="shared" si="333"/>
        <v>0</v>
      </c>
      <c r="G2533" s="36" t="e">
        <f>F2533*CÁLCULO!$G$13</f>
        <v>#VALUE!</v>
      </c>
      <c r="H2533" s="36">
        <f t="shared" si="334"/>
        <v>0</v>
      </c>
      <c r="I2533" s="36">
        <f t="shared" si="335"/>
        <v>0</v>
      </c>
      <c r="J2533" s="36">
        <f t="shared" si="336"/>
        <v>0</v>
      </c>
      <c r="K2533" s="36">
        <f t="shared" si="337"/>
        <v>0</v>
      </c>
      <c r="L2533" s="43">
        <f t="shared" si="338"/>
        <v>0</v>
      </c>
      <c r="M2533" t="e">
        <f t="shared" si="339"/>
        <v>#VALUE!</v>
      </c>
      <c r="N2533" t="e">
        <f t="shared" si="339"/>
        <v>#VALUE!</v>
      </c>
      <c r="O2533" t="e">
        <f t="shared" si="339"/>
        <v>#VALUE!</v>
      </c>
      <c r="P2533" t="e">
        <f t="shared" si="339"/>
        <v>#VALUE!</v>
      </c>
      <c r="Q2533" t="e">
        <f t="shared" si="340"/>
        <v>#VALUE!</v>
      </c>
    </row>
    <row r="2534" spans="6:17" x14ac:dyDescent="0.35">
      <c r="F2534" s="36">
        <f t="shared" si="333"/>
        <v>0</v>
      </c>
      <c r="G2534" s="36" t="e">
        <f>F2534*CÁLCULO!$G$13</f>
        <v>#VALUE!</v>
      </c>
      <c r="H2534" s="36">
        <f t="shared" si="334"/>
        <v>0</v>
      </c>
      <c r="I2534" s="36">
        <f t="shared" si="335"/>
        <v>0</v>
      </c>
      <c r="J2534" s="36">
        <f t="shared" si="336"/>
        <v>0</v>
      </c>
      <c r="K2534" s="36">
        <f t="shared" si="337"/>
        <v>0</v>
      </c>
      <c r="L2534" s="43">
        <f t="shared" si="338"/>
        <v>0</v>
      </c>
      <c r="M2534" t="e">
        <f t="shared" si="339"/>
        <v>#VALUE!</v>
      </c>
      <c r="N2534" t="e">
        <f t="shared" si="339"/>
        <v>#VALUE!</v>
      </c>
      <c r="O2534" t="e">
        <f t="shared" si="339"/>
        <v>#VALUE!</v>
      </c>
      <c r="P2534" t="e">
        <f t="shared" si="339"/>
        <v>#VALUE!</v>
      </c>
      <c r="Q2534" t="e">
        <f t="shared" si="340"/>
        <v>#VALUE!</v>
      </c>
    </row>
    <row r="2535" spans="6:17" x14ac:dyDescent="0.35">
      <c r="F2535" s="36">
        <f t="shared" si="333"/>
        <v>0</v>
      </c>
      <c r="G2535" s="36" t="e">
        <f>F2535*CÁLCULO!$G$13</f>
        <v>#VALUE!</v>
      </c>
      <c r="H2535" s="36">
        <f t="shared" si="334"/>
        <v>0</v>
      </c>
      <c r="I2535" s="36">
        <f t="shared" si="335"/>
        <v>0</v>
      </c>
      <c r="J2535" s="36">
        <f t="shared" si="336"/>
        <v>0</v>
      </c>
      <c r="K2535" s="36">
        <f t="shared" si="337"/>
        <v>0</v>
      </c>
      <c r="L2535" s="43">
        <f t="shared" si="338"/>
        <v>0</v>
      </c>
      <c r="M2535" t="e">
        <f t="shared" si="339"/>
        <v>#VALUE!</v>
      </c>
      <c r="N2535" t="e">
        <f t="shared" si="339"/>
        <v>#VALUE!</v>
      </c>
      <c r="O2535" t="e">
        <f t="shared" si="339"/>
        <v>#VALUE!</v>
      </c>
      <c r="P2535" t="e">
        <f t="shared" si="339"/>
        <v>#VALUE!</v>
      </c>
      <c r="Q2535" t="e">
        <f t="shared" si="340"/>
        <v>#VALUE!</v>
      </c>
    </row>
    <row r="2536" spans="6:17" x14ac:dyDescent="0.35">
      <c r="F2536" s="36">
        <f t="shared" si="333"/>
        <v>0</v>
      </c>
      <c r="G2536" s="36" t="e">
        <f>F2536*CÁLCULO!$G$13</f>
        <v>#VALUE!</v>
      </c>
      <c r="H2536" s="36">
        <f t="shared" si="334"/>
        <v>0</v>
      </c>
      <c r="I2536" s="36">
        <f t="shared" si="335"/>
        <v>0</v>
      </c>
      <c r="J2536" s="36">
        <f t="shared" si="336"/>
        <v>0</v>
      </c>
      <c r="K2536" s="36">
        <f t="shared" si="337"/>
        <v>0</v>
      </c>
      <c r="L2536" s="43">
        <f t="shared" si="338"/>
        <v>0</v>
      </c>
      <c r="M2536" t="e">
        <f t="shared" si="339"/>
        <v>#VALUE!</v>
      </c>
      <c r="N2536" t="e">
        <f t="shared" si="339"/>
        <v>#VALUE!</v>
      </c>
      <c r="O2536" t="e">
        <f t="shared" si="339"/>
        <v>#VALUE!</v>
      </c>
      <c r="P2536" t="e">
        <f t="shared" si="339"/>
        <v>#VALUE!</v>
      </c>
      <c r="Q2536" t="e">
        <f t="shared" si="340"/>
        <v>#VALUE!</v>
      </c>
    </row>
    <row r="2537" spans="6:17" x14ac:dyDescent="0.35">
      <c r="F2537" s="36">
        <f t="shared" si="333"/>
        <v>0</v>
      </c>
      <c r="G2537" s="36" t="e">
        <f>F2537*CÁLCULO!$G$13</f>
        <v>#VALUE!</v>
      </c>
      <c r="H2537" s="36">
        <f t="shared" si="334"/>
        <v>0</v>
      </c>
      <c r="I2537" s="36">
        <f t="shared" si="335"/>
        <v>0</v>
      </c>
      <c r="J2537" s="36">
        <f t="shared" si="336"/>
        <v>0</v>
      </c>
      <c r="K2537" s="36">
        <f t="shared" si="337"/>
        <v>0</v>
      </c>
      <c r="L2537" s="43">
        <f t="shared" si="338"/>
        <v>0</v>
      </c>
      <c r="M2537" t="e">
        <f t="shared" si="339"/>
        <v>#VALUE!</v>
      </c>
      <c r="N2537" t="e">
        <f t="shared" si="339"/>
        <v>#VALUE!</v>
      </c>
      <c r="O2537" t="e">
        <f t="shared" si="339"/>
        <v>#VALUE!</v>
      </c>
      <c r="P2537" t="e">
        <f t="shared" si="339"/>
        <v>#VALUE!</v>
      </c>
      <c r="Q2537" t="e">
        <f t="shared" si="340"/>
        <v>#VALUE!</v>
      </c>
    </row>
    <row r="2538" spans="6:17" x14ac:dyDescent="0.35">
      <c r="F2538" s="36">
        <f t="shared" si="333"/>
        <v>0</v>
      </c>
      <c r="G2538" s="36" t="e">
        <f>F2538*CÁLCULO!$G$13</f>
        <v>#VALUE!</v>
      </c>
      <c r="H2538" s="36">
        <f t="shared" si="334"/>
        <v>0</v>
      </c>
      <c r="I2538" s="36">
        <f t="shared" si="335"/>
        <v>0</v>
      </c>
      <c r="J2538" s="36">
        <f t="shared" si="336"/>
        <v>0</v>
      </c>
      <c r="K2538" s="36">
        <f t="shared" si="337"/>
        <v>0</v>
      </c>
      <c r="L2538" s="43">
        <f t="shared" si="338"/>
        <v>0</v>
      </c>
      <c r="M2538" t="e">
        <f t="shared" si="339"/>
        <v>#VALUE!</v>
      </c>
      <c r="N2538" t="e">
        <f t="shared" si="339"/>
        <v>#VALUE!</v>
      </c>
      <c r="O2538" t="e">
        <f t="shared" si="339"/>
        <v>#VALUE!</v>
      </c>
      <c r="P2538" t="e">
        <f t="shared" si="339"/>
        <v>#VALUE!</v>
      </c>
      <c r="Q2538" t="e">
        <f t="shared" si="340"/>
        <v>#VALUE!</v>
      </c>
    </row>
    <row r="2539" spans="6:17" x14ac:dyDescent="0.35">
      <c r="F2539" s="36">
        <f t="shared" si="333"/>
        <v>0</v>
      </c>
      <c r="G2539" s="36" t="e">
        <f>F2539*CÁLCULO!$G$13</f>
        <v>#VALUE!</v>
      </c>
      <c r="H2539" s="36">
        <f t="shared" si="334"/>
        <v>0</v>
      </c>
      <c r="I2539" s="36">
        <f t="shared" si="335"/>
        <v>0</v>
      </c>
      <c r="J2539" s="36">
        <f t="shared" si="336"/>
        <v>0</v>
      </c>
      <c r="K2539" s="36">
        <f t="shared" si="337"/>
        <v>0</v>
      </c>
      <c r="L2539" s="43">
        <f t="shared" si="338"/>
        <v>0</v>
      </c>
      <c r="M2539" t="e">
        <f t="shared" si="339"/>
        <v>#VALUE!</v>
      </c>
      <c r="N2539" t="e">
        <f t="shared" si="339"/>
        <v>#VALUE!</v>
      </c>
      <c r="O2539" t="e">
        <f t="shared" si="339"/>
        <v>#VALUE!</v>
      </c>
      <c r="P2539" t="e">
        <f t="shared" si="339"/>
        <v>#VALUE!</v>
      </c>
      <c r="Q2539" t="e">
        <f t="shared" si="340"/>
        <v>#VALUE!</v>
      </c>
    </row>
    <row r="2540" spans="6:17" x14ac:dyDescent="0.35">
      <c r="F2540" s="36">
        <f t="shared" si="333"/>
        <v>0</v>
      </c>
      <c r="G2540" s="36" t="e">
        <f>F2540*CÁLCULO!$G$13</f>
        <v>#VALUE!</v>
      </c>
      <c r="H2540" s="36">
        <f t="shared" si="334"/>
        <v>0</v>
      </c>
      <c r="I2540" s="36">
        <f t="shared" si="335"/>
        <v>0</v>
      </c>
      <c r="J2540" s="36">
        <f t="shared" si="336"/>
        <v>0</v>
      </c>
      <c r="K2540" s="36">
        <f t="shared" si="337"/>
        <v>0</v>
      </c>
      <c r="L2540" s="43">
        <f t="shared" si="338"/>
        <v>0</v>
      </c>
      <c r="M2540" t="e">
        <f t="shared" si="339"/>
        <v>#VALUE!</v>
      </c>
      <c r="N2540" t="e">
        <f t="shared" si="339"/>
        <v>#VALUE!</v>
      </c>
      <c r="O2540" t="e">
        <f t="shared" si="339"/>
        <v>#VALUE!</v>
      </c>
      <c r="P2540" t="e">
        <f t="shared" si="339"/>
        <v>#VALUE!</v>
      </c>
      <c r="Q2540" t="e">
        <f t="shared" si="340"/>
        <v>#VALUE!</v>
      </c>
    </row>
    <row r="2541" spans="6:17" x14ac:dyDescent="0.35">
      <c r="F2541" s="36">
        <f t="shared" si="333"/>
        <v>0</v>
      </c>
      <c r="G2541" s="36" t="e">
        <f>F2541*CÁLCULO!$G$13</f>
        <v>#VALUE!</v>
      </c>
      <c r="H2541" s="36">
        <f t="shared" si="334"/>
        <v>0</v>
      </c>
      <c r="I2541" s="36">
        <f t="shared" si="335"/>
        <v>0</v>
      </c>
      <c r="J2541" s="36">
        <f t="shared" si="336"/>
        <v>0</v>
      </c>
      <c r="K2541" s="36">
        <f t="shared" si="337"/>
        <v>0</v>
      </c>
      <c r="L2541" s="43">
        <f t="shared" si="338"/>
        <v>0</v>
      </c>
      <c r="M2541" t="e">
        <f t="shared" si="339"/>
        <v>#VALUE!</v>
      </c>
      <c r="N2541" t="e">
        <f t="shared" si="339"/>
        <v>#VALUE!</v>
      </c>
      <c r="O2541" t="e">
        <f t="shared" si="339"/>
        <v>#VALUE!</v>
      </c>
      <c r="P2541" t="e">
        <f t="shared" si="339"/>
        <v>#VALUE!</v>
      </c>
      <c r="Q2541" t="e">
        <f t="shared" si="340"/>
        <v>#VALUE!</v>
      </c>
    </row>
    <row r="2542" spans="6:17" x14ac:dyDescent="0.35">
      <c r="F2542" s="36">
        <f t="shared" si="333"/>
        <v>0</v>
      </c>
      <c r="G2542" s="36" t="e">
        <f>F2542*CÁLCULO!$G$13</f>
        <v>#VALUE!</v>
      </c>
      <c r="H2542" s="36">
        <f t="shared" si="334"/>
        <v>0</v>
      </c>
      <c r="I2542" s="36">
        <f t="shared" si="335"/>
        <v>0</v>
      </c>
      <c r="J2542" s="36">
        <f t="shared" si="336"/>
        <v>0</v>
      </c>
      <c r="K2542" s="36">
        <f t="shared" si="337"/>
        <v>0</v>
      </c>
      <c r="L2542" s="43">
        <f t="shared" si="338"/>
        <v>0</v>
      </c>
      <c r="M2542" t="e">
        <f t="shared" si="339"/>
        <v>#VALUE!</v>
      </c>
      <c r="N2542" t="e">
        <f t="shared" si="339"/>
        <v>#VALUE!</v>
      </c>
      <c r="O2542" t="e">
        <f t="shared" si="339"/>
        <v>#VALUE!</v>
      </c>
      <c r="P2542" t="e">
        <f t="shared" si="339"/>
        <v>#VALUE!</v>
      </c>
      <c r="Q2542" t="e">
        <f t="shared" si="340"/>
        <v>#VALUE!</v>
      </c>
    </row>
    <row r="2543" spans="6:17" x14ac:dyDescent="0.35">
      <c r="F2543" s="36">
        <f t="shared" si="333"/>
        <v>0</v>
      </c>
      <c r="G2543" s="36" t="e">
        <f>F2543*CÁLCULO!$G$13</f>
        <v>#VALUE!</v>
      </c>
      <c r="H2543" s="36">
        <f t="shared" si="334"/>
        <v>0</v>
      </c>
      <c r="I2543" s="36">
        <f t="shared" si="335"/>
        <v>0</v>
      </c>
      <c r="J2543" s="36">
        <f t="shared" si="336"/>
        <v>0</v>
      </c>
      <c r="K2543" s="36">
        <f t="shared" si="337"/>
        <v>0</v>
      </c>
      <c r="L2543" s="43">
        <f t="shared" si="338"/>
        <v>0</v>
      </c>
      <c r="M2543" t="e">
        <f t="shared" si="339"/>
        <v>#VALUE!</v>
      </c>
      <c r="N2543" t="e">
        <f t="shared" si="339"/>
        <v>#VALUE!</v>
      </c>
      <c r="O2543" t="e">
        <f t="shared" si="339"/>
        <v>#VALUE!</v>
      </c>
      <c r="P2543" t="e">
        <f t="shared" si="339"/>
        <v>#VALUE!</v>
      </c>
      <c r="Q2543" t="e">
        <f t="shared" si="340"/>
        <v>#VALUE!</v>
      </c>
    </row>
    <row r="2544" spans="6:17" x14ac:dyDescent="0.35">
      <c r="F2544" s="36">
        <f t="shared" si="333"/>
        <v>0</v>
      </c>
      <c r="G2544" s="36" t="e">
        <f>F2544*CÁLCULO!$G$13</f>
        <v>#VALUE!</v>
      </c>
      <c r="H2544" s="36">
        <f t="shared" si="334"/>
        <v>0</v>
      </c>
      <c r="I2544" s="36">
        <f t="shared" si="335"/>
        <v>0</v>
      </c>
      <c r="J2544" s="36">
        <f t="shared" si="336"/>
        <v>0</v>
      </c>
      <c r="K2544" s="36">
        <f t="shared" si="337"/>
        <v>0</v>
      </c>
      <c r="L2544" s="43">
        <f t="shared" si="338"/>
        <v>0</v>
      </c>
      <c r="M2544" t="e">
        <f t="shared" si="339"/>
        <v>#VALUE!</v>
      </c>
      <c r="N2544" t="e">
        <f t="shared" si="339"/>
        <v>#VALUE!</v>
      </c>
      <c r="O2544" t="e">
        <f t="shared" si="339"/>
        <v>#VALUE!</v>
      </c>
      <c r="P2544" t="e">
        <f t="shared" si="339"/>
        <v>#VALUE!</v>
      </c>
      <c r="Q2544" t="e">
        <f t="shared" si="340"/>
        <v>#VALUE!</v>
      </c>
    </row>
    <row r="2545" spans="6:17" x14ac:dyDescent="0.35">
      <c r="F2545" s="36">
        <f t="shared" si="333"/>
        <v>0</v>
      </c>
      <c r="G2545" s="36" t="e">
        <f>F2545*CÁLCULO!$G$13</f>
        <v>#VALUE!</v>
      </c>
      <c r="H2545" s="36">
        <f t="shared" si="334"/>
        <v>0</v>
      </c>
      <c r="I2545" s="36">
        <f t="shared" si="335"/>
        <v>0</v>
      </c>
      <c r="J2545" s="36">
        <f t="shared" si="336"/>
        <v>0</v>
      </c>
      <c r="K2545" s="36">
        <f t="shared" si="337"/>
        <v>0</v>
      </c>
      <c r="L2545" s="43">
        <f t="shared" si="338"/>
        <v>0</v>
      </c>
      <c r="M2545" t="e">
        <f t="shared" si="339"/>
        <v>#VALUE!</v>
      </c>
      <c r="N2545" t="e">
        <f t="shared" si="339"/>
        <v>#VALUE!</v>
      </c>
      <c r="O2545" t="e">
        <f t="shared" si="339"/>
        <v>#VALUE!</v>
      </c>
      <c r="P2545" t="e">
        <f t="shared" si="339"/>
        <v>#VALUE!</v>
      </c>
      <c r="Q2545" t="e">
        <f t="shared" si="340"/>
        <v>#VALUE!</v>
      </c>
    </row>
    <row r="2546" spans="6:17" x14ac:dyDescent="0.35">
      <c r="F2546" s="36">
        <f t="shared" si="333"/>
        <v>0</v>
      </c>
      <c r="G2546" s="36" t="e">
        <f>F2546*CÁLCULO!$G$13</f>
        <v>#VALUE!</v>
      </c>
      <c r="H2546" s="36">
        <f t="shared" si="334"/>
        <v>0</v>
      </c>
      <c r="I2546" s="36">
        <f t="shared" si="335"/>
        <v>0</v>
      </c>
      <c r="J2546" s="36">
        <f t="shared" si="336"/>
        <v>0</v>
      </c>
      <c r="K2546" s="36">
        <f t="shared" si="337"/>
        <v>0</v>
      </c>
      <c r="L2546" s="43">
        <f t="shared" si="338"/>
        <v>0</v>
      </c>
      <c r="M2546" t="e">
        <f t="shared" si="339"/>
        <v>#VALUE!</v>
      </c>
      <c r="N2546" t="e">
        <f t="shared" si="339"/>
        <v>#VALUE!</v>
      </c>
      <c r="O2546" t="e">
        <f t="shared" si="339"/>
        <v>#VALUE!</v>
      </c>
      <c r="P2546" t="e">
        <f t="shared" si="339"/>
        <v>#VALUE!</v>
      </c>
      <c r="Q2546" t="e">
        <f t="shared" si="340"/>
        <v>#VALUE!</v>
      </c>
    </row>
    <row r="2547" spans="6:17" x14ac:dyDescent="0.35">
      <c r="F2547" s="36">
        <f t="shared" si="333"/>
        <v>0</v>
      </c>
      <c r="G2547" s="36" t="e">
        <f>F2547*CÁLCULO!$G$13</f>
        <v>#VALUE!</v>
      </c>
      <c r="H2547" s="36">
        <f t="shared" si="334"/>
        <v>0</v>
      </c>
      <c r="I2547" s="36">
        <f t="shared" si="335"/>
        <v>0</v>
      </c>
      <c r="J2547" s="36">
        <f t="shared" si="336"/>
        <v>0</v>
      </c>
      <c r="K2547" s="36">
        <f t="shared" si="337"/>
        <v>0</v>
      </c>
      <c r="L2547" s="43">
        <f t="shared" si="338"/>
        <v>0</v>
      </c>
      <c r="M2547" t="e">
        <f t="shared" si="339"/>
        <v>#VALUE!</v>
      </c>
      <c r="N2547" t="e">
        <f t="shared" si="339"/>
        <v>#VALUE!</v>
      </c>
      <c r="O2547" t="e">
        <f t="shared" si="339"/>
        <v>#VALUE!</v>
      </c>
      <c r="P2547" t="e">
        <f t="shared" si="339"/>
        <v>#VALUE!</v>
      </c>
      <c r="Q2547" t="e">
        <f t="shared" si="340"/>
        <v>#VALUE!</v>
      </c>
    </row>
    <row r="2548" spans="6:17" x14ac:dyDescent="0.35">
      <c r="F2548" s="36">
        <f t="shared" si="333"/>
        <v>0</v>
      </c>
      <c r="G2548" s="36" t="e">
        <f>F2548*CÁLCULO!$G$13</f>
        <v>#VALUE!</v>
      </c>
      <c r="H2548" s="36">
        <f t="shared" si="334"/>
        <v>0</v>
      </c>
      <c r="I2548" s="36">
        <f t="shared" si="335"/>
        <v>0</v>
      </c>
      <c r="J2548" s="36">
        <f t="shared" si="336"/>
        <v>0</v>
      </c>
      <c r="K2548" s="36">
        <f t="shared" si="337"/>
        <v>0</v>
      </c>
      <c r="L2548" s="43">
        <f t="shared" si="338"/>
        <v>0</v>
      </c>
      <c r="M2548" t="e">
        <f t="shared" si="339"/>
        <v>#VALUE!</v>
      </c>
      <c r="N2548" t="e">
        <f t="shared" si="339"/>
        <v>#VALUE!</v>
      </c>
      <c r="O2548" t="e">
        <f t="shared" si="339"/>
        <v>#VALUE!</v>
      </c>
      <c r="P2548" t="e">
        <f t="shared" si="339"/>
        <v>#VALUE!</v>
      </c>
      <c r="Q2548" t="e">
        <f t="shared" si="340"/>
        <v>#VALUE!</v>
      </c>
    </row>
    <row r="2549" spans="6:17" x14ac:dyDescent="0.35">
      <c r="F2549" s="36">
        <f t="shared" si="333"/>
        <v>0</v>
      </c>
      <c r="G2549" s="36" t="e">
        <f>F2549*CÁLCULO!$G$13</f>
        <v>#VALUE!</v>
      </c>
      <c r="H2549" s="36">
        <f t="shared" si="334"/>
        <v>0</v>
      </c>
      <c r="I2549" s="36">
        <f t="shared" si="335"/>
        <v>0</v>
      </c>
      <c r="J2549" s="36">
        <f t="shared" si="336"/>
        <v>0</v>
      </c>
      <c r="K2549" s="36">
        <f t="shared" si="337"/>
        <v>0</v>
      </c>
      <c r="L2549" s="43">
        <f t="shared" si="338"/>
        <v>0</v>
      </c>
      <c r="M2549" t="e">
        <f t="shared" si="339"/>
        <v>#VALUE!</v>
      </c>
      <c r="N2549" t="e">
        <f t="shared" si="339"/>
        <v>#VALUE!</v>
      </c>
      <c r="O2549" t="e">
        <f t="shared" si="339"/>
        <v>#VALUE!</v>
      </c>
      <c r="P2549" t="e">
        <f t="shared" si="339"/>
        <v>#VALUE!</v>
      </c>
      <c r="Q2549" t="e">
        <f t="shared" si="340"/>
        <v>#VALUE!</v>
      </c>
    </row>
    <row r="2550" spans="6:17" x14ac:dyDescent="0.35">
      <c r="F2550" s="36">
        <f t="shared" si="333"/>
        <v>0</v>
      </c>
      <c r="G2550" s="36" t="e">
        <f>F2550*CÁLCULO!$G$13</f>
        <v>#VALUE!</v>
      </c>
      <c r="H2550" s="36">
        <f t="shared" si="334"/>
        <v>0</v>
      </c>
      <c r="I2550" s="36">
        <f t="shared" si="335"/>
        <v>0</v>
      </c>
      <c r="J2550" s="36">
        <f t="shared" si="336"/>
        <v>0</v>
      </c>
      <c r="K2550" s="36">
        <f t="shared" si="337"/>
        <v>0</v>
      </c>
      <c r="L2550" s="43">
        <f t="shared" si="338"/>
        <v>0</v>
      </c>
      <c r="M2550" t="e">
        <f t="shared" si="339"/>
        <v>#VALUE!</v>
      </c>
      <c r="N2550" t="e">
        <f t="shared" si="339"/>
        <v>#VALUE!</v>
      </c>
      <c r="O2550" t="e">
        <f t="shared" si="339"/>
        <v>#VALUE!</v>
      </c>
      <c r="P2550" t="e">
        <f t="shared" si="339"/>
        <v>#VALUE!</v>
      </c>
      <c r="Q2550" t="e">
        <f t="shared" si="340"/>
        <v>#VALUE!</v>
      </c>
    </row>
    <row r="2551" spans="6:17" x14ac:dyDescent="0.35">
      <c r="F2551" s="36">
        <f t="shared" si="333"/>
        <v>0</v>
      </c>
      <c r="G2551" s="36" t="e">
        <f>F2551*CÁLCULO!$G$13</f>
        <v>#VALUE!</v>
      </c>
      <c r="H2551" s="36">
        <f t="shared" si="334"/>
        <v>0</v>
      </c>
      <c r="I2551" s="36">
        <f t="shared" si="335"/>
        <v>0</v>
      </c>
      <c r="J2551" s="36">
        <f t="shared" si="336"/>
        <v>0</v>
      </c>
      <c r="K2551" s="36">
        <f t="shared" si="337"/>
        <v>0</v>
      </c>
      <c r="L2551" s="43">
        <f t="shared" si="338"/>
        <v>0</v>
      </c>
      <c r="M2551" t="e">
        <f t="shared" si="339"/>
        <v>#VALUE!</v>
      </c>
      <c r="N2551" t="e">
        <f t="shared" si="339"/>
        <v>#VALUE!</v>
      </c>
      <c r="O2551" t="e">
        <f t="shared" si="339"/>
        <v>#VALUE!</v>
      </c>
      <c r="P2551" t="e">
        <f t="shared" si="339"/>
        <v>#VALUE!</v>
      </c>
      <c r="Q2551" t="e">
        <f t="shared" si="340"/>
        <v>#VALUE!</v>
      </c>
    </row>
    <row r="2552" spans="6:17" x14ac:dyDescent="0.35">
      <c r="F2552" s="36">
        <f t="shared" si="333"/>
        <v>0</v>
      </c>
      <c r="G2552" s="36" t="e">
        <f>F2552*CÁLCULO!$G$13</f>
        <v>#VALUE!</v>
      </c>
      <c r="H2552" s="36">
        <f t="shared" si="334"/>
        <v>0</v>
      </c>
      <c r="I2552" s="36">
        <f t="shared" si="335"/>
        <v>0</v>
      </c>
      <c r="J2552" s="36">
        <f t="shared" si="336"/>
        <v>0</v>
      </c>
      <c r="K2552" s="36">
        <f t="shared" si="337"/>
        <v>0</v>
      </c>
      <c r="L2552" s="43">
        <f t="shared" si="338"/>
        <v>0</v>
      </c>
      <c r="M2552" t="e">
        <f t="shared" si="339"/>
        <v>#VALUE!</v>
      </c>
      <c r="N2552" t="e">
        <f t="shared" si="339"/>
        <v>#VALUE!</v>
      </c>
      <c r="O2552" t="e">
        <f t="shared" si="339"/>
        <v>#VALUE!</v>
      </c>
      <c r="P2552" t="e">
        <f t="shared" si="339"/>
        <v>#VALUE!</v>
      </c>
      <c r="Q2552" t="e">
        <f t="shared" si="340"/>
        <v>#VALUE!</v>
      </c>
    </row>
    <row r="2553" spans="6:17" x14ac:dyDescent="0.35">
      <c r="F2553" s="36">
        <f t="shared" si="333"/>
        <v>0</v>
      </c>
      <c r="G2553" s="36" t="e">
        <f>F2553*CÁLCULO!$G$13</f>
        <v>#VALUE!</v>
      </c>
      <c r="H2553" s="36">
        <f t="shared" si="334"/>
        <v>0</v>
      </c>
      <c r="I2553" s="36">
        <f t="shared" si="335"/>
        <v>0</v>
      </c>
      <c r="J2553" s="36">
        <f t="shared" si="336"/>
        <v>0</v>
      </c>
      <c r="K2553" s="36">
        <f t="shared" si="337"/>
        <v>0</v>
      </c>
      <c r="L2553" s="43">
        <f t="shared" si="338"/>
        <v>0</v>
      </c>
      <c r="M2553" t="e">
        <f t="shared" si="339"/>
        <v>#VALUE!</v>
      </c>
      <c r="N2553" t="e">
        <f t="shared" si="339"/>
        <v>#VALUE!</v>
      </c>
      <c r="O2553" t="e">
        <f t="shared" si="339"/>
        <v>#VALUE!</v>
      </c>
      <c r="P2553" t="e">
        <f t="shared" si="339"/>
        <v>#VALUE!</v>
      </c>
      <c r="Q2553" t="e">
        <f t="shared" si="340"/>
        <v>#VALUE!</v>
      </c>
    </row>
    <row r="2554" spans="6:17" x14ac:dyDescent="0.35">
      <c r="F2554" s="36">
        <f t="shared" si="333"/>
        <v>0</v>
      </c>
      <c r="G2554" s="36" t="e">
        <f>F2554*CÁLCULO!$G$13</f>
        <v>#VALUE!</v>
      </c>
      <c r="H2554" s="36">
        <f t="shared" si="334"/>
        <v>0</v>
      </c>
      <c r="I2554" s="36">
        <f t="shared" si="335"/>
        <v>0</v>
      </c>
      <c r="J2554" s="36">
        <f t="shared" si="336"/>
        <v>0</v>
      </c>
      <c r="K2554" s="36">
        <f t="shared" si="337"/>
        <v>0</v>
      </c>
      <c r="L2554" s="43">
        <f t="shared" si="338"/>
        <v>0</v>
      </c>
      <c r="M2554" t="e">
        <f t="shared" si="339"/>
        <v>#VALUE!</v>
      </c>
      <c r="N2554" t="e">
        <f t="shared" si="339"/>
        <v>#VALUE!</v>
      </c>
      <c r="O2554" t="e">
        <f t="shared" si="339"/>
        <v>#VALUE!</v>
      </c>
      <c r="P2554" t="e">
        <f t="shared" si="339"/>
        <v>#VALUE!</v>
      </c>
      <c r="Q2554" t="e">
        <f t="shared" si="340"/>
        <v>#VALUE!</v>
      </c>
    </row>
    <row r="2555" spans="6:17" x14ac:dyDescent="0.35">
      <c r="F2555" s="36">
        <f t="shared" si="333"/>
        <v>0</v>
      </c>
      <c r="G2555" s="36" t="e">
        <f>F2555*CÁLCULO!$G$13</f>
        <v>#VALUE!</v>
      </c>
      <c r="H2555" s="36">
        <f t="shared" si="334"/>
        <v>0</v>
      </c>
      <c r="I2555" s="36">
        <f t="shared" si="335"/>
        <v>0</v>
      </c>
      <c r="J2555" s="36">
        <f t="shared" si="336"/>
        <v>0</v>
      </c>
      <c r="K2555" s="36">
        <f t="shared" si="337"/>
        <v>0</v>
      </c>
      <c r="L2555" s="43">
        <f t="shared" si="338"/>
        <v>0</v>
      </c>
      <c r="M2555" t="e">
        <f t="shared" si="339"/>
        <v>#VALUE!</v>
      </c>
      <c r="N2555" t="e">
        <f t="shared" si="339"/>
        <v>#VALUE!</v>
      </c>
      <c r="O2555" t="e">
        <f t="shared" si="339"/>
        <v>#VALUE!</v>
      </c>
      <c r="P2555" t="e">
        <f t="shared" si="339"/>
        <v>#VALUE!</v>
      </c>
      <c r="Q2555" t="e">
        <f t="shared" si="340"/>
        <v>#VALUE!</v>
      </c>
    </row>
    <row r="2556" spans="6:17" x14ac:dyDescent="0.35">
      <c r="F2556" s="36">
        <f t="shared" si="333"/>
        <v>0</v>
      </c>
      <c r="G2556" s="36" t="e">
        <f>F2556*CÁLCULO!$G$13</f>
        <v>#VALUE!</v>
      </c>
      <c r="H2556" s="36">
        <f t="shared" si="334"/>
        <v>0</v>
      </c>
      <c r="I2556" s="36">
        <f t="shared" si="335"/>
        <v>0</v>
      </c>
      <c r="J2556" s="36">
        <f t="shared" si="336"/>
        <v>0</v>
      </c>
      <c r="K2556" s="36">
        <f t="shared" si="337"/>
        <v>0</v>
      </c>
      <c r="L2556" s="43">
        <f t="shared" si="338"/>
        <v>0</v>
      </c>
      <c r="M2556" t="e">
        <f t="shared" si="339"/>
        <v>#VALUE!</v>
      </c>
      <c r="N2556" t="e">
        <f t="shared" si="339"/>
        <v>#VALUE!</v>
      </c>
      <c r="O2556" t="e">
        <f t="shared" si="339"/>
        <v>#VALUE!</v>
      </c>
      <c r="P2556" t="e">
        <f t="shared" si="339"/>
        <v>#VALUE!</v>
      </c>
      <c r="Q2556" t="e">
        <f t="shared" si="340"/>
        <v>#VALUE!</v>
      </c>
    </row>
    <row r="2557" spans="6:17" x14ac:dyDescent="0.35">
      <c r="F2557" s="36">
        <f t="shared" si="333"/>
        <v>0</v>
      </c>
      <c r="G2557" s="36" t="e">
        <f>F2557*CÁLCULO!$G$13</f>
        <v>#VALUE!</v>
      </c>
      <c r="H2557" s="36">
        <f t="shared" si="334"/>
        <v>0</v>
      </c>
      <c r="I2557" s="36">
        <f t="shared" si="335"/>
        <v>0</v>
      </c>
      <c r="J2557" s="36">
        <f t="shared" si="336"/>
        <v>0</v>
      </c>
      <c r="K2557" s="36">
        <f t="shared" si="337"/>
        <v>0</v>
      </c>
      <c r="L2557" s="43">
        <f t="shared" si="338"/>
        <v>0</v>
      </c>
      <c r="M2557" t="e">
        <f t="shared" si="339"/>
        <v>#VALUE!</v>
      </c>
      <c r="N2557" t="e">
        <f t="shared" si="339"/>
        <v>#VALUE!</v>
      </c>
      <c r="O2557" t="e">
        <f t="shared" si="339"/>
        <v>#VALUE!</v>
      </c>
      <c r="P2557" t="e">
        <f t="shared" si="339"/>
        <v>#VALUE!</v>
      </c>
      <c r="Q2557" t="e">
        <f t="shared" si="340"/>
        <v>#VALUE!</v>
      </c>
    </row>
    <row r="2558" spans="6:17" x14ac:dyDescent="0.35">
      <c r="F2558" s="36">
        <f t="shared" si="333"/>
        <v>0</v>
      </c>
      <c r="G2558" s="36" t="e">
        <f>F2558*CÁLCULO!$G$13</f>
        <v>#VALUE!</v>
      </c>
      <c r="H2558" s="36">
        <f t="shared" si="334"/>
        <v>0</v>
      </c>
      <c r="I2558" s="36">
        <f t="shared" si="335"/>
        <v>0</v>
      </c>
      <c r="J2558" s="36">
        <f t="shared" si="336"/>
        <v>0</v>
      </c>
      <c r="K2558" s="36">
        <f t="shared" si="337"/>
        <v>0</v>
      </c>
      <c r="L2558" s="43">
        <f t="shared" si="338"/>
        <v>0</v>
      </c>
      <c r="M2558" t="e">
        <f t="shared" si="339"/>
        <v>#VALUE!</v>
      </c>
      <c r="N2558" t="e">
        <f t="shared" si="339"/>
        <v>#VALUE!</v>
      </c>
      <c r="O2558" t="e">
        <f t="shared" si="339"/>
        <v>#VALUE!</v>
      </c>
      <c r="P2558" t="e">
        <f t="shared" si="339"/>
        <v>#VALUE!</v>
      </c>
      <c r="Q2558" t="e">
        <f t="shared" si="340"/>
        <v>#VALUE!</v>
      </c>
    </row>
    <row r="2559" spans="6:17" x14ac:dyDescent="0.35">
      <c r="F2559" s="36">
        <f t="shared" si="333"/>
        <v>0</v>
      </c>
      <c r="G2559" s="36" t="e">
        <f>F2559*CÁLCULO!$G$13</f>
        <v>#VALUE!</v>
      </c>
      <c r="H2559" s="36">
        <f t="shared" si="334"/>
        <v>0</v>
      </c>
      <c r="I2559" s="36">
        <f t="shared" si="335"/>
        <v>0</v>
      </c>
      <c r="J2559" s="36">
        <f t="shared" si="336"/>
        <v>0</v>
      </c>
      <c r="K2559" s="36">
        <f t="shared" si="337"/>
        <v>0</v>
      </c>
      <c r="L2559" s="43">
        <f t="shared" si="338"/>
        <v>0</v>
      </c>
      <c r="M2559" t="e">
        <f t="shared" si="339"/>
        <v>#VALUE!</v>
      </c>
      <c r="N2559" t="e">
        <f t="shared" si="339"/>
        <v>#VALUE!</v>
      </c>
      <c r="O2559" t="e">
        <f t="shared" si="339"/>
        <v>#VALUE!</v>
      </c>
      <c r="P2559" t="e">
        <f t="shared" si="339"/>
        <v>#VALUE!</v>
      </c>
      <c r="Q2559" t="e">
        <f t="shared" si="340"/>
        <v>#VALUE!</v>
      </c>
    </row>
    <row r="2560" spans="6:17" x14ac:dyDescent="0.35">
      <c r="F2560" s="36">
        <f t="shared" si="333"/>
        <v>0</v>
      </c>
      <c r="G2560" s="36" t="e">
        <f>F2560*CÁLCULO!$G$13</f>
        <v>#VALUE!</v>
      </c>
      <c r="H2560" s="36">
        <f t="shared" si="334"/>
        <v>0</v>
      </c>
      <c r="I2560" s="36">
        <f t="shared" si="335"/>
        <v>0</v>
      </c>
      <c r="J2560" s="36">
        <f t="shared" si="336"/>
        <v>0</v>
      </c>
      <c r="K2560" s="36">
        <f t="shared" si="337"/>
        <v>0</v>
      </c>
      <c r="L2560" s="43">
        <f t="shared" si="338"/>
        <v>0</v>
      </c>
      <c r="M2560" t="e">
        <f t="shared" si="339"/>
        <v>#VALUE!</v>
      </c>
      <c r="N2560" t="e">
        <f t="shared" si="339"/>
        <v>#VALUE!</v>
      </c>
      <c r="O2560" t="e">
        <f t="shared" si="339"/>
        <v>#VALUE!</v>
      </c>
      <c r="P2560" t="e">
        <f t="shared" si="339"/>
        <v>#VALUE!</v>
      </c>
      <c r="Q2560" t="e">
        <f t="shared" si="340"/>
        <v>#VALUE!</v>
      </c>
    </row>
    <row r="2561" spans="6:17" x14ac:dyDescent="0.35">
      <c r="F2561" s="36">
        <f t="shared" si="333"/>
        <v>0</v>
      </c>
      <c r="G2561" s="36" t="e">
        <f>F2561*CÁLCULO!$G$13</f>
        <v>#VALUE!</v>
      </c>
      <c r="H2561" s="36">
        <f t="shared" si="334"/>
        <v>0</v>
      </c>
      <c r="I2561" s="36">
        <f t="shared" si="335"/>
        <v>0</v>
      </c>
      <c r="J2561" s="36">
        <f t="shared" si="336"/>
        <v>0</v>
      </c>
      <c r="K2561" s="36">
        <f t="shared" si="337"/>
        <v>0</v>
      </c>
      <c r="L2561" s="43">
        <f t="shared" si="338"/>
        <v>0</v>
      </c>
      <c r="M2561" t="e">
        <f t="shared" si="339"/>
        <v>#VALUE!</v>
      </c>
      <c r="N2561" t="e">
        <f t="shared" si="339"/>
        <v>#VALUE!</v>
      </c>
      <c r="O2561" t="e">
        <f t="shared" si="339"/>
        <v>#VALUE!</v>
      </c>
      <c r="P2561" t="e">
        <f t="shared" si="339"/>
        <v>#VALUE!</v>
      </c>
      <c r="Q2561" t="e">
        <f t="shared" si="340"/>
        <v>#VALUE!</v>
      </c>
    </row>
    <row r="2562" spans="6:17" x14ac:dyDescent="0.35">
      <c r="F2562" s="36">
        <f t="shared" si="333"/>
        <v>0</v>
      </c>
      <c r="G2562" s="36" t="e">
        <f>F2562*CÁLCULO!$G$13</f>
        <v>#VALUE!</v>
      </c>
      <c r="H2562" s="36">
        <f t="shared" si="334"/>
        <v>0</v>
      </c>
      <c r="I2562" s="36">
        <f t="shared" si="335"/>
        <v>0</v>
      </c>
      <c r="J2562" s="36">
        <f t="shared" si="336"/>
        <v>0</v>
      </c>
      <c r="K2562" s="36">
        <f t="shared" si="337"/>
        <v>0</v>
      </c>
      <c r="L2562" s="43">
        <f t="shared" si="338"/>
        <v>0</v>
      </c>
      <c r="M2562" t="e">
        <f t="shared" si="339"/>
        <v>#VALUE!</v>
      </c>
      <c r="N2562" t="e">
        <f t="shared" si="339"/>
        <v>#VALUE!</v>
      </c>
      <c r="O2562" t="e">
        <f t="shared" si="339"/>
        <v>#VALUE!</v>
      </c>
      <c r="P2562" t="e">
        <f t="shared" si="339"/>
        <v>#VALUE!</v>
      </c>
      <c r="Q2562" t="e">
        <f t="shared" si="340"/>
        <v>#VALUE!</v>
      </c>
    </row>
    <row r="2563" spans="6:17" x14ac:dyDescent="0.35">
      <c r="F2563" s="36">
        <f t="shared" si="333"/>
        <v>0</v>
      </c>
      <c r="G2563" s="36" t="e">
        <f>F2563*CÁLCULO!$G$13</f>
        <v>#VALUE!</v>
      </c>
      <c r="H2563" s="36">
        <f t="shared" si="334"/>
        <v>0</v>
      </c>
      <c r="I2563" s="36">
        <f t="shared" si="335"/>
        <v>0</v>
      </c>
      <c r="J2563" s="36">
        <f t="shared" si="336"/>
        <v>0</v>
      </c>
      <c r="K2563" s="36">
        <f t="shared" si="337"/>
        <v>0</v>
      </c>
      <c r="L2563" s="43">
        <f t="shared" si="338"/>
        <v>0</v>
      </c>
      <c r="M2563" t="e">
        <f t="shared" si="339"/>
        <v>#VALUE!</v>
      </c>
      <c r="N2563" t="e">
        <f t="shared" si="339"/>
        <v>#VALUE!</v>
      </c>
      <c r="O2563" t="e">
        <f t="shared" si="339"/>
        <v>#VALUE!</v>
      </c>
      <c r="P2563" t="e">
        <f t="shared" si="339"/>
        <v>#VALUE!</v>
      </c>
      <c r="Q2563" t="e">
        <f t="shared" si="340"/>
        <v>#VALUE!</v>
      </c>
    </row>
    <row r="2564" spans="6:17" x14ac:dyDescent="0.35">
      <c r="F2564" s="36">
        <f t="shared" si="333"/>
        <v>0</v>
      </c>
      <c r="G2564" s="36" t="e">
        <f>F2564*CÁLCULO!$G$13</f>
        <v>#VALUE!</v>
      </c>
      <c r="H2564" s="36">
        <f t="shared" si="334"/>
        <v>0</v>
      </c>
      <c r="I2564" s="36">
        <f t="shared" si="335"/>
        <v>0</v>
      </c>
      <c r="J2564" s="36">
        <f t="shared" si="336"/>
        <v>0</v>
      </c>
      <c r="K2564" s="36">
        <f t="shared" si="337"/>
        <v>0</v>
      </c>
      <c r="L2564" s="43">
        <f t="shared" si="338"/>
        <v>0</v>
      </c>
      <c r="M2564" t="e">
        <f t="shared" si="339"/>
        <v>#VALUE!</v>
      </c>
      <c r="N2564" t="e">
        <f t="shared" si="339"/>
        <v>#VALUE!</v>
      </c>
      <c r="O2564" t="e">
        <f t="shared" si="339"/>
        <v>#VALUE!</v>
      </c>
      <c r="P2564" t="e">
        <f t="shared" ref="P2564:P2627" si="341">IF($L2564&lt;=$G2564,K2564,(K2564*$G2564)/$L2564)</f>
        <v>#VALUE!</v>
      </c>
      <c r="Q2564" t="e">
        <f t="shared" si="340"/>
        <v>#VALUE!</v>
      </c>
    </row>
    <row r="2565" spans="6:17" x14ac:dyDescent="0.35">
      <c r="F2565" s="36">
        <f t="shared" ref="F2565:F2628" si="342">SUM(B2565:E2565)</f>
        <v>0</v>
      </c>
      <c r="G2565" s="36" t="e">
        <f>F2565*CÁLCULO!$G$13</f>
        <v>#VALUE!</v>
      </c>
      <c r="H2565" s="36">
        <f t="shared" ref="H2565:H2628" si="343">B2565*$H$2</f>
        <v>0</v>
      </c>
      <c r="I2565" s="36">
        <f t="shared" ref="I2565:I2628" si="344">C2565*$I$2</f>
        <v>0</v>
      </c>
      <c r="J2565" s="36">
        <f t="shared" ref="J2565:J2628" si="345">D2565*$J$2</f>
        <v>0</v>
      </c>
      <c r="K2565" s="36">
        <f t="shared" ref="K2565:K2628" si="346">E2565*$K$2</f>
        <v>0</v>
      </c>
      <c r="L2565" s="43">
        <f t="shared" ref="L2565:L2628" si="347">SUM(H2565:K2565)</f>
        <v>0</v>
      </c>
      <c r="M2565" t="e">
        <f t="shared" ref="M2565:P2628" si="348">IF($L2565&lt;=$G2565,H2565,(H2565*$G2565)/$L2565)</f>
        <v>#VALUE!</v>
      </c>
      <c r="N2565" t="e">
        <f t="shared" si="348"/>
        <v>#VALUE!</v>
      </c>
      <c r="O2565" t="e">
        <f t="shared" si="348"/>
        <v>#VALUE!</v>
      </c>
      <c r="P2565" t="e">
        <f t="shared" si="341"/>
        <v>#VALUE!</v>
      </c>
      <c r="Q2565" t="e">
        <f t="shared" ref="Q2565:Q2628" si="349">SUM(M2565:P2565)</f>
        <v>#VALUE!</v>
      </c>
    </row>
    <row r="2566" spans="6:17" x14ac:dyDescent="0.35">
      <c r="F2566" s="36">
        <f t="shared" si="342"/>
        <v>0</v>
      </c>
      <c r="G2566" s="36" t="e">
        <f>F2566*CÁLCULO!$G$13</f>
        <v>#VALUE!</v>
      </c>
      <c r="H2566" s="36">
        <f t="shared" si="343"/>
        <v>0</v>
      </c>
      <c r="I2566" s="36">
        <f t="shared" si="344"/>
        <v>0</v>
      </c>
      <c r="J2566" s="36">
        <f t="shared" si="345"/>
        <v>0</v>
      </c>
      <c r="K2566" s="36">
        <f t="shared" si="346"/>
        <v>0</v>
      </c>
      <c r="L2566" s="43">
        <f t="shared" si="347"/>
        <v>0</v>
      </c>
      <c r="M2566" t="e">
        <f t="shared" si="348"/>
        <v>#VALUE!</v>
      </c>
      <c r="N2566" t="e">
        <f t="shared" si="348"/>
        <v>#VALUE!</v>
      </c>
      <c r="O2566" t="e">
        <f t="shared" si="348"/>
        <v>#VALUE!</v>
      </c>
      <c r="P2566" t="e">
        <f t="shared" si="341"/>
        <v>#VALUE!</v>
      </c>
      <c r="Q2566" t="e">
        <f t="shared" si="349"/>
        <v>#VALUE!</v>
      </c>
    </row>
    <row r="2567" spans="6:17" x14ac:dyDescent="0.35">
      <c r="F2567" s="36">
        <f t="shared" si="342"/>
        <v>0</v>
      </c>
      <c r="G2567" s="36" t="e">
        <f>F2567*CÁLCULO!$G$13</f>
        <v>#VALUE!</v>
      </c>
      <c r="H2567" s="36">
        <f t="shared" si="343"/>
        <v>0</v>
      </c>
      <c r="I2567" s="36">
        <f t="shared" si="344"/>
        <v>0</v>
      </c>
      <c r="J2567" s="36">
        <f t="shared" si="345"/>
        <v>0</v>
      </c>
      <c r="K2567" s="36">
        <f t="shared" si="346"/>
        <v>0</v>
      </c>
      <c r="L2567" s="43">
        <f t="shared" si="347"/>
        <v>0</v>
      </c>
      <c r="M2567" t="e">
        <f t="shared" si="348"/>
        <v>#VALUE!</v>
      </c>
      <c r="N2567" t="e">
        <f t="shared" si="348"/>
        <v>#VALUE!</v>
      </c>
      <c r="O2567" t="e">
        <f t="shared" si="348"/>
        <v>#VALUE!</v>
      </c>
      <c r="P2567" t="e">
        <f t="shared" si="341"/>
        <v>#VALUE!</v>
      </c>
      <c r="Q2567" t="e">
        <f t="shared" si="349"/>
        <v>#VALUE!</v>
      </c>
    </row>
    <row r="2568" spans="6:17" x14ac:dyDescent="0.35">
      <c r="F2568" s="36">
        <f t="shared" si="342"/>
        <v>0</v>
      </c>
      <c r="G2568" s="36" t="e">
        <f>F2568*CÁLCULO!$G$13</f>
        <v>#VALUE!</v>
      </c>
      <c r="H2568" s="36">
        <f t="shared" si="343"/>
        <v>0</v>
      </c>
      <c r="I2568" s="36">
        <f t="shared" si="344"/>
        <v>0</v>
      </c>
      <c r="J2568" s="36">
        <f t="shared" si="345"/>
        <v>0</v>
      </c>
      <c r="K2568" s="36">
        <f t="shared" si="346"/>
        <v>0</v>
      </c>
      <c r="L2568" s="43">
        <f t="shared" si="347"/>
        <v>0</v>
      </c>
      <c r="M2568" t="e">
        <f t="shared" si="348"/>
        <v>#VALUE!</v>
      </c>
      <c r="N2568" t="e">
        <f t="shared" si="348"/>
        <v>#VALUE!</v>
      </c>
      <c r="O2568" t="e">
        <f t="shared" si="348"/>
        <v>#VALUE!</v>
      </c>
      <c r="P2568" t="e">
        <f t="shared" si="341"/>
        <v>#VALUE!</v>
      </c>
      <c r="Q2568" t="e">
        <f t="shared" si="349"/>
        <v>#VALUE!</v>
      </c>
    </row>
    <row r="2569" spans="6:17" x14ac:dyDescent="0.35">
      <c r="F2569" s="36">
        <f t="shared" si="342"/>
        <v>0</v>
      </c>
      <c r="G2569" s="36" t="e">
        <f>F2569*CÁLCULO!$G$13</f>
        <v>#VALUE!</v>
      </c>
      <c r="H2569" s="36">
        <f t="shared" si="343"/>
        <v>0</v>
      </c>
      <c r="I2569" s="36">
        <f t="shared" si="344"/>
        <v>0</v>
      </c>
      <c r="J2569" s="36">
        <f t="shared" si="345"/>
        <v>0</v>
      </c>
      <c r="K2569" s="36">
        <f t="shared" si="346"/>
        <v>0</v>
      </c>
      <c r="L2569" s="43">
        <f t="shared" si="347"/>
        <v>0</v>
      </c>
      <c r="M2569" t="e">
        <f t="shared" si="348"/>
        <v>#VALUE!</v>
      </c>
      <c r="N2569" t="e">
        <f t="shared" si="348"/>
        <v>#VALUE!</v>
      </c>
      <c r="O2569" t="e">
        <f t="shared" si="348"/>
        <v>#VALUE!</v>
      </c>
      <c r="P2569" t="e">
        <f t="shared" si="341"/>
        <v>#VALUE!</v>
      </c>
      <c r="Q2569" t="e">
        <f t="shared" si="349"/>
        <v>#VALUE!</v>
      </c>
    </row>
    <row r="2570" spans="6:17" x14ac:dyDescent="0.35">
      <c r="F2570" s="36">
        <f t="shared" si="342"/>
        <v>0</v>
      </c>
      <c r="G2570" s="36" t="e">
        <f>F2570*CÁLCULO!$G$13</f>
        <v>#VALUE!</v>
      </c>
      <c r="H2570" s="36">
        <f t="shared" si="343"/>
        <v>0</v>
      </c>
      <c r="I2570" s="36">
        <f t="shared" si="344"/>
        <v>0</v>
      </c>
      <c r="J2570" s="36">
        <f t="shared" si="345"/>
        <v>0</v>
      </c>
      <c r="K2570" s="36">
        <f t="shared" si="346"/>
        <v>0</v>
      </c>
      <c r="L2570" s="43">
        <f t="shared" si="347"/>
        <v>0</v>
      </c>
      <c r="M2570" t="e">
        <f t="shared" si="348"/>
        <v>#VALUE!</v>
      </c>
      <c r="N2570" t="e">
        <f t="shared" si="348"/>
        <v>#VALUE!</v>
      </c>
      <c r="O2570" t="e">
        <f t="shared" si="348"/>
        <v>#VALUE!</v>
      </c>
      <c r="P2570" t="e">
        <f t="shared" si="341"/>
        <v>#VALUE!</v>
      </c>
      <c r="Q2570" t="e">
        <f t="shared" si="349"/>
        <v>#VALUE!</v>
      </c>
    </row>
    <row r="2571" spans="6:17" x14ac:dyDescent="0.35">
      <c r="F2571" s="36">
        <f t="shared" si="342"/>
        <v>0</v>
      </c>
      <c r="G2571" s="36" t="e">
        <f>F2571*CÁLCULO!$G$13</f>
        <v>#VALUE!</v>
      </c>
      <c r="H2571" s="36">
        <f t="shared" si="343"/>
        <v>0</v>
      </c>
      <c r="I2571" s="36">
        <f t="shared" si="344"/>
        <v>0</v>
      </c>
      <c r="J2571" s="36">
        <f t="shared" si="345"/>
        <v>0</v>
      </c>
      <c r="K2571" s="36">
        <f t="shared" si="346"/>
        <v>0</v>
      </c>
      <c r="L2571" s="43">
        <f t="shared" si="347"/>
        <v>0</v>
      </c>
      <c r="M2571" t="e">
        <f t="shared" si="348"/>
        <v>#VALUE!</v>
      </c>
      <c r="N2571" t="e">
        <f t="shared" si="348"/>
        <v>#VALUE!</v>
      </c>
      <c r="O2571" t="e">
        <f t="shared" si="348"/>
        <v>#VALUE!</v>
      </c>
      <c r="P2571" t="e">
        <f t="shared" si="341"/>
        <v>#VALUE!</v>
      </c>
      <c r="Q2571" t="e">
        <f t="shared" si="349"/>
        <v>#VALUE!</v>
      </c>
    </row>
    <row r="2572" spans="6:17" x14ac:dyDescent="0.35">
      <c r="F2572" s="36">
        <f t="shared" si="342"/>
        <v>0</v>
      </c>
      <c r="G2572" s="36" t="e">
        <f>F2572*CÁLCULO!$G$13</f>
        <v>#VALUE!</v>
      </c>
      <c r="H2572" s="36">
        <f t="shared" si="343"/>
        <v>0</v>
      </c>
      <c r="I2572" s="36">
        <f t="shared" si="344"/>
        <v>0</v>
      </c>
      <c r="J2572" s="36">
        <f t="shared" si="345"/>
        <v>0</v>
      </c>
      <c r="K2572" s="36">
        <f t="shared" si="346"/>
        <v>0</v>
      </c>
      <c r="L2572" s="43">
        <f t="shared" si="347"/>
        <v>0</v>
      </c>
      <c r="M2572" t="e">
        <f t="shared" si="348"/>
        <v>#VALUE!</v>
      </c>
      <c r="N2572" t="e">
        <f t="shared" si="348"/>
        <v>#VALUE!</v>
      </c>
      <c r="O2572" t="e">
        <f t="shared" si="348"/>
        <v>#VALUE!</v>
      </c>
      <c r="P2572" t="e">
        <f t="shared" si="341"/>
        <v>#VALUE!</v>
      </c>
      <c r="Q2572" t="e">
        <f t="shared" si="349"/>
        <v>#VALUE!</v>
      </c>
    </row>
    <row r="2573" spans="6:17" x14ac:dyDescent="0.35">
      <c r="F2573" s="36">
        <f t="shared" si="342"/>
        <v>0</v>
      </c>
      <c r="G2573" s="36" t="e">
        <f>F2573*CÁLCULO!$G$13</f>
        <v>#VALUE!</v>
      </c>
      <c r="H2573" s="36">
        <f t="shared" si="343"/>
        <v>0</v>
      </c>
      <c r="I2573" s="36">
        <f t="shared" si="344"/>
        <v>0</v>
      </c>
      <c r="J2573" s="36">
        <f t="shared" si="345"/>
        <v>0</v>
      </c>
      <c r="K2573" s="36">
        <f t="shared" si="346"/>
        <v>0</v>
      </c>
      <c r="L2573" s="43">
        <f t="shared" si="347"/>
        <v>0</v>
      </c>
      <c r="M2573" t="e">
        <f t="shared" si="348"/>
        <v>#VALUE!</v>
      </c>
      <c r="N2573" t="e">
        <f t="shared" si="348"/>
        <v>#VALUE!</v>
      </c>
      <c r="O2573" t="e">
        <f t="shared" si="348"/>
        <v>#VALUE!</v>
      </c>
      <c r="P2573" t="e">
        <f t="shared" si="341"/>
        <v>#VALUE!</v>
      </c>
      <c r="Q2573" t="e">
        <f t="shared" si="349"/>
        <v>#VALUE!</v>
      </c>
    </row>
    <row r="2574" spans="6:17" x14ac:dyDescent="0.35">
      <c r="F2574" s="36">
        <f t="shared" si="342"/>
        <v>0</v>
      </c>
      <c r="G2574" s="36" t="e">
        <f>F2574*CÁLCULO!$G$13</f>
        <v>#VALUE!</v>
      </c>
      <c r="H2574" s="36">
        <f t="shared" si="343"/>
        <v>0</v>
      </c>
      <c r="I2574" s="36">
        <f t="shared" si="344"/>
        <v>0</v>
      </c>
      <c r="J2574" s="36">
        <f t="shared" si="345"/>
        <v>0</v>
      </c>
      <c r="K2574" s="36">
        <f t="shared" si="346"/>
        <v>0</v>
      </c>
      <c r="L2574" s="43">
        <f t="shared" si="347"/>
        <v>0</v>
      </c>
      <c r="M2574" t="e">
        <f t="shared" si="348"/>
        <v>#VALUE!</v>
      </c>
      <c r="N2574" t="e">
        <f t="shared" si="348"/>
        <v>#VALUE!</v>
      </c>
      <c r="O2574" t="e">
        <f t="shared" si="348"/>
        <v>#VALUE!</v>
      </c>
      <c r="P2574" t="e">
        <f t="shared" si="341"/>
        <v>#VALUE!</v>
      </c>
      <c r="Q2574" t="e">
        <f t="shared" si="349"/>
        <v>#VALUE!</v>
      </c>
    </row>
    <row r="2575" spans="6:17" x14ac:dyDescent="0.35">
      <c r="F2575" s="36">
        <f t="shared" si="342"/>
        <v>0</v>
      </c>
      <c r="G2575" s="36" t="e">
        <f>F2575*CÁLCULO!$G$13</f>
        <v>#VALUE!</v>
      </c>
      <c r="H2575" s="36">
        <f t="shared" si="343"/>
        <v>0</v>
      </c>
      <c r="I2575" s="36">
        <f t="shared" si="344"/>
        <v>0</v>
      </c>
      <c r="J2575" s="36">
        <f t="shared" si="345"/>
        <v>0</v>
      </c>
      <c r="K2575" s="36">
        <f t="shared" si="346"/>
        <v>0</v>
      </c>
      <c r="L2575" s="43">
        <f t="shared" si="347"/>
        <v>0</v>
      </c>
      <c r="M2575" t="e">
        <f t="shared" si="348"/>
        <v>#VALUE!</v>
      </c>
      <c r="N2575" t="e">
        <f t="shared" si="348"/>
        <v>#VALUE!</v>
      </c>
      <c r="O2575" t="e">
        <f t="shared" si="348"/>
        <v>#VALUE!</v>
      </c>
      <c r="P2575" t="e">
        <f t="shared" si="341"/>
        <v>#VALUE!</v>
      </c>
      <c r="Q2575" t="e">
        <f t="shared" si="349"/>
        <v>#VALUE!</v>
      </c>
    </row>
    <row r="2576" spans="6:17" x14ac:dyDescent="0.35">
      <c r="F2576" s="36">
        <f t="shared" si="342"/>
        <v>0</v>
      </c>
      <c r="G2576" s="36" t="e">
        <f>F2576*CÁLCULO!$G$13</f>
        <v>#VALUE!</v>
      </c>
      <c r="H2576" s="36">
        <f t="shared" si="343"/>
        <v>0</v>
      </c>
      <c r="I2576" s="36">
        <f t="shared" si="344"/>
        <v>0</v>
      </c>
      <c r="J2576" s="36">
        <f t="shared" si="345"/>
        <v>0</v>
      </c>
      <c r="K2576" s="36">
        <f t="shared" si="346"/>
        <v>0</v>
      </c>
      <c r="L2576" s="43">
        <f t="shared" si="347"/>
        <v>0</v>
      </c>
      <c r="M2576" t="e">
        <f t="shared" si="348"/>
        <v>#VALUE!</v>
      </c>
      <c r="N2576" t="e">
        <f t="shared" si="348"/>
        <v>#VALUE!</v>
      </c>
      <c r="O2576" t="e">
        <f t="shared" si="348"/>
        <v>#VALUE!</v>
      </c>
      <c r="P2576" t="e">
        <f t="shared" si="341"/>
        <v>#VALUE!</v>
      </c>
      <c r="Q2576" t="e">
        <f t="shared" si="349"/>
        <v>#VALUE!</v>
      </c>
    </row>
    <row r="2577" spans="6:17" x14ac:dyDescent="0.35">
      <c r="F2577" s="36">
        <f t="shared" si="342"/>
        <v>0</v>
      </c>
      <c r="G2577" s="36" t="e">
        <f>F2577*CÁLCULO!$G$13</f>
        <v>#VALUE!</v>
      </c>
      <c r="H2577" s="36">
        <f t="shared" si="343"/>
        <v>0</v>
      </c>
      <c r="I2577" s="36">
        <f t="shared" si="344"/>
        <v>0</v>
      </c>
      <c r="J2577" s="36">
        <f t="shared" si="345"/>
        <v>0</v>
      </c>
      <c r="K2577" s="36">
        <f t="shared" si="346"/>
        <v>0</v>
      </c>
      <c r="L2577" s="43">
        <f t="shared" si="347"/>
        <v>0</v>
      </c>
      <c r="M2577" t="e">
        <f t="shared" si="348"/>
        <v>#VALUE!</v>
      </c>
      <c r="N2577" t="e">
        <f t="shared" si="348"/>
        <v>#VALUE!</v>
      </c>
      <c r="O2577" t="e">
        <f t="shared" si="348"/>
        <v>#VALUE!</v>
      </c>
      <c r="P2577" t="e">
        <f t="shared" si="341"/>
        <v>#VALUE!</v>
      </c>
      <c r="Q2577" t="e">
        <f t="shared" si="349"/>
        <v>#VALUE!</v>
      </c>
    </row>
    <row r="2578" spans="6:17" x14ac:dyDescent="0.35">
      <c r="F2578" s="36">
        <f t="shared" si="342"/>
        <v>0</v>
      </c>
      <c r="G2578" s="36" t="e">
        <f>F2578*CÁLCULO!$G$13</f>
        <v>#VALUE!</v>
      </c>
      <c r="H2578" s="36">
        <f t="shared" si="343"/>
        <v>0</v>
      </c>
      <c r="I2578" s="36">
        <f t="shared" si="344"/>
        <v>0</v>
      </c>
      <c r="J2578" s="36">
        <f t="shared" si="345"/>
        <v>0</v>
      </c>
      <c r="K2578" s="36">
        <f t="shared" si="346"/>
        <v>0</v>
      </c>
      <c r="L2578" s="43">
        <f t="shared" si="347"/>
        <v>0</v>
      </c>
      <c r="M2578" t="e">
        <f t="shared" si="348"/>
        <v>#VALUE!</v>
      </c>
      <c r="N2578" t="e">
        <f t="shared" si="348"/>
        <v>#VALUE!</v>
      </c>
      <c r="O2578" t="e">
        <f t="shared" si="348"/>
        <v>#VALUE!</v>
      </c>
      <c r="P2578" t="e">
        <f t="shared" si="341"/>
        <v>#VALUE!</v>
      </c>
      <c r="Q2578" t="e">
        <f t="shared" si="349"/>
        <v>#VALUE!</v>
      </c>
    </row>
    <row r="2579" spans="6:17" x14ac:dyDescent="0.35">
      <c r="F2579" s="36">
        <f t="shared" si="342"/>
        <v>0</v>
      </c>
      <c r="G2579" s="36" t="e">
        <f>F2579*CÁLCULO!$G$13</f>
        <v>#VALUE!</v>
      </c>
      <c r="H2579" s="36">
        <f t="shared" si="343"/>
        <v>0</v>
      </c>
      <c r="I2579" s="36">
        <f t="shared" si="344"/>
        <v>0</v>
      </c>
      <c r="J2579" s="36">
        <f t="shared" si="345"/>
        <v>0</v>
      </c>
      <c r="K2579" s="36">
        <f t="shared" si="346"/>
        <v>0</v>
      </c>
      <c r="L2579" s="43">
        <f t="shared" si="347"/>
        <v>0</v>
      </c>
      <c r="M2579" t="e">
        <f t="shared" si="348"/>
        <v>#VALUE!</v>
      </c>
      <c r="N2579" t="e">
        <f t="shared" si="348"/>
        <v>#VALUE!</v>
      </c>
      <c r="O2579" t="e">
        <f t="shared" si="348"/>
        <v>#VALUE!</v>
      </c>
      <c r="P2579" t="e">
        <f t="shared" si="341"/>
        <v>#VALUE!</v>
      </c>
      <c r="Q2579" t="e">
        <f t="shared" si="349"/>
        <v>#VALUE!</v>
      </c>
    </row>
    <row r="2580" spans="6:17" x14ac:dyDescent="0.35">
      <c r="F2580" s="36">
        <f t="shared" si="342"/>
        <v>0</v>
      </c>
      <c r="G2580" s="36" t="e">
        <f>F2580*CÁLCULO!$G$13</f>
        <v>#VALUE!</v>
      </c>
      <c r="H2580" s="36">
        <f t="shared" si="343"/>
        <v>0</v>
      </c>
      <c r="I2580" s="36">
        <f t="shared" si="344"/>
        <v>0</v>
      </c>
      <c r="J2580" s="36">
        <f t="shared" si="345"/>
        <v>0</v>
      </c>
      <c r="K2580" s="36">
        <f t="shared" si="346"/>
        <v>0</v>
      </c>
      <c r="L2580" s="43">
        <f t="shared" si="347"/>
        <v>0</v>
      </c>
      <c r="M2580" t="e">
        <f t="shared" si="348"/>
        <v>#VALUE!</v>
      </c>
      <c r="N2580" t="e">
        <f t="shared" si="348"/>
        <v>#VALUE!</v>
      </c>
      <c r="O2580" t="e">
        <f t="shared" si="348"/>
        <v>#VALUE!</v>
      </c>
      <c r="P2580" t="e">
        <f t="shared" si="341"/>
        <v>#VALUE!</v>
      </c>
      <c r="Q2580" t="e">
        <f t="shared" si="349"/>
        <v>#VALUE!</v>
      </c>
    </row>
    <row r="2581" spans="6:17" x14ac:dyDescent="0.35">
      <c r="F2581" s="36">
        <f t="shared" si="342"/>
        <v>0</v>
      </c>
      <c r="G2581" s="36" t="e">
        <f>F2581*CÁLCULO!$G$13</f>
        <v>#VALUE!</v>
      </c>
      <c r="H2581" s="36">
        <f t="shared" si="343"/>
        <v>0</v>
      </c>
      <c r="I2581" s="36">
        <f t="shared" si="344"/>
        <v>0</v>
      </c>
      <c r="J2581" s="36">
        <f t="shared" si="345"/>
        <v>0</v>
      </c>
      <c r="K2581" s="36">
        <f t="shared" si="346"/>
        <v>0</v>
      </c>
      <c r="L2581" s="43">
        <f t="shared" si="347"/>
        <v>0</v>
      </c>
      <c r="M2581" t="e">
        <f t="shared" si="348"/>
        <v>#VALUE!</v>
      </c>
      <c r="N2581" t="e">
        <f t="shared" si="348"/>
        <v>#VALUE!</v>
      </c>
      <c r="O2581" t="e">
        <f t="shared" si="348"/>
        <v>#VALUE!</v>
      </c>
      <c r="P2581" t="e">
        <f t="shared" si="341"/>
        <v>#VALUE!</v>
      </c>
      <c r="Q2581" t="e">
        <f t="shared" si="349"/>
        <v>#VALUE!</v>
      </c>
    </row>
    <row r="2582" spans="6:17" x14ac:dyDescent="0.35">
      <c r="F2582" s="36">
        <f t="shared" si="342"/>
        <v>0</v>
      </c>
      <c r="G2582" s="36" t="e">
        <f>F2582*CÁLCULO!$G$13</f>
        <v>#VALUE!</v>
      </c>
      <c r="H2582" s="36">
        <f t="shared" si="343"/>
        <v>0</v>
      </c>
      <c r="I2582" s="36">
        <f t="shared" si="344"/>
        <v>0</v>
      </c>
      <c r="J2582" s="36">
        <f t="shared" si="345"/>
        <v>0</v>
      </c>
      <c r="K2582" s="36">
        <f t="shared" si="346"/>
        <v>0</v>
      </c>
      <c r="L2582" s="43">
        <f t="shared" si="347"/>
        <v>0</v>
      </c>
      <c r="M2582" t="e">
        <f t="shared" si="348"/>
        <v>#VALUE!</v>
      </c>
      <c r="N2582" t="e">
        <f t="shared" si="348"/>
        <v>#VALUE!</v>
      </c>
      <c r="O2582" t="e">
        <f t="shared" si="348"/>
        <v>#VALUE!</v>
      </c>
      <c r="P2582" t="e">
        <f t="shared" si="341"/>
        <v>#VALUE!</v>
      </c>
      <c r="Q2582" t="e">
        <f t="shared" si="349"/>
        <v>#VALUE!</v>
      </c>
    </row>
    <row r="2583" spans="6:17" x14ac:dyDescent="0.35">
      <c r="F2583" s="36">
        <f t="shared" si="342"/>
        <v>0</v>
      </c>
      <c r="G2583" s="36" t="e">
        <f>F2583*CÁLCULO!$G$13</f>
        <v>#VALUE!</v>
      </c>
      <c r="H2583" s="36">
        <f t="shared" si="343"/>
        <v>0</v>
      </c>
      <c r="I2583" s="36">
        <f t="shared" si="344"/>
        <v>0</v>
      </c>
      <c r="J2583" s="36">
        <f t="shared" si="345"/>
        <v>0</v>
      </c>
      <c r="K2583" s="36">
        <f t="shared" si="346"/>
        <v>0</v>
      </c>
      <c r="L2583" s="43">
        <f t="shared" si="347"/>
        <v>0</v>
      </c>
      <c r="M2583" t="e">
        <f t="shared" si="348"/>
        <v>#VALUE!</v>
      </c>
      <c r="N2583" t="e">
        <f t="shared" si="348"/>
        <v>#VALUE!</v>
      </c>
      <c r="O2583" t="e">
        <f t="shared" si="348"/>
        <v>#VALUE!</v>
      </c>
      <c r="P2583" t="e">
        <f t="shared" si="341"/>
        <v>#VALUE!</v>
      </c>
      <c r="Q2583" t="e">
        <f t="shared" si="349"/>
        <v>#VALUE!</v>
      </c>
    </row>
    <row r="2584" spans="6:17" x14ac:dyDescent="0.35">
      <c r="F2584" s="36">
        <f t="shared" si="342"/>
        <v>0</v>
      </c>
      <c r="G2584" s="36" t="e">
        <f>F2584*CÁLCULO!$G$13</f>
        <v>#VALUE!</v>
      </c>
      <c r="H2584" s="36">
        <f t="shared" si="343"/>
        <v>0</v>
      </c>
      <c r="I2584" s="36">
        <f t="shared" si="344"/>
        <v>0</v>
      </c>
      <c r="J2584" s="36">
        <f t="shared" si="345"/>
        <v>0</v>
      </c>
      <c r="K2584" s="36">
        <f t="shared" si="346"/>
        <v>0</v>
      </c>
      <c r="L2584" s="43">
        <f t="shared" si="347"/>
        <v>0</v>
      </c>
      <c r="M2584" t="e">
        <f t="shared" si="348"/>
        <v>#VALUE!</v>
      </c>
      <c r="N2584" t="e">
        <f t="shared" si="348"/>
        <v>#VALUE!</v>
      </c>
      <c r="O2584" t="e">
        <f t="shared" si="348"/>
        <v>#VALUE!</v>
      </c>
      <c r="P2584" t="e">
        <f t="shared" si="341"/>
        <v>#VALUE!</v>
      </c>
      <c r="Q2584" t="e">
        <f t="shared" si="349"/>
        <v>#VALUE!</v>
      </c>
    </row>
    <row r="2585" spans="6:17" x14ac:dyDescent="0.35">
      <c r="F2585" s="36">
        <f t="shared" si="342"/>
        <v>0</v>
      </c>
      <c r="G2585" s="36" t="e">
        <f>F2585*CÁLCULO!$G$13</f>
        <v>#VALUE!</v>
      </c>
      <c r="H2585" s="36">
        <f t="shared" si="343"/>
        <v>0</v>
      </c>
      <c r="I2585" s="36">
        <f t="shared" si="344"/>
        <v>0</v>
      </c>
      <c r="J2585" s="36">
        <f t="shared" si="345"/>
        <v>0</v>
      </c>
      <c r="K2585" s="36">
        <f t="shared" si="346"/>
        <v>0</v>
      </c>
      <c r="L2585" s="43">
        <f t="shared" si="347"/>
        <v>0</v>
      </c>
      <c r="M2585" t="e">
        <f t="shared" si="348"/>
        <v>#VALUE!</v>
      </c>
      <c r="N2585" t="e">
        <f t="shared" si="348"/>
        <v>#VALUE!</v>
      </c>
      <c r="O2585" t="e">
        <f t="shared" si="348"/>
        <v>#VALUE!</v>
      </c>
      <c r="P2585" t="e">
        <f t="shared" si="341"/>
        <v>#VALUE!</v>
      </c>
      <c r="Q2585" t="e">
        <f t="shared" si="349"/>
        <v>#VALUE!</v>
      </c>
    </row>
    <row r="2586" spans="6:17" x14ac:dyDescent="0.35">
      <c r="F2586" s="36">
        <f t="shared" si="342"/>
        <v>0</v>
      </c>
      <c r="G2586" s="36" t="e">
        <f>F2586*CÁLCULO!$G$13</f>
        <v>#VALUE!</v>
      </c>
      <c r="H2586" s="36">
        <f t="shared" si="343"/>
        <v>0</v>
      </c>
      <c r="I2586" s="36">
        <f t="shared" si="344"/>
        <v>0</v>
      </c>
      <c r="J2586" s="36">
        <f t="shared" si="345"/>
        <v>0</v>
      </c>
      <c r="K2586" s="36">
        <f t="shared" si="346"/>
        <v>0</v>
      </c>
      <c r="L2586" s="43">
        <f t="shared" si="347"/>
        <v>0</v>
      </c>
      <c r="M2586" t="e">
        <f t="shared" si="348"/>
        <v>#VALUE!</v>
      </c>
      <c r="N2586" t="e">
        <f t="shared" si="348"/>
        <v>#VALUE!</v>
      </c>
      <c r="O2586" t="e">
        <f t="shared" si="348"/>
        <v>#VALUE!</v>
      </c>
      <c r="P2586" t="e">
        <f t="shared" si="341"/>
        <v>#VALUE!</v>
      </c>
      <c r="Q2586" t="e">
        <f t="shared" si="349"/>
        <v>#VALUE!</v>
      </c>
    </row>
    <row r="2587" spans="6:17" x14ac:dyDescent="0.35">
      <c r="F2587" s="36">
        <f t="shared" si="342"/>
        <v>0</v>
      </c>
      <c r="G2587" s="36" t="e">
        <f>F2587*CÁLCULO!$G$13</f>
        <v>#VALUE!</v>
      </c>
      <c r="H2587" s="36">
        <f t="shared" si="343"/>
        <v>0</v>
      </c>
      <c r="I2587" s="36">
        <f t="shared" si="344"/>
        <v>0</v>
      </c>
      <c r="J2587" s="36">
        <f t="shared" si="345"/>
        <v>0</v>
      </c>
      <c r="K2587" s="36">
        <f t="shared" si="346"/>
        <v>0</v>
      </c>
      <c r="L2587" s="43">
        <f t="shared" si="347"/>
        <v>0</v>
      </c>
      <c r="M2587" t="e">
        <f t="shared" si="348"/>
        <v>#VALUE!</v>
      </c>
      <c r="N2587" t="e">
        <f t="shared" si="348"/>
        <v>#VALUE!</v>
      </c>
      <c r="O2587" t="e">
        <f t="shared" si="348"/>
        <v>#VALUE!</v>
      </c>
      <c r="P2587" t="e">
        <f t="shared" si="341"/>
        <v>#VALUE!</v>
      </c>
      <c r="Q2587" t="e">
        <f t="shared" si="349"/>
        <v>#VALUE!</v>
      </c>
    </row>
    <row r="2588" spans="6:17" x14ac:dyDescent="0.35">
      <c r="F2588" s="36">
        <f t="shared" si="342"/>
        <v>0</v>
      </c>
      <c r="G2588" s="36" t="e">
        <f>F2588*CÁLCULO!$G$13</f>
        <v>#VALUE!</v>
      </c>
      <c r="H2588" s="36">
        <f t="shared" si="343"/>
        <v>0</v>
      </c>
      <c r="I2588" s="36">
        <f t="shared" si="344"/>
        <v>0</v>
      </c>
      <c r="J2588" s="36">
        <f t="shared" si="345"/>
        <v>0</v>
      </c>
      <c r="K2588" s="36">
        <f t="shared" si="346"/>
        <v>0</v>
      </c>
      <c r="L2588" s="43">
        <f t="shared" si="347"/>
        <v>0</v>
      </c>
      <c r="M2588" t="e">
        <f t="shared" si="348"/>
        <v>#VALUE!</v>
      </c>
      <c r="N2588" t="e">
        <f t="shared" si="348"/>
        <v>#VALUE!</v>
      </c>
      <c r="O2588" t="e">
        <f t="shared" si="348"/>
        <v>#VALUE!</v>
      </c>
      <c r="P2588" t="e">
        <f t="shared" si="341"/>
        <v>#VALUE!</v>
      </c>
      <c r="Q2588" t="e">
        <f t="shared" si="349"/>
        <v>#VALUE!</v>
      </c>
    </row>
    <row r="2589" spans="6:17" x14ac:dyDescent="0.35">
      <c r="F2589" s="36">
        <f t="shared" si="342"/>
        <v>0</v>
      </c>
      <c r="G2589" s="36" t="e">
        <f>F2589*CÁLCULO!$G$13</f>
        <v>#VALUE!</v>
      </c>
      <c r="H2589" s="36">
        <f t="shared" si="343"/>
        <v>0</v>
      </c>
      <c r="I2589" s="36">
        <f t="shared" si="344"/>
        <v>0</v>
      </c>
      <c r="J2589" s="36">
        <f t="shared" si="345"/>
        <v>0</v>
      </c>
      <c r="K2589" s="36">
        <f t="shared" si="346"/>
        <v>0</v>
      </c>
      <c r="L2589" s="43">
        <f t="shared" si="347"/>
        <v>0</v>
      </c>
      <c r="M2589" t="e">
        <f t="shared" si="348"/>
        <v>#VALUE!</v>
      </c>
      <c r="N2589" t="e">
        <f t="shared" si="348"/>
        <v>#VALUE!</v>
      </c>
      <c r="O2589" t="e">
        <f t="shared" si="348"/>
        <v>#VALUE!</v>
      </c>
      <c r="P2589" t="e">
        <f t="shared" si="341"/>
        <v>#VALUE!</v>
      </c>
      <c r="Q2589" t="e">
        <f t="shared" si="349"/>
        <v>#VALUE!</v>
      </c>
    </row>
    <row r="2590" spans="6:17" x14ac:dyDescent="0.35">
      <c r="F2590" s="36">
        <f t="shared" si="342"/>
        <v>0</v>
      </c>
      <c r="G2590" s="36" t="e">
        <f>F2590*CÁLCULO!$G$13</f>
        <v>#VALUE!</v>
      </c>
      <c r="H2590" s="36">
        <f t="shared" si="343"/>
        <v>0</v>
      </c>
      <c r="I2590" s="36">
        <f t="shared" si="344"/>
        <v>0</v>
      </c>
      <c r="J2590" s="36">
        <f t="shared" si="345"/>
        <v>0</v>
      </c>
      <c r="K2590" s="36">
        <f t="shared" si="346"/>
        <v>0</v>
      </c>
      <c r="L2590" s="43">
        <f t="shared" si="347"/>
        <v>0</v>
      </c>
      <c r="M2590" t="e">
        <f t="shared" si="348"/>
        <v>#VALUE!</v>
      </c>
      <c r="N2590" t="e">
        <f t="shared" si="348"/>
        <v>#VALUE!</v>
      </c>
      <c r="O2590" t="e">
        <f t="shared" si="348"/>
        <v>#VALUE!</v>
      </c>
      <c r="P2590" t="e">
        <f t="shared" si="341"/>
        <v>#VALUE!</v>
      </c>
      <c r="Q2590" t="e">
        <f t="shared" si="349"/>
        <v>#VALUE!</v>
      </c>
    </row>
    <row r="2591" spans="6:17" x14ac:dyDescent="0.35">
      <c r="F2591" s="36">
        <f t="shared" si="342"/>
        <v>0</v>
      </c>
      <c r="G2591" s="36" t="e">
        <f>F2591*CÁLCULO!$G$13</f>
        <v>#VALUE!</v>
      </c>
      <c r="H2591" s="36">
        <f t="shared" si="343"/>
        <v>0</v>
      </c>
      <c r="I2591" s="36">
        <f t="shared" si="344"/>
        <v>0</v>
      </c>
      <c r="J2591" s="36">
        <f t="shared" si="345"/>
        <v>0</v>
      </c>
      <c r="K2591" s="36">
        <f t="shared" si="346"/>
        <v>0</v>
      </c>
      <c r="L2591" s="43">
        <f t="shared" si="347"/>
        <v>0</v>
      </c>
      <c r="M2591" t="e">
        <f t="shared" si="348"/>
        <v>#VALUE!</v>
      </c>
      <c r="N2591" t="e">
        <f t="shared" si="348"/>
        <v>#VALUE!</v>
      </c>
      <c r="O2591" t="e">
        <f t="shared" si="348"/>
        <v>#VALUE!</v>
      </c>
      <c r="P2591" t="e">
        <f t="shared" si="341"/>
        <v>#VALUE!</v>
      </c>
      <c r="Q2591" t="e">
        <f t="shared" si="349"/>
        <v>#VALUE!</v>
      </c>
    </row>
    <row r="2592" spans="6:17" x14ac:dyDescent="0.35">
      <c r="F2592" s="36">
        <f t="shared" si="342"/>
        <v>0</v>
      </c>
      <c r="G2592" s="36" t="e">
        <f>F2592*CÁLCULO!$G$13</f>
        <v>#VALUE!</v>
      </c>
      <c r="H2592" s="36">
        <f t="shared" si="343"/>
        <v>0</v>
      </c>
      <c r="I2592" s="36">
        <f t="shared" si="344"/>
        <v>0</v>
      </c>
      <c r="J2592" s="36">
        <f t="shared" si="345"/>
        <v>0</v>
      </c>
      <c r="K2592" s="36">
        <f t="shared" si="346"/>
        <v>0</v>
      </c>
      <c r="L2592" s="43">
        <f t="shared" si="347"/>
        <v>0</v>
      </c>
      <c r="M2592" t="e">
        <f t="shared" si="348"/>
        <v>#VALUE!</v>
      </c>
      <c r="N2592" t="e">
        <f t="shared" si="348"/>
        <v>#VALUE!</v>
      </c>
      <c r="O2592" t="e">
        <f t="shared" si="348"/>
        <v>#VALUE!</v>
      </c>
      <c r="P2592" t="e">
        <f t="shared" si="341"/>
        <v>#VALUE!</v>
      </c>
      <c r="Q2592" t="e">
        <f t="shared" si="349"/>
        <v>#VALUE!</v>
      </c>
    </row>
    <row r="2593" spans="6:17" x14ac:dyDescent="0.35">
      <c r="F2593" s="36">
        <f t="shared" si="342"/>
        <v>0</v>
      </c>
      <c r="G2593" s="36" t="e">
        <f>F2593*CÁLCULO!$G$13</f>
        <v>#VALUE!</v>
      </c>
      <c r="H2593" s="36">
        <f t="shared" si="343"/>
        <v>0</v>
      </c>
      <c r="I2593" s="36">
        <f t="shared" si="344"/>
        <v>0</v>
      </c>
      <c r="J2593" s="36">
        <f t="shared" si="345"/>
        <v>0</v>
      </c>
      <c r="K2593" s="36">
        <f t="shared" si="346"/>
        <v>0</v>
      </c>
      <c r="L2593" s="43">
        <f t="shared" si="347"/>
        <v>0</v>
      </c>
      <c r="M2593" t="e">
        <f t="shared" si="348"/>
        <v>#VALUE!</v>
      </c>
      <c r="N2593" t="e">
        <f t="shared" si="348"/>
        <v>#VALUE!</v>
      </c>
      <c r="O2593" t="e">
        <f t="shared" si="348"/>
        <v>#VALUE!</v>
      </c>
      <c r="P2593" t="e">
        <f t="shared" si="341"/>
        <v>#VALUE!</v>
      </c>
      <c r="Q2593" t="e">
        <f t="shared" si="349"/>
        <v>#VALUE!</v>
      </c>
    </row>
    <row r="2594" spans="6:17" x14ac:dyDescent="0.35">
      <c r="F2594" s="36">
        <f t="shared" si="342"/>
        <v>0</v>
      </c>
      <c r="G2594" s="36" t="e">
        <f>F2594*CÁLCULO!$G$13</f>
        <v>#VALUE!</v>
      </c>
      <c r="H2594" s="36">
        <f t="shared" si="343"/>
        <v>0</v>
      </c>
      <c r="I2594" s="36">
        <f t="shared" si="344"/>
        <v>0</v>
      </c>
      <c r="J2594" s="36">
        <f t="shared" si="345"/>
        <v>0</v>
      </c>
      <c r="K2594" s="36">
        <f t="shared" si="346"/>
        <v>0</v>
      </c>
      <c r="L2594" s="43">
        <f t="shared" si="347"/>
        <v>0</v>
      </c>
      <c r="M2594" t="e">
        <f t="shared" si="348"/>
        <v>#VALUE!</v>
      </c>
      <c r="N2594" t="e">
        <f t="shared" si="348"/>
        <v>#VALUE!</v>
      </c>
      <c r="O2594" t="e">
        <f t="shared" si="348"/>
        <v>#VALUE!</v>
      </c>
      <c r="P2594" t="e">
        <f t="shared" si="341"/>
        <v>#VALUE!</v>
      </c>
      <c r="Q2594" t="e">
        <f t="shared" si="349"/>
        <v>#VALUE!</v>
      </c>
    </row>
    <row r="2595" spans="6:17" x14ac:dyDescent="0.35">
      <c r="F2595" s="36">
        <f t="shared" si="342"/>
        <v>0</v>
      </c>
      <c r="G2595" s="36" t="e">
        <f>F2595*CÁLCULO!$G$13</f>
        <v>#VALUE!</v>
      </c>
      <c r="H2595" s="36">
        <f t="shared" si="343"/>
        <v>0</v>
      </c>
      <c r="I2595" s="36">
        <f t="shared" si="344"/>
        <v>0</v>
      </c>
      <c r="J2595" s="36">
        <f t="shared" si="345"/>
        <v>0</v>
      </c>
      <c r="K2595" s="36">
        <f t="shared" si="346"/>
        <v>0</v>
      </c>
      <c r="L2595" s="43">
        <f t="shared" si="347"/>
        <v>0</v>
      </c>
      <c r="M2595" t="e">
        <f t="shared" si="348"/>
        <v>#VALUE!</v>
      </c>
      <c r="N2595" t="e">
        <f t="shared" si="348"/>
        <v>#VALUE!</v>
      </c>
      <c r="O2595" t="e">
        <f t="shared" si="348"/>
        <v>#VALUE!</v>
      </c>
      <c r="P2595" t="e">
        <f t="shared" si="341"/>
        <v>#VALUE!</v>
      </c>
      <c r="Q2595" t="e">
        <f t="shared" si="349"/>
        <v>#VALUE!</v>
      </c>
    </row>
    <row r="2596" spans="6:17" x14ac:dyDescent="0.35">
      <c r="F2596" s="36">
        <f t="shared" si="342"/>
        <v>0</v>
      </c>
      <c r="G2596" s="36" t="e">
        <f>F2596*CÁLCULO!$G$13</f>
        <v>#VALUE!</v>
      </c>
      <c r="H2596" s="36">
        <f t="shared" si="343"/>
        <v>0</v>
      </c>
      <c r="I2596" s="36">
        <f t="shared" si="344"/>
        <v>0</v>
      </c>
      <c r="J2596" s="36">
        <f t="shared" si="345"/>
        <v>0</v>
      </c>
      <c r="K2596" s="36">
        <f t="shared" si="346"/>
        <v>0</v>
      </c>
      <c r="L2596" s="43">
        <f t="shared" si="347"/>
        <v>0</v>
      </c>
      <c r="M2596" t="e">
        <f t="shared" si="348"/>
        <v>#VALUE!</v>
      </c>
      <c r="N2596" t="e">
        <f t="shared" si="348"/>
        <v>#VALUE!</v>
      </c>
      <c r="O2596" t="e">
        <f t="shared" si="348"/>
        <v>#VALUE!</v>
      </c>
      <c r="P2596" t="e">
        <f t="shared" si="341"/>
        <v>#VALUE!</v>
      </c>
      <c r="Q2596" t="e">
        <f t="shared" si="349"/>
        <v>#VALUE!</v>
      </c>
    </row>
    <row r="2597" spans="6:17" x14ac:dyDescent="0.35">
      <c r="F2597" s="36">
        <f t="shared" si="342"/>
        <v>0</v>
      </c>
      <c r="G2597" s="36" t="e">
        <f>F2597*CÁLCULO!$G$13</f>
        <v>#VALUE!</v>
      </c>
      <c r="H2597" s="36">
        <f t="shared" si="343"/>
        <v>0</v>
      </c>
      <c r="I2597" s="36">
        <f t="shared" si="344"/>
        <v>0</v>
      </c>
      <c r="J2597" s="36">
        <f t="shared" si="345"/>
        <v>0</v>
      </c>
      <c r="K2597" s="36">
        <f t="shared" si="346"/>
        <v>0</v>
      </c>
      <c r="L2597" s="43">
        <f t="shared" si="347"/>
        <v>0</v>
      </c>
      <c r="M2597" t="e">
        <f t="shared" si="348"/>
        <v>#VALUE!</v>
      </c>
      <c r="N2597" t="e">
        <f t="shared" si="348"/>
        <v>#VALUE!</v>
      </c>
      <c r="O2597" t="e">
        <f t="shared" si="348"/>
        <v>#VALUE!</v>
      </c>
      <c r="P2597" t="e">
        <f t="shared" si="341"/>
        <v>#VALUE!</v>
      </c>
      <c r="Q2597" t="e">
        <f t="shared" si="349"/>
        <v>#VALUE!</v>
      </c>
    </row>
    <row r="2598" spans="6:17" x14ac:dyDescent="0.35">
      <c r="F2598" s="36">
        <f t="shared" si="342"/>
        <v>0</v>
      </c>
      <c r="G2598" s="36" t="e">
        <f>F2598*CÁLCULO!$G$13</f>
        <v>#VALUE!</v>
      </c>
      <c r="H2598" s="36">
        <f t="shared" si="343"/>
        <v>0</v>
      </c>
      <c r="I2598" s="36">
        <f t="shared" si="344"/>
        <v>0</v>
      </c>
      <c r="J2598" s="36">
        <f t="shared" si="345"/>
        <v>0</v>
      </c>
      <c r="K2598" s="36">
        <f t="shared" si="346"/>
        <v>0</v>
      </c>
      <c r="L2598" s="43">
        <f t="shared" si="347"/>
        <v>0</v>
      </c>
      <c r="M2598" t="e">
        <f t="shared" si="348"/>
        <v>#VALUE!</v>
      </c>
      <c r="N2598" t="e">
        <f t="shared" si="348"/>
        <v>#VALUE!</v>
      </c>
      <c r="O2598" t="e">
        <f t="shared" si="348"/>
        <v>#VALUE!</v>
      </c>
      <c r="P2598" t="e">
        <f t="shared" si="341"/>
        <v>#VALUE!</v>
      </c>
      <c r="Q2598" t="e">
        <f t="shared" si="349"/>
        <v>#VALUE!</v>
      </c>
    </row>
    <row r="2599" spans="6:17" x14ac:dyDescent="0.35">
      <c r="F2599" s="36">
        <f t="shared" si="342"/>
        <v>0</v>
      </c>
      <c r="G2599" s="36" t="e">
        <f>F2599*CÁLCULO!$G$13</f>
        <v>#VALUE!</v>
      </c>
      <c r="H2599" s="36">
        <f t="shared" si="343"/>
        <v>0</v>
      </c>
      <c r="I2599" s="36">
        <f t="shared" si="344"/>
        <v>0</v>
      </c>
      <c r="J2599" s="36">
        <f t="shared" si="345"/>
        <v>0</v>
      </c>
      <c r="K2599" s="36">
        <f t="shared" si="346"/>
        <v>0</v>
      </c>
      <c r="L2599" s="43">
        <f t="shared" si="347"/>
        <v>0</v>
      </c>
      <c r="M2599" t="e">
        <f t="shared" si="348"/>
        <v>#VALUE!</v>
      </c>
      <c r="N2599" t="e">
        <f t="shared" si="348"/>
        <v>#VALUE!</v>
      </c>
      <c r="O2599" t="e">
        <f t="shared" si="348"/>
        <v>#VALUE!</v>
      </c>
      <c r="P2599" t="e">
        <f t="shared" si="341"/>
        <v>#VALUE!</v>
      </c>
      <c r="Q2599" t="e">
        <f t="shared" si="349"/>
        <v>#VALUE!</v>
      </c>
    </row>
    <row r="2600" spans="6:17" x14ac:dyDescent="0.35">
      <c r="F2600" s="36">
        <f t="shared" si="342"/>
        <v>0</v>
      </c>
      <c r="G2600" s="36" t="e">
        <f>F2600*CÁLCULO!$G$13</f>
        <v>#VALUE!</v>
      </c>
      <c r="H2600" s="36">
        <f t="shared" si="343"/>
        <v>0</v>
      </c>
      <c r="I2600" s="36">
        <f t="shared" si="344"/>
        <v>0</v>
      </c>
      <c r="J2600" s="36">
        <f t="shared" si="345"/>
        <v>0</v>
      </c>
      <c r="K2600" s="36">
        <f t="shared" si="346"/>
        <v>0</v>
      </c>
      <c r="L2600" s="43">
        <f t="shared" si="347"/>
        <v>0</v>
      </c>
      <c r="M2600" t="e">
        <f t="shared" si="348"/>
        <v>#VALUE!</v>
      </c>
      <c r="N2600" t="e">
        <f t="shared" si="348"/>
        <v>#VALUE!</v>
      </c>
      <c r="O2600" t="e">
        <f t="shared" si="348"/>
        <v>#VALUE!</v>
      </c>
      <c r="P2600" t="e">
        <f t="shared" si="341"/>
        <v>#VALUE!</v>
      </c>
      <c r="Q2600" t="e">
        <f t="shared" si="349"/>
        <v>#VALUE!</v>
      </c>
    </row>
    <row r="2601" spans="6:17" x14ac:dyDescent="0.35">
      <c r="F2601" s="36">
        <f t="shared" si="342"/>
        <v>0</v>
      </c>
      <c r="G2601" s="36" t="e">
        <f>F2601*CÁLCULO!$G$13</f>
        <v>#VALUE!</v>
      </c>
      <c r="H2601" s="36">
        <f t="shared" si="343"/>
        <v>0</v>
      </c>
      <c r="I2601" s="36">
        <f t="shared" si="344"/>
        <v>0</v>
      </c>
      <c r="J2601" s="36">
        <f t="shared" si="345"/>
        <v>0</v>
      </c>
      <c r="K2601" s="36">
        <f t="shared" si="346"/>
        <v>0</v>
      </c>
      <c r="L2601" s="43">
        <f t="shared" si="347"/>
        <v>0</v>
      </c>
      <c r="M2601" t="e">
        <f t="shared" si="348"/>
        <v>#VALUE!</v>
      </c>
      <c r="N2601" t="e">
        <f t="shared" si="348"/>
        <v>#VALUE!</v>
      </c>
      <c r="O2601" t="e">
        <f t="shared" si="348"/>
        <v>#VALUE!</v>
      </c>
      <c r="P2601" t="e">
        <f t="shared" si="341"/>
        <v>#VALUE!</v>
      </c>
      <c r="Q2601" t="e">
        <f t="shared" si="349"/>
        <v>#VALUE!</v>
      </c>
    </row>
    <row r="2602" spans="6:17" x14ac:dyDescent="0.35">
      <c r="F2602" s="36">
        <f t="shared" si="342"/>
        <v>0</v>
      </c>
      <c r="G2602" s="36" t="e">
        <f>F2602*CÁLCULO!$G$13</f>
        <v>#VALUE!</v>
      </c>
      <c r="H2602" s="36">
        <f t="shared" si="343"/>
        <v>0</v>
      </c>
      <c r="I2602" s="36">
        <f t="shared" si="344"/>
        <v>0</v>
      </c>
      <c r="J2602" s="36">
        <f t="shared" si="345"/>
        <v>0</v>
      </c>
      <c r="K2602" s="36">
        <f t="shared" si="346"/>
        <v>0</v>
      </c>
      <c r="L2602" s="43">
        <f t="shared" si="347"/>
        <v>0</v>
      </c>
      <c r="M2602" t="e">
        <f t="shared" si="348"/>
        <v>#VALUE!</v>
      </c>
      <c r="N2602" t="e">
        <f t="shared" si="348"/>
        <v>#VALUE!</v>
      </c>
      <c r="O2602" t="e">
        <f t="shared" si="348"/>
        <v>#VALUE!</v>
      </c>
      <c r="P2602" t="e">
        <f t="shared" si="341"/>
        <v>#VALUE!</v>
      </c>
      <c r="Q2602" t="e">
        <f t="shared" si="349"/>
        <v>#VALUE!</v>
      </c>
    </row>
    <row r="2603" spans="6:17" x14ac:dyDescent="0.35">
      <c r="F2603" s="36">
        <f t="shared" si="342"/>
        <v>0</v>
      </c>
      <c r="G2603" s="36" t="e">
        <f>F2603*CÁLCULO!$G$13</f>
        <v>#VALUE!</v>
      </c>
      <c r="H2603" s="36">
        <f t="shared" si="343"/>
        <v>0</v>
      </c>
      <c r="I2603" s="36">
        <f t="shared" si="344"/>
        <v>0</v>
      </c>
      <c r="J2603" s="36">
        <f t="shared" si="345"/>
        <v>0</v>
      </c>
      <c r="K2603" s="36">
        <f t="shared" si="346"/>
        <v>0</v>
      </c>
      <c r="L2603" s="43">
        <f t="shared" si="347"/>
        <v>0</v>
      </c>
      <c r="M2603" t="e">
        <f t="shared" si="348"/>
        <v>#VALUE!</v>
      </c>
      <c r="N2603" t="e">
        <f t="shared" si="348"/>
        <v>#VALUE!</v>
      </c>
      <c r="O2603" t="e">
        <f t="shared" si="348"/>
        <v>#VALUE!</v>
      </c>
      <c r="P2603" t="e">
        <f t="shared" si="341"/>
        <v>#VALUE!</v>
      </c>
      <c r="Q2603" t="e">
        <f t="shared" si="349"/>
        <v>#VALUE!</v>
      </c>
    </row>
    <row r="2604" spans="6:17" x14ac:dyDescent="0.35">
      <c r="F2604" s="36">
        <f t="shared" si="342"/>
        <v>0</v>
      </c>
      <c r="G2604" s="36" t="e">
        <f>F2604*CÁLCULO!$G$13</f>
        <v>#VALUE!</v>
      </c>
      <c r="H2604" s="36">
        <f t="shared" si="343"/>
        <v>0</v>
      </c>
      <c r="I2604" s="36">
        <f t="shared" si="344"/>
        <v>0</v>
      </c>
      <c r="J2604" s="36">
        <f t="shared" si="345"/>
        <v>0</v>
      </c>
      <c r="K2604" s="36">
        <f t="shared" si="346"/>
        <v>0</v>
      </c>
      <c r="L2604" s="43">
        <f t="shared" si="347"/>
        <v>0</v>
      </c>
      <c r="M2604" t="e">
        <f t="shared" si="348"/>
        <v>#VALUE!</v>
      </c>
      <c r="N2604" t="e">
        <f t="shared" si="348"/>
        <v>#VALUE!</v>
      </c>
      <c r="O2604" t="e">
        <f t="shared" si="348"/>
        <v>#VALUE!</v>
      </c>
      <c r="P2604" t="e">
        <f t="shared" si="341"/>
        <v>#VALUE!</v>
      </c>
      <c r="Q2604" t="e">
        <f t="shared" si="349"/>
        <v>#VALUE!</v>
      </c>
    </row>
    <row r="2605" spans="6:17" x14ac:dyDescent="0.35">
      <c r="F2605" s="36">
        <f t="shared" si="342"/>
        <v>0</v>
      </c>
      <c r="G2605" s="36" t="e">
        <f>F2605*CÁLCULO!$G$13</f>
        <v>#VALUE!</v>
      </c>
      <c r="H2605" s="36">
        <f t="shared" si="343"/>
        <v>0</v>
      </c>
      <c r="I2605" s="36">
        <f t="shared" si="344"/>
        <v>0</v>
      </c>
      <c r="J2605" s="36">
        <f t="shared" si="345"/>
        <v>0</v>
      </c>
      <c r="K2605" s="36">
        <f t="shared" si="346"/>
        <v>0</v>
      </c>
      <c r="L2605" s="43">
        <f t="shared" si="347"/>
        <v>0</v>
      </c>
      <c r="M2605" t="e">
        <f t="shared" si="348"/>
        <v>#VALUE!</v>
      </c>
      <c r="N2605" t="e">
        <f t="shared" si="348"/>
        <v>#VALUE!</v>
      </c>
      <c r="O2605" t="e">
        <f t="shared" si="348"/>
        <v>#VALUE!</v>
      </c>
      <c r="P2605" t="e">
        <f t="shared" si="341"/>
        <v>#VALUE!</v>
      </c>
      <c r="Q2605" t="e">
        <f t="shared" si="349"/>
        <v>#VALUE!</v>
      </c>
    </row>
    <row r="2606" spans="6:17" x14ac:dyDescent="0.35">
      <c r="F2606" s="36">
        <f t="shared" si="342"/>
        <v>0</v>
      </c>
      <c r="G2606" s="36" t="e">
        <f>F2606*CÁLCULO!$G$13</f>
        <v>#VALUE!</v>
      </c>
      <c r="H2606" s="36">
        <f t="shared" si="343"/>
        <v>0</v>
      </c>
      <c r="I2606" s="36">
        <f t="shared" si="344"/>
        <v>0</v>
      </c>
      <c r="J2606" s="36">
        <f t="shared" si="345"/>
        <v>0</v>
      </c>
      <c r="K2606" s="36">
        <f t="shared" si="346"/>
        <v>0</v>
      </c>
      <c r="L2606" s="43">
        <f t="shared" si="347"/>
        <v>0</v>
      </c>
      <c r="M2606" t="e">
        <f t="shared" si="348"/>
        <v>#VALUE!</v>
      </c>
      <c r="N2606" t="e">
        <f t="shared" si="348"/>
        <v>#VALUE!</v>
      </c>
      <c r="O2606" t="e">
        <f t="shared" si="348"/>
        <v>#VALUE!</v>
      </c>
      <c r="P2606" t="e">
        <f t="shared" si="341"/>
        <v>#VALUE!</v>
      </c>
      <c r="Q2606" t="e">
        <f t="shared" si="349"/>
        <v>#VALUE!</v>
      </c>
    </row>
    <row r="2607" spans="6:17" x14ac:dyDescent="0.35">
      <c r="F2607" s="36">
        <f t="shared" si="342"/>
        <v>0</v>
      </c>
      <c r="G2607" s="36" t="e">
        <f>F2607*CÁLCULO!$G$13</f>
        <v>#VALUE!</v>
      </c>
      <c r="H2607" s="36">
        <f t="shared" si="343"/>
        <v>0</v>
      </c>
      <c r="I2607" s="36">
        <f t="shared" si="344"/>
        <v>0</v>
      </c>
      <c r="J2607" s="36">
        <f t="shared" si="345"/>
        <v>0</v>
      </c>
      <c r="K2607" s="36">
        <f t="shared" si="346"/>
        <v>0</v>
      </c>
      <c r="L2607" s="43">
        <f t="shared" si="347"/>
        <v>0</v>
      </c>
      <c r="M2607" t="e">
        <f t="shared" si="348"/>
        <v>#VALUE!</v>
      </c>
      <c r="N2607" t="e">
        <f t="shared" si="348"/>
        <v>#VALUE!</v>
      </c>
      <c r="O2607" t="e">
        <f t="shared" si="348"/>
        <v>#VALUE!</v>
      </c>
      <c r="P2607" t="e">
        <f t="shared" si="341"/>
        <v>#VALUE!</v>
      </c>
      <c r="Q2607" t="e">
        <f t="shared" si="349"/>
        <v>#VALUE!</v>
      </c>
    </row>
    <row r="2608" spans="6:17" x14ac:dyDescent="0.35">
      <c r="F2608" s="36">
        <f t="shared" si="342"/>
        <v>0</v>
      </c>
      <c r="G2608" s="36" t="e">
        <f>F2608*CÁLCULO!$G$13</f>
        <v>#VALUE!</v>
      </c>
      <c r="H2608" s="36">
        <f t="shared" si="343"/>
        <v>0</v>
      </c>
      <c r="I2608" s="36">
        <f t="shared" si="344"/>
        <v>0</v>
      </c>
      <c r="J2608" s="36">
        <f t="shared" si="345"/>
        <v>0</v>
      </c>
      <c r="K2608" s="36">
        <f t="shared" si="346"/>
        <v>0</v>
      </c>
      <c r="L2608" s="43">
        <f t="shared" si="347"/>
        <v>0</v>
      </c>
      <c r="M2608" t="e">
        <f t="shared" si="348"/>
        <v>#VALUE!</v>
      </c>
      <c r="N2608" t="e">
        <f t="shared" si="348"/>
        <v>#VALUE!</v>
      </c>
      <c r="O2608" t="e">
        <f t="shared" si="348"/>
        <v>#VALUE!</v>
      </c>
      <c r="P2608" t="e">
        <f t="shared" si="341"/>
        <v>#VALUE!</v>
      </c>
      <c r="Q2608" t="e">
        <f t="shared" si="349"/>
        <v>#VALUE!</v>
      </c>
    </row>
    <row r="2609" spans="6:17" x14ac:dyDescent="0.35">
      <c r="F2609" s="36">
        <f t="shared" si="342"/>
        <v>0</v>
      </c>
      <c r="G2609" s="36" t="e">
        <f>F2609*CÁLCULO!$G$13</f>
        <v>#VALUE!</v>
      </c>
      <c r="H2609" s="36">
        <f t="shared" si="343"/>
        <v>0</v>
      </c>
      <c r="I2609" s="36">
        <f t="shared" si="344"/>
        <v>0</v>
      </c>
      <c r="J2609" s="36">
        <f t="shared" si="345"/>
        <v>0</v>
      </c>
      <c r="K2609" s="36">
        <f t="shared" si="346"/>
        <v>0</v>
      </c>
      <c r="L2609" s="43">
        <f t="shared" si="347"/>
        <v>0</v>
      </c>
      <c r="M2609" t="e">
        <f t="shared" si="348"/>
        <v>#VALUE!</v>
      </c>
      <c r="N2609" t="e">
        <f t="shared" si="348"/>
        <v>#VALUE!</v>
      </c>
      <c r="O2609" t="e">
        <f t="shared" si="348"/>
        <v>#VALUE!</v>
      </c>
      <c r="P2609" t="e">
        <f t="shared" si="341"/>
        <v>#VALUE!</v>
      </c>
      <c r="Q2609" t="e">
        <f t="shared" si="349"/>
        <v>#VALUE!</v>
      </c>
    </row>
    <row r="2610" spans="6:17" x14ac:dyDescent="0.35">
      <c r="F2610" s="36">
        <f t="shared" si="342"/>
        <v>0</v>
      </c>
      <c r="G2610" s="36" t="e">
        <f>F2610*CÁLCULO!$G$13</f>
        <v>#VALUE!</v>
      </c>
      <c r="H2610" s="36">
        <f t="shared" si="343"/>
        <v>0</v>
      </c>
      <c r="I2610" s="36">
        <f t="shared" si="344"/>
        <v>0</v>
      </c>
      <c r="J2610" s="36">
        <f t="shared" si="345"/>
        <v>0</v>
      </c>
      <c r="K2610" s="36">
        <f t="shared" si="346"/>
        <v>0</v>
      </c>
      <c r="L2610" s="43">
        <f t="shared" si="347"/>
        <v>0</v>
      </c>
      <c r="M2610" t="e">
        <f t="shared" si="348"/>
        <v>#VALUE!</v>
      </c>
      <c r="N2610" t="e">
        <f t="shared" si="348"/>
        <v>#VALUE!</v>
      </c>
      <c r="O2610" t="e">
        <f t="shared" si="348"/>
        <v>#VALUE!</v>
      </c>
      <c r="P2610" t="e">
        <f t="shared" si="341"/>
        <v>#VALUE!</v>
      </c>
      <c r="Q2610" t="e">
        <f t="shared" si="349"/>
        <v>#VALUE!</v>
      </c>
    </row>
    <row r="2611" spans="6:17" x14ac:dyDescent="0.35">
      <c r="F2611" s="36">
        <f t="shared" si="342"/>
        <v>0</v>
      </c>
      <c r="G2611" s="36" t="e">
        <f>F2611*CÁLCULO!$G$13</f>
        <v>#VALUE!</v>
      </c>
      <c r="H2611" s="36">
        <f t="shared" si="343"/>
        <v>0</v>
      </c>
      <c r="I2611" s="36">
        <f t="shared" si="344"/>
        <v>0</v>
      </c>
      <c r="J2611" s="36">
        <f t="shared" si="345"/>
        <v>0</v>
      </c>
      <c r="K2611" s="36">
        <f t="shared" si="346"/>
        <v>0</v>
      </c>
      <c r="L2611" s="43">
        <f t="shared" si="347"/>
        <v>0</v>
      </c>
      <c r="M2611" t="e">
        <f t="shared" si="348"/>
        <v>#VALUE!</v>
      </c>
      <c r="N2611" t="e">
        <f t="shared" si="348"/>
        <v>#VALUE!</v>
      </c>
      <c r="O2611" t="e">
        <f t="shared" si="348"/>
        <v>#VALUE!</v>
      </c>
      <c r="P2611" t="e">
        <f t="shared" si="341"/>
        <v>#VALUE!</v>
      </c>
      <c r="Q2611" t="e">
        <f t="shared" si="349"/>
        <v>#VALUE!</v>
      </c>
    </row>
    <row r="2612" spans="6:17" x14ac:dyDescent="0.35">
      <c r="F2612" s="36">
        <f t="shared" si="342"/>
        <v>0</v>
      </c>
      <c r="G2612" s="36" t="e">
        <f>F2612*CÁLCULO!$G$13</f>
        <v>#VALUE!</v>
      </c>
      <c r="H2612" s="36">
        <f t="shared" si="343"/>
        <v>0</v>
      </c>
      <c r="I2612" s="36">
        <f t="shared" si="344"/>
        <v>0</v>
      </c>
      <c r="J2612" s="36">
        <f t="shared" si="345"/>
        <v>0</v>
      </c>
      <c r="K2612" s="36">
        <f t="shared" si="346"/>
        <v>0</v>
      </c>
      <c r="L2612" s="43">
        <f t="shared" si="347"/>
        <v>0</v>
      </c>
      <c r="M2612" t="e">
        <f t="shared" si="348"/>
        <v>#VALUE!</v>
      </c>
      <c r="N2612" t="e">
        <f t="shared" si="348"/>
        <v>#VALUE!</v>
      </c>
      <c r="O2612" t="e">
        <f t="shared" si="348"/>
        <v>#VALUE!</v>
      </c>
      <c r="P2612" t="e">
        <f t="shared" si="341"/>
        <v>#VALUE!</v>
      </c>
      <c r="Q2612" t="e">
        <f t="shared" si="349"/>
        <v>#VALUE!</v>
      </c>
    </row>
    <row r="2613" spans="6:17" x14ac:dyDescent="0.35">
      <c r="F2613" s="36">
        <f t="shared" si="342"/>
        <v>0</v>
      </c>
      <c r="G2613" s="36" t="e">
        <f>F2613*CÁLCULO!$G$13</f>
        <v>#VALUE!</v>
      </c>
      <c r="H2613" s="36">
        <f t="shared" si="343"/>
        <v>0</v>
      </c>
      <c r="I2613" s="36">
        <f t="shared" si="344"/>
        <v>0</v>
      </c>
      <c r="J2613" s="36">
        <f t="shared" si="345"/>
        <v>0</v>
      </c>
      <c r="K2613" s="36">
        <f t="shared" si="346"/>
        <v>0</v>
      </c>
      <c r="L2613" s="43">
        <f t="shared" si="347"/>
        <v>0</v>
      </c>
      <c r="M2613" t="e">
        <f t="shared" si="348"/>
        <v>#VALUE!</v>
      </c>
      <c r="N2613" t="e">
        <f t="shared" si="348"/>
        <v>#VALUE!</v>
      </c>
      <c r="O2613" t="e">
        <f t="shared" si="348"/>
        <v>#VALUE!</v>
      </c>
      <c r="P2613" t="e">
        <f t="shared" si="341"/>
        <v>#VALUE!</v>
      </c>
      <c r="Q2613" t="e">
        <f t="shared" si="349"/>
        <v>#VALUE!</v>
      </c>
    </row>
    <row r="2614" spans="6:17" x14ac:dyDescent="0.35">
      <c r="F2614" s="36">
        <f t="shared" si="342"/>
        <v>0</v>
      </c>
      <c r="G2614" s="36" t="e">
        <f>F2614*CÁLCULO!$G$13</f>
        <v>#VALUE!</v>
      </c>
      <c r="H2614" s="36">
        <f t="shared" si="343"/>
        <v>0</v>
      </c>
      <c r="I2614" s="36">
        <f t="shared" si="344"/>
        <v>0</v>
      </c>
      <c r="J2614" s="36">
        <f t="shared" si="345"/>
        <v>0</v>
      </c>
      <c r="K2614" s="36">
        <f t="shared" si="346"/>
        <v>0</v>
      </c>
      <c r="L2614" s="43">
        <f t="shared" si="347"/>
        <v>0</v>
      </c>
      <c r="M2614" t="e">
        <f t="shared" si="348"/>
        <v>#VALUE!</v>
      </c>
      <c r="N2614" t="e">
        <f t="shared" si="348"/>
        <v>#VALUE!</v>
      </c>
      <c r="O2614" t="e">
        <f t="shared" si="348"/>
        <v>#VALUE!</v>
      </c>
      <c r="P2614" t="e">
        <f t="shared" si="341"/>
        <v>#VALUE!</v>
      </c>
      <c r="Q2614" t="e">
        <f t="shared" si="349"/>
        <v>#VALUE!</v>
      </c>
    </row>
    <row r="2615" spans="6:17" x14ac:dyDescent="0.35">
      <c r="F2615" s="36">
        <f t="shared" si="342"/>
        <v>0</v>
      </c>
      <c r="G2615" s="36" t="e">
        <f>F2615*CÁLCULO!$G$13</f>
        <v>#VALUE!</v>
      </c>
      <c r="H2615" s="36">
        <f t="shared" si="343"/>
        <v>0</v>
      </c>
      <c r="I2615" s="36">
        <f t="shared" si="344"/>
        <v>0</v>
      </c>
      <c r="J2615" s="36">
        <f t="shared" si="345"/>
        <v>0</v>
      </c>
      <c r="K2615" s="36">
        <f t="shared" si="346"/>
        <v>0</v>
      </c>
      <c r="L2615" s="43">
        <f t="shared" si="347"/>
        <v>0</v>
      </c>
      <c r="M2615" t="e">
        <f t="shared" si="348"/>
        <v>#VALUE!</v>
      </c>
      <c r="N2615" t="e">
        <f t="shared" si="348"/>
        <v>#VALUE!</v>
      </c>
      <c r="O2615" t="e">
        <f t="shared" si="348"/>
        <v>#VALUE!</v>
      </c>
      <c r="P2615" t="e">
        <f t="shared" si="341"/>
        <v>#VALUE!</v>
      </c>
      <c r="Q2615" t="e">
        <f t="shared" si="349"/>
        <v>#VALUE!</v>
      </c>
    </row>
    <row r="2616" spans="6:17" x14ac:dyDescent="0.35">
      <c r="F2616" s="36">
        <f t="shared" si="342"/>
        <v>0</v>
      </c>
      <c r="G2616" s="36" t="e">
        <f>F2616*CÁLCULO!$G$13</f>
        <v>#VALUE!</v>
      </c>
      <c r="H2616" s="36">
        <f t="shared" si="343"/>
        <v>0</v>
      </c>
      <c r="I2616" s="36">
        <f t="shared" si="344"/>
        <v>0</v>
      </c>
      <c r="J2616" s="36">
        <f t="shared" si="345"/>
        <v>0</v>
      </c>
      <c r="K2616" s="36">
        <f t="shared" si="346"/>
        <v>0</v>
      </c>
      <c r="L2616" s="43">
        <f t="shared" si="347"/>
        <v>0</v>
      </c>
      <c r="M2616" t="e">
        <f t="shared" si="348"/>
        <v>#VALUE!</v>
      </c>
      <c r="N2616" t="e">
        <f t="shared" si="348"/>
        <v>#VALUE!</v>
      </c>
      <c r="O2616" t="e">
        <f t="shared" si="348"/>
        <v>#VALUE!</v>
      </c>
      <c r="P2616" t="e">
        <f t="shared" si="341"/>
        <v>#VALUE!</v>
      </c>
      <c r="Q2616" t="e">
        <f t="shared" si="349"/>
        <v>#VALUE!</v>
      </c>
    </row>
    <row r="2617" spans="6:17" x14ac:dyDescent="0.35">
      <c r="F2617" s="36">
        <f t="shared" si="342"/>
        <v>0</v>
      </c>
      <c r="G2617" s="36" t="e">
        <f>F2617*CÁLCULO!$G$13</f>
        <v>#VALUE!</v>
      </c>
      <c r="H2617" s="36">
        <f t="shared" si="343"/>
        <v>0</v>
      </c>
      <c r="I2617" s="36">
        <f t="shared" si="344"/>
        <v>0</v>
      </c>
      <c r="J2617" s="36">
        <f t="shared" si="345"/>
        <v>0</v>
      </c>
      <c r="K2617" s="36">
        <f t="shared" si="346"/>
        <v>0</v>
      </c>
      <c r="L2617" s="43">
        <f t="shared" si="347"/>
        <v>0</v>
      </c>
      <c r="M2617" t="e">
        <f t="shared" si="348"/>
        <v>#VALUE!</v>
      </c>
      <c r="N2617" t="e">
        <f t="shared" si="348"/>
        <v>#VALUE!</v>
      </c>
      <c r="O2617" t="e">
        <f t="shared" si="348"/>
        <v>#VALUE!</v>
      </c>
      <c r="P2617" t="e">
        <f t="shared" si="341"/>
        <v>#VALUE!</v>
      </c>
      <c r="Q2617" t="e">
        <f t="shared" si="349"/>
        <v>#VALUE!</v>
      </c>
    </row>
    <row r="2618" spans="6:17" x14ac:dyDescent="0.35">
      <c r="F2618" s="36">
        <f t="shared" si="342"/>
        <v>0</v>
      </c>
      <c r="G2618" s="36" t="e">
        <f>F2618*CÁLCULO!$G$13</f>
        <v>#VALUE!</v>
      </c>
      <c r="H2618" s="36">
        <f t="shared" si="343"/>
        <v>0</v>
      </c>
      <c r="I2618" s="36">
        <f t="shared" si="344"/>
        <v>0</v>
      </c>
      <c r="J2618" s="36">
        <f t="shared" si="345"/>
        <v>0</v>
      </c>
      <c r="K2618" s="36">
        <f t="shared" si="346"/>
        <v>0</v>
      </c>
      <c r="L2618" s="43">
        <f t="shared" si="347"/>
        <v>0</v>
      </c>
      <c r="M2618" t="e">
        <f t="shared" si="348"/>
        <v>#VALUE!</v>
      </c>
      <c r="N2618" t="e">
        <f t="shared" si="348"/>
        <v>#VALUE!</v>
      </c>
      <c r="O2618" t="e">
        <f t="shared" si="348"/>
        <v>#VALUE!</v>
      </c>
      <c r="P2618" t="e">
        <f t="shared" si="341"/>
        <v>#VALUE!</v>
      </c>
      <c r="Q2618" t="e">
        <f t="shared" si="349"/>
        <v>#VALUE!</v>
      </c>
    </row>
    <row r="2619" spans="6:17" x14ac:dyDescent="0.35">
      <c r="F2619" s="36">
        <f t="shared" si="342"/>
        <v>0</v>
      </c>
      <c r="G2619" s="36" t="e">
        <f>F2619*CÁLCULO!$G$13</f>
        <v>#VALUE!</v>
      </c>
      <c r="H2619" s="36">
        <f t="shared" si="343"/>
        <v>0</v>
      </c>
      <c r="I2619" s="36">
        <f t="shared" si="344"/>
        <v>0</v>
      </c>
      <c r="J2619" s="36">
        <f t="shared" si="345"/>
        <v>0</v>
      </c>
      <c r="K2619" s="36">
        <f t="shared" si="346"/>
        <v>0</v>
      </c>
      <c r="L2619" s="43">
        <f t="shared" si="347"/>
        <v>0</v>
      </c>
      <c r="M2619" t="e">
        <f t="shared" si="348"/>
        <v>#VALUE!</v>
      </c>
      <c r="N2619" t="e">
        <f t="shared" si="348"/>
        <v>#VALUE!</v>
      </c>
      <c r="O2619" t="e">
        <f t="shared" si="348"/>
        <v>#VALUE!</v>
      </c>
      <c r="P2619" t="e">
        <f t="shared" si="341"/>
        <v>#VALUE!</v>
      </c>
      <c r="Q2619" t="e">
        <f t="shared" si="349"/>
        <v>#VALUE!</v>
      </c>
    </row>
    <row r="2620" spans="6:17" x14ac:dyDescent="0.35">
      <c r="F2620" s="36">
        <f t="shared" si="342"/>
        <v>0</v>
      </c>
      <c r="G2620" s="36" t="e">
        <f>F2620*CÁLCULO!$G$13</f>
        <v>#VALUE!</v>
      </c>
      <c r="H2620" s="36">
        <f t="shared" si="343"/>
        <v>0</v>
      </c>
      <c r="I2620" s="36">
        <f t="shared" si="344"/>
        <v>0</v>
      </c>
      <c r="J2620" s="36">
        <f t="shared" si="345"/>
        <v>0</v>
      </c>
      <c r="K2620" s="36">
        <f t="shared" si="346"/>
        <v>0</v>
      </c>
      <c r="L2620" s="43">
        <f t="shared" si="347"/>
        <v>0</v>
      </c>
      <c r="M2620" t="e">
        <f t="shared" si="348"/>
        <v>#VALUE!</v>
      </c>
      <c r="N2620" t="e">
        <f t="shared" si="348"/>
        <v>#VALUE!</v>
      </c>
      <c r="O2620" t="e">
        <f t="shared" si="348"/>
        <v>#VALUE!</v>
      </c>
      <c r="P2620" t="e">
        <f t="shared" si="341"/>
        <v>#VALUE!</v>
      </c>
      <c r="Q2620" t="e">
        <f t="shared" si="349"/>
        <v>#VALUE!</v>
      </c>
    </row>
    <row r="2621" spans="6:17" x14ac:dyDescent="0.35">
      <c r="F2621" s="36">
        <f t="shared" si="342"/>
        <v>0</v>
      </c>
      <c r="G2621" s="36" t="e">
        <f>F2621*CÁLCULO!$G$13</f>
        <v>#VALUE!</v>
      </c>
      <c r="H2621" s="36">
        <f t="shared" si="343"/>
        <v>0</v>
      </c>
      <c r="I2621" s="36">
        <f t="shared" si="344"/>
        <v>0</v>
      </c>
      <c r="J2621" s="36">
        <f t="shared" si="345"/>
        <v>0</v>
      </c>
      <c r="K2621" s="36">
        <f t="shared" si="346"/>
        <v>0</v>
      </c>
      <c r="L2621" s="43">
        <f t="shared" si="347"/>
        <v>0</v>
      </c>
      <c r="M2621" t="e">
        <f t="shared" si="348"/>
        <v>#VALUE!</v>
      </c>
      <c r="N2621" t="e">
        <f t="shared" si="348"/>
        <v>#VALUE!</v>
      </c>
      <c r="O2621" t="e">
        <f t="shared" si="348"/>
        <v>#VALUE!</v>
      </c>
      <c r="P2621" t="e">
        <f t="shared" si="341"/>
        <v>#VALUE!</v>
      </c>
      <c r="Q2621" t="e">
        <f t="shared" si="349"/>
        <v>#VALUE!</v>
      </c>
    </row>
    <row r="2622" spans="6:17" x14ac:dyDescent="0.35">
      <c r="F2622" s="36">
        <f t="shared" si="342"/>
        <v>0</v>
      </c>
      <c r="G2622" s="36" t="e">
        <f>F2622*CÁLCULO!$G$13</f>
        <v>#VALUE!</v>
      </c>
      <c r="H2622" s="36">
        <f t="shared" si="343"/>
        <v>0</v>
      </c>
      <c r="I2622" s="36">
        <f t="shared" si="344"/>
        <v>0</v>
      </c>
      <c r="J2622" s="36">
        <f t="shared" si="345"/>
        <v>0</v>
      </c>
      <c r="K2622" s="36">
        <f t="shared" si="346"/>
        <v>0</v>
      </c>
      <c r="L2622" s="43">
        <f t="shared" si="347"/>
        <v>0</v>
      </c>
      <c r="M2622" t="e">
        <f t="shared" si="348"/>
        <v>#VALUE!</v>
      </c>
      <c r="N2622" t="e">
        <f t="shared" si="348"/>
        <v>#VALUE!</v>
      </c>
      <c r="O2622" t="e">
        <f t="shared" si="348"/>
        <v>#VALUE!</v>
      </c>
      <c r="P2622" t="e">
        <f t="shared" si="341"/>
        <v>#VALUE!</v>
      </c>
      <c r="Q2622" t="e">
        <f t="shared" si="349"/>
        <v>#VALUE!</v>
      </c>
    </row>
    <row r="2623" spans="6:17" x14ac:dyDescent="0.35">
      <c r="F2623" s="36">
        <f t="shared" si="342"/>
        <v>0</v>
      </c>
      <c r="G2623" s="36" t="e">
        <f>F2623*CÁLCULO!$G$13</f>
        <v>#VALUE!</v>
      </c>
      <c r="H2623" s="36">
        <f t="shared" si="343"/>
        <v>0</v>
      </c>
      <c r="I2623" s="36">
        <f t="shared" si="344"/>
        <v>0</v>
      </c>
      <c r="J2623" s="36">
        <f t="shared" si="345"/>
        <v>0</v>
      </c>
      <c r="K2623" s="36">
        <f t="shared" si="346"/>
        <v>0</v>
      </c>
      <c r="L2623" s="43">
        <f t="shared" si="347"/>
        <v>0</v>
      </c>
      <c r="M2623" t="e">
        <f t="shared" si="348"/>
        <v>#VALUE!</v>
      </c>
      <c r="N2623" t="e">
        <f t="shared" si="348"/>
        <v>#VALUE!</v>
      </c>
      <c r="O2623" t="e">
        <f t="shared" si="348"/>
        <v>#VALUE!</v>
      </c>
      <c r="P2623" t="e">
        <f t="shared" si="341"/>
        <v>#VALUE!</v>
      </c>
      <c r="Q2623" t="e">
        <f t="shared" si="349"/>
        <v>#VALUE!</v>
      </c>
    </row>
    <row r="2624" spans="6:17" x14ac:dyDescent="0.35">
      <c r="F2624" s="36">
        <f t="shared" si="342"/>
        <v>0</v>
      </c>
      <c r="G2624" s="36" t="e">
        <f>F2624*CÁLCULO!$G$13</f>
        <v>#VALUE!</v>
      </c>
      <c r="H2624" s="36">
        <f t="shared" si="343"/>
        <v>0</v>
      </c>
      <c r="I2624" s="36">
        <f t="shared" si="344"/>
        <v>0</v>
      </c>
      <c r="J2624" s="36">
        <f t="shared" si="345"/>
        <v>0</v>
      </c>
      <c r="K2624" s="36">
        <f t="shared" si="346"/>
        <v>0</v>
      </c>
      <c r="L2624" s="43">
        <f t="shared" si="347"/>
        <v>0</v>
      </c>
      <c r="M2624" t="e">
        <f t="shared" si="348"/>
        <v>#VALUE!</v>
      </c>
      <c r="N2624" t="e">
        <f t="shared" si="348"/>
        <v>#VALUE!</v>
      </c>
      <c r="O2624" t="e">
        <f t="shared" si="348"/>
        <v>#VALUE!</v>
      </c>
      <c r="P2624" t="e">
        <f t="shared" si="341"/>
        <v>#VALUE!</v>
      </c>
      <c r="Q2624" t="e">
        <f t="shared" si="349"/>
        <v>#VALUE!</v>
      </c>
    </row>
    <row r="2625" spans="6:17" x14ac:dyDescent="0.35">
      <c r="F2625" s="36">
        <f t="shared" si="342"/>
        <v>0</v>
      </c>
      <c r="G2625" s="36" t="e">
        <f>F2625*CÁLCULO!$G$13</f>
        <v>#VALUE!</v>
      </c>
      <c r="H2625" s="36">
        <f t="shared" si="343"/>
        <v>0</v>
      </c>
      <c r="I2625" s="36">
        <f t="shared" si="344"/>
        <v>0</v>
      </c>
      <c r="J2625" s="36">
        <f t="shared" si="345"/>
        <v>0</v>
      </c>
      <c r="K2625" s="36">
        <f t="shared" si="346"/>
        <v>0</v>
      </c>
      <c r="L2625" s="43">
        <f t="shared" si="347"/>
        <v>0</v>
      </c>
      <c r="M2625" t="e">
        <f t="shared" si="348"/>
        <v>#VALUE!</v>
      </c>
      <c r="N2625" t="e">
        <f t="shared" si="348"/>
        <v>#VALUE!</v>
      </c>
      <c r="O2625" t="e">
        <f t="shared" si="348"/>
        <v>#VALUE!</v>
      </c>
      <c r="P2625" t="e">
        <f t="shared" si="341"/>
        <v>#VALUE!</v>
      </c>
      <c r="Q2625" t="e">
        <f t="shared" si="349"/>
        <v>#VALUE!</v>
      </c>
    </row>
    <row r="2626" spans="6:17" x14ac:dyDescent="0.35">
      <c r="F2626" s="36">
        <f t="shared" si="342"/>
        <v>0</v>
      </c>
      <c r="G2626" s="36" t="e">
        <f>F2626*CÁLCULO!$G$13</f>
        <v>#VALUE!</v>
      </c>
      <c r="H2626" s="36">
        <f t="shared" si="343"/>
        <v>0</v>
      </c>
      <c r="I2626" s="36">
        <f t="shared" si="344"/>
        <v>0</v>
      </c>
      <c r="J2626" s="36">
        <f t="shared" si="345"/>
        <v>0</v>
      </c>
      <c r="K2626" s="36">
        <f t="shared" si="346"/>
        <v>0</v>
      </c>
      <c r="L2626" s="43">
        <f t="shared" si="347"/>
        <v>0</v>
      </c>
      <c r="M2626" t="e">
        <f t="shared" si="348"/>
        <v>#VALUE!</v>
      </c>
      <c r="N2626" t="e">
        <f t="shared" si="348"/>
        <v>#VALUE!</v>
      </c>
      <c r="O2626" t="e">
        <f t="shared" si="348"/>
        <v>#VALUE!</v>
      </c>
      <c r="P2626" t="e">
        <f t="shared" si="341"/>
        <v>#VALUE!</v>
      </c>
      <c r="Q2626" t="e">
        <f t="shared" si="349"/>
        <v>#VALUE!</v>
      </c>
    </row>
    <row r="2627" spans="6:17" x14ac:dyDescent="0.35">
      <c r="F2627" s="36">
        <f t="shared" si="342"/>
        <v>0</v>
      </c>
      <c r="G2627" s="36" t="e">
        <f>F2627*CÁLCULO!$G$13</f>
        <v>#VALUE!</v>
      </c>
      <c r="H2627" s="36">
        <f t="shared" si="343"/>
        <v>0</v>
      </c>
      <c r="I2627" s="36">
        <f t="shared" si="344"/>
        <v>0</v>
      </c>
      <c r="J2627" s="36">
        <f t="shared" si="345"/>
        <v>0</v>
      </c>
      <c r="K2627" s="36">
        <f t="shared" si="346"/>
        <v>0</v>
      </c>
      <c r="L2627" s="43">
        <f t="shared" si="347"/>
        <v>0</v>
      </c>
      <c r="M2627" t="e">
        <f t="shared" si="348"/>
        <v>#VALUE!</v>
      </c>
      <c r="N2627" t="e">
        <f t="shared" si="348"/>
        <v>#VALUE!</v>
      </c>
      <c r="O2627" t="e">
        <f t="shared" si="348"/>
        <v>#VALUE!</v>
      </c>
      <c r="P2627" t="e">
        <f t="shared" si="341"/>
        <v>#VALUE!</v>
      </c>
      <c r="Q2627" t="e">
        <f t="shared" si="349"/>
        <v>#VALUE!</v>
      </c>
    </row>
    <row r="2628" spans="6:17" x14ac:dyDescent="0.35">
      <c r="F2628" s="36">
        <f t="shared" si="342"/>
        <v>0</v>
      </c>
      <c r="G2628" s="36" t="e">
        <f>F2628*CÁLCULO!$G$13</f>
        <v>#VALUE!</v>
      </c>
      <c r="H2628" s="36">
        <f t="shared" si="343"/>
        <v>0</v>
      </c>
      <c r="I2628" s="36">
        <f t="shared" si="344"/>
        <v>0</v>
      </c>
      <c r="J2628" s="36">
        <f t="shared" si="345"/>
        <v>0</v>
      </c>
      <c r="K2628" s="36">
        <f t="shared" si="346"/>
        <v>0</v>
      </c>
      <c r="L2628" s="43">
        <f t="shared" si="347"/>
        <v>0</v>
      </c>
      <c r="M2628" t="e">
        <f t="shared" si="348"/>
        <v>#VALUE!</v>
      </c>
      <c r="N2628" t="e">
        <f t="shared" si="348"/>
        <v>#VALUE!</v>
      </c>
      <c r="O2628" t="e">
        <f t="shared" si="348"/>
        <v>#VALUE!</v>
      </c>
      <c r="P2628" t="e">
        <f t="shared" si="348"/>
        <v>#VALUE!</v>
      </c>
      <c r="Q2628" t="e">
        <f t="shared" si="349"/>
        <v>#VALUE!</v>
      </c>
    </row>
    <row r="2629" spans="6:17" x14ac:dyDescent="0.35">
      <c r="F2629" s="36">
        <f t="shared" ref="F2629:F2692" si="350">SUM(B2629:E2629)</f>
        <v>0</v>
      </c>
      <c r="G2629" s="36" t="e">
        <f>F2629*CÁLCULO!$G$13</f>
        <v>#VALUE!</v>
      </c>
      <c r="H2629" s="36">
        <f t="shared" ref="H2629:H2692" si="351">B2629*$H$2</f>
        <v>0</v>
      </c>
      <c r="I2629" s="36">
        <f t="shared" ref="I2629:I2692" si="352">C2629*$I$2</f>
        <v>0</v>
      </c>
      <c r="J2629" s="36">
        <f t="shared" ref="J2629:J2692" si="353">D2629*$J$2</f>
        <v>0</v>
      </c>
      <c r="K2629" s="36">
        <f t="shared" ref="K2629:K2692" si="354">E2629*$K$2</f>
        <v>0</v>
      </c>
      <c r="L2629" s="43">
        <f t="shared" ref="L2629:L2692" si="355">SUM(H2629:K2629)</f>
        <v>0</v>
      </c>
      <c r="M2629" t="e">
        <f t="shared" ref="M2629:P2692" si="356">IF($L2629&lt;=$G2629,H2629,(H2629*$G2629)/$L2629)</f>
        <v>#VALUE!</v>
      </c>
      <c r="N2629" t="e">
        <f t="shared" si="356"/>
        <v>#VALUE!</v>
      </c>
      <c r="O2629" t="e">
        <f t="shared" si="356"/>
        <v>#VALUE!</v>
      </c>
      <c r="P2629" t="e">
        <f t="shared" si="356"/>
        <v>#VALUE!</v>
      </c>
      <c r="Q2629" t="e">
        <f t="shared" ref="Q2629:Q2692" si="357">SUM(M2629:P2629)</f>
        <v>#VALUE!</v>
      </c>
    </row>
    <row r="2630" spans="6:17" x14ac:dyDescent="0.35">
      <c r="F2630" s="36">
        <f t="shared" si="350"/>
        <v>0</v>
      </c>
      <c r="G2630" s="36" t="e">
        <f>F2630*CÁLCULO!$G$13</f>
        <v>#VALUE!</v>
      </c>
      <c r="H2630" s="36">
        <f t="shared" si="351"/>
        <v>0</v>
      </c>
      <c r="I2630" s="36">
        <f t="shared" si="352"/>
        <v>0</v>
      </c>
      <c r="J2630" s="36">
        <f t="shared" si="353"/>
        <v>0</v>
      </c>
      <c r="K2630" s="36">
        <f t="shared" si="354"/>
        <v>0</v>
      </c>
      <c r="L2630" s="43">
        <f t="shared" si="355"/>
        <v>0</v>
      </c>
      <c r="M2630" t="e">
        <f t="shared" si="356"/>
        <v>#VALUE!</v>
      </c>
      <c r="N2630" t="e">
        <f t="shared" si="356"/>
        <v>#VALUE!</v>
      </c>
      <c r="O2630" t="e">
        <f t="shared" si="356"/>
        <v>#VALUE!</v>
      </c>
      <c r="P2630" t="e">
        <f t="shared" si="356"/>
        <v>#VALUE!</v>
      </c>
      <c r="Q2630" t="e">
        <f t="shared" si="357"/>
        <v>#VALUE!</v>
      </c>
    </row>
    <row r="2631" spans="6:17" x14ac:dyDescent="0.35">
      <c r="F2631" s="36">
        <f t="shared" si="350"/>
        <v>0</v>
      </c>
      <c r="G2631" s="36" t="e">
        <f>F2631*CÁLCULO!$G$13</f>
        <v>#VALUE!</v>
      </c>
      <c r="H2631" s="36">
        <f t="shared" si="351"/>
        <v>0</v>
      </c>
      <c r="I2631" s="36">
        <f t="shared" si="352"/>
        <v>0</v>
      </c>
      <c r="J2631" s="36">
        <f t="shared" si="353"/>
        <v>0</v>
      </c>
      <c r="K2631" s="36">
        <f t="shared" si="354"/>
        <v>0</v>
      </c>
      <c r="L2631" s="43">
        <f t="shared" si="355"/>
        <v>0</v>
      </c>
      <c r="M2631" t="e">
        <f t="shared" si="356"/>
        <v>#VALUE!</v>
      </c>
      <c r="N2631" t="e">
        <f t="shared" si="356"/>
        <v>#VALUE!</v>
      </c>
      <c r="O2631" t="e">
        <f t="shared" si="356"/>
        <v>#VALUE!</v>
      </c>
      <c r="P2631" t="e">
        <f t="shared" si="356"/>
        <v>#VALUE!</v>
      </c>
      <c r="Q2631" t="e">
        <f t="shared" si="357"/>
        <v>#VALUE!</v>
      </c>
    </row>
    <row r="2632" spans="6:17" x14ac:dyDescent="0.35">
      <c r="F2632" s="36">
        <f t="shared" si="350"/>
        <v>0</v>
      </c>
      <c r="G2632" s="36" t="e">
        <f>F2632*CÁLCULO!$G$13</f>
        <v>#VALUE!</v>
      </c>
      <c r="H2632" s="36">
        <f t="shared" si="351"/>
        <v>0</v>
      </c>
      <c r="I2632" s="36">
        <f t="shared" si="352"/>
        <v>0</v>
      </c>
      <c r="J2632" s="36">
        <f t="shared" si="353"/>
        <v>0</v>
      </c>
      <c r="K2632" s="36">
        <f t="shared" si="354"/>
        <v>0</v>
      </c>
      <c r="L2632" s="43">
        <f t="shared" si="355"/>
        <v>0</v>
      </c>
      <c r="M2632" t="e">
        <f t="shared" si="356"/>
        <v>#VALUE!</v>
      </c>
      <c r="N2632" t="e">
        <f t="shared" si="356"/>
        <v>#VALUE!</v>
      </c>
      <c r="O2632" t="e">
        <f t="shared" si="356"/>
        <v>#VALUE!</v>
      </c>
      <c r="P2632" t="e">
        <f t="shared" si="356"/>
        <v>#VALUE!</v>
      </c>
      <c r="Q2632" t="e">
        <f t="shared" si="357"/>
        <v>#VALUE!</v>
      </c>
    </row>
    <row r="2633" spans="6:17" x14ac:dyDescent="0.35">
      <c r="F2633" s="36">
        <f t="shared" si="350"/>
        <v>0</v>
      </c>
      <c r="G2633" s="36" t="e">
        <f>F2633*CÁLCULO!$G$13</f>
        <v>#VALUE!</v>
      </c>
      <c r="H2633" s="36">
        <f t="shared" si="351"/>
        <v>0</v>
      </c>
      <c r="I2633" s="36">
        <f t="shared" si="352"/>
        <v>0</v>
      </c>
      <c r="J2633" s="36">
        <f t="shared" si="353"/>
        <v>0</v>
      </c>
      <c r="K2633" s="36">
        <f t="shared" si="354"/>
        <v>0</v>
      </c>
      <c r="L2633" s="43">
        <f t="shared" si="355"/>
        <v>0</v>
      </c>
      <c r="M2633" t="e">
        <f t="shared" si="356"/>
        <v>#VALUE!</v>
      </c>
      <c r="N2633" t="e">
        <f t="shared" si="356"/>
        <v>#VALUE!</v>
      </c>
      <c r="O2633" t="e">
        <f t="shared" si="356"/>
        <v>#VALUE!</v>
      </c>
      <c r="P2633" t="e">
        <f t="shared" si="356"/>
        <v>#VALUE!</v>
      </c>
      <c r="Q2633" t="e">
        <f t="shared" si="357"/>
        <v>#VALUE!</v>
      </c>
    </row>
    <row r="2634" spans="6:17" x14ac:dyDescent="0.35">
      <c r="F2634" s="36">
        <f t="shared" si="350"/>
        <v>0</v>
      </c>
      <c r="G2634" s="36" t="e">
        <f>F2634*CÁLCULO!$G$13</f>
        <v>#VALUE!</v>
      </c>
      <c r="H2634" s="36">
        <f t="shared" si="351"/>
        <v>0</v>
      </c>
      <c r="I2634" s="36">
        <f t="shared" si="352"/>
        <v>0</v>
      </c>
      <c r="J2634" s="36">
        <f t="shared" si="353"/>
        <v>0</v>
      </c>
      <c r="K2634" s="36">
        <f t="shared" si="354"/>
        <v>0</v>
      </c>
      <c r="L2634" s="43">
        <f t="shared" si="355"/>
        <v>0</v>
      </c>
      <c r="M2634" t="e">
        <f t="shared" si="356"/>
        <v>#VALUE!</v>
      </c>
      <c r="N2634" t="e">
        <f t="shared" si="356"/>
        <v>#VALUE!</v>
      </c>
      <c r="O2634" t="e">
        <f t="shared" si="356"/>
        <v>#VALUE!</v>
      </c>
      <c r="P2634" t="e">
        <f t="shared" si="356"/>
        <v>#VALUE!</v>
      </c>
      <c r="Q2634" t="e">
        <f t="shared" si="357"/>
        <v>#VALUE!</v>
      </c>
    </row>
    <row r="2635" spans="6:17" x14ac:dyDescent="0.35">
      <c r="F2635" s="36">
        <f t="shared" si="350"/>
        <v>0</v>
      </c>
      <c r="G2635" s="36" t="e">
        <f>F2635*CÁLCULO!$G$13</f>
        <v>#VALUE!</v>
      </c>
      <c r="H2635" s="36">
        <f t="shared" si="351"/>
        <v>0</v>
      </c>
      <c r="I2635" s="36">
        <f t="shared" si="352"/>
        <v>0</v>
      </c>
      <c r="J2635" s="36">
        <f t="shared" si="353"/>
        <v>0</v>
      </c>
      <c r="K2635" s="36">
        <f t="shared" si="354"/>
        <v>0</v>
      </c>
      <c r="L2635" s="43">
        <f t="shared" si="355"/>
        <v>0</v>
      </c>
      <c r="M2635" t="e">
        <f t="shared" si="356"/>
        <v>#VALUE!</v>
      </c>
      <c r="N2635" t="e">
        <f t="shared" si="356"/>
        <v>#VALUE!</v>
      </c>
      <c r="O2635" t="e">
        <f t="shared" si="356"/>
        <v>#VALUE!</v>
      </c>
      <c r="P2635" t="e">
        <f t="shared" si="356"/>
        <v>#VALUE!</v>
      </c>
      <c r="Q2635" t="e">
        <f t="shared" si="357"/>
        <v>#VALUE!</v>
      </c>
    </row>
    <row r="2636" spans="6:17" x14ac:dyDescent="0.35">
      <c r="F2636" s="36">
        <f t="shared" si="350"/>
        <v>0</v>
      </c>
      <c r="G2636" s="36" t="e">
        <f>F2636*CÁLCULO!$G$13</f>
        <v>#VALUE!</v>
      </c>
      <c r="H2636" s="36">
        <f t="shared" si="351"/>
        <v>0</v>
      </c>
      <c r="I2636" s="36">
        <f t="shared" si="352"/>
        <v>0</v>
      </c>
      <c r="J2636" s="36">
        <f t="shared" si="353"/>
        <v>0</v>
      </c>
      <c r="K2636" s="36">
        <f t="shared" si="354"/>
        <v>0</v>
      </c>
      <c r="L2636" s="43">
        <f t="shared" si="355"/>
        <v>0</v>
      </c>
      <c r="M2636" t="e">
        <f t="shared" si="356"/>
        <v>#VALUE!</v>
      </c>
      <c r="N2636" t="e">
        <f t="shared" si="356"/>
        <v>#VALUE!</v>
      </c>
      <c r="O2636" t="e">
        <f t="shared" si="356"/>
        <v>#VALUE!</v>
      </c>
      <c r="P2636" t="e">
        <f t="shared" si="356"/>
        <v>#VALUE!</v>
      </c>
      <c r="Q2636" t="e">
        <f t="shared" si="357"/>
        <v>#VALUE!</v>
      </c>
    </row>
    <row r="2637" spans="6:17" x14ac:dyDescent="0.35">
      <c r="F2637" s="36">
        <f t="shared" si="350"/>
        <v>0</v>
      </c>
      <c r="G2637" s="36" t="e">
        <f>F2637*CÁLCULO!$G$13</f>
        <v>#VALUE!</v>
      </c>
      <c r="H2637" s="36">
        <f t="shared" si="351"/>
        <v>0</v>
      </c>
      <c r="I2637" s="36">
        <f t="shared" si="352"/>
        <v>0</v>
      </c>
      <c r="J2637" s="36">
        <f t="shared" si="353"/>
        <v>0</v>
      </c>
      <c r="K2637" s="36">
        <f t="shared" si="354"/>
        <v>0</v>
      </c>
      <c r="L2637" s="43">
        <f t="shared" si="355"/>
        <v>0</v>
      </c>
      <c r="M2637" t="e">
        <f t="shared" si="356"/>
        <v>#VALUE!</v>
      </c>
      <c r="N2637" t="e">
        <f t="shared" si="356"/>
        <v>#VALUE!</v>
      </c>
      <c r="O2637" t="e">
        <f t="shared" si="356"/>
        <v>#VALUE!</v>
      </c>
      <c r="P2637" t="e">
        <f t="shared" si="356"/>
        <v>#VALUE!</v>
      </c>
      <c r="Q2637" t="e">
        <f t="shared" si="357"/>
        <v>#VALUE!</v>
      </c>
    </row>
    <row r="2638" spans="6:17" x14ac:dyDescent="0.35">
      <c r="F2638" s="36">
        <f t="shared" si="350"/>
        <v>0</v>
      </c>
      <c r="G2638" s="36" t="e">
        <f>F2638*CÁLCULO!$G$13</f>
        <v>#VALUE!</v>
      </c>
      <c r="H2638" s="36">
        <f t="shared" si="351"/>
        <v>0</v>
      </c>
      <c r="I2638" s="36">
        <f t="shared" si="352"/>
        <v>0</v>
      </c>
      <c r="J2638" s="36">
        <f t="shared" si="353"/>
        <v>0</v>
      </c>
      <c r="K2638" s="36">
        <f t="shared" si="354"/>
        <v>0</v>
      </c>
      <c r="L2638" s="43">
        <f t="shared" si="355"/>
        <v>0</v>
      </c>
      <c r="M2638" t="e">
        <f t="shared" si="356"/>
        <v>#VALUE!</v>
      </c>
      <c r="N2638" t="e">
        <f t="shared" si="356"/>
        <v>#VALUE!</v>
      </c>
      <c r="O2638" t="e">
        <f t="shared" si="356"/>
        <v>#VALUE!</v>
      </c>
      <c r="P2638" t="e">
        <f t="shared" si="356"/>
        <v>#VALUE!</v>
      </c>
      <c r="Q2638" t="e">
        <f t="shared" si="357"/>
        <v>#VALUE!</v>
      </c>
    </row>
    <row r="2639" spans="6:17" x14ac:dyDescent="0.35">
      <c r="F2639" s="36">
        <f t="shared" si="350"/>
        <v>0</v>
      </c>
      <c r="G2639" s="36" t="e">
        <f>F2639*CÁLCULO!$G$13</f>
        <v>#VALUE!</v>
      </c>
      <c r="H2639" s="36">
        <f t="shared" si="351"/>
        <v>0</v>
      </c>
      <c r="I2639" s="36">
        <f t="shared" si="352"/>
        <v>0</v>
      </c>
      <c r="J2639" s="36">
        <f t="shared" si="353"/>
        <v>0</v>
      </c>
      <c r="K2639" s="36">
        <f t="shared" si="354"/>
        <v>0</v>
      </c>
      <c r="L2639" s="43">
        <f t="shared" si="355"/>
        <v>0</v>
      </c>
      <c r="M2639" t="e">
        <f t="shared" si="356"/>
        <v>#VALUE!</v>
      </c>
      <c r="N2639" t="e">
        <f t="shared" si="356"/>
        <v>#VALUE!</v>
      </c>
      <c r="O2639" t="e">
        <f t="shared" si="356"/>
        <v>#VALUE!</v>
      </c>
      <c r="P2639" t="e">
        <f t="shared" si="356"/>
        <v>#VALUE!</v>
      </c>
      <c r="Q2639" t="e">
        <f t="shared" si="357"/>
        <v>#VALUE!</v>
      </c>
    </row>
    <row r="2640" spans="6:17" x14ac:dyDescent="0.35">
      <c r="F2640" s="36">
        <f t="shared" si="350"/>
        <v>0</v>
      </c>
      <c r="G2640" s="36" t="e">
        <f>F2640*CÁLCULO!$G$13</f>
        <v>#VALUE!</v>
      </c>
      <c r="H2640" s="36">
        <f t="shared" si="351"/>
        <v>0</v>
      </c>
      <c r="I2640" s="36">
        <f t="shared" si="352"/>
        <v>0</v>
      </c>
      <c r="J2640" s="36">
        <f t="shared" si="353"/>
        <v>0</v>
      </c>
      <c r="K2640" s="36">
        <f t="shared" si="354"/>
        <v>0</v>
      </c>
      <c r="L2640" s="43">
        <f t="shared" si="355"/>
        <v>0</v>
      </c>
      <c r="M2640" t="e">
        <f t="shared" si="356"/>
        <v>#VALUE!</v>
      </c>
      <c r="N2640" t="e">
        <f t="shared" si="356"/>
        <v>#VALUE!</v>
      </c>
      <c r="O2640" t="e">
        <f t="shared" si="356"/>
        <v>#VALUE!</v>
      </c>
      <c r="P2640" t="e">
        <f t="shared" si="356"/>
        <v>#VALUE!</v>
      </c>
      <c r="Q2640" t="e">
        <f t="shared" si="357"/>
        <v>#VALUE!</v>
      </c>
    </row>
    <row r="2641" spans="6:17" x14ac:dyDescent="0.35">
      <c r="F2641" s="36">
        <f t="shared" si="350"/>
        <v>0</v>
      </c>
      <c r="G2641" s="36" t="e">
        <f>F2641*CÁLCULO!$G$13</f>
        <v>#VALUE!</v>
      </c>
      <c r="H2641" s="36">
        <f t="shared" si="351"/>
        <v>0</v>
      </c>
      <c r="I2641" s="36">
        <f t="shared" si="352"/>
        <v>0</v>
      </c>
      <c r="J2641" s="36">
        <f t="shared" si="353"/>
        <v>0</v>
      </c>
      <c r="K2641" s="36">
        <f t="shared" si="354"/>
        <v>0</v>
      </c>
      <c r="L2641" s="43">
        <f t="shared" si="355"/>
        <v>0</v>
      </c>
      <c r="M2641" t="e">
        <f t="shared" si="356"/>
        <v>#VALUE!</v>
      </c>
      <c r="N2641" t="e">
        <f t="shared" si="356"/>
        <v>#VALUE!</v>
      </c>
      <c r="O2641" t="e">
        <f t="shared" si="356"/>
        <v>#VALUE!</v>
      </c>
      <c r="P2641" t="e">
        <f t="shared" si="356"/>
        <v>#VALUE!</v>
      </c>
      <c r="Q2641" t="e">
        <f t="shared" si="357"/>
        <v>#VALUE!</v>
      </c>
    </row>
    <row r="2642" spans="6:17" x14ac:dyDescent="0.35">
      <c r="F2642" s="36">
        <f t="shared" si="350"/>
        <v>0</v>
      </c>
      <c r="G2642" s="36" t="e">
        <f>F2642*CÁLCULO!$G$13</f>
        <v>#VALUE!</v>
      </c>
      <c r="H2642" s="36">
        <f t="shared" si="351"/>
        <v>0</v>
      </c>
      <c r="I2642" s="36">
        <f t="shared" si="352"/>
        <v>0</v>
      </c>
      <c r="J2642" s="36">
        <f t="shared" si="353"/>
        <v>0</v>
      </c>
      <c r="K2642" s="36">
        <f t="shared" si="354"/>
        <v>0</v>
      </c>
      <c r="L2642" s="43">
        <f t="shared" si="355"/>
        <v>0</v>
      </c>
      <c r="M2642" t="e">
        <f t="shared" si="356"/>
        <v>#VALUE!</v>
      </c>
      <c r="N2642" t="e">
        <f t="shared" si="356"/>
        <v>#VALUE!</v>
      </c>
      <c r="O2642" t="e">
        <f t="shared" si="356"/>
        <v>#VALUE!</v>
      </c>
      <c r="P2642" t="e">
        <f t="shared" si="356"/>
        <v>#VALUE!</v>
      </c>
      <c r="Q2642" t="e">
        <f t="shared" si="357"/>
        <v>#VALUE!</v>
      </c>
    </row>
    <row r="2643" spans="6:17" x14ac:dyDescent="0.35">
      <c r="F2643" s="36">
        <f t="shared" si="350"/>
        <v>0</v>
      </c>
      <c r="G2643" s="36" t="e">
        <f>F2643*CÁLCULO!$G$13</f>
        <v>#VALUE!</v>
      </c>
      <c r="H2643" s="36">
        <f t="shared" si="351"/>
        <v>0</v>
      </c>
      <c r="I2643" s="36">
        <f t="shared" si="352"/>
        <v>0</v>
      </c>
      <c r="J2643" s="36">
        <f t="shared" si="353"/>
        <v>0</v>
      </c>
      <c r="K2643" s="36">
        <f t="shared" si="354"/>
        <v>0</v>
      </c>
      <c r="L2643" s="43">
        <f t="shared" si="355"/>
        <v>0</v>
      </c>
      <c r="M2643" t="e">
        <f t="shared" si="356"/>
        <v>#VALUE!</v>
      </c>
      <c r="N2643" t="e">
        <f t="shared" si="356"/>
        <v>#VALUE!</v>
      </c>
      <c r="O2643" t="e">
        <f t="shared" si="356"/>
        <v>#VALUE!</v>
      </c>
      <c r="P2643" t="e">
        <f t="shared" si="356"/>
        <v>#VALUE!</v>
      </c>
      <c r="Q2643" t="e">
        <f t="shared" si="357"/>
        <v>#VALUE!</v>
      </c>
    </row>
    <row r="2644" spans="6:17" x14ac:dyDescent="0.35">
      <c r="F2644" s="36">
        <f t="shared" si="350"/>
        <v>0</v>
      </c>
      <c r="G2644" s="36" t="e">
        <f>F2644*CÁLCULO!$G$13</f>
        <v>#VALUE!</v>
      </c>
      <c r="H2644" s="36">
        <f t="shared" si="351"/>
        <v>0</v>
      </c>
      <c r="I2644" s="36">
        <f t="shared" si="352"/>
        <v>0</v>
      </c>
      <c r="J2644" s="36">
        <f t="shared" si="353"/>
        <v>0</v>
      </c>
      <c r="K2644" s="36">
        <f t="shared" si="354"/>
        <v>0</v>
      </c>
      <c r="L2644" s="43">
        <f t="shared" si="355"/>
        <v>0</v>
      </c>
      <c r="M2644" t="e">
        <f t="shared" si="356"/>
        <v>#VALUE!</v>
      </c>
      <c r="N2644" t="e">
        <f t="shared" si="356"/>
        <v>#VALUE!</v>
      </c>
      <c r="O2644" t="e">
        <f t="shared" si="356"/>
        <v>#VALUE!</v>
      </c>
      <c r="P2644" t="e">
        <f t="shared" si="356"/>
        <v>#VALUE!</v>
      </c>
      <c r="Q2644" t="e">
        <f t="shared" si="357"/>
        <v>#VALUE!</v>
      </c>
    </row>
    <row r="2645" spans="6:17" x14ac:dyDescent="0.35">
      <c r="F2645" s="36">
        <f t="shared" si="350"/>
        <v>0</v>
      </c>
      <c r="G2645" s="36" t="e">
        <f>F2645*CÁLCULO!$G$13</f>
        <v>#VALUE!</v>
      </c>
      <c r="H2645" s="36">
        <f t="shared" si="351"/>
        <v>0</v>
      </c>
      <c r="I2645" s="36">
        <f t="shared" si="352"/>
        <v>0</v>
      </c>
      <c r="J2645" s="36">
        <f t="shared" si="353"/>
        <v>0</v>
      </c>
      <c r="K2645" s="36">
        <f t="shared" si="354"/>
        <v>0</v>
      </c>
      <c r="L2645" s="43">
        <f t="shared" si="355"/>
        <v>0</v>
      </c>
      <c r="M2645" t="e">
        <f t="shared" si="356"/>
        <v>#VALUE!</v>
      </c>
      <c r="N2645" t="e">
        <f t="shared" si="356"/>
        <v>#VALUE!</v>
      </c>
      <c r="O2645" t="e">
        <f t="shared" si="356"/>
        <v>#VALUE!</v>
      </c>
      <c r="P2645" t="e">
        <f t="shared" si="356"/>
        <v>#VALUE!</v>
      </c>
      <c r="Q2645" t="e">
        <f t="shared" si="357"/>
        <v>#VALUE!</v>
      </c>
    </row>
    <row r="2646" spans="6:17" x14ac:dyDescent="0.35">
      <c r="F2646" s="36">
        <f t="shared" si="350"/>
        <v>0</v>
      </c>
      <c r="G2646" s="36" t="e">
        <f>F2646*CÁLCULO!$G$13</f>
        <v>#VALUE!</v>
      </c>
      <c r="H2646" s="36">
        <f t="shared" si="351"/>
        <v>0</v>
      </c>
      <c r="I2646" s="36">
        <f t="shared" si="352"/>
        <v>0</v>
      </c>
      <c r="J2646" s="36">
        <f t="shared" si="353"/>
        <v>0</v>
      </c>
      <c r="K2646" s="36">
        <f t="shared" si="354"/>
        <v>0</v>
      </c>
      <c r="L2646" s="43">
        <f t="shared" si="355"/>
        <v>0</v>
      </c>
      <c r="M2646" t="e">
        <f t="shared" si="356"/>
        <v>#VALUE!</v>
      </c>
      <c r="N2646" t="e">
        <f t="shared" si="356"/>
        <v>#VALUE!</v>
      </c>
      <c r="O2646" t="e">
        <f t="shared" si="356"/>
        <v>#VALUE!</v>
      </c>
      <c r="P2646" t="e">
        <f t="shared" si="356"/>
        <v>#VALUE!</v>
      </c>
      <c r="Q2646" t="e">
        <f t="shared" si="357"/>
        <v>#VALUE!</v>
      </c>
    </row>
    <row r="2647" spans="6:17" x14ac:dyDescent="0.35">
      <c r="F2647" s="36">
        <f t="shared" si="350"/>
        <v>0</v>
      </c>
      <c r="G2647" s="36" t="e">
        <f>F2647*CÁLCULO!$G$13</f>
        <v>#VALUE!</v>
      </c>
      <c r="H2647" s="36">
        <f t="shared" si="351"/>
        <v>0</v>
      </c>
      <c r="I2647" s="36">
        <f t="shared" si="352"/>
        <v>0</v>
      </c>
      <c r="J2647" s="36">
        <f t="shared" si="353"/>
        <v>0</v>
      </c>
      <c r="K2647" s="36">
        <f t="shared" si="354"/>
        <v>0</v>
      </c>
      <c r="L2647" s="43">
        <f t="shared" si="355"/>
        <v>0</v>
      </c>
      <c r="M2647" t="e">
        <f t="shared" si="356"/>
        <v>#VALUE!</v>
      </c>
      <c r="N2647" t="e">
        <f t="shared" si="356"/>
        <v>#VALUE!</v>
      </c>
      <c r="O2647" t="e">
        <f t="shared" si="356"/>
        <v>#VALUE!</v>
      </c>
      <c r="P2647" t="e">
        <f t="shared" si="356"/>
        <v>#VALUE!</v>
      </c>
      <c r="Q2647" t="e">
        <f t="shared" si="357"/>
        <v>#VALUE!</v>
      </c>
    </row>
    <row r="2648" spans="6:17" x14ac:dyDescent="0.35">
      <c r="F2648" s="36">
        <f t="shared" si="350"/>
        <v>0</v>
      </c>
      <c r="G2648" s="36" t="e">
        <f>F2648*CÁLCULO!$G$13</f>
        <v>#VALUE!</v>
      </c>
      <c r="H2648" s="36">
        <f t="shared" si="351"/>
        <v>0</v>
      </c>
      <c r="I2648" s="36">
        <f t="shared" si="352"/>
        <v>0</v>
      </c>
      <c r="J2648" s="36">
        <f t="shared" si="353"/>
        <v>0</v>
      </c>
      <c r="K2648" s="36">
        <f t="shared" si="354"/>
        <v>0</v>
      </c>
      <c r="L2648" s="43">
        <f t="shared" si="355"/>
        <v>0</v>
      </c>
      <c r="M2648" t="e">
        <f t="shared" si="356"/>
        <v>#VALUE!</v>
      </c>
      <c r="N2648" t="e">
        <f t="shared" si="356"/>
        <v>#VALUE!</v>
      </c>
      <c r="O2648" t="e">
        <f t="shared" si="356"/>
        <v>#VALUE!</v>
      </c>
      <c r="P2648" t="e">
        <f t="shared" si="356"/>
        <v>#VALUE!</v>
      </c>
      <c r="Q2648" t="e">
        <f t="shared" si="357"/>
        <v>#VALUE!</v>
      </c>
    </row>
    <row r="2649" spans="6:17" x14ac:dyDescent="0.35">
      <c r="F2649" s="36">
        <f t="shared" si="350"/>
        <v>0</v>
      </c>
      <c r="G2649" s="36" t="e">
        <f>F2649*CÁLCULO!$G$13</f>
        <v>#VALUE!</v>
      </c>
      <c r="H2649" s="36">
        <f t="shared" si="351"/>
        <v>0</v>
      </c>
      <c r="I2649" s="36">
        <f t="shared" si="352"/>
        <v>0</v>
      </c>
      <c r="J2649" s="36">
        <f t="shared" si="353"/>
        <v>0</v>
      </c>
      <c r="K2649" s="36">
        <f t="shared" si="354"/>
        <v>0</v>
      </c>
      <c r="L2649" s="43">
        <f t="shared" si="355"/>
        <v>0</v>
      </c>
      <c r="M2649" t="e">
        <f t="shared" si="356"/>
        <v>#VALUE!</v>
      </c>
      <c r="N2649" t="e">
        <f t="shared" si="356"/>
        <v>#VALUE!</v>
      </c>
      <c r="O2649" t="e">
        <f t="shared" si="356"/>
        <v>#VALUE!</v>
      </c>
      <c r="P2649" t="e">
        <f t="shared" si="356"/>
        <v>#VALUE!</v>
      </c>
      <c r="Q2649" t="e">
        <f t="shared" si="357"/>
        <v>#VALUE!</v>
      </c>
    </row>
    <row r="2650" spans="6:17" x14ac:dyDescent="0.35">
      <c r="F2650" s="36">
        <f t="shared" si="350"/>
        <v>0</v>
      </c>
      <c r="G2650" s="36" t="e">
        <f>F2650*CÁLCULO!$G$13</f>
        <v>#VALUE!</v>
      </c>
      <c r="H2650" s="36">
        <f t="shared" si="351"/>
        <v>0</v>
      </c>
      <c r="I2650" s="36">
        <f t="shared" si="352"/>
        <v>0</v>
      </c>
      <c r="J2650" s="36">
        <f t="shared" si="353"/>
        <v>0</v>
      </c>
      <c r="K2650" s="36">
        <f t="shared" si="354"/>
        <v>0</v>
      </c>
      <c r="L2650" s="43">
        <f t="shared" si="355"/>
        <v>0</v>
      </c>
      <c r="M2650" t="e">
        <f t="shared" si="356"/>
        <v>#VALUE!</v>
      </c>
      <c r="N2650" t="e">
        <f t="shared" si="356"/>
        <v>#VALUE!</v>
      </c>
      <c r="O2650" t="e">
        <f t="shared" si="356"/>
        <v>#VALUE!</v>
      </c>
      <c r="P2650" t="e">
        <f t="shared" si="356"/>
        <v>#VALUE!</v>
      </c>
      <c r="Q2650" t="e">
        <f t="shared" si="357"/>
        <v>#VALUE!</v>
      </c>
    </row>
    <row r="2651" spans="6:17" x14ac:dyDescent="0.35">
      <c r="F2651" s="36">
        <f t="shared" si="350"/>
        <v>0</v>
      </c>
      <c r="G2651" s="36" t="e">
        <f>F2651*CÁLCULO!$G$13</f>
        <v>#VALUE!</v>
      </c>
      <c r="H2651" s="36">
        <f t="shared" si="351"/>
        <v>0</v>
      </c>
      <c r="I2651" s="36">
        <f t="shared" si="352"/>
        <v>0</v>
      </c>
      <c r="J2651" s="36">
        <f t="shared" si="353"/>
        <v>0</v>
      </c>
      <c r="K2651" s="36">
        <f t="shared" si="354"/>
        <v>0</v>
      </c>
      <c r="L2651" s="43">
        <f t="shared" si="355"/>
        <v>0</v>
      </c>
      <c r="M2651" t="e">
        <f t="shared" si="356"/>
        <v>#VALUE!</v>
      </c>
      <c r="N2651" t="e">
        <f t="shared" si="356"/>
        <v>#VALUE!</v>
      </c>
      <c r="O2651" t="e">
        <f t="shared" si="356"/>
        <v>#VALUE!</v>
      </c>
      <c r="P2651" t="e">
        <f t="shared" si="356"/>
        <v>#VALUE!</v>
      </c>
      <c r="Q2651" t="e">
        <f t="shared" si="357"/>
        <v>#VALUE!</v>
      </c>
    </row>
    <row r="2652" spans="6:17" x14ac:dyDescent="0.35">
      <c r="F2652" s="36">
        <f t="shared" si="350"/>
        <v>0</v>
      </c>
      <c r="G2652" s="36" t="e">
        <f>F2652*CÁLCULO!$G$13</f>
        <v>#VALUE!</v>
      </c>
      <c r="H2652" s="36">
        <f t="shared" si="351"/>
        <v>0</v>
      </c>
      <c r="I2652" s="36">
        <f t="shared" si="352"/>
        <v>0</v>
      </c>
      <c r="J2652" s="36">
        <f t="shared" si="353"/>
        <v>0</v>
      </c>
      <c r="K2652" s="36">
        <f t="shared" si="354"/>
        <v>0</v>
      </c>
      <c r="L2652" s="43">
        <f t="shared" si="355"/>
        <v>0</v>
      </c>
      <c r="M2652" t="e">
        <f t="shared" si="356"/>
        <v>#VALUE!</v>
      </c>
      <c r="N2652" t="e">
        <f t="shared" si="356"/>
        <v>#VALUE!</v>
      </c>
      <c r="O2652" t="e">
        <f t="shared" si="356"/>
        <v>#VALUE!</v>
      </c>
      <c r="P2652" t="e">
        <f t="shared" si="356"/>
        <v>#VALUE!</v>
      </c>
      <c r="Q2652" t="e">
        <f t="shared" si="357"/>
        <v>#VALUE!</v>
      </c>
    </row>
    <row r="2653" spans="6:17" x14ac:dyDescent="0.35">
      <c r="F2653" s="36">
        <f t="shared" si="350"/>
        <v>0</v>
      </c>
      <c r="G2653" s="36" t="e">
        <f>F2653*CÁLCULO!$G$13</f>
        <v>#VALUE!</v>
      </c>
      <c r="H2653" s="36">
        <f t="shared" si="351"/>
        <v>0</v>
      </c>
      <c r="I2653" s="36">
        <f t="shared" si="352"/>
        <v>0</v>
      </c>
      <c r="J2653" s="36">
        <f t="shared" si="353"/>
        <v>0</v>
      </c>
      <c r="K2653" s="36">
        <f t="shared" si="354"/>
        <v>0</v>
      </c>
      <c r="L2653" s="43">
        <f t="shared" si="355"/>
        <v>0</v>
      </c>
      <c r="M2653" t="e">
        <f t="shared" si="356"/>
        <v>#VALUE!</v>
      </c>
      <c r="N2653" t="e">
        <f t="shared" si="356"/>
        <v>#VALUE!</v>
      </c>
      <c r="O2653" t="e">
        <f t="shared" si="356"/>
        <v>#VALUE!</v>
      </c>
      <c r="P2653" t="e">
        <f t="shared" si="356"/>
        <v>#VALUE!</v>
      </c>
      <c r="Q2653" t="e">
        <f t="shared" si="357"/>
        <v>#VALUE!</v>
      </c>
    </row>
    <row r="2654" spans="6:17" x14ac:dyDescent="0.35">
      <c r="F2654" s="36">
        <f t="shared" si="350"/>
        <v>0</v>
      </c>
      <c r="G2654" s="36" t="e">
        <f>F2654*CÁLCULO!$G$13</f>
        <v>#VALUE!</v>
      </c>
      <c r="H2654" s="36">
        <f t="shared" si="351"/>
        <v>0</v>
      </c>
      <c r="I2654" s="36">
        <f t="shared" si="352"/>
        <v>0</v>
      </c>
      <c r="J2654" s="36">
        <f t="shared" si="353"/>
        <v>0</v>
      </c>
      <c r="K2654" s="36">
        <f t="shared" si="354"/>
        <v>0</v>
      </c>
      <c r="L2654" s="43">
        <f t="shared" si="355"/>
        <v>0</v>
      </c>
      <c r="M2654" t="e">
        <f t="shared" si="356"/>
        <v>#VALUE!</v>
      </c>
      <c r="N2654" t="e">
        <f t="shared" si="356"/>
        <v>#VALUE!</v>
      </c>
      <c r="O2654" t="e">
        <f t="shared" si="356"/>
        <v>#VALUE!</v>
      </c>
      <c r="P2654" t="e">
        <f t="shared" si="356"/>
        <v>#VALUE!</v>
      </c>
      <c r="Q2654" t="e">
        <f t="shared" si="357"/>
        <v>#VALUE!</v>
      </c>
    </row>
    <row r="2655" spans="6:17" x14ac:dyDescent="0.35">
      <c r="F2655" s="36">
        <f t="shared" si="350"/>
        <v>0</v>
      </c>
      <c r="G2655" s="36" t="e">
        <f>F2655*CÁLCULO!$G$13</f>
        <v>#VALUE!</v>
      </c>
      <c r="H2655" s="36">
        <f t="shared" si="351"/>
        <v>0</v>
      </c>
      <c r="I2655" s="36">
        <f t="shared" si="352"/>
        <v>0</v>
      </c>
      <c r="J2655" s="36">
        <f t="shared" si="353"/>
        <v>0</v>
      </c>
      <c r="K2655" s="36">
        <f t="shared" si="354"/>
        <v>0</v>
      </c>
      <c r="L2655" s="43">
        <f t="shared" si="355"/>
        <v>0</v>
      </c>
      <c r="M2655" t="e">
        <f t="shared" si="356"/>
        <v>#VALUE!</v>
      </c>
      <c r="N2655" t="e">
        <f t="shared" si="356"/>
        <v>#VALUE!</v>
      </c>
      <c r="O2655" t="e">
        <f t="shared" si="356"/>
        <v>#VALUE!</v>
      </c>
      <c r="P2655" t="e">
        <f t="shared" si="356"/>
        <v>#VALUE!</v>
      </c>
      <c r="Q2655" t="e">
        <f t="shared" si="357"/>
        <v>#VALUE!</v>
      </c>
    </row>
    <row r="2656" spans="6:17" x14ac:dyDescent="0.35">
      <c r="F2656" s="36">
        <f t="shared" si="350"/>
        <v>0</v>
      </c>
      <c r="G2656" s="36" t="e">
        <f>F2656*CÁLCULO!$G$13</f>
        <v>#VALUE!</v>
      </c>
      <c r="H2656" s="36">
        <f t="shared" si="351"/>
        <v>0</v>
      </c>
      <c r="I2656" s="36">
        <f t="shared" si="352"/>
        <v>0</v>
      </c>
      <c r="J2656" s="36">
        <f t="shared" si="353"/>
        <v>0</v>
      </c>
      <c r="K2656" s="36">
        <f t="shared" si="354"/>
        <v>0</v>
      </c>
      <c r="L2656" s="43">
        <f t="shared" si="355"/>
        <v>0</v>
      </c>
      <c r="M2656" t="e">
        <f t="shared" si="356"/>
        <v>#VALUE!</v>
      </c>
      <c r="N2656" t="e">
        <f t="shared" si="356"/>
        <v>#VALUE!</v>
      </c>
      <c r="O2656" t="e">
        <f t="shared" si="356"/>
        <v>#VALUE!</v>
      </c>
      <c r="P2656" t="e">
        <f t="shared" si="356"/>
        <v>#VALUE!</v>
      </c>
      <c r="Q2656" t="e">
        <f t="shared" si="357"/>
        <v>#VALUE!</v>
      </c>
    </row>
    <row r="2657" spans="6:17" x14ac:dyDescent="0.35">
      <c r="F2657" s="36">
        <f t="shared" si="350"/>
        <v>0</v>
      </c>
      <c r="G2657" s="36" t="e">
        <f>F2657*CÁLCULO!$G$13</f>
        <v>#VALUE!</v>
      </c>
      <c r="H2657" s="36">
        <f t="shared" si="351"/>
        <v>0</v>
      </c>
      <c r="I2657" s="36">
        <f t="shared" si="352"/>
        <v>0</v>
      </c>
      <c r="J2657" s="36">
        <f t="shared" si="353"/>
        <v>0</v>
      </c>
      <c r="K2657" s="36">
        <f t="shared" si="354"/>
        <v>0</v>
      </c>
      <c r="L2657" s="43">
        <f t="shared" si="355"/>
        <v>0</v>
      </c>
      <c r="M2657" t="e">
        <f t="shared" si="356"/>
        <v>#VALUE!</v>
      </c>
      <c r="N2657" t="e">
        <f t="shared" si="356"/>
        <v>#VALUE!</v>
      </c>
      <c r="O2657" t="e">
        <f t="shared" si="356"/>
        <v>#VALUE!</v>
      </c>
      <c r="P2657" t="e">
        <f t="shared" si="356"/>
        <v>#VALUE!</v>
      </c>
      <c r="Q2657" t="e">
        <f t="shared" si="357"/>
        <v>#VALUE!</v>
      </c>
    </row>
    <row r="2658" spans="6:17" x14ac:dyDescent="0.35">
      <c r="F2658" s="36">
        <f t="shared" si="350"/>
        <v>0</v>
      </c>
      <c r="G2658" s="36" t="e">
        <f>F2658*CÁLCULO!$G$13</f>
        <v>#VALUE!</v>
      </c>
      <c r="H2658" s="36">
        <f t="shared" si="351"/>
        <v>0</v>
      </c>
      <c r="I2658" s="36">
        <f t="shared" si="352"/>
        <v>0</v>
      </c>
      <c r="J2658" s="36">
        <f t="shared" si="353"/>
        <v>0</v>
      </c>
      <c r="K2658" s="36">
        <f t="shared" si="354"/>
        <v>0</v>
      </c>
      <c r="L2658" s="43">
        <f t="shared" si="355"/>
        <v>0</v>
      </c>
      <c r="M2658" t="e">
        <f t="shared" si="356"/>
        <v>#VALUE!</v>
      </c>
      <c r="N2658" t="e">
        <f t="shared" si="356"/>
        <v>#VALUE!</v>
      </c>
      <c r="O2658" t="e">
        <f t="shared" si="356"/>
        <v>#VALUE!</v>
      </c>
      <c r="P2658" t="e">
        <f t="shared" si="356"/>
        <v>#VALUE!</v>
      </c>
      <c r="Q2658" t="e">
        <f t="shared" si="357"/>
        <v>#VALUE!</v>
      </c>
    </row>
    <row r="2659" spans="6:17" x14ac:dyDescent="0.35">
      <c r="F2659" s="36">
        <f t="shared" si="350"/>
        <v>0</v>
      </c>
      <c r="G2659" s="36" t="e">
        <f>F2659*CÁLCULO!$G$13</f>
        <v>#VALUE!</v>
      </c>
      <c r="H2659" s="36">
        <f t="shared" si="351"/>
        <v>0</v>
      </c>
      <c r="I2659" s="36">
        <f t="shared" si="352"/>
        <v>0</v>
      </c>
      <c r="J2659" s="36">
        <f t="shared" si="353"/>
        <v>0</v>
      </c>
      <c r="K2659" s="36">
        <f t="shared" si="354"/>
        <v>0</v>
      </c>
      <c r="L2659" s="43">
        <f t="shared" si="355"/>
        <v>0</v>
      </c>
      <c r="M2659" t="e">
        <f t="shared" si="356"/>
        <v>#VALUE!</v>
      </c>
      <c r="N2659" t="e">
        <f t="shared" si="356"/>
        <v>#VALUE!</v>
      </c>
      <c r="O2659" t="e">
        <f t="shared" si="356"/>
        <v>#VALUE!</v>
      </c>
      <c r="P2659" t="e">
        <f t="shared" si="356"/>
        <v>#VALUE!</v>
      </c>
      <c r="Q2659" t="e">
        <f t="shared" si="357"/>
        <v>#VALUE!</v>
      </c>
    </row>
    <row r="2660" spans="6:17" x14ac:dyDescent="0.35">
      <c r="F2660" s="36">
        <f t="shared" si="350"/>
        <v>0</v>
      </c>
      <c r="G2660" s="36" t="e">
        <f>F2660*CÁLCULO!$G$13</f>
        <v>#VALUE!</v>
      </c>
      <c r="H2660" s="36">
        <f t="shared" si="351"/>
        <v>0</v>
      </c>
      <c r="I2660" s="36">
        <f t="shared" si="352"/>
        <v>0</v>
      </c>
      <c r="J2660" s="36">
        <f t="shared" si="353"/>
        <v>0</v>
      </c>
      <c r="K2660" s="36">
        <f t="shared" si="354"/>
        <v>0</v>
      </c>
      <c r="L2660" s="43">
        <f t="shared" si="355"/>
        <v>0</v>
      </c>
      <c r="M2660" t="e">
        <f t="shared" si="356"/>
        <v>#VALUE!</v>
      </c>
      <c r="N2660" t="e">
        <f t="shared" si="356"/>
        <v>#VALUE!</v>
      </c>
      <c r="O2660" t="e">
        <f t="shared" si="356"/>
        <v>#VALUE!</v>
      </c>
      <c r="P2660" t="e">
        <f t="shared" si="356"/>
        <v>#VALUE!</v>
      </c>
      <c r="Q2660" t="e">
        <f t="shared" si="357"/>
        <v>#VALUE!</v>
      </c>
    </row>
    <row r="2661" spans="6:17" x14ac:dyDescent="0.35">
      <c r="F2661" s="36">
        <f t="shared" si="350"/>
        <v>0</v>
      </c>
      <c r="G2661" s="36" t="e">
        <f>F2661*CÁLCULO!$G$13</f>
        <v>#VALUE!</v>
      </c>
      <c r="H2661" s="36">
        <f t="shared" si="351"/>
        <v>0</v>
      </c>
      <c r="I2661" s="36">
        <f t="shared" si="352"/>
        <v>0</v>
      </c>
      <c r="J2661" s="36">
        <f t="shared" si="353"/>
        <v>0</v>
      </c>
      <c r="K2661" s="36">
        <f t="shared" si="354"/>
        <v>0</v>
      </c>
      <c r="L2661" s="43">
        <f t="shared" si="355"/>
        <v>0</v>
      </c>
      <c r="M2661" t="e">
        <f t="shared" si="356"/>
        <v>#VALUE!</v>
      </c>
      <c r="N2661" t="e">
        <f t="shared" si="356"/>
        <v>#VALUE!</v>
      </c>
      <c r="O2661" t="e">
        <f t="shared" si="356"/>
        <v>#VALUE!</v>
      </c>
      <c r="P2661" t="e">
        <f t="shared" si="356"/>
        <v>#VALUE!</v>
      </c>
      <c r="Q2661" t="e">
        <f t="shared" si="357"/>
        <v>#VALUE!</v>
      </c>
    </row>
    <row r="2662" spans="6:17" x14ac:dyDescent="0.35">
      <c r="F2662" s="36">
        <f t="shared" si="350"/>
        <v>0</v>
      </c>
      <c r="G2662" s="36" t="e">
        <f>F2662*CÁLCULO!$G$13</f>
        <v>#VALUE!</v>
      </c>
      <c r="H2662" s="36">
        <f t="shared" si="351"/>
        <v>0</v>
      </c>
      <c r="I2662" s="36">
        <f t="shared" si="352"/>
        <v>0</v>
      </c>
      <c r="J2662" s="36">
        <f t="shared" si="353"/>
        <v>0</v>
      </c>
      <c r="K2662" s="36">
        <f t="shared" si="354"/>
        <v>0</v>
      </c>
      <c r="L2662" s="43">
        <f t="shared" si="355"/>
        <v>0</v>
      </c>
      <c r="M2662" t="e">
        <f t="shared" si="356"/>
        <v>#VALUE!</v>
      </c>
      <c r="N2662" t="e">
        <f t="shared" si="356"/>
        <v>#VALUE!</v>
      </c>
      <c r="O2662" t="e">
        <f t="shared" si="356"/>
        <v>#VALUE!</v>
      </c>
      <c r="P2662" t="e">
        <f t="shared" si="356"/>
        <v>#VALUE!</v>
      </c>
      <c r="Q2662" t="e">
        <f t="shared" si="357"/>
        <v>#VALUE!</v>
      </c>
    </row>
    <row r="2663" spans="6:17" x14ac:dyDescent="0.35">
      <c r="F2663" s="36">
        <f t="shared" si="350"/>
        <v>0</v>
      </c>
      <c r="G2663" s="36" t="e">
        <f>F2663*CÁLCULO!$G$13</f>
        <v>#VALUE!</v>
      </c>
      <c r="H2663" s="36">
        <f t="shared" si="351"/>
        <v>0</v>
      </c>
      <c r="I2663" s="36">
        <f t="shared" si="352"/>
        <v>0</v>
      </c>
      <c r="J2663" s="36">
        <f t="shared" si="353"/>
        <v>0</v>
      </c>
      <c r="K2663" s="36">
        <f t="shared" si="354"/>
        <v>0</v>
      </c>
      <c r="L2663" s="43">
        <f t="shared" si="355"/>
        <v>0</v>
      </c>
      <c r="M2663" t="e">
        <f t="shared" si="356"/>
        <v>#VALUE!</v>
      </c>
      <c r="N2663" t="e">
        <f t="shared" si="356"/>
        <v>#VALUE!</v>
      </c>
      <c r="O2663" t="e">
        <f t="shared" si="356"/>
        <v>#VALUE!</v>
      </c>
      <c r="P2663" t="e">
        <f t="shared" si="356"/>
        <v>#VALUE!</v>
      </c>
      <c r="Q2663" t="e">
        <f t="shared" si="357"/>
        <v>#VALUE!</v>
      </c>
    </row>
    <row r="2664" spans="6:17" x14ac:dyDescent="0.35">
      <c r="F2664" s="36">
        <f t="shared" si="350"/>
        <v>0</v>
      </c>
      <c r="G2664" s="36" t="e">
        <f>F2664*CÁLCULO!$G$13</f>
        <v>#VALUE!</v>
      </c>
      <c r="H2664" s="36">
        <f t="shared" si="351"/>
        <v>0</v>
      </c>
      <c r="I2664" s="36">
        <f t="shared" si="352"/>
        <v>0</v>
      </c>
      <c r="J2664" s="36">
        <f t="shared" si="353"/>
        <v>0</v>
      </c>
      <c r="K2664" s="36">
        <f t="shared" si="354"/>
        <v>0</v>
      </c>
      <c r="L2664" s="43">
        <f t="shared" si="355"/>
        <v>0</v>
      </c>
      <c r="M2664" t="e">
        <f t="shared" si="356"/>
        <v>#VALUE!</v>
      </c>
      <c r="N2664" t="e">
        <f t="shared" si="356"/>
        <v>#VALUE!</v>
      </c>
      <c r="O2664" t="e">
        <f t="shared" si="356"/>
        <v>#VALUE!</v>
      </c>
      <c r="P2664" t="e">
        <f t="shared" si="356"/>
        <v>#VALUE!</v>
      </c>
      <c r="Q2664" t="e">
        <f t="shared" si="357"/>
        <v>#VALUE!</v>
      </c>
    </row>
    <row r="2665" spans="6:17" x14ac:dyDescent="0.35">
      <c r="F2665" s="36">
        <f t="shared" si="350"/>
        <v>0</v>
      </c>
      <c r="G2665" s="36" t="e">
        <f>F2665*CÁLCULO!$G$13</f>
        <v>#VALUE!</v>
      </c>
      <c r="H2665" s="36">
        <f t="shared" si="351"/>
        <v>0</v>
      </c>
      <c r="I2665" s="36">
        <f t="shared" si="352"/>
        <v>0</v>
      </c>
      <c r="J2665" s="36">
        <f t="shared" si="353"/>
        <v>0</v>
      </c>
      <c r="K2665" s="36">
        <f t="shared" si="354"/>
        <v>0</v>
      </c>
      <c r="L2665" s="43">
        <f t="shared" si="355"/>
        <v>0</v>
      </c>
      <c r="M2665" t="e">
        <f t="shared" si="356"/>
        <v>#VALUE!</v>
      </c>
      <c r="N2665" t="e">
        <f t="shared" si="356"/>
        <v>#VALUE!</v>
      </c>
      <c r="O2665" t="e">
        <f t="shared" si="356"/>
        <v>#VALUE!</v>
      </c>
      <c r="P2665" t="e">
        <f t="shared" si="356"/>
        <v>#VALUE!</v>
      </c>
      <c r="Q2665" t="e">
        <f t="shared" si="357"/>
        <v>#VALUE!</v>
      </c>
    </row>
    <row r="2666" spans="6:17" x14ac:dyDescent="0.35">
      <c r="F2666" s="36">
        <f t="shared" si="350"/>
        <v>0</v>
      </c>
      <c r="G2666" s="36" t="e">
        <f>F2666*CÁLCULO!$G$13</f>
        <v>#VALUE!</v>
      </c>
      <c r="H2666" s="36">
        <f t="shared" si="351"/>
        <v>0</v>
      </c>
      <c r="I2666" s="36">
        <f t="shared" si="352"/>
        <v>0</v>
      </c>
      <c r="J2666" s="36">
        <f t="shared" si="353"/>
        <v>0</v>
      </c>
      <c r="K2666" s="36">
        <f t="shared" si="354"/>
        <v>0</v>
      </c>
      <c r="L2666" s="43">
        <f t="shared" si="355"/>
        <v>0</v>
      </c>
      <c r="M2666" t="e">
        <f t="shared" si="356"/>
        <v>#VALUE!</v>
      </c>
      <c r="N2666" t="e">
        <f t="shared" si="356"/>
        <v>#VALUE!</v>
      </c>
      <c r="O2666" t="e">
        <f t="shared" si="356"/>
        <v>#VALUE!</v>
      </c>
      <c r="P2666" t="e">
        <f t="shared" si="356"/>
        <v>#VALUE!</v>
      </c>
      <c r="Q2666" t="e">
        <f t="shared" si="357"/>
        <v>#VALUE!</v>
      </c>
    </row>
    <row r="2667" spans="6:17" x14ac:dyDescent="0.35">
      <c r="F2667" s="36">
        <f t="shared" si="350"/>
        <v>0</v>
      </c>
      <c r="G2667" s="36" t="e">
        <f>F2667*CÁLCULO!$G$13</f>
        <v>#VALUE!</v>
      </c>
      <c r="H2667" s="36">
        <f t="shared" si="351"/>
        <v>0</v>
      </c>
      <c r="I2667" s="36">
        <f t="shared" si="352"/>
        <v>0</v>
      </c>
      <c r="J2667" s="36">
        <f t="shared" si="353"/>
        <v>0</v>
      </c>
      <c r="K2667" s="36">
        <f t="shared" si="354"/>
        <v>0</v>
      </c>
      <c r="L2667" s="43">
        <f t="shared" si="355"/>
        <v>0</v>
      </c>
      <c r="M2667" t="e">
        <f t="shared" si="356"/>
        <v>#VALUE!</v>
      </c>
      <c r="N2667" t="e">
        <f t="shared" si="356"/>
        <v>#VALUE!</v>
      </c>
      <c r="O2667" t="e">
        <f t="shared" si="356"/>
        <v>#VALUE!</v>
      </c>
      <c r="P2667" t="e">
        <f t="shared" si="356"/>
        <v>#VALUE!</v>
      </c>
      <c r="Q2667" t="e">
        <f t="shared" si="357"/>
        <v>#VALUE!</v>
      </c>
    </row>
    <row r="2668" spans="6:17" x14ac:dyDescent="0.35">
      <c r="F2668" s="36">
        <f t="shared" si="350"/>
        <v>0</v>
      </c>
      <c r="G2668" s="36" t="e">
        <f>F2668*CÁLCULO!$G$13</f>
        <v>#VALUE!</v>
      </c>
      <c r="H2668" s="36">
        <f t="shared" si="351"/>
        <v>0</v>
      </c>
      <c r="I2668" s="36">
        <f t="shared" si="352"/>
        <v>0</v>
      </c>
      <c r="J2668" s="36">
        <f t="shared" si="353"/>
        <v>0</v>
      </c>
      <c r="K2668" s="36">
        <f t="shared" si="354"/>
        <v>0</v>
      </c>
      <c r="L2668" s="43">
        <f t="shared" si="355"/>
        <v>0</v>
      </c>
      <c r="M2668" t="e">
        <f t="shared" si="356"/>
        <v>#VALUE!</v>
      </c>
      <c r="N2668" t="e">
        <f t="shared" si="356"/>
        <v>#VALUE!</v>
      </c>
      <c r="O2668" t="e">
        <f t="shared" si="356"/>
        <v>#VALUE!</v>
      </c>
      <c r="P2668" t="e">
        <f t="shared" si="356"/>
        <v>#VALUE!</v>
      </c>
      <c r="Q2668" t="e">
        <f t="shared" si="357"/>
        <v>#VALUE!</v>
      </c>
    </row>
    <row r="2669" spans="6:17" x14ac:dyDescent="0.35">
      <c r="F2669" s="36">
        <f t="shared" si="350"/>
        <v>0</v>
      </c>
      <c r="G2669" s="36" t="e">
        <f>F2669*CÁLCULO!$G$13</f>
        <v>#VALUE!</v>
      </c>
      <c r="H2669" s="36">
        <f t="shared" si="351"/>
        <v>0</v>
      </c>
      <c r="I2669" s="36">
        <f t="shared" si="352"/>
        <v>0</v>
      </c>
      <c r="J2669" s="36">
        <f t="shared" si="353"/>
        <v>0</v>
      </c>
      <c r="K2669" s="36">
        <f t="shared" si="354"/>
        <v>0</v>
      </c>
      <c r="L2669" s="43">
        <f t="shared" si="355"/>
        <v>0</v>
      </c>
      <c r="M2669" t="e">
        <f t="shared" si="356"/>
        <v>#VALUE!</v>
      </c>
      <c r="N2669" t="e">
        <f t="shared" si="356"/>
        <v>#VALUE!</v>
      </c>
      <c r="O2669" t="e">
        <f t="shared" si="356"/>
        <v>#VALUE!</v>
      </c>
      <c r="P2669" t="e">
        <f t="shared" si="356"/>
        <v>#VALUE!</v>
      </c>
      <c r="Q2669" t="e">
        <f t="shared" si="357"/>
        <v>#VALUE!</v>
      </c>
    </row>
    <row r="2670" spans="6:17" x14ac:dyDescent="0.35">
      <c r="F2670" s="36">
        <f t="shared" si="350"/>
        <v>0</v>
      </c>
      <c r="G2670" s="36" t="e">
        <f>F2670*CÁLCULO!$G$13</f>
        <v>#VALUE!</v>
      </c>
      <c r="H2670" s="36">
        <f t="shared" si="351"/>
        <v>0</v>
      </c>
      <c r="I2670" s="36">
        <f t="shared" si="352"/>
        <v>0</v>
      </c>
      <c r="J2670" s="36">
        <f t="shared" si="353"/>
        <v>0</v>
      </c>
      <c r="K2670" s="36">
        <f t="shared" si="354"/>
        <v>0</v>
      </c>
      <c r="L2670" s="43">
        <f t="shared" si="355"/>
        <v>0</v>
      </c>
      <c r="M2670" t="e">
        <f t="shared" si="356"/>
        <v>#VALUE!</v>
      </c>
      <c r="N2670" t="e">
        <f t="shared" si="356"/>
        <v>#VALUE!</v>
      </c>
      <c r="O2670" t="e">
        <f t="shared" si="356"/>
        <v>#VALUE!</v>
      </c>
      <c r="P2670" t="e">
        <f t="shared" si="356"/>
        <v>#VALUE!</v>
      </c>
      <c r="Q2670" t="e">
        <f t="shared" si="357"/>
        <v>#VALUE!</v>
      </c>
    </row>
    <row r="2671" spans="6:17" x14ac:dyDescent="0.35">
      <c r="F2671" s="36">
        <f t="shared" si="350"/>
        <v>0</v>
      </c>
      <c r="G2671" s="36" t="e">
        <f>F2671*CÁLCULO!$G$13</f>
        <v>#VALUE!</v>
      </c>
      <c r="H2671" s="36">
        <f t="shared" si="351"/>
        <v>0</v>
      </c>
      <c r="I2671" s="36">
        <f t="shared" si="352"/>
        <v>0</v>
      </c>
      <c r="J2671" s="36">
        <f t="shared" si="353"/>
        <v>0</v>
      </c>
      <c r="K2671" s="36">
        <f t="shared" si="354"/>
        <v>0</v>
      </c>
      <c r="L2671" s="43">
        <f t="shared" si="355"/>
        <v>0</v>
      </c>
      <c r="M2671" t="e">
        <f t="shared" si="356"/>
        <v>#VALUE!</v>
      </c>
      <c r="N2671" t="e">
        <f t="shared" si="356"/>
        <v>#VALUE!</v>
      </c>
      <c r="O2671" t="e">
        <f t="shared" si="356"/>
        <v>#VALUE!</v>
      </c>
      <c r="P2671" t="e">
        <f t="shared" si="356"/>
        <v>#VALUE!</v>
      </c>
      <c r="Q2671" t="e">
        <f t="shared" si="357"/>
        <v>#VALUE!</v>
      </c>
    </row>
    <row r="2672" spans="6:17" x14ac:dyDescent="0.35">
      <c r="F2672" s="36">
        <f t="shared" si="350"/>
        <v>0</v>
      </c>
      <c r="G2672" s="36" t="e">
        <f>F2672*CÁLCULO!$G$13</f>
        <v>#VALUE!</v>
      </c>
      <c r="H2672" s="36">
        <f t="shared" si="351"/>
        <v>0</v>
      </c>
      <c r="I2672" s="36">
        <f t="shared" si="352"/>
        <v>0</v>
      </c>
      <c r="J2672" s="36">
        <f t="shared" si="353"/>
        <v>0</v>
      </c>
      <c r="K2672" s="36">
        <f t="shared" si="354"/>
        <v>0</v>
      </c>
      <c r="L2672" s="43">
        <f t="shared" si="355"/>
        <v>0</v>
      </c>
      <c r="M2672" t="e">
        <f t="shared" si="356"/>
        <v>#VALUE!</v>
      </c>
      <c r="N2672" t="e">
        <f t="shared" si="356"/>
        <v>#VALUE!</v>
      </c>
      <c r="O2672" t="e">
        <f t="shared" si="356"/>
        <v>#VALUE!</v>
      </c>
      <c r="P2672" t="e">
        <f t="shared" si="356"/>
        <v>#VALUE!</v>
      </c>
      <c r="Q2672" t="e">
        <f t="shared" si="357"/>
        <v>#VALUE!</v>
      </c>
    </row>
    <row r="2673" spans="6:17" x14ac:dyDescent="0.35">
      <c r="F2673" s="36">
        <f t="shared" si="350"/>
        <v>0</v>
      </c>
      <c r="G2673" s="36" t="e">
        <f>F2673*CÁLCULO!$G$13</f>
        <v>#VALUE!</v>
      </c>
      <c r="H2673" s="36">
        <f t="shared" si="351"/>
        <v>0</v>
      </c>
      <c r="I2673" s="36">
        <f t="shared" si="352"/>
        <v>0</v>
      </c>
      <c r="J2673" s="36">
        <f t="shared" si="353"/>
        <v>0</v>
      </c>
      <c r="K2673" s="36">
        <f t="shared" si="354"/>
        <v>0</v>
      </c>
      <c r="L2673" s="43">
        <f t="shared" si="355"/>
        <v>0</v>
      </c>
      <c r="M2673" t="e">
        <f t="shared" si="356"/>
        <v>#VALUE!</v>
      </c>
      <c r="N2673" t="e">
        <f t="shared" si="356"/>
        <v>#VALUE!</v>
      </c>
      <c r="O2673" t="e">
        <f t="shared" si="356"/>
        <v>#VALUE!</v>
      </c>
      <c r="P2673" t="e">
        <f t="shared" si="356"/>
        <v>#VALUE!</v>
      </c>
      <c r="Q2673" t="e">
        <f t="shared" si="357"/>
        <v>#VALUE!</v>
      </c>
    </row>
    <row r="2674" spans="6:17" x14ac:dyDescent="0.35">
      <c r="F2674" s="36">
        <f t="shared" si="350"/>
        <v>0</v>
      </c>
      <c r="G2674" s="36" t="e">
        <f>F2674*CÁLCULO!$G$13</f>
        <v>#VALUE!</v>
      </c>
      <c r="H2674" s="36">
        <f t="shared" si="351"/>
        <v>0</v>
      </c>
      <c r="I2674" s="36">
        <f t="shared" si="352"/>
        <v>0</v>
      </c>
      <c r="J2674" s="36">
        <f t="shared" si="353"/>
        <v>0</v>
      </c>
      <c r="K2674" s="36">
        <f t="shared" si="354"/>
        <v>0</v>
      </c>
      <c r="L2674" s="43">
        <f t="shared" si="355"/>
        <v>0</v>
      </c>
      <c r="M2674" t="e">
        <f t="shared" si="356"/>
        <v>#VALUE!</v>
      </c>
      <c r="N2674" t="e">
        <f t="shared" si="356"/>
        <v>#VALUE!</v>
      </c>
      <c r="O2674" t="e">
        <f t="shared" si="356"/>
        <v>#VALUE!</v>
      </c>
      <c r="P2674" t="e">
        <f t="shared" si="356"/>
        <v>#VALUE!</v>
      </c>
      <c r="Q2674" t="e">
        <f t="shared" si="357"/>
        <v>#VALUE!</v>
      </c>
    </row>
    <row r="2675" spans="6:17" x14ac:dyDescent="0.35">
      <c r="F2675" s="36">
        <f t="shared" si="350"/>
        <v>0</v>
      </c>
      <c r="G2675" s="36" t="e">
        <f>F2675*CÁLCULO!$G$13</f>
        <v>#VALUE!</v>
      </c>
      <c r="H2675" s="36">
        <f t="shared" si="351"/>
        <v>0</v>
      </c>
      <c r="I2675" s="36">
        <f t="shared" si="352"/>
        <v>0</v>
      </c>
      <c r="J2675" s="36">
        <f t="shared" si="353"/>
        <v>0</v>
      </c>
      <c r="K2675" s="36">
        <f t="shared" si="354"/>
        <v>0</v>
      </c>
      <c r="L2675" s="43">
        <f t="shared" si="355"/>
        <v>0</v>
      </c>
      <c r="M2675" t="e">
        <f t="shared" si="356"/>
        <v>#VALUE!</v>
      </c>
      <c r="N2675" t="e">
        <f t="shared" si="356"/>
        <v>#VALUE!</v>
      </c>
      <c r="O2675" t="e">
        <f t="shared" si="356"/>
        <v>#VALUE!</v>
      </c>
      <c r="P2675" t="e">
        <f t="shared" si="356"/>
        <v>#VALUE!</v>
      </c>
      <c r="Q2675" t="e">
        <f t="shared" si="357"/>
        <v>#VALUE!</v>
      </c>
    </row>
    <row r="2676" spans="6:17" x14ac:dyDescent="0.35">
      <c r="F2676" s="36">
        <f t="shared" si="350"/>
        <v>0</v>
      </c>
      <c r="G2676" s="36" t="e">
        <f>F2676*CÁLCULO!$G$13</f>
        <v>#VALUE!</v>
      </c>
      <c r="H2676" s="36">
        <f t="shared" si="351"/>
        <v>0</v>
      </c>
      <c r="I2676" s="36">
        <f t="shared" si="352"/>
        <v>0</v>
      </c>
      <c r="J2676" s="36">
        <f t="shared" si="353"/>
        <v>0</v>
      </c>
      <c r="K2676" s="36">
        <f t="shared" si="354"/>
        <v>0</v>
      </c>
      <c r="L2676" s="43">
        <f t="shared" si="355"/>
        <v>0</v>
      </c>
      <c r="M2676" t="e">
        <f t="shared" si="356"/>
        <v>#VALUE!</v>
      </c>
      <c r="N2676" t="e">
        <f t="shared" si="356"/>
        <v>#VALUE!</v>
      </c>
      <c r="O2676" t="e">
        <f t="shared" si="356"/>
        <v>#VALUE!</v>
      </c>
      <c r="P2676" t="e">
        <f t="shared" si="356"/>
        <v>#VALUE!</v>
      </c>
      <c r="Q2676" t="e">
        <f t="shared" si="357"/>
        <v>#VALUE!</v>
      </c>
    </row>
    <row r="2677" spans="6:17" x14ac:dyDescent="0.35">
      <c r="F2677" s="36">
        <f t="shared" si="350"/>
        <v>0</v>
      </c>
      <c r="G2677" s="36" t="e">
        <f>F2677*CÁLCULO!$G$13</f>
        <v>#VALUE!</v>
      </c>
      <c r="H2677" s="36">
        <f t="shared" si="351"/>
        <v>0</v>
      </c>
      <c r="I2677" s="36">
        <f t="shared" si="352"/>
        <v>0</v>
      </c>
      <c r="J2677" s="36">
        <f t="shared" si="353"/>
        <v>0</v>
      </c>
      <c r="K2677" s="36">
        <f t="shared" si="354"/>
        <v>0</v>
      </c>
      <c r="L2677" s="43">
        <f t="shared" si="355"/>
        <v>0</v>
      </c>
      <c r="M2677" t="e">
        <f t="shared" si="356"/>
        <v>#VALUE!</v>
      </c>
      <c r="N2677" t="e">
        <f t="shared" si="356"/>
        <v>#VALUE!</v>
      </c>
      <c r="O2677" t="e">
        <f t="shared" si="356"/>
        <v>#VALUE!</v>
      </c>
      <c r="P2677" t="e">
        <f t="shared" si="356"/>
        <v>#VALUE!</v>
      </c>
      <c r="Q2677" t="e">
        <f t="shared" si="357"/>
        <v>#VALUE!</v>
      </c>
    </row>
    <row r="2678" spans="6:17" x14ac:dyDescent="0.35">
      <c r="F2678" s="36">
        <f t="shared" si="350"/>
        <v>0</v>
      </c>
      <c r="G2678" s="36" t="e">
        <f>F2678*CÁLCULO!$G$13</f>
        <v>#VALUE!</v>
      </c>
      <c r="H2678" s="36">
        <f t="shared" si="351"/>
        <v>0</v>
      </c>
      <c r="I2678" s="36">
        <f t="shared" si="352"/>
        <v>0</v>
      </c>
      <c r="J2678" s="36">
        <f t="shared" si="353"/>
        <v>0</v>
      </c>
      <c r="K2678" s="36">
        <f t="shared" si="354"/>
        <v>0</v>
      </c>
      <c r="L2678" s="43">
        <f t="shared" si="355"/>
        <v>0</v>
      </c>
      <c r="M2678" t="e">
        <f t="shared" si="356"/>
        <v>#VALUE!</v>
      </c>
      <c r="N2678" t="e">
        <f t="shared" si="356"/>
        <v>#VALUE!</v>
      </c>
      <c r="O2678" t="e">
        <f t="shared" si="356"/>
        <v>#VALUE!</v>
      </c>
      <c r="P2678" t="e">
        <f t="shared" si="356"/>
        <v>#VALUE!</v>
      </c>
      <c r="Q2678" t="e">
        <f t="shared" si="357"/>
        <v>#VALUE!</v>
      </c>
    </row>
    <row r="2679" spans="6:17" x14ac:dyDescent="0.35">
      <c r="F2679" s="36">
        <f t="shared" si="350"/>
        <v>0</v>
      </c>
      <c r="G2679" s="36" t="e">
        <f>F2679*CÁLCULO!$G$13</f>
        <v>#VALUE!</v>
      </c>
      <c r="H2679" s="36">
        <f t="shared" si="351"/>
        <v>0</v>
      </c>
      <c r="I2679" s="36">
        <f t="shared" si="352"/>
        <v>0</v>
      </c>
      <c r="J2679" s="36">
        <f t="shared" si="353"/>
        <v>0</v>
      </c>
      <c r="K2679" s="36">
        <f t="shared" si="354"/>
        <v>0</v>
      </c>
      <c r="L2679" s="43">
        <f t="shared" si="355"/>
        <v>0</v>
      </c>
      <c r="M2679" t="e">
        <f t="shared" si="356"/>
        <v>#VALUE!</v>
      </c>
      <c r="N2679" t="e">
        <f t="shared" si="356"/>
        <v>#VALUE!</v>
      </c>
      <c r="O2679" t="e">
        <f t="shared" si="356"/>
        <v>#VALUE!</v>
      </c>
      <c r="P2679" t="e">
        <f t="shared" si="356"/>
        <v>#VALUE!</v>
      </c>
      <c r="Q2679" t="e">
        <f t="shared" si="357"/>
        <v>#VALUE!</v>
      </c>
    </row>
    <row r="2680" spans="6:17" x14ac:dyDescent="0.35">
      <c r="F2680" s="36">
        <f t="shared" si="350"/>
        <v>0</v>
      </c>
      <c r="G2680" s="36" t="e">
        <f>F2680*CÁLCULO!$G$13</f>
        <v>#VALUE!</v>
      </c>
      <c r="H2680" s="36">
        <f t="shared" si="351"/>
        <v>0</v>
      </c>
      <c r="I2680" s="36">
        <f t="shared" si="352"/>
        <v>0</v>
      </c>
      <c r="J2680" s="36">
        <f t="shared" si="353"/>
        <v>0</v>
      </c>
      <c r="K2680" s="36">
        <f t="shared" si="354"/>
        <v>0</v>
      </c>
      <c r="L2680" s="43">
        <f t="shared" si="355"/>
        <v>0</v>
      </c>
      <c r="M2680" t="e">
        <f t="shared" si="356"/>
        <v>#VALUE!</v>
      </c>
      <c r="N2680" t="e">
        <f t="shared" si="356"/>
        <v>#VALUE!</v>
      </c>
      <c r="O2680" t="e">
        <f t="shared" si="356"/>
        <v>#VALUE!</v>
      </c>
      <c r="P2680" t="e">
        <f t="shared" si="356"/>
        <v>#VALUE!</v>
      </c>
      <c r="Q2680" t="e">
        <f t="shared" si="357"/>
        <v>#VALUE!</v>
      </c>
    </row>
    <row r="2681" spans="6:17" x14ac:dyDescent="0.35">
      <c r="F2681" s="36">
        <f t="shared" si="350"/>
        <v>0</v>
      </c>
      <c r="G2681" s="36" t="e">
        <f>F2681*CÁLCULO!$G$13</f>
        <v>#VALUE!</v>
      </c>
      <c r="H2681" s="36">
        <f t="shared" si="351"/>
        <v>0</v>
      </c>
      <c r="I2681" s="36">
        <f t="shared" si="352"/>
        <v>0</v>
      </c>
      <c r="J2681" s="36">
        <f t="shared" si="353"/>
        <v>0</v>
      </c>
      <c r="K2681" s="36">
        <f t="shared" si="354"/>
        <v>0</v>
      </c>
      <c r="L2681" s="43">
        <f t="shared" si="355"/>
        <v>0</v>
      </c>
      <c r="M2681" t="e">
        <f t="shared" si="356"/>
        <v>#VALUE!</v>
      </c>
      <c r="N2681" t="e">
        <f t="shared" si="356"/>
        <v>#VALUE!</v>
      </c>
      <c r="O2681" t="e">
        <f t="shared" si="356"/>
        <v>#VALUE!</v>
      </c>
      <c r="P2681" t="e">
        <f t="shared" si="356"/>
        <v>#VALUE!</v>
      </c>
      <c r="Q2681" t="e">
        <f t="shared" si="357"/>
        <v>#VALUE!</v>
      </c>
    </row>
    <row r="2682" spans="6:17" x14ac:dyDescent="0.35">
      <c r="F2682" s="36">
        <f t="shared" si="350"/>
        <v>0</v>
      </c>
      <c r="G2682" s="36" t="e">
        <f>F2682*CÁLCULO!$G$13</f>
        <v>#VALUE!</v>
      </c>
      <c r="H2682" s="36">
        <f t="shared" si="351"/>
        <v>0</v>
      </c>
      <c r="I2682" s="36">
        <f t="shared" si="352"/>
        <v>0</v>
      </c>
      <c r="J2682" s="36">
        <f t="shared" si="353"/>
        <v>0</v>
      </c>
      <c r="K2682" s="36">
        <f t="shared" si="354"/>
        <v>0</v>
      </c>
      <c r="L2682" s="43">
        <f t="shared" si="355"/>
        <v>0</v>
      </c>
      <c r="M2682" t="e">
        <f t="shared" si="356"/>
        <v>#VALUE!</v>
      </c>
      <c r="N2682" t="e">
        <f t="shared" si="356"/>
        <v>#VALUE!</v>
      </c>
      <c r="O2682" t="e">
        <f t="shared" si="356"/>
        <v>#VALUE!</v>
      </c>
      <c r="P2682" t="e">
        <f t="shared" si="356"/>
        <v>#VALUE!</v>
      </c>
      <c r="Q2682" t="e">
        <f t="shared" si="357"/>
        <v>#VALUE!</v>
      </c>
    </row>
    <row r="2683" spans="6:17" x14ac:dyDescent="0.35">
      <c r="F2683" s="36">
        <f t="shared" si="350"/>
        <v>0</v>
      </c>
      <c r="G2683" s="36" t="e">
        <f>F2683*CÁLCULO!$G$13</f>
        <v>#VALUE!</v>
      </c>
      <c r="H2683" s="36">
        <f t="shared" si="351"/>
        <v>0</v>
      </c>
      <c r="I2683" s="36">
        <f t="shared" si="352"/>
        <v>0</v>
      </c>
      <c r="J2683" s="36">
        <f t="shared" si="353"/>
        <v>0</v>
      </c>
      <c r="K2683" s="36">
        <f t="shared" si="354"/>
        <v>0</v>
      </c>
      <c r="L2683" s="43">
        <f t="shared" si="355"/>
        <v>0</v>
      </c>
      <c r="M2683" t="e">
        <f t="shared" si="356"/>
        <v>#VALUE!</v>
      </c>
      <c r="N2683" t="e">
        <f t="shared" si="356"/>
        <v>#VALUE!</v>
      </c>
      <c r="O2683" t="e">
        <f t="shared" si="356"/>
        <v>#VALUE!</v>
      </c>
      <c r="P2683" t="e">
        <f t="shared" si="356"/>
        <v>#VALUE!</v>
      </c>
      <c r="Q2683" t="e">
        <f t="shared" si="357"/>
        <v>#VALUE!</v>
      </c>
    </row>
    <row r="2684" spans="6:17" x14ac:dyDescent="0.35">
      <c r="F2684" s="36">
        <f t="shared" si="350"/>
        <v>0</v>
      </c>
      <c r="G2684" s="36" t="e">
        <f>F2684*CÁLCULO!$G$13</f>
        <v>#VALUE!</v>
      </c>
      <c r="H2684" s="36">
        <f t="shared" si="351"/>
        <v>0</v>
      </c>
      <c r="I2684" s="36">
        <f t="shared" si="352"/>
        <v>0</v>
      </c>
      <c r="J2684" s="36">
        <f t="shared" si="353"/>
        <v>0</v>
      </c>
      <c r="K2684" s="36">
        <f t="shared" si="354"/>
        <v>0</v>
      </c>
      <c r="L2684" s="43">
        <f t="shared" si="355"/>
        <v>0</v>
      </c>
      <c r="M2684" t="e">
        <f t="shared" si="356"/>
        <v>#VALUE!</v>
      </c>
      <c r="N2684" t="e">
        <f t="shared" si="356"/>
        <v>#VALUE!</v>
      </c>
      <c r="O2684" t="e">
        <f t="shared" si="356"/>
        <v>#VALUE!</v>
      </c>
      <c r="P2684" t="e">
        <f t="shared" si="356"/>
        <v>#VALUE!</v>
      </c>
      <c r="Q2684" t="e">
        <f t="shared" si="357"/>
        <v>#VALUE!</v>
      </c>
    </row>
    <row r="2685" spans="6:17" x14ac:dyDescent="0.35">
      <c r="F2685" s="36">
        <f t="shared" si="350"/>
        <v>0</v>
      </c>
      <c r="G2685" s="36" t="e">
        <f>F2685*CÁLCULO!$G$13</f>
        <v>#VALUE!</v>
      </c>
      <c r="H2685" s="36">
        <f t="shared" si="351"/>
        <v>0</v>
      </c>
      <c r="I2685" s="36">
        <f t="shared" si="352"/>
        <v>0</v>
      </c>
      <c r="J2685" s="36">
        <f t="shared" si="353"/>
        <v>0</v>
      </c>
      <c r="K2685" s="36">
        <f t="shared" si="354"/>
        <v>0</v>
      </c>
      <c r="L2685" s="43">
        <f t="shared" si="355"/>
        <v>0</v>
      </c>
      <c r="M2685" t="e">
        <f t="shared" si="356"/>
        <v>#VALUE!</v>
      </c>
      <c r="N2685" t="e">
        <f t="shared" si="356"/>
        <v>#VALUE!</v>
      </c>
      <c r="O2685" t="e">
        <f t="shared" si="356"/>
        <v>#VALUE!</v>
      </c>
      <c r="P2685" t="e">
        <f t="shared" si="356"/>
        <v>#VALUE!</v>
      </c>
      <c r="Q2685" t="e">
        <f t="shared" si="357"/>
        <v>#VALUE!</v>
      </c>
    </row>
    <row r="2686" spans="6:17" x14ac:dyDescent="0.35">
      <c r="F2686" s="36">
        <f t="shared" si="350"/>
        <v>0</v>
      </c>
      <c r="G2686" s="36" t="e">
        <f>F2686*CÁLCULO!$G$13</f>
        <v>#VALUE!</v>
      </c>
      <c r="H2686" s="36">
        <f t="shared" si="351"/>
        <v>0</v>
      </c>
      <c r="I2686" s="36">
        <f t="shared" si="352"/>
        <v>0</v>
      </c>
      <c r="J2686" s="36">
        <f t="shared" si="353"/>
        <v>0</v>
      </c>
      <c r="K2686" s="36">
        <f t="shared" si="354"/>
        <v>0</v>
      </c>
      <c r="L2686" s="43">
        <f t="shared" si="355"/>
        <v>0</v>
      </c>
      <c r="M2686" t="e">
        <f t="shared" si="356"/>
        <v>#VALUE!</v>
      </c>
      <c r="N2686" t="e">
        <f t="shared" si="356"/>
        <v>#VALUE!</v>
      </c>
      <c r="O2686" t="e">
        <f t="shared" si="356"/>
        <v>#VALUE!</v>
      </c>
      <c r="P2686" t="e">
        <f t="shared" si="356"/>
        <v>#VALUE!</v>
      </c>
      <c r="Q2686" t="e">
        <f t="shared" si="357"/>
        <v>#VALUE!</v>
      </c>
    </row>
    <row r="2687" spans="6:17" x14ac:dyDescent="0.35">
      <c r="F2687" s="36">
        <f t="shared" si="350"/>
        <v>0</v>
      </c>
      <c r="G2687" s="36" t="e">
        <f>F2687*CÁLCULO!$G$13</f>
        <v>#VALUE!</v>
      </c>
      <c r="H2687" s="36">
        <f t="shared" si="351"/>
        <v>0</v>
      </c>
      <c r="I2687" s="36">
        <f t="shared" si="352"/>
        <v>0</v>
      </c>
      <c r="J2687" s="36">
        <f t="shared" si="353"/>
        <v>0</v>
      </c>
      <c r="K2687" s="36">
        <f t="shared" si="354"/>
        <v>0</v>
      </c>
      <c r="L2687" s="43">
        <f t="shared" si="355"/>
        <v>0</v>
      </c>
      <c r="M2687" t="e">
        <f t="shared" si="356"/>
        <v>#VALUE!</v>
      </c>
      <c r="N2687" t="e">
        <f t="shared" si="356"/>
        <v>#VALUE!</v>
      </c>
      <c r="O2687" t="e">
        <f t="shared" si="356"/>
        <v>#VALUE!</v>
      </c>
      <c r="P2687" t="e">
        <f t="shared" si="356"/>
        <v>#VALUE!</v>
      </c>
      <c r="Q2687" t="e">
        <f t="shared" si="357"/>
        <v>#VALUE!</v>
      </c>
    </row>
    <row r="2688" spans="6:17" x14ac:dyDescent="0.35">
      <c r="F2688" s="36">
        <f t="shared" si="350"/>
        <v>0</v>
      </c>
      <c r="G2688" s="36" t="e">
        <f>F2688*CÁLCULO!$G$13</f>
        <v>#VALUE!</v>
      </c>
      <c r="H2688" s="36">
        <f t="shared" si="351"/>
        <v>0</v>
      </c>
      <c r="I2688" s="36">
        <f t="shared" si="352"/>
        <v>0</v>
      </c>
      <c r="J2688" s="36">
        <f t="shared" si="353"/>
        <v>0</v>
      </c>
      <c r="K2688" s="36">
        <f t="shared" si="354"/>
        <v>0</v>
      </c>
      <c r="L2688" s="43">
        <f t="shared" si="355"/>
        <v>0</v>
      </c>
      <c r="M2688" t="e">
        <f t="shared" si="356"/>
        <v>#VALUE!</v>
      </c>
      <c r="N2688" t="e">
        <f t="shared" si="356"/>
        <v>#VALUE!</v>
      </c>
      <c r="O2688" t="e">
        <f t="shared" si="356"/>
        <v>#VALUE!</v>
      </c>
      <c r="P2688" t="e">
        <f t="shared" si="356"/>
        <v>#VALUE!</v>
      </c>
      <c r="Q2688" t="e">
        <f t="shared" si="357"/>
        <v>#VALUE!</v>
      </c>
    </row>
    <row r="2689" spans="6:17" x14ac:dyDescent="0.35">
      <c r="F2689" s="36">
        <f t="shared" si="350"/>
        <v>0</v>
      </c>
      <c r="G2689" s="36" t="e">
        <f>F2689*CÁLCULO!$G$13</f>
        <v>#VALUE!</v>
      </c>
      <c r="H2689" s="36">
        <f t="shared" si="351"/>
        <v>0</v>
      </c>
      <c r="I2689" s="36">
        <f t="shared" si="352"/>
        <v>0</v>
      </c>
      <c r="J2689" s="36">
        <f t="shared" si="353"/>
        <v>0</v>
      </c>
      <c r="K2689" s="36">
        <f t="shared" si="354"/>
        <v>0</v>
      </c>
      <c r="L2689" s="43">
        <f t="shared" si="355"/>
        <v>0</v>
      </c>
      <c r="M2689" t="e">
        <f t="shared" si="356"/>
        <v>#VALUE!</v>
      </c>
      <c r="N2689" t="e">
        <f t="shared" si="356"/>
        <v>#VALUE!</v>
      </c>
      <c r="O2689" t="e">
        <f t="shared" si="356"/>
        <v>#VALUE!</v>
      </c>
      <c r="P2689" t="e">
        <f t="shared" si="356"/>
        <v>#VALUE!</v>
      </c>
      <c r="Q2689" t="e">
        <f t="shared" si="357"/>
        <v>#VALUE!</v>
      </c>
    </row>
    <row r="2690" spans="6:17" x14ac:dyDescent="0.35">
      <c r="F2690" s="36">
        <f t="shared" si="350"/>
        <v>0</v>
      </c>
      <c r="G2690" s="36" t="e">
        <f>F2690*CÁLCULO!$G$13</f>
        <v>#VALUE!</v>
      </c>
      <c r="H2690" s="36">
        <f t="shared" si="351"/>
        <v>0</v>
      </c>
      <c r="I2690" s="36">
        <f t="shared" si="352"/>
        <v>0</v>
      </c>
      <c r="J2690" s="36">
        <f t="shared" si="353"/>
        <v>0</v>
      </c>
      <c r="K2690" s="36">
        <f t="shared" si="354"/>
        <v>0</v>
      </c>
      <c r="L2690" s="43">
        <f t="shared" si="355"/>
        <v>0</v>
      </c>
      <c r="M2690" t="e">
        <f t="shared" si="356"/>
        <v>#VALUE!</v>
      </c>
      <c r="N2690" t="e">
        <f t="shared" si="356"/>
        <v>#VALUE!</v>
      </c>
      <c r="O2690" t="e">
        <f t="shared" si="356"/>
        <v>#VALUE!</v>
      </c>
      <c r="P2690" t="e">
        <f t="shared" si="356"/>
        <v>#VALUE!</v>
      </c>
      <c r="Q2690" t="e">
        <f t="shared" si="357"/>
        <v>#VALUE!</v>
      </c>
    </row>
    <row r="2691" spans="6:17" x14ac:dyDescent="0.35">
      <c r="F2691" s="36">
        <f t="shared" si="350"/>
        <v>0</v>
      </c>
      <c r="G2691" s="36" t="e">
        <f>F2691*CÁLCULO!$G$13</f>
        <v>#VALUE!</v>
      </c>
      <c r="H2691" s="36">
        <f t="shared" si="351"/>
        <v>0</v>
      </c>
      <c r="I2691" s="36">
        <f t="shared" si="352"/>
        <v>0</v>
      </c>
      <c r="J2691" s="36">
        <f t="shared" si="353"/>
        <v>0</v>
      </c>
      <c r="K2691" s="36">
        <f t="shared" si="354"/>
        <v>0</v>
      </c>
      <c r="L2691" s="43">
        <f t="shared" si="355"/>
        <v>0</v>
      </c>
      <c r="M2691" t="e">
        <f t="shared" si="356"/>
        <v>#VALUE!</v>
      </c>
      <c r="N2691" t="e">
        <f t="shared" si="356"/>
        <v>#VALUE!</v>
      </c>
      <c r="O2691" t="e">
        <f t="shared" si="356"/>
        <v>#VALUE!</v>
      </c>
      <c r="P2691" t="e">
        <f t="shared" si="356"/>
        <v>#VALUE!</v>
      </c>
      <c r="Q2691" t="e">
        <f t="shared" si="357"/>
        <v>#VALUE!</v>
      </c>
    </row>
    <row r="2692" spans="6:17" x14ac:dyDescent="0.35">
      <c r="F2692" s="36">
        <f t="shared" si="350"/>
        <v>0</v>
      </c>
      <c r="G2692" s="36" t="e">
        <f>F2692*CÁLCULO!$G$13</f>
        <v>#VALUE!</v>
      </c>
      <c r="H2692" s="36">
        <f t="shared" si="351"/>
        <v>0</v>
      </c>
      <c r="I2692" s="36">
        <f t="shared" si="352"/>
        <v>0</v>
      </c>
      <c r="J2692" s="36">
        <f t="shared" si="353"/>
        <v>0</v>
      </c>
      <c r="K2692" s="36">
        <f t="shared" si="354"/>
        <v>0</v>
      </c>
      <c r="L2692" s="43">
        <f t="shared" si="355"/>
        <v>0</v>
      </c>
      <c r="M2692" t="e">
        <f t="shared" si="356"/>
        <v>#VALUE!</v>
      </c>
      <c r="N2692" t="e">
        <f t="shared" si="356"/>
        <v>#VALUE!</v>
      </c>
      <c r="O2692" t="e">
        <f t="shared" si="356"/>
        <v>#VALUE!</v>
      </c>
      <c r="P2692" t="e">
        <f t="shared" ref="P2692:P2755" si="358">IF($L2692&lt;=$G2692,K2692,(K2692*$G2692)/$L2692)</f>
        <v>#VALUE!</v>
      </c>
      <c r="Q2692" t="e">
        <f t="shared" si="357"/>
        <v>#VALUE!</v>
      </c>
    </row>
    <row r="2693" spans="6:17" x14ac:dyDescent="0.35">
      <c r="F2693" s="36">
        <f t="shared" ref="F2693:F2756" si="359">SUM(B2693:E2693)</f>
        <v>0</v>
      </c>
      <c r="G2693" s="36" t="e">
        <f>F2693*CÁLCULO!$G$13</f>
        <v>#VALUE!</v>
      </c>
      <c r="H2693" s="36">
        <f t="shared" ref="H2693:H2756" si="360">B2693*$H$2</f>
        <v>0</v>
      </c>
      <c r="I2693" s="36">
        <f t="shared" ref="I2693:I2756" si="361">C2693*$I$2</f>
        <v>0</v>
      </c>
      <c r="J2693" s="36">
        <f t="shared" ref="J2693:J2756" si="362">D2693*$J$2</f>
        <v>0</v>
      </c>
      <c r="K2693" s="36">
        <f t="shared" ref="K2693:K2756" si="363">E2693*$K$2</f>
        <v>0</v>
      </c>
      <c r="L2693" s="43">
        <f t="shared" ref="L2693:L2756" si="364">SUM(H2693:K2693)</f>
        <v>0</v>
      </c>
      <c r="M2693" t="e">
        <f t="shared" ref="M2693:P2756" si="365">IF($L2693&lt;=$G2693,H2693,(H2693*$G2693)/$L2693)</f>
        <v>#VALUE!</v>
      </c>
      <c r="N2693" t="e">
        <f t="shared" si="365"/>
        <v>#VALUE!</v>
      </c>
      <c r="O2693" t="e">
        <f t="shared" si="365"/>
        <v>#VALUE!</v>
      </c>
      <c r="P2693" t="e">
        <f t="shared" si="358"/>
        <v>#VALUE!</v>
      </c>
      <c r="Q2693" t="e">
        <f t="shared" ref="Q2693:Q2756" si="366">SUM(M2693:P2693)</f>
        <v>#VALUE!</v>
      </c>
    </row>
    <row r="2694" spans="6:17" x14ac:dyDescent="0.35">
      <c r="F2694" s="36">
        <f t="shared" si="359"/>
        <v>0</v>
      </c>
      <c r="G2694" s="36" t="e">
        <f>F2694*CÁLCULO!$G$13</f>
        <v>#VALUE!</v>
      </c>
      <c r="H2694" s="36">
        <f t="shared" si="360"/>
        <v>0</v>
      </c>
      <c r="I2694" s="36">
        <f t="shared" si="361"/>
        <v>0</v>
      </c>
      <c r="J2694" s="36">
        <f t="shared" si="362"/>
        <v>0</v>
      </c>
      <c r="K2694" s="36">
        <f t="shared" si="363"/>
        <v>0</v>
      </c>
      <c r="L2694" s="43">
        <f t="shared" si="364"/>
        <v>0</v>
      </c>
      <c r="M2694" t="e">
        <f t="shared" si="365"/>
        <v>#VALUE!</v>
      </c>
      <c r="N2694" t="e">
        <f t="shared" si="365"/>
        <v>#VALUE!</v>
      </c>
      <c r="O2694" t="e">
        <f t="shared" si="365"/>
        <v>#VALUE!</v>
      </c>
      <c r="P2694" t="e">
        <f t="shared" si="358"/>
        <v>#VALUE!</v>
      </c>
      <c r="Q2694" t="e">
        <f t="shared" si="366"/>
        <v>#VALUE!</v>
      </c>
    </row>
    <row r="2695" spans="6:17" x14ac:dyDescent="0.35">
      <c r="F2695" s="36">
        <f t="shared" si="359"/>
        <v>0</v>
      </c>
      <c r="G2695" s="36" t="e">
        <f>F2695*CÁLCULO!$G$13</f>
        <v>#VALUE!</v>
      </c>
      <c r="H2695" s="36">
        <f t="shared" si="360"/>
        <v>0</v>
      </c>
      <c r="I2695" s="36">
        <f t="shared" si="361"/>
        <v>0</v>
      </c>
      <c r="J2695" s="36">
        <f t="shared" si="362"/>
        <v>0</v>
      </c>
      <c r="K2695" s="36">
        <f t="shared" si="363"/>
        <v>0</v>
      </c>
      <c r="L2695" s="43">
        <f t="shared" si="364"/>
        <v>0</v>
      </c>
      <c r="M2695" t="e">
        <f t="shared" si="365"/>
        <v>#VALUE!</v>
      </c>
      <c r="N2695" t="e">
        <f t="shared" si="365"/>
        <v>#VALUE!</v>
      </c>
      <c r="O2695" t="e">
        <f t="shared" si="365"/>
        <v>#VALUE!</v>
      </c>
      <c r="P2695" t="e">
        <f t="shared" si="358"/>
        <v>#VALUE!</v>
      </c>
      <c r="Q2695" t="e">
        <f t="shared" si="366"/>
        <v>#VALUE!</v>
      </c>
    </row>
    <row r="2696" spans="6:17" x14ac:dyDescent="0.35">
      <c r="F2696" s="36">
        <f t="shared" si="359"/>
        <v>0</v>
      </c>
      <c r="G2696" s="36" t="e">
        <f>F2696*CÁLCULO!$G$13</f>
        <v>#VALUE!</v>
      </c>
      <c r="H2696" s="36">
        <f t="shared" si="360"/>
        <v>0</v>
      </c>
      <c r="I2696" s="36">
        <f t="shared" si="361"/>
        <v>0</v>
      </c>
      <c r="J2696" s="36">
        <f t="shared" si="362"/>
        <v>0</v>
      </c>
      <c r="K2696" s="36">
        <f t="shared" si="363"/>
        <v>0</v>
      </c>
      <c r="L2696" s="43">
        <f t="shared" si="364"/>
        <v>0</v>
      </c>
      <c r="M2696" t="e">
        <f t="shared" si="365"/>
        <v>#VALUE!</v>
      </c>
      <c r="N2696" t="e">
        <f t="shared" si="365"/>
        <v>#VALUE!</v>
      </c>
      <c r="O2696" t="e">
        <f t="shared" si="365"/>
        <v>#VALUE!</v>
      </c>
      <c r="P2696" t="e">
        <f t="shared" si="358"/>
        <v>#VALUE!</v>
      </c>
      <c r="Q2696" t="e">
        <f t="shared" si="366"/>
        <v>#VALUE!</v>
      </c>
    </row>
    <row r="2697" spans="6:17" x14ac:dyDescent="0.35">
      <c r="F2697" s="36">
        <f t="shared" si="359"/>
        <v>0</v>
      </c>
      <c r="G2697" s="36" t="e">
        <f>F2697*CÁLCULO!$G$13</f>
        <v>#VALUE!</v>
      </c>
      <c r="H2697" s="36">
        <f t="shared" si="360"/>
        <v>0</v>
      </c>
      <c r="I2697" s="36">
        <f t="shared" si="361"/>
        <v>0</v>
      </c>
      <c r="J2697" s="36">
        <f t="shared" si="362"/>
        <v>0</v>
      </c>
      <c r="K2697" s="36">
        <f t="shared" si="363"/>
        <v>0</v>
      </c>
      <c r="L2697" s="43">
        <f t="shared" si="364"/>
        <v>0</v>
      </c>
      <c r="M2697" t="e">
        <f t="shared" si="365"/>
        <v>#VALUE!</v>
      </c>
      <c r="N2697" t="e">
        <f t="shared" si="365"/>
        <v>#VALUE!</v>
      </c>
      <c r="O2697" t="e">
        <f t="shared" si="365"/>
        <v>#VALUE!</v>
      </c>
      <c r="P2697" t="e">
        <f t="shared" si="358"/>
        <v>#VALUE!</v>
      </c>
      <c r="Q2697" t="e">
        <f t="shared" si="366"/>
        <v>#VALUE!</v>
      </c>
    </row>
    <row r="2698" spans="6:17" x14ac:dyDescent="0.35">
      <c r="F2698" s="36">
        <f t="shared" si="359"/>
        <v>0</v>
      </c>
      <c r="G2698" s="36" t="e">
        <f>F2698*CÁLCULO!$G$13</f>
        <v>#VALUE!</v>
      </c>
      <c r="H2698" s="36">
        <f t="shared" si="360"/>
        <v>0</v>
      </c>
      <c r="I2698" s="36">
        <f t="shared" si="361"/>
        <v>0</v>
      </c>
      <c r="J2698" s="36">
        <f t="shared" si="362"/>
        <v>0</v>
      </c>
      <c r="K2698" s="36">
        <f t="shared" si="363"/>
        <v>0</v>
      </c>
      <c r="L2698" s="43">
        <f t="shared" si="364"/>
        <v>0</v>
      </c>
      <c r="M2698" t="e">
        <f t="shared" si="365"/>
        <v>#VALUE!</v>
      </c>
      <c r="N2698" t="e">
        <f t="shared" si="365"/>
        <v>#VALUE!</v>
      </c>
      <c r="O2698" t="e">
        <f t="shared" si="365"/>
        <v>#VALUE!</v>
      </c>
      <c r="P2698" t="e">
        <f t="shared" si="358"/>
        <v>#VALUE!</v>
      </c>
      <c r="Q2698" t="e">
        <f t="shared" si="366"/>
        <v>#VALUE!</v>
      </c>
    </row>
    <row r="2699" spans="6:17" x14ac:dyDescent="0.35">
      <c r="F2699" s="36">
        <f t="shared" si="359"/>
        <v>0</v>
      </c>
      <c r="G2699" s="36" t="e">
        <f>F2699*CÁLCULO!$G$13</f>
        <v>#VALUE!</v>
      </c>
      <c r="H2699" s="36">
        <f t="shared" si="360"/>
        <v>0</v>
      </c>
      <c r="I2699" s="36">
        <f t="shared" si="361"/>
        <v>0</v>
      </c>
      <c r="J2699" s="36">
        <f t="shared" si="362"/>
        <v>0</v>
      </c>
      <c r="K2699" s="36">
        <f t="shared" si="363"/>
        <v>0</v>
      </c>
      <c r="L2699" s="43">
        <f t="shared" si="364"/>
        <v>0</v>
      </c>
      <c r="M2699" t="e">
        <f t="shared" si="365"/>
        <v>#VALUE!</v>
      </c>
      <c r="N2699" t="e">
        <f t="shared" si="365"/>
        <v>#VALUE!</v>
      </c>
      <c r="O2699" t="e">
        <f t="shared" si="365"/>
        <v>#VALUE!</v>
      </c>
      <c r="P2699" t="e">
        <f t="shared" si="358"/>
        <v>#VALUE!</v>
      </c>
      <c r="Q2699" t="e">
        <f t="shared" si="366"/>
        <v>#VALUE!</v>
      </c>
    </row>
    <row r="2700" spans="6:17" x14ac:dyDescent="0.35">
      <c r="F2700" s="36">
        <f t="shared" si="359"/>
        <v>0</v>
      </c>
      <c r="G2700" s="36" t="e">
        <f>F2700*CÁLCULO!$G$13</f>
        <v>#VALUE!</v>
      </c>
      <c r="H2700" s="36">
        <f t="shared" si="360"/>
        <v>0</v>
      </c>
      <c r="I2700" s="36">
        <f t="shared" si="361"/>
        <v>0</v>
      </c>
      <c r="J2700" s="36">
        <f t="shared" si="362"/>
        <v>0</v>
      </c>
      <c r="K2700" s="36">
        <f t="shared" si="363"/>
        <v>0</v>
      </c>
      <c r="L2700" s="43">
        <f t="shared" si="364"/>
        <v>0</v>
      </c>
      <c r="M2700" t="e">
        <f t="shared" si="365"/>
        <v>#VALUE!</v>
      </c>
      <c r="N2700" t="e">
        <f t="shared" si="365"/>
        <v>#VALUE!</v>
      </c>
      <c r="O2700" t="e">
        <f t="shared" si="365"/>
        <v>#VALUE!</v>
      </c>
      <c r="P2700" t="e">
        <f t="shared" si="358"/>
        <v>#VALUE!</v>
      </c>
      <c r="Q2700" t="e">
        <f t="shared" si="366"/>
        <v>#VALUE!</v>
      </c>
    </row>
    <row r="2701" spans="6:17" x14ac:dyDescent="0.35">
      <c r="F2701" s="36">
        <f t="shared" si="359"/>
        <v>0</v>
      </c>
      <c r="G2701" s="36" t="e">
        <f>F2701*CÁLCULO!$G$13</f>
        <v>#VALUE!</v>
      </c>
      <c r="H2701" s="36">
        <f t="shared" si="360"/>
        <v>0</v>
      </c>
      <c r="I2701" s="36">
        <f t="shared" si="361"/>
        <v>0</v>
      </c>
      <c r="J2701" s="36">
        <f t="shared" si="362"/>
        <v>0</v>
      </c>
      <c r="K2701" s="36">
        <f t="shared" si="363"/>
        <v>0</v>
      </c>
      <c r="L2701" s="43">
        <f t="shared" si="364"/>
        <v>0</v>
      </c>
      <c r="M2701" t="e">
        <f t="shared" si="365"/>
        <v>#VALUE!</v>
      </c>
      <c r="N2701" t="e">
        <f t="shared" si="365"/>
        <v>#VALUE!</v>
      </c>
      <c r="O2701" t="e">
        <f t="shared" si="365"/>
        <v>#VALUE!</v>
      </c>
      <c r="P2701" t="e">
        <f t="shared" si="358"/>
        <v>#VALUE!</v>
      </c>
      <c r="Q2701" t="e">
        <f t="shared" si="366"/>
        <v>#VALUE!</v>
      </c>
    </row>
    <row r="2702" spans="6:17" x14ac:dyDescent="0.35">
      <c r="F2702" s="36">
        <f t="shared" si="359"/>
        <v>0</v>
      </c>
      <c r="G2702" s="36" t="e">
        <f>F2702*CÁLCULO!$G$13</f>
        <v>#VALUE!</v>
      </c>
      <c r="H2702" s="36">
        <f t="shared" si="360"/>
        <v>0</v>
      </c>
      <c r="I2702" s="36">
        <f t="shared" si="361"/>
        <v>0</v>
      </c>
      <c r="J2702" s="36">
        <f t="shared" si="362"/>
        <v>0</v>
      </c>
      <c r="K2702" s="36">
        <f t="shared" si="363"/>
        <v>0</v>
      </c>
      <c r="L2702" s="43">
        <f t="shared" si="364"/>
        <v>0</v>
      </c>
      <c r="M2702" t="e">
        <f t="shared" si="365"/>
        <v>#VALUE!</v>
      </c>
      <c r="N2702" t="e">
        <f t="shared" si="365"/>
        <v>#VALUE!</v>
      </c>
      <c r="O2702" t="e">
        <f t="shared" si="365"/>
        <v>#VALUE!</v>
      </c>
      <c r="P2702" t="e">
        <f t="shared" si="358"/>
        <v>#VALUE!</v>
      </c>
      <c r="Q2702" t="e">
        <f t="shared" si="366"/>
        <v>#VALUE!</v>
      </c>
    </row>
    <row r="2703" spans="6:17" x14ac:dyDescent="0.35">
      <c r="F2703" s="36">
        <f t="shared" si="359"/>
        <v>0</v>
      </c>
      <c r="G2703" s="36" t="e">
        <f>F2703*CÁLCULO!$G$13</f>
        <v>#VALUE!</v>
      </c>
      <c r="H2703" s="36">
        <f t="shared" si="360"/>
        <v>0</v>
      </c>
      <c r="I2703" s="36">
        <f t="shared" si="361"/>
        <v>0</v>
      </c>
      <c r="J2703" s="36">
        <f t="shared" si="362"/>
        <v>0</v>
      </c>
      <c r="K2703" s="36">
        <f t="shared" si="363"/>
        <v>0</v>
      </c>
      <c r="L2703" s="43">
        <f t="shared" si="364"/>
        <v>0</v>
      </c>
      <c r="M2703" t="e">
        <f t="shared" si="365"/>
        <v>#VALUE!</v>
      </c>
      <c r="N2703" t="e">
        <f t="shared" si="365"/>
        <v>#VALUE!</v>
      </c>
      <c r="O2703" t="e">
        <f t="shared" si="365"/>
        <v>#VALUE!</v>
      </c>
      <c r="P2703" t="e">
        <f t="shared" si="358"/>
        <v>#VALUE!</v>
      </c>
      <c r="Q2703" t="e">
        <f t="shared" si="366"/>
        <v>#VALUE!</v>
      </c>
    </row>
    <row r="2704" spans="6:17" x14ac:dyDescent="0.35">
      <c r="F2704" s="36">
        <f t="shared" si="359"/>
        <v>0</v>
      </c>
      <c r="G2704" s="36" t="e">
        <f>F2704*CÁLCULO!$G$13</f>
        <v>#VALUE!</v>
      </c>
      <c r="H2704" s="36">
        <f t="shared" si="360"/>
        <v>0</v>
      </c>
      <c r="I2704" s="36">
        <f t="shared" si="361"/>
        <v>0</v>
      </c>
      <c r="J2704" s="36">
        <f t="shared" si="362"/>
        <v>0</v>
      </c>
      <c r="K2704" s="36">
        <f t="shared" si="363"/>
        <v>0</v>
      </c>
      <c r="L2704" s="43">
        <f t="shared" si="364"/>
        <v>0</v>
      </c>
      <c r="M2704" t="e">
        <f t="shared" si="365"/>
        <v>#VALUE!</v>
      </c>
      <c r="N2704" t="e">
        <f t="shared" si="365"/>
        <v>#VALUE!</v>
      </c>
      <c r="O2704" t="e">
        <f t="shared" si="365"/>
        <v>#VALUE!</v>
      </c>
      <c r="P2704" t="e">
        <f t="shared" si="358"/>
        <v>#VALUE!</v>
      </c>
      <c r="Q2704" t="e">
        <f t="shared" si="366"/>
        <v>#VALUE!</v>
      </c>
    </row>
    <row r="2705" spans="6:17" x14ac:dyDescent="0.35">
      <c r="F2705" s="36">
        <f t="shared" si="359"/>
        <v>0</v>
      </c>
      <c r="G2705" s="36" t="e">
        <f>F2705*CÁLCULO!$G$13</f>
        <v>#VALUE!</v>
      </c>
      <c r="H2705" s="36">
        <f t="shared" si="360"/>
        <v>0</v>
      </c>
      <c r="I2705" s="36">
        <f t="shared" si="361"/>
        <v>0</v>
      </c>
      <c r="J2705" s="36">
        <f t="shared" si="362"/>
        <v>0</v>
      </c>
      <c r="K2705" s="36">
        <f t="shared" si="363"/>
        <v>0</v>
      </c>
      <c r="L2705" s="43">
        <f t="shared" si="364"/>
        <v>0</v>
      </c>
      <c r="M2705" t="e">
        <f t="shared" si="365"/>
        <v>#VALUE!</v>
      </c>
      <c r="N2705" t="e">
        <f t="shared" si="365"/>
        <v>#VALUE!</v>
      </c>
      <c r="O2705" t="e">
        <f t="shared" si="365"/>
        <v>#VALUE!</v>
      </c>
      <c r="P2705" t="e">
        <f t="shared" si="358"/>
        <v>#VALUE!</v>
      </c>
      <c r="Q2705" t="e">
        <f t="shared" si="366"/>
        <v>#VALUE!</v>
      </c>
    </row>
    <row r="2706" spans="6:17" x14ac:dyDescent="0.35">
      <c r="F2706" s="36">
        <f t="shared" si="359"/>
        <v>0</v>
      </c>
      <c r="G2706" s="36" t="e">
        <f>F2706*CÁLCULO!$G$13</f>
        <v>#VALUE!</v>
      </c>
      <c r="H2706" s="36">
        <f t="shared" si="360"/>
        <v>0</v>
      </c>
      <c r="I2706" s="36">
        <f t="shared" si="361"/>
        <v>0</v>
      </c>
      <c r="J2706" s="36">
        <f t="shared" si="362"/>
        <v>0</v>
      </c>
      <c r="K2706" s="36">
        <f t="shared" si="363"/>
        <v>0</v>
      </c>
      <c r="L2706" s="43">
        <f t="shared" si="364"/>
        <v>0</v>
      </c>
      <c r="M2706" t="e">
        <f t="shared" si="365"/>
        <v>#VALUE!</v>
      </c>
      <c r="N2706" t="e">
        <f t="shared" si="365"/>
        <v>#VALUE!</v>
      </c>
      <c r="O2706" t="e">
        <f t="shared" si="365"/>
        <v>#VALUE!</v>
      </c>
      <c r="P2706" t="e">
        <f t="shared" si="358"/>
        <v>#VALUE!</v>
      </c>
      <c r="Q2706" t="e">
        <f t="shared" si="366"/>
        <v>#VALUE!</v>
      </c>
    </row>
    <row r="2707" spans="6:17" x14ac:dyDescent="0.35">
      <c r="F2707" s="36">
        <f t="shared" si="359"/>
        <v>0</v>
      </c>
      <c r="G2707" s="36" t="e">
        <f>F2707*CÁLCULO!$G$13</f>
        <v>#VALUE!</v>
      </c>
      <c r="H2707" s="36">
        <f t="shared" si="360"/>
        <v>0</v>
      </c>
      <c r="I2707" s="36">
        <f t="shared" si="361"/>
        <v>0</v>
      </c>
      <c r="J2707" s="36">
        <f t="shared" si="362"/>
        <v>0</v>
      </c>
      <c r="K2707" s="36">
        <f t="shared" si="363"/>
        <v>0</v>
      </c>
      <c r="L2707" s="43">
        <f t="shared" si="364"/>
        <v>0</v>
      </c>
      <c r="M2707" t="e">
        <f t="shared" si="365"/>
        <v>#VALUE!</v>
      </c>
      <c r="N2707" t="e">
        <f t="shared" si="365"/>
        <v>#VALUE!</v>
      </c>
      <c r="O2707" t="e">
        <f t="shared" si="365"/>
        <v>#VALUE!</v>
      </c>
      <c r="P2707" t="e">
        <f t="shared" si="358"/>
        <v>#VALUE!</v>
      </c>
      <c r="Q2707" t="e">
        <f t="shared" si="366"/>
        <v>#VALUE!</v>
      </c>
    </row>
    <row r="2708" spans="6:17" x14ac:dyDescent="0.35">
      <c r="F2708" s="36">
        <f t="shared" si="359"/>
        <v>0</v>
      </c>
      <c r="G2708" s="36" t="e">
        <f>F2708*CÁLCULO!$G$13</f>
        <v>#VALUE!</v>
      </c>
      <c r="H2708" s="36">
        <f t="shared" si="360"/>
        <v>0</v>
      </c>
      <c r="I2708" s="36">
        <f t="shared" si="361"/>
        <v>0</v>
      </c>
      <c r="J2708" s="36">
        <f t="shared" si="362"/>
        <v>0</v>
      </c>
      <c r="K2708" s="36">
        <f t="shared" si="363"/>
        <v>0</v>
      </c>
      <c r="L2708" s="43">
        <f t="shared" si="364"/>
        <v>0</v>
      </c>
      <c r="M2708" t="e">
        <f t="shared" si="365"/>
        <v>#VALUE!</v>
      </c>
      <c r="N2708" t="e">
        <f t="shared" si="365"/>
        <v>#VALUE!</v>
      </c>
      <c r="O2708" t="e">
        <f t="shared" si="365"/>
        <v>#VALUE!</v>
      </c>
      <c r="P2708" t="e">
        <f t="shared" si="358"/>
        <v>#VALUE!</v>
      </c>
      <c r="Q2708" t="e">
        <f t="shared" si="366"/>
        <v>#VALUE!</v>
      </c>
    </row>
    <row r="2709" spans="6:17" x14ac:dyDescent="0.35">
      <c r="F2709" s="36">
        <f t="shared" si="359"/>
        <v>0</v>
      </c>
      <c r="G2709" s="36" t="e">
        <f>F2709*CÁLCULO!$G$13</f>
        <v>#VALUE!</v>
      </c>
      <c r="H2709" s="36">
        <f t="shared" si="360"/>
        <v>0</v>
      </c>
      <c r="I2709" s="36">
        <f t="shared" si="361"/>
        <v>0</v>
      </c>
      <c r="J2709" s="36">
        <f t="shared" si="362"/>
        <v>0</v>
      </c>
      <c r="K2709" s="36">
        <f t="shared" si="363"/>
        <v>0</v>
      </c>
      <c r="L2709" s="43">
        <f t="shared" si="364"/>
        <v>0</v>
      </c>
      <c r="M2709" t="e">
        <f t="shared" si="365"/>
        <v>#VALUE!</v>
      </c>
      <c r="N2709" t="e">
        <f t="shared" si="365"/>
        <v>#VALUE!</v>
      </c>
      <c r="O2709" t="e">
        <f t="shared" si="365"/>
        <v>#VALUE!</v>
      </c>
      <c r="P2709" t="e">
        <f t="shared" si="358"/>
        <v>#VALUE!</v>
      </c>
      <c r="Q2709" t="e">
        <f t="shared" si="366"/>
        <v>#VALUE!</v>
      </c>
    </row>
    <row r="2710" spans="6:17" x14ac:dyDescent="0.35">
      <c r="F2710" s="36">
        <f t="shared" si="359"/>
        <v>0</v>
      </c>
      <c r="G2710" s="36" t="e">
        <f>F2710*CÁLCULO!$G$13</f>
        <v>#VALUE!</v>
      </c>
      <c r="H2710" s="36">
        <f t="shared" si="360"/>
        <v>0</v>
      </c>
      <c r="I2710" s="36">
        <f t="shared" si="361"/>
        <v>0</v>
      </c>
      <c r="J2710" s="36">
        <f t="shared" si="362"/>
        <v>0</v>
      </c>
      <c r="K2710" s="36">
        <f t="shared" si="363"/>
        <v>0</v>
      </c>
      <c r="L2710" s="43">
        <f t="shared" si="364"/>
        <v>0</v>
      </c>
      <c r="M2710" t="e">
        <f t="shared" si="365"/>
        <v>#VALUE!</v>
      </c>
      <c r="N2710" t="e">
        <f t="shared" si="365"/>
        <v>#VALUE!</v>
      </c>
      <c r="O2710" t="e">
        <f t="shared" si="365"/>
        <v>#VALUE!</v>
      </c>
      <c r="P2710" t="e">
        <f t="shared" si="358"/>
        <v>#VALUE!</v>
      </c>
      <c r="Q2710" t="e">
        <f t="shared" si="366"/>
        <v>#VALUE!</v>
      </c>
    </row>
    <row r="2711" spans="6:17" x14ac:dyDescent="0.35">
      <c r="F2711" s="36">
        <f t="shared" si="359"/>
        <v>0</v>
      </c>
      <c r="G2711" s="36" t="e">
        <f>F2711*CÁLCULO!$G$13</f>
        <v>#VALUE!</v>
      </c>
      <c r="H2711" s="36">
        <f t="shared" si="360"/>
        <v>0</v>
      </c>
      <c r="I2711" s="36">
        <f t="shared" si="361"/>
        <v>0</v>
      </c>
      <c r="J2711" s="36">
        <f t="shared" si="362"/>
        <v>0</v>
      </c>
      <c r="K2711" s="36">
        <f t="shared" si="363"/>
        <v>0</v>
      </c>
      <c r="L2711" s="43">
        <f t="shared" si="364"/>
        <v>0</v>
      </c>
      <c r="M2711" t="e">
        <f t="shared" si="365"/>
        <v>#VALUE!</v>
      </c>
      <c r="N2711" t="e">
        <f t="shared" si="365"/>
        <v>#VALUE!</v>
      </c>
      <c r="O2711" t="e">
        <f t="shared" si="365"/>
        <v>#VALUE!</v>
      </c>
      <c r="P2711" t="e">
        <f t="shared" si="358"/>
        <v>#VALUE!</v>
      </c>
      <c r="Q2711" t="e">
        <f t="shared" si="366"/>
        <v>#VALUE!</v>
      </c>
    </row>
    <row r="2712" spans="6:17" x14ac:dyDescent="0.35">
      <c r="F2712" s="36">
        <f t="shared" si="359"/>
        <v>0</v>
      </c>
      <c r="G2712" s="36" t="e">
        <f>F2712*CÁLCULO!$G$13</f>
        <v>#VALUE!</v>
      </c>
      <c r="H2712" s="36">
        <f t="shared" si="360"/>
        <v>0</v>
      </c>
      <c r="I2712" s="36">
        <f t="shared" si="361"/>
        <v>0</v>
      </c>
      <c r="J2712" s="36">
        <f t="shared" si="362"/>
        <v>0</v>
      </c>
      <c r="K2712" s="36">
        <f t="shared" si="363"/>
        <v>0</v>
      </c>
      <c r="L2712" s="43">
        <f t="shared" si="364"/>
        <v>0</v>
      </c>
      <c r="M2712" t="e">
        <f t="shared" si="365"/>
        <v>#VALUE!</v>
      </c>
      <c r="N2712" t="e">
        <f t="shared" si="365"/>
        <v>#VALUE!</v>
      </c>
      <c r="O2712" t="e">
        <f t="shared" si="365"/>
        <v>#VALUE!</v>
      </c>
      <c r="P2712" t="e">
        <f t="shared" si="358"/>
        <v>#VALUE!</v>
      </c>
      <c r="Q2712" t="e">
        <f t="shared" si="366"/>
        <v>#VALUE!</v>
      </c>
    </row>
    <row r="2713" spans="6:17" x14ac:dyDescent="0.35">
      <c r="F2713" s="36">
        <f t="shared" si="359"/>
        <v>0</v>
      </c>
      <c r="G2713" s="36" t="e">
        <f>F2713*CÁLCULO!$G$13</f>
        <v>#VALUE!</v>
      </c>
      <c r="H2713" s="36">
        <f t="shared" si="360"/>
        <v>0</v>
      </c>
      <c r="I2713" s="36">
        <f t="shared" si="361"/>
        <v>0</v>
      </c>
      <c r="J2713" s="36">
        <f t="shared" si="362"/>
        <v>0</v>
      </c>
      <c r="K2713" s="36">
        <f t="shared" si="363"/>
        <v>0</v>
      </c>
      <c r="L2713" s="43">
        <f t="shared" si="364"/>
        <v>0</v>
      </c>
      <c r="M2713" t="e">
        <f t="shared" si="365"/>
        <v>#VALUE!</v>
      </c>
      <c r="N2713" t="e">
        <f t="shared" si="365"/>
        <v>#VALUE!</v>
      </c>
      <c r="O2713" t="e">
        <f t="shared" si="365"/>
        <v>#VALUE!</v>
      </c>
      <c r="P2713" t="e">
        <f t="shared" si="358"/>
        <v>#VALUE!</v>
      </c>
      <c r="Q2713" t="e">
        <f t="shared" si="366"/>
        <v>#VALUE!</v>
      </c>
    </row>
    <row r="2714" spans="6:17" x14ac:dyDescent="0.35">
      <c r="F2714" s="36">
        <f t="shared" si="359"/>
        <v>0</v>
      </c>
      <c r="G2714" s="36" t="e">
        <f>F2714*CÁLCULO!$G$13</f>
        <v>#VALUE!</v>
      </c>
      <c r="H2714" s="36">
        <f t="shared" si="360"/>
        <v>0</v>
      </c>
      <c r="I2714" s="36">
        <f t="shared" si="361"/>
        <v>0</v>
      </c>
      <c r="J2714" s="36">
        <f t="shared" si="362"/>
        <v>0</v>
      </c>
      <c r="K2714" s="36">
        <f t="shared" si="363"/>
        <v>0</v>
      </c>
      <c r="L2714" s="43">
        <f t="shared" si="364"/>
        <v>0</v>
      </c>
      <c r="M2714" t="e">
        <f t="shared" si="365"/>
        <v>#VALUE!</v>
      </c>
      <c r="N2714" t="e">
        <f t="shared" si="365"/>
        <v>#VALUE!</v>
      </c>
      <c r="O2714" t="e">
        <f t="shared" si="365"/>
        <v>#VALUE!</v>
      </c>
      <c r="P2714" t="e">
        <f t="shared" si="358"/>
        <v>#VALUE!</v>
      </c>
      <c r="Q2714" t="e">
        <f t="shared" si="366"/>
        <v>#VALUE!</v>
      </c>
    </row>
    <row r="2715" spans="6:17" x14ac:dyDescent="0.35">
      <c r="F2715" s="36">
        <f t="shared" si="359"/>
        <v>0</v>
      </c>
      <c r="G2715" s="36" t="e">
        <f>F2715*CÁLCULO!$G$13</f>
        <v>#VALUE!</v>
      </c>
      <c r="H2715" s="36">
        <f t="shared" si="360"/>
        <v>0</v>
      </c>
      <c r="I2715" s="36">
        <f t="shared" si="361"/>
        <v>0</v>
      </c>
      <c r="J2715" s="36">
        <f t="shared" si="362"/>
        <v>0</v>
      </c>
      <c r="K2715" s="36">
        <f t="shared" si="363"/>
        <v>0</v>
      </c>
      <c r="L2715" s="43">
        <f t="shared" si="364"/>
        <v>0</v>
      </c>
      <c r="M2715" t="e">
        <f t="shared" si="365"/>
        <v>#VALUE!</v>
      </c>
      <c r="N2715" t="e">
        <f t="shared" si="365"/>
        <v>#VALUE!</v>
      </c>
      <c r="O2715" t="e">
        <f t="shared" si="365"/>
        <v>#VALUE!</v>
      </c>
      <c r="P2715" t="e">
        <f t="shared" si="358"/>
        <v>#VALUE!</v>
      </c>
      <c r="Q2715" t="e">
        <f t="shared" si="366"/>
        <v>#VALUE!</v>
      </c>
    </row>
    <row r="2716" spans="6:17" x14ac:dyDescent="0.35">
      <c r="F2716" s="36">
        <f t="shared" si="359"/>
        <v>0</v>
      </c>
      <c r="G2716" s="36" t="e">
        <f>F2716*CÁLCULO!$G$13</f>
        <v>#VALUE!</v>
      </c>
      <c r="H2716" s="36">
        <f t="shared" si="360"/>
        <v>0</v>
      </c>
      <c r="I2716" s="36">
        <f t="shared" si="361"/>
        <v>0</v>
      </c>
      <c r="J2716" s="36">
        <f t="shared" si="362"/>
        <v>0</v>
      </c>
      <c r="K2716" s="36">
        <f t="shared" si="363"/>
        <v>0</v>
      </c>
      <c r="L2716" s="43">
        <f t="shared" si="364"/>
        <v>0</v>
      </c>
      <c r="M2716" t="e">
        <f t="shared" si="365"/>
        <v>#VALUE!</v>
      </c>
      <c r="N2716" t="e">
        <f t="shared" si="365"/>
        <v>#VALUE!</v>
      </c>
      <c r="O2716" t="e">
        <f t="shared" si="365"/>
        <v>#VALUE!</v>
      </c>
      <c r="P2716" t="e">
        <f t="shared" si="358"/>
        <v>#VALUE!</v>
      </c>
      <c r="Q2716" t="e">
        <f t="shared" si="366"/>
        <v>#VALUE!</v>
      </c>
    </row>
    <row r="2717" spans="6:17" x14ac:dyDescent="0.35">
      <c r="F2717" s="36">
        <f t="shared" si="359"/>
        <v>0</v>
      </c>
      <c r="G2717" s="36" t="e">
        <f>F2717*CÁLCULO!$G$13</f>
        <v>#VALUE!</v>
      </c>
      <c r="H2717" s="36">
        <f t="shared" si="360"/>
        <v>0</v>
      </c>
      <c r="I2717" s="36">
        <f t="shared" si="361"/>
        <v>0</v>
      </c>
      <c r="J2717" s="36">
        <f t="shared" si="362"/>
        <v>0</v>
      </c>
      <c r="K2717" s="36">
        <f t="shared" si="363"/>
        <v>0</v>
      </c>
      <c r="L2717" s="43">
        <f t="shared" si="364"/>
        <v>0</v>
      </c>
      <c r="M2717" t="e">
        <f t="shared" si="365"/>
        <v>#VALUE!</v>
      </c>
      <c r="N2717" t="e">
        <f t="shared" si="365"/>
        <v>#VALUE!</v>
      </c>
      <c r="O2717" t="e">
        <f t="shared" si="365"/>
        <v>#VALUE!</v>
      </c>
      <c r="P2717" t="e">
        <f t="shared" si="358"/>
        <v>#VALUE!</v>
      </c>
      <c r="Q2717" t="e">
        <f t="shared" si="366"/>
        <v>#VALUE!</v>
      </c>
    </row>
    <row r="2718" spans="6:17" x14ac:dyDescent="0.35">
      <c r="F2718" s="36">
        <f t="shared" si="359"/>
        <v>0</v>
      </c>
      <c r="G2718" s="36" t="e">
        <f>F2718*CÁLCULO!$G$13</f>
        <v>#VALUE!</v>
      </c>
      <c r="H2718" s="36">
        <f t="shared" si="360"/>
        <v>0</v>
      </c>
      <c r="I2718" s="36">
        <f t="shared" si="361"/>
        <v>0</v>
      </c>
      <c r="J2718" s="36">
        <f t="shared" si="362"/>
        <v>0</v>
      </c>
      <c r="K2718" s="36">
        <f t="shared" si="363"/>
        <v>0</v>
      </c>
      <c r="L2718" s="43">
        <f t="shared" si="364"/>
        <v>0</v>
      </c>
      <c r="M2718" t="e">
        <f t="shared" si="365"/>
        <v>#VALUE!</v>
      </c>
      <c r="N2718" t="e">
        <f t="shared" si="365"/>
        <v>#VALUE!</v>
      </c>
      <c r="O2718" t="e">
        <f t="shared" si="365"/>
        <v>#VALUE!</v>
      </c>
      <c r="P2718" t="e">
        <f t="shared" si="358"/>
        <v>#VALUE!</v>
      </c>
      <c r="Q2718" t="e">
        <f t="shared" si="366"/>
        <v>#VALUE!</v>
      </c>
    </row>
    <row r="2719" spans="6:17" x14ac:dyDescent="0.35">
      <c r="F2719" s="36">
        <f t="shared" si="359"/>
        <v>0</v>
      </c>
      <c r="G2719" s="36" t="e">
        <f>F2719*CÁLCULO!$G$13</f>
        <v>#VALUE!</v>
      </c>
      <c r="H2719" s="36">
        <f t="shared" si="360"/>
        <v>0</v>
      </c>
      <c r="I2719" s="36">
        <f t="shared" si="361"/>
        <v>0</v>
      </c>
      <c r="J2719" s="36">
        <f t="shared" si="362"/>
        <v>0</v>
      </c>
      <c r="K2719" s="36">
        <f t="shared" si="363"/>
        <v>0</v>
      </c>
      <c r="L2719" s="43">
        <f t="shared" si="364"/>
        <v>0</v>
      </c>
      <c r="M2719" t="e">
        <f t="shared" si="365"/>
        <v>#VALUE!</v>
      </c>
      <c r="N2719" t="e">
        <f t="shared" si="365"/>
        <v>#VALUE!</v>
      </c>
      <c r="O2719" t="e">
        <f t="shared" si="365"/>
        <v>#VALUE!</v>
      </c>
      <c r="P2719" t="e">
        <f t="shared" si="358"/>
        <v>#VALUE!</v>
      </c>
      <c r="Q2719" t="e">
        <f t="shared" si="366"/>
        <v>#VALUE!</v>
      </c>
    </row>
    <row r="2720" spans="6:17" x14ac:dyDescent="0.35">
      <c r="F2720" s="36">
        <f t="shared" si="359"/>
        <v>0</v>
      </c>
      <c r="G2720" s="36" t="e">
        <f>F2720*CÁLCULO!$G$13</f>
        <v>#VALUE!</v>
      </c>
      <c r="H2720" s="36">
        <f t="shared" si="360"/>
        <v>0</v>
      </c>
      <c r="I2720" s="36">
        <f t="shared" si="361"/>
        <v>0</v>
      </c>
      <c r="J2720" s="36">
        <f t="shared" si="362"/>
        <v>0</v>
      </c>
      <c r="K2720" s="36">
        <f t="shared" si="363"/>
        <v>0</v>
      </c>
      <c r="L2720" s="43">
        <f t="shared" si="364"/>
        <v>0</v>
      </c>
      <c r="M2720" t="e">
        <f t="shared" si="365"/>
        <v>#VALUE!</v>
      </c>
      <c r="N2720" t="e">
        <f t="shared" si="365"/>
        <v>#VALUE!</v>
      </c>
      <c r="O2720" t="e">
        <f t="shared" si="365"/>
        <v>#VALUE!</v>
      </c>
      <c r="P2720" t="e">
        <f t="shared" si="358"/>
        <v>#VALUE!</v>
      </c>
      <c r="Q2720" t="e">
        <f t="shared" si="366"/>
        <v>#VALUE!</v>
      </c>
    </row>
    <row r="2721" spans="6:17" x14ac:dyDescent="0.35">
      <c r="F2721" s="36">
        <f t="shared" si="359"/>
        <v>0</v>
      </c>
      <c r="G2721" s="36" t="e">
        <f>F2721*CÁLCULO!$G$13</f>
        <v>#VALUE!</v>
      </c>
      <c r="H2721" s="36">
        <f t="shared" si="360"/>
        <v>0</v>
      </c>
      <c r="I2721" s="36">
        <f t="shared" si="361"/>
        <v>0</v>
      </c>
      <c r="J2721" s="36">
        <f t="shared" si="362"/>
        <v>0</v>
      </c>
      <c r="K2721" s="36">
        <f t="shared" si="363"/>
        <v>0</v>
      </c>
      <c r="L2721" s="43">
        <f t="shared" si="364"/>
        <v>0</v>
      </c>
      <c r="M2721" t="e">
        <f t="shared" si="365"/>
        <v>#VALUE!</v>
      </c>
      <c r="N2721" t="e">
        <f t="shared" si="365"/>
        <v>#VALUE!</v>
      </c>
      <c r="O2721" t="e">
        <f t="shared" si="365"/>
        <v>#VALUE!</v>
      </c>
      <c r="P2721" t="e">
        <f t="shared" si="358"/>
        <v>#VALUE!</v>
      </c>
      <c r="Q2721" t="e">
        <f t="shared" si="366"/>
        <v>#VALUE!</v>
      </c>
    </row>
    <row r="2722" spans="6:17" x14ac:dyDescent="0.35">
      <c r="F2722" s="36">
        <f t="shared" si="359"/>
        <v>0</v>
      </c>
      <c r="G2722" s="36" t="e">
        <f>F2722*CÁLCULO!$G$13</f>
        <v>#VALUE!</v>
      </c>
      <c r="H2722" s="36">
        <f t="shared" si="360"/>
        <v>0</v>
      </c>
      <c r="I2722" s="36">
        <f t="shared" si="361"/>
        <v>0</v>
      </c>
      <c r="J2722" s="36">
        <f t="shared" si="362"/>
        <v>0</v>
      </c>
      <c r="K2722" s="36">
        <f t="shared" si="363"/>
        <v>0</v>
      </c>
      <c r="L2722" s="43">
        <f t="shared" si="364"/>
        <v>0</v>
      </c>
      <c r="M2722" t="e">
        <f t="shared" si="365"/>
        <v>#VALUE!</v>
      </c>
      <c r="N2722" t="e">
        <f t="shared" si="365"/>
        <v>#VALUE!</v>
      </c>
      <c r="O2722" t="e">
        <f t="shared" si="365"/>
        <v>#VALUE!</v>
      </c>
      <c r="P2722" t="e">
        <f t="shared" si="358"/>
        <v>#VALUE!</v>
      </c>
      <c r="Q2722" t="e">
        <f t="shared" si="366"/>
        <v>#VALUE!</v>
      </c>
    </row>
    <row r="2723" spans="6:17" x14ac:dyDescent="0.35">
      <c r="F2723" s="36">
        <f t="shared" si="359"/>
        <v>0</v>
      </c>
      <c r="G2723" s="36" t="e">
        <f>F2723*CÁLCULO!$G$13</f>
        <v>#VALUE!</v>
      </c>
      <c r="H2723" s="36">
        <f t="shared" si="360"/>
        <v>0</v>
      </c>
      <c r="I2723" s="36">
        <f t="shared" si="361"/>
        <v>0</v>
      </c>
      <c r="J2723" s="36">
        <f t="shared" si="362"/>
        <v>0</v>
      </c>
      <c r="K2723" s="36">
        <f t="shared" si="363"/>
        <v>0</v>
      </c>
      <c r="L2723" s="43">
        <f t="shared" si="364"/>
        <v>0</v>
      </c>
      <c r="M2723" t="e">
        <f t="shared" si="365"/>
        <v>#VALUE!</v>
      </c>
      <c r="N2723" t="e">
        <f t="shared" si="365"/>
        <v>#VALUE!</v>
      </c>
      <c r="O2723" t="e">
        <f t="shared" si="365"/>
        <v>#VALUE!</v>
      </c>
      <c r="P2723" t="e">
        <f t="shared" si="358"/>
        <v>#VALUE!</v>
      </c>
      <c r="Q2723" t="e">
        <f t="shared" si="366"/>
        <v>#VALUE!</v>
      </c>
    </row>
    <row r="2724" spans="6:17" x14ac:dyDescent="0.35">
      <c r="F2724" s="36">
        <f t="shared" si="359"/>
        <v>0</v>
      </c>
      <c r="G2724" s="36" t="e">
        <f>F2724*CÁLCULO!$G$13</f>
        <v>#VALUE!</v>
      </c>
      <c r="H2724" s="36">
        <f t="shared" si="360"/>
        <v>0</v>
      </c>
      <c r="I2724" s="36">
        <f t="shared" si="361"/>
        <v>0</v>
      </c>
      <c r="J2724" s="36">
        <f t="shared" si="362"/>
        <v>0</v>
      </c>
      <c r="K2724" s="36">
        <f t="shared" si="363"/>
        <v>0</v>
      </c>
      <c r="L2724" s="43">
        <f t="shared" si="364"/>
        <v>0</v>
      </c>
      <c r="M2724" t="e">
        <f t="shared" si="365"/>
        <v>#VALUE!</v>
      </c>
      <c r="N2724" t="e">
        <f t="shared" si="365"/>
        <v>#VALUE!</v>
      </c>
      <c r="O2724" t="e">
        <f t="shared" si="365"/>
        <v>#VALUE!</v>
      </c>
      <c r="P2724" t="e">
        <f t="shared" si="358"/>
        <v>#VALUE!</v>
      </c>
      <c r="Q2724" t="e">
        <f t="shared" si="366"/>
        <v>#VALUE!</v>
      </c>
    </row>
    <row r="2725" spans="6:17" x14ac:dyDescent="0.35">
      <c r="F2725" s="36">
        <f t="shared" si="359"/>
        <v>0</v>
      </c>
      <c r="G2725" s="36" t="e">
        <f>F2725*CÁLCULO!$G$13</f>
        <v>#VALUE!</v>
      </c>
      <c r="H2725" s="36">
        <f t="shared" si="360"/>
        <v>0</v>
      </c>
      <c r="I2725" s="36">
        <f t="shared" si="361"/>
        <v>0</v>
      </c>
      <c r="J2725" s="36">
        <f t="shared" si="362"/>
        <v>0</v>
      </c>
      <c r="K2725" s="36">
        <f t="shared" si="363"/>
        <v>0</v>
      </c>
      <c r="L2725" s="43">
        <f t="shared" si="364"/>
        <v>0</v>
      </c>
      <c r="M2725" t="e">
        <f t="shared" si="365"/>
        <v>#VALUE!</v>
      </c>
      <c r="N2725" t="e">
        <f t="shared" si="365"/>
        <v>#VALUE!</v>
      </c>
      <c r="O2725" t="e">
        <f t="shared" si="365"/>
        <v>#VALUE!</v>
      </c>
      <c r="P2725" t="e">
        <f t="shared" si="358"/>
        <v>#VALUE!</v>
      </c>
      <c r="Q2725" t="e">
        <f t="shared" si="366"/>
        <v>#VALUE!</v>
      </c>
    </row>
    <row r="2726" spans="6:17" x14ac:dyDescent="0.35">
      <c r="F2726" s="36">
        <f t="shared" si="359"/>
        <v>0</v>
      </c>
      <c r="G2726" s="36" t="e">
        <f>F2726*CÁLCULO!$G$13</f>
        <v>#VALUE!</v>
      </c>
      <c r="H2726" s="36">
        <f t="shared" si="360"/>
        <v>0</v>
      </c>
      <c r="I2726" s="36">
        <f t="shared" si="361"/>
        <v>0</v>
      </c>
      <c r="J2726" s="36">
        <f t="shared" si="362"/>
        <v>0</v>
      </c>
      <c r="K2726" s="36">
        <f t="shared" si="363"/>
        <v>0</v>
      </c>
      <c r="L2726" s="43">
        <f t="shared" si="364"/>
        <v>0</v>
      </c>
      <c r="M2726" t="e">
        <f t="shared" si="365"/>
        <v>#VALUE!</v>
      </c>
      <c r="N2726" t="e">
        <f t="shared" si="365"/>
        <v>#VALUE!</v>
      </c>
      <c r="O2726" t="e">
        <f t="shared" si="365"/>
        <v>#VALUE!</v>
      </c>
      <c r="P2726" t="e">
        <f t="shared" si="358"/>
        <v>#VALUE!</v>
      </c>
      <c r="Q2726" t="e">
        <f t="shared" si="366"/>
        <v>#VALUE!</v>
      </c>
    </row>
    <row r="2727" spans="6:17" x14ac:dyDescent="0.35">
      <c r="F2727" s="36">
        <f t="shared" si="359"/>
        <v>0</v>
      </c>
      <c r="G2727" s="36" t="e">
        <f>F2727*CÁLCULO!$G$13</f>
        <v>#VALUE!</v>
      </c>
      <c r="H2727" s="36">
        <f t="shared" si="360"/>
        <v>0</v>
      </c>
      <c r="I2727" s="36">
        <f t="shared" si="361"/>
        <v>0</v>
      </c>
      <c r="J2727" s="36">
        <f t="shared" si="362"/>
        <v>0</v>
      </c>
      <c r="K2727" s="36">
        <f t="shared" si="363"/>
        <v>0</v>
      </c>
      <c r="L2727" s="43">
        <f t="shared" si="364"/>
        <v>0</v>
      </c>
      <c r="M2727" t="e">
        <f t="shared" si="365"/>
        <v>#VALUE!</v>
      </c>
      <c r="N2727" t="e">
        <f t="shared" si="365"/>
        <v>#VALUE!</v>
      </c>
      <c r="O2727" t="e">
        <f t="shared" si="365"/>
        <v>#VALUE!</v>
      </c>
      <c r="P2727" t="e">
        <f t="shared" si="358"/>
        <v>#VALUE!</v>
      </c>
      <c r="Q2727" t="e">
        <f t="shared" si="366"/>
        <v>#VALUE!</v>
      </c>
    </row>
    <row r="2728" spans="6:17" x14ac:dyDescent="0.35">
      <c r="F2728" s="36">
        <f t="shared" si="359"/>
        <v>0</v>
      </c>
      <c r="G2728" s="36" t="e">
        <f>F2728*CÁLCULO!$G$13</f>
        <v>#VALUE!</v>
      </c>
      <c r="H2728" s="36">
        <f t="shared" si="360"/>
        <v>0</v>
      </c>
      <c r="I2728" s="36">
        <f t="shared" si="361"/>
        <v>0</v>
      </c>
      <c r="J2728" s="36">
        <f t="shared" si="362"/>
        <v>0</v>
      </c>
      <c r="K2728" s="36">
        <f t="shared" si="363"/>
        <v>0</v>
      </c>
      <c r="L2728" s="43">
        <f t="shared" si="364"/>
        <v>0</v>
      </c>
      <c r="M2728" t="e">
        <f t="shared" si="365"/>
        <v>#VALUE!</v>
      </c>
      <c r="N2728" t="e">
        <f t="shared" si="365"/>
        <v>#VALUE!</v>
      </c>
      <c r="O2728" t="e">
        <f t="shared" si="365"/>
        <v>#VALUE!</v>
      </c>
      <c r="P2728" t="e">
        <f t="shared" si="358"/>
        <v>#VALUE!</v>
      </c>
      <c r="Q2728" t="e">
        <f t="shared" si="366"/>
        <v>#VALUE!</v>
      </c>
    </row>
    <row r="2729" spans="6:17" x14ac:dyDescent="0.35">
      <c r="F2729" s="36">
        <f t="shared" si="359"/>
        <v>0</v>
      </c>
      <c r="G2729" s="36" t="e">
        <f>F2729*CÁLCULO!$G$13</f>
        <v>#VALUE!</v>
      </c>
      <c r="H2729" s="36">
        <f t="shared" si="360"/>
        <v>0</v>
      </c>
      <c r="I2729" s="36">
        <f t="shared" si="361"/>
        <v>0</v>
      </c>
      <c r="J2729" s="36">
        <f t="shared" si="362"/>
        <v>0</v>
      </c>
      <c r="K2729" s="36">
        <f t="shared" si="363"/>
        <v>0</v>
      </c>
      <c r="L2729" s="43">
        <f t="shared" si="364"/>
        <v>0</v>
      </c>
      <c r="M2729" t="e">
        <f t="shared" si="365"/>
        <v>#VALUE!</v>
      </c>
      <c r="N2729" t="e">
        <f t="shared" si="365"/>
        <v>#VALUE!</v>
      </c>
      <c r="O2729" t="e">
        <f t="shared" si="365"/>
        <v>#VALUE!</v>
      </c>
      <c r="P2729" t="e">
        <f t="shared" si="358"/>
        <v>#VALUE!</v>
      </c>
      <c r="Q2729" t="e">
        <f t="shared" si="366"/>
        <v>#VALUE!</v>
      </c>
    </row>
    <row r="2730" spans="6:17" x14ac:dyDescent="0.35">
      <c r="F2730" s="36">
        <f t="shared" si="359"/>
        <v>0</v>
      </c>
      <c r="G2730" s="36" t="e">
        <f>F2730*CÁLCULO!$G$13</f>
        <v>#VALUE!</v>
      </c>
      <c r="H2730" s="36">
        <f t="shared" si="360"/>
        <v>0</v>
      </c>
      <c r="I2730" s="36">
        <f t="shared" si="361"/>
        <v>0</v>
      </c>
      <c r="J2730" s="36">
        <f t="shared" si="362"/>
        <v>0</v>
      </c>
      <c r="K2730" s="36">
        <f t="shared" si="363"/>
        <v>0</v>
      </c>
      <c r="L2730" s="43">
        <f t="shared" si="364"/>
        <v>0</v>
      </c>
      <c r="M2730" t="e">
        <f t="shared" si="365"/>
        <v>#VALUE!</v>
      </c>
      <c r="N2730" t="e">
        <f t="shared" si="365"/>
        <v>#VALUE!</v>
      </c>
      <c r="O2730" t="e">
        <f t="shared" si="365"/>
        <v>#VALUE!</v>
      </c>
      <c r="P2730" t="e">
        <f t="shared" si="358"/>
        <v>#VALUE!</v>
      </c>
      <c r="Q2730" t="e">
        <f t="shared" si="366"/>
        <v>#VALUE!</v>
      </c>
    </row>
    <row r="2731" spans="6:17" x14ac:dyDescent="0.35">
      <c r="F2731" s="36">
        <f t="shared" si="359"/>
        <v>0</v>
      </c>
      <c r="G2731" s="36" t="e">
        <f>F2731*CÁLCULO!$G$13</f>
        <v>#VALUE!</v>
      </c>
      <c r="H2731" s="36">
        <f t="shared" si="360"/>
        <v>0</v>
      </c>
      <c r="I2731" s="36">
        <f t="shared" si="361"/>
        <v>0</v>
      </c>
      <c r="J2731" s="36">
        <f t="shared" si="362"/>
        <v>0</v>
      </c>
      <c r="K2731" s="36">
        <f t="shared" si="363"/>
        <v>0</v>
      </c>
      <c r="L2731" s="43">
        <f t="shared" si="364"/>
        <v>0</v>
      </c>
      <c r="M2731" t="e">
        <f t="shared" si="365"/>
        <v>#VALUE!</v>
      </c>
      <c r="N2731" t="e">
        <f t="shared" si="365"/>
        <v>#VALUE!</v>
      </c>
      <c r="O2731" t="e">
        <f t="shared" si="365"/>
        <v>#VALUE!</v>
      </c>
      <c r="P2731" t="e">
        <f t="shared" si="358"/>
        <v>#VALUE!</v>
      </c>
      <c r="Q2731" t="e">
        <f t="shared" si="366"/>
        <v>#VALUE!</v>
      </c>
    </row>
    <row r="2732" spans="6:17" x14ac:dyDescent="0.35">
      <c r="F2732" s="36">
        <f t="shared" si="359"/>
        <v>0</v>
      </c>
      <c r="G2732" s="36" t="e">
        <f>F2732*CÁLCULO!$G$13</f>
        <v>#VALUE!</v>
      </c>
      <c r="H2732" s="36">
        <f t="shared" si="360"/>
        <v>0</v>
      </c>
      <c r="I2732" s="36">
        <f t="shared" si="361"/>
        <v>0</v>
      </c>
      <c r="J2732" s="36">
        <f t="shared" si="362"/>
        <v>0</v>
      </c>
      <c r="K2732" s="36">
        <f t="shared" si="363"/>
        <v>0</v>
      </c>
      <c r="L2732" s="43">
        <f t="shared" si="364"/>
        <v>0</v>
      </c>
      <c r="M2732" t="e">
        <f t="shared" si="365"/>
        <v>#VALUE!</v>
      </c>
      <c r="N2732" t="e">
        <f t="shared" si="365"/>
        <v>#VALUE!</v>
      </c>
      <c r="O2732" t="e">
        <f t="shared" si="365"/>
        <v>#VALUE!</v>
      </c>
      <c r="P2732" t="e">
        <f t="shared" si="358"/>
        <v>#VALUE!</v>
      </c>
      <c r="Q2732" t="e">
        <f t="shared" si="366"/>
        <v>#VALUE!</v>
      </c>
    </row>
    <row r="2733" spans="6:17" x14ac:dyDescent="0.35">
      <c r="F2733" s="36">
        <f t="shared" si="359"/>
        <v>0</v>
      </c>
      <c r="G2733" s="36" t="e">
        <f>F2733*CÁLCULO!$G$13</f>
        <v>#VALUE!</v>
      </c>
      <c r="H2733" s="36">
        <f t="shared" si="360"/>
        <v>0</v>
      </c>
      <c r="I2733" s="36">
        <f t="shared" si="361"/>
        <v>0</v>
      </c>
      <c r="J2733" s="36">
        <f t="shared" si="362"/>
        <v>0</v>
      </c>
      <c r="K2733" s="36">
        <f t="shared" si="363"/>
        <v>0</v>
      </c>
      <c r="L2733" s="43">
        <f t="shared" si="364"/>
        <v>0</v>
      </c>
      <c r="M2733" t="e">
        <f t="shared" si="365"/>
        <v>#VALUE!</v>
      </c>
      <c r="N2733" t="e">
        <f t="shared" si="365"/>
        <v>#VALUE!</v>
      </c>
      <c r="O2733" t="e">
        <f t="shared" si="365"/>
        <v>#VALUE!</v>
      </c>
      <c r="P2733" t="e">
        <f t="shared" si="358"/>
        <v>#VALUE!</v>
      </c>
      <c r="Q2733" t="e">
        <f t="shared" si="366"/>
        <v>#VALUE!</v>
      </c>
    </row>
    <row r="2734" spans="6:17" x14ac:dyDescent="0.35">
      <c r="F2734" s="36">
        <f t="shared" si="359"/>
        <v>0</v>
      </c>
      <c r="G2734" s="36" t="e">
        <f>F2734*CÁLCULO!$G$13</f>
        <v>#VALUE!</v>
      </c>
      <c r="H2734" s="36">
        <f t="shared" si="360"/>
        <v>0</v>
      </c>
      <c r="I2734" s="36">
        <f t="shared" si="361"/>
        <v>0</v>
      </c>
      <c r="J2734" s="36">
        <f t="shared" si="362"/>
        <v>0</v>
      </c>
      <c r="K2734" s="36">
        <f t="shared" si="363"/>
        <v>0</v>
      </c>
      <c r="L2734" s="43">
        <f t="shared" si="364"/>
        <v>0</v>
      </c>
      <c r="M2734" t="e">
        <f t="shared" si="365"/>
        <v>#VALUE!</v>
      </c>
      <c r="N2734" t="e">
        <f t="shared" si="365"/>
        <v>#VALUE!</v>
      </c>
      <c r="O2734" t="e">
        <f t="shared" si="365"/>
        <v>#VALUE!</v>
      </c>
      <c r="P2734" t="e">
        <f t="shared" si="358"/>
        <v>#VALUE!</v>
      </c>
      <c r="Q2734" t="e">
        <f t="shared" si="366"/>
        <v>#VALUE!</v>
      </c>
    </row>
    <row r="2735" spans="6:17" x14ac:dyDescent="0.35">
      <c r="F2735" s="36">
        <f t="shared" si="359"/>
        <v>0</v>
      </c>
      <c r="G2735" s="36" t="e">
        <f>F2735*CÁLCULO!$G$13</f>
        <v>#VALUE!</v>
      </c>
      <c r="H2735" s="36">
        <f t="shared" si="360"/>
        <v>0</v>
      </c>
      <c r="I2735" s="36">
        <f t="shared" si="361"/>
        <v>0</v>
      </c>
      <c r="J2735" s="36">
        <f t="shared" si="362"/>
        <v>0</v>
      </c>
      <c r="K2735" s="36">
        <f t="shared" si="363"/>
        <v>0</v>
      </c>
      <c r="L2735" s="43">
        <f t="shared" si="364"/>
        <v>0</v>
      </c>
      <c r="M2735" t="e">
        <f t="shared" si="365"/>
        <v>#VALUE!</v>
      </c>
      <c r="N2735" t="e">
        <f t="shared" si="365"/>
        <v>#VALUE!</v>
      </c>
      <c r="O2735" t="e">
        <f t="shared" si="365"/>
        <v>#VALUE!</v>
      </c>
      <c r="P2735" t="e">
        <f t="shared" si="358"/>
        <v>#VALUE!</v>
      </c>
      <c r="Q2735" t="e">
        <f t="shared" si="366"/>
        <v>#VALUE!</v>
      </c>
    </row>
    <row r="2736" spans="6:17" x14ac:dyDescent="0.35">
      <c r="F2736" s="36">
        <f t="shared" si="359"/>
        <v>0</v>
      </c>
      <c r="G2736" s="36" t="e">
        <f>F2736*CÁLCULO!$G$13</f>
        <v>#VALUE!</v>
      </c>
      <c r="H2736" s="36">
        <f t="shared" si="360"/>
        <v>0</v>
      </c>
      <c r="I2736" s="36">
        <f t="shared" si="361"/>
        <v>0</v>
      </c>
      <c r="J2736" s="36">
        <f t="shared" si="362"/>
        <v>0</v>
      </c>
      <c r="K2736" s="36">
        <f t="shared" si="363"/>
        <v>0</v>
      </c>
      <c r="L2736" s="43">
        <f t="shared" si="364"/>
        <v>0</v>
      </c>
      <c r="M2736" t="e">
        <f t="shared" si="365"/>
        <v>#VALUE!</v>
      </c>
      <c r="N2736" t="e">
        <f t="shared" si="365"/>
        <v>#VALUE!</v>
      </c>
      <c r="O2736" t="e">
        <f t="shared" si="365"/>
        <v>#VALUE!</v>
      </c>
      <c r="P2736" t="e">
        <f t="shared" si="358"/>
        <v>#VALUE!</v>
      </c>
      <c r="Q2736" t="e">
        <f t="shared" si="366"/>
        <v>#VALUE!</v>
      </c>
    </row>
    <row r="2737" spans="6:17" x14ac:dyDescent="0.35">
      <c r="F2737" s="36">
        <f t="shared" si="359"/>
        <v>0</v>
      </c>
      <c r="G2737" s="36" t="e">
        <f>F2737*CÁLCULO!$G$13</f>
        <v>#VALUE!</v>
      </c>
      <c r="H2737" s="36">
        <f t="shared" si="360"/>
        <v>0</v>
      </c>
      <c r="I2737" s="36">
        <f t="shared" si="361"/>
        <v>0</v>
      </c>
      <c r="J2737" s="36">
        <f t="shared" si="362"/>
        <v>0</v>
      </c>
      <c r="K2737" s="36">
        <f t="shared" si="363"/>
        <v>0</v>
      </c>
      <c r="L2737" s="43">
        <f t="shared" si="364"/>
        <v>0</v>
      </c>
      <c r="M2737" t="e">
        <f t="shared" si="365"/>
        <v>#VALUE!</v>
      </c>
      <c r="N2737" t="e">
        <f t="shared" si="365"/>
        <v>#VALUE!</v>
      </c>
      <c r="O2737" t="e">
        <f t="shared" si="365"/>
        <v>#VALUE!</v>
      </c>
      <c r="P2737" t="e">
        <f t="shared" si="358"/>
        <v>#VALUE!</v>
      </c>
      <c r="Q2737" t="e">
        <f t="shared" si="366"/>
        <v>#VALUE!</v>
      </c>
    </row>
    <row r="2738" spans="6:17" x14ac:dyDescent="0.35">
      <c r="F2738" s="36">
        <f t="shared" si="359"/>
        <v>0</v>
      </c>
      <c r="G2738" s="36" t="e">
        <f>F2738*CÁLCULO!$G$13</f>
        <v>#VALUE!</v>
      </c>
      <c r="H2738" s="36">
        <f t="shared" si="360"/>
        <v>0</v>
      </c>
      <c r="I2738" s="36">
        <f t="shared" si="361"/>
        <v>0</v>
      </c>
      <c r="J2738" s="36">
        <f t="shared" si="362"/>
        <v>0</v>
      </c>
      <c r="K2738" s="36">
        <f t="shared" si="363"/>
        <v>0</v>
      </c>
      <c r="L2738" s="43">
        <f t="shared" si="364"/>
        <v>0</v>
      </c>
      <c r="M2738" t="e">
        <f t="shared" si="365"/>
        <v>#VALUE!</v>
      </c>
      <c r="N2738" t="e">
        <f t="shared" si="365"/>
        <v>#VALUE!</v>
      </c>
      <c r="O2738" t="e">
        <f t="shared" si="365"/>
        <v>#VALUE!</v>
      </c>
      <c r="P2738" t="e">
        <f t="shared" si="358"/>
        <v>#VALUE!</v>
      </c>
      <c r="Q2738" t="e">
        <f t="shared" si="366"/>
        <v>#VALUE!</v>
      </c>
    </row>
    <row r="2739" spans="6:17" x14ac:dyDescent="0.35">
      <c r="F2739" s="36">
        <f t="shared" si="359"/>
        <v>0</v>
      </c>
      <c r="G2739" s="36" t="e">
        <f>F2739*CÁLCULO!$G$13</f>
        <v>#VALUE!</v>
      </c>
      <c r="H2739" s="36">
        <f t="shared" si="360"/>
        <v>0</v>
      </c>
      <c r="I2739" s="36">
        <f t="shared" si="361"/>
        <v>0</v>
      </c>
      <c r="J2739" s="36">
        <f t="shared" si="362"/>
        <v>0</v>
      </c>
      <c r="K2739" s="36">
        <f t="shared" si="363"/>
        <v>0</v>
      </c>
      <c r="L2739" s="43">
        <f t="shared" si="364"/>
        <v>0</v>
      </c>
      <c r="M2739" t="e">
        <f t="shared" si="365"/>
        <v>#VALUE!</v>
      </c>
      <c r="N2739" t="e">
        <f t="shared" si="365"/>
        <v>#VALUE!</v>
      </c>
      <c r="O2739" t="e">
        <f t="shared" si="365"/>
        <v>#VALUE!</v>
      </c>
      <c r="P2739" t="e">
        <f t="shared" si="358"/>
        <v>#VALUE!</v>
      </c>
      <c r="Q2739" t="e">
        <f t="shared" si="366"/>
        <v>#VALUE!</v>
      </c>
    </row>
    <row r="2740" spans="6:17" x14ac:dyDescent="0.35">
      <c r="F2740" s="36">
        <f t="shared" si="359"/>
        <v>0</v>
      </c>
      <c r="G2740" s="36" t="e">
        <f>F2740*CÁLCULO!$G$13</f>
        <v>#VALUE!</v>
      </c>
      <c r="H2740" s="36">
        <f t="shared" si="360"/>
        <v>0</v>
      </c>
      <c r="I2740" s="36">
        <f t="shared" si="361"/>
        <v>0</v>
      </c>
      <c r="J2740" s="36">
        <f t="shared" si="362"/>
        <v>0</v>
      </c>
      <c r="K2740" s="36">
        <f t="shared" si="363"/>
        <v>0</v>
      </c>
      <c r="L2740" s="43">
        <f t="shared" si="364"/>
        <v>0</v>
      </c>
      <c r="M2740" t="e">
        <f t="shared" si="365"/>
        <v>#VALUE!</v>
      </c>
      <c r="N2740" t="e">
        <f t="shared" si="365"/>
        <v>#VALUE!</v>
      </c>
      <c r="O2740" t="e">
        <f t="shared" si="365"/>
        <v>#VALUE!</v>
      </c>
      <c r="P2740" t="e">
        <f t="shared" si="358"/>
        <v>#VALUE!</v>
      </c>
      <c r="Q2740" t="e">
        <f t="shared" si="366"/>
        <v>#VALUE!</v>
      </c>
    </row>
    <row r="2741" spans="6:17" x14ac:dyDescent="0.35">
      <c r="F2741" s="36">
        <f t="shared" si="359"/>
        <v>0</v>
      </c>
      <c r="G2741" s="36" t="e">
        <f>F2741*CÁLCULO!$G$13</f>
        <v>#VALUE!</v>
      </c>
      <c r="H2741" s="36">
        <f t="shared" si="360"/>
        <v>0</v>
      </c>
      <c r="I2741" s="36">
        <f t="shared" si="361"/>
        <v>0</v>
      </c>
      <c r="J2741" s="36">
        <f t="shared" si="362"/>
        <v>0</v>
      </c>
      <c r="K2741" s="36">
        <f t="shared" si="363"/>
        <v>0</v>
      </c>
      <c r="L2741" s="43">
        <f t="shared" si="364"/>
        <v>0</v>
      </c>
      <c r="M2741" t="e">
        <f t="shared" si="365"/>
        <v>#VALUE!</v>
      </c>
      <c r="N2741" t="e">
        <f t="shared" si="365"/>
        <v>#VALUE!</v>
      </c>
      <c r="O2741" t="e">
        <f t="shared" si="365"/>
        <v>#VALUE!</v>
      </c>
      <c r="P2741" t="e">
        <f t="shared" si="358"/>
        <v>#VALUE!</v>
      </c>
      <c r="Q2741" t="e">
        <f t="shared" si="366"/>
        <v>#VALUE!</v>
      </c>
    </row>
    <row r="2742" spans="6:17" x14ac:dyDescent="0.35">
      <c r="F2742" s="36">
        <f t="shared" si="359"/>
        <v>0</v>
      </c>
      <c r="G2742" s="36" t="e">
        <f>F2742*CÁLCULO!$G$13</f>
        <v>#VALUE!</v>
      </c>
      <c r="H2742" s="36">
        <f t="shared" si="360"/>
        <v>0</v>
      </c>
      <c r="I2742" s="36">
        <f t="shared" si="361"/>
        <v>0</v>
      </c>
      <c r="J2742" s="36">
        <f t="shared" si="362"/>
        <v>0</v>
      </c>
      <c r="K2742" s="36">
        <f t="shared" si="363"/>
        <v>0</v>
      </c>
      <c r="L2742" s="43">
        <f t="shared" si="364"/>
        <v>0</v>
      </c>
      <c r="M2742" t="e">
        <f t="shared" si="365"/>
        <v>#VALUE!</v>
      </c>
      <c r="N2742" t="e">
        <f t="shared" si="365"/>
        <v>#VALUE!</v>
      </c>
      <c r="O2742" t="e">
        <f t="shared" si="365"/>
        <v>#VALUE!</v>
      </c>
      <c r="P2742" t="e">
        <f t="shared" si="358"/>
        <v>#VALUE!</v>
      </c>
      <c r="Q2742" t="e">
        <f t="shared" si="366"/>
        <v>#VALUE!</v>
      </c>
    </row>
    <row r="2743" spans="6:17" x14ac:dyDescent="0.35">
      <c r="F2743" s="36">
        <f t="shared" si="359"/>
        <v>0</v>
      </c>
      <c r="G2743" s="36" t="e">
        <f>F2743*CÁLCULO!$G$13</f>
        <v>#VALUE!</v>
      </c>
      <c r="H2743" s="36">
        <f t="shared" si="360"/>
        <v>0</v>
      </c>
      <c r="I2743" s="36">
        <f t="shared" si="361"/>
        <v>0</v>
      </c>
      <c r="J2743" s="36">
        <f t="shared" si="362"/>
        <v>0</v>
      </c>
      <c r="K2743" s="36">
        <f t="shared" si="363"/>
        <v>0</v>
      </c>
      <c r="L2743" s="43">
        <f t="shared" si="364"/>
        <v>0</v>
      </c>
      <c r="M2743" t="e">
        <f t="shared" si="365"/>
        <v>#VALUE!</v>
      </c>
      <c r="N2743" t="e">
        <f t="shared" si="365"/>
        <v>#VALUE!</v>
      </c>
      <c r="O2743" t="e">
        <f t="shared" si="365"/>
        <v>#VALUE!</v>
      </c>
      <c r="P2743" t="e">
        <f t="shared" si="358"/>
        <v>#VALUE!</v>
      </c>
      <c r="Q2743" t="e">
        <f t="shared" si="366"/>
        <v>#VALUE!</v>
      </c>
    </row>
    <row r="2744" spans="6:17" x14ac:dyDescent="0.35">
      <c r="F2744" s="36">
        <f t="shared" si="359"/>
        <v>0</v>
      </c>
      <c r="G2744" s="36" t="e">
        <f>F2744*CÁLCULO!$G$13</f>
        <v>#VALUE!</v>
      </c>
      <c r="H2744" s="36">
        <f t="shared" si="360"/>
        <v>0</v>
      </c>
      <c r="I2744" s="36">
        <f t="shared" si="361"/>
        <v>0</v>
      </c>
      <c r="J2744" s="36">
        <f t="shared" si="362"/>
        <v>0</v>
      </c>
      <c r="K2744" s="36">
        <f t="shared" si="363"/>
        <v>0</v>
      </c>
      <c r="L2744" s="43">
        <f t="shared" si="364"/>
        <v>0</v>
      </c>
      <c r="M2744" t="e">
        <f t="shared" si="365"/>
        <v>#VALUE!</v>
      </c>
      <c r="N2744" t="e">
        <f t="shared" si="365"/>
        <v>#VALUE!</v>
      </c>
      <c r="O2744" t="e">
        <f t="shared" si="365"/>
        <v>#VALUE!</v>
      </c>
      <c r="P2744" t="e">
        <f t="shared" si="358"/>
        <v>#VALUE!</v>
      </c>
      <c r="Q2744" t="e">
        <f t="shared" si="366"/>
        <v>#VALUE!</v>
      </c>
    </row>
    <row r="2745" spans="6:17" x14ac:dyDescent="0.35">
      <c r="F2745" s="36">
        <f t="shared" si="359"/>
        <v>0</v>
      </c>
      <c r="G2745" s="36" t="e">
        <f>F2745*CÁLCULO!$G$13</f>
        <v>#VALUE!</v>
      </c>
      <c r="H2745" s="36">
        <f t="shared" si="360"/>
        <v>0</v>
      </c>
      <c r="I2745" s="36">
        <f t="shared" si="361"/>
        <v>0</v>
      </c>
      <c r="J2745" s="36">
        <f t="shared" si="362"/>
        <v>0</v>
      </c>
      <c r="K2745" s="36">
        <f t="shared" si="363"/>
        <v>0</v>
      </c>
      <c r="L2745" s="43">
        <f t="shared" si="364"/>
        <v>0</v>
      </c>
      <c r="M2745" t="e">
        <f t="shared" si="365"/>
        <v>#VALUE!</v>
      </c>
      <c r="N2745" t="e">
        <f t="shared" si="365"/>
        <v>#VALUE!</v>
      </c>
      <c r="O2745" t="e">
        <f t="shared" si="365"/>
        <v>#VALUE!</v>
      </c>
      <c r="P2745" t="e">
        <f t="shared" si="358"/>
        <v>#VALUE!</v>
      </c>
      <c r="Q2745" t="e">
        <f t="shared" si="366"/>
        <v>#VALUE!</v>
      </c>
    </row>
    <row r="2746" spans="6:17" x14ac:dyDescent="0.35">
      <c r="F2746" s="36">
        <f t="shared" si="359"/>
        <v>0</v>
      </c>
      <c r="G2746" s="36" t="e">
        <f>F2746*CÁLCULO!$G$13</f>
        <v>#VALUE!</v>
      </c>
      <c r="H2746" s="36">
        <f t="shared" si="360"/>
        <v>0</v>
      </c>
      <c r="I2746" s="36">
        <f t="shared" si="361"/>
        <v>0</v>
      </c>
      <c r="J2746" s="36">
        <f t="shared" si="362"/>
        <v>0</v>
      </c>
      <c r="K2746" s="36">
        <f t="shared" si="363"/>
        <v>0</v>
      </c>
      <c r="L2746" s="43">
        <f t="shared" si="364"/>
        <v>0</v>
      </c>
      <c r="M2746" t="e">
        <f t="shared" si="365"/>
        <v>#VALUE!</v>
      </c>
      <c r="N2746" t="e">
        <f t="shared" si="365"/>
        <v>#VALUE!</v>
      </c>
      <c r="O2746" t="e">
        <f t="shared" si="365"/>
        <v>#VALUE!</v>
      </c>
      <c r="P2746" t="e">
        <f t="shared" si="358"/>
        <v>#VALUE!</v>
      </c>
      <c r="Q2746" t="e">
        <f t="shared" si="366"/>
        <v>#VALUE!</v>
      </c>
    </row>
    <row r="2747" spans="6:17" x14ac:dyDescent="0.35">
      <c r="F2747" s="36">
        <f t="shared" si="359"/>
        <v>0</v>
      </c>
      <c r="G2747" s="36" t="e">
        <f>F2747*CÁLCULO!$G$13</f>
        <v>#VALUE!</v>
      </c>
      <c r="H2747" s="36">
        <f t="shared" si="360"/>
        <v>0</v>
      </c>
      <c r="I2747" s="36">
        <f t="shared" si="361"/>
        <v>0</v>
      </c>
      <c r="J2747" s="36">
        <f t="shared" si="362"/>
        <v>0</v>
      </c>
      <c r="K2747" s="36">
        <f t="shared" si="363"/>
        <v>0</v>
      </c>
      <c r="L2747" s="43">
        <f t="shared" si="364"/>
        <v>0</v>
      </c>
      <c r="M2747" t="e">
        <f t="shared" si="365"/>
        <v>#VALUE!</v>
      </c>
      <c r="N2747" t="e">
        <f t="shared" si="365"/>
        <v>#VALUE!</v>
      </c>
      <c r="O2747" t="e">
        <f t="shared" si="365"/>
        <v>#VALUE!</v>
      </c>
      <c r="P2747" t="e">
        <f t="shared" si="358"/>
        <v>#VALUE!</v>
      </c>
      <c r="Q2747" t="e">
        <f t="shared" si="366"/>
        <v>#VALUE!</v>
      </c>
    </row>
    <row r="2748" spans="6:17" x14ac:dyDescent="0.35">
      <c r="F2748" s="36">
        <f t="shared" si="359"/>
        <v>0</v>
      </c>
      <c r="G2748" s="36" t="e">
        <f>F2748*CÁLCULO!$G$13</f>
        <v>#VALUE!</v>
      </c>
      <c r="H2748" s="36">
        <f t="shared" si="360"/>
        <v>0</v>
      </c>
      <c r="I2748" s="36">
        <f t="shared" si="361"/>
        <v>0</v>
      </c>
      <c r="J2748" s="36">
        <f t="shared" si="362"/>
        <v>0</v>
      </c>
      <c r="K2748" s="36">
        <f t="shared" si="363"/>
        <v>0</v>
      </c>
      <c r="L2748" s="43">
        <f t="shared" si="364"/>
        <v>0</v>
      </c>
      <c r="M2748" t="e">
        <f t="shared" si="365"/>
        <v>#VALUE!</v>
      </c>
      <c r="N2748" t="e">
        <f t="shared" si="365"/>
        <v>#VALUE!</v>
      </c>
      <c r="O2748" t="e">
        <f t="shared" si="365"/>
        <v>#VALUE!</v>
      </c>
      <c r="P2748" t="e">
        <f t="shared" si="358"/>
        <v>#VALUE!</v>
      </c>
      <c r="Q2748" t="e">
        <f t="shared" si="366"/>
        <v>#VALUE!</v>
      </c>
    </row>
    <row r="2749" spans="6:17" x14ac:dyDescent="0.35">
      <c r="F2749" s="36">
        <f t="shared" si="359"/>
        <v>0</v>
      </c>
      <c r="G2749" s="36" t="e">
        <f>F2749*CÁLCULO!$G$13</f>
        <v>#VALUE!</v>
      </c>
      <c r="H2749" s="36">
        <f t="shared" si="360"/>
        <v>0</v>
      </c>
      <c r="I2749" s="36">
        <f t="shared" si="361"/>
        <v>0</v>
      </c>
      <c r="J2749" s="36">
        <f t="shared" si="362"/>
        <v>0</v>
      </c>
      <c r="K2749" s="36">
        <f t="shared" si="363"/>
        <v>0</v>
      </c>
      <c r="L2749" s="43">
        <f t="shared" si="364"/>
        <v>0</v>
      </c>
      <c r="M2749" t="e">
        <f t="shared" si="365"/>
        <v>#VALUE!</v>
      </c>
      <c r="N2749" t="e">
        <f t="shared" si="365"/>
        <v>#VALUE!</v>
      </c>
      <c r="O2749" t="e">
        <f t="shared" si="365"/>
        <v>#VALUE!</v>
      </c>
      <c r="P2749" t="e">
        <f t="shared" si="358"/>
        <v>#VALUE!</v>
      </c>
      <c r="Q2749" t="e">
        <f t="shared" si="366"/>
        <v>#VALUE!</v>
      </c>
    </row>
    <row r="2750" spans="6:17" x14ac:dyDescent="0.35">
      <c r="F2750" s="36">
        <f t="shared" si="359"/>
        <v>0</v>
      </c>
      <c r="G2750" s="36" t="e">
        <f>F2750*CÁLCULO!$G$13</f>
        <v>#VALUE!</v>
      </c>
      <c r="H2750" s="36">
        <f t="shared" si="360"/>
        <v>0</v>
      </c>
      <c r="I2750" s="36">
        <f t="shared" si="361"/>
        <v>0</v>
      </c>
      <c r="J2750" s="36">
        <f t="shared" si="362"/>
        <v>0</v>
      </c>
      <c r="K2750" s="36">
        <f t="shared" si="363"/>
        <v>0</v>
      </c>
      <c r="L2750" s="43">
        <f t="shared" si="364"/>
        <v>0</v>
      </c>
      <c r="M2750" t="e">
        <f t="shared" si="365"/>
        <v>#VALUE!</v>
      </c>
      <c r="N2750" t="e">
        <f t="shared" si="365"/>
        <v>#VALUE!</v>
      </c>
      <c r="O2750" t="e">
        <f t="shared" si="365"/>
        <v>#VALUE!</v>
      </c>
      <c r="P2750" t="e">
        <f t="shared" si="358"/>
        <v>#VALUE!</v>
      </c>
      <c r="Q2750" t="e">
        <f t="shared" si="366"/>
        <v>#VALUE!</v>
      </c>
    </row>
    <row r="2751" spans="6:17" x14ac:dyDescent="0.35">
      <c r="F2751" s="36">
        <f t="shared" si="359"/>
        <v>0</v>
      </c>
      <c r="G2751" s="36" t="e">
        <f>F2751*CÁLCULO!$G$13</f>
        <v>#VALUE!</v>
      </c>
      <c r="H2751" s="36">
        <f t="shared" si="360"/>
        <v>0</v>
      </c>
      <c r="I2751" s="36">
        <f t="shared" si="361"/>
        <v>0</v>
      </c>
      <c r="J2751" s="36">
        <f t="shared" si="362"/>
        <v>0</v>
      </c>
      <c r="K2751" s="36">
        <f t="shared" si="363"/>
        <v>0</v>
      </c>
      <c r="L2751" s="43">
        <f t="shared" si="364"/>
        <v>0</v>
      </c>
      <c r="M2751" t="e">
        <f t="shared" si="365"/>
        <v>#VALUE!</v>
      </c>
      <c r="N2751" t="e">
        <f t="shared" si="365"/>
        <v>#VALUE!</v>
      </c>
      <c r="O2751" t="e">
        <f t="shared" si="365"/>
        <v>#VALUE!</v>
      </c>
      <c r="P2751" t="e">
        <f t="shared" si="358"/>
        <v>#VALUE!</v>
      </c>
      <c r="Q2751" t="e">
        <f t="shared" si="366"/>
        <v>#VALUE!</v>
      </c>
    </row>
    <row r="2752" spans="6:17" x14ac:dyDescent="0.35">
      <c r="F2752" s="36">
        <f t="shared" si="359"/>
        <v>0</v>
      </c>
      <c r="G2752" s="36" t="e">
        <f>F2752*CÁLCULO!$G$13</f>
        <v>#VALUE!</v>
      </c>
      <c r="H2752" s="36">
        <f t="shared" si="360"/>
        <v>0</v>
      </c>
      <c r="I2752" s="36">
        <f t="shared" si="361"/>
        <v>0</v>
      </c>
      <c r="J2752" s="36">
        <f t="shared" si="362"/>
        <v>0</v>
      </c>
      <c r="K2752" s="36">
        <f t="shared" si="363"/>
        <v>0</v>
      </c>
      <c r="L2752" s="43">
        <f t="shared" si="364"/>
        <v>0</v>
      </c>
      <c r="M2752" t="e">
        <f t="shared" si="365"/>
        <v>#VALUE!</v>
      </c>
      <c r="N2752" t="e">
        <f t="shared" si="365"/>
        <v>#VALUE!</v>
      </c>
      <c r="O2752" t="e">
        <f t="shared" si="365"/>
        <v>#VALUE!</v>
      </c>
      <c r="P2752" t="e">
        <f t="shared" si="358"/>
        <v>#VALUE!</v>
      </c>
      <c r="Q2752" t="e">
        <f t="shared" si="366"/>
        <v>#VALUE!</v>
      </c>
    </row>
    <row r="2753" spans="6:17" x14ac:dyDescent="0.35">
      <c r="F2753" s="36">
        <f t="shared" si="359"/>
        <v>0</v>
      </c>
      <c r="G2753" s="36" t="e">
        <f>F2753*CÁLCULO!$G$13</f>
        <v>#VALUE!</v>
      </c>
      <c r="H2753" s="36">
        <f t="shared" si="360"/>
        <v>0</v>
      </c>
      <c r="I2753" s="36">
        <f t="shared" si="361"/>
        <v>0</v>
      </c>
      <c r="J2753" s="36">
        <f t="shared" si="362"/>
        <v>0</v>
      </c>
      <c r="K2753" s="36">
        <f t="shared" si="363"/>
        <v>0</v>
      </c>
      <c r="L2753" s="43">
        <f t="shared" si="364"/>
        <v>0</v>
      </c>
      <c r="M2753" t="e">
        <f t="shared" si="365"/>
        <v>#VALUE!</v>
      </c>
      <c r="N2753" t="e">
        <f t="shared" si="365"/>
        <v>#VALUE!</v>
      </c>
      <c r="O2753" t="e">
        <f t="shared" si="365"/>
        <v>#VALUE!</v>
      </c>
      <c r="P2753" t="e">
        <f t="shared" si="358"/>
        <v>#VALUE!</v>
      </c>
      <c r="Q2753" t="e">
        <f t="shared" si="366"/>
        <v>#VALUE!</v>
      </c>
    </row>
    <row r="2754" spans="6:17" x14ac:dyDescent="0.35">
      <c r="F2754" s="36">
        <f t="shared" si="359"/>
        <v>0</v>
      </c>
      <c r="G2754" s="36" t="e">
        <f>F2754*CÁLCULO!$G$13</f>
        <v>#VALUE!</v>
      </c>
      <c r="H2754" s="36">
        <f t="shared" si="360"/>
        <v>0</v>
      </c>
      <c r="I2754" s="36">
        <f t="shared" si="361"/>
        <v>0</v>
      </c>
      <c r="J2754" s="36">
        <f t="shared" si="362"/>
        <v>0</v>
      </c>
      <c r="K2754" s="36">
        <f t="shared" si="363"/>
        <v>0</v>
      </c>
      <c r="L2754" s="43">
        <f t="shared" si="364"/>
        <v>0</v>
      </c>
      <c r="M2754" t="e">
        <f t="shared" si="365"/>
        <v>#VALUE!</v>
      </c>
      <c r="N2754" t="e">
        <f t="shared" si="365"/>
        <v>#VALUE!</v>
      </c>
      <c r="O2754" t="e">
        <f t="shared" si="365"/>
        <v>#VALUE!</v>
      </c>
      <c r="P2754" t="e">
        <f t="shared" si="358"/>
        <v>#VALUE!</v>
      </c>
      <c r="Q2754" t="e">
        <f t="shared" si="366"/>
        <v>#VALUE!</v>
      </c>
    </row>
    <row r="2755" spans="6:17" x14ac:dyDescent="0.35">
      <c r="F2755" s="36">
        <f t="shared" si="359"/>
        <v>0</v>
      </c>
      <c r="G2755" s="36" t="e">
        <f>F2755*CÁLCULO!$G$13</f>
        <v>#VALUE!</v>
      </c>
      <c r="H2755" s="36">
        <f t="shared" si="360"/>
        <v>0</v>
      </c>
      <c r="I2755" s="36">
        <f t="shared" si="361"/>
        <v>0</v>
      </c>
      <c r="J2755" s="36">
        <f t="shared" si="362"/>
        <v>0</v>
      </c>
      <c r="K2755" s="36">
        <f t="shared" si="363"/>
        <v>0</v>
      </c>
      <c r="L2755" s="43">
        <f t="shared" si="364"/>
        <v>0</v>
      </c>
      <c r="M2755" t="e">
        <f t="shared" si="365"/>
        <v>#VALUE!</v>
      </c>
      <c r="N2755" t="e">
        <f t="shared" si="365"/>
        <v>#VALUE!</v>
      </c>
      <c r="O2755" t="e">
        <f t="shared" si="365"/>
        <v>#VALUE!</v>
      </c>
      <c r="P2755" t="e">
        <f t="shared" si="358"/>
        <v>#VALUE!</v>
      </c>
      <c r="Q2755" t="e">
        <f t="shared" si="366"/>
        <v>#VALUE!</v>
      </c>
    </row>
    <row r="2756" spans="6:17" x14ac:dyDescent="0.35">
      <c r="F2756" s="36">
        <f t="shared" si="359"/>
        <v>0</v>
      </c>
      <c r="G2756" s="36" t="e">
        <f>F2756*CÁLCULO!$G$13</f>
        <v>#VALUE!</v>
      </c>
      <c r="H2756" s="36">
        <f t="shared" si="360"/>
        <v>0</v>
      </c>
      <c r="I2756" s="36">
        <f t="shared" si="361"/>
        <v>0</v>
      </c>
      <c r="J2756" s="36">
        <f t="shared" si="362"/>
        <v>0</v>
      </c>
      <c r="K2756" s="36">
        <f t="shared" si="363"/>
        <v>0</v>
      </c>
      <c r="L2756" s="43">
        <f t="shared" si="364"/>
        <v>0</v>
      </c>
      <c r="M2756" t="e">
        <f t="shared" si="365"/>
        <v>#VALUE!</v>
      </c>
      <c r="N2756" t="e">
        <f t="shared" si="365"/>
        <v>#VALUE!</v>
      </c>
      <c r="O2756" t="e">
        <f t="shared" si="365"/>
        <v>#VALUE!</v>
      </c>
      <c r="P2756" t="e">
        <f t="shared" si="365"/>
        <v>#VALUE!</v>
      </c>
      <c r="Q2756" t="e">
        <f t="shared" si="366"/>
        <v>#VALUE!</v>
      </c>
    </row>
    <row r="2757" spans="6:17" x14ac:dyDescent="0.35">
      <c r="F2757" s="36">
        <f t="shared" ref="F2757:F2820" si="367">SUM(B2757:E2757)</f>
        <v>0</v>
      </c>
      <c r="G2757" s="36" t="e">
        <f>F2757*CÁLCULO!$G$13</f>
        <v>#VALUE!</v>
      </c>
      <c r="H2757" s="36">
        <f t="shared" ref="H2757:H2820" si="368">B2757*$H$2</f>
        <v>0</v>
      </c>
      <c r="I2757" s="36">
        <f t="shared" ref="I2757:I2820" si="369">C2757*$I$2</f>
        <v>0</v>
      </c>
      <c r="J2757" s="36">
        <f t="shared" ref="J2757:J2820" si="370">D2757*$J$2</f>
        <v>0</v>
      </c>
      <c r="K2757" s="36">
        <f t="shared" ref="K2757:K2820" si="371">E2757*$K$2</f>
        <v>0</v>
      </c>
      <c r="L2757" s="43">
        <f t="shared" ref="L2757:L2820" si="372">SUM(H2757:K2757)</f>
        <v>0</v>
      </c>
      <c r="M2757" t="e">
        <f t="shared" ref="M2757:P2820" si="373">IF($L2757&lt;=$G2757,H2757,(H2757*$G2757)/$L2757)</f>
        <v>#VALUE!</v>
      </c>
      <c r="N2757" t="e">
        <f t="shared" si="373"/>
        <v>#VALUE!</v>
      </c>
      <c r="O2757" t="e">
        <f t="shared" si="373"/>
        <v>#VALUE!</v>
      </c>
      <c r="P2757" t="e">
        <f t="shared" si="373"/>
        <v>#VALUE!</v>
      </c>
      <c r="Q2757" t="e">
        <f t="shared" ref="Q2757:Q2820" si="374">SUM(M2757:P2757)</f>
        <v>#VALUE!</v>
      </c>
    </row>
    <row r="2758" spans="6:17" x14ac:dyDescent="0.35">
      <c r="F2758" s="36">
        <f t="shared" si="367"/>
        <v>0</v>
      </c>
      <c r="G2758" s="36" t="e">
        <f>F2758*CÁLCULO!$G$13</f>
        <v>#VALUE!</v>
      </c>
      <c r="H2758" s="36">
        <f t="shared" si="368"/>
        <v>0</v>
      </c>
      <c r="I2758" s="36">
        <f t="shared" si="369"/>
        <v>0</v>
      </c>
      <c r="J2758" s="36">
        <f t="shared" si="370"/>
        <v>0</v>
      </c>
      <c r="K2758" s="36">
        <f t="shared" si="371"/>
        <v>0</v>
      </c>
      <c r="L2758" s="43">
        <f t="shared" si="372"/>
        <v>0</v>
      </c>
      <c r="M2758" t="e">
        <f t="shared" si="373"/>
        <v>#VALUE!</v>
      </c>
      <c r="N2758" t="e">
        <f t="shared" si="373"/>
        <v>#VALUE!</v>
      </c>
      <c r="O2758" t="e">
        <f t="shared" si="373"/>
        <v>#VALUE!</v>
      </c>
      <c r="P2758" t="e">
        <f t="shared" si="373"/>
        <v>#VALUE!</v>
      </c>
      <c r="Q2758" t="e">
        <f t="shared" si="374"/>
        <v>#VALUE!</v>
      </c>
    </row>
    <row r="2759" spans="6:17" x14ac:dyDescent="0.35">
      <c r="F2759" s="36">
        <f t="shared" si="367"/>
        <v>0</v>
      </c>
      <c r="G2759" s="36" t="e">
        <f>F2759*CÁLCULO!$G$13</f>
        <v>#VALUE!</v>
      </c>
      <c r="H2759" s="36">
        <f t="shared" si="368"/>
        <v>0</v>
      </c>
      <c r="I2759" s="36">
        <f t="shared" si="369"/>
        <v>0</v>
      </c>
      <c r="J2759" s="36">
        <f t="shared" si="370"/>
        <v>0</v>
      </c>
      <c r="K2759" s="36">
        <f t="shared" si="371"/>
        <v>0</v>
      </c>
      <c r="L2759" s="43">
        <f t="shared" si="372"/>
        <v>0</v>
      </c>
      <c r="M2759" t="e">
        <f t="shared" si="373"/>
        <v>#VALUE!</v>
      </c>
      <c r="N2759" t="e">
        <f t="shared" si="373"/>
        <v>#VALUE!</v>
      </c>
      <c r="O2759" t="e">
        <f t="shared" si="373"/>
        <v>#VALUE!</v>
      </c>
      <c r="P2759" t="e">
        <f t="shared" si="373"/>
        <v>#VALUE!</v>
      </c>
      <c r="Q2759" t="e">
        <f t="shared" si="374"/>
        <v>#VALUE!</v>
      </c>
    </row>
    <row r="2760" spans="6:17" x14ac:dyDescent="0.35">
      <c r="F2760" s="36">
        <f t="shared" si="367"/>
        <v>0</v>
      </c>
      <c r="G2760" s="36" t="e">
        <f>F2760*CÁLCULO!$G$13</f>
        <v>#VALUE!</v>
      </c>
      <c r="H2760" s="36">
        <f t="shared" si="368"/>
        <v>0</v>
      </c>
      <c r="I2760" s="36">
        <f t="shared" si="369"/>
        <v>0</v>
      </c>
      <c r="J2760" s="36">
        <f t="shared" si="370"/>
        <v>0</v>
      </c>
      <c r="K2760" s="36">
        <f t="shared" si="371"/>
        <v>0</v>
      </c>
      <c r="L2760" s="43">
        <f t="shared" si="372"/>
        <v>0</v>
      </c>
      <c r="M2760" t="e">
        <f t="shared" si="373"/>
        <v>#VALUE!</v>
      </c>
      <c r="N2760" t="e">
        <f t="shared" si="373"/>
        <v>#VALUE!</v>
      </c>
      <c r="O2760" t="e">
        <f t="shared" si="373"/>
        <v>#VALUE!</v>
      </c>
      <c r="P2760" t="e">
        <f t="shared" si="373"/>
        <v>#VALUE!</v>
      </c>
      <c r="Q2760" t="e">
        <f t="shared" si="374"/>
        <v>#VALUE!</v>
      </c>
    </row>
    <row r="2761" spans="6:17" x14ac:dyDescent="0.35">
      <c r="F2761" s="36">
        <f t="shared" si="367"/>
        <v>0</v>
      </c>
      <c r="G2761" s="36" t="e">
        <f>F2761*CÁLCULO!$G$13</f>
        <v>#VALUE!</v>
      </c>
      <c r="H2761" s="36">
        <f t="shared" si="368"/>
        <v>0</v>
      </c>
      <c r="I2761" s="36">
        <f t="shared" si="369"/>
        <v>0</v>
      </c>
      <c r="J2761" s="36">
        <f t="shared" si="370"/>
        <v>0</v>
      </c>
      <c r="K2761" s="36">
        <f t="shared" si="371"/>
        <v>0</v>
      </c>
      <c r="L2761" s="43">
        <f t="shared" si="372"/>
        <v>0</v>
      </c>
      <c r="M2761" t="e">
        <f t="shared" si="373"/>
        <v>#VALUE!</v>
      </c>
      <c r="N2761" t="e">
        <f t="shared" si="373"/>
        <v>#VALUE!</v>
      </c>
      <c r="O2761" t="e">
        <f t="shared" si="373"/>
        <v>#VALUE!</v>
      </c>
      <c r="P2761" t="e">
        <f t="shared" si="373"/>
        <v>#VALUE!</v>
      </c>
      <c r="Q2761" t="e">
        <f t="shared" si="374"/>
        <v>#VALUE!</v>
      </c>
    </row>
    <row r="2762" spans="6:17" x14ac:dyDescent="0.35">
      <c r="F2762" s="36">
        <f t="shared" si="367"/>
        <v>0</v>
      </c>
      <c r="G2762" s="36" t="e">
        <f>F2762*CÁLCULO!$G$13</f>
        <v>#VALUE!</v>
      </c>
      <c r="H2762" s="36">
        <f t="shared" si="368"/>
        <v>0</v>
      </c>
      <c r="I2762" s="36">
        <f t="shared" si="369"/>
        <v>0</v>
      </c>
      <c r="J2762" s="36">
        <f t="shared" si="370"/>
        <v>0</v>
      </c>
      <c r="K2762" s="36">
        <f t="shared" si="371"/>
        <v>0</v>
      </c>
      <c r="L2762" s="43">
        <f t="shared" si="372"/>
        <v>0</v>
      </c>
      <c r="M2762" t="e">
        <f t="shared" si="373"/>
        <v>#VALUE!</v>
      </c>
      <c r="N2762" t="e">
        <f t="shared" si="373"/>
        <v>#VALUE!</v>
      </c>
      <c r="O2762" t="e">
        <f t="shared" si="373"/>
        <v>#VALUE!</v>
      </c>
      <c r="P2762" t="e">
        <f t="shared" si="373"/>
        <v>#VALUE!</v>
      </c>
      <c r="Q2762" t="e">
        <f t="shared" si="374"/>
        <v>#VALUE!</v>
      </c>
    </row>
    <row r="2763" spans="6:17" x14ac:dyDescent="0.35">
      <c r="F2763" s="36">
        <f t="shared" si="367"/>
        <v>0</v>
      </c>
      <c r="G2763" s="36" t="e">
        <f>F2763*CÁLCULO!$G$13</f>
        <v>#VALUE!</v>
      </c>
      <c r="H2763" s="36">
        <f t="shared" si="368"/>
        <v>0</v>
      </c>
      <c r="I2763" s="36">
        <f t="shared" si="369"/>
        <v>0</v>
      </c>
      <c r="J2763" s="36">
        <f t="shared" si="370"/>
        <v>0</v>
      </c>
      <c r="K2763" s="36">
        <f t="shared" si="371"/>
        <v>0</v>
      </c>
      <c r="L2763" s="43">
        <f t="shared" si="372"/>
        <v>0</v>
      </c>
      <c r="M2763" t="e">
        <f t="shared" si="373"/>
        <v>#VALUE!</v>
      </c>
      <c r="N2763" t="e">
        <f t="shared" si="373"/>
        <v>#VALUE!</v>
      </c>
      <c r="O2763" t="e">
        <f t="shared" si="373"/>
        <v>#VALUE!</v>
      </c>
      <c r="P2763" t="e">
        <f t="shared" si="373"/>
        <v>#VALUE!</v>
      </c>
      <c r="Q2763" t="e">
        <f t="shared" si="374"/>
        <v>#VALUE!</v>
      </c>
    </row>
    <row r="2764" spans="6:17" x14ac:dyDescent="0.35">
      <c r="F2764" s="36">
        <f t="shared" si="367"/>
        <v>0</v>
      </c>
      <c r="G2764" s="36" t="e">
        <f>F2764*CÁLCULO!$G$13</f>
        <v>#VALUE!</v>
      </c>
      <c r="H2764" s="36">
        <f t="shared" si="368"/>
        <v>0</v>
      </c>
      <c r="I2764" s="36">
        <f t="shared" si="369"/>
        <v>0</v>
      </c>
      <c r="J2764" s="36">
        <f t="shared" si="370"/>
        <v>0</v>
      </c>
      <c r="K2764" s="36">
        <f t="shared" si="371"/>
        <v>0</v>
      </c>
      <c r="L2764" s="43">
        <f t="shared" si="372"/>
        <v>0</v>
      </c>
      <c r="M2764" t="e">
        <f t="shared" si="373"/>
        <v>#VALUE!</v>
      </c>
      <c r="N2764" t="e">
        <f t="shared" si="373"/>
        <v>#VALUE!</v>
      </c>
      <c r="O2764" t="e">
        <f t="shared" si="373"/>
        <v>#VALUE!</v>
      </c>
      <c r="P2764" t="e">
        <f t="shared" si="373"/>
        <v>#VALUE!</v>
      </c>
      <c r="Q2764" t="e">
        <f t="shared" si="374"/>
        <v>#VALUE!</v>
      </c>
    </row>
    <row r="2765" spans="6:17" x14ac:dyDescent="0.35">
      <c r="F2765" s="36">
        <f t="shared" si="367"/>
        <v>0</v>
      </c>
      <c r="G2765" s="36" t="e">
        <f>F2765*CÁLCULO!$G$13</f>
        <v>#VALUE!</v>
      </c>
      <c r="H2765" s="36">
        <f t="shared" si="368"/>
        <v>0</v>
      </c>
      <c r="I2765" s="36">
        <f t="shared" si="369"/>
        <v>0</v>
      </c>
      <c r="J2765" s="36">
        <f t="shared" si="370"/>
        <v>0</v>
      </c>
      <c r="K2765" s="36">
        <f t="shared" si="371"/>
        <v>0</v>
      </c>
      <c r="L2765" s="43">
        <f t="shared" si="372"/>
        <v>0</v>
      </c>
      <c r="M2765" t="e">
        <f t="shared" si="373"/>
        <v>#VALUE!</v>
      </c>
      <c r="N2765" t="e">
        <f t="shared" si="373"/>
        <v>#VALUE!</v>
      </c>
      <c r="O2765" t="e">
        <f t="shared" si="373"/>
        <v>#VALUE!</v>
      </c>
      <c r="P2765" t="e">
        <f t="shared" si="373"/>
        <v>#VALUE!</v>
      </c>
      <c r="Q2765" t="e">
        <f t="shared" si="374"/>
        <v>#VALUE!</v>
      </c>
    </row>
    <row r="2766" spans="6:17" x14ac:dyDescent="0.35">
      <c r="F2766" s="36">
        <f t="shared" si="367"/>
        <v>0</v>
      </c>
      <c r="G2766" s="36" t="e">
        <f>F2766*CÁLCULO!$G$13</f>
        <v>#VALUE!</v>
      </c>
      <c r="H2766" s="36">
        <f t="shared" si="368"/>
        <v>0</v>
      </c>
      <c r="I2766" s="36">
        <f t="shared" si="369"/>
        <v>0</v>
      </c>
      <c r="J2766" s="36">
        <f t="shared" si="370"/>
        <v>0</v>
      </c>
      <c r="K2766" s="36">
        <f t="shared" si="371"/>
        <v>0</v>
      </c>
      <c r="L2766" s="43">
        <f t="shared" si="372"/>
        <v>0</v>
      </c>
      <c r="M2766" t="e">
        <f t="shared" si="373"/>
        <v>#VALUE!</v>
      </c>
      <c r="N2766" t="e">
        <f t="shared" si="373"/>
        <v>#VALUE!</v>
      </c>
      <c r="O2766" t="e">
        <f t="shared" si="373"/>
        <v>#VALUE!</v>
      </c>
      <c r="P2766" t="e">
        <f t="shared" si="373"/>
        <v>#VALUE!</v>
      </c>
      <c r="Q2766" t="e">
        <f t="shared" si="374"/>
        <v>#VALUE!</v>
      </c>
    </row>
    <row r="2767" spans="6:17" x14ac:dyDescent="0.35">
      <c r="F2767" s="36">
        <f t="shared" si="367"/>
        <v>0</v>
      </c>
      <c r="G2767" s="36" t="e">
        <f>F2767*CÁLCULO!$G$13</f>
        <v>#VALUE!</v>
      </c>
      <c r="H2767" s="36">
        <f t="shared" si="368"/>
        <v>0</v>
      </c>
      <c r="I2767" s="36">
        <f t="shared" si="369"/>
        <v>0</v>
      </c>
      <c r="J2767" s="36">
        <f t="shared" si="370"/>
        <v>0</v>
      </c>
      <c r="K2767" s="36">
        <f t="shared" si="371"/>
        <v>0</v>
      </c>
      <c r="L2767" s="43">
        <f t="shared" si="372"/>
        <v>0</v>
      </c>
      <c r="M2767" t="e">
        <f t="shared" si="373"/>
        <v>#VALUE!</v>
      </c>
      <c r="N2767" t="e">
        <f t="shared" si="373"/>
        <v>#VALUE!</v>
      </c>
      <c r="O2767" t="e">
        <f t="shared" si="373"/>
        <v>#VALUE!</v>
      </c>
      <c r="P2767" t="e">
        <f t="shared" si="373"/>
        <v>#VALUE!</v>
      </c>
      <c r="Q2767" t="e">
        <f t="shared" si="374"/>
        <v>#VALUE!</v>
      </c>
    </row>
    <row r="2768" spans="6:17" x14ac:dyDescent="0.35">
      <c r="F2768" s="36">
        <f t="shared" si="367"/>
        <v>0</v>
      </c>
      <c r="G2768" s="36" t="e">
        <f>F2768*CÁLCULO!$G$13</f>
        <v>#VALUE!</v>
      </c>
      <c r="H2768" s="36">
        <f t="shared" si="368"/>
        <v>0</v>
      </c>
      <c r="I2768" s="36">
        <f t="shared" si="369"/>
        <v>0</v>
      </c>
      <c r="J2768" s="36">
        <f t="shared" si="370"/>
        <v>0</v>
      </c>
      <c r="K2768" s="36">
        <f t="shared" si="371"/>
        <v>0</v>
      </c>
      <c r="L2768" s="43">
        <f t="shared" si="372"/>
        <v>0</v>
      </c>
      <c r="M2768" t="e">
        <f t="shared" si="373"/>
        <v>#VALUE!</v>
      </c>
      <c r="N2768" t="e">
        <f t="shared" si="373"/>
        <v>#VALUE!</v>
      </c>
      <c r="O2768" t="e">
        <f t="shared" si="373"/>
        <v>#VALUE!</v>
      </c>
      <c r="P2768" t="e">
        <f t="shared" si="373"/>
        <v>#VALUE!</v>
      </c>
      <c r="Q2768" t="e">
        <f t="shared" si="374"/>
        <v>#VALUE!</v>
      </c>
    </row>
    <row r="2769" spans="6:17" x14ac:dyDescent="0.35">
      <c r="F2769" s="36">
        <f t="shared" si="367"/>
        <v>0</v>
      </c>
      <c r="G2769" s="36" t="e">
        <f>F2769*CÁLCULO!$G$13</f>
        <v>#VALUE!</v>
      </c>
      <c r="H2769" s="36">
        <f t="shared" si="368"/>
        <v>0</v>
      </c>
      <c r="I2769" s="36">
        <f t="shared" si="369"/>
        <v>0</v>
      </c>
      <c r="J2769" s="36">
        <f t="shared" si="370"/>
        <v>0</v>
      </c>
      <c r="K2769" s="36">
        <f t="shared" si="371"/>
        <v>0</v>
      </c>
      <c r="L2769" s="43">
        <f t="shared" si="372"/>
        <v>0</v>
      </c>
      <c r="M2769" t="e">
        <f t="shared" si="373"/>
        <v>#VALUE!</v>
      </c>
      <c r="N2769" t="e">
        <f t="shared" si="373"/>
        <v>#VALUE!</v>
      </c>
      <c r="O2769" t="e">
        <f t="shared" si="373"/>
        <v>#VALUE!</v>
      </c>
      <c r="P2769" t="e">
        <f t="shared" si="373"/>
        <v>#VALUE!</v>
      </c>
      <c r="Q2769" t="e">
        <f t="shared" si="374"/>
        <v>#VALUE!</v>
      </c>
    </row>
    <row r="2770" spans="6:17" x14ac:dyDescent="0.35">
      <c r="F2770" s="36">
        <f t="shared" si="367"/>
        <v>0</v>
      </c>
      <c r="G2770" s="36" t="e">
        <f>F2770*CÁLCULO!$G$13</f>
        <v>#VALUE!</v>
      </c>
      <c r="H2770" s="36">
        <f t="shared" si="368"/>
        <v>0</v>
      </c>
      <c r="I2770" s="36">
        <f t="shared" si="369"/>
        <v>0</v>
      </c>
      <c r="J2770" s="36">
        <f t="shared" si="370"/>
        <v>0</v>
      </c>
      <c r="K2770" s="36">
        <f t="shared" si="371"/>
        <v>0</v>
      </c>
      <c r="L2770" s="43">
        <f t="shared" si="372"/>
        <v>0</v>
      </c>
      <c r="M2770" t="e">
        <f t="shared" si="373"/>
        <v>#VALUE!</v>
      </c>
      <c r="N2770" t="e">
        <f t="shared" si="373"/>
        <v>#VALUE!</v>
      </c>
      <c r="O2770" t="e">
        <f t="shared" si="373"/>
        <v>#VALUE!</v>
      </c>
      <c r="P2770" t="e">
        <f t="shared" si="373"/>
        <v>#VALUE!</v>
      </c>
      <c r="Q2770" t="e">
        <f t="shared" si="374"/>
        <v>#VALUE!</v>
      </c>
    </row>
    <row r="2771" spans="6:17" x14ac:dyDescent="0.35">
      <c r="F2771" s="36">
        <f t="shared" si="367"/>
        <v>0</v>
      </c>
      <c r="G2771" s="36" t="e">
        <f>F2771*CÁLCULO!$G$13</f>
        <v>#VALUE!</v>
      </c>
      <c r="H2771" s="36">
        <f t="shared" si="368"/>
        <v>0</v>
      </c>
      <c r="I2771" s="36">
        <f t="shared" si="369"/>
        <v>0</v>
      </c>
      <c r="J2771" s="36">
        <f t="shared" si="370"/>
        <v>0</v>
      </c>
      <c r="K2771" s="36">
        <f t="shared" si="371"/>
        <v>0</v>
      </c>
      <c r="L2771" s="43">
        <f t="shared" si="372"/>
        <v>0</v>
      </c>
      <c r="M2771" t="e">
        <f t="shared" si="373"/>
        <v>#VALUE!</v>
      </c>
      <c r="N2771" t="e">
        <f t="shared" si="373"/>
        <v>#VALUE!</v>
      </c>
      <c r="O2771" t="e">
        <f t="shared" si="373"/>
        <v>#VALUE!</v>
      </c>
      <c r="P2771" t="e">
        <f t="shared" si="373"/>
        <v>#VALUE!</v>
      </c>
      <c r="Q2771" t="e">
        <f t="shared" si="374"/>
        <v>#VALUE!</v>
      </c>
    </row>
    <row r="2772" spans="6:17" x14ac:dyDescent="0.35">
      <c r="F2772" s="36">
        <f t="shared" si="367"/>
        <v>0</v>
      </c>
      <c r="G2772" s="36" t="e">
        <f>F2772*CÁLCULO!$G$13</f>
        <v>#VALUE!</v>
      </c>
      <c r="H2772" s="36">
        <f t="shared" si="368"/>
        <v>0</v>
      </c>
      <c r="I2772" s="36">
        <f t="shared" si="369"/>
        <v>0</v>
      </c>
      <c r="J2772" s="36">
        <f t="shared" si="370"/>
        <v>0</v>
      </c>
      <c r="K2772" s="36">
        <f t="shared" si="371"/>
        <v>0</v>
      </c>
      <c r="L2772" s="43">
        <f t="shared" si="372"/>
        <v>0</v>
      </c>
      <c r="M2772" t="e">
        <f t="shared" si="373"/>
        <v>#VALUE!</v>
      </c>
      <c r="N2772" t="e">
        <f t="shared" si="373"/>
        <v>#VALUE!</v>
      </c>
      <c r="O2772" t="e">
        <f t="shared" si="373"/>
        <v>#VALUE!</v>
      </c>
      <c r="P2772" t="e">
        <f t="shared" si="373"/>
        <v>#VALUE!</v>
      </c>
      <c r="Q2772" t="e">
        <f t="shared" si="374"/>
        <v>#VALUE!</v>
      </c>
    </row>
    <row r="2773" spans="6:17" x14ac:dyDescent="0.35">
      <c r="F2773" s="36">
        <f t="shared" si="367"/>
        <v>0</v>
      </c>
      <c r="G2773" s="36" t="e">
        <f>F2773*CÁLCULO!$G$13</f>
        <v>#VALUE!</v>
      </c>
      <c r="H2773" s="36">
        <f t="shared" si="368"/>
        <v>0</v>
      </c>
      <c r="I2773" s="36">
        <f t="shared" si="369"/>
        <v>0</v>
      </c>
      <c r="J2773" s="36">
        <f t="shared" si="370"/>
        <v>0</v>
      </c>
      <c r="K2773" s="36">
        <f t="shared" si="371"/>
        <v>0</v>
      </c>
      <c r="L2773" s="43">
        <f t="shared" si="372"/>
        <v>0</v>
      </c>
      <c r="M2773" t="e">
        <f t="shared" si="373"/>
        <v>#VALUE!</v>
      </c>
      <c r="N2773" t="e">
        <f t="shared" si="373"/>
        <v>#VALUE!</v>
      </c>
      <c r="O2773" t="e">
        <f t="shared" si="373"/>
        <v>#VALUE!</v>
      </c>
      <c r="P2773" t="e">
        <f t="shared" si="373"/>
        <v>#VALUE!</v>
      </c>
      <c r="Q2773" t="e">
        <f t="shared" si="374"/>
        <v>#VALUE!</v>
      </c>
    </row>
    <row r="2774" spans="6:17" x14ac:dyDescent="0.35">
      <c r="F2774" s="36">
        <f t="shared" si="367"/>
        <v>0</v>
      </c>
      <c r="G2774" s="36" t="e">
        <f>F2774*CÁLCULO!$G$13</f>
        <v>#VALUE!</v>
      </c>
      <c r="H2774" s="36">
        <f t="shared" si="368"/>
        <v>0</v>
      </c>
      <c r="I2774" s="36">
        <f t="shared" si="369"/>
        <v>0</v>
      </c>
      <c r="J2774" s="36">
        <f t="shared" si="370"/>
        <v>0</v>
      </c>
      <c r="K2774" s="36">
        <f t="shared" si="371"/>
        <v>0</v>
      </c>
      <c r="L2774" s="43">
        <f t="shared" si="372"/>
        <v>0</v>
      </c>
      <c r="M2774" t="e">
        <f t="shared" si="373"/>
        <v>#VALUE!</v>
      </c>
      <c r="N2774" t="e">
        <f t="shared" si="373"/>
        <v>#VALUE!</v>
      </c>
      <c r="O2774" t="e">
        <f t="shared" si="373"/>
        <v>#VALUE!</v>
      </c>
      <c r="P2774" t="e">
        <f t="shared" si="373"/>
        <v>#VALUE!</v>
      </c>
      <c r="Q2774" t="e">
        <f t="shared" si="374"/>
        <v>#VALUE!</v>
      </c>
    </row>
    <row r="2775" spans="6:17" x14ac:dyDescent="0.35">
      <c r="F2775" s="36">
        <f t="shared" si="367"/>
        <v>0</v>
      </c>
      <c r="G2775" s="36" t="e">
        <f>F2775*CÁLCULO!$G$13</f>
        <v>#VALUE!</v>
      </c>
      <c r="H2775" s="36">
        <f t="shared" si="368"/>
        <v>0</v>
      </c>
      <c r="I2775" s="36">
        <f t="shared" si="369"/>
        <v>0</v>
      </c>
      <c r="J2775" s="36">
        <f t="shared" si="370"/>
        <v>0</v>
      </c>
      <c r="K2775" s="36">
        <f t="shared" si="371"/>
        <v>0</v>
      </c>
      <c r="L2775" s="43">
        <f t="shared" si="372"/>
        <v>0</v>
      </c>
      <c r="M2775" t="e">
        <f t="shared" si="373"/>
        <v>#VALUE!</v>
      </c>
      <c r="N2775" t="e">
        <f t="shared" si="373"/>
        <v>#VALUE!</v>
      </c>
      <c r="O2775" t="e">
        <f t="shared" si="373"/>
        <v>#VALUE!</v>
      </c>
      <c r="P2775" t="e">
        <f t="shared" si="373"/>
        <v>#VALUE!</v>
      </c>
      <c r="Q2775" t="e">
        <f t="shared" si="374"/>
        <v>#VALUE!</v>
      </c>
    </row>
    <row r="2776" spans="6:17" x14ac:dyDescent="0.35">
      <c r="F2776" s="36">
        <f t="shared" si="367"/>
        <v>0</v>
      </c>
      <c r="G2776" s="36" t="e">
        <f>F2776*CÁLCULO!$G$13</f>
        <v>#VALUE!</v>
      </c>
      <c r="H2776" s="36">
        <f t="shared" si="368"/>
        <v>0</v>
      </c>
      <c r="I2776" s="36">
        <f t="shared" si="369"/>
        <v>0</v>
      </c>
      <c r="J2776" s="36">
        <f t="shared" si="370"/>
        <v>0</v>
      </c>
      <c r="K2776" s="36">
        <f t="shared" si="371"/>
        <v>0</v>
      </c>
      <c r="L2776" s="43">
        <f t="shared" si="372"/>
        <v>0</v>
      </c>
      <c r="M2776" t="e">
        <f t="shared" si="373"/>
        <v>#VALUE!</v>
      </c>
      <c r="N2776" t="e">
        <f t="shared" si="373"/>
        <v>#VALUE!</v>
      </c>
      <c r="O2776" t="e">
        <f t="shared" si="373"/>
        <v>#VALUE!</v>
      </c>
      <c r="P2776" t="e">
        <f t="shared" si="373"/>
        <v>#VALUE!</v>
      </c>
      <c r="Q2776" t="e">
        <f t="shared" si="374"/>
        <v>#VALUE!</v>
      </c>
    </row>
    <row r="2777" spans="6:17" x14ac:dyDescent="0.35">
      <c r="F2777" s="36">
        <f t="shared" si="367"/>
        <v>0</v>
      </c>
      <c r="G2777" s="36" t="e">
        <f>F2777*CÁLCULO!$G$13</f>
        <v>#VALUE!</v>
      </c>
      <c r="H2777" s="36">
        <f t="shared" si="368"/>
        <v>0</v>
      </c>
      <c r="I2777" s="36">
        <f t="shared" si="369"/>
        <v>0</v>
      </c>
      <c r="J2777" s="36">
        <f t="shared" si="370"/>
        <v>0</v>
      </c>
      <c r="K2777" s="36">
        <f t="shared" si="371"/>
        <v>0</v>
      </c>
      <c r="L2777" s="43">
        <f t="shared" si="372"/>
        <v>0</v>
      </c>
      <c r="M2777" t="e">
        <f t="shared" si="373"/>
        <v>#VALUE!</v>
      </c>
      <c r="N2777" t="e">
        <f t="shared" si="373"/>
        <v>#VALUE!</v>
      </c>
      <c r="O2777" t="e">
        <f t="shared" si="373"/>
        <v>#VALUE!</v>
      </c>
      <c r="P2777" t="e">
        <f t="shared" si="373"/>
        <v>#VALUE!</v>
      </c>
      <c r="Q2777" t="e">
        <f t="shared" si="374"/>
        <v>#VALUE!</v>
      </c>
    </row>
    <row r="2778" spans="6:17" x14ac:dyDescent="0.35">
      <c r="F2778" s="36">
        <f t="shared" si="367"/>
        <v>0</v>
      </c>
      <c r="G2778" s="36" t="e">
        <f>F2778*CÁLCULO!$G$13</f>
        <v>#VALUE!</v>
      </c>
      <c r="H2778" s="36">
        <f t="shared" si="368"/>
        <v>0</v>
      </c>
      <c r="I2778" s="36">
        <f t="shared" si="369"/>
        <v>0</v>
      </c>
      <c r="J2778" s="36">
        <f t="shared" si="370"/>
        <v>0</v>
      </c>
      <c r="K2778" s="36">
        <f t="shared" si="371"/>
        <v>0</v>
      </c>
      <c r="L2778" s="43">
        <f t="shared" si="372"/>
        <v>0</v>
      </c>
      <c r="M2778" t="e">
        <f t="shared" si="373"/>
        <v>#VALUE!</v>
      </c>
      <c r="N2778" t="e">
        <f t="shared" si="373"/>
        <v>#VALUE!</v>
      </c>
      <c r="O2778" t="e">
        <f t="shared" si="373"/>
        <v>#VALUE!</v>
      </c>
      <c r="P2778" t="e">
        <f t="shared" si="373"/>
        <v>#VALUE!</v>
      </c>
      <c r="Q2778" t="e">
        <f t="shared" si="374"/>
        <v>#VALUE!</v>
      </c>
    </row>
    <row r="2779" spans="6:17" x14ac:dyDescent="0.35">
      <c r="F2779" s="36">
        <f t="shared" si="367"/>
        <v>0</v>
      </c>
      <c r="G2779" s="36" t="e">
        <f>F2779*CÁLCULO!$G$13</f>
        <v>#VALUE!</v>
      </c>
      <c r="H2779" s="36">
        <f t="shared" si="368"/>
        <v>0</v>
      </c>
      <c r="I2779" s="36">
        <f t="shared" si="369"/>
        <v>0</v>
      </c>
      <c r="J2779" s="36">
        <f t="shared" si="370"/>
        <v>0</v>
      </c>
      <c r="K2779" s="36">
        <f t="shared" si="371"/>
        <v>0</v>
      </c>
      <c r="L2779" s="43">
        <f t="shared" si="372"/>
        <v>0</v>
      </c>
      <c r="M2779" t="e">
        <f t="shared" si="373"/>
        <v>#VALUE!</v>
      </c>
      <c r="N2779" t="e">
        <f t="shared" si="373"/>
        <v>#VALUE!</v>
      </c>
      <c r="O2779" t="e">
        <f t="shared" si="373"/>
        <v>#VALUE!</v>
      </c>
      <c r="P2779" t="e">
        <f t="shared" si="373"/>
        <v>#VALUE!</v>
      </c>
      <c r="Q2779" t="e">
        <f t="shared" si="374"/>
        <v>#VALUE!</v>
      </c>
    </row>
    <row r="2780" spans="6:17" x14ac:dyDescent="0.35">
      <c r="F2780" s="36">
        <f t="shared" si="367"/>
        <v>0</v>
      </c>
      <c r="G2780" s="36" t="e">
        <f>F2780*CÁLCULO!$G$13</f>
        <v>#VALUE!</v>
      </c>
      <c r="H2780" s="36">
        <f t="shared" si="368"/>
        <v>0</v>
      </c>
      <c r="I2780" s="36">
        <f t="shared" si="369"/>
        <v>0</v>
      </c>
      <c r="J2780" s="36">
        <f t="shared" si="370"/>
        <v>0</v>
      </c>
      <c r="K2780" s="36">
        <f t="shared" si="371"/>
        <v>0</v>
      </c>
      <c r="L2780" s="43">
        <f t="shared" si="372"/>
        <v>0</v>
      </c>
      <c r="M2780" t="e">
        <f t="shared" si="373"/>
        <v>#VALUE!</v>
      </c>
      <c r="N2780" t="e">
        <f t="shared" si="373"/>
        <v>#VALUE!</v>
      </c>
      <c r="O2780" t="e">
        <f t="shared" si="373"/>
        <v>#VALUE!</v>
      </c>
      <c r="P2780" t="e">
        <f t="shared" si="373"/>
        <v>#VALUE!</v>
      </c>
      <c r="Q2780" t="e">
        <f t="shared" si="374"/>
        <v>#VALUE!</v>
      </c>
    </row>
    <row r="2781" spans="6:17" x14ac:dyDescent="0.35">
      <c r="F2781" s="36">
        <f t="shared" si="367"/>
        <v>0</v>
      </c>
      <c r="G2781" s="36" t="e">
        <f>F2781*CÁLCULO!$G$13</f>
        <v>#VALUE!</v>
      </c>
      <c r="H2781" s="36">
        <f t="shared" si="368"/>
        <v>0</v>
      </c>
      <c r="I2781" s="36">
        <f t="shared" si="369"/>
        <v>0</v>
      </c>
      <c r="J2781" s="36">
        <f t="shared" si="370"/>
        <v>0</v>
      </c>
      <c r="K2781" s="36">
        <f t="shared" si="371"/>
        <v>0</v>
      </c>
      <c r="L2781" s="43">
        <f t="shared" si="372"/>
        <v>0</v>
      </c>
      <c r="M2781" t="e">
        <f t="shared" si="373"/>
        <v>#VALUE!</v>
      </c>
      <c r="N2781" t="e">
        <f t="shared" si="373"/>
        <v>#VALUE!</v>
      </c>
      <c r="O2781" t="e">
        <f t="shared" si="373"/>
        <v>#VALUE!</v>
      </c>
      <c r="P2781" t="e">
        <f t="shared" si="373"/>
        <v>#VALUE!</v>
      </c>
      <c r="Q2781" t="e">
        <f t="shared" si="374"/>
        <v>#VALUE!</v>
      </c>
    </row>
    <row r="2782" spans="6:17" x14ac:dyDescent="0.35">
      <c r="F2782" s="36">
        <f t="shared" si="367"/>
        <v>0</v>
      </c>
      <c r="G2782" s="36" t="e">
        <f>F2782*CÁLCULO!$G$13</f>
        <v>#VALUE!</v>
      </c>
      <c r="H2782" s="36">
        <f t="shared" si="368"/>
        <v>0</v>
      </c>
      <c r="I2782" s="36">
        <f t="shared" si="369"/>
        <v>0</v>
      </c>
      <c r="J2782" s="36">
        <f t="shared" si="370"/>
        <v>0</v>
      </c>
      <c r="K2782" s="36">
        <f t="shared" si="371"/>
        <v>0</v>
      </c>
      <c r="L2782" s="43">
        <f t="shared" si="372"/>
        <v>0</v>
      </c>
      <c r="M2782" t="e">
        <f t="shared" si="373"/>
        <v>#VALUE!</v>
      </c>
      <c r="N2782" t="e">
        <f t="shared" si="373"/>
        <v>#VALUE!</v>
      </c>
      <c r="O2782" t="e">
        <f t="shared" si="373"/>
        <v>#VALUE!</v>
      </c>
      <c r="P2782" t="e">
        <f t="shared" si="373"/>
        <v>#VALUE!</v>
      </c>
      <c r="Q2782" t="e">
        <f t="shared" si="374"/>
        <v>#VALUE!</v>
      </c>
    </row>
    <row r="2783" spans="6:17" x14ac:dyDescent="0.35">
      <c r="F2783" s="36">
        <f t="shared" si="367"/>
        <v>0</v>
      </c>
      <c r="G2783" s="36" t="e">
        <f>F2783*CÁLCULO!$G$13</f>
        <v>#VALUE!</v>
      </c>
      <c r="H2783" s="36">
        <f t="shared" si="368"/>
        <v>0</v>
      </c>
      <c r="I2783" s="36">
        <f t="shared" si="369"/>
        <v>0</v>
      </c>
      <c r="J2783" s="36">
        <f t="shared" si="370"/>
        <v>0</v>
      </c>
      <c r="K2783" s="36">
        <f t="shared" si="371"/>
        <v>0</v>
      </c>
      <c r="L2783" s="43">
        <f t="shared" si="372"/>
        <v>0</v>
      </c>
      <c r="M2783" t="e">
        <f t="shared" si="373"/>
        <v>#VALUE!</v>
      </c>
      <c r="N2783" t="e">
        <f t="shared" si="373"/>
        <v>#VALUE!</v>
      </c>
      <c r="O2783" t="e">
        <f t="shared" si="373"/>
        <v>#VALUE!</v>
      </c>
      <c r="P2783" t="e">
        <f t="shared" si="373"/>
        <v>#VALUE!</v>
      </c>
      <c r="Q2783" t="e">
        <f t="shared" si="374"/>
        <v>#VALUE!</v>
      </c>
    </row>
    <row r="2784" spans="6:17" x14ac:dyDescent="0.35">
      <c r="F2784" s="36">
        <f t="shared" si="367"/>
        <v>0</v>
      </c>
      <c r="G2784" s="36" t="e">
        <f>F2784*CÁLCULO!$G$13</f>
        <v>#VALUE!</v>
      </c>
      <c r="H2784" s="36">
        <f t="shared" si="368"/>
        <v>0</v>
      </c>
      <c r="I2784" s="36">
        <f t="shared" si="369"/>
        <v>0</v>
      </c>
      <c r="J2784" s="36">
        <f t="shared" si="370"/>
        <v>0</v>
      </c>
      <c r="K2784" s="36">
        <f t="shared" si="371"/>
        <v>0</v>
      </c>
      <c r="L2784" s="43">
        <f t="shared" si="372"/>
        <v>0</v>
      </c>
      <c r="M2784" t="e">
        <f t="shared" si="373"/>
        <v>#VALUE!</v>
      </c>
      <c r="N2784" t="e">
        <f t="shared" si="373"/>
        <v>#VALUE!</v>
      </c>
      <c r="O2784" t="e">
        <f t="shared" si="373"/>
        <v>#VALUE!</v>
      </c>
      <c r="P2784" t="e">
        <f t="shared" si="373"/>
        <v>#VALUE!</v>
      </c>
      <c r="Q2784" t="e">
        <f t="shared" si="374"/>
        <v>#VALUE!</v>
      </c>
    </row>
    <row r="2785" spans="6:17" x14ac:dyDescent="0.35">
      <c r="F2785" s="36">
        <f t="shared" si="367"/>
        <v>0</v>
      </c>
      <c r="G2785" s="36" t="e">
        <f>F2785*CÁLCULO!$G$13</f>
        <v>#VALUE!</v>
      </c>
      <c r="H2785" s="36">
        <f t="shared" si="368"/>
        <v>0</v>
      </c>
      <c r="I2785" s="36">
        <f t="shared" si="369"/>
        <v>0</v>
      </c>
      <c r="J2785" s="36">
        <f t="shared" si="370"/>
        <v>0</v>
      </c>
      <c r="K2785" s="36">
        <f t="shared" si="371"/>
        <v>0</v>
      </c>
      <c r="L2785" s="43">
        <f t="shared" si="372"/>
        <v>0</v>
      </c>
      <c r="M2785" t="e">
        <f t="shared" si="373"/>
        <v>#VALUE!</v>
      </c>
      <c r="N2785" t="e">
        <f t="shared" si="373"/>
        <v>#VALUE!</v>
      </c>
      <c r="O2785" t="e">
        <f t="shared" si="373"/>
        <v>#VALUE!</v>
      </c>
      <c r="P2785" t="e">
        <f t="shared" si="373"/>
        <v>#VALUE!</v>
      </c>
      <c r="Q2785" t="e">
        <f t="shared" si="374"/>
        <v>#VALUE!</v>
      </c>
    </row>
    <row r="2786" spans="6:17" x14ac:dyDescent="0.35">
      <c r="F2786" s="36">
        <f t="shared" si="367"/>
        <v>0</v>
      </c>
      <c r="G2786" s="36" t="e">
        <f>F2786*CÁLCULO!$G$13</f>
        <v>#VALUE!</v>
      </c>
      <c r="H2786" s="36">
        <f t="shared" si="368"/>
        <v>0</v>
      </c>
      <c r="I2786" s="36">
        <f t="shared" si="369"/>
        <v>0</v>
      </c>
      <c r="J2786" s="36">
        <f t="shared" si="370"/>
        <v>0</v>
      </c>
      <c r="K2786" s="36">
        <f t="shared" si="371"/>
        <v>0</v>
      </c>
      <c r="L2786" s="43">
        <f t="shared" si="372"/>
        <v>0</v>
      </c>
      <c r="M2786" t="e">
        <f t="shared" si="373"/>
        <v>#VALUE!</v>
      </c>
      <c r="N2786" t="e">
        <f t="shared" si="373"/>
        <v>#VALUE!</v>
      </c>
      <c r="O2786" t="e">
        <f t="shared" si="373"/>
        <v>#VALUE!</v>
      </c>
      <c r="P2786" t="e">
        <f t="shared" si="373"/>
        <v>#VALUE!</v>
      </c>
      <c r="Q2786" t="e">
        <f t="shared" si="374"/>
        <v>#VALUE!</v>
      </c>
    </row>
    <row r="2787" spans="6:17" x14ac:dyDescent="0.35">
      <c r="F2787" s="36">
        <f t="shared" si="367"/>
        <v>0</v>
      </c>
      <c r="G2787" s="36" t="e">
        <f>F2787*CÁLCULO!$G$13</f>
        <v>#VALUE!</v>
      </c>
      <c r="H2787" s="36">
        <f t="shared" si="368"/>
        <v>0</v>
      </c>
      <c r="I2787" s="36">
        <f t="shared" si="369"/>
        <v>0</v>
      </c>
      <c r="J2787" s="36">
        <f t="shared" si="370"/>
        <v>0</v>
      </c>
      <c r="K2787" s="36">
        <f t="shared" si="371"/>
        <v>0</v>
      </c>
      <c r="L2787" s="43">
        <f t="shared" si="372"/>
        <v>0</v>
      </c>
      <c r="M2787" t="e">
        <f t="shared" si="373"/>
        <v>#VALUE!</v>
      </c>
      <c r="N2787" t="e">
        <f t="shared" si="373"/>
        <v>#VALUE!</v>
      </c>
      <c r="O2787" t="e">
        <f t="shared" si="373"/>
        <v>#VALUE!</v>
      </c>
      <c r="P2787" t="e">
        <f t="shared" si="373"/>
        <v>#VALUE!</v>
      </c>
      <c r="Q2787" t="e">
        <f t="shared" si="374"/>
        <v>#VALUE!</v>
      </c>
    </row>
    <row r="2788" spans="6:17" x14ac:dyDescent="0.35">
      <c r="F2788" s="36">
        <f t="shared" si="367"/>
        <v>0</v>
      </c>
      <c r="G2788" s="36" t="e">
        <f>F2788*CÁLCULO!$G$13</f>
        <v>#VALUE!</v>
      </c>
      <c r="H2788" s="36">
        <f t="shared" si="368"/>
        <v>0</v>
      </c>
      <c r="I2788" s="36">
        <f t="shared" si="369"/>
        <v>0</v>
      </c>
      <c r="J2788" s="36">
        <f t="shared" si="370"/>
        <v>0</v>
      </c>
      <c r="K2788" s="36">
        <f t="shared" si="371"/>
        <v>0</v>
      </c>
      <c r="L2788" s="43">
        <f t="shared" si="372"/>
        <v>0</v>
      </c>
      <c r="M2788" t="e">
        <f t="shared" si="373"/>
        <v>#VALUE!</v>
      </c>
      <c r="N2788" t="e">
        <f t="shared" si="373"/>
        <v>#VALUE!</v>
      </c>
      <c r="O2788" t="e">
        <f t="shared" si="373"/>
        <v>#VALUE!</v>
      </c>
      <c r="P2788" t="e">
        <f t="shared" si="373"/>
        <v>#VALUE!</v>
      </c>
      <c r="Q2788" t="e">
        <f t="shared" si="374"/>
        <v>#VALUE!</v>
      </c>
    </row>
    <row r="2789" spans="6:17" x14ac:dyDescent="0.35">
      <c r="F2789" s="36">
        <f t="shared" si="367"/>
        <v>0</v>
      </c>
      <c r="G2789" s="36" t="e">
        <f>F2789*CÁLCULO!$G$13</f>
        <v>#VALUE!</v>
      </c>
      <c r="H2789" s="36">
        <f t="shared" si="368"/>
        <v>0</v>
      </c>
      <c r="I2789" s="36">
        <f t="shared" si="369"/>
        <v>0</v>
      </c>
      <c r="J2789" s="36">
        <f t="shared" si="370"/>
        <v>0</v>
      </c>
      <c r="K2789" s="36">
        <f t="shared" si="371"/>
        <v>0</v>
      </c>
      <c r="L2789" s="43">
        <f t="shared" si="372"/>
        <v>0</v>
      </c>
      <c r="M2789" t="e">
        <f t="shared" si="373"/>
        <v>#VALUE!</v>
      </c>
      <c r="N2789" t="e">
        <f t="shared" si="373"/>
        <v>#VALUE!</v>
      </c>
      <c r="O2789" t="e">
        <f t="shared" si="373"/>
        <v>#VALUE!</v>
      </c>
      <c r="P2789" t="e">
        <f t="shared" si="373"/>
        <v>#VALUE!</v>
      </c>
      <c r="Q2789" t="e">
        <f t="shared" si="374"/>
        <v>#VALUE!</v>
      </c>
    </row>
    <row r="2790" spans="6:17" x14ac:dyDescent="0.35">
      <c r="F2790" s="36">
        <f t="shared" si="367"/>
        <v>0</v>
      </c>
      <c r="G2790" s="36" t="e">
        <f>F2790*CÁLCULO!$G$13</f>
        <v>#VALUE!</v>
      </c>
      <c r="H2790" s="36">
        <f t="shared" si="368"/>
        <v>0</v>
      </c>
      <c r="I2790" s="36">
        <f t="shared" si="369"/>
        <v>0</v>
      </c>
      <c r="J2790" s="36">
        <f t="shared" si="370"/>
        <v>0</v>
      </c>
      <c r="K2790" s="36">
        <f t="shared" si="371"/>
        <v>0</v>
      </c>
      <c r="L2790" s="43">
        <f t="shared" si="372"/>
        <v>0</v>
      </c>
      <c r="M2790" t="e">
        <f t="shared" si="373"/>
        <v>#VALUE!</v>
      </c>
      <c r="N2790" t="e">
        <f t="shared" si="373"/>
        <v>#VALUE!</v>
      </c>
      <c r="O2790" t="e">
        <f t="shared" si="373"/>
        <v>#VALUE!</v>
      </c>
      <c r="P2790" t="e">
        <f t="shared" si="373"/>
        <v>#VALUE!</v>
      </c>
      <c r="Q2790" t="e">
        <f t="shared" si="374"/>
        <v>#VALUE!</v>
      </c>
    </row>
    <row r="2791" spans="6:17" x14ac:dyDescent="0.35">
      <c r="F2791" s="36">
        <f t="shared" si="367"/>
        <v>0</v>
      </c>
      <c r="G2791" s="36" t="e">
        <f>F2791*CÁLCULO!$G$13</f>
        <v>#VALUE!</v>
      </c>
      <c r="H2791" s="36">
        <f t="shared" si="368"/>
        <v>0</v>
      </c>
      <c r="I2791" s="36">
        <f t="shared" si="369"/>
        <v>0</v>
      </c>
      <c r="J2791" s="36">
        <f t="shared" si="370"/>
        <v>0</v>
      </c>
      <c r="K2791" s="36">
        <f t="shared" si="371"/>
        <v>0</v>
      </c>
      <c r="L2791" s="43">
        <f t="shared" si="372"/>
        <v>0</v>
      </c>
      <c r="M2791" t="e">
        <f t="shared" si="373"/>
        <v>#VALUE!</v>
      </c>
      <c r="N2791" t="e">
        <f t="shared" si="373"/>
        <v>#VALUE!</v>
      </c>
      <c r="O2791" t="e">
        <f t="shared" si="373"/>
        <v>#VALUE!</v>
      </c>
      <c r="P2791" t="e">
        <f t="shared" si="373"/>
        <v>#VALUE!</v>
      </c>
      <c r="Q2791" t="e">
        <f t="shared" si="374"/>
        <v>#VALUE!</v>
      </c>
    </row>
    <row r="2792" spans="6:17" x14ac:dyDescent="0.35">
      <c r="F2792" s="36">
        <f t="shared" si="367"/>
        <v>0</v>
      </c>
      <c r="G2792" s="36" t="e">
        <f>F2792*CÁLCULO!$G$13</f>
        <v>#VALUE!</v>
      </c>
      <c r="H2792" s="36">
        <f t="shared" si="368"/>
        <v>0</v>
      </c>
      <c r="I2792" s="36">
        <f t="shared" si="369"/>
        <v>0</v>
      </c>
      <c r="J2792" s="36">
        <f t="shared" si="370"/>
        <v>0</v>
      </c>
      <c r="K2792" s="36">
        <f t="shared" si="371"/>
        <v>0</v>
      </c>
      <c r="L2792" s="43">
        <f t="shared" si="372"/>
        <v>0</v>
      </c>
      <c r="M2792" t="e">
        <f t="shared" si="373"/>
        <v>#VALUE!</v>
      </c>
      <c r="N2792" t="e">
        <f t="shared" si="373"/>
        <v>#VALUE!</v>
      </c>
      <c r="O2792" t="e">
        <f t="shared" si="373"/>
        <v>#VALUE!</v>
      </c>
      <c r="P2792" t="e">
        <f t="shared" si="373"/>
        <v>#VALUE!</v>
      </c>
      <c r="Q2792" t="e">
        <f t="shared" si="374"/>
        <v>#VALUE!</v>
      </c>
    </row>
    <row r="2793" spans="6:17" x14ac:dyDescent="0.35">
      <c r="F2793" s="36">
        <f t="shared" si="367"/>
        <v>0</v>
      </c>
      <c r="G2793" s="36" t="e">
        <f>F2793*CÁLCULO!$G$13</f>
        <v>#VALUE!</v>
      </c>
      <c r="H2793" s="36">
        <f t="shared" si="368"/>
        <v>0</v>
      </c>
      <c r="I2793" s="36">
        <f t="shared" si="369"/>
        <v>0</v>
      </c>
      <c r="J2793" s="36">
        <f t="shared" si="370"/>
        <v>0</v>
      </c>
      <c r="K2793" s="36">
        <f t="shared" si="371"/>
        <v>0</v>
      </c>
      <c r="L2793" s="43">
        <f t="shared" si="372"/>
        <v>0</v>
      </c>
      <c r="M2793" t="e">
        <f t="shared" si="373"/>
        <v>#VALUE!</v>
      </c>
      <c r="N2793" t="e">
        <f t="shared" si="373"/>
        <v>#VALUE!</v>
      </c>
      <c r="O2793" t="e">
        <f t="shared" si="373"/>
        <v>#VALUE!</v>
      </c>
      <c r="P2793" t="e">
        <f t="shared" si="373"/>
        <v>#VALUE!</v>
      </c>
      <c r="Q2793" t="e">
        <f t="shared" si="374"/>
        <v>#VALUE!</v>
      </c>
    </row>
    <row r="2794" spans="6:17" x14ac:dyDescent="0.35">
      <c r="F2794" s="36">
        <f t="shared" si="367"/>
        <v>0</v>
      </c>
      <c r="G2794" s="36" t="e">
        <f>F2794*CÁLCULO!$G$13</f>
        <v>#VALUE!</v>
      </c>
      <c r="H2794" s="36">
        <f t="shared" si="368"/>
        <v>0</v>
      </c>
      <c r="I2794" s="36">
        <f t="shared" si="369"/>
        <v>0</v>
      </c>
      <c r="J2794" s="36">
        <f t="shared" si="370"/>
        <v>0</v>
      </c>
      <c r="K2794" s="36">
        <f t="shared" si="371"/>
        <v>0</v>
      </c>
      <c r="L2794" s="43">
        <f t="shared" si="372"/>
        <v>0</v>
      </c>
      <c r="M2794" t="e">
        <f t="shared" si="373"/>
        <v>#VALUE!</v>
      </c>
      <c r="N2794" t="e">
        <f t="shared" si="373"/>
        <v>#VALUE!</v>
      </c>
      <c r="O2794" t="e">
        <f t="shared" si="373"/>
        <v>#VALUE!</v>
      </c>
      <c r="P2794" t="e">
        <f t="shared" si="373"/>
        <v>#VALUE!</v>
      </c>
      <c r="Q2794" t="e">
        <f t="shared" si="374"/>
        <v>#VALUE!</v>
      </c>
    </row>
    <row r="2795" spans="6:17" x14ac:dyDescent="0.35">
      <c r="F2795" s="36">
        <f t="shared" si="367"/>
        <v>0</v>
      </c>
      <c r="G2795" s="36" t="e">
        <f>F2795*CÁLCULO!$G$13</f>
        <v>#VALUE!</v>
      </c>
      <c r="H2795" s="36">
        <f t="shared" si="368"/>
        <v>0</v>
      </c>
      <c r="I2795" s="36">
        <f t="shared" si="369"/>
        <v>0</v>
      </c>
      <c r="J2795" s="36">
        <f t="shared" si="370"/>
        <v>0</v>
      </c>
      <c r="K2795" s="36">
        <f t="shared" si="371"/>
        <v>0</v>
      </c>
      <c r="L2795" s="43">
        <f t="shared" si="372"/>
        <v>0</v>
      </c>
      <c r="M2795" t="e">
        <f t="shared" si="373"/>
        <v>#VALUE!</v>
      </c>
      <c r="N2795" t="e">
        <f t="shared" si="373"/>
        <v>#VALUE!</v>
      </c>
      <c r="O2795" t="e">
        <f t="shared" si="373"/>
        <v>#VALUE!</v>
      </c>
      <c r="P2795" t="e">
        <f t="shared" si="373"/>
        <v>#VALUE!</v>
      </c>
      <c r="Q2795" t="e">
        <f t="shared" si="374"/>
        <v>#VALUE!</v>
      </c>
    </row>
    <row r="2796" spans="6:17" x14ac:dyDescent="0.35">
      <c r="F2796" s="36">
        <f t="shared" si="367"/>
        <v>0</v>
      </c>
      <c r="G2796" s="36" t="e">
        <f>F2796*CÁLCULO!$G$13</f>
        <v>#VALUE!</v>
      </c>
      <c r="H2796" s="36">
        <f t="shared" si="368"/>
        <v>0</v>
      </c>
      <c r="I2796" s="36">
        <f t="shared" si="369"/>
        <v>0</v>
      </c>
      <c r="J2796" s="36">
        <f t="shared" si="370"/>
        <v>0</v>
      </c>
      <c r="K2796" s="36">
        <f t="shared" si="371"/>
        <v>0</v>
      </c>
      <c r="L2796" s="43">
        <f t="shared" si="372"/>
        <v>0</v>
      </c>
      <c r="M2796" t="e">
        <f t="shared" si="373"/>
        <v>#VALUE!</v>
      </c>
      <c r="N2796" t="e">
        <f t="shared" si="373"/>
        <v>#VALUE!</v>
      </c>
      <c r="O2796" t="e">
        <f t="shared" si="373"/>
        <v>#VALUE!</v>
      </c>
      <c r="P2796" t="e">
        <f t="shared" si="373"/>
        <v>#VALUE!</v>
      </c>
      <c r="Q2796" t="e">
        <f t="shared" si="374"/>
        <v>#VALUE!</v>
      </c>
    </row>
    <row r="2797" spans="6:17" x14ac:dyDescent="0.35">
      <c r="F2797" s="36">
        <f t="shared" si="367"/>
        <v>0</v>
      </c>
      <c r="G2797" s="36" t="e">
        <f>F2797*CÁLCULO!$G$13</f>
        <v>#VALUE!</v>
      </c>
      <c r="H2797" s="36">
        <f t="shared" si="368"/>
        <v>0</v>
      </c>
      <c r="I2797" s="36">
        <f t="shared" si="369"/>
        <v>0</v>
      </c>
      <c r="J2797" s="36">
        <f t="shared" si="370"/>
        <v>0</v>
      </c>
      <c r="K2797" s="36">
        <f t="shared" si="371"/>
        <v>0</v>
      </c>
      <c r="L2797" s="43">
        <f t="shared" si="372"/>
        <v>0</v>
      </c>
      <c r="M2797" t="e">
        <f t="shared" si="373"/>
        <v>#VALUE!</v>
      </c>
      <c r="N2797" t="e">
        <f t="shared" si="373"/>
        <v>#VALUE!</v>
      </c>
      <c r="O2797" t="e">
        <f t="shared" si="373"/>
        <v>#VALUE!</v>
      </c>
      <c r="P2797" t="e">
        <f t="shared" si="373"/>
        <v>#VALUE!</v>
      </c>
      <c r="Q2797" t="e">
        <f t="shared" si="374"/>
        <v>#VALUE!</v>
      </c>
    </row>
    <row r="2798" spans="6:17" x14ac:dyDescent="0.35">
      <c r="F2798" s="36">
        <f t="shared" si="367"/>
        <v>0</v>
      </c>
      <c r="G2798" s="36" t="e">
        <f>F2798*CÁLCULO!$G$13</f>
        <v>#VALUE!</v>
      </c>
      <c r="H2798" s="36">
        <f t="shared" si="368"/>
        <v>0</v>
      </c>
      <c r="I2798" s="36">
        <f t="shared" si="369"/>
        <v>0</v>
      </c>
      <c r="J2798" s="36">
        <f t="shared" si="370"/>
        <v>0</v>
      </c>
      <c r="K2798" s="36">
        <f t="shared" si="371"/>
        <v>0</v>
      </c>
      <c r="L2798" s="43">
        <f t="shared" si="372"/>
        <v>0</v>
      </c>
      <c r="M2798" t="e">
        <f t="shared" si="373"/>
        <v>#VALUE!</v>
      </c>
      <c r="N2798" t="e">
        <f t="shared" si="373"/>
        <v>#VALUE!</v>
      </c>
      <c r="O2798" t="e">
        <f t="shared" si="373"/>
        <v>#VALUE!</v>
      </c>
      <c r="P2798" t="e">
        <f t="shared" si="373"/>
        <v>#VALUE!</v>
      </c>
      <c r="Q2798" t="e">
        <f t="shared" si="374"/>
        <v>#VALUE!</v>
      </c>
    </row>
    <row r="2799" spans="6:17" x14ac:dyDescent="0.35">
      <c r="F2799" s="36">
        <f t="shared" si="367"/>
        <v>0</v>
      </c>
      <c r="G2799" s="36" t="e">
        <f>F2799*CÁLCULO!$G$13</f>
        <v>#VALUE!</v>
      </c>
      <c r="H2799" s="36">
        <f t="shared" si="368"/>
        <v>0</v>
      </c>
      <c r="I2799" s="36">
        <f t="shared" si="369"/>
        <v>0</v>
      </c>
      <c r="J2799" s="36">
        <f t="shared" si="370"/>
        <v>0</v>
      </c>
      <c r="K2799" s="36">
        <f t="shared" si="371"/>
        <v>0</v>
      </c>
      <c r="L2799" s="43">
        <f t="shared" si="372"/>
        <v>0</v>
      </c>
      <c r="M2799" t="e">
        <f t="shared" si="373"/>
        <v>#VALUE!</v>
      </c>
      <c r="N2799" t="e">
        <f t="shared" si="373"/>
        <v>#VALUE!</v>
      </c>
      <c r="O2799" t="e">
        <f t="shared" si="373"/>
        <v>#VALUE!</v>
      </c>
      <c r="P2799" t="e">
        <f t="shared" si="373"/>
        <v>#VALUE!</v>
      </c>
      <c r="Q2799" t="e">
        <f t="shared" si="374"/>
        <v>#VALUE!</v>
      </c>
    </row>
    <row r="2800" spans="6:17" x14ac:dyDescent="0.35">
      <c r="F2800" s="36">
        <f t="shared" si="367"/>
        <v>0</v>
      </c>
      <c r="G2800" s="36" t="e">
        <f>F2800*CÁLCULO!$G$13</f>
        <v>#VALUE!</v>
      </c>
      <c r="H2800" s="36">
        <f t="shared" si="368"/>
        <v>0</v>
      </c>
      <c r="I2800" s="36">
        <f t="shared" si="369"/>
        <v>0</v>
      </c>
      <c r="J2800" s="36">
        <f t="shared" si="370"/>
        <v>0</v>
      </c>
      <c r="K2800" s="36">
        <f t="shared" si="371"/>
        <v>0</v>
      </c>
      <c r="L2800" s="43">
        <f t="shared" si="372"/>
        <v>0</v>
      </c>
      <c r="M2800" t="e">
        <f t="shared" si="373"/>
        <v>#VALUE!</v>
      </c>
      <c r="N2800" t="e">
        <f t="shared" si="373"/>
        <v>#VALUE!</v>
      </c>
      <c r="O2800" t="e">
        <f t="shared" si="373"/>
        <v>#VALUE!</v>
      </c>
      <c r="P2800" t="e">
        <f t="shared" si="373"/>
        <v>#VALUE!</v>
      </c>
      <c r="Q2800" t="e">
        <f t="shared" si="374"/>
        <v>#VALUE!</v>
      </c>
    </row>
    <row r="2801" spans="6:17" x14ac:dyDescent="0.35">
      <c r="F2801" s="36">
        <f t="shared" si="367"/>
        <v>0</v>
      </c>
      <c r="G2801" s="36" t="e">
        <f>F2801*CÁLCULO!$G$13</f>
        <v>#VALUE!</v>
      </c>
      <c r="H2801" s="36">
        <f t="shared" si="368"/>
        <v>0</v>
      </c>
      <c r="I2801" s="36">
        <f t="shared" si="369"/>
        <v>0</v>
      </c>
      <c r="J2801" s="36">
        <f t="shared" si="370"/>
        <v>0</v>
      </c>
      <c r="K2801" s="36">
        <f t="shared" si="371"/>
        <v>0</v>
      </c>
      <c r="L2801" s="43">
        <f t="shared" si="372"/>
        <v>0</v>
      </c>
      <c r="M2801" t="e">
        <f t="shared" si="373"/>
        <v>#VALUE!</v>
      </c>
      <c r="N2801" t="e">
        <f t="shared" si="373"/>
        <v>#VALUE!</v>
      </c>
      <c r="O2801" t="e">
        <f t="shared" si="373"/>
        <v>#VALUE!</v>
      </c>
      <c r="P2801" t="e">
        <f t="shared" si="373"/>
        <v>#VALUE!</v>
      </c>
      <c r="Q2801" t="e">
        <f t="shared" si="374"/>
        <v>#VALUE!</v>
      </c>
    </row>
    <row r="2802" spans="6:17" x14ac:dyDescent="0.35">
      <c r="F2802" s="36">
        <f t="shared" si="367"/>
        <v>0</v>
      </c>
      <c r="G2802" s="36" t="e">
        <f>F2802*CÁLCULO!$G$13</f>
        <v>#VALUE!</v>
      </c>
      <c r="H2802" s="36">
        <f t="shared" si="368"/>
        <v>0</v>
      </c>
      <c r="I2802" s="36">
        <f t="shared" si="369"/>
        <v>0</v>
      </c>
      <c r="J2802" s="36">
        <f t="shared" si="370"/>
        <v>0</v>
      </c>
      <c r="K2802" s="36">
        <f t="shared" si="371"/>
        <v>0</v>
      </c>
      <c r="L2802" s="43">
        <f t="shared" si="372"/>
        <v>0</v>
      </c>
      <c r="M2802" t="e">
        <f t="shared" si="373"/>
        <v>#VALUE!</v>
      </c>
      <c r="N2802" t="e">
        <f t="shared" si="373"/>
        <v>#VALUE!</v>
      </c>
      <c r="O2802" t="e">
        <f t="shared" si="373"/>
        <v>#VALUE!</v>
      </c>
      <c r="P2802" t="e">
        <f t="shared" si="373"/>
        <v>#VALUE!</v>
      </c>
      <c r="Q2802" t="e">
        <f t="shared" si="374"/>
        <v>#VALUE!</v>
      </c>
    </row>
    <row r="2803" spans="6:17" x14ac:dyDescent="0.35">
      <c r="F2803" s="36">
        <f t="shared" si="367"/>
        <v>0</v>
      </c>
      <c r="G2803" s="36" t="e">
        <f>F2803*CÁLCULO!$G$13</f>
        <v>#VALUE!</v>
      </c>
      <c r="H2803" s="36">
        <f t="shared" si="368"/>
        <v>0</v>
      </c>
      <c r="I2803" s="36">
        <f t="shared" si="369"/>
        <v>0</v>
      </c>
      <c r="J2803" s="36">
        <f t="shared" si="370"/>
        <v>0</v>
      </c>
      <c r="K2803" s="36">
        <f t="shared" si="371"/>
        <v>0</v>
      </c>
      <c r="L2803" s="43">
        <f t="shared" si="372"/>
        <v>0</v>
      </c>
      <c r="M2803" t="e">
        <f t="shared" si="373"/>
        <v>#VALUE!</v>
      </c>
      <c r="N2803" t="e">
        <f t="shared" si="373"/>
        <v>#VALUE!</v>
      </c>
      <c r="O2803" t="e">
        <f t="shared" si="373"/>
        <v>#VALUE!</v>
      </c>
      <c r="P2803" t="e">
        <f t="shared" si="373"/>
        <v>#VALUE!</v>
      </c>
      <c r="Q2803" t="e">
        <f t="shared" si="374"/>
        <v>#VALUE!</v>
      </c>
    </row>
    <row r="2804" spans="6:17" x14ac:dyDescent="0.35">
      <c r="F2804" s="36">
        <f t="shared" si="367"/>
        <v>0</v>
      </c>
      <c r="G2804" s="36" t="e">
        <f>F2804*CÁLCULO!$G$13</f>
        <v>#VALUE!</v>
      </c>
      <c r="H2804" s="36">
        <f t="shared" si="368"/>
        <v>0</v>
      </c>
      <c r="I2804" s="36">
        <f t="shared" si="369"/>
        <v>0</v>
      </c>
      <c r="J2804" s="36">
        <f t="shared" si="370"/>
        <v>0</v>
      </c>
      <c r="K2804" s="36">
        <f t="shared" si="371"/>
        <v>0</v>
      </c>
      <c r="L2804" s="43">
        <f t="shared" si="372"/>
        <v>0</v>
      </c>
      <c r="M2804" t="e">
        <f t="shared" si="373"/>
        <v>#VALUE!</v>
      </c>
      <c r="N2804" t="e">
        <f t="shared" si="373"/>
        <v>#VALUE!</v>
      </c>
      <c r="O2804" t="e">
        <f t="shared" si="373"/>
        <v>#VALUE!</v>
      </c>
      <c r="P2804" t="e">
        <f t="shared" si="373"/>
        <v>#VALUE!</v>
      </c>
      <c r="Q2804" t="e">
        <f t="shared" si="374"/>
        <v>#VALUE!</v>
      </c>
    </row>
    <row r="2805" spans="6:17" x14ac:dyDescent="0.35">
      <c r="F2805" s="36">
        <f t="shared" si="367"/>
        <v>0</v>
      </c>
      <c r="G2805" s="36" t="e">
        <f>F2805*CÁLCULO!$G$13</f>
        <v>#VALUE!</v>
      </c>
      <c r="H2805" s="36">
        <f t="shared" si="368"/>
        <v>0</v>
      </c>
      <c r="I2805" s="36">
        <f t="shared" si="369"/>
        <v>0</v>
      </c>
      <c r="J2805" s="36">
        <f t="shared" si="370"/>
        <v>0</v>
      </c>
      <c r="K2805" s="36">
        <f t="shared" si="371"/>
        <v>0</v>
      </c>
      <c r="L2805" s="43">
        <f t="shared" si="372"/>
        <v>0</v>
      </c>
      <c r="M2805" t="e">
        <f t="shared" si="373"/>
        <v>#VALUE!</v>
      </c>
      <c r="N2805" t="e">
        <f t="shared" si="373"/>
        <v>#VALUE!</v>
      </c>
      <c r="O2805" t="e">
        <f t="shared" si="373"/>
        <v>#VALUE!</v>
      </c>
      <c r="P2805" t="e">
        <f t="shared" si="373"/>
        <v>#VALUE!</v>
      </c>
      <c r="Q2805" t="e">
        <f t="shared" si="374"/>
        <v>#VALUE!</v>
      </c>
    </row>
    <row r="2806" spans="6:17" x14ac:dyDescent="0.35">
      <c r="F2806" s="36">
        <f t="shared" si="367"/>
        <v>0</v>
      </c>
      <c r="G2806" s="36" t="e">
        <f>F2806*CÁLCULO!$G$13</f>
        <v>#VALUE!</v>
      </c>
      <c r="H2806" s="36">
        <f t="shared" si="368"/>
        <v>0</v>
      </c>
      <c r="I2806" s="36">
        <f t="shared" si="369"/>
        <v>0</v>
      </c>
      <c r="J2806" s="36">
        <f t="shared" si="370"/>
        <v>0</v>
      </c>
      <c r="K2806" s="36">
        <f t="shared" si="371"/>
        <v>0</v>
      </c>
      <c r="L2806" s="43">
        <f t="shared" si="372"/>
        <v>0</v>
      </c>
      <c r="M2806" t="e">
        <f t="shared" si="373"/>
        <v>#VALUE!</v>
      </c>
      <c r="N2806" t="e">
        <f t="shared" si="373"/>
        <v>#VALUE!</v>
      </c>
      <c r="O2806" t="e">
        <f t="shared" si="373"/>
        <v>#VALUE!</v>
      </c>
      <c r="P2806" t="e">
        <f t="shared" si="373"/>
        <v>#VALUE!</v>
      </c>
      <c r="Q2806" t="e">
        <f t="shared" si="374"/>
        <v>#VALUE!</v>
      </c>
    </row>
    <row r="2807" spans="6:17" x14ac:dyDescent="0.35">
      <c r="F2807" s="36">
        <f t="shared" si="367"/>
        <v>0</v>
      </c>
      <c r="G2807" s="36" t="e">
        <f>F2807*CÁLCULO!$G$13</f>
        <v>#VALUE!</v>
      </c>
      <c r="H2807" s="36">
        <f t="shared" si="368"/>
        <v>0</v>
      </c>
      <c r="I2807" s="36">
        <f t="shared" si="369"/>
        <v>0</v>
      </c>
      <c r="J2807" s="36">
        <f t="shared" si="370"/>
        <v>0</v>
      </c>
      <c r="K2807" s="36">
        <f t="shared" si="371"/>
        <v>0</v>
      </c>
      <c r="L2807" s="43">
        <f t="shared" si="372"/>
        <v>0</v>
      </c>
      <c r="M2807" t="e">
        <f t="shared" si="373"/>
        <v>#VALUE!</v>
      </c>
      <c r="N2807" t="e">
        <f t="shared" si="373"/>
        <v>#VALUE!</v>
      </c>
      <c r="O2807" t="e">
        <f t="shared" si="373"/>
        <v>#VALUE!</v>
      </c>
      <c r="P2807" t="e">
        <f t="shared" si="373"/>
        <v>#VALUE!</v>
      </c>
      <c r="Q2807" t="e">
        <f t="shared" si="374"/>
        <v>#VALUE!</v>
      </c>
    </row>
    <row r="2808" spans="6:17" x14ac:dyDescent="0.35">
      <c r="F2808" s="36">
        <f t="shared" si="367"/>
        <v>0</v>
      </c>
      <c r="G2808" s="36" t="e">
        <f>F2808*CÁLCULO!$G$13</f>
        <v>#VALUE!</v>
      </c>
      <c r="H2808" s="36">
        <f t="shared" si="368"/>
        <v>0</v>
      </c>
      <c r="I2808" s="36">
        <f t="shared" si="369"/>
        <v>0</v>
      </c>
      <c r="J2808" s="36">
        <f t="shared" si="370"/>
        <v>0</v>
      </c>
      <c r="K2808" s="36">
        <f t="shared" si="371"/>
        <v>0</v>
      </c>
      <c r="L2808" s="43">
        <f t="shared" si="372"/>
        <v>0</v>
      </c>
      <c r="M2808" t="e">
        <f t="shared" si="373"/>
        <v>#VALUE!</v>
      </c>
      <c r="N2808" t="e">
        <f t="shared" si="373"/>
        <v>#VALUE!</v>
      </c>
      <c r="O2808" t="e">
        <f t="shared" si="373"/>
        <v>#VALUE!</v>
      </c>
      <c r="P2808" t="e">
        <f t="shared" si="373"/>
        <v>#VALUE!</v>
      </c>
      <c r="Q2808" t="e">
        <f t="shared" si="374"/>
        <v>#VALUE!</v>
      </c>
    </row>
    <row r="2809" spans="6:17" x14ac:dyDescent="0.35">
      <c r="F2809" s="36">
        <f t="shared" si="367"/>
        <v>0</v>
      </c>
      <c r="G2809" s="36" t="e">
        <f>F2809*CÁLCULO!$G$13</f>
        <v>#VALUE!</v>
      </c>
      <c r="H2809" s="36">
        <f t="shared" si="368"/>
        <v>0</v>
      </c>
      <c r="I2809" s="36">
        <f t="shared" si="369"/>
        <v>0</v>
      </c>
      <c r="J2809" s="36">
        <f t="shared" si="370"/>
        <v>0</v>
      </c>
      <c r="K2809" s="36">
        <f t="shared" si="371"/>
        <v>0</v>
      </c>
      <c r="L2809" s="43">
        <f t="shared" si="372"/>
        <v>0</v>
      </c>
      <c r="M2809" t="e">
        <f t="shared" si="373"/>
        <v>#VALUE!</v>
      </c>
      <c r="N2809" t="e">
        <f t="shared" si="373"/>
        <v>#VALUE!</v>
      </c>
      <c r="O2809" t="e">
        <f t="shared" si="373"/>
        <v>#VALUE!</v>
      </c>
      <c r="P2809" t="e">
        <f t="shared" si="373"/>
        <v>#VALUE!</v>
      </c>
      <c r="Q2809" t="e">
        <f t="shared" si="374"/>
        <v>#VALUE!</v>
      </c>
    </row>
    <row r="2810" spans="6:17" x14ac:dyDescent="0.35">
      <c r="F2810" s="36">
        <f t="shared" si="367"/>
        <v>0</v>
      </c>
      <c r="G2810" s="36" t="e">
        <f>F2810*CÁLCULO!$G$13</f>
        <v>#VALUE!</v>
      </c>
      <c r="H2810" s="36">
        <f t="shared" si="368"/>
        <v>0</v>
      </c>
      <c r="I2810" s="36">
        <f t="shared" si="369"/>
        <v>0</v>
      </c>
      <c r="J2810" s="36">
        <f t="shared" si="370"/>
        <v>0</v>
      </c>
      <c r="K2810" s="36">
        <f t="shared" si="371"/>
        <v>0</v>
      </c>
      <c r="L2810" s="43">
        <f t="shared" si="372"/>
        <v>0</v>
      </c>
      <c r="M2810" t="e">
        <f t="shared" si="373"/>
        <v>#VALUE!</v>
      </c>
      <c r="N2810" t="e">
        <f t="shared" si="373"/>
        <v>#VALUE!</v>
      </c>
      <c r="O2810" t="e">
        <f t="shared" si="373"/>
        <v>#VALUE!</v>
      </c>
      <c r="P2810" t="e">
        <f t="shared" si="373"/>
        <v>#VALUE!</v>
      </c>
      <c r="Q2810" t="e">
        <f t="shared" si="374"/>
        <v>#VALUE!</v>
      </c>
    </row>
    <row r="2811" spans="6:17" x14ac:dyDescent="0.35">
      <c r="F2811" s="36">
        <f t="shared" si="367"/>
        <v>0</v>
      </c>
      <c r="G2811" s="36" t="e">
        <f>F2811*CÁLCULO!$G$13</f>
        <v>#VALUE!</v>
      </c>
      <c r="H2811" s="36">
        <f t="shared" si="368"/>
        <v>0</v>
      </c>
      <c r="I2811" s="36">
        <f t="shared" si="369"/>
        <v>0</v>
      </c>
      <c r="J2811" s="36">
        <f t="shared" si="370"/>
        <v>0</v>
      </c>
      <c r="K2811" s="36">
        <f t="shared" si="371"/>
        <v>0</v>
      </c>
      <c r="L2811" s="43">
        <f t="shared" si="372"/>
        <v>0</v>
      </c>
      <c r="M2811" t="e">
        <f t="shared" si="373"/>
        <v>#VALUE!</v>
      </c>
      <c r="N2811" t="e">
        <f t="shared" si="373"/>
        <v>#VALUE!</v>
      </c>
      <c r="O2811" t="e">
        <f t="shared" si="373"/>
        <v>#VALUE!</v>
      </c>
      <c r="P2811" t="e">
        <f t="shared" si="373"/>
        <v>#VALUE!</v>
      </c>
      <c r="Q2811" t="e">
        <f t="shared" si="374"/>
        <v>#VALUE!</v>
      </c>
    </row>
    <row r="2812" spans="6:17" x14ac:dyDescent="0.35">
      <c r="F2812" s="36">
        <f t="shared" si="367"/>
        <v>0</v>
      </c>
      <c r="G2812" s="36" t="e">
        <f>F2812*CÁLCULO!$G$13</f>
        <v>#VALUE!</v>
      </c>
      <c r="H2812" s="36">
        <f t="shared" si="368"/>
        <v>0</v>
      </c>
      <c r="I2812" s="36">
        <f t="shared" si="369"/>
        <v>0</v>
      </c>
      <c r="J2812" s="36">
        <f t="shared" si="370"/>
        <v>0</v>
      </c>
      <c r="K2812" s="36">
        <f t="shared" si="371"/>
        <v>0</v>
      </c>
      <c r="L2812" s="43">
        <f t="shared" si="372"/>
        <v>0</v>
      </c>
      <c r="M2812" t="e">
        <f t="shared" si="373"/>
        <v>#VALUE!</v>
      </c>
      <c r="N2812" t="e">
        <f t="shared" si="373"/>
        <v>#VALUE!</v>
      </c>
      <c r="O2812" t="e">
        <f t="shared" si="373"/>
        <v>#VALUE!</v>
      </c>
      <c r="P2812" t="e">
        <f t="shared" si="373"/>
        <v>#VALUE!</v>
      </c>
      <c r="Q2812" t="e">
        <f t="shared" si="374"/>
        <v>#VALUE!</v>
      </c>
    </row>
    <row r="2813" spans="6:17" x14ac:dyDescent="0.35">
      <c r="F2813" s="36">
        <f t="shared" si="367"/>
        <v>0</v>
      </c>
      <c r="G2813" s="36" t="e">
        <f>F2813*CÁLCULO!$G$13</f>
        <v>#VALUE!</v>
      </c>
      <c r="H2813" s="36">
        <f t="shared" si="368"/>
        <v>0</v>
      </c>
      <c r="I2813" s="36">
        <f t="shared" si="369"/>
        <v>0</v>
      </c>
      <c r="J2813" s="36">
        <f t="shared" si="370"/>
        <v>0</v>
      </c>
      <c r="K2813" s="36">
        <f t="shared" si="371"/>
        <v>0</v>
      </c>
      <c r="L2813" s="43">
        <f t="shared" si="372"/>
        <v>0</v>
      </c>
      <c r="M2813" t="e">
        <f t="shared" si="373"/>
        <v>#VALUE!</v>
      </c>
      <c r="N2813" t="e">
        <f t="shared" si="373"/>
        <v>#VALUE!</v>
      </c>
      <c r="O2813" t="e">
        <f t="shared" si="373"/>
        <v>#VALUE!</v>
      </c>
      <c r="P2813" t="e">
        <f t="shared" si="373"/>
        <v>#VALUE!</v>
      </c>
      <c r="Q2813" t="e">
        <f t="shared" si="374"/>
        <v>#VALUE!</v>
      </c>
    </row>
    <row r="2814" spans="6:17" x14ac:dyDescent="0.35">
      <c r="F2814" s="36">
        <f t="shared" si="367"/>
        <v>0</v>
      </c>
      <c r="G2814" s="36" t="e">
        <f>F2814*CÁLCULO!$G$13</f>
        <v>#VALUE!</v>
      </c>
      <c r="H2814" s="36">
        <f t="shared" si="368"/>
        <v>0</v>
      </c>
      <c r="I2814" s="36">
        <f t="shared" si="369"/>
        <v>0</v>
      </c>
      <c r="J2814" s="36">
        <f t="shared" si="370"/>
        <v>0</v>
      </c>
      <c r="K2814" s="36">
        <f t="shared" si="371"/>
        <v>0</v>
      </c>
      <c r="L2814" s="43">
        <f t="shared" si="372"/>
        <v>0</v>
      </c>
      <c r="M2814" t="e">
        <f t="shared" si="373"/>
        <v>#VALUE!</v>
      </c>
      <c r="N2814" t="e">
        <f t="shared" si="373"/>
        <v>#VALUE!</v>
      </c>
      <c r="O2814" t="e">
        <f t="shared" si="373"/>
        <v>#VALUE!</v>
      </c>
      <c r="P2814" t="e">
        <f t="shared" si="373"/>
        <v>#VALUE!</v>
      </c>
      <c r="Q2814" t="e">
        <f t="shared" si="374"/>
        <v>#VALUE!</v>
      </c>
    </row>
    <row r="2815" spans="6:17" x14ac:dyDescent="0.35">
      <c r="F2815" s="36">
        <f t="shared" si="367"/>
        <v>0</v>
      </c>
      <c r="G2815" s="36" t="e">
        <f>F2815*CÁLCULO!$G$13</f>
        <v>#VALUE!</v>
      </c>
      <c r="H2815" s="36">
        <f t="shared" si="368"/>
        <v>0</v>
      </c>
      <c r="I2815" s="36">
        <f t="shared" si="369"/>
        <v>0</v>
      </c>
      <c r="J2815" s="36">
        <f t="shared" si="370"/>
        <v>0</v>
      </c>
      <c r="K2815" s="36">
        <f t="shared" si="371"/>
        <v>0</v>
      </c>
      <c r="L2815" s="43">
        <f t="shared" si="372"/>
        <v>0</v>
      </c>
      <c r="M2815" t="e">
        <f t="shared" si="373"/>
        <v>#VALUE!</v>
      </c>
      <c r="N2815" t="e">
        <f t="shared" si="373"/>
        <v>#VALUE!</v>
      </c>
      <c r="O2815" t="e">
        <f t="shared" si="373"/>
        <v>#VALUE!</v>
      </c>
      <c r="P2815" t="e">
        <f t="shared" si="373"/>
        <v>#VALUE!</v>
      </c>
      <c r="Q2815" t="e">
        <f t="shared" si="374"/>
        <v>#VALUE!</v>
      </c>
    </row>
    <row r="2816" spans="6:17" x14ac:dyDescent="0.35">
      <c r="F2816" s="36">
        <f t="shared" si="367"/>
        <v>0</v>
      </c>
      <c r="G2816" s="36" t="e">
        <f>F2816*CÁLCULO!$G$13</f>
        <v>#VALUE!</v>
      </c>
      <c r="H2816" s="36">
        <f t="shared" si="368"/>
        <v>0</v>
      </c>
      <c r="I2816" s="36">
        <f t="shared" si="369"/>
        <v>0</v>
      </c>
      <c r="J2816" s="36">
        <f t="shared" si="370"/>
        <v>0</v>
      </c>
      <c r="K2816" s="36">
        <f t="shared" si="371"/>
        <v>0</v>
      </c>
      <c r="L2816" s="43">
        <f t="shared" si="372"/>
        <v>0</v>
      </c>
      <c r="M2816" t="e">
        <f t="shared" si="373"/>
        <v>#VALUE!</v>
      </c>
      <c r="N2816" t="e">
        <f t="shared" si="373"/>
        <v>#VALUE!</v>
      </c>
      <c r="O2816" t="e">
        <f t="shared" si="373"/>
        <v>#VALUE!</v>
      </c>
      <c r="P2816" t="e">
        <f t="shared" si="373"/>
        <v>#VALUE!</v>
      </c>
      <c r="Q2816" t="e">
        <f t="shared" si="374"/>
        <v>#VALUE!</v>
      </c>
    </row>
    <row r="2817" spans="6:17" x14ac:dyDescent="0.35">
      <c r="F2817" s="36">
        <f t="shared" si="367"/>
        <v>0</v>
      </c>
      <c r="G2817" s="36" t="e">
        <f>F2817*CÁLCULO!$G$13</f>
        <v>#VALUE!</v>
      </c>
      <c r="H2817" s="36">
        <f t="shared" si="368"/>
        <v>0</v>
      </c>
      <c r="I2817" s="36">
        <f t="shared" si="369"/>
        <v>0</v>
      </c>
      <c r="J2817" s="36">
        <f t="shared" si="370"/>
        <v>0</v>
      </c>
      <c r="K2817" s="36">
        <f t="shared" si="371"/>
        <v>0</v>
      </c>
      <c r="L2817" s="43">
        <f t="shared" si="372"/>
        <v>0</v>
      </c>
      <c r="M2817" t="e">
        <f t="shared" si="373"/>
        <v>#VALUE!</v>
      </c>
      <c r="N2817" t="e">
        <f t="shared" si="373"/>
        <v>#VALUE!</v>
      </c>
      <c r="O2817" t="e">
        <f t="shared" si="373"/>
        <v>#VALUE!</v>
      </c>
      <c r="P2817" t="e">
        <f t="shared" si="373"/>
        <v>#VALUE!</v>
      </c>
      <c r="Q2817" t="e">
        <f t="shared" si="374"/>
        <v>#VALUE!</v>
      </c>
    </row>
    <row r="2818" spans="6:17" x14ac:dyDescent="0.35">
      <c r="F2818" s="36">
        <f t="shared" si="367"/>
        <v>0</v>
      </c>
      <c r="G2818" s="36" t="e">
        <f>F2818*CÁLCULO!$G$13</f>
        <v>#VALUE!</v>
      </c>
      <c r="H2818" s="36">
        <f t="shared" si="368"/>
        <v>0</v>
      </c>
      <c r="I2818" s="36">
        <f t="shared" si="369"/>
        <v>0</v>
      </c>
      <c r="J2818" s="36">
        <f t="shared" si="370"/>
        <v>0</v>
      </c>
      <c r="K2818" s="36">
        <f t="shared" si="371"/>
        <v>0</v>
      </c>
      <c r="L2818" s="43">
        <f t="shared" si="372"/>
        <v>0</v>
      </c>
      <c r="M2818" t="e">
        <f t="shared" si="373"/>
        <v>#VALUE!</v>
      </c>
      <c r="N2818" t="e">
        <f t="shared" si="373"/>
        <v>#VALUE!</v>
      </c>
      <c r="O2818" t="e">
        <f t="shared" si="373"/>
        <v>#VALUE!</v>
      </c>
      <c r="P2818" t="e">
        <f t="shared" si="373"/>
        <v>#VALUE!</v>
      </c>
      <c r="Q2818" t="e">
        <f t="shared" si="374"/>
        <v>#VALUE!</v>
      </c>
    </row>
    <row r="2819" spans="6:17" x14ac:dyDescent="0.35">
      <c r="F2819" s="36">
        <f t="shared" si="367"/>
        <v>0</v>
      </c>
      <c r="G2819" s="36" t="e">
        <f>F2819*CÁLCULO!$G$13</f>
        <v>#VALUE!</v>
      </c>
      <c r="H2819" s="36">
        <f t="shared" si="368"/>
        <v>0</v>
      </c>
      <c r="I2819" s="36">
        <f t="shared" si="369"/>
        <v>0</v>
      </c>
      <c r="J2819" s="36">
        <f t="shared" si="370"/>
        <v>0</v>
      </c>
      <c r="K2819" s="36">
        <f t="shared" si="371"/>
        <v>0</v>
      </c>
      <c r="L2819" s="43">
        <f t="shared" si="372"/>
        <v>0</v>
      </c>
      <c r="M2819" t="e">
        <f t="shared" si="373"/>
        <v>#VALUE!</v>
      </c>
      <c r="N2819" t="e">
        <f t="shared" si="373"/>
        <v>#VALUE!</v>
      </c>
      <c r="O2819" t="e">
        <f t="shared" si="373"/>
        <v>#VALUE!</v>
      </c>
      <c r="P2819" t="e">
        <f t="shared" si="373"/>
        <v>#VALUE!</v>
      </c>
      <c r="Q2819" t="e">
        <f t="shared" si="374"/>
        <v>#VALUE!</v>
      </c>
    </row>
    <row r="2820" spans="6:17" x14ac:dyDescent="0.35">
      <c r="F2820" s="36">
        <f t="shared" si="367"/>
        <v>0</v>
      </c>
      <c r="G2820" s="36" t="e">
        <f>F2820*CÁLCULO!$G$13</f>
        <v>#VALUE!</v>
      </c>
      <c r="H2820" s="36">
        <f t="shared" si="368"/>
        <v>0</v>
      </c>
      <c r="I2820" s="36">
        <f t="shared" si="369"/>
        <v>0</v>
      </c>
      <c r="J2820" s="36">
        <f t="shared" si="370"/>
        <v>0</v>
      </c>
      <c r="K2820" s="36">
        <f t="shared" si="371"/>
        <v>0</v>
      </c>
      <c r="L2820" s="43">
        <f t="shared" si="372"/>
        <v>0</v>
      </c>
      <c r="M2820" t="e">
        <f t="shared" si="373"/>
        <v>#VALUE!</v>
      </c>
      <c r="N2820" t="e">
        <f t="shared" si="373"/>
        <v>#VALUE!</v>
      </c>
      <c r="O2820" t="e">
        <f t="shared" si="373"/>
        <v>#VALUE!</v>
      </c>
      <c r="P2820" t="e">
        <f t="shared" ref="P2820:P2883" si="375">IF($L2820&lt;=$G2820,K2820,(K2820*$G2820)/$L2820)</f>
        <v>#VALUE!</v>
      </c>
      <c r="Q2820" t="e">
        <f t="shared" si="374"/>
        <v>#VALUE!</v>
      </c>
    </row>
    <row r="2821" spans="6:17" x14ac:dyDescent="0.35">
      <c r="F2821" s="36">
        <f t="shared" ref="F2821:F2884" si="376">SUM(B2821:E2821)</f>
        <v>0</v>
      </c>
      <c r="G2821" s="36" t="e">
        <f>F2821*CÁLCULO!$G$13</f>
        <v>#VALUE!</v>
      </c>
      <c r="H2821" s="36">
        <f t="shared" ref="H2821:H2884" si="377">B2821*$H$2</f>
        <v>0</v>
      </c>
      <c r="I2821" s="36">
        <f t="shared" ref="I2821:I2884" si="378">C2821*$I$2</f>
        <v>0</v>
      </c>
      <c r="J2821" s="36">
        <f t="shared" ref="J2821:J2884" si="379">D2821*$J$2</f>
        <v>0</v>
      </c>
      <c r="K2821" s="36">
        <f t="shared" ref="K2821:K2884" si="380">E2821*$K$2</f>
        <v>0</v>
      </c>
      <c r="L2821" s="43">
        <f t="shared" ref="L2821:L2884" si="381">SUM(H2821:K2821)</f>
        <v>0</v>
      </c>
      <c r="M2821" t="e">
        <f t="shared" ref="M2821:P2884" si="382">IF($L2821&lt;=$G2821,H2821,(H2821*$G2821)/$L2821)</f>
        <v>#VALUE!</v>
      </c>
      <c r="N2821" t="e">
        <f t="shared" si="382"/>
        <v>#VALUE!</v>
      </c>
      <c r="O2821" t="e">
        <f t="shared" si="382"/>
        <v>#VALUE!</v>
      </c>
      <c r="P2821" t="e">
        <f t="shared" si="375"/>
        <v>#VALUE!</v>
      </c>
      <c r="Q2821" t="e">
        <f t="shared" ref="Q2821:Q2884" si="383">SUM(M2821:P2821)</f>
        <v>#VALUE!</v>
      </c>
    </row>
    <row r="2822" spans="6:17" x14ac:dyDescent="0.35">
      <c r="F2822" s="36">
        <f t="shared" si="376"/>
        <v>0</v>
      </c>
      <c r="G2822" s="36" t="e">
        <f>F2822*CÁLCULO!$G$13</f>
        <v>#VALUE!</v>
      </c>
      <c r="H2822" s="36">
        <f t="shared" si="377"/>
        <v>0</v>
      </c>
      <c r="I2822" s="36">
        <f t="shared" si="378"/>
        <v>0</v>
      </c>
      <c r="J2822" s="36">
        <f t="shared" si="379"/>
        <v>0</v>
      </c>
      <c r="K2822" s="36">
        <f t="shared" si="380"/>
        <v>0</v>
      </c>
      <c r="L2822" s="43">
        <f t="shared" si="381"/>
        <v>0</v>
      </c>
      <c r="M2822" t="e">
        <f t="shared" si="382"/>
        <v>#VALUE!</v>
      </c>
      <c r="N2822" t="e">
        <f t="shared" si="382"/>
        <v>#VALUE!</v>
      </c>
      <c r="O2822" t="e">
        <f t="shared" si="382"/>
        <v>#VALUE!</v>
      </c>
      <c r="P2822" t="e">
        <f t="shared" si="375"/>
        <v>#VALUE!</v>
      </c>
      <c r="Q2822" t="e">
        <f t="shared" si="383"/>
        <v>#VALUE!</v>
      </c>
    </row>
    <row r="2823" spans="6:17" x14ac:dyDescent="0.35">
      <c r="F2823" s="36">
        <f t="shared" si="376"/>
        <v>0</v>
      </c>
      <c r="G2823" s="36" t="e">
        <f>F2823*CÁLCULO!$G$13</f>
        <v>#VALUE!</v>
      </c>
      <c r="H2823" s="36">
        <f t="shared" si="377"/>
        <v>0</v>
      </c>
      <c r="I2823" s="36">
        <f t="shared" si="378"/>
        <v>0</v>
      </c>
      <c r="J2823" s="36">
        <f t="shared" si="379"/>
        <v>0</v>
      </c>
      <c r="K2823" s="36">
        <f t="shared" si="380"/>
        <v>0</v>
      </c>
      <c r="L2823" s="43">
        <f t="shared" si="381"/>
        <v>0</v>
      </c>
      <c r="M2823" t="e">
        <f t="shared" si="382"/>
        <v>#VALUE!</v>
      </c>
      <c r="N2823" t="e">
        <f t="shared" si="382"/>
        <v>#VALUE!</v>
      </c>
      <c r="O2823" t="e">
        <f t="shared" si="382"/>
        <v>#VALUE!</v>
      </c>
      <c r="P2823" t="e">
        <f t="shared" si="375"/>
        <v>#VALUE!</v>
      </c>
      <c r="Q2823" t="e">
        <f t="shared" si="383"/>
        <v>#VALUE!</v>
      </c>
    </row>
    <row r="2824" spans="6:17" x14ac:dyDescent="0.35">
      <c r="F2824" s="36">
        <f t="shared" si="376"/>
        <v>0</v>
      </c>
      <c r="G2824" s="36" t="e">
        <f>F2824*CÁLCULO!$G$13</f>
        <v>#VALUE!</v>
      </c>
      <c r="H2824" s="36">
        <f t="shared" si="377"/>
        <v>0</v>
      </c>
      <c r="I2824" s="36">
        <f t="shared" si="378"/>
        <v>0</v>
      </c>
      <c r="J2824" s="36">
        <f t="shared" si="379"/>
        <v>0</v>
      </c>
      <c r="K2824" s="36">
        <f t="shared" si="380"/>
        <v>0</v>
      </c>
      <c r="L2824" s="43">
        <f t="shared" si="381"/>
        <v>0</v>
      </c>
      <c r="M2824" t="e">
        <f t="shared" si="382"/>
        <v>#VALUE!</v>
      </c>
      <c r="N2824" t="e">
        <f t="shared" si="382"/>
        <v>#VALUE!</v>
      </c>
      <c r="O2824" t="e">
        <f t="shared" si="382"/>
        <v>#VALUE!</v>
      </c>
      <c r="P2824" t="e">
        <f t="shared" si="375"/>
        <v>#VALUE!</v>
      </c>
      <c r="Q2824" t="e">
        <f t="shared" si="383"/>
        <v>#VALUE!</v>
      </c>
    </row>
    <row r="2825" spans="6:17" x14ac:dyDescent="0.35">
      <c r="F2825" s="36">
        <f t="shared" si="376"/>
        <v>0</v>
      </c>
      <c r="G2825" s="36" t="e">
        <f>F2825*CÁLCULO!$G$13</f>
        <v>#VALUE!</v>
      </c>
      <c r="H2825" s="36">
        <f t="shared" si="377"/>
        <v>0</v>
      </c>
      <c r="I2825" s="36">
        <f t="shared" si="378"/>
        <v>0</v>
      </c>
      <c r="J2825" s="36">
        <f t="shared" si="379"/>
        <v>0</v>
      </c>
      <c r="K2825" s="36">
        <f t="shared" si="380"/>
        <v>0</v>
      </c>
      <c r="L2825" s="43">
        <f t="shared" si="381"/>
        <v>0</v>
      </c>
      <c r="M2825" t="e">
        <f t="shared" si="382"/>
        <v>#VALUE!</v>
      </c>
      <c r="N2825" t="e">
        <f t="shared" si="382"/>
        <v>#VALUE!</v>
      </c>
      <c r="O2825" t="e">
        <f t="shared" si="382"/>
        <v>#VALUE!</v>
      </c>
      <c r="P2825" t="e">
        <f t="shared" si="375"/>
        <v>#VALUE!</v>
      </c>
      <c r="Q2825" t="e">
        <f t="shared" si="383"/>
        <v>#VALUE!</v>
      </c>
    </row>
    <row r="2826" spans="6:17" x14ac:dyDescent="0.35">
      <c r="F2826" s="36">
        <f t="shared" si="376"/>
        <v>0</v>
      </c>
      <c r="G2826" s="36" t="e">
        <f>F2826*CÁLCULO!$G$13</f>
        <v>#VALUE!</v>
      </c>
      <c r="H2826" s="36">
        <f t="shared" si="377"/>
        <v>0</v>
      </c>
      <c r="I2826" s="36">
        <f t="shared" si="378"/>
        <v>0</v>
      </c>
      <c r="J2826" s="36">
        <f t="shared" si="379"/>
        <v>0</v>
      </c>
      <c r="K2826" s="36">
        <f t="shared" si="380"/>
        <v>0</v>
      </c>
      <c r="L2826" s="43">
        <f t="shared" si="381"/>
        <v>0</v>
      </c>
      <c r="M2826" t="e">
        <f t="shared" si="382"/>
        <v>#VALUE!</v>
      </c>
      <c r="N2826" t="e">
        <f t="shared" si="382"/>
        <v>#VALUE!</v>
      </c>
      <c r="O2826" t="e">
        <f t="shared" si="382"/>
        <v>#VALUE!</v>
      </c>
      <c r="P2826" t="e">
        <f t="shared" si="375"/>
        <v>#VALUE!</v>
      </c>
      <c r="Q2826" t="e">
        <f t="shared" si="383"/>
        <v>#VALUE!</v>
      </c>
    </row>
    <row r="2827" spans="6:17" x14ac:dyDescent="0.35">
      <c r="F2827" s="36">
        <f t="shared" si="376"/>
        <v>0</v>
      </c>
      <c r="G2827" s="36" t="e">
        <f>F2827*CÁLCULO!$G$13</f>
        <v>#VALUE!</v>
      </c>
      <c r="H2827" s="36">
        <f t="shared" si="377"/>
        <v>0</v>
      </c>
      <c r="I2827" s="36">
        <f t="shared" si="378"/>
        <v>0</v>
      </c>
      <c r="J2827" s="36">
        <f t="shared" si="379"/>
        <v>0</v>
      </c>
      <c r="K2827" s="36">
        <f t="shared" si="380"/>
        <v>0</v>
      </c>
      <c r="L2827" s="43">
        <f t="shared" si="381"/>
        <v>0</v>
      </c>
      <c r="M2827" t="e">
        <f t="shared" si="382"/>
        <v>#VALUE!</v>
      </c>
      <c r="N2827" t="e">
        <f t="shared" si="382"/>
        <v>#VALUE!</v>
      </c>
      <c r="O2827" t="e">
        <f t="shared" si="382"/>
        <v>#VALUE!</v>
      </c>
      <c r="P2827" t="e">
        <f t="shared" si="375"/>
        <v>#VALUE!</v>
      </c>
      <c r="Q2827" t="e">
        <f t="shared" si="383"/>
        <v>#VALUE!</v>
      </c>
    </row>
    <row r="2828" spans="6:17" x14ac:dyDescent="0.35">
      <c r="F2828" s="36">
        <f t="shared" si="376"/>
        <v>0</v>
      </c>
      <c r="G2828" s="36" t="e">
        <f>F2828*CÁLCULO!$G$13</f>
        <v>#VALUE!</v>
      </c>
      <c r="H2828" s="36">
        <f t="shared" si="377"/>
        <v>0</v>
      </c>
      <c r="I2828" s="36">
        <f t="shared" si="378"/>
        <v>0</v>
      </c>
      <c r="J2828" s="36">
        <f t="shared" si="379"/>
        <v>0</v>
      </c>
      <c r="K2828" s="36">
        <f t="shared" si="380"/>
        <v>0</v>
      </c>
      <c r="L2828" s="43">
        <f t="shared" si="381"/>
        <v>0</v>
      </c>
      <c r="M2828" t="e">
        <f t="shared" si="382"/>
        <v>#VALUE!</v>
      </c>
      <c r="N2828" t="e">
        <f t="shared" si="382"/>
        <v>#VALUE!</v>
      </c>
      <c r="O2828" t="e">
        <f t="shared" si="382"/>
        <v>#VALUE!</v>
      </c>
      <c r="P2828" t="e">
        <f t="shared" si="375"/>
        <v>#VALUE!</v>
      </c>
      <c r="Q2828" t="e">
        <f t="shared" si="383"/>
        <v>#VALUE!</v>
      </c>
    </row>
    <row r="2829" spans="6:17" x14ac:dyDescent="0.35">
      <c r="F2829" s="36">
        <f t="shared" si="376"/>
        <v>0</v>
      </c>
      <c r="G2829" s="36" t="e">
        <f>F2829*CÁLCULO!$G$13</f>
        <v>#VALUE!</v>
      </c>
      <c r="H2829" s="36">
        <f t="shared" si="377"/>
        <v>0</v>
      </c>
      <c r="I2829" s="36">
        <f t="shared" si="378"/>
        <v>0</v>
      </c>
      <c r="J2829" s="36">
        <f t="shared" si="379"/>
        <v>0</v>
      </c>
      <c r="K2829" s="36">
        <f t="shared" si="380"/>
        <v>0</v>
      </c>
      <c r="L2829" s="43">
        <f t="shared" si="381"/>
        <v>0</v>
      </c>
      <c r="M2829" t="e">
        <f t="shared" si="382"/>
        <v>#VALUE!</v>
      </c>
      <c r="N2829" t="e">
        <f t="shared" si="382"/>
        <v>#VALUE!</v>
      </c>
      <c r="O2829" t="e">
        <f t="shared" si="382"/>
        <v>#VALUE!</v>
      </c>
      <c r="P2829" t="e">
        <f t="shared" si="375"/>
        <v>#VALUE!</v>
      </c>
      <c r="Q2829" t="e">
        <f t="shared" si="383"/>
        <v>#VALUE!</v>
      </c>
    </row>
    <row r="2830" spans="6:17" x14ac:dyDescent="0.35">
      <c r="F2830" s="36">
        <f t="shared" si="376"/>
        <v>0</v>
      </c>
      <c r="G2830" s="36" t="e">
        <f>F2830*CÁLCULO!$G$13</f>
        <v>#VALUE!</v>
      </c>
      <c r="H2830" s="36">
        <f t="shared" si="377"/>
        <v>0</v>
      </c>
      <c r="I2830" s="36">
        <f t="shared" si="378"/>
        <v>0</v>
      </c>
      <c r="J2830" s="36">
        <f t="shared" si="379"/>
        <v>0</v>
      </c>
      <c r="K2830" s="36">
        <f t="shared" si="380"/>
        <v>0</v>
      </c>
      <c r="L2830" s="43">
        <f t="shared" si="381"/>
        <v>0</v>
      </c>
      <c r="M2830" t="e">
        <f t="shared" si="382"/>
        <v>#VALUE!</v>
      </c>
      <c r="N2830" t="e">
        <f t="shared" si="382"/>
        <v>#VALUE!</v>
      </c>
      <c r="O2830" t="e">
        <f t="shared" si="382"/>
        <v>#VALUE!</v>
      </c>
      <c r="P2830" t="e">
        <f t="shared" si="375"/>
        <v>#VALUE!</v>
      </c>
      <c r="Q2830" t="e">
        <f t="shared" si="383"/>
        <v>#VALUE!</v>
      </c>
    </row>
    <row r="2831" spans="6:17" x14ac:dyDescent="0.35">
      <c r="F2831" s="36">
        <f t="shared" si="376"/>
        <v>0</v>
      </c>
      <c r="G2831" s="36" t="e">
        <f>F2831*CÁLCULO!$G$13</f>
        <v>#VALUE!</v>
      </c>
      <c r="H2831" s="36">
        <f t="shared" si="377"/>
        <v>0</v>
      </c>
      <c r="I2831" s="36">
        <f t="shared" si="378"/>
        <v>0</v>
      </c>
      <c r="J2831" s="36">
        <f t="shared" si="379"/>
        <v>0</v>
      </c>
      <c r="K2831" s="36">
        <f t="shared" si="380"/>
        <v>0</v>
      </c>
      <c r="L2831" s="43">
        <f t="shared" si="381"/>
        <v>0</v>
      </c>
      <c r="M2831" t="e">
        <f t="shared" si="382"/>
        <v>#VALUE!</v>
      </c>
      <c r="N2831" t="e">
        <f t="shared" si="382"/>
        <v>#VALUE!</v>
      </c>
      <c r="O2831" t="e">
        <f t="shared" si="382"/>
        <v>#VALUE!</v>
      </c>
      <c r="P2831" t="e">
        <f t="shared" si="375"/>
        <v>#VALUE!</v>
      </c>
      <c r="Q2831" t="e">
        <f t="shared" si="383"/>
        <v>#VALUE!</v>
      </c>
    </row>
    <row r="2832" spans="6:17" x14ac:dyDescent="0.35">
      <c r="F2832" s="36">
        <f t="shared" si="376"/>
        <v>0</v>
      </c>
      <c r="G2832" s="36" t="e">
        <f>F2832*CÁLCULO!$G$13</f>
        <v>#VALUE!</v>
      </c>
      <c r="H2832" s="36">
        <f t="shared" si="377"/>
        <v>0</v>
      </c>
      <c r="I2832" s="36">
        <f t="shared" si="378"/>
        <v>0</v>
      </c>
      <c r="J2832" s="36">
        <f t="shared" si="379"/>
        <v>0</v>
      </c>
      <c r="K2832" s="36">
        <f t="shared" si="380"/>
        <v>0</v>
      </c>
      <c r="L2832" s="43">
        <f t="shared" si="381"/>
        <v>0</v>
      </c>
      <c r="M2832" t="e">
        <f t="shared" si="382"/>
        <v>#VALUE!</v>
      </c>
      <c r="N2832" t="e">
        <f t="shared" si="382"/>
        <v>#VALUE!</v>
      </c>
      <c r="O2832" t="e">
        <f t="shared" si="382"/>
        <v>#VALUE!</v>
      </c>
      <c r="P2832" t="e">
        <f t="shared" si="375"/>
        <v>#VALUE!</v>
      </c>
      <c r="Q2832" t="e">
        <f t="shared" si="383"/>
        <v>#VALUE!</v>
      </c>
    </row>
    <row r="2833" spans="6:17" x14ac:dyDescent="0.35">
      <c r="F2833" s="36">
        <f t="shared" si="376"/>
        <v>0</v>
      </c>
      <c r="G2833" s="36" t="e">
        <f>F2833*CÁLCULO!$G$13</f>
        <v>#VALUE!</v>
      </c>
      <c r="H2833" s="36">
        <f t="shared" si="377"/>
        <v>0</v>
      </c>
      <c r="I2833" s="36">
        <f t="shared" si="378"/>
        <v>0</v>
      </c>
      <c r="J2833" s="36">
        <f t="shared" si="379"/>
        <v>0</v>
      </c>
      <c r="K2833" s="36">
        <f t="shared" si="380"/>
        <v>0</v>
      </c>
      <c r="L2833" s="43">
        <f t="shared" si="381"/>
        <v>0</v>
      </c>
      <c r="M2833" t="e">
        <f t="shared" si="382"/>
        <v>#VALUE!</v>
      </c>
      <c r="N2833" t="e">
        <f t="shared" si="382"/>
        <v>#VALUE!</v>
      </c>
      <c r="O2833" t="e">
        <f t="shared" si="382"/>
        <v>#VALUE!</v>
      </c>
      <c r="P2833" t="e">
        <f t="shared" si="375"/>
        <v>#VALUE!</v>
      </c>
      <c r="Q2833" t="e">
        <f t="shared" si="383"/>
        <v>#VALUE!</v>
      </c>
    </row>
    <row r="2834" spans="6:17" x14ac:dyDescent="0.35">
      <c r="F2834" s="36">
        <f t="shared" si="376"/>
        <v>0</v>
      </c>
      <c r="G2834" s="36" t="e">
        <f>F2834*CÁLCULO!$G$13</f>
        <v>#VALUE!</v>
      </c>
      <c r="H2834" s="36">
        <f t="shared" si="377"/>
        <v>0</v>
      </c>
      <c r="I2834" s="36">
        <f t="shared" si="378"/>
        <v>0</v>
      </c>
      <c r="J2834" s="36">
        <f t="shared" si="379"/>
        <v>0</v>
      </c>
      <c r="K2834" s="36">
        <f t="shared" si="380"/>
        <v>0</v>
      </c>
      <c r="L2834" s="43">
        <f t="shared" si="381"/>
        <v>0</v>
      </c>
      <c r="M2834" t="e">
        <f t="shared" si="382"/>
        <v>#VALUE!</v>
      </c>
      <c r="N2834" t="e">
        <f t="shared" si="382"/>
        <v>#VALUE!</v>
      </c>
      <c r="O2834" t="e">
        <f t="shared" si="382"/>
        <v>#VALUE!</v>
      </c>
      <c r="P2834" t="e">
        <f t="shared" si="375"/>
        <v>#VALUE!</v>
      </c>
      <c r="Q2834" t="e">
        <f t="shared" si="383"/>
        <v>#VALUE!</v>
      </c>
    </row>
    <row r="2835" spans="6:17" x14ac:dyDescent="0.35">
      <c r="F2835" s="36">
        <f t="shared" si="376"/>
        <v>0</v>
      </c>
      <c r="G2835" s="36" t="e">
        <f>F2835*CÁLCULO!$G$13</f>
        <v>#VALUE!</v>
      </c>
      <c r="H2835" s="36">
        <f t="shared" si="377"/>
        <v>0</v>
      </c>
      <c r="I2835" s="36">
        <f t="shared" si="378"/>
        <v>0</v>
      </c>
      <c r="J2835" s="36">
        <f t="shared" si="379"/>
        <v>0</v>
      </c>
      <c r="K2835" s="36">
        <f t="shared" si="380"/>
        <v>0</v>
      </c>
      <c r="L2835" s="43">
        <f t="shared" si="381"/>
        <v>0</v>
      </c>
      <c r="M2835" t="e">
        <f t="shared" si="382"/>
        <v>#VALUE!</v>
      </c>
      <c r="N2835" t="e">
        <f t="shared" si="382"/>
        <v>#VALUE!</v>
      </c>
      <c r="O2835" t="e">
        <f t="shared" si="382"/>
        <v>#VALUE!</v>
      </c>
      <c r="P2835" t="e">
        <f t="shared" si="375"/>
        <v>#VALUE!</v>
      </c>
      <c r="Q2835" t="e">
        <f t="shared" si="383"/>
        <v>#VALUE!</v>
      </c>
    </row>
    <row r="2836" spans="6:17" x14ac:dyDescent="0.35">
      <c r="F2836" s="36">
        <f t="shared" si="376"/>
        <v>0</v>
      </c>
      <c r="G2836" s="36" t="e">
        <f>F2836*CÁLCULO!$G$13</f>
        <v>#VALUE!</v>
      </c>
      <c r="H2836" s="36">
        <f t="shared" si="377"/>
        <v>0</v>
      </c>
      <c r="I2836" s="36">
        <f t="shared" si="378"/>
        <v>0</v>
      </c>
      <c r="J2836" s="36">
        <f t="shared" si="379"/>
        <v>0</v>
      </c>
      <c r="K2836" s="36">
        <f t="shared" si="380"/>
        <v>0</v>
      </c>
      <c r="L2836" s="43">
        <f t="shared" si="381"/>
        <v>0</v>
      </c>
      <c r="M2836" t="e">
        <f t="shared" si="382"/>
        <v>#VALUE!</v>
      </c>
      <c r="N2836" t="e">
        <f t="shared" si="382"/>
        <v>#VALUE!</v>
      </c>
      <c r="O2836" t="e">
        <f t="shared" si="382"/>
        <v>#VALUE!</v>
      </c>
      <c r="P2836" t="e">
        <f t="shared" si="375"/>
        <v>#VALUE!</v>
      </c>
      <c r="Q2836" t="e">
        <f t="shared" si="383"/>
        <v>#VALUE!</v>
      </c>
    </row>
    <row r="2837" spans="6:17" x14ac:dyDescent="0.35">
      <c r="F2837" s="36">
        <f t="shared" si="376"/>
        <v>0</v>
      </c>
      <c r="G2837" s="36" t="e">
        <f>F2837*CÁLCULO!$G$13</f>
        <v>#VALUE!</v>
      </c>
      <c r="H2837" s="36">
        <f t="shared" si="377"/>
        <v>0</v>
      </c>
      <c r="I2837" s="36">
        <f t="shared" si="378"/>
        <v>0</v>
      </c>
      <c r="J2837" s="36">
        <f t="shared" si="379"/>
        <v>0</v>
      </c>
      <c r="K2837" s="36">
        <f t="shared" si="380"/>
        <v>0</v>
      </c>
      <c r="L2837" s="43">
        <f t="shared" si="381"/>
        <v>0</v>
      </c>
      <c r="M2837" t="e">
        <f t="shared" si="382"/>
        <v>#VALUE!</v>
      </c>
      <c r="N2837" t="e">
        <f t="shared" si="382"/>
        <v>#VALUE!</v>
      </c>
      <c r="O2837" t="e">
        <f t="shared" si="382"/>
        <v>#VALUE!</v>
      </c>
      <c r="P2837" t="e">
        <f t="shared" si="375"/>
        <v>#VALUE!</v>
      </c>
      <c r="Q2837" t="e">
        <f t="shared" si="383"/>
        <v>#VALUE!</v>
      </c>
    </row>
    <row r="2838" spans="6:17" x14ac:dyDescent="0.35">
      <c r="F2838" s="36">
        <f t="shared" si="376"/>
        <v>0</v>
      </c>
      <c r="G2838" s="36" t="e">
        <f>F2838*CÁLCULO!$G$13</f>
        <v>#VALUE!</v>
      </c>
      <c r="H2838" s="36">
        <f t="shared" si="377"/>
        <v>0</v>
      </c>
      <c r="I2838" s="36">
        <f t="shared" si="378"/>
        <v>0</v>
      </c>
      <c r="J2838" s="36">
        <f t="shared" si="379"/>
        <v>0</v>
      </c>
      <c r="K2838" s="36">
        <f t="shared" si="380"/>
        <v>0</v>
      </c>
      <c r="L2838" s="43">
        <f t="shared" si="381"/>
        <v>0</v>
      </c>
      <c r="M2838" t="e">
        <f t="shared" si="382"/>
        <v>#VALUE!</v>
      </c>
      <c r="N2838" t="e">
        <f t="shared" si="382"/>
        <v>#VALUE!</v>
      </c>
      <c r="O2838" t="e">
        <f t="shared" si="382"/>
        <v>#VALUE!</v>
      </c>
      <c r="P2838" t="e">
        <f t="shared" si="375"/>
        <v>#VALUE!</v>
      </c>
      <c r="Q2838" t="e">
        <f t="shared" si="383"/>
        <v>#VALUE!</v>
      </c>
    </row>
    <row r="2839" spans="6:17" x14ac:dyDescent="0.35">
      <c r="F2839" s="36">
        <f t="shared" si="376"/>
        <v>0</v>
      </c>
      <c r="G2839" s="36" t="e">
        <f>F2839*CÁLCULO!$G$13</f>
        <v>#VALUE!</v>
      </c>
      <c r="H2839" s="36">
        <f t="shared" si="377"/>
        <v>0</v>
      </c>
      <c r="I2839" s="36">
        <f t="shared" si="378"/>
        <v>0</v>
      </c>
      <c r="J2839" s="36">
        <f t="shared" si="379"/>
        <v>0</v>
      </c>
      <c r="K2839" s="36">
        <f t="shared" si="380"/>
        <v>0</v>
      </c>
      <c r="L2839" s="43">
        <f t="shared" si="381"/>
        <v>0</v>
      </c>
      <c r="M2839" t="e">
        <f t="shared" si="382"/>
        <v>#VALUE!</v>
      </c>
      <c r="N2839" t="e">
        <f t="shared" si="382"/>
        <v>#VALUE!</v>
      </c>
      <c r="O2839" t="e">
        <f t="shared" si="382"/>
        <v>#VALUE!</v>
      </c>
      <c r="P2839" t="e">
        <f t="shared" si="375"/>
        <v>#VALUE!</v>
      </c>
      <c r="Q2839" t="e">
        <f t="shared" si="383"/>
        <v>#VALUE!</v>
      </c>
    </row>
    <row r="2840" spans="6:17" x14ac:dyDescent="0.35">
      <c r="F2840" s="36">
        <f t="shared" si="376"/>
        <v>0</v>
      </c>
      <c r="G2840" s="36" t="e">
        <f>F2840*CÁLCULO!$G$13</f>
        <v>#VALUE!</v>
      </c>
      <c r="H2840" s="36">
        <f t="shared" si="377"/>
        <v>0</v>
      </c>
      <c r="I2840" s="36">
        <f t="shared" si="378"/>
        <v>0</v>
      </c>
      <c r="J2840" s="36">
        <f t="shared" si="379"/>
        <v>0</v>
      </c>
      <c r="K2840" s="36">
        <f t="shared" si="380"/>
        <v>0</v>
      </c>
      <c r="L2840" s="43">
        <f t="shared" si="381"/>
        <v>0</v>
      </c>
      <c r="M2840" t="e">
        <f t="shared" si="382"/>
        <v>#VALUE!</v>
      </c>
      <c r="N2840" t="e">
        <f t="shared" si="382"/>
        <v>#VALUE!</v>
      </c>
      <c r="O2840" t="e">
        <f t="shared" si="382"/>
        <v>#VALUE!</v>
      </c>
      <c r="P2840" t="e">
        <f t="shared" si="375"/>
        <v>#VALUE!</v>
      </c>
      <c r="Q2840" t="e">
        <f t="shared" si="383"/>
        <v>#VALUE!</v>
      </c>
    </row>
    <row r="2841" spans="6:17" x14ac:dyDescent="0.35">
      <c r="F2841" s="36">
        <f t="shared" si="376"/>
        <v>0</v>
      </c>
      <c r="G2841" s="36" t="e">
        <f>F2841*CÁLCULO!$G$13</f>
        <v>#VALUE!</v>
      </c>
      <c r="H2841" s="36">
        <f t="shared" si="377"/>
        <v>0</v>
      </c>
      <c r="I2841" s="36">
        <f t="shared" si="378"/>
        <v>0</v>
      </c>
      <c r="J2841" s="36">
        <f t="shared" si="379"/>
        <v>0</v>
      </c>
      <c r="K2841" s="36">
        <f t="shared" si="380"/>
        <v>0</v>
      </c>
      <c r="L2841" s="43">
        <f t="shared" si="381"/>
        <v>0</v>
      </c>
      <c r="M2841" t="e">
        <f t="shared" si="382"/>
        <v>#VALUE!</v>
      </c>
      <c r="N2841" t="e">
        <f t="shared" si="382"/>
        <v>#VALUE!</v>
      </c>
      <c r="O2841" t="e">
        <f t="shared" si="382"/>
        <v>#VALUE!</v>
      </c>
      <c r="P2841" t="e">
        <f t="shared" si="375"/>
        <v>#VALUE!</v>
      </c>
      <c r="Q2841" t="e">
        <f t="shared" si="383"/>
        <v>#VALUE!</v>
      </c>
    </row>
    <row r="2842" spans="6:17" x14ac:dyDescent="0.35">
      <c r="F2842" s="36">
        <f t="shared" si="376"/>
        <v>0</v>
      </c>
      <c r="G2842" s="36" t="e">
        <f>F2842*CÁLCULO!$G$13</f>
        <v>#VALUE!</v>
      </c>
      <c r="H2842" s="36">
        <f t="shared" si="377"/>
        <v>0</v>
      </c>
      <c r="I2842" s="36">
        <f t="shared" si="378"/>
        <v>0</v>
      </c>
      <c r="J2842" s="36">
        <f t="shared" si="379"/>
        <v>0</v>
      </c>
      <c r="K2842" s="36">
        <f t="shared" si="380"/>
        <v>0</v>
      </c>
      <c r="L2842" s="43">
        <f t="shared" si="381"/>
        <v>0</v>
      </c>
      <c r="M2842" t="e">
        <f t="shared" si="382"/>
        <v>#VALUE!</v>
      </c>
      <c r="N2842" t="e">
        <f t="shared" si="382"/>
        <v>#VALUE!</v>
      </c>
      <c r="O2842" t="e">
        <f t="shared" si="382"/>
        <v>#VALUE!</v>
      </c>
      <c r="P2842" t="e">
        <f t="shared" si="375"/>
        <v>#VALUE!</v>
      </c>
      <c r="Q2842" t="e">
        <f t="shared" si="383"/>
        <v>#VALUE!</v>
      </c>
    </row>
    <row r="2843" spans="6:17" x14ac:dyDescent="0.35">
      <c r="F2843" s="36">
        <f t="shared" si="376"/>
        <v>0</v>
      </c>
      <c r="G2843" s="36" t="e">
        <f>F2843*CÁLCULO!$G$13</f>
        <v>#VALUE!</v>
      </c>
      <c r="H2843" s="36">
        <f t="shared" si="377"/>
        <v>0</v>
      </c>
      <c r="I2843" s="36">
        <f t="shared" si="378"/>
        <v>0</v>
      </c>
      <c r="J2843" s="36">
        <f t="shared" si="379"/>
        <v>0</v>
      </c>
      <c r="K2843" s="36">
        <f t="shared" si="380"/>
        <v>0</v>
      </c>
      <c r="L2843" s="43">
        <f t="shared" si="381"/>
        <v>0</v>
      </c>
      <c r="M2843" t="e">
        <f t="shared" si="382"/>
        <v>#VALUE!</v>
      </c>
      <c r="N2843" t="e">
        <f t="shared" si="382"/>
        <v>#VALUE!</v>
      </c>
      <c r="O2843" t="e">
        <f t="shared" si="382"/>
        <v>#VALUE!</v>
      </c>
      <c r="P2843" t="e">
        <f t="shared" si="375"/>
        <v>#VALUE!</v>
      </c>
      <c r="Q2843" t="e">
        <f t="shared" si="383"/>
        <v>#VALUE!</v>
      </c>
    </row>
    <row r="2844" spans="6:17" x14ac:dyDescent="0.35">
      <c r="F2844" s="36">
        <f t="shared" si="376"/>
        <v>0</v>
      </c>
      <c r="G2844" s="36" t="e">
        <f>F2844*CÁLCULO!$G$13</f>
        <v>#VALUE!</v>
      </c>
      <c r="H2844" s="36">
        <f t="shared" si="377"/>
        <v>0</v>
      </c>
      <c r="I2844" s="36">
        <f t="shared" si="378"/>
        <v>0</v>
      </c>
      <c r="J2844" s="36">
        <f t="shared" si="379"/>
        <v>0</v>
      </c>
      <c r="K2844" s="36">
        <f t="shared" si="380"/>
        <v>0</v>
      </c>
      <c r="L2844" s="43">
        <f t="shared" si="381"/>
        <v>0</v>
      </c>
      <c r="M2844" t="e">
        <f t="shared" si="382"/>
        <v>#VALUE!</v>
      </c>
      <c r="N2844" t="e">
        <f t="shared" si="382"/>
        <v>#VALUE!</v>
      </c>
      <c r="O2844" t="e">
        <f t="shared" si="382"/>
        <v>#VALUE!</v>
      </c>
      <c r="P2844" t="e">
        <f t="shared" si="375"/>
        <v>#VALUE!</v>
      </c>
      <c r="Q2844" t="e">
        <f t="shared" si="383"/>
        <v>#VALUE!</v>
      </c>
    </row>
    <row r="2845" spans="6:17" x14ac:dyDescent="0.35">
      <c r="F2845" s="36">
        <f t="shared" si="376"/>
        <v>0</v>
      </c>
      <c r="G2845" s="36" t="e">
        <f>F2845*CÁLCULO!$G$13</f>
        <v>#VALUE!</v>
      </c>
      <c r="H2845" s="36">
        <f t="shared" si="377"/>
        <v>0</v>
      </c>
      <c r="I2845" s="36">
        <f t="shared" si="378"/>
        <v>0</v>
      </c>
      <c r="J2845" s="36">
        <f t="shared" si="379"/>
        <v>0</v>
      </c>
      <c r="K2845" s="36">
        <f t="shared" si="380"/>
        <v>0</v>
      </c>
      <c r="L2845" s="43">
        <f t="shared" si="381"/>
        <v>0</v>
      </c>
      <c r="M2845" t="e">
        <f t="shared" si="382"/>
        <v>#VALUE!</v>
      </c>
      <c r="N2845" t="e">
        <f t="shared" si="382"/>
        <v>#VALUE!</v>
      </c>
      <c r="O2845" t="e">
        <f t="shared" si="382"/>
        <v>#VALUE!</v>
      </c>
      <c r="P2845" t="e">
        <f t="shared" si="375"/>
        <v>#VALUE!</v>
      </c>
      <c r="Q2845" t="e">
        <f t="shared" si="383"/>
        <v>#VALUE!</v>
      </c>
    </row>
    <row r="2846" spans="6:17" x14ac:dyDescent="0.35">
      <c r="F2846" s="36">
        <f t="shared" si="376"/>
        <v>0</v>
      </c>
      <c r="G2846" s="36" t="e">
        <f>F2846*CÁLCULO!$G$13</f>
        <v>#VALUE!</v>
      </c>
      <c r="H2846" s="36">
        <f t="shared" si="377"/>
        <v>0</v>
      </c>
      <c r="I2846" s="36">
        <f t="shared" si="378"/>
        <v>0</v>
      </c>
      <c r="J2846" s="36">
        <f t="shared" si="379"/>
        <v>0</v>
      </c>
      <c r="K2846" s="36">
        <f t="shared" si="380"/>
        <v>0</v>
      </c>
      <c r="L2846" s="43">
        <f t="shared" si="381"/>
        <v>0</v>
      </c>
      <c r="M2846" t="e">
        <f t="shared" si="382"/>
        <v>#VALUE!</v>
      </c>
      <c r="N2846" t="e">
        <f t="shared" si="382"/>
        <v>#VALUE!</v>
      </c>
      <c r="O2846" t="e">
        <f t="shared" si="382"/>
        <v>#VALUE!</v>
      </c>
      <c r="P2846" t="e">
        <f t="shared" si="375"/>
        <v>#VALUE!</v>
      </c>
      <c r="Q2846" t="e">
        <f t="shared" si="383"/>
        <v>#VALUE!</v>
      </c>
    </row>
    <row r="2847" spans="6:17" x14ac:dyDescent="0.35">
      <c r="F2847" s="36">
        <f t="shared" si="376"/>
        <v>0</v>
      </c>
      <c r="G2847" s="36" t="e">
        <f>F2847*CÁLCULO!$G$13</f>
        <v>#VALUE!</v>
      </c>
      <c r="H2847" s="36">
        <f t="shared" si="377"/>
        <v>0</v>
      </c>
      <c r="I2847" s="36">
        <f t="shared" si="378"/>
        <v>0</v>
      </c>
      <c r="J2847" s="36">
        <f t="shared" si="379"/>
        <v>0</v>
      </c>
      <c r="K2847" s="36">
        <f t="shared" si="380"/>
        <v>0</v>
      </c>
      <c r="L2847" s="43">
        <f t="shared" si="381"/>
        <v>0</v>
      </c>
      <c r="M2847" t="e">
        <f t="shared" si="382"/>
        <v>#VALUE!</v>
      </c>
      <c r="N2847" t="e">
        <f t="shared" si="382"/>
        <v>#VALUE!</v>
      </c>
      <c r="O2847" t="e">
        <f t="shared" si="382"/>
        <v>#VALUE!</v>
      </c>
      <c r="P2847" t="e">
        <f t="shared" si="375"/>
        <v>#VALUE!</v>
      </c>
      <c r="Q2847" t="e">
        <f t="shared" si="383"/>
        <v>#VALUE!</v>
      </c>
    </row>
    <row r="2848" spans="6:17" x14ac:dyDescent="0.35">
      <c r="F2848" s="36">
        <f t="shared" si="376"/>
        <v>0</v>
      </c>
      <c r="G2848" s="36" t="e">
        <f>F2848*CÁLCULO!$G$13</f>
        <v>#VALUE!</v>
      </c>
      <c r="H2848" s="36">
        <f t="shared" si="377"/>
        <v>0</v>
      </c>
      <c r="I2848" s="36">
        <f t="shared" si="378"/>
        <v>0</v>
      </c>
      <c r="J2848" s="36">
        <f t="shared" si="379"/>
        <v>0</v>
      </c>
      <c r="K2848" s="36">
        <f t="shared" si="380"/>
        <v>0</v>
      </c>
      <c r="L2848" s="43">
        <f t="shared" si="381"/>
        <v>0</v>
      </c>
      <c r="M2848" t="e">
        <f t="shared" si="382"/>
        <v>#VALUE!</v>
      </c>
      <c r="N2848" t="e">
        <f t="shared" si="382"/>
        <v>#VALUE!</v>
      </c>
      <c r="O2848" t="e">
        <f t="shared" si="382"/>
        <v>#VALUE!</v>
      </c>
      <c r="P2848" t="e">
        <f t="shared" si="375"/>
        <v>#VALUE!</v>
      </c>
      <c r="Q2848" t="e">
        <f t="shared" si="383"/>
        <v>#VALUE!</v>
      </c>
    </row>
    <row r="2849" spans="6:17" x14ac:dyDescent="0.35">
      <c r="F2849" s="36">
        <f t="shared" si="376"/>
        <v>0</v>
      </c>
      <c r="G2849" s="36" t="e">
        <f>F2849*CÁLCULO!$G$13</f>
        <v>#VALUE!</v>
      </c>
      <c r="H2849" s="36">
        <f t="shared" si="377"/>
        <v>0</v>
      </c>
      <c r="I2849" s="36">
        <f t="shared" si="378"/>
        <v>0</v>
      </c>
      <c r="J2849" s="36">
        <f t="shared" si="379"/>
        <v>0</v>
      </c>
      <c r="K2849" s="36">
        <f t="shared" si="380"/>
        <v>0</v>
      </c>
      <c r="L2849" s="43">
        <f t="shared" si="381"/>
        <v>0</v>
      </c>
      <c r="M2849" t="e">
        <f t="shared" si="382"/>
        <v>#VALUE!</v>
      </c>
      <c r="N2849" t="e">
        <f t="shared" si="382"/>
        <v>#VALUE!</v>
      </c>
      <c r="O2849" t="e">
        <f t="shared" si="382"/>
        <v>#VALUE!</v>
      </c>
      <c r="P2849" t="e">
        <f t="shared" si="375"/>
        <v>#VALUE!</v>
      </c>
      <c r="Q2849" t="e">
        <f t="shared" si="383"/>
        <v>#VALUE!</v>
      </c>
    </row>
    <row r="2850" spans="6:17" x14ac:dyDescent="0.35">
      <c r="F2850" s="36">
        <f t="shared" si="376"/>
        <v>0</v>
      </c>
      <c r="G2850" s="36" t="e">
        <f>F2850*CÁLCULO!$G$13</f>
        <v>#VALUE!</v>
      </c>
      <c r="H2850" s="36">
        <f t="shared" si="377"/>
        <v>0</v>
      </c>
      <c r="I2850" s="36">
        <f t="shared" si="378"/>
        <v>0</v>
      </c>
      <c r="J2850" s="36">
        <f t="shared" si="379"/>
        <v>0</v>
      </c>
      <c r="K2850" s="36">
        <f t="shared" si="380"/>
        <v>0</v>
      </c>
      <c r="L2850" s="43">
        <f t="shared" si="381"/>
        <v>0</v>
      </c>
      <c r="M2850" t="e">
        <f t="shared" si="382"/>
        <v>#VALUE!</v>
      </c>
      <c r="N2850" t="e">
        <f t="shared" si="382"/>
        <v>#VALUE!</v>
      </c>
      <c r="O2850" t="e">
        <f t="shared" si="382"/>
        <v>#VALUE!</v>
      </c>
      <c r="P2850" t="e">
        <f t="shared" si="375"/>
        <v>#VALUE!</v>
      </c>
      <c r="Q2850" t="e">
        <f t="shared" si="383"/>
        <v>#VALUE!</v>
      </c>
    </row>
    <row r="2851" spans="6:17" x14ac:dyDescent="0.35">
      <c r="F2851" s="36">
        <f t="shared" si="376"/>
        <v>0</v>
      </c>
      <c r="G2851" s="36" t="e">
        <f>F2851*CÁLCULO!$G$13</f>
        <v>#VALUE!</v>
      </c>
      <c r="H2851" s="36">
        <f t="shared" si="377"/>
        <v>0</v>
      </c>
      <c r="I2851" s="36">
        <f t="shared" si="378"/>
        <v>0</v>
      </c>
      <c r="J2851" s="36">
        <f t="shared" si="379"/>
        <v>0</v>
      </c>
      <c r="K2851" s="36">
        <f t="shared" si="380"/>
        <v>0</v>
      </c>
      <c r="L2851" s="43">
        <f t="shared" si="381"/>
        <v>0</v>
      </c>
      <c r="M2851" t="e">
        <f t="shared" si="382"/>
        <v>#VALUE!</v>
      </c>
      <c r="N2851" t="e">
        <f t="shared" si="382"/>
        <v>#VALUE!</v>
      </c>
      <c r="O2851" t="e">
        <f t="shared" si="382"/>
        <v>#VALUE!</v>
      </c>
      <c r="P2851" t="e">
        <f t="shared" si="375"/>
        <v>#VALUE!</v>
      </c>
      <c r="Q2851" t="e">
        <f t="shared" si="383"/>
        <v>#VALUE!</v>
      </c>
    </row>
    <row r="2852" spans="6:17" x14ac:dyDescent="0.35">
      <c r="F2852" s="36">
        <f t="shared" si="376"/>
        <v>0</v>
      </c>
      <c r="G2852" s="36" t="e">
        <f>F2852*CÁLCULO!$G$13</f>
        <v>#VALUE!</v>
      </c>
      <c r="H2852" s="36">
        <f t="shared" si="377"/>
        <v>0</v>
      </c>
      <c r="I2852" s="36">
        <f t="shared" si="378"/>
        <v>0</v>
      </c>
      <c r="J2852" s="36">
        <f t="shared" si="379"/>
        <v>0</v>
      </c>
      <c r="K2852" s="36">
        <f t="shared" si="380"/>
        <v>0</v>
      </c>
      <c r="L2852" s="43">
        <f t="shared" si="381"/>
        <v>0</v>
      </c>
      <c r="M2852" t="e">
        <f t="shared" si="382"/>
        <v>#VALUE!</v>
      </c>
      <c r="N2852" t="e">
        <f t="shared" si="382"/>
        <v>#VALUE!</v>
      </c>
      <c r="O2852" t="e">
        <f t="shared" si="382"/>
        <v>#VALUE!</v>
      </c>
      <c r="P2852" t="e">
        <f t="shared" si="375"/>
        <v>#VALUE!</v>
      </c>
      <c r="Q2852" t="e">
        <f t="shared" si="383"/>
        <v>#VALUE!</v>
      </c>
    </row>
    <row r="2853" spans="6:17" x14ac:dyDescent="0.35">
      <c r="F2853" s="36">
        <f t="shared" si="376"/>
        <v>0</v>
      </c>
      <c r="G2853" s="36" t="e">
        <f>F2853*CÁLCULO!$G$13</f>
        <v>#VALUE!</v>
      </c>
      <c r="H2853" s="36">
        <f t="shared" si="377"/>
        <v>0</v>
      </c>
      <c r="I2853" s="36">
        <f t="shared" si="378"/>
        <v>0</v>
      </c>
      <c r="J2853" s="36">
        <f t="shared" si="379"/>
        <v>0</v>
      </c>
      <c r="K2853" s="36">
        <f t="shared" si="380"/>
        <v>0</v>
      </c>
      <c r="L2853" s="43">
        <f t="shared" si="381"/>
        <v>0</v>
      </c>
      <c r="M2853" t="e">
        <f t="shared" si="382"/>
        <v>#VALUE!</v>
      </c>
      <c r="N2853" t="e">
        <f t="shared" si="382"/>
        <v>#VALUE!</v>
      </c>
      <c r="O2853" t="e">
        <f t="shared" si="382"/>
        <v>#VALUE!</v>
      </c>
      <c r="P2853" t="e">
        <f t="shared" si="375"/>
        <v>#VALUE!</v>
      </c>
      <c r="Q2853" t="e">
        <f t="shared" si="383"/>
        <v>#VALUE!</v>
      </c>
    </row>
    <row r="2854" spans="6:17" x14ac:dyDescent="0.35">
      <c r="F2854" s="36">
        <f t="shared" si="376"/>
        <v>0</v>
      </c>
      <c r="G2854" s="36" t="e">
        <f>F2854*CÁLCULO!$G$13</f>
        <v>#VALUE!</v>
      </c>
      <c r="H2854" s="36">
        <f t="shared" si="377"/>
        <v>0</v>
      </c>
      <c r="I2854" s="36">
        <f t="shared" si="378"/>
        <v>0</v>
      </c>
      <c r="J2854" s="36">
        <f t="shared" si="379"/>
        <v>0</v>
      </c>
      <c r="K2854" s="36">
        <f t="shared" si="380"/>
        <v>0</v>
      </c>
      <c r="L2854" s="43">
        <f t="shared" si="381"/>
        <v>0</v>
      </c>
      <c r="M2854" t="e">
        <f t="shared" si="382"/>
        <v>#VALUE!</v>
      </c>
      <c r="N2854" t="e">
        <f t="shared" si="382"/>
        <v>#VALUE!</v>
      </c>
      <c r="O2854" t="e">
        <f t="shared" si="382"/>
        <v>#VALUE!</v>
      </c>
      <c r="P2854" t="e">
        <f t="shared" si="375"/>
        <v>#VALUE!</v>
      </c>
      <c r="Q2854" t="e">
        <f t="shared" si="383"/>
        <v>#VALUE!</v>
      </c>
    </row>
    <row r="2855" spans="6:17" x14ac:dyDescent="0.35">
      <c r="F2855" s="36">
        <f t="shared" si="376"/>
        <v>0</v>
      </c>
      <c r="G2855" s="36" t="e">
        <f>F2855*CÁLCULO!$G$13</f>
        <v>#VALUE!</v>
      </c>
      <c r="H2855" s="36">
        <f t="shared" si="377"/>
        <v>0</v>
      </c>
      <c r="I2855" s="36">
        <f t="shared" si="378"/>
        <v>0</v>
      </c>
      <c r="J2855" s="36">
        <f t="shared" si="379"/>
        <v>0</v>
      </c>
      <c r="K2855" s="36">
        <f t="shared" si="380"/>
        <v>0</v>
      </c>
      <c r="L2855" s="43">
        <f t="shared" si="381"/>
        <v>0</v>
      </c>
      <c r="M2855" t="e">
        <f t="shared" si="382"/>
        <v>#VALUE!</v>
      </c>
      <c r="N2855" t="e">
        <f t="shared" si="382"/>
        <v>#VALUE!</v>
      </c>
      <c r="O2855" t="e">
        <f t="shared" si="382"/>
        <v>#VALUE!</v>
      </c>
      <c r="P2855" t="e">
        <f t="shared" si="375"/>
        <v>#VALUE!</v>
      </c>
      <c r="Q2855" t="e">
        <f t="shared" si="383"/>
        <v>#VALUE!</v>
      </c>
    </row>
    <row r="2856" spans="6:17" x14ac:dyDescent="0.35">
      <c r="F2856" s="36">
        <f t="shared" si="376"/>
        <v>0</v>
      </c>
      <c r="G2856" s="36" t="e">
        <f>F2856*CÁLCULO!$G$13</f>
        <v>#VALUE!</v>
      </c>
      <c r="H2856" s="36">
        <f t="shared" si="377"/>
        <v>0</v>
      </c>
      <c r="I2856" s="36">
        <f t="shared" si="378"/>
        <v>0</v>
      </c>
      <c r="J2856" s="36">
        <f t="shared" si="379"/>
        <v>0</v>
      </c>
      <c r="K2856" s="36">
        <f t="shared" si="380"/>
        <v>0</v>
      </c>
      <c r="L2856" s="43">
        <f t="shared" si="381"/>
        <v>0</v>
      </c>
      <c r="M2856" t="e">
        <f t="shared" si="382"/>
        <v>#VALUE!</v>
      </c>
      <c r="N2856" t="e">
        <f t="shared" si="382"/>
        <v>#VALUE!</v>
      </c>
      <c r="O2856" t="e">
        <f t="shared" si="382"/>
        <v>#VALUE!</v>
      </c>
      <c r="P2856" t="e">
        <f t="shared" si="375"/>
        <v>#VALUE!</v>
      </c>
      <c r="Q2856" t="e">
        <f t="shared" si="383"/>
        <v>#VALUE!</v>
      </c>
    </row>
    <row r="2857" spans="6:17" x14ac:dyDescent="0.35">
      <c r="F2857" s="36">
        <f t="shared" si="376"/>
        <v>0</v>
      </c>
      <c r="G2857" s="36" t="e">
        <f>F2857*CÁLCULO!$G$13</f>
        <v>#VALUE!</v>
      </c>
      <c r="H2857" s="36">
        <f t="shared" si="377"/>
        <v>0</v>
      </c>
      <c r="I2857" s="36">
        <f t="shared" si="378"/>
        <v>0</v>
      </c>
      <c r="J2857" s="36">
        <f t="shared" si="379"/>
        <v>0</v>
      </c>
      <c r="K2857" s="36">
        <f t="shared" si="380"/>
        <v>0</v>
      </c>
      <c r="L2857" s="43">
        <f t="shared" si="381"/>
        <v>0</v>
      </c>
      <c r="M2857" t="e">
        <f t="shared" si="382"/>
        <v>#VALUE!</v>
      </c>
      <c r="N2857" t="e">
        <f t="shared" si="382"/>
        <v>#VALUE!</v>
      </c>
      <c r="O2857" t="e">
        <f t="shared" si="382"/>
        <v>#VALUE!</v>
      </c>
      <c r="P2857" t="e">
        <f t="shared" si="375"/>
        <v>#VALUE!</v>
      </c>
      <c r="Q2857" t="e">
        <f t="shared" si="383"/>
        <v>#VALUE!</v>
      </c>
    </row>
    <row r="2858" spans="6:17" x14ac:dyDescent="0.35">
      <c r="F2858" s="36">
        <f t="shared" si="376"/>
        <v>0</v>
      </c>
      <c r="G2858" s="36" t="e">
        <f>F2858*CÁLCULO!$G$13</f>
        <v>#VALUE!</v>
      </c>
      <c r="H2858" s="36">
        <f t="shared" si="377"/>
        <v>0</v>
      </c>
      <c r="I2858" s="36">
        <f t="shared" si="378"/>
        <v>0</v>
      </c>
      <c r="J2858" s="36">
        <f t="shared" si="379"/>
        <v>0</v>
      </c>
      <c r="K2858" s="36">
        <f t="shared" si="380"/>
        <v>0</v>
      </c>
      <c r="L2858" s="43">
        <f t="shared" si="381"/>
        <v>0</v>
      </c>
      <c r="M2858" t="e">
        <f t="shared" si="382"/>
        <v>#VALUE!</v>
      </c>
      <c r="N2858" t="e">
        <f t="shared" si="382"/>
        <v>#VALUE!</v>
      </c>
      <c r="O2858" t="e">
        <f t="shared" si="382"/>
        <v>#VALUE!</v>
      </c>
      <c r="P2858" t="e">
        <f t="shared" si="375"/>
        <v>#VALUE!</v>
      </c>
      <c r="Q2858" t="e">
        <f t="shared" si="383"/>
        <v>#VALUE!</v>
      </c>
    </row>
    <row r="2859" spans="6:17" x14ac:dyDescent="0.35">
      <c r="F2859" s="36">
        <f t="shared" si="376"/>
        <v>0</v>
      </c>
      <c r="G2859" s="36" t="e">
        <f>F2859*CÁLCULO!$G$13</f>
        <v>#VALUE!</v>
      </c>
      <c r="H2859" s="36">
        <f t="shared" si="377"/>
        <v>0</v>
      </c>
      <c r="I2859" s="36">
        <f t="shared" si="378"/>
        <v>0</v>
      </c>
      <c r="J2859" s="36">
        <f t="shared" si="379"/>
        <v>0</v>
      </c>
      <c r="K2859" s="36">
        <f t="shared" si="380"/>
        <v>0</v>
      </c>
      <c r="L2859" s="43">
        <f t="shared" si="381"/>
        <v>0</v>
      </c>
      <c r="M2859" t="e">
        <f t="shared" si="382"/>
        <v>#VALUE!</v>
      </c>
      <c r="N2859" t="e">
        <f t="shared" si="382"/>
        <v>#VALUE!</v>
      </c>
      <c r="O2859" t="e">
        <f t="shared" si="382"/>
        <v>#VALUE!</v>
      </c>
      <c r="P2859" t="e">
        <f t="shared" si="375"/>
        <v>#VALUE!</v>
      </c>
      <c r="Q2859" t="e">
        <f t="shared" si="383"/>
        <v>#VALUE!</v>
      </c>
    </row>
    <row r="2860" spans="6:17" x14ac:dyDescent="0.35">
      <c r="F2860" s="36">
        <f t="shared" si="376"/>
        <v>0</v>
      </c>
      <c r="G2860" s="36" t="e">
        <f>F2860*CÁLCULO!$G$13</f>
        <v>#VALUE!</v>
      </c>
      <c r="H2860" s="36">
        <f t="shared" si="377"/>
        <v>0</v>
      </c>
      <c r="I2860" s="36">
        <f t="shared" si="378"/>
        <v>0</v>
      </c>
      <c r="J2860" s="36">
        <f t="shared" si="379"/>
        <v>0</v>
      </c>
      <c r="K2860" s="36">
        <f t="shared" si="380"/>
        <v>0</v>
      </c>
      <c r="L2860" s="43">
        <f t="shared" si="381"/>
        <v>0</v>
      </c>
      <c r="M2860" t="e">
        <f t="shared" si="382"/>
        <v>#VALUE!</v>
      </c>
      <c r="N2860" t="e">
        <f t="shared" si="382"/>
        <v>#VALUE!</v>
      </c>
      <c r="O2860" t="e">
        <f t="shared" si="382"/>
        <v>#VALUE!</v>
      </c>
      <c r="P2860" t="e">
        <f t="shared" si="375"/>
        <v>#VALUE!</v>
      </c>
      <c r="Q2860" t="e">
        <f t="shared" si="383"/>
        <v>#VALUE!</v>
      </c>
    </row>
    <row r="2861" spans="6:17" x14ac:dyDescent="0.35">
      <c r="F2861" s="36">
        <f t="shared" si="376"/>
        <v>0</v>
      </c>
      <c r="G2861" s="36" t="e">
        <f>F2861*CÁLCULO!$G$13</f>
        <v>#VALUE!</v>
      </c>
      <c r="H2861" s="36">
        <f t="shared" si="377"/>
        <v>0</v>
      </c>
      <c r="I2861" s="36">
        <f t="shared" si="378"/>
        <v>0</v>
      </c>
      <c r="J2861" s="36">
        <f t="shared" si="379"/>
        <v>0</v>
      </c>
      <c r="K2861" s="36">
        <f t="shared" si="380"/>
        <v>0</v>
      </c>
      <c r="L2861" s="43">
        <f t="shared" si="381"/>
        <v>0</v>
      </c>
      <c r="M2861" t="e">
        <f t="shared" si="382"/>
        <v>#VALUE!</v>
      </c>
      <c r="N2861" t="e">
        <f t="shared" si="382"/>
        <v>#VALUE!</v>
      </c>
      <c r="O2861" t="e">
        <f t="shared" si="382"/>
        <v>#VALUE!</v>
      </c>
      <c r="P2861" t="e">
        <f t="shared" si="375"/>
        <v>#VALUE!</v>
      </c>
      <c r="Q2861" t="e">
        <f t="shared" si="383"/>
        <v>#VALUE!</v>
      </c>
    </row>
    <row r="2862" spans="6:17" x14ac:dyDescent="0.35">
      <c r="F2862" s="36">
        <f t="shared" si="376"/>
        <v>0</v>
      </c>
      <c r="G2862" s="36" t="e">
        <f>F2862*CÁLCULO!$G$13</f>
        <v>#VALUE!</v>
      </c>
      <c r="H2862" s="36">
        <f t="shared" si="377"/>
        <v>0</v>
      </c>
      <c r="I2862" s="36">
        <f t="shared" si="378"/>
        <v>0</v>
      </c>
      <c r="J2862" s="36">
        <f t="shared" si="379"/>
        <v>0</v>
      </c>
      <c r="K2862" s="36">
        <f t="shared" si="380"/>
        <v>0</v>
      </c>
      <c r="L2862" s="43">
        <f t="shared" si="381"/>
        <v>0</v>
      </c>
      <c r="M2862" t="e">
        <f t="shared" si="382"/>
        <v>#VALUE!</v>
      </c>
      <c r="N2862" t="e">
        <f t="shared" si="382"/>
        <v>#VALUE!</v>
      </c>
      <c r="O2862" t="e">
        <f t="shared" si="382"/>
        <v>#VALUE!</v>
      </c>
      <c r="P2862" t="e">
        <f t="shared" si="375"/>
        <v>#VALUE!</v>
      </c>
      <c r="Q2862" t="e">
        <f t="shared" si="383"/>
        <v>#VALUE!</v>
      </c>
    </row>
    <row r="2863" spans="6:17" x14ac:dyDescent="0.35">
      <c r="F2863" s="36">
        <f t="shared" si="376"/>
        <v>0</v>
      </c>
      <c r="G2863" s="36" t="e">
        <f>F2863*CÁLCULO!$G$13</f>
        <v>#VALUE!</v>
      </c>
      <c r="H2863" s="36">
        <f t="shared" si="377"/>
        <v>0</v>
      </c>
      <c r="I2863" s="36">
        <f t="shared" si="378"/>
        <v>0</v>
      </c>
      <c r="J2863" s="36">
        <f t="shared" si="379"/>
        <v>0</v>
      </c>
      <c r="K2863" s="36">
        <f t="shared" si="380"/>
        <v>0</v>
      </c>
      <c r="L2863" s="43">
        <f t="shared" si="381"/>
        <v>0</v>
      </c>
      <c r="M2863" t="e">
        <f t="shared" si="382"/>
        <v>#VALUE!</v>
      </c>
      <c r="N2863" t="e">
        <f t="shared" si="382"/>
        <v>#VALUE!</v>
      </c>
      <c r="O2863" t="e">
        <f t="shared" si="382"/>
        <v>#VALUE!</v>
      </c>
      <c r="P2863" t="e">
        <f t="shared" si="375"/>
        <v>#VALUE!</v>
      </c>
      <c r="Q2863" t="e">
        <f t="shared" si="383"/>
        <v>#VALUE!</v>
      </c>
    </row>
    <row r="2864" spans="6:17" x14ac:dyDescent="0.35">
      <c r="F2864" s="36">
        <f t="shared" si="376"/>
        <v>0</v>
      </c>
      <c r="G2864" s="36" t="e">
        <f>F2864*CÁLCULO!$G$13</f>
        <v>#VALUE!</v>
      </c>
      <c r="H2864" s="36">
        <f t="shared" si="377"/>
        <v>0</v>
      </c>
      <c r="I2864" s="36">
        <f t="shared" si="378"/>
        <v>0</v>
      </c>
      <c r="J2864" s="36">
        <f t="shared" si="379"/>
        <v>0</v>
      </c>
      <c r="K2864" s="36">
        <f t="shared" si="380"/>
        <v>0</v>
      </c>
      <c r="L2864" s="43">
        <f t="shared" si="381"/>
        <v>0</v>
      </c>
      <c r="M2864" t="e">
        <f t="shared" si="382"/>
        <v>#VALUE!</v>
      </c>
      <c r="N2864" t="e">
        <f t="shared" si="382"/>
        <v>#VALUE!</v>
      </c>
      <c r="O2864" t="e">
        <f t="shared" si="382"/>
        <v>#VALUE!</v>
      </c>
      <c r="P2864" t="e">
        <f t="shared" si="375"/>
        <v>#VALUE!</v>
      </c>
      <c r="Q2864" t="e">
        <f t="shared" si="383"/>
        <v>#VALUE!</v>
      </c>
    </row>
    <row r="2865" spans="6:17" x14ac:dyDescent="0.35">
      <c r="F2865" s="36">
        <f t="shared" si="376"/>
        <v>0</v>
      </c>
      <c r="G2865" s="36" t="e">
        <f>F2865*CÁLCULO!$G$13</f>
        <v>#VALUE!</v>
      </c>
      <c r="H2865" s="36">
        <f t="shared" si="377"/>
        <v>0</v>
      </c>
      <c r="I2865" s="36">
        <f t="shared" si="378"/>
        <v>0</v>
      </c>
      <c r="J2865" s="36">
        <f t="shared" si="379"/>
        <v>0</v>
      </c>
      <c r="K2865" s="36">
        <f t="shared" si="380"/>
        <v>0</v>
      </c>
      <c r="L2865" s="43">
        <f t="shared" si="381"/>
        <v>0</v>
      </c>
      <c r="M2865" t="e">
        <f t="shared" si="382"/>
        <v>#VALUE!</v>
      </c>
      <c r="N2865" t="e">
        <f t="shared" si="382"/>
        <v>#VALUE!</v>
      </c>
      <c r="O2865" t="e">
        <f t="shared" si="382"/>
        <v>#VALUE!</v>
      </c>
      <c r="P2865" t="e">
        <f t="shared" si="375"/>
        <v>#VALUE!</v>
      </c>
      <c r="Q2865" t="e">
        <f t="shared" si="383"/>
        <v>#VALUE!</v>
      </c>
    </row>
    <row r="2866" spans="6:17" x14ac:dyDescent="0.35">
      <c r="F2866" s="36">
        <f t="shared" si="376"/>
        <v>0</v>
      </c>
      <c r="G2866" s="36" t="e">
        <f>F2866*CÁLCULO!$G$13</f>
        <v>#VALUE!</v>
      </c>
      <c r="H2866" s="36">
        <f t="shared" si="377"/>
        <v>0</v>
      </c>
      <c r="I2866" s="36">
        <f t="shared" si="378"/>
        <v>0</v>
      </c>
      <c r="J2866" s="36">
        <f t="shared" si="379"/>
        <v>0</v>
      </c>
      <c r="K2866" s="36">
        <f t="shared" si="380"/>
        <v>0</v>
      </c>
      <c r="L2866" s="43">
        <f t="shared" si="381"/>
        <v>0</v>
      </c>
      <c r="M2866" t="e">
        <f t="shared" si="382"/>
        <v>#VALUE!</v>
      </c>
      <c r="N2866" t="e">
        <f t="shared" si="382"/>
        <v>#VALUE!</v>
      </c>
      <c r="O2866" t="e">
        <f t="shared" si="382"/>
        <v>#VALUE!</v>
      </c>
      <c r="P2866" t="e">
        <f t="shared" si="375"/>
        <v>#VALUE!</v>
      </c>
      <c r="Q2866" t="e">
        <f t="shared" si="383"/>
        <v>#VALUE!</v>
      </c>
    </row>
    <row r="2867" spans="6:17" x14ac:dyDescent="0.35">
      <c r="F2867" s="36">
        <f t="shared" si="376"/>
        <v>0</v>
      </c>
      <c r="G2867" s="36" t="e">
        <f>F2867*CÁLCULO!$G$13</f>
        <v>#VALUE!</v>
      </c>
      <c r="H2867" s="36">
        <f t="shared" si="377"/>
        <v>0</v>
      </c>
      <c r="I2867" s="36">
        <f t="shared" si="378"/>
        <v>0</v>
      </c>
      <c r="J2867" s="36">
        <f t="shared" si="379"/>
        <v>0</v>
      </c>
      <c r="K2867" s="36">
        <f t="shared" si="380"/>
        <v>0</v>
      </c>
      <c r="L2867" s="43">
        <f t="shared" si="381"/>
        <v>0</v>
      </c>
      <c r="M2867" t="e">
        <f t="shared" si="382"/>
        <v>#VALUE!</v>
      </c>
      <c r="N2867" t="e">
        <f t="shared" si="382"/>
        <v>#VALUE!</v>
      </c>
      <c r="O2867" t="e">
        <f t="shared" si="382"/>
        <v>#VALUE!</v>
      </c>
      <c r="P2867" t="e">
        <f t="shared" si="375"/>
        <v>#VALUE!</v>
      </c>
      <c r="Q2867" t="e">
        <f t="shared" si="383"/>
        <v>#VALUE!</v>
      </c>
    </row>
    <row r="2868" spans="6:17" x14ac:dyDescent="0.35">
      <c r="F2868" s="36">
        <f t="shared" si="376"/>
        <v>0</v>
      </c>
      <c r="G2868" s="36" t="e">
        <f>F2868*CÁLCULO!$G$13</f>
        <v>#VALUE!</v>
      </c>
      <c r="H2868" s="36">
        <f t="shared" si="377"/>
        <v>0</v>
      </c>
      <c r="I2868" s="36">
        <f t="shared" si="378"/>
        <v>0</v>
      </c>
      <c r="J2868" s="36">
        <f t="shared" si="379"/>
        <v>0</v>
      </c>
      <c r="K2868" s="36">
        <f t="shared" si="380"/>
        <v>0</v>
      </c>
      <c r="L2868" s="43">
        <f t="shared" si="381"/>
        <v>0</v>
      </c>
      <c r="M2868" t="e">
        <f t="shared" si="382"/>
        <v>#VALUE!</v>
      </c>
      <c r="N2868" t="e">
        <f t="shared" si="382"/>
        <v>#VALUE!</v>
      </c>
      <c r="O2868" t="e">
        <f t="shared" si="382"/>
        <v>#VALUE!</v>
      </c>
      <c r="P2868" t="e">
        <f t="shared" si="375"/>
        <v>#VALUE!</v>
      </c>
      <c r="Q2868" t="e">
        <f t="shared" si="383"/>
        <v>#VALUE!</v>
      </c>
    </row>
    <row r="2869" spans="6:17" x14ac:dyDescent="0.35">
      <c r="F2869" s="36">
        <f t="shared" si="376"/>
        <v>0</v>
      </c>
      <c r="G2869" s="36" t="e">
        <f>F2869*CÁLCULO!$G$13</f>
        <v>#VALUE!</v>
      </c>
      <c r="H2869" s="36">
        <f t="shared" si="377"/>
        <v>0</v>
      </c>
      <c r="I2869" s="36">
        <f t="shared" si="378"/>
        <v>0</v>
      </c>
      <c r="J2869" s="36">
        <f t="shared" si="379"/>
        <v>0</v>
      </c>
      <c r="K2869" s="36">
        <f t="shared" si="380"/>
        <v>0</v>
      </c>
      <c r="L2869" s="43">
        <f t="shared" si="381"/>
        <v>0</v>
      </c>
      <c r="M2869" t="e">
        <f t="shared" si="382"/>
        <v>#VALUE!</v>
      </c>
      <c r="N2869" t="e">
        <f t="shared" si="382"/>
        <v>#VALUE!</v>
      </c>
      <c r="O2869" t="e">
        <f t="shared" si="382"/>
        <v>#VALUE!</v>
      </c>
      <c r="P2869" t="e">
        <f t="shared" si="375"/>
        <v>#VALUE!</v>
      </c>
      <c r="Q2869" t="e">
        <f t="shared" si="383"/>
        <v>#VALUE!</v>
      </c>
    </row>
    <row r="2870" spans="6:17" x14ac:dyDescent="0.35">
      <c r="F2870" s="36">
        <f t="shared" si="376"/>
        <v>0</v>
      </c>
      <c r="G2870" s="36" t="e">
        <f>F2870*CÁLCULO!$G$13</f>
        <v>#VALUE!</v>
      </c>
      <c r="H2870" s="36">
        <f t="shared" si="377"/>
        <v>0</v>
      </c>
      <c r="I2870" s="36">
        <f t="shared" si="378"/>
        <v>0</v>
      </c>
      <c r="J2870" s="36">
        <f t="shared" si="379"/>
        <v>0</v>
      </c>
      <c r="K2870" s="36">
        <f t="shared" si="380"/>
        <v>0</v>
      </c>
      <c r="L2870" s="43">
        <f t="shared" si="381"/>
        <v>0</v>
      </c>
      <c r="M2870" t="e">
        <f t="shared" si="382"/>
        <v>#VALUE!</v>
      </c>
      <c r="N2870" t="e">
        <f t="shared" si="382"/>
        <v>#VALUE!</v>
      </c>
      <c r="O2870" t="e">
        <f t="shared" si="382"/>
        <v>#VALUE!</v>
      </c>
      <c r="P2870" t="e">
        <f t="shared" si="375"/>
        <v>#VALUE!</v>
      </c>
      <c r="Q2870" t="e">
        <f t="shared" si="383"/>
        <v>#VALUE!</v>
      </c>
    </row>
    <row r="2871" spans="6:17" x14ac:dyDescent="0.35">
      <c r="F2871" s="36">
        <f t="shared" si="376"/>
        <v>0</v>
      </c>
      <c r="G2871" s="36" t="e">
        <f>F2871*CÁLCULO!$G$13</f>
        <v>#VALUE!</v>
      </c>
      <c r="H2871" s="36">
        <f t="shared" si="377"/>
        <v>0</v>
      </c>
      <c r="I2871" s="36">
        <f t="shared" si="378"/>
        <v>0</v>
      </c>
      <c r="J2871" s="36">
        <f t="shared" si="379"/>
        <v>0</v>
      </c>
      <c r="K2871" s="36">
        <f t="shared" si="380"/>
        <v>0</v>
      </c>
      <c r="L2871" s="43">
        <f t="shared" si="381"/>
        <v>0</v>
      </c>
      <c r="M2871" t="e">
        <f t="shared" si="382"/>
        <v>#VALUE!</v>
      </c>
      <c r="N2871" t="e">
        <f t="shared" si="382"/>
        <v>#VALUE!</v>
      </c>
      <c r="O2871" t="e">
        <f t="shared" si="382"/>
        <v>#VALUE!</v>
      </c>
      <c r="P2871" t="e">
        <f t="shared" si="375"/>
        <v>#VALUE!</v>
      </c>
      <c r="Q2871" t="e">
        <f t="shared" si="383"/>
        <v>#VALUE!</v>
      </c>
    </row>
    <row r="2872" spans="6:17" x14ac:dyDescent="0.35">
      <c r="F2872" s="36">
        <f t="shared" si="376"/>
        <v>0</v>
      </c>
      <c r="G2872" s="36" t="e">
        <f>F2872*CÁLCULO!$G$13</f>
        <v>#VALUE!</v>
      </c>
      <c r="H2872" s="36">
        <f t="shared" si="377"/>
        <v>0</v>
      </c>
      <c r="I2872" s="36">
        <f t="shared" si="378"/>
        <v>0</v>
      </c>
      <c r="J2872" s="36">
        <f t="shared" si="379"/>
        <v>0</v>
      </c>
      <c r="K2872" s="36">
        <f t="shared" si="380"/>
        <v>0</v>
      </c>
      <c r="L2872" s="43">
        <f t="shared" si="381"/>
        <v>0</v>
      </c>
      <c r="M2872" t="e">
        <f t="shared" si="382"/>
        <v>#VALUE!</v>
      </c>
      <c r="N2872" t="e">
        <f t="shared" si="382"/>
        <v>#VALUE!</v>
      </c>
      <c r="O2872" t="e">
        <f t="shared" si="382"/>
        <v>#VALUE!</v>
      </c>
      <c r="P2872" t="e">
        <f t="shared" si="375"/>
        <v>#VALUE!</v>
      </c>
      <c r="Q2872" t="e">
        <f t="shared" si="383"/>
        <v>#VALUE!</v>
      </c>
    </row>
    <row r="2873" spans="6:17" x14ac:dyDescent="0.35">
      <c r="F2873" s="36">
        <f t="shared" si="376"/>
        <v>0</v>
      </c>
      <c r="G2873" s="36" t="e">
        <f>F2873*CÁLCULO!$G$13</f>
        <v>#VALUE!</v>
      </c>
      <c r="H2873" s="36">
        <f t="shared" si="377"/>
        <v>0</v>
      </c>
      <c r="I2873" s="36">
        <f t="shared" si="378"/>
        <v>0</v>
      </c>
      <c r="J2873" s="36">
        <f t="shared" si="379"/>
        <v>0</v>
      </c>
      <c r="K2873" s="36">
        <f t="shared" si="380"/>
        <v>0</v>
      </c>
      <c r="L2873" s="43">
        <f t="shared" si="381"/>
        <v>0</v>
      </c>
      <c r="M2873" t="e">
        <f t="shared" si="382"/>
        <v>#VALUE!</v>
      </c>
      <c r="N2873" t="e">
        <f t="shared" si="382"/>
        <v>#VALUE!</v>
      </c>
      <c r="O2873" t="e">
        <f t="shared" si="382"/>
        <v>#VALUE!</v>
      </c>
      <c r="P2873" t="e">
        <f t="shared" si="375"/>
        <v>#VALUE!</v>
      </c>
      <c r="Q2873" t="e">
        <f t="shared" si="383"/>
        <v>#VALUE!</v>
      </c>
    </row>
    <row r="2874" spans="6:17" x14ac:dyDescent="0.35">
      <c r="F2874" s="36">
        <f t="shared" si="376"/>
        <v>0</v>
      </c>
      <c r="G2874" s="36" t="e">
        <f>F2874*CÁLCULO!$G$13</f>
        <v>#VALUE!</v>
      </c>
      <c r="H2874" s="36">
        <f t="shared" si="377"/>
        <v>0</v>
      </c>
      <c r="I2874" s="36">
        <f t="shared" si="378"/>
        <v>0</v>
      </c>
      <c r="J2874" s="36">
        <f t="shared" si="379"/>
        <v>0</v>
      </c>
      <c r="K2874" s="36">
        <f t="shared" si="380"/>
        <v>0</v>
      </c>
      <c r="L2874" s="43">
        <f t="shared" si="381"/>
        <v>0</v>
      </c>
      <c r="M2874" t="e">
        <f t="shared" si="382"/>
        <v>#VALUE!</v>
      </c>
      <c r="N2874" t="e">
        <f t="shared" si="382"/>
        <v>#VALUE!</v>
      </c>
      <c r="O2874" t="e">
        <f t="shared" si="382"/>
        <v>#VALUE!</v>
      </c>
      <c r="P2874" t="e">
        <f t="shared" si="375"/>
        <v>#VALUE!</v>
      </c>
      <c r="Q2874" t="e">
        <f t="shared" si="383"/>
        <v>#VALUE!</v>
      </c>
    </row>
    <row r="2875" spans="6:17" x14ac:dyDescent="0.35">
      <c r="F2875" s="36">
        <f t="shared" si="376"/>
        <v>0</v>
      </c>
      <c r="G2875" s="36" t="e">
        <f>F2875*CÁLCULO!$G$13</f>
        <v>#VALUE!</v>
      </c>
      <c r="H2875" s="36">
        <f t="shared" si="377"/>
        <v>0</v>
      </c>
      <c r="I2875" s="36">
        <f t="shared" si="378"/>
        <v>0</v>
      </c>
      <c r="J2875" s="36">
        <f t="shared" si="379"/>
        <v>0</v>
      </c>
      <c r="K2875" s="36">
        <f t="shared" si="380"/>
        <v>0</v>
      </c>
      <c r="L2875" s="43">
        <f t="shared" si="381"/>
        <v>0</v>
      </c>
      <c r="M2875" t="e">
        <f t="shared" si="382"/>
        <v>#VALUE!</v>
      </c>
      <c r="N2875" t="e">
        <f t="shared" si="382"/>
        <v>#VALUE!</v>
      </c>
      <c r="O2875" t="e">
        <f t="shared" si="382"/>
        <v>#VALUE!</v>
      </c>
      <c r="P2875" t="e">
        <f t="shared" si="375"/>
        <v>#VALUE!</v>
      </c>
      <c r="Q2875" t="e">
        <f t="shared" si="383"/>
        <v>#VALUE!</v>
      </c>
    </row>
    <row r="2876" spans="6:17" x14ac:dyDescent="0.35">
      <c r="F2876" s="36">
        <f t="shared" si="376"/>
        <v>0</v>
      </c>
      <c r="G2876" s="36" t="e">
        <f>F2876*CÁLCULO!$G$13</f>
        <v>#VALUE!</v>
      </c>
      <c r="H2876" s="36">
        <f t="shared" si="377"/>
        <v>0</v>
      </c>
      <c r="I2876" s="36">
        <f t="shared" si="378"/>
        <v>0</v>
      </c>
      <c r="J2876" s="36">
        <f t="shared" si="379"/>
        <v>0</v>
      </c>
      <c r="K2876" s="36">
        <f t="shared" si="380"/>
        <v>0</v>
      </c>
      <c r="L2876" s="43">
        <f t="shared" si="381"/>
        <v>0</v>
      </c>
      <c r="M2876" t="e">
        <f t="shared" si="382"/>
        <v>#VALUE!</v>
      </c>
      <c r="N2876" t="e">
        <f t="shared" si="382"/>
        <v>#VALUE!</v>
      </c>
      <c r="O2876" t="e">
        <f t="shared" si="382"/>
        <v>#VALUE!</v>
      </c>
      <c r="P2876" t="e">
        <f t="shared" si="375"/>
        <v>#VALUE!</v>
      </c>
      <c r="Q2876" t="e">
        <f t="shared" si="383"/>
        <v>#VALUE!</v>
      </c>
    </row>
    <row r="2877" spans="6:17" x14ac:dyDescent="0.35">
      <c r="F2877" s="36">
        <f t="shared" si="376"/>
        <v>0</v>
      </c>
      <c r="G2877" s="36" t="e">
        <f>F2877*CÁLCULO!$G$13</f>
        <v>#VALUE!</v>
      </c>
      <c r="H2877" s="36">
        <f t="shared" si="377"/>
        <v>0</v>
      </c>
      <c r="I2877" s="36">
        <f t="shared" si="378"/>
        <v>0</v>
      </c>
      <c r="J2877" s="36">
        <f t="shared" si="379"/>
        <v>0</v>
      </c>
      <c r="K2877" s="36">
        <f t="shared" si="380"/>
        <v>0</v>
      </c>
      <c r="L2877" s="43">
        <f t="shared" si="381"/>
        <v>0</v>
      </c>
      <c r="M2877" t="e">
        <f t="shared" si="382"/>
        <v>#VALUE!</v>
      </c>
      <c r="N2877" t="e">
        <f t="shared" si="382"/>
        <v>#VALUE!</v>
      </c>
      <c r="O2877" t="e">
        <f t="shared" si="382"/>
        <v>#VALUE!</v>
      </c>
      <c r="P2877" t="e">
        <f t="shared" si="375"/>
        <v>#VALUE!</v>
      </c>
      <c r="Q2877" t="e">
        <f t="shared" si="383"/>
        <v>#VALUE!</v>
      </c>
    </row>
    <row r="2878" spans="6:17" x14ac:dyDescent="0.35">
      <c r="F2878" s="36">
        <f t="shared" si="376"/>
        <v>0</v>
      </c>
      <c r="G2878" s="36" t="e">
        <f>F2878*CÁLCULO!$G$13</f>
        <v>#VALUE!</v>
      </c>
      <c r="H2878" s="36">
        <f t="shared" si="377"/>
        <v>0</v>
      </c>
      <c r="I2878" s="36">
        <f t="shared" si="378"/>
        <v>0</v>
      </c>
      <c r="J2878" s="36">
        <f t="shared" si="379"/>
        <v>0</v>
      </c>
      <c r="K2878" s="36">
        <f t="shared" si="380"/>
        <v>0</v>
      </c>
      <c r="L2878" s="43">
        <f t="shared" si="381"/>
        <v>0</v>
      </c>
      <c r="M2878" t="e">
        <f t="shared" si="382"/>
        <v>#VALUE!</v>
      </c>
      <c r="N2878" t="e">
        <f t="shared" si="382"/>
        <v>#VALUE!</v>
      </c>
      <c r="O2878" t="e">
        <f t="shared" si="382"/>
        <v>#VALUE!</v>
      </c>
      <c r="P2878" t="e">
        <f t="shared" si="375"/>
        <v>#VALUE!</v>
      </c>
      <c r="Q2878" t="e">
        <f t="shared" si="383"/>
        <v>#VALUE!</v>
      </c>
    </row>
    <row r="2879" spans="6:17" x14ac:dyDescent="0.35">
      <c r="F2879" s="36">
        <f t="shared" si="376"/>
        <v>0</v>
      </c>
      <c r="G2879" s="36" t="e">
        <f>F2879*CÁLCULO!$G$13</f>
        <v>#VALUE!</v>
      </c>
      <c r="H2879" s="36">
        <f t="shared" si="377"/>
        <v>0</v>
      </c>
      <c r="I2879" s="36">
        <f t="shared" si="378"/>
        <v>0</v>
      </c>
      <c r="J2879" s="36">
        <f t="shared" si="379"/>
        <v>0</v>
      </c>
      <c r="K2879" s="36">
        <f t="shared" si="380"/>
        <v>0</v>
      </c>
      <c r="L2879" s="43">
        <f t="shared" si="381"/>
        <v>0</v>
      </c>
      <c r="M2879" t="e">
        <f t="shared" si="382"/>
        <v>#VALUE!</v>
      </c>
      <c r="N2879" t="e">
        <f t="shared" si="382"/>
        <v>#VALUE!</v>
      </c>
      <c r="O2879" t="e">
        <f t="shared" si="382"/>
        <v>#VALUE!</v>
      </c>
      <c r="P2879" t="e">
        <f t="shared" si="375"/>
        <v>#VALUE!</v>
      </c>
      <c r="Q2879" t="e">
        <f t="shared" si="383"/>
        <v>#VALUE!</v>
      </c>
    </row>
    <row r="2880" spans="6:17" x14ac:dyDescent="0.35">
      <c r="F2880" s="36">
        <f t="shared" si="376"/>
        <v>0</v>
      </c>
      <c r="G2880" s="36" t="e">
        <f>F2880*CÁLCULO!$G$13</f>
        <v>#VALUE!</v>
      </c>
      <c r="H2880" s="36">
        <f t="shared" si="377"/>
        <v>0</v>
      </c>
      <c r="I2880" s="36">
        <f t="shared" si="378"/>
        <v>0</v>
      </c>
      <c r="J2880" s="36">
        <f t="shared" si="379"/>
        <v>0</v>
      </c>
      <c r="K2880" s="36">
        <f t="shared" si="380"/>
        <v>0</v>
      </c>
      <c r="L2880" s="43">
        <f t="shared" si="381"/>
        <v>0</v>
      </c>
      <c r="M2880" t="e">
        <f t="shared" si="382"/>
        <v>#VALUE!</v>
      </c>
      <c r="N2880" t="e">
        <f t="shared" si="382"/>
        <v>#VALUE!</v>
      </c>
      <c r="O2880" t="e">
        <f t="shared" si="382"/>
        <v>#VALUE!</v>
      </c>
      <c r="P2880" t="e">
        <f t="shared" si="375"/>
        <v>#VALUE!</v>
      </c>
      <c r="Q2880" t="e">
        <f t="shared" si="383"/>
        <v>#VALUE!</v>
      </c>
    </row>
    <row r="2881" spans="6:17" x14ac:dyDescent="0.35">
      <c r="F2881" s="36">
        <f t="shared" si="376"/>
        <v>0</v>
      </c>
      <c r="G2881" s="36" t="e">
        <f>F2881*CÁLCULO!$G$13</f>
        <v>#VALUE!</v>
      </c>
      <c r="H2881" s="36">
        <f t="shared" si="377"/>
        <v>0</v>
      </c>
      <c r="I2881" s="36">
        <f t="shared" si="378"/>
        <v>0</v>
      </c>
      <c r="J2881" s="36">
        <f t="shared" si="379"/>
        <v>0</v>
      </c>
      <c r="K2881" s="36">
        <f t="shared" si="380"/>
        <v>0</v>
      </c>
      <c r="L2881" s="43">
        <f t="shared" si="381"/>
        <v>0</v>
      </c>
      <c r="M2881" t="e">
        <f t="shared" si="382"/>
        <v>#VALUE!</v>
      </c>
      <c r="N2881" t="e">
        <f t="shared" si="382"/>
        <v>#VALUE!</v>
      </c>
      <c r="O2881" t="e">
        <f t="shared" si="382"/>
        <v>#VALUE!</v>
      </c>
      <c r="P2881" t="e">
        <f t="shared" si="375"/>
        <v>#VALUE!</v>
      </c>
      <c r="Q2881" t="e">
        <f t="shared" si="383"/>
        <v>#VALUE!</v>
      </c>
    </row>
    <row r="2882" spans="6:17" x14ac:dyDescent="0.35">
      <c r="F2882" s="36">
        <f t="shared" si="376"/>
        <v>0</v>
      </c>
      <c r="G2882" s="36" t="e">
        <f>F2882*CÁLCULO!$G$13</f>
        <v>#VALUE!</v>
      </c>
      <c r="H2882" s="36">
        <f t="shared" si="377"/>
        <v>0</v>
      </c>
      <c r="I2882" s="36">
        <f t="shared" si="378"/>
        <v>0</v>
      </c>
      <c r="J2882" s="36">
        <f t="shared" si="379"/>
        <v>0</v>
      </c>
      <c r="K2882" s="36">
        <f t="shared" si="380"/>
        <v>0</v>
      </c>
      <c r="L2882" s="43">
        <f t="shared" si="381"/>
        <v>0</v>
      </c>
      <c r="M2882" t="e">
        <f t="shared" si="382"/>
        <v>#VALUE!</v>
      </c>
      <c r="N2882" t="e">
        <f t="shared" si="382"/>
        <v>#VALUE!</v>
      </c>
      <c r="O2882" t="e">
        <f t="shared" si="382"/>
        <v>#VALUE!</v>
      </c>
      <c r="P2882" t="e">
        <f t="shared" si="375"/>
        <v>#VALUE!</v>
      </c>
      <c r="Q2882" t="e">
        <f t="shared" si="383"/>
        <v>#VALUE!</v>
      </c>
    </row>
    <row r="2883" spans="6:17" x14ac:dyDescent="0.35">
      <c r="F2883" s="36">
        <f t="shared" si="376"/>
        <v>0</v>
      </c>
      <c r="G2883" s="36" t="e">
        <f>F2883*CÁLCULO!$G$13</f>
        <v>#VALUE!</v>
      </c>
      <c r="H2883" s="36">
        <f t="shared" si="377"/>
        <v>0</v>
      </c>
      <c r="I2883" s="36">
        <f t="shared" si="378"/>
        <v>0</v>
      </c>
      <c r="J2883" s="36">
        <f t="shared" si="379"/>
        <v>0</v>
      </c>
      <c r="K2883" s="36">
        <f t="shared" si="380"/>
        <v>0</v>
      </c>
      <c r="L2883" s="43">
        <f t="shared" si="381"/>
        <v>0</v>
      </c>
      <c r="M2883" t="e">
        <f t="shared" si="382"/>
        <v>#VALUE!</v>
      </c>
      <c r="N2883" t="e">
        <f t="shared" si="382"/>
        <v>#VALUE!</v>
      </c>
      <c r="O2883" t="e">
        <f t="shared" si="382"/>
        <v>#VALUE!</v>
      </c>
      <c r="P2883" t="e">
        <f t="shared" si="375"/>
        <v>#VALUE!</v>
      </c>
      <c r="Q2883" t="e">
        <f t="shared" si="383"/>
        <v>#VALUE!</v>
      </c>
    </row>
    <row r="2884" spans="6:17" x14ac:dyDescent="0.35">
      <c r="F2884" s="36">
        <f t="shared" si="376"/>
        <v>0</v>
      </c>
      <c r="G2884" s="36" t="e">
        <f>F2884*CÁLCULO!$G$13</f>
        <v>#VALUE!</v>
      </c>
      <c r="H2884" s="36">
        <f t="shared" si="377"/>
        <v>0</v>
      </c>
      <c r="I2884" s="36">
        <f t="shared" si="378"/>
        <v>0</v>
      </c>
      <c r="J2884" s="36">
        <f t="shared" si="379"/>
        <v>0</v>
      </c>
      <c r="K2884" s="36">
        <f t="shared" si="380"/>
        <v>0</v>
      </c>
      <c r="L2884" s="43">
        <f t="shared" si="381"/>
        <v>0</v>
      </c>
      <c r="M2884" t="e">
        <f t="shared" si="382"/>
        <v>#VALUE!</v>
      </c>
      <c r="N2884" t="e">
        <f t="shared" si="382"/>
        <v>#VALUE!</v>
      </c>
      <c r="O2884" t="e">
        <f t="shared" si="382"/>
        <v>#VALUE!</v>
      </c>
      <c r="P2884" t="e">
        <f t="shared" si="382"/>
        <v>#VALUE!</v>
      </c>
      <c r="Q2884" t="e">
        <f t="shared" si="383"/>
        <v>#VALUE!</v>
      </c>
    </row>
    <row r="2885" spans="6:17" x14ac:dyDescent="0.35">
      <c r="F2885" s="36">
        <f t="shared" ref="F2885:F2948" si="384">SUM(B2885:E2885)</f>
        <v>0</v>
      </c>
      <c r="G2885" s="36" t="e">
        <f>F2885*CÁLCULO!$G$13</f>
        <v>#VALUE!</v>
      </c>
      <c r="H2885" s="36">
        <f t="shared" ref="H2885:H2948" si="385">B2885*$H$2</f>
        <v>0</v>
      </c>
      <c r="I2885" s="36">
        <f t="shared" ref="I2885:I2948" si="386">C2885*$I$2</f>
        <v>0</v>
      </c>
      <c r="J2885" s="36">
        <f t="shared" ref="J2885:J2948" si="387">D2885*$J$2</f>
        <v>0</v>
      </c>
      <c r="K2885" s="36">
        <f t="shared" ref="K2885:K2948" si="388">E2885*$K$2</f>
        <v>0</v>
      </c>
      <c r="L2885" s="43">
        <f t="shared" ref="L2885:L2948" si="389">SUM(H2885:K2885)</f>
        <v>0</v>
      </c>
      <c r="M2885" t="e">
        <f t="shared" ref="M2885:P2948" si="390">IF($L2885&lt;=$G2885,H2885,(H2885*$G2885)/$L2885)</f>
        <v>#VALUE!</v>
      </c>
      <c r="N2885" t="e">
        <f t="shared" si="390"/>
        <v>#VALUE!</v>
      </c>
      <c r="O2885" t="e">
        <f t="shared" si="390"/>
        <v>#VALUE!</v>
      </c>
      <c r="P2885" t="e">
        <f t="shared" si="390"/>
        <v>#VALUE!</v>
      </c>
      <c r="Q2885" t="e">
        <f t="shared" ref="Q2885:Q2948" si="391">SUM(M2885:P2885)</f>
        <v>#VALUE!</v>
      </c>
    </row>
    <row r="2886" spans="6:17" x14ac:dyDescent="0.35">
      <c r="F2886" s="36">
        <f t="shared" si="384"/>
        <v>0</v>
      </c>
      <c r="G2886" s="36" t="e">
        <f>F2886*CÁLCULO!$G$13</f>
        <v>#VALUE!</v>
      </c>
      <c r="H2886" s="36">
        <f t="shared" si="385"/>
        <v>0</v>
      </c>
      <c r="I2886" s="36">
        <f t="shared" si="386"/>
        <v>0</v>
      </c>
      <c r="J2886" s="36">
        <f t="shared" si="387"/>
        <v>0</v>
      </c>
      <c r="K2886" s="36">
        <f t="shared" si="388"/>
        <v>0</v>
      </c>
      <c r="L2886" s="43">
        <f t="shared" si="389"/>
        <v>0</v>
      </c>
      <c r="M2886" t="e">
        <f t="shared" si="390"/>
        <v>#VALUE!</v>
      </c>
      <c r="N2886" t="e">
        <f t="shared" si="390"/>
        <v>#VALUE!</v>
      </c>
      <c r="O2886" t="e">
        <f t="shared" si="390"/>
        <v>#VALUE!</v>
      </c>
      <c r="P2886" t="e">
        <f t="shared" si="390"/>
        <v>#VALUE!</v>
      </c>
      <c r="Q2886" t="e">
        <f t="shared" si="391"/>
        <v>#VALUE!</v>
      </c>
    </row>
    <row r="2887" spans="6:17" x14ac:dyDescent="0.35">
      <c r="F2887" s="36">
        <f t="shared" si="384"/>
        <v>0</v>
      </c>
      <c r="G2887" s="36" t="e">
        <f>F2887*CÁLCULO!$G$13</f>
        <v>#VALUE!</v>
      </c>
      <c r="H2887" s="36">
        <f t="shared" si="385"/>
        <v>0</v>
      </c>
      <c r="I2887" s="36">
        <f t="shared" si="386"/>
        <v>0</v>
      </c>
      <c r="J2887" s="36">
        <f t="shared" si="387"/>
        <v>0</v>
      </c>
      <c r="K2887" s="36">
        <f t="shared" si="388"/>
        <v>0</v>
      </c>
      <c r="L2887" s="43">
        <f t="shared" si="389"/>
        <v>0</v>
      </c>
      <c r="M2887" t="e">
        <f t="shared" si="390"/>
        <v>#VALUE!</v>
      </c>
      <c r="N2887" t="e">
        <f t="shared" si="390"/>
        <v>#VALUE!</v>
      </c>
      <c r="O2887" t="e">
        <f t="shared" si="390"/>
        <v>#VALUE!</v>
      </c>
      <c r="P2887" t="e">
        <f t="shared" si="390"/>
        <v>#VALUE!</v>
      </c>
      <c r="Q2887" t="e">
        <f t="shared" si="391"/>
        <v>#VALUE!</v>
      </c>
    </row>
    <row r="2888" spans="6:17" x14ac:dyDescent="0.35">
      <c r="F2888" s="36">
        <f t="shared" si="384"/>
        <v>0</v>
      </c>
      <c r="G2888" s="36" t="e">
        <f>F2888*CÁLCULO!$G$13</f>
        <v>#VALUE!</v>
      </c>
      <c r="H2888" s="36">
        <f t="shared" si="385"/>
        <v>0</v>
      </c>
      <c r="I2888" s="36">
        <f t="shared" si="386"/>
        <v>0</v>
      </c>
      <c r="J2888" s="36">
        <f t="shared" si="387"/>
        <v>0</v>
      </c>
      <c r="K2888" s="36">
        <f t="shared" si="388"/>
        <v>0</v>
      </c>
      <c r="L2888" s="43">
        <f t="shared" si="389"/>
        <v>0</v>
      </c>
      <c r="M2888" t="e">
        <f t="shared" si="390"/>
        <v>#VALUE!</v>
      </c>
      <c r="N2888" t="e">
        <f t="shared" si="390"/>
        <v>#VALUE!</v>
      </c>
      <c r="O2888" t="e">
        <f t="shared" si="390"/>
        <v>#VALUE!</v>
      </c>
      <c r="P2888" t="e">
        <f t="shared" si="390"/>
        <v>#VALUE!</v>
      </c>
      <c r="Q2888" t="e">
        <f t="shared" si="391"/>
        <v>#VALUE!</v>
      </c>
    </row>
    <row r="2889" spans="6:17" x14ac:dyDescent="0.35">
      <c r="F2889" s="36">
        <f t="shared" si="384"/>
        <v>0</v>
      </c>
      <c r="G2889" s="36" t="e">
        <f>F2889*CÁLCULO!$G$13</f>
        <v>#VALUE!</v>
      </c>
      <c r="H2889" s="36">
        <f t="shared" si="385"/>
        <v>0</v>
      </c>
      <c r="I2889" s="36">
        <f t="shared" si="386"/>
        <v>0</v>
      </c>
      <c r="J2889" s="36">
        <f t="shared" si="387"/>
        <v>0</v>
      </c>
      <c r="K2889" s="36">
        <f t="shared" si="388"/>
        <v>0</v>
      </c>
      <c r="L2889" s="43">
        <f t="shared" si="389"/>
        <v>0</v>
      </c>
      <c r="M2889" t="e">
        <f t="shared" si="390"/>
        <v>#VALUE!</v>
      </c>
      <c r="N2889" t="e">
        <f t="shared" si="390"/>
        <v>#VALUE!</v>
      </c>
      <c r="O2889" t="e">
        <f t="shared" si="390"/>
        <v>#VALUE!</v>
      </c>
      <c r="P2889" t="e">
        <f t="shared" si="390"/>
        <v>#VALUE!</v>
      </c>
      <c r="Q2889" t="e">
        <f t="shared" si="391"/>
        <v>#VALUE!</v>
      </c>
    </row>
    <row r="2890" spans="6:17" x14ac:dyDescent="0.35">
      <c r="F2890" s="36">
        <f t="shared" si="384"/>
        <v>0</v>
      </c>
      <c r="G2890" s="36" t="e">
        <f>F2890*CÁLCULO!$G$13</f>
        <v>#VALUE!</v>
      </c>
      <c r="H2890" s="36">
        <f t="shared" si="385"/>
        <v>0</v>
      </c>
      <c r="I2890" s="36">
        <f t="shared" si="386"/>
        <v>0</v>
      </c>
      <c r="J2890" s="36">
        <f t="shared" si="387"/>
        <v>0</v>
      </c>
      <c r="K2890" s="36">
        <f t="shared" si="388"/>
        <v>0</v>
      </c>
      <c r="L2890" s="43">
        <f t="shared" si="389"/>
        <v>0</v>
      </c>
      <c r="M2890" t="e">
        <f t="shared" si="390"/>
        <v>#VALUE!</v>
      </c>
      <c r="N2890" t="e">
        <f t="shared" si="390"/>
        <v>#VALUE!</v>
      </c>
      <c r="O2890" t="e">
        <f t="shared" si="390"/>
        <v>#VALUE!</v>
      </c>
      <c r="P2890" t="e">
        <f t="shared" si="390"/>
        <v>#VALUE!</v>
      </c>
      <c r="Q2890" t="e">
        <f t="shared" si="391"/>
        <v>#VALUE!</v>
      </c>
    </row>
    <row r="2891" spans="6:17" x14ac:dyDescent="0.35">
      <c r="F2891" s="36">
        <f t="shared" si="384"/>
        <v>0</v>
      </c>
      <c r="G2891" s="36" t="e">
        <f>F2891*CÁLCULO!$G$13</f>
        <v>#VALUE!</v>
      </c>
      <c r="H2891" s="36">
        <f t="shared" si="385"/>
        <v>0</v>
      </c>
      <c r="I2891" s="36">
        <f t="shared" si="386"/>
        <v>0</v>
      </c>
      <c r="J2891" s="36">
        <f t="shared" si="387"/>
        <v>0</v>
      </c>
      <c r="K2891" s="36">
        <f t="shared" si="388"/>
        <v>0</v>
      </c>
      <c r="L2891" s="43">
        <f t="shared" si="389"/>
        <v>0</v>
      </c>
      <c r="M2891" t="e">
        <f t="shared" si="390"/>
        <v>#VALUE!</v>
      </c>
      <c r="N2891" t="e">
        <f t="shared" si="390"/>
        <v>#VALUE!</v>
      </c>
      <c r="O2891" t="e">
        <f t="shared" si="390"/>
        <v>#VALUE!</v>
      </c>
      <c r="P2891" t="e">
        <f t="shared" si="390"/>
        <v>#VALUE!</v>
      </c>
      <c r="Q2891" t="e">
        <f t="shared" si="391"/>
        <v>#VALUE!</v>
      </c>
    </row>
    <row r="2892" spans="6:17" x14ac:dyDescent="0.35">
      <c r="F2892" s="36">
        <f t="shared" si="384"/>
        <v>0</v>
      </c>
      <c r="G2892" s="36" t="e">
        <f>F2892*CÁLCULO!$G$13</f>
        <v>#VALUE!</v>
      </c>
      <c r="H2892" s="36">
        <f t="shared" si="385"/>
        <v>0</v>
      </c>
      <c r="I2892" s="36">
        <f t="shared" si="386"/>
        <v>0</v>
      </c>
      <c r="J2892" s="36">
        <f t="shared" si="387"/>
        <v>0</v>
      </c>
      <c r="K2892" s="36">
        <f t="shared" si="388"/>
        <v>0</v>
      </c>
      <c r="L2892" s="43">
        <f t="shared" si="389"/>
        <v>0</v>
      </c>
      <c r="M2892" t="e">
        <f t="shared" si="390"/>
        <v>#VALUE!</v>
      </c>
      <c r="N2892" t="e">
        <f t="shared" si="390"/>
        <v>#VALUE!</v>
      </c>
      <c r="O2892" t="e">
        <f t="shared" si="390"/>
        <v>#VALUE!</v>
      </c>
      <c r="P2892" t="e">
        <f t="shared" si="390"/>
        <v>#VALUE!</v>
      </c>
      <c r="Q2892" t="e">
        <f t="shared" si="391"/>
        <v>#VALUE!</v>
      </c>
    </row>
    <row r="2893" spans="6:17" x14ac:dyDescent="0.35">
      <c r="F2893" s="36">
        <f t="shared" si="384"/>
        <v>0</v>
      </c>
      <c r="G2893" s="36" t="e">
        <f>F2893*CÁLCULO!$G$13</f>
        <v>#VALUE!</v>
      </c>
      <c r="H2893" s="36">
        <f t="shared" si="385"/>
        <v>0</v>
      </c>
      <c r="I2893" s="36">
        <f t="shared" si="386"/>
        <v>0</v>
      </c>
      <c r="J2893" s="36">
        <f t="shared" si="387"/>
        <v>0</v>
      </c>
      <c r="K2893" s="36">
        <f t="shared" si="388"/>
        <v>0</v>
      </c>
      <c r="L2893" s="43">
        <f t="shared" si="389"/>
        <v>0</v>
      </c>
      <c r="M2893" t="e">
        <f t="shared" si="390"/>
        <v>#VALUE!</v>
      </c>
      <c r="N2893" t="e">
        <f t="shared" si="390"/>
        <v>#VALUE!</v>
      </c>
      <c r="O2893" t="e">
        <f t="shared" si="390"/>
        <v>#VALUE!</v>
      </c>
      <c r="P2893" t="e">
        <f t="shared" si="390"/>
        <v>#VALUE!</v>
      </c>
      <c r="Q2893" t="e">
        <f t="shared" si="391"/>
        <v>#VALUE!</v>
      </c>
    </row>
    <row r="2894" spans="6:17" x14ac:dyDescent="0.35">
      <c r="F2894" s="36">
        <f t="shared" si="384"/>
        <v>0</v>
      </c>
      <c r="G2894" s="36" t="e">
        <f>F2894*CÁLCULO!$G$13</f>
        <v>#VALUE!</v>
      </c>
      <c r="H2894" s="36">
        <f t="shared" si="385"/>
        <v>0</v>
      </c>
      <c r="I2894" s="36">
        <f t="shared" si="386"/>
        <v>0</v>
      </c>
      <c r="J2894" s="36">
        <f t="shared" si="387"/>
        <v>0</v>
      </c>
      <c r="K2894" s="36">
        <f t="shared" si="388"/>
        <v>0</v>
      </c>
      <c r="L2894" s="43">
        <f t="shared" si="389"/>
        <v>0</v>
      </c>
      <c r="M2894" t="e">
        <f t="shared" si="390"/>
        <v>#VALUE!</v>
      </c>
      <c r="N2894" t="e">
        <f t="shared" si="390"/>
        <v>#VALUE!</v>
      </c>
      <c r="O2894" t="e">
        <f t="shared" si="390"/>
        <v>#VALUE!</v>
      </c>
      <c r="P2894" t="e">
        <f t="shared" si="390"/>
        <v>#VALUE!</v>
      </c>
      <c r="Q2894" t="e">
        <f t="shared" si="391"/>
        <v>#VALUE!</v>
      </c>
    </row>
    <row r="2895" spans="6:17" x14ac:dyDescent="0.35">
      <c r="F2895" s="36">
        <f t="shared" si="384"/>
        <v>0</v>
      </c>
      <c r="G2895" s="36" t="e">
        <f>F2895*CÁLCULO!$G$13</f>
        <v>#VALUE!</v>
      </c>
      <c r="H2895" s="36">
        <f t="shared" si="385"/>
        <v>0</v>
      </c>
      <c r="I2895" s="36">
        <f t="shared" si="386"/>
        <v>0</v>
      </c>
      <c r="J2895" s="36">
        <f t="shared" si="387"/>
        <v>0</v>
      </c>
      <c r="K2895" s="36">
        <f t="shared" si="388"/>
        <v>0</v>
      </c>
      <c r="L2895" s="43">
        <f t="shared" si="389"/>
        <v>0</v>
      </c>
      <c r="M2895" t="e">
        <f t="shared" si="390"/>
        <v>#VALUE!</v>
      </c>
      <c r="N2895" t="e">
        <f t="shared" si="390"/>
        <v>#VALUE!</v>
      </c>
      <c r="O2895" t="e">
        <f t="shared" si="390"/>
        <v>#VALUE!</v>
      </c>
      <c r="P2895" t="e">
        <f t="shared" si="390"/>
        <v>#VALUE!</v>
      </c>
      <c r="Q2895" t="e">
        <f t="shared" si="391"/>
        <v>#VALUE!</v>
      </c>
    </row>
    <row r="2896" spans="6:17" x14ac:dyDescent="0.35">
      <c r="F2896" s="36">
        <f t="shared" si="384"/>
        <v>0</v>
      </c>
      <c r="G2896" s="36" t="e">
        <f>F2896*CÁLCULO!$G$13</f>
        <v>#VALUE!</v>
      </c>
      <c r="H2896" s="36">
        <f t="shared" si="385"/>
        <v>0</v>
      </c>
      <c r="I2896" s="36">
        <f t="shared" si="386"/>
        <v>0</v>
      </c>
      <c r="J2896" s="36">
        <f t="shared" si="387"/>
        <v>0</v>
      </c>
      <c r="K2896" s="36">
        <f t="shared" si="388"/>
        <v>0</v>
      </c>
      <c r="L2896" s="43">
        <f t="shared" si="389"/>
        <v>0</v>
      </c>
      <c r="M2896" t="e">
        <f t="shared" si="390"/>
        <v>#VALUE!</v>
      </c>
      <c r="N2896" t="e">
        <f t="shared" si="390"/>
        <v>#VALUE!</v>
      </c>
      <c r="O2896" t="e">
        <f t="shared" si="390"/>
        <v>#VALUE!</v>
      </c>
      <c r="P2896" t="e">
        <f t="shared" si="390"/>
        <v>#VALUE!</v>
      </c>
      <c r="Q2896" t="e">
        <f t="shared" si="391"/>
        <v>#VALUE!</v>
      </c>
    </row>
    <row r="2897" spans="6:17" x14ac:dyDescent="0.35">
      <c r="F2897" s="36">
        <f t="shared" si="384"/>
        <v>0</v>
      </c>
      <c r="G2897" s="36" t="e">
        <f>F2897*CÁLCULO!$G$13</f>
        <v>#VALUE!</v>
      </c>
      <c r="H2897" s="36">
        <f t="shared" si="385"/>
        <v>0</v>
      </c>
      <c r="I2897" s="36">
        <f t="shared" si="386"/>
        <v>0</v>
      </c>
      <c r="J2897" s="36">
        <f t="shared" si="387"/>
        <v>0</v>
      </c>
      <c r="K2897" s="36">
        <f t="shared" si="388"/>
        <v>0</v>
      </c>
      <c r="L2897" s="43">
        <f t="shared" si="389"/>
        <v>0</v>
      </c>
      <c r="M2897" t="e">
        <f t="shared" si="390"/>
        <v>#VALUE!</v>
      </c>
      <c r="N2897" t="e">
        <f t="shared" si="390"/>
        <v>#VALUE!</v>
      </c>
      <c r="O2897" t="e">
        <f t="shared" si="390"/>
        <v>#VALUE!</v>
      </c>
      <c r="P2897" t="e">
        <f t="shared" si="390"/>
        <v>#VALUE!</v>
      </c>
      <c r="Q2897" t="e">
        <f t="shared" si="391"/>
        <v>#VALUE!</v>
      </c>
    </row>
    <row r="2898" spans="6:17" x14ac:dyDescent="0.35">
      <c r="F2898" s="36">
        <f t="shared" si="384"/>
        <v>0</v>
      </c>
      <c r="G2898" s="36" t="e">
        <f>F2898*CÁLCULO!$G$13</f>
        <v>#VALUE!</v>
      </c>
      <c r="H2898" s="36">
        <f t="shared" si="385"/>
        <v>0</v>
      </c>
      <c r="I2898" s="36">
        <f t="shared" si="386"/>
        <v>0</v>
      </c>
      <c r="J2898" s="36">
        <f t="shared" si="387"/>
        <v>0</v>
      </c>
      <c r="K2898" s="36">
        <f t="shared" si="388"/>
        <v>0</v>
      </c>
      <c r="L2898" s="43">
        <f t="shared" si="389"/>
        <v>0</v>
      </c>
      <c r="M2898" t="e">
        <f t="shared" si="390"/>
        <v>#VALUE!</v>
      </c>
      <c r="N2898" t="e">
        <f t="shared" si="390"/>
        <v>#VALUE!</v>
      </c>
      <c r="O2898" t="e">
        <f t="shared" si="390"/>
        <v>#VALUE!</v>
      </c>
      <c r="P2898" t="e">
        <f t="shared" si="390"/>
        <v>#VALUE!</v>
      </c>
      <c r="Q2898" t="e">
        <f t="shared" si="391"/>
        <v>#VALUE!</v>
      </c>
    </row>
    <row r="2899" spans="6:17" x14ac:dyDescent="0.35">
      <c r="F2899" s="36">
        <f t="shared" si="384"/>
        <v>0</v>
      </c>
      <c r="G2899" s="36" t="e">
        <f>F2899*CÁLCULO!$G$13</f>
        <v>#VALUE!</v>
      </c>
      <c r="H2899" s="36">
        <f t="shared" si="385"/>
        <v>0</v>
      </c>
      <c r="I2899" s="36">
        <f t="shared" si="386"/>
        <v>0</v>
      </c>
      <c r="J2899" s="36">
        <f t="shared" si="387"/>
        <v>0</v>
      </c>
      <c r="K2899" s="36">
        <f t="shared" si="388"/>
        <v>0</v>
      </c>
      <c r="L2899" s="43">
        <f t="shared" si="389"/>
        <v>0</v>
      </c>
      <c r="M2899" t="e">
        <f t="shared" si="390"/>
        <v>#VALUE!</v>
      </c>
      <c r="N2899" t="e">
        <f t="shared" si="390"/>
        <v>#VALUE!</v>
      </c>
      <c r="O2899" t="e">
        <f t="shared" si="390"/>
        <v>#VALUE!</v>
      </c>
      <c r="P2899" t="e">
        <f t="shared" si="390"/>
        <v>#VALUE!</v>
      </c>
      <c r="Q2899" t="e">
        <f t="shared" si="391"/>
        <v>#VALUE!</v>
      </c>
    </row>
    <row r="2900" spans="6:17" x14ac:dyDescent="0.35">
      <c r="F2900" s="36">
        <f t="shared" si="384"/>
        <v>0</v>
      </c>
      <c r="G2900" s="36" t="e">
        <f>F2900*CÁLCULO!$G$13</f>
        <v>#VALUE!</v>
      </c>
      <c r="H2900" s="36">
        <f t="shared" si="385"/>
        <v>0</v>
      </c>
      <c r="I2900" s="36">
        <f t="shared" si="386"/>
        <v>0</v>
      </c>
      <c r="J2900" s="36">
        <f t="shared" si="387"/>
        <v>0</v>
      </c>
      <c r="K2900" s="36">
        <f t="shared" si="388"/>
        <v>0</v>
      </c>
      <c r="L2900" s="43">
        <f t="shared" si="389"/>
        <v>0</v>
      </c>
      <c r="M2900" t="e">
        <f t="shared" si="390"/>
        <v>#VALUE!</v>
      </c>
      <c r="N2900" t="e">
        <f t="shared" si="390"/>
        <v>#VALUE!</v>
      </c>
      <c r="O2900" t="e">
        <f t="shared" si="390"/>
        <v>#VALUE!</v>
      </c>
      <c r="P2900" t="e">
        <f t="shared" si="390"/>
        <v>#VALUE!</v>
      </c>
      <c r="Q2900" t="e">
        <f t="shared" si="391"/>
        <v>#VALUE!</v>
      </c>
    </row>
    <row r="2901" spans="6:17" x14ac:dyDescent="0.35">
      <c r="F2901" s="36">
        <f t="shared" si="384"/>
        <v>0</v>
      </c>
      <c r="G2901" s="36" t="e">
        <f>F2901*CÁLCULO!$G$13</f>
        <v>#VALUE!</v>
      </c>
      <c r="H2901" s="36">
        <f t="shared" si="385"/>
        <v>0</v>
      </c>
      <c r="I2901" s="36">
        <f t="shared" si="386"/>
        <v>0</v>
      </c>
      <c r="J2901" s="36">
        <f t="shared" si="387"/>
        <v>0</v>
      </c>
      <c r="K2901" s="36">
        <f t="shared" si="388"/>
        <v>0</v>
      </c>
      <c r="L2901" s="43">
        <f t="shared" si="389"/>
        <v>0</v>
      </c>
      <c r="M2901" t="e">
        <f t="shared" si="390"/>
        <v>#VALUE!</v>
      </c>
      <c r="N2901" t="e">
        <f t="shared" si="390"/>
        <v>#VALUE!</v>
      </c>
      <c r="O2901" t="e">
        <f t="shared" si="390"/>
        <v>#VALUE!</v>
      </c>
      <c r="P2901" t="e">
        <f t="shared" si="390"/>
        <v>#VALUE!</v>
      </c>
      <c r="Q2901" t="e">
        <f t="shared" si="391"/>
        <v>#VALUE!</v>
      </c>
    </row>
    <row r="2902" spans="6:17" x14ac:dyDescent="0.35">
      <c r="F2902" s="36">
        <f t="shared" si="384"/>
        <v>0</v>
      </c>
      <c r="G2902" s="36" t="e">
        <f>F2902*CÁLCULO!$G$13</f>
        <v>#VALUE!</v>
      </c>
      <c r="H2902" s="36">
        <f t="shared" si="385"/>
        <v>0</v>
      </c>
      <c r="I2902" s="36">
        <f t="shared" si="386"/>
        <v>0</v>
      </c>
      <c r="J2902" s="36">
        <f t="shared" si="387"/>
        <v>0</v>
      </c>
      <c r="K2902" s="36">
        <f t="shared" si="388"/>
        <v>0</v>
      </c>
      <c r="L2902" s="43">
        <f t="shared" si="389"/>
        <v>0</v>
      </c>
      <c r="M2902" t="e">
        <f t="shared" si="390"/>
        <v>#VALUE!</v>
      </c>
      <c r="N2902" t="e">
        <f t="shared" si="390"/>
        <v>#VALUE!</v>
      </c>
      <c r="O2902" t="e">
        <f t="shared" si="390"/>
        <v>#VALUE!</v>
      </c>
      <c r="P2902" t="e">
        <f t="shared" si="390"/>
        <v>#VALUE!</v>
      </c>
      <c r="Q2902" t="e">
        <f t="shared" si="391"/>
        <v>#VALUE!</v>
      </c>
    </row>
    <row r="2903" spans="6:17" x14ac:dyDescent="0.35">
      <c r="F2903" s="36">
        <f t="shared" si="384"/>
        <v>0</v>
      </c>
      <c r="G2903" s="36" t="e">
        <f>F2903*CÁLCULO!$G$13</f>
        <v>#VALUE!</v>
      </c>
      <c r="H2903" s="36">
        <f t="shared" si="385"/>
        <v>0</v>
      </c>
      <c r="I2903" s="36">
        <f t="shared" si="386"/>
        <v>0</v>
      </c>
      <c r="J2903" s="36">
        <f t="shared" si="387"/>
        <v>0</v>
      </c>
      <c r="K2903" s="36">
        <f t="shared" si="388"/>
        <v>0</v>
      </c>
      <c r="L2903" s="43">
        <f t="shared" si="389"/>
        <v>0</v>
      </c>
      <c r="M2903" t="e">
        <f t="shared" si="390"/>
        <v>#VALUE!</v>
      </c>
      <c r="N2903" t="e">
        <f t="shared" si="390"/>
        <v>#VALUE!</v>
      </c>
      <c r="O2903" t="e">
        <f t="shared" si="390"/>
        <v>#VALUE!</v>
      </c>
      <c r="P2903" t="e">
        <f t="shared" si="390"/>
        <v>#VALUE!</v>
      </c>
      <c r="Q2903" t="e">
        <f t="shared" si="391"/>
        <v>#VALUE!</v>
      </c>
    </row>
    <row r="2904" spans="6:17" x14ac:dyDescent="0.35">
      <c r="F2904" s="36">
        <f t="shared" si="384"/>
        <v>0</v>
      </c>
      <c r="G2904" s="36" t="e">
        <f>F2904*CÁLCULO!$G$13</f>
        <v>#VALUE!</v>
      </c>
      <c r="H2904" s="36">
        <f t="shared" si="385"/>
        <v>0</v>
      </c>
      <c r="I2904" s="36">
        <f t="shared" si="386"/>
        <v>0</v>
      </c>
      <c r="J2904" s="36">
        <f t="shared" si="387"/>
        <v>0</v>
      </c>
      <c r="K2904" s="36">
        <f t="shared" si="388"/>
        <v>0</v>
      </c>
      <c r="L2904" s="43">
        <f t="shared" si="389"/>
        <v>0</v>
      </c>
      <c r="M2904" t="e">
        <f t="shared" si="390"/>
        <v>#VALUE!</v>
      </c>
      <c r="N2904" t="e">
        <f t="shared" si="390"/>
        <v>#VALUE!</v>
      </c>
      <c r="O2904" t="e">
        <f t="shared" si="390"/>
        <v>#VALUE!</v>
      </c>
      <c r="P2904" t="e">
        <f t="shared" si="390"/>
        <v>#VALUE!</v>
      </c>
      <c r="Q2904" t="e">
        <f t="shared" si="391"/>
        <v>#VALUE!</v>
      </c>
    </row>
    <row r="2905" spans="6:17" x14ac:dyDescent="0.35">
      <c r="F2905" s="36">
        <f t="shared" si="384"/>
        <v>0</v>
      </c>
      <c r="G2905" s="36" t="e">
        <f>F2905*CÁLCULO!$G$13</f>
        <v>#VALUE!</v>
      </c>
      <c r="H2905" s="36">
        <f t="shared" si="385"/>
        <v>0</v>
      </c>
      <c r="I2905" s="36">
        <f t="shared" si="386"/>
        <v>0</v>
      </c>
      <c r="J2905" s="36">
        <f t="shared" si="387"/>
        <v>0</v>
      </c>
      <c r="K2905" s="36">
        <f t="shared" si="388"/>
        <v>0</v>
      </c>
      <c r="L2905" s="43">
        <f t="shared" si="389"/>
        <v>0</v>
      </c>
      <c r="M2905" t="e">
        <f t="shared" si="390"/>
        <v>#VALUE!</v>
      </c>
      <c r="N2905" t="e">
        <f t="shared" si="390"/>
        <v>#VALUE!</v>
      </c>
      <c r="O2905" t="e">
        <f t="shared" si="390"/>
        <v>#VALUE!</v>
      </c>
      <c r="P2905" t="e">
        <f t="shared" si="390"/>
        <v>#VALUE!</v>
      </c>
      <c r="Q2905" t="e">
        <f t="shared" si="391"/>
        <v>#VALUE!</v>
      </c>
    </row>
    <row r="2906" spans="6:17" x14ac:dyDescent="0.35">
      <c r="F2906" s="36">
        <f t="shared" si="384"/>
        <v>0</v>
      </c>
      <c r="G2906" s="36" t="e">
        <f>F2906*CÁLCULO!$G$13</f>
        <v>#VALUE!</v>
      </c>
      <c r="H2906" s="36">
        <f t="shared" si="385"/>
        <v>0</v>
      </c>
      <c r="I2906" s="36">
        <f t="shared" si="386"/>
        <v>0</v>
      </c>
      <c r="J2906" s="36">
        <f t="shared" si="387"/>
        <v>0</v>
      </c>
      <c r="K2906" s="36">
        <f t="shared" si="388"/>
        <v>0</v>
      </c>
      <c r="L2906" s="43">
        <f t="shared" si="389"/>
        <v>0</v>
      </c>
      <c r="M2906" t="e">
        <f t="shared" si="390"/>
        <v>#VALUE!</v>
      </c>
      <c r="N2906" t="e">
        <f t="shared" si="390"/>
        <v>#VALUE!</v>
      </c>
      <c r="O2906" t="e">
        <f t="shared" si="390"/>
        <v>#VALUE!</v>
      </c>
      <c r="P2906" t="e">
        <f t="shared" si="390"/>
        <v>#VALUE!</v>
      </c>
      <c r="Q2906" t="e">
        <f t="shared" si="391"/>
        <v>#VALUE!</v>
      </c>
    </row>
    <row r="2907" spans="6:17" x14ac:dyDescent="0.35">
      <c r="F2907" s="36">
        <f t="shared" si="384"/>
        <v>0</v>
      </c>
      <c r="G2907" s="36" t="e">
        <f>F2907*CÁLCULO!$G$13</f>
        <v>#VALUE!</v>
      </c>
      <c r="H2907" s="36">
        <f t="shared" si="385"/>
        <v>0</v>
      </c>
      <c r="I2907" s="36">
        <f t="shared" si="386"/>
        <v>0</v>
      </c>
      <c r="J2907" s="36">
        <f t="shared" si="387"/>
        <v>0</v>
      </c>
      <c r="K2907" s="36">
        <f t="shared" si="388"/>
        <v>0</v>
      </c>
      <c r="L2907" s="43">
        <f t="shared" si="389"/>
        <v>0</v>
      </c>
      <c r="M2907" t="e">
        <f t="shared" si="390"/>
        <v>#VALUE!</v>
      </c>
      <c r="N2907" t="e">
        <f t="shared" si="390"/>
        <v>#VALUE!</v>
      </c>
      <c r="O2907" t="e">
        <f t="shared" si="390"/>
        <v>#VALUE!</v>
      </c>
      <c r="P2907" t="e">
        <f t="shared" si="390"/>
        <v>#VALUE!</v>
      </c>
      <c r="Q2907" t="e">
        <f t="shared" si="391"/>
        <v>#VALUE!</v>
      </c>
    </row>
    <row r="2908" spans="6:17" x14ac:dyDescent="0.35">
      <c r="F2908" s="36">
        <f t="shared" si="384"/>
        <v>0</v>
      </c>
      <c r="G2908" s="36" t="e">
        <f>F2908*CÁLCULO!$G$13</f>
        <v>#VALUE!</v>
      </c>
      <c r="H2908" s="36">
        <f t="shared" si="385"/>
        <v>0</v>
      </c>
      <c r="I2908" s="36">
        <f t="shared" si="386"/>
        <v>0</v>
      </c>
      <c r="J2908" s="36">
        <f t="shared" si="387"/>
        <v>0</v>
      </c>
      <c r="K2908" s="36">
        <f t="shared" si="388"/>
        <v>0</v>
      </c>
      <c r="L2908" s="43">
        <f t="shared" si="389"/>
        <v>0</v>
      </c>
      <c r="M2908" t="e">
        <f t="shared" si="390"/>
        <v>#VALUE!</v>
      </c>
      <c r="N2908" t="e">
        <f t="shared" si="390"/>
        <v>#VALUE!</v>
      </c>
      <c r="O2908" t="e">
        <f t="shared" si="390"/>
        <v>#VALUE!</v>
      </c>
      <c r="P2908" t="e">
        <f t="shared" si="390"/>
        <v>#VALUE!</v>
      </c>
      <c r="Q2908" t="e">
        <f t="shared" si="391"/>
        <v>#VALUE!</v>
      </c>
    </row>
    <row r="2909" spans="6:17" x14ac:dyDescent="0.35">
      <c r="F2909" s="36">
        <f t="shared" si="384"/>
        <v>0</v>
      </c>
      <c r="G2909" s="36" t="e">
        <f>F2909*CÁLCULO!$G$13</f>
        <v>#VALUE!</v>
      </c>
      <c r="H2909" s="36">
        <f t="shared" si="385"/>
        <v>0</v>
      </c>
      <c r="I2909" s="36">
        <f t="shared" si="386"/>
        <v>0</v>
      </c>
      <c r="J2909" s="36">
        <f t="shared" si="387"/>
        <v>0</v>
      </c>
      <c r="K2909" s="36">
        <f t="shared" si="388"/>
        <v>0</v>
      </c>
      <c r="L2909" s="43">
        <f t="shared" si="389"/>
        <v>0</v>
      </c>
      <c r="M2909" t="e">
        <f t="shared" si="390"/>
        <v>#VALUE!</v>
      </c>
      <c r="N2909" t="e">
        <f t="shared" si="390"/>
        <v>#VALUE!</v>
      </c>
      <c r="O2909" t="e">
        <f t="shared" si="390"/>
        <v>#VALUE!</v>
      </c>
      <c r="P2909" t="e">
        <f t="shared" si="390"/>
        <v>#VALUE!</v>
      </c>
      <c r="Q2909" t="e">
        <f t="shared" si="391"/>
        <v>#VALUE!</v>
      </c>
    </row>
    <row r="2910" spans="6:17" x14ac:dyDescent="0.35">
      <c r="F2910" s="36">
        <f t="shared" si="384"/>
        <v>0</v>
      </c>
      <c r="G2910" s="36" t="e">
        <f>F2910*CÁLCULO!$G$13</f>
        <v>#VALUE!</v>
      </c>
      <c r="H2910" s="36">
        <f t="shared" si="385"/>
        <v>0</v>
      </c>
      <c r="I2910" s="36">
        <f t="shared" si="386"/>
        <v>0</v>
      </c>
      <c r="J2910" s="36">
        <f t="shared" si="387"/>
        <v>0</v>
      </c>
      <c r="K2910" s="36">
        <f t="shared" si="388"/>
        <v>0</v>
      </c>
      <c r="L2910" s="43">
        <f t="shared" si="389"/>
        <v>0</v>
      </c>
      <c r="M2910" t="e">
        <f t="shared" si="390"/>
        <v>#VALUE!</v>
      </c>
      <c r="N2910" t="e">
        <f t="shared" si="390"/>
        <v>#VALUE!</v>
      </c>
      <c r="O2910" t="e">
        <f t="shared" si="390"/>
        <v>#VALUE!</v>
      </c>
      <c r="P2910" t="e">
        <f t="shared" si="390"/>
        <v>#VALUE!</v>
      </c>
      <c r="Q2910" t="e">
        <f t="shared" si="391"/>
        <v>#VALUE!</v>
      </c>
    </row>
    <row r="2911" spans="6:17" x14ac:dyDescent="0.35">
      <c r="F2911" s="36">
        <f t="shared" si="384"/>
        <v>0</v>
      </c>
      <c r="G2911" s="36" t="e">
        <f>F2911*CÁLCULO!$G$13</f>
        <v>#VALUE!</v>
      </c>
      <c r="H2911" s="36">
        <f t="shared" si="385"/>
        <v>0</v>
      </c>
      <c r="I2911" s="36">
        <f t="shared" si="386"/>
        <v>0</v>
      </c>
      <c r="J2911" s="36">
        <f t="shared" si="387"/>
        <v>0</v>
      </c>
      <c r="K2911" s="36">
        <f t="shared" si="388"/>
        <v>0</v>
      </c>
      <c r="L2911" s="43">
        <f t="shared" si="389"/>
        <v>0</v>
      </c>
      <c r="M2911" t="e">
        <f t="shared" si="390"/>
        <v>#VALUE!</v>
      </c>
      <c r="N2911" t="e">
        <f t="shared" si="390"/>
        <v>#VALUE!</v>
      </c>
      <c r="O2911" t="e">
        <f t="shared" si="390"/>
        <v>#VALUE!</v>
      </c>
      <c r="P2911" t="e">
        <f t="shared" si="390"/>
        <v>#VALUE!</v>
      </c>
      <c r="Q2911" t="e">
        <f t="shared" si="391"/>
        <v>#VALUE!</v>
      </c>
    </row>
    <row r="2912" spans="6:17" x14ac:dyDescent="0.35">
      <c r="F2912" s="36">
        <f t="shared" si="384"/>
        <v>0</v>
      </c>
      <c r="G2912" s="36" t="e">
        <f>F2912*CÁLCULO!$G$13</f>
        <v>#VALUE!</v>
      </c>
      <c r="H2912" s="36">
        <f t="shared" si="385"/>
        <v>0</v>
      </c>
      <c r="I2912" s="36">
        <f t="shared" si="386"/>
        <v>0</v>
      </c>
      <c r="J2912" s="36">
        <f t="shared" si="387"/>
        <v>0</v>
      </c>
      <c r="K2912" s="36">
        <f t="shared" si="388"/>
        <v>0</v>
      </c>
      <c r="L2912" s="43">
        <f t="shared" si="389"/>
        <v>0</v>
      </c>
      <c r="M2912" t="e">
        <f t="shared" si="390"/>
        <v>#VALUE!</v>
      </c>
      <c r="N2912" t="e">
        <f t="shared" si="390"/>
        <v>#VALUE!</v>
      </c>
      <c r="O2912" t="e">
        <f t="shared" si="390"/>
        <v>#VALUE!</v>
      </c>
      <c r="P2912" t="e">
        <f t="shared" si="390"/>
        <v>#VALUE!</v>
      </c>
      <c r="Q2912" t="e">
        <f t="shared" si="391"/>
        <v>#VALUE!</v>
      </c>
    </row>
    <row r="2913" spans="6:17" x14ac:dyDescent="0.35">
      <c r="F2913" s="36">
        <f t="shared" si="384"/>
        <v>0</v>
      </c>
      <c r="G2913" s="36" t="e">
        <f>F2913*CÁLCULO!$G$13</f>
        <v>#VALUE!</v>
      </c>
      <c r="H2913" s="36">
        <f t="shared" si="385"/>
        <v>0</v>
      </c>
      <c r="I2913" s="36">
        <f t="shared" si="386"/>
        <v>0</v>
      </c>
      <c r="J2913" s="36">
        <f t="shared" si="387"/>
        <v>0</v>
      </c>
      <c r="K2913" s="36">
        <f t="shared" si="388"/>
        <v>0</v>
      </c>
      <c r="L2913" s="43">
        <f t="shared" si="389"/>
        <v>0</v>
      </c>
      <c r="M2913" t="e">
        <f t="shared" si="390"/>
        <v>#VALUE!</v>
      </c>
      <c r="N2913" t="e">
        <f t="shared" si="390"/>
        <v>#VALUE!</v>
      </c>
      <c r="O2913" t="e">
        <f t="shared" si="390"/>
        <v>#VALUE!</v>
      </c>
      <c r="P2913" t="e">
        <f t="shared" si="390"/>
        <v>#VALUE!</v>
      </c>
      <c r="Q2913" t="e">
        <f t="shared" si="391"/>
        <v>#VALUE!</v>
      </c>
    </row>
    <row r="2914" spans="6:17" x14ac:dyDescent="0.35">
      <c r="F2914" s="36">
        <f t="shared" si="384"/>
        <v>0</v>
      </c>
      <c r="G2914" s="36" t="e">
        <f>F2914*CÁLCULO!$G$13</f>
        <v>#VALUE!</v>
      </c>
      <c r="H2914" s="36">
        <f t="shared" si="385"/>
        <v>0</v>
      </c>
      <c r="I2914" s="36">
        <f t="shared" si="386"/>
        <v>0</v>
      </c>
      <c r="J2914" s="36">
        <f t="shared" si="387"/>
        <v>0</v>
      </c>
      <c r="K2914" s="36">
        <f t="shared" si="388"/>
        <v>0</v>
      </c>
      <c r="L2914" s="43">
        <f t="shared" si="389"/>
        <v>0</v>
      </c>
      <c r="M2914" t="e">
        <f t="shared" si="390"/>
        <v>#VALUE!</v>
      </c>
      <c r="N2914" t="e">
        <f t="shared" si="390"/>
        <v>#VALUE!</v>
      </c>
      <c r="O2914" t="e">
        <f t="shared" si="390"/>
        <v>#VALUE!</v>
      </c>
      <c r="P2914" t="e">
        <f t="shared" si="390"/>
        <v>#VALUE!</v>
      </c>
      <c r="Q2914" t="e">
        <f t="shared" si="391"/>
        <v>#VALUE!</v>
      </c>
    </row>
    <row r="2915" spans="6:17" x14ac:dyDescent="0.35">
      <c r="F2915" s="36">
        <f t="shared" si="384"/>
        <v>0</v>
      </c>
      <c r="G2915" s="36" t="e">
        <f>F2915*CÁLCULO!$G$13</f>
        <v>#VALUE!</v>
      </c>
      <c r="H2915" s="36">
        <f t="shared" si="385"/>
        <v>0</v>
      </c>
      <c r="I2915" s="36">
        <f t="shared" si="386"/>
        <v>0</v>
      </c>
      <c r="J2915" s="36">
        <f t="shared" si="387"/>
        <v>0</v>
      </c>
      <c r="K2915" s="36">
        <f t="shared" si="388"/>
        <v>0</v>
      </c>
      <c r="L2915" s="43">
        <f t="shared" si="389"/>
        <v>0</v>
      </c>
      <c r="M2915" t="e">
        <f t="shared" si="390"/>
        <v>#VALUE!</v>
      </c>
      <c r="N2915" t="e">
        <f t="shared" si="390"/>
        <v>#VALUE!</v>
      </c>
      <c r="O2915" t="e">
        <f t="shared" si="390"/>
        <v>#VALUE!</v>
      </c>
      <c r="P2915" t="e">
        <f t="shared" si="390"/>
        <v>#VALUE!</v>
      </c>
      <c r="Q2915" t="e">
        <f t="shared" si="391"/>
        <v>#VALUE!</v>
      </c>
    </row>
    <row r="2916" spans="6:17" x14ac:dyDescent="0.35">
      <c r="F2916" s="36">
        <f t="shared" si="384"/>
        <v>0</v>
      </c>
      <c r="G2916" s="36" t="e">
        <f>F2916*CÁLCULO!$G$13</f>
        <v>#VALUE!</v>
      </c>
      <c r="H2916" s="36">
        <f t="shared" si="385"/>
        <v>0</v>
      </c>
      <c r="I2916" s="36">
        <f t="shared" si="386"/>
        <v>0</v>
      </c>
      <c r="J2916" s="36">
        <f t="shared" si="387"/>
        <v>0</v>
      </c>
      <c r="K2916" s="36">
        <f t="shared" si="388"/>
        <v>0</v>
      </c>
      <c r="L2916" s="43">
        <f t="shared" si="389"/>
        <v>0</v>
      </c>
      <c r="M2916" t="e">
        <f t="shared" si="390"/>
        <v>#VALUE!</v>
      </c>
      <c r="N2916" t="e">
        <f t="shared" si="390"/>
        <v>#VALUE!</v>
      </c>
      <c r="O2916" t="e">
        <f t="shared" si="390"/>
        <v>#VALUE!</v>
      </c>
      <c r="P2916" t="e">
        <f t="shared" si="390"/>
        <v>#VALUE!</v>
      </c>
      <c r="Q2916" t="e">
        <f t="shared" si="391"/>
        <v>#VALUE!</v>
      </c>
    </row>
    <row r="2917" spans="6:17" x14ac:dyDescent="0.35">
      <c r="F2917" s="36">
        <f t="shared" si="384"/>
        <v>0</v>
      </c>
      <c r="G2917" s="36" t="e">
        <f>F2917*CÁLCULO!$G$13</f>
        <v>#VALUE!</v>
      </c>
      <c r="H2917" s="36">
        <f t="shared" si="385"/>
        <v>0</v>
      </c>
      <c r="I2917" s="36">
        <f t="shared" si="386"/>
        <v>0</v>
      </c>
      <c r="J2917" s="36">
        <f t="shared" si="387"/>
        <v>0</v>
      </c>
      <c r="K2917" s="36">
        <f t="shared" si="388"/>
        <v>0</v>
      </c>
      <c r="L2917" s="43">
        <f t="shared" si="389"/>
        <v>0</v>
      </c>
      <c r="M2917" t="e">
        <f t="shared" si="390"/>
        <v>#VALUE!</v>
      </c>
      <c r="N2917" t="e">
        <f t="shared" si="390"/>
        <v>#VALUE!</v>
      </c>
      <c r="O2917" t="e">
        <f t="shared" si="390"/>
        <v>#VALUE!</v>
      </c>
      <c r="P2917" t="e">
        <f t="shared" si="390"/>
        <v>#VALUE!</v>
      </c>
      <c r="Q2917" t="e">
        <f t="shared" si="391"/>
        <v>#VALUE!</v>
      </c>
    </row>
    <row r="2918" spans="6:17" x14ac:dyDescent="0.35">
      <c r="F2918" s="36">
        <f t="shared" si="384"/>
        <v>0</v>
      </c>
      <c r="G2918" s="36" t="e">
        <f>F2918*CÁLCULO!$G$13</f>
        <v>#VALUE!</v>
      </c>
      <c r="H2918" s="36">
        <f t="shared" si="385"/>
        <v>0</v>
      </c>
      <c r="I2918" s="36">
        <f t="shared" si="386"/>
        <v>0</v>
      </c>
      <c r="J2918" s="36">
        <f t="shared" si="387"/>
        <v>0</v>
      </c>
      <c r="K2918" s="36">
        <f t="shared" si="388"/>
        <v>0</v>
      </c>
      <c r="L2918" s="43">
        <f t="shared" si="389"/>
        <v>0</v>
      </c>
      <c r="M2918" t="e">
        <f t="shared" si="390"/>
        <v>#VALUE!</v>
      </c>
      <c r="N2918" t="e">
        <f t="shared" si="390"/>
        <v>#VALUE!</v>
      </c>
      <c r="O2918" t="e">
        <f t="shared" si="390"/>
        <v>#VALUE!</v>
      </c>
      <c r="P2918" t="e">
        <f t="shared" si="390"/>
        <v>#VALUE!</v>
      </c>
      <c r="Q2918" t="e">
        <f t="shared" si="391"/>
        <v>#VALUE!</v>
      </c>
    </row>
    <row r="2919" spans="6:17" x14ac:dyDescent="0.35">
      <c r="F2919" s="36">
        <f t="shared" si="384"/>
        <v>0</v>
      </c>
      <c r="G2919" s="36" t="e">
        <f>F2919*CÁLCULO!$G$13</f>
        <v>#VALUE!</v>
      </c>
      <c r="H2919" s="36">
        <f t="shared" si="385"/>
        <v>0</v>
      </c>
      <c r="I2919" s="36">
        <f t="shared" si="386"/>
        <v>0</v>
      </c>
      <c r="J2919" s="36">
        <f t="shared" si="387"/>
        <v>0</v>
      </c>
      <c r="K2919" s="36">
        <f t="shared" si="388"/>
        <v>0</v>
      </c>
      <c r="L2919" s="43">
        <f t="shared" si="389"/>
        <v>0</v>
      </c>
      <c r="M2919" t="e">
        <f t="shared" si="390"/>
        <v>#VALUE!</v>
      </c>
      <c r="N2919" t="e">
        <f t="shared" si="390"/>
        <v>#VALUE!</v>
      </c>
      <c r="O2919" t="e">
        <f t="shared" si="390"/>
        <v>#VALUE!</v>
      </c>
      <c r="P2919" t="e">
        <f t="shared" si="390"/>
        <v>#VALUE!</v>
      </c>
      <c r="Q2919" t="e">
        <f t="shared" si="391"/>
        <v>#VALUE!</v>
      </c>
    </row>
    <row r="2920" spans="6:17" x14ac:dyDescent="0.35">
      <c r="F2920" s="36">
        <f t="shared" si="384"/>
        <v>0</v>
      </c>
      <c r="G2920" s="36" t="e">
        <f>F2920*CÁLCULO!$G$13</f>
        <v>#VALUE!</v>
      </c>
      <c r="H2920" s="36">
        <f t="shared" si="385"/>
        <v>0</v>
      </c>
      <c r="I2920" s="36">
        <f t="shared" si="386"/>
        <v>0</v>
      </c>
      <c r="J2920" s="36">
        <f t="shared" si="387"/>
        <v>0</v>
      </c>
      <c r="K2920" s="36">
        <f t="shared" si="388"/>
        <v>0</v>
      </c>
      <c r="L2920" s="43">
        <f t="shared" si="389"/>
        <v>0</v>
      </c>
      <c r="M2920" t="e">
        <f t="shared" si="390"/>
        <v>#VALUE!</v>
      </c>
      <c r="N2920" t="e">
        <f t="shared" si="390"/>
        <v>#VALUE!</v>
      </c>
      <c r="O2920" t="e">
        <f t="shared" si="390"/>
        <v>#VALUE!</v>
      </c>
      <c r="P2920" t="e">
        <f t="shared" si="390"/>
        <v>#VALUE!</v>
      </c>
      <c r="Q2920" t="e">
        <f t="shared" si="391"/>
        <v>#VALUE!</v>
      </c>
    </row>
    <row r="2921" spans="6:17" x14ac:dyDescent="0.35">
      <c r="F2921" s="36">
        <f t="shared" si="384"/>
        <v>0</v>
      </c>
      <c r="G2921" s="36" t="e">
        <f>F2921*CÁLCULO!$G$13</f>
        <v>#VALUE!</v>
      </c>
      <c r="H2921" s="36">
        <f t="shared" si="385"/>
        <v>0</v>
      </c>
      <c r="I2921" s="36">
        <f t="shared" si="386"/>
        <v>0</v>
      </c>
      <c r="J2921" s="36">
        <f t="shared" si="387"/>
        <v>0</v>
      </c>
      <c r="K2921" s="36">
        <f t="shared" si="388"/>
        <v>0</v>
      </c>
      <c r="L2921" s="43">
        <f t="shared" si="389"/>
        <v>0</v>
      </c>
      <c r="M2921" t="e">
        <f t="shared" si="390"/>
        <v>#VALUE!</v>
      </c>
      <c r="N2921" t="e">
        <f t="shared" si="390"/>
        <v>#VALUE!</v>
      </c>
      <c r="O2921" t="e">
        <f t="shared" si="390"/>
        <v>#VALUE!</v>
      </c>
      <c r="P2921" t="e">
        <f t="shared" si="390"/>
        <v>#VALUE!</v>
      </c>
      <c r="Q2921" t="e">
        <f t="shared" si="391"/>
        <v>#VALUE!</v>
      </c>
    </row>
    <row r="2922" spans="6:17" x14ac:dyDescent="0.35">
      <c r="F2922" s="36">
        <f t="shared" si="384"/>
        <v>0</v>
      </c>
      <c r="G2922" s="36" t="e">
        <f>F2922*CÁLCULO!$G$13</f>
        <v>#VALUE!</v>
      </c>
      <c r="H2922" s="36">
        <f t="shared" si="385"/>
        <v>0</v>
      </c>
      <c r="I2922" s="36">
        <f t="shared" si="386"/>
        <v>0</v>
      </c>
      <c r="J2922" s="36">
        <f t="shared" si="387"/>
        <v>0</v>
      </c>
      <c r="K2922" s="36">
        <f t="shared" si="388"/>
        <v>0</v>
      </c>
      <c r="L2922" s="43">
        <f t="shared" si="389"/>
        <v>0</v>
      </c>
      <c r="M2922" t="e">
        <f t="shared" si="390"/>
        <v>#VALUE!</v>
      </c>
      <c r="N2922" t="e">
        <f t="shared" si="390"/>
        <v>#VALUE!</v>
      </c>
      <c r="O2922" t="e">
        <f t="shared" si="390"/>
        <v>#VALUE!</v>
      </c>
      <c r="P2922" t="e">
        <f t="shared" si="390"/>
        <v>#VALUE!</v>
      </c>
      <c r="Q2922" t="e">
        <f t="shared" si="391"/>
        <v>#VALUE!</v>
      </c>
    </row>
    <row r="2923" spans="6:17" x14ac:dyDescent="0.35">
      <c r="F2923" s="36">
        <f t="shared" si="384"/>
        <v>0</v>
      </c>
      <c r="G2923" s="36" t="e">
        <f>F2923*CÁLCULO!$G$13</f>
        <v>#VALUE!</v>
      </c>
      <c r="H2923" s="36">
        <f t="shared" si="385"/>
        <v>0</v>
      </c>
      <c r="I2923" s="36">
        <f t="shared" si="386"/>
        <v>0</v>
      </c>
      <c r="J2923" s="36">
        <f t="shared" si="387"/>
        <v>0</v>
      </c>
      <c r="K2923" s="36">
        <f t="shared" si="388"/>
        <v>0</v>
      </c>
      <c r="L2923" s="43">
        <f t="shared" si="389"/>
        <v>0</v>
      </c>
      <c r="M2923" t="e">
        <f t="shared" si="390"/>
        <v>#VALUE!</v>
      </c>
      <c r="N2923" t="e">
        <f t="shared" si="390"/>
        <v>#VALUE!</v>
      </c>
      <c r="O2923" t="e">
        <f t="shared" si="390"/>
        <v>#VALUE!</v>
      </c>
      <c r="P2923" t="e">
        <f t="shared" si="390"/>
        <v>#VALUE!</v>
      </c>
      <c r="Q2923" t="e">
        <f t="shared" si="391"/>
        <v>#VALUE!</v>
      </c>
    </row>
    <row r="2924" spans="6:17" x14ac:dyDescent="0.35">
      <c r="F2924" s="36">
        <f t="shared" si="384"/>
        <v>0</v>
      </c>
      <c r="G2924" s="36" t="e">
        <f>F2924*CÁLCULO!$G$13</f>
        <v>#VALUE!</v>
      </c>
      <c r="H2924" s="36">
        <f t="shared" si="385"/>
        <v>0</v>
      </c>
      <c r="I2924" s="36">
        <f t="shared" si="386"/>
        <v>0</v>
      </c>
      <c r="J2924" s="36">
        <f t="shared" si="387"/>
        <v>0</v>
      </c>
      <c r="K2924" s="36">
        <f t="shared" si="388"/>
        <v>0</v>
      </c>
      <c r="L2924" s="43">
        <f t="shared" si="389"/>
        <v>0</v>
      </c>
      <c r="M2924" t="e">
        <f t="shared" si="390"/>
        <v>#VALUE!</v>
      </c>
      <c r="N2924" t="e">
        <f t="shared" si="390"/>
        <v>#VALUE!</v>
      </c>
      <c r="O2924" t="e">
        <f t="shared" si="390"/>
        <v>#VALUE!</v>
      </c>
      <c r="P2924" t="e">
        <f t="shared" si="390"/>
        <v>#VALUE!</v>
      </c>
      <c r="Q2924" t="e">
        <f t="shared" si="391"/>
        <v>#VALUE!</v>
      </c>
    </row>
    <row r="2925" spans="6:17" x14ac:dyDescent="0.35">
      <c r="F2925" s="36">
        <f t="shared" si="384"/>
        <v>0</v>
      </c>
      <c r="G2925" s="36" t="e">
        <f>F2925*CÁLCULO!$G$13</f>
        <v>#VALUE!</v>
      </c>
      <c r="H2925" s="36">
        <f t="shared" si="385"/>
        <v>0</v>
      </c>
      <c r="I2925" s="36">
        <f t="shared" si="386"/>
        <v>0</v>
      </c>
      <c r="J2925" s="36">
        <f t="shared" si="387"/>
        <v>0</v>
      </c>
      <c r="K2925" s="36">
        <f t="shared" si="388"/>
        <v>0</v>
      </c>
      <c r="L2925" s="43">
        <f t="shared" si="389"/>
        <v>0</v>
      </c>
      <c r="M2925" t="e">
        <f t="shared" si="390"/>
        <v>#VALUE!</v>
      </c>
      <c r="N2925" t="e">
        <f t="shared" si="390"/>
        <v>#VALUE!</v>
      </c>
      <c r="O2925" t="e">
        <f t="shared" si="390"/>
        <v>#VALUE!</v>
      </c>
      <c r="P2925" t="e">
        <f t="shared" si="390"/>
        <v>#VALUE!</v>
      </c>
      <c r="Q2925" t="e">
        <f t="shared" si="391"/>
        <v>#VALUE!</v>
      </c>
    </row>
    <row r="2926" spans="6:17" x14ac:dyDescent="0.35">
      <c r="F2926" s="36">
        <f t="shared" si="384"/>
        <v>0</v>
      </c>
      <c r="G2926" s="36" t="e">
        <f>F2926*CÁLCULO!$G$13</f>
        <v>#VALUE!</v>
      </c>
      <c r="H2926" s="36">
        <f t="shared" si="385"/>
        <v>0</v>
      </c>
      <c r="I2926" s="36">
        <f t="shared" si="386"/>
        <v>0</v>
      </c>
      <c r="J2926" s="36">
        <f t="shared" si="387"/>
        <v>0</v>
      </c>
      <c r="K2926" s="36">
        <f t="shared" si="388"/>
        <v>0</v>
      </c>
      <c r="L2926" s="43">
        <f t="shared" si="389"/>
        <v>0</v>
      </c>
      <c r="M2926" t="e">
        <f t="shared" si="390"/>
        <v>#VALUE!</v>
      </c>
      <c r="N2926" t="e">
        <f t="shared" si="390"/>
        <v>#VALUE!</v>
      </c>
      <c r="O2926" t="e">
        <f t="shared" si="390"/>
        <v>#VALUE!</v>
      </c>
      <c r="P2926" t="e">
        <f t="shared" si="390"/>
        <v>#VALUE!</v>
      </c>
      <c r="Q2926" t="e">
        <f t="shared" si="391"/>
        <v>#VALUE!</v>
      </c>
    </row>
    <row r="2927" spans="6:17" x14ac:dyDescent="0.35">
      <c r="F2927" s="36">
        <f t="shared" si="384"/>
        <v>0</v>
      </c>
      <c r="G2927" s="36" t="e">
        <f>F2927*CÁLCULO!$G$13</f>
        <v>#VALUE!</v>
      </c>
      <c r="H2927" s="36">
        <f t="shared" si="385"/>
        <v>0</v>
      </c>
      <c r="I2927" s="36">
        <f t="shared" si="386"/>
        <v>0</v>
      </c>
      <c r="J2927" s="36">
        <f t="shared" si="387"/>
        <v>0</v>
      </c>
      <c r="K2927" s="36">
        <f t="shared" si="388"/>
        <v>0</v>
      </c>
      <c r="L2927" s="43">
        <f t="shared" si="389"/>
        <v>0</v>
      </c>
      <c r="M2927" t="e">
        <f t="shared" si="390"/>
        <v>#VALUE!</v>
      </c>
      <c r="N2927" t="e">
        <f t="shared" si="390"/>
        <v>#VALUE!</v>
      </c>
      <c r="O2927" t="e">
        <f t="shared" si="390"/>
        <v>#VALUE!</v>
      </c>
      <c r="P2927" t="e">
        <f t="shared" si="390"/>
        <v>#VALUE!</v>
      </c>
      <c r="Q2927" t="e">
        <f t="shared" si="391"/>
        <v>#VALUE!</v>
      </c>
    </row>
    <row r="2928" spans="6:17" x14ac:dyDescent="0.35">
      <c r="F2928" s="36">
        <f t="shared" si="384"/>
        <v>0</v>
      </c>
      <c r="G2928" s="36" t="e">
        <f>F2928*CÁLCULO!$G$13</f>
        <v>#VALUE!</v>
      </c>
      <c r="H2928" s="36">
        <f t="shared" si="385"/>
        <v>0</v>
      </c>
      <c r="I2928" s="36">
        <f t="shared" si="386"/>
        <v>0</v>
      </c>
      <c r="J2928" s="36">
        <f t="shared" si="387"/>
        <v>0</v>
      </c>
      <c r="K2928" s="36">
        <f t="shared" si="388"/>
        <v>0</v>
      </c>
      <c r="L2928" s="43">
        <f t="shared" si="389"/>
        <v>0</v>
      </c>
      <c r="M2928" t="e">
        <f t="shared" si="390"/>
        <v>#VALUE!</v>
      </c>
      <c r="N2928" t="e">
        <f t="shared" si="390"/>
        <v>#VALUE!</v>
      </c>
      <c r="O2928" t="e">
        <f t="shared" si="390"/>
        <v>#VALUE!</v>
      </c>
      <c r="P2928" t="e">
        <f t="shared" si="390"/>
        <v>#VALUE!</v>
      </c>
      <c r="Q2928" t="e">
        <f t="shared" si="391"/>
        <v>#VALUE!</v>
      </c>
    </row>
    <row r="2929" spans="6:17" x14ac:dyDescent="0.35">
      <c r="F2929" s="36">
        <f t="shared" si="384"/>
        <v>0</v>
      </c>
      <c r="G2929" s="36" t="e">
        <f>F2929*CÁLCULO!$G$13</f>
        <v>#VALUE!</v>
      </c>
      <c r="H2929" s="36">
        <f t="shared" si="385"/>
        <v>0</v>
      </c>
      <c r="I2929" s="36">
        <f t="shared" si="386"/>
        <v>0</v>
      </c>
      <c r="J2929" s="36">
        <f t="shared" si="387"/>
        <v>0</v>
      </c>
      <c r="K2929" s="36">
        <f t="shared" si="388"/>
        <v>0</v>
      </c>
      <c r="L2929" s="43">
        <f t="shared" si="389"/>
        <v>0</v>
      </c>
      <c r="M2929" t="e">
        <f t="shared" si="390"/>
        <v>#VALUE!</v>
      </c>
      <c r="N2929" t="e">
        <f t="shared" si="390"/>
        <v>#VALUE!</v>
      </c>
      <c r="O2929" t="e">
        <f t="shared" si="390"/>
        <v>#VALUE!</v>
      </c>
      <c r="P2929" t="e">
        <f t="shared" si="390"/>
        <v>#VALUE!</v>
      </c>
      <c r="Q2929" t="e">
        <f t="shared" si="391"/>
        <v>#VALUE!</v>
      </c>
    </row>
    <row r="2930" spans="6:17" x14ac:dyDescent="0.35">
      <c r="F2930" s="36">
        <f t="shared" si="384"/>
        <v>0</v>
      </c>
      <c r="G2930" s="36" t="e">
        <f>F2930*CÁLCULO!$G$13</f>
        <v>#VALUE!</v>
      </c>
      <c r="H2930" s="36">
        <f t="shared" si="385"/>
        <v>0</v>
      </c>
      <c r="I2930" s="36">
        <f t="shared" si="386"/>
        <v>0</v>
      </c>
      <c r="J2930" s="36">
        <f t="shared" si="387"/>
        <v>0</v>
      </c>
      <c r="K2930" s="36">
        <f t="shared" si="388"/>
        <v>0</v>
      </c>
      <c r="L2930" s="43">
        <f t="shared" si="389"/>
        <v>0</v>
      </c>
      <c r="M2930" t="e">
        <f t="shared" si="390"/>
        <v>#VALUE!</v>
      </c>
      <c r="N2930" t="e">
        <f t="shared" si="390"/>
        <v>#VALUE!</v>
      </c>
      <c r="O2930" t="e">
        <f t="shared" si="390"/>
        <v>#VALUE!</v>
      </c>
      <c r="P2930" t="e">
        <f t="shared" si="390"/>
        <v>#VALUE!</v>
      </c>
      <c r="Q2930" t="e">
        <f t="shared" si="391"/>
        <v>#VALUE!</v>
      </c>
    </row>
    <row r="2931" spans="6:17" x14ac:dyDescent="0.35">
      <c r="F2931" s="36">
        <f t="shared" si="384"/>
        <v>0</v>
      </c>
      <c r="G2931" s="36" t="e">
        <f>F2931*CÁLCULO!$G$13</f>
        <v>#VALUE!</v>
      </c>
      <c r="H2931" s="36">
        <f t="shared" si="385"/>
        <v>0</v>
      </c>
      <c r="I2931" s="36">
        <f t="shared" si="386"/>
        <v>0</v>
      </c>
      <c r="J2931" s="36">
        <f t="shared" si="387"/>
        <v>0</v>
      </c>
      <c r="K2931" s="36">
        <f t="shared" si="388"/>
        <v>0</v>
      </c>
      <c r="L2931" s="43">
        <f t="shared" si="389"/>
        <v>0</v>
      </c>
      <c r="M2931" t="e">
        <f t="shared" si="390"/>
        <v>#VALUE!</v>
      </c>
      <c r="N2931" t="e">
        <f t="shared" si="390"/>
        <v>#VALUE!</v>
      </c>
      <c r="O2931" t="e">
        <f t="shared" si="390"/>
        <v>#VALUE!</v>
      </c>
      <c r="P2931" t="e">
        <f t="shared" si="390"/>
        <v>#VALUE!</v>
      </c>
      <c r="Q2931" t="e">
        <f t="shared" si="391"/>
        <v>#VALUE!</v>
      </c>
    </row>
    <row r="2932" spans="6:17" x14ac:dyDescent="0.35">
      <c r="F2932" s="36">
        <f t="shared" si="384"/>
        <v>0</v>
      </c>
      <c r="G2932" s="36" t="e">
        <f>F2932*CÁLCULO!$G$13</f>
        <v>#VALUE!</v>
      </c>
      <c r="H2932" s="36">
        <f t="shared" si="385"/>
        <v>0</v>
      </c>
      <c r="I2932" s="36">
        <f t="shared" si="386"/>
        <v>0</v>
      </c>
      <c r="J2932" s="36">
        <f t="shared" si="387"/>
        <v>0</v>
      </c>
      <c r="K2932" s="36">
        <f t="shared" si="388"/>
        <v>0</v>
      </c>
      <c r="L2932" s="43">
        <f t="shared" si="389"/>
        <v>0</v>
      </c>
      <c r="M2932" t="e">
        <f t="shared" si="390"/>
        <v>#VALUE!</v>
      </c>
      <c r="N2932" t="e">
        <f t="shared" si="390"/>
        <v>#VALUE!</v>
      </c>
      <c r="O2932" t="e">
        <f t="shared" si="390"/>
        <v>#VALUE!</v>
      </c>
      <c r="P2932" t="e">
        <f t="shared" si="390"/>
        <v>#VALUE!</v>
      </c>
      <c r="Q2932" t="e">
        <f t="shared" si="391"/>
        <v>#VALUE!</v>
      </c>
    </row>
    <row r="2933" spans="6:17" x14ac:dyDescent="0.35">
      <c r="F2933" s="36">
        <f t="shared" si="384"/>
        <v>0</v>
      </c>
      <c r="G2933" s="36" t="e">
        <f>F2933*CÁLCULO!$G$13</f>
        <v>#VALUE!</v>
      </c>
      <c r="H2933" s="36">
        <f t="shared" si="385"/>
        <v>0</v>
      </c>
      <c r="I2933" s="36">
        <f t="shared" si="386"/>
        <v>0</v>
      </c>
      <c r="J2933" s="36">
        <f t="shared" si="387"/>
        <v>0</v>
      </c>
      <c r="K2933" s="36">
        <f t="shared" si="388"/>
        <v>0</v>
      </c>
      <c r="L2933" s="43">
        <f t="shared" si="389"/>
        <v>0</v>
      </c>
      <c r="M2933" t="e">
        <f t="shared" si="390"/>
        <v>#VALUE!</v>
      </c>
      <c r="N2933" t="e">
        <f t="shared" si="390"/>
        <v>#VALUE!</v>
      </c>
      <c r="O2933" t="e">
        <f t="shared" si="390"/>
        <v>#VALUE!</v>
      </c>
      <c r="P2933" t="e">
        <f t="shared" si="390"/>
        <v>#VALUE!</v>
      </c>
      <c r="Q2933" t="e">
        <f t="shared" si="391"/>
        <v>#VALUE!</v>
      </c>
    </row>
    <row r="2934" spans="6:17" x14ac:dyDescent="0.35">
      <c r="F2934" s="36">
        <f t="shared" si="384"/>
        <v>0</v>
      </c>
      <c r="G2934" s="36" t="e">
        <f>F2934*CÁLCULO!$G$13</f>
        <v>#VALUE!</v>
      </c>
      <c r="H2934" s="36">
        <f t="shared" si="385"/>
        <v>0</v>
      </c>
      <c r="I2934" s="36">
        <f t="shared" si="386"/>
        <v>0</v>
      </c>
      <c r="J2934" s="36">
        <f t="shared" si="387"/>
        <v>0</v>
      </c>
      <c r="K2934" s="36">
        <f t="shared" si="388"/>
        <v>0</v>
      </c>
      <c r="L2934" s="43">
        <f t="shared" si="389"/>
        <v>0</v>
      </c>
      <c r="M2934" t="e">
        <f t="shared" si="390"/>
        <v>#VALUE!</v>
      </c>
      <c r="N2934" t="e">
        <f t="shared" si="390"/>
        <v>#VALUE!</v>
      </c>
      <c r="O2934" t="e">
        <f t="shared" si="390"/>
        <v>#VALUE!</v>
      </c>
      <c r="P2934" t="e">
        <f t="shared" si="390"/>
        <v>#VALUE!</v>
      </c>
      <c r="Q2934" t="e">
        <f t="shared" si="391"/>
        <v>#VALUE!</v>
      </c>
    </row>
    <row r="2935" spans="6:17" x14ac:dyDescent="0.35">
      <c r="F2935" s="36">
        <f t="shared" si="384"/>
        <v>0</v>
      </c>
      <c r="G2935" s="36" t="e">
        <f>F2935*CÁLCULO!$G$13</f>
        <v>#VALUE!</v>
      </c>
      <c r="H2935" s="36">
        <f t="shared" si="385"/>
        <v>0</v>
      </c>
      <c r="I2935" s="36">
        <f t="shared" si="386"/>
        <v>0</v>
      </c>
      <c r="J2935" s="36">
        <f t="shared" si="387"/>
        <v>0</v>
      </c>
      <c r="K2935" s="36">
        <f t="shared" si="388"/>
        <v>0</v>
      </c>
      <c r="L2935" s="43">
        <f t="shared" si="389"/>
        <v>0</v>
      </c>
      <c r="M2935" t="e">
        <f t="shared" si="390"/>
        <v>#VALUE!</v>
      </c>
      <c r="N2935" t="e">
        <f t="shared" si="390"/>
        <v>#VALUE!</v>
      </c>
      <c r="O2935" t="e">
        <f t="shared" si="390"/>
        <v>#VALUE!</v>
      </c>
      <c r="P2935" t="e">
        <f t="shared" si="390"/>
        <v>#VALUE!</v>
      </c>
      <c r="Q2935" t="e">
        <f t="shared" si="391"/>
        <v>#VALUE!</v>
      </c>
    </row>
    <row r="2936" spans="6:17" x14ac:dyDescent="0.35">
      <c r="F2936" s="36">
        <f t="shared" si="384"/>
        <v>0</v>
      </c>
      <c r="G2936" s="36" t="e">
        <f>F2936*CÁLCULO!$G$13</f>
        <v>#VALUE!</v>
      </c>
      <c r="H2936" s="36">
        <f t="shared" si="385"/>
        <v>0</v>
      </c>
      <c r="I2936" s="36">
        <f t="shared" si="386"/>
        <v>0</v>
      </c>
      <c r="J2936" s="36">
        <f t="shared" si="387"/>
        <v>0</v>
      </c>
      <c r="K2936" s="36">
        <f t="shared" si="388"/>
        <v>0</v>
      </c>
      <c r="L2936" s="43">
        <f t="shared" si="389"/>
        <v>0</v>
      </c>
      <c r="M2936" t="e">
        <f t="shared" si="390"/>
        <v>#VALUE!</v>
      </c>
      <c r="N2936" t="e">
        <f t="shared" si="390"/>
        <v>#VALUE!</v>
      </c>
      <c r="O2936" t="e">
        <f t="shared" si="390"/>
        <v>#VALUE!</v>
      </c>
      <c r="P2936" t="e">
        <f t="shared" si="390"/>
        <v>#VALUE!</v>
      </c>
      <c r="Q2936" t="e">
        <f t="shared" si="391"/>
        <v>#VALUE!</v>
      </c>
    </row>
    <row r="2937" spans="6:17" x14ac:dyDescent="0.35">
      <c r="F2937" s="36">
        <f t="shared" si="384"/>
        <v>0</v>
      </c>
      <c r="G2937" s="36" t="e">
        <f>F2937*CÁLCULO!$G$13</f>
        <v>#VALUE!</v>
      </c>
      <c r="H2937" s="36">
        <f t="shared" si="385"/>
        <v>0</v>
      </c>
      <c r="I2937" s="36">
        <f t="shared" si="386"/>
        <v>0</v>
      </c>
      <c r="J2937" s="36">
        <f t="shared" si="387"/>
        <v>0</v>
      </c>
      <c r="K2937" s="36">
        <f t="shared" si="388"/>
        <v>0</v>
      </c>
      <c r="L2937" s="43">
        <f t="shared" si="389"/>
        <v>0</v>
      </c>
      <c r="M2937" t="e">
        <f t="shared" si="390"/>
        <v>#VALUE!</v>
      </c>
      <c r="N2937" t="e">
        <f t="shared" si="390"/>
        <v>#VALUE!</v>
      </c>
      <c r="O2937" t="e">
        <f t="shared" si="390"/>
        <v>#VALUE!</v>
      </c>
      <c r="P2937" t="e">
        <f t="shared" si="390"/>
        <v>#VALUE!</v>
      </c>
      <c r="Q2937" t="e">
        <f t="shared" si="391"/>
        <v>#VALUE!</v>
      </c>
    </row>
    <row r="2938" spans="6:17" x14ac:dyDescent="0.35">
      <c r="F2938" s="36">
        <f t="shared" si="384"/>
        <v>0</v>
      </c>
      <c r="G2938" s="36" t="e">
        <f>F2938*CÁLCULO!$G$13</f>
        <v>#VALUE!</v>
      </c>
      <c r="H2938" s="36">
        <f t="shared" si="385"/>
        <v>0</v>
      </c>
      <c r="I2938" s="36">
        <f t="shared" si="386"/>
        <v>0</v>
      </c>
      <c r="J2938" s="36">
        <f t="shared" si="387"/>
        <v>0</v>
      </c>
      <c r="K2938" s="36">
        <f t="shared" si="388"/>
        <v>0</v>
      </c>
      <c r="L2938" s="43">
        <f t="shared" si="389"/>
        <v>0</v>
      </c>
      <c r="M2938" t="e">
        <f t="shared" si="390"/>
        <v>#VALUE!</v>
      </c>
      <c r="N2938" t="e">
        <f t="shared" si="390"/>
        <v>#VALUE!</v>
      </c>
      <c r="O2938" t="e">
        <f t="shared" si="390"/>
        <v>#VALUE!</v>
      </c>
      <c r="P2938" t="e">
        <f t="shared" si="390"/>
        <v>#VALUE!</v>
      </c>
      <c r="Q2938" t="e">
        <f t="shared" si="391"/>
        <v>#VALUE!</v>
      </c>
    </row>
    <row r="2939" spans="6:17" x14ac:dyDescent="0.35">
      <c r="F2939" s="36">
        <f t="shared" si="384"/>
        <v>0</v>
      </c>
      <c r="G2939" s="36" t="e">
        <f>F2939*CÁLCULO!$G$13</f>
        <v>#VALUE!</v>
      </c>
      <c r="H2939" s="36">
        <f t="shared" si="385"/>
        <v>0</v>
      </c>
      <c r="I2939" s="36">
        <f t="shared" si="386"/>
        <v>0</v>
      </c>
      <c r="J2939" s="36">
        <f t="shared" si="387"/>
        <v>0</v>
      </c>
      <c r="K2939" s="36">
        <f t="shared" si="388"/>
        <v>0</v>
      </c>
      <c r="L2939" s="43">
        <f t="shared" si="389"/>
        <v>0</v>
      </c>
      <c r="M2939" t="e">
        <f t="shared" si="390"/>
        <v>#VALUE!</v>
      </c>
      <c r="N2939" t="e">
        <f t="shared" si="390"/>
        <v>#VALUE!</v>
      </c>
      <c r="O2939" t="e">
        <f t="shared" si="390"/>
        <v>#VALUE!</v>
      </c>
      <c r="P2939" t="e">
        <f t="shared" si="390"/>
        <v>#VALUE!</v>
      </c>
      <c r="Q2939" t="e">
        <f t="shared" si="391"/>
        <v>#VALUE!</v>
      </c>
    </row>
    <row r="2940" spans="6:17" x14ac:dyDescent="0.35">
      <c r="F2940" s="36">
        <f t="shared" si="384"/>
        <v>0</v>
      </c>
      <c r="G2940" s="36" t="e">
        <f>F2940*CÁLCULO!$G$13</f>
        <v>#VALUE!</v>
      </c>
      <c r="H2940" s="36">
        <f t="shared" si="385"/>
        <v>0</v>
      </c>
      <c r="I2940" s="36">
        <f t="shared" si="386"/>
        <v>0</v>
      </c>
      <c r="J2940" s="36">
        <f t="shared" si="387"/>
        <v>0</v>
      </c>
      <c r="K2940" s="36">
        <f t="shared" si="388"/>
        <v>0</v>
      </c>
      <c r="L2940" s="43">
        <f t="shared" si="389"/>
        <v>0</v>
      </c>
      <c r="M2940" t="e">
        <f t="shared" si="390"/>
        <v>#VALUE!</v>
      </c>
      <c r="N2940" t="e">
        <f t="shared" si="390"/>
        <v>#VALUE!</v>
      </c>
      <c r="O2940" t="e">
        <f t="shared" si="390"/>
        <v>#VALUE!</v>
      </c>
      <c r="P2940" t="e">
        <f t="shared" si="390"/>
        <v>#VALUE!</v>
      </c>
      <c r="Q2940" t="e">
        <f t="shared" si="391"/>
        <v>#VALUE!</v>
      </c>
    </row>
    <row r="2941" spans="6:17" x14ac:dyDescent="0.35">
      <c r="F2941" s="36">
        <f t="shared" si="384"/>
        <v>0</v>
      </c>
      <c r="G2941" s="36" t="e">
        <f>F2941*CÁLCULO!$G$13</f>
        <v>#VALUE!</v>
      </c>
      <c r="H2941" s="36">
        <f t="shared" si="385"/>
        <v>0</v>
      </c>
      <c r="I2941" s="36">
        <f t="shared" si="386"/>
        <v>0</v>
      </c>
      <c r="J2941" s="36">
        <f t="shared" si="387"/>
        <v>0</v>
      </c>
      <c r="K2941" s="36">
        <f t="shared" si="388"/>
        <v>0</v>
      </c>
      <c r="L2941" s="43">
        <f t="shared" si="389"/>
        <v>0</v>
      </c>
      <c r="M2941" t="e">
        <f t="shared" si="390"/>
        <v>#VALUE!</v>
      </c>
      <c r="N2941" t="e">
        <f t="shared" si="390"/>
        <v>#VALUE!</v>
      </c>
      <c r="O2941" t="e">
        <f t="shared" si="390"/>
        <v>#VALUE!</v>
      </c>
      <c r="P2941" t="e">
        <f t="shared" si="390"/>
        <v>#VALUE!</v>
      </c>
      <c r="Q2941" t="e">
        <f t="shared" si="391"/>
        <v>#VALUE!</v>
      </c>
    </row>
    <row r="2942" spans="6:17" x14ac:dyDescent="0.35">
      <c r="F2942" s="36">
        <f t="shared" si="384"/>
        <v>0</v>
      </c>
      <c r="G2942" s="36" t="e">
        <f>F2942*CÁLCULO!$G$13</f>
        <v>#VALUE!</v>
      </c>
      <c r="H2942" s="36">
        <f t="shared" si="385"/>
        <v>0</v>
      </c>
      <c r="I2942" s="36">
        <f t="shared" si="386"/>
        <v>0</v>
      </c>
      <c r="J2942" s="36">
        <f t="shared" si="387"/>
        <v>0</v>
      </c>
      <c r="K2942" s="36">
        <f t="shared" si="388"/>
        <v>0</v>
      </c>
      <c r="L2942" s="43">
        <f t="shared" si="389"/>
        <v>0</v>
      </c>
      <c r="M2942" t="e">
        <f t="shared" si="390"/>
        <v>#VALUE!</v>
      </c>
      <c r="N2942" t="e">
        <f t="shared" si="390"/>
        <v>#VALUE!</v>
      </c>
      <c r="O2942" t="e">
        <f t="shared" si="390"/>
        <v>#VALUE!</v>
      </c>
      <c r="P2942" t="e">
        <f t="shared" si="390"/>
        <v>#VALUE!</v>
      </c>
      <c r="Q2942" t="e">
        <f t="shared" si="391"/>
        <v>#VALUE!</v>
      </c>
    </row>
    <row r="2943" spans="6:17" x14ac:dyDescent="0.35">
      <c r="F2943" s="36">
        <f t="shared" si="384"/>
        <v>0</v>
      </c>
      <c r="G2943" s="36" t="e">
        <f>F2943*CÁLCULO!$G$13</f>
        <v>#VALUE!</v>
      </c>
      <c r="H2943" s="36">
        <f t="shared" si="385"/>
        <v>0</v>
      </c>
      <c r="I2943" s="36">
        <f t="shared" si="386"/>
        <v>0</v>
      </c>
      <c r="J2943" s="36">
        <f t="shared" si="387"/>
        <v>0</v>
      </c>
      <c r="K2943" s="36">
        <f t="shared" si="388"/>
        <v>0</v>
      </c>
      <c r="L2943" s="43">
        <f t="shared" si="389"/>
        <v>0</v>
      </c>
      <c r="M2943" t="e">
        <f t="shared" si="390"/>
        <v>#VALUE!</v>
      </c>
      <c r="N2943" t="e">
        <f t="shared" si="390"/>
        <v>#VALUE!</v>
      </c>
      <c r="O2943" t="e">
        <f t="shared" si="390"/>
        <v>#VALUE!</v>
      </c>
      <c r="P2943" t="e">
        <f t="shared" si="390"/>
        <v>#VALUE!</v>
      </c>
      <c r="Q2943" t="e">
        <f t="shared" si="391"/>
        <v>#VALUE!</v>
      </c>
    </row>
    <row r="2944" spans="6:17" x14ac:dyDescent="0.35">
      <c r="F2944" s="36">
        <f t="shared" si="384"/>
        <v>0</v>
      </c>
      <c r="G2944" s="36" t="e">
        <f>F2944*CÁLCULO!$G$13</f>
        <v>#VALUE!</v>
      </c>
      <c r="H2944" s="36">
        <f t="shared" si="385"/>
        <v>0</v>
      </c>
      <c r="I2944" s="36">
        <f t="shared" si="386"/>
        <v>0</v>
      </c>
      <c r="J2944" s="36">
        <f t="shared" si="387"/>
        <v>0</v>
      </c>
      <c r="K2944" s="36">
        <f t="shared" si="388"/>
        <v>0</v>
      </c>
      <c r="L2944" s="43">
        <f t="shared" si="389"/>
        <v>0</v>
      </c>
      <c r="M2944" t="e">
        <f t="shared" si="390"/>
        <v>#VALUE!</v>
      </c>
      <c r="N2944" t="e">
        <f t="shared" si="390"/>
        <v>#VALUE!</v>
      </c>
      <c r="O2944" t="e">
        <f t="shared" si="390"/>
        <v>#VALUE!</v>
      </c>
      <c r="P2944" t="e">
        <f t="shared" si="390"/>
        <v>#VALUE!</v>
      </c>
      <c r="Q2944" t="e">
        <f t="shared" si="391"/>
        <v>#VALUE!</v>
      </c>
    </row>
    <row r="2945" spans="6:17" x14ac:dyDescent="0.35">
      <c r="F2945" s="36">
        <f t="shared" si="384"/>
        <v>0</v>
      </c>
      <c r="G2945" s="36" t="e">
        <f>F2945*CÁLCULO!$G$13</f>
        <v>#VALUE!</v>
      </c>
      <c r="H2945" s="36">
        <f t="shared" si="385"/>
        <v>0</v>
      </c>
      <c r="I2945" s="36">
        <f t="shared" si="386"/>
        <v>0</v>
      </c>
      <c r="J2945" s="36">
        <f t="shared" si="387"/>
        <v>0</v>
      </c>
      <c r="K2945" s="36">
        <f t="shared" si="388"/>
        <v>0</v>
      </c>
      <c r="L2945" s="43">
        <f t="shared" si="389"/>
        <v>0</v>
      </c>
      <c r="M2945" t="e">
        <f t="shared" si="390"/>
        <v>#VALUE!</v>
      </c>
      <c r="N2945" t="e">
        <f t="shared" si="390"/>
        <v>#VALUE!</v>
      </c>
      <c r="O2945" t="e">
        <f t="shared" si="390"/>
        <v>#VALUE!</v>
      </c>
      <c r="P2945" t="e">
        <f t="shared" si="390"/>
        <v>#VALUE!</v>
      </c>
      <c r="Q2945" t="e">
        <f t="shared" si="391"/>
        <v>#VALUE!</v>
      </c>
    </row>
    <row r="2946" spans="6:17" x14ac:dyDescent="0.35">
      <c r="F2946" s="36">
        <f t="shared" si="384"/>
        <v>0</v>
      </c>
      <c r="G2946" s="36" t="e">
        <f>F2946*CÁLCULO!$G$13</f>
        <v>#VALUE!</v>
      </c>
      <c r="H2946" s="36">
        <f t="shared" si="385"/>
        <v>0</v>
      </c>
      <c r="I2946" s="36">
        <f t="shared" si="386"/>
        <v>0</v>
      </c>
      <c r="J2946" s="36">
        <f t="shared" si="387"/>
        <v>0</v>
      </c>
      <c r="K2946" s="36">
        <f t="shared" si="388"/>
        <v>0</v>
      </c>
      <c r="L2946" s="43">
        <f t="shared" si="389"/>
        <v>0</v>
      </c>
      <c r="M2946" t="e">
        <f t="shared" si="390"/>
        <v>#VALUE!</v>
      </c>
      <c r="N2946" t="e">
        <f t="shared" si="390"/>
        <v>#VALUE!</v>
      </c>
      <c r="O2946" t="e">
        <f t="shared" si="390"/>
        <v>#VALUE!</v>
      </c>
      <c r="P2946" t="e">
        <f t="shared" si="390"/>
        <v>#VALUE!</v>
      </c>
      <c r="Q2946" t="e">
        <f t="shared" si="391"/>
        <v>#VALUE!</v>
      </c>
    </row>
    <row r="2947" spans="6:17" x14ac:dyDescent="0.35">
      <c r="F2947" s="36">
        <f t="shared" si="384"/>
        <v>0</v>
      </c>
      <c r="G2947" s="36" t="e">
        <f>F2947*CÁLCULO!$G$13</f>
        <v>#VALUE!</v>
      </c>
      <c r="H2947" s="36">
        <f t="shared" si="385"/>
        <v>0</v>
      </c>
      <c r="I2947" s="36">
        <f t="shared" si="386"/>
        <v>0</v>
      </c>
      <c r="J2947" s="36">
        <f t="shared" si="387"/>
        <v>0</v>
      </c>
      <c r="K2947" s="36">
        <f t="shared" si="388"/>
        <v>0</v>
      </c>
      <c r="L2947" s="43">
        <f t="shared" si="389"/>
        <v>0</v>
      </c>
      <c r="M2947" t="e">
        <f t="shared" si="390"/>
        <v>#VALUE!</v>
      </c>
      <c r="N2947" t="e">
        <f t="shared" si="390"/>
        <v>#VALUE!</v>
      </c>
      <c r="O2947" t="e">
        <f t="shared" si="390"/>
        <v>#VALUE!</v>
      </c>
      <c r="P2947" t="e">
        <f t="shared" si="390"/>
        <v>#VALUE!</v>
      </c>
      <c r="Q2947" t="e">
        <f t="shared" si="391"/>
        <v>#VALUE!</v>
      </c>
    </row>
    <row r="2948" spans="6:17" x14ac:dyDescent="0.35">
      <c r="F2948" s="36">
        <f t="shared" si="384"/>
        <v>0</v>
      </c>
      <c r="G2948" s="36" t="e">
        <f>F2948*CÁLCULO!$G$13</f>
        <v>#VALUE!</v>
      </c>
      <c r="H2948" s="36">
        <f t="shared" si="385"/>
        <v>0</v>
      </c>
      <c r="I2948" s="36">
        <f t="shared" si="386"/>
        <v>0</v>
      </c>
      <c r="J2948" s="36">
        <f t="shared" si="387"/>
        <v>0</v>
      </c>
      <c r="K2948" s="36">
        <f t="shared" si="388"/>
        <v>0</v>
      </c>
      <c r="L2948" s="43">
        <f t="shared" si="389"/>
        <v>0</v>
      </c>
      <c r="M2948" t="e">
        <f t="shared" si="390"/>
        <v>#VALUE!</v>
      </c>
      <c r="N2948" t="e">
        <f t="shared" si="390"/>
        <v>#VALUE!</v>
      </c>
      <c r="O2948" t="e">
        <f t="shared" si="390"/>
        <v>#VALUE!</v>
      </c>
      <c r="P2948" t="e">
        <f t="shared" ref="P2948:P3011" si="392">IF($L2948&lt;=$G2948,K2948,(K2948*$G2948)/$L2948)</f>
        <v>#VALUE!</v>
      </c>
      <c r="Q2948" t="e">
        <f t="shared" si="391"/>
        <v>#VALUE!</v>
      </c>
    </row>
    <row r="2949" spans="6:17" x14ac:dyDescent="0.35">
      <c r="F2949" s="36">
        <f t="shared" ref="F2949:F3012" si="393">SUM(B2949:E2949)</f>
        <v>0</v>
      </c>
      <c r="G2949" s="36" t="e">
        <f>F2949*CÁLCULO!$G$13</f>
        <v>#VALUE!</v>
      </c>
      <c r="H2949" s="36">
        <f t="shared" ref="H2949:H3012" si="394">B2949*$H$2</f>
        <v>0</v>
      </c>
      <c r="I2949" s="36">
        <f t="shared" ref="I2949:I3012" si="395">C2949*$I$2</f>
        <v>0</v>
      </c>
      <c r="J2949" s="36">
        <f t="shared" ref="J2949:J3012" si="396">D2949*$J$2</f>
        <v>0</v>
      </c>
      <c r="K2949" s="36">
        <f t="shared" ref="K2949:K3012" si="397">E2949*$K$2</f>
        <v>0</v>
      </c>
      <c r="L2949" s="43">
        <f t="shared" ref="L2949:L3012" si="398">SUM(H2949:K2949)</f>
        <v>0</v>
      </c>
      <c r="M2949" t="e">
        <f t="shared" ref="M2949:P3012" si="399">IF($L2949&lt;=$G2949,H2949,(H2949*$G2949)/$L2949)</f>
        <v>#VALUE!</v>
      </c>
      <c r="N2949" t="e">
        <f t="shared" si="399"/>
        <v>#VALUE!</v>
      </c>
      <c r="O2949" t="e">
        <f t="shared" si="399"/>
        <v>#VALUE!</v>
      </c>
      <c r="P2949" t="e">
        <f t="shared" si="392"/>
        <v>#VALUE!</v>
      </c>
      <c r="Q2949" t="e">
        <f t="shared" ref="Q2949:Q3012" si="400">SUM(M2949:P2949)</f>
        <v>#VALUE!</v>
      </c>
    </row>
    <row r="2950" spans="6:17" x14ac:dyDescent="0.35">
      <c r="F2950" s="36">
        <f t="shared" si="393"/>
        <v>0</v>
      </c>
      <c r="G2950" s="36" t="e">
        <f>F2950*CÁLCULO!$G$13</f>
        <v>#VALUE!</v>
      </c>
      <c r="H2950" s="36">
        <f t="shared" si="394"/>
        <v>0</v>
      </c>
      <c r="I2950" s="36">
        <f t="shared" si="395"/>
        <v>0</v>
      </c>
      <c r="J2950" s="36">
        <f t="shared" si="396"/>
        <v>0</v>
      </c>
      <c r="K2950" s="36">
        <f t="shared" si="397"/>
        <v>0</v>
      </c>
      <c r="L2950" s="43">
        <f t="shared" si="398"/>
        <v>0</v>
      </c>
      <c r="M2950" t="e">
        <f t="shared" si="399"/>
        <v>#VALUE!</v>
      </c>
      <c r="N2950" t="e">
        <f t="shared" si="399"/>
        <v>#VALUE!</v>
      </c>
      <c r="O2950" t="e">
        <f t="shared" si="399"/>
        <v>#VALUE!</v>
      </c>
      <c r="P2950" t="e">
        <f t="shared" si="392"/>
        <v>#VALUE!</v>
      </c>
      <c r="Q2950" t="e">
        <f t="shared" si="400"/>
        <v>#VALUE!</v>
      </c>
    </row>
    <row r="2951" spans="6:17" x14ac:dyDescent="0.35">
      <c r="F2951" s="36">
        <f t="shared" si="393"/>
        <v>0</v>
      </c>
      <c r="G2951" s="36" t="e">
        <f>F2951*CÁLCULO!$G$13</f>
        <v>#VALUE!</v>
      </c>
      <c r="H2951" s="36">
        <f t="shared" si="394"/>
        <v>0</v>
      </c>
      <c r="I2951" s="36">
        <f t="shared" si="395"/>
        <v>0</v>
      </c>
      <c r="J2951" s="36">
        <f t="shared" si="396"/>
        <v>0</v>
      </c>
      <c r="K2951" s="36">
        <f t="shared" si="397"/>
        <v>0</v>
      </c>
      <c r="L2951" s="43">
        <f t="shared" si="398"/>
        <v>0</v>
      </c>
      <c r="M2951" t="e">
        <f t="shared" si="399"/>
        <v>#VALUE!</v>
      </c>
      <c r="N2951" t="e">
        <f t="shared" si="399"/>
        <v>#VALUE!</v>
      </c>
      <c r="O2951" t="e">
        <f t="shared" si="399"/>
        <v>#VALUE!</v>
      </c>
      <c r="P2951" t="e">
        <f t="shared" si="392"/>
        <v>#VALUE!</v>
      </c>
      <c r="Q2951" t="e">
        <f t="shared" si="400"/>
        <v>#VALUE!</v>
      </c>
    </row>
    <row r="2952" spans="6:17" x14ac:dyDescent="0.35">
      <c r="F2952" s="36">
        <f t="shared" si="393"/>
        <v>0</v>
      </c>
      <c r="G2952" s="36" t="e">
        <f>F2952*CÁLCULO!$G$13</f>
        <v>#VALUE!</v>
      </c>
      <c r="H2952" s="36">
        <f t="shared" si="394"/>
        <v>0</v>
      </c>
      <c r="I2952" s="36">
        <f t="shared" si="395"/>
        <v>0</v>
      </c>
      <c r="J2952" s="36">
        <f t="shared" si="396"/>
        <v>0</v>
      </c>
      <c r="K2952" s="36">
        <f t="shared" si="397"/>
        <v>0</v>
      </c>
      <c r="L2952" s="43">
        <f t="shared" si="398"/>
        <v>0</v>
      </c>
      <c r="M2952" t="e">
        <f t="shared" si="399"/>
        <v>#VALUE!</v>
      </c>
      <c r="N2952" t="e">
        <f t="shared" si="399"/>
        <v>#VALUE!</v>
      </c>
      <c r="O2952" t="e">
        <f t="shared" si="399"/>
        <v>#VALUE!</v>
      </c>
      <c r="P2952" t="e">
        <f t="shared" si="392"/>
        <v>#VALUE!</v>
      </c>
      <c r="Q2952" t="e">
        <f t="shared" si="400"/>
        <v>#VALUE!</v>
      </c>
    </row>
    <row r="2953" spans="6:17" x14ac:dyDescent="0.35">
      <c r="F2953" s="36">
        <f t="shared" si="393"/>
        <v>0</v>
      </c>
      <c r="G2953" s="36" t="e">
        <f>F2953*CÁLCULO!$G$13</f>
        <v>#VALUE!</v>
      </c>
      <c r="H2953" s="36">
        <f t="shared" si="394"/>
        <v>0</v>
      </c>
      <c r="I2953" s="36">
        <f t="shared" si="395"/>
        <v>0</v>
      </c>
      <c r="J2953" s="36">
        <f t="shared" si="396"/>
        <v>0</v>
      </c>
      <c r="K2953" s="36">
        <f t="shared" si="397"/>
        <v>0</v>
      </c>
      <c r="L2953" s="43">
        <f t="shared" si="398"/>
        <v>0</v>
      </c>
      <c r="M2953" t="e">
        <f t="shared" si="399"/>
        <v>#VALUE!</v>
      </c>
      <c r="N2953" t="e">
        <f t="shared" si="399"/>
        <v>#VALUE!</v>
      </c>
      <c r="O2953" t="e">
        <f t="shared" si="399"/>
        <v>#VALUE!</v>
      </c>
      <c r="P2953" t="e">
        <f t="shared" si="392"/>
        <v>#VALUE!</v>
      </c>
      <c r="Q2953" t="e">
        <f t="shared" si="400"/>
        <v>#VALUE!</v>
      </c>
    </row>
    <row r="2954" spans="6:17" x14ac:dyDescent="0.35">
      <c r="F2954" s="36">
        <f t="shared" si="393"/>
        <v>0</v>
      </c>
      <c r="G2954" s="36" t="e">
        <f>F2954*CÁLCULO!$G$13</f>
        <v>#VALUE!</v>
      </c>
      <c r="H2954" s="36">
        <f t="shared" si="394"/>
        <v>0</v>
      </c>
      <c r="I2954" s="36">
        <f t="shared" si="395"/>
        <v>0</v>
      </c>
      <c r="J2954" s="36">
        <f t="shared" si="396"/>
        <v>0</v>
      </c>
      <c r="K2954" s="36">
        <f t="shared" si="397"/>
        <v>0</v>
      </c>
      <c r="L2954" s="43">
        <f t="shared" si="398"/>
        <v>0</v>
      </c>
      <c r="M2954" t="e">
        <f t="shared" si="399"/>
        <v>#VALUE!</v>
      </c>
      <c r="N2954" t="e">
        <f t="shared" si="399"/>
        <v>#VALUE!</v>
      </c>
      <c r="O2954" t="e">
        <f t="shared" si="399"/>
        <v>#VALUE!</v>
      </c>
      <c r="P2954" t="e">
        <f t="shared" si="392"/>
        <v>#VALUE!</v>
      </c>
      <c r="Q2954" t="e">
        <f t="shared" si="400"/>
        <v>#VALUE!</v>
      </c>
    </row>
    <row r="2955" spans="6:17" x14ac:dyDescent="0.35">
      <c r="F2955" s="36">
        <f t="shared" si="393"/>
        <v>0</v>
      </c>
      <c r="G2955" s="36" t="e">
        <f>F2955*CÁLCULO!$G$13</f>
        <v>#VALUE!</v>
      </c>
      <c r="H2955" s="36">
        <f t="shared" si="394"/>
        <v>0</v>
      </c>
      <c r="I2955" s="36">
        <f t="shared" si="395"/>
        <v>0</v>
      </c>
      <c r="J2955" s="36">
        <f t="shared" si="396"/>
        <v>0</v>
      </c>
      <c r="K2955" s="36">
        <f t="shared" si="397"/>
        <v>0</v>
      </c>
      <c r="L2955" s="43">
        <f t="shared" si="398"/>
        <v>0</v>
      </c>
      <c r="M2955" t="e">
        <f t="shared" si="399"/>
        <v>#VALUE!</v>
      </c>
      <c r="N2955" t="e">
        <f t="shared" si="399"/>
        <v>#VALUE!</v>
      </c>
      <c r="O2955" t="e">
        <f t="shared" si="399"/>
        <v>#VALUE!</v>
      </c>
      <c r="P2955" t="e">
        <f t="shared" si="392"/>
        <v>#VALUE!</v>
      </c>
      <c r="Q2955" t="e">
        <f t="shared" si="400"/>
        <v>#VALUE!</v>
      </c>
    </row>
    <row r="2956" spans="6:17" x14ac:dyDescent="0.35">
      <c r="F2956" s="36">
        <f t="shared" si="393"/>
        <v>0</v>
      </c>
      <c r="G2956" s="36" t="e">
        <f>F2956*CÁLCULO!$G$13</f>
        <v>#VALUE!</v>
      </c>
      <c r="H2956" s="36">
        <f t="shared" si="394"/>
        <v>0</v>
      </c>
      <c r="I2956" s="36">
        <f t="shared" si="395"/>
        <v>0</v>
      </c>
      <c r="J2956" s="36">
        <f t="shared" si="396"/>
        <v>0</v>
      </c>
      <c r="K2956" s="36">
        <f t="shared" si="397"/>
        <v>0</v>
      </c>
      <c r="L2956" s="43">
        <f t="shared" si="398"/>
        <v>0</v>
      </c>
      <c r="M2956" t="e">
        <f t="shared" si="399"/>
        <v>#VALUE!</v>
      </c>
      <c r="N2956" t="e">
        <f t="shared" si="399"/>
        <v>#VALUE!</v>
      </c>
      <c r="O2956" t="e">
        <f t="shared" si="399"/>
        <v>#VALUE!</v>
      </c>
      <c r="P2956" t="e">
        <f t="shared" si="392"/>
        <v>#VALUE!</v>
      </c>
      <c r="Q2956" t="e">
        <f t="shared" si="400"/>
        <v>#VALUE!</v>
      </c>
    </row>
    <row r="2957" spans="6:17" x14ac:dyDescent="0.35">
      <c r="F2957" s="36">
        <f t="shared" si="393"/>
        <v>0</v>
      </c>
      <c r="G2957" s="36" t="e">
        <f>F2957*CÁLCULO!$G$13</f>
        <v>#VALUE!</v>
      </c>
      <c r="H2957" s="36">
        <f t="shared" si="394"/>
        <v>0</v>
      </c>
      <c r="I2957" s="36">
        <f t="shared" si="395"/>
        <v>0</v>
      </c>
      <c r="J2957" s="36">
        <f t="shared" si="396"/>
        <v>0</v>
      </c>
      <c r="K2957" s="36">
        <f t="shared" si="397"/>
        <v>0</v>
      </c>
      <c r="L2957" s="43">
        <f t="shared" si="398"/>
        <v>0</v>
      </c>
      <c r="M2957" t="e">
        <f t="shared" si="399"/>
        <v>#VALUE!</v>
      </c>
      <c r="N2957" t="e">
        <f t="shared" si="399"/>
        <v>#VALUE!</v>
      </c>
      <c r="O2957" t="e">
        <f t="shared" si="399"/>
        <v>#VALUE!</v>
      </c>
      <c r="P2957" t="e">
        <f t="shared" si="392"/>
        <v>#VALUE!</v>
      </c>
      <c r="Q2957" t="e">
        <f t="shared" si="400"/>
        <v>#VALUE!</v>
      </c>
    </row>
    <row r="2958" spans="6:17" x14ac:dyDescent="0.35">
      <c r="F2958" s="36">
        <f t="shared" si="393"/>
        <v>0</v>
      </c>
      <c r="G2958" s="36" t="e">
        <f>F2958*CÁLCULO!$G$13</f>
        <v>#VALUE!</v>
      </c>
      <c r="H2958" s="36">
        <f t="shared" si="394"/>
        <v>0</v>
      </c>
      <c r="I2958" s="36">
        <f t="shared" si="395"/>
        <v>0</v>
      </c>
      <c r="J2958" s="36">
        <f t="shared" si="396"/>
        <v>0</v>
      </c>
      <c r="K2958" s="36">
        <f t="shared" si="397"/>
        <v>0</v>
      </c>
      <c r="L2958" s="43">
        <f t="shared" si="398"/>
        <v>0</v>
      </c>
      <c r="M2958" t="e">
        <f t="shared" si="399"/>
        <v>#VALUE!</v>
      </c>
      <c r="N2958" t="e">
        <f t="shared" si="399"/>
        <v>#VALUE!</v>
      </c>
      <c r="O2958" t="e">
        <f t="shared" si="399"/>
        <v>#VALUE!</v>
      </c>
      <c r="P2958" t="e">
        <f t="shared" si="392"/>
        <v>#VALUE!</v>
      </c>
      <c r="Q2958" t="e">
        <f t="shared" si="400"/>
        <v>#VALUE!</v>
      </c>
    </row>
    <row r="2959" spans="6:17" x14ac:dyDescent="0.35">
      <c r="F2959" s="36">
        <f t="shared" si="393"/>
        <v>0</v>
      </c>
      <c r="G2959" s="36" t="e">
        <f>F2959*CÁLCULO!$G$13</f>
        <v>#VALUE!</v>
      </c>
      <c r="H2959" s="36">
        <f t="shared" si="394"/>
        <v>0</v>
      </c>
      <c r="I2959" s="36">
        <f t="shared" si="395"/>
        <v>0</v>
      </c>
      <c r="J2959" s="36">
        <f t="shared" si="396"/>
        <v>0</v>
      </c>
      <c r="K2959" s="36">
        <f t="shared" si="397"/>
        <v>0</v>
      </c>
      <c r="L2959" s="43">
        <f t="shared" si="398"/>
        <v>0</v>
      </c>
      <c r="M2959" t="e">
        <f t="shared" si="399"/>
        <v>#VALUE!</v>
      </c>
      <c r="N2959" t="e">
        <f t="shared" si="399"/>
        <v>#VALUE!</v>
      </c>
      <c r="O2959" t="e">
        <f t="shared" si="399"/>
        <v>#VALUE!</v>
      </c>
      <c r="P2959" t="e">
        <f t="shared" si="392"/>
        <v>#VALUE!</v>
      </c>
      <c r="Q2959" t="e">
        <f t="shared" si="400"/>
        <v>#VALUE!</v>
      </c>
    </row>
    <row r="2960" spans="6:17" x14ac:dyDescent="0.35">
      <c r="F2960" s="36">
        <f t="shared" si="393"/>
        <v>0</v>
      </c>
      <c r="G2960" s="36" t="e">
        <f>F2960*CÁLCULO!$G$13</f>
        <v>#VALUE!</v>
      </c>
      <c r="H2960" s="36">
        <f t="shared" si="394"/>
        <v>0</v>
      </c>
      <c r="I2960" s="36">
        <f t="shared" si="395"/>
        <v>0</v>
      </c>
      <c r="J2960" s="36">
        <f t="shared" si="396"/>
        <v>0</v>
      </c>
      <c r="K2960" s="36">
        <f t="shared" si="397"/>
        <v>0</v>
      </c>
      <c r="L2960" s="43">
        <f t="shared" si="398"/>
        <v>0</v>
      </c>
      <c r="M2960" t="e">
        <f t="shared" si="399"/>
        <v>#VALUE!</v>
      </c>
      <c r="N2960" t="e">
        <f t="shared" si="399"/>
        <v>#VALUE!</v>
      </c>
      <c r="O2960" t="e">
        <f t="shared" si="399"/>
        <v>#VALUE!</v>
      </c>
      <c r="P2960" t="e">
        <f t="shared" si="392"/>
        <v>#VALUE!</v>
      </c>
      <c r="Q2960" t="e">
        <f t="shared" si="400"/>
        <v>#VALUE!</v>
      </c>
    </row>
    <row r="2961" spans="6:17" x14ac:dyDescent="0.35">
      <c r="F2961" s="36">
        <f t="shared" si="393"/>
        <v>0</v>
      </c>
      <c r="G2961" s="36" t="e">
        <f>F2961*CÁLCULO!$G$13</f>
        <v>#VALUE!</v>
      </c>
      <c r="H2961" s="36">
        <f t="shared" si="394"/>
        <v>0</v>
      </c>
      <c r="I2961" s="36">
        <f t="shared" si="395"/>
        <v>0</v>
      </c>
      <c r="J2961" s="36">
        <f t="shared" si="396"/>
        <v>0</v>
      </c>
      <c r="K2961" s="36">
        <f t="shared" si="397"/>
        <v>0</v>
      </c>
      <c r="L2961" s="43">
        <f t="shared" si="398"/>
        <v>0</v>
      </c>
      <c r="M2961" t="e">
        <f t="shared" si="399"/>
        <v>#VALUE!</v>
      </c>
      <c r="N2961" t="e">
        <f t="shared" si="399"/>
        <v>#VALUE!</v>
      </c>
      <c r="O2961" t="e">
        <f t="shared" si="399"/>
        <v>#VALUE!</v>
      </c>
      <c r="P2961" t="e">
        <f t="shared" si="392"/>
        <v>#VALUE!</v>
      </c>
      <c r="Q2961" t="e">
        <f t="shared" si="400"/>
        <v>#VALUE!</v>
      </c>
    </row>
    <row r="2962" spans="6:17" x14ac:dyDescent="0.35">
      <c r="F2962" s="36">
        <f t="shared" si="393"/>
        <v>0</v>
      </c>
      <c r="G2962" s="36" t="e">
        <f>F2962*CÁLCULO!$G$13</f>
        <v>#VALUE!</v>
      </c>
      <c r="H2962" s="36">
        <f t="shared" si="394"/>
        <v>0</v>
      </c>
      <c r="I2962" s="36">
        <f t="shared" si="395"/>
        <v>0</v>
      </c>
      <c r="J2962" s="36">
        <f t="shared" si="396"/>
        <v>0</v>
      </c>
      <c r="K2962" s="36">
        <f t="shared" si="397"/>
        <v>0</v>
      </c>
      <c r="L2962" s="43">
        <f t="shared" si="398"/>
        <v>0</v>
      </c>
      <c r="M2962" t="e">
        <f t="shared" si="399"/>
        <v>#VALUE!</v>
      </c>
      <c r="N2962" t="e">
        <f t="shared" si="399"/>
        <v>#VALUE!</v>
      </c>
      <c r="O2962" t="e">
        <f t="shared" si="399"/>
        <v>#VALUE!</v>
      </c>
      <c r="P2962" t="e">
        <f t="shared" si="392"/>
        <v>#VALUE!</v>
      </c>
      <c r="Q2962" t="e">
        <f t="shared" si="400"/>
        <v>#VALUE!</v>
      </c>
    </row>
    <row r="2963" spans="6:17" x14ac:dyDescent="0.35">
      <c r="F2963" s="36">
        <f t="shared" si="393"/>
        <v>0</v>
      </c>
      <c r="G2963" s="36" t="e">
        <f>F2963*CÁLCULO!$G$13</f>
        <v>#VALUE!</v>
      </c>
      <c r="H2963" s="36">
        <f t="shared" si="394"/>
        <v>0</v>
      </c>
      <c r="I2963" s="36">
        <f t="shared" si="395"/>
        <v>0</v>
      </c>
      <c r="J2963" s="36">
        <f t="shared" si="396"/>
        <v>0</v>
      </c>
      <c r="K2963" s="36">
        <f t="shared" si="397"/>
        <v>0</v>
      </c>
      <c r="L2963" s="43">
        <f t="shared" si="398"/>
        <v>0</v>
      </c>
      <c r="M2963" t="e">
        <f t="shared" si="399"/>
        <v>#VALUE!</v>
      </c>
      <c r="N2963" t="e">
        <f t="shared" si="399"/>
        <v>#VALUE!</v>
      </c>
      <c r="O2963" t="e">
        <f t="shared" si="399"/>
        <v>#VALUE!</v>
      </c>
      <c r="P2963" t="e">
        <f t="shared" si="392"/>
        <v>#VALUE!</v>
      </c>
      <c r="Q2963" t="e">
        <f t="shared" si="400"/>
        <v>#VALUE!</v>
      </c>
    </row>
    <row r="2964" spans="6:17" x14ac:dyDescent="0.35">
      <c r="F2964" s="36">
        <f t="shared" si="393"/>
        <v>0</v>
      </c>
      <c r="G2964" s="36" t="e">
        <f>F2964*CÁLCULO!$G$13</f>
        <v>#VALUE!</v>
      </c>
      <c r="H2964" s="36">
        <f t="shared" si="394"/>
        <v>0</v>
      </c>
      <c r="I2964" s="36">
        <f t="shared" si="395"/>
        <v>0</v>
      </c>
      <c r="J2964" s="36">
        <f t="shared" si="396"/>
        <v>0</v>
      </c>
      <c r="K2964" s="36">
        <f t="shared" si="397"/>
        <v>0</v>
      </c>
      <c r="L2964" s="43">
        <f t="shared" si="398"/>
        <v>0</v>
      </c>
      <c r="M2964" t="e">
        <f t="shared" si="399"/>
        <v>#VALUE!</v>
      </c>
      <c r="N2964" t="e">
        <f t="shared" si="399"/>
        <v>#VALUE!</v>
      </c>
      <c r="O2964" t="e">
        <f t="shared" si="399"/>
        <v>#VALUE!</v>
      </c>
      <c r="P2964" t="e">
        <f t="shared" si="392"/>
        <v>#VALUE!</v>
      </c>
      <c r="Q2964" t="e">
        <f t="shared" si="400"/>
        <v>#VALUE!</v>
      </c>
    </row>
    <row r="2965" spans="6:17" x14ac:dyDescent="0.35">
      <c r="F2965" s="36">
        <f t="shared" si="393"/>
        <v>0</v>
      </c>
      <c r="G2965" s="36" t="e">
        <f>F2965*CÁLCULO!$G$13</f>
        <v>#VALUE!</v>
      </c>
      <c r="H2965" s="36">
        <f t="shared" si="394"/>
        <v>0</v>
      </c>
      <c r="I2965" s="36">
        <f t="shared" si="395"/>
        <v>0</v>
      </c>
      <c r="J2965" s="36">
        <f t="shared" si="396"/>
        <v>0</v>
      </c>
      <c r="K2965" s="36">
        <f t="shared" si="397"/>
        <v>0</v>
      </c>
      <c r="L2965" s="43">
        <f t="shared" si="398"/>
        <v>0</v>
      </c>
      <c r="M2965" t="e">
        <f t="shared" si="399"/>
        <v>#VALUE!</v>
      </c>
      <c r="N2965" t="e">
        <f t="shared" si="399"/>
        <v>#VALUE!</v>
      </c>
      <c r="O2965" t="e">
        <f t="shared" si="399"/>
        <v>#VALUE!</v>
      </c>
      <c r="P2965" t="e">
        <f t="shared" si="392"/>
        <v>#VALUE!</v>
      </c>
      <c r="Q2965" t="e">
        <f t="shared" si="400"/>
        <v>#VALUE!</v>
      </c>
    </row>
    <row r="2966" spans="6:17" x14ac:dyDescent="0.35">
      <c r="F2966" s="36">
        <f t="shared" si="393"/>
        <v>0</v>
      </c>
      <c r="G2966" s="36" t="e">
        <f>F2966*CÁLCULO!$G$13</f>
        <v>#VALUE!</v>
      </c>
      <c r="H2966" s="36">
        <f t="shared" si="394"/>
        <v>0</v>
      </c>
      <c r="I2966" s="36">
        <f t="shared" si="395"/>
        <v>0</v>
      </c>
      <c r="J2966" s="36">
        <f t="shared" si="396"/>
        <v>0</v>
      </c>
      <c r="K2966" s="36">
        <f t="shared" si="397"/>
        <v>0</v>
      </c>
      <c r="L2966" s="43">
        <f t="shared" si="398"/>
        <v>0</v>
      </c>
      <c r="M2966" t="e">
        <f t="shared" si="399"/>
        <v>#VALUE!</v>
      </c>
      <c r="N2966" t="e">
        <f t="shared" si="399"/>
        <v>#VALUE!</v>
      </c>
      <c r="O2966" t="e">
        <f t="shared" si="399"/>
        <v>#VALUE!</v>
      </c>
      <c r="P2966" t="e">
        <f t="shared" si="392"/>
        <v>#VALUE!</v>
      </c>
      <c r="Q2966" t="e">
        <f t="shared" si="400"/>
        <v>#VALUE!</v>
      </c>
    </row>
    <row r="2967" spans="6:17" x14ac:dyDescent="0.35">
      <c r="F2967" s="36">
        <f t="shared" si="393"/>
        <v>0</v>
      </c>
      <c r="G2967" s="36" t="e">
        <f>F2967*CÁLCULO!$G$13</f>
        <v>#VALUE!</v>
      </c>
      <c r="H2967" s="36">
        <f t="shared" si="394"/>
        <v>0</v>
      </c>
      <c r="I2967" s="36">
        <f t="shared" si="395"/>
        <v>0</v>
      </c>
      <c r="J2967" s="36">
        <f t="shared" si="396"/>
        <v>0</v>
      </c>
      <c r="K2967" s="36">
        <f t="shared" si="397"/>
        <v>0</v>
      </c>
      <c r="L2967" s="43">
        <f t="shared" si="398"/>
        <v>0</v>
      </c>
      <c r="M2967" t="e">
        <f t="shared" si="399"/>
        <v>#VALUE!</v>
      </c>
      <c r="N2967" t="e">
        <f t="shared" si="399"/>
        <v>#VALUE!</v>
      </c>
      <c r="O2967" t="e">
        <f t="shared" si="399"/>
        <v>#VALUE!</v>
      </c>
      <c r="P2967" t="e">
        <f t="shared" si="392"/>
        <v>#VALUE!</v>
      </c>
      <c r="Q2967" t="e">
        <f t="shared" si="400"/>
        <v>#VALUE!</v>
      </c>
    </row>
    <row r="2968" spans="6:17" x14ac:dyDescent="0.35">
      <c r="F2968" s="36">
        <f t="shared" si="393"/>
        <v>0</v>
      </c>
      <c r="G2968" s="36" t="e">
        <f>F2968*CÁLCULO!$G$13</f>
        <v>#VALUE!</v>
      </c>
      <c r="H2968" s="36">
        <f t="shared" si="394"/>
        <v>0</v>
      </c>
      <c r="I2968" s="36">
        <f t="shared" si="395"/>
        <v>0</v>
      </c>
      <c r="J2968" s="36">
        <f t="shared" si="396"/>
        <v>0</v>
      </c>
      <c r="K2968" s="36">
        <f t="shared" si="397"/>
        <v>0</v>
      </c>
      <c r="L2968" s="43">
        <f t="shared" si="398"/>
        <v>0</v>
      </c>
      <c r="M2968" t="e">
        <f t="shared" si="399"/>
        <v>#VALUE!</v>
      </c>
      <c r="N2968" t="e">
        <f t="shared" si="399"/>
        <v>#VALUE!</v>
      </c>
      <c r="O2968" t="e">
        <f t="shared" si="399"/>
        <v>#VALUE!</v>
      </c>
      <c r="P2968" t="e">
        <f t="shared" si="392"/>
        <v>#VALUE!</v>
      </c>
      <c r="Q2968" t="e">
        <f t="shared" si="400"/>
        <v>#VALUE!</v>
      </c>
    </row>
    <row r="2969" spans="6:17" x14ac:dyDescent="0.35">
      <c r="F2969" s="36">
        <f t="shared" si="393"/>
        <v>0</v>
      </c>
      <c r="G2969" s="36" t="e">
        <f>F2969*CÁLCULO!$G$13</f>
        <v>#VALUE!</v>
      </c>
      <c r="H2969" s="36">
        <f t="shared" si="394"/>
        <v>0</v>
      </c>
      <c r="I2969" s="36">
        <f t="shared" si="395"/>
        <v>0</v>
      </c>
      <c r="J2969" s="36">
        <f t="shared" si="396"/>
        <v>0</v>
      </c>
      <c r="K2969" s="36">
        <f t="shared" si="397"/>
        <v>0</v>
      </c>
      <c r="L2969" s="43">
        <f t="shared" si="398"/>
        <v>0</v>
      </c>
      <c r="M2969" t="e">
        <f t="shared" si="399"/>
        <v>#VALUE!</v>
      </c>
      <c r="N2969" t="e">
        <f t="shared" si="399"/>
        <v>#VALUE!</v>
      </c>
      <c r="O2969" t="e">
        <f t="shared" si="399"/>
        <v>#VALUE!</v>
      </c>
      <c r="P2969" t="e">
        <f t="shared" si="392"/>
        <v>#VALUE!</v>
      </c>
      <c r="Q2969" t="e">
        <f t="shared" si="400"/>
        <v>#VALUE!</v>
      </c>
    </row>
    <row r="2970" spans="6:17" x14ac:dyDescent="0.35">
      <c r="F2970" s="36">
        <f t="shared" si="393"/>
        <v>0</v>
      </c>
      <c r="G2970" s="36" t="e">
        <f>F2970*CÁLCULO!$G$13</f>
        <v>#VALUE!</v>
      </c>
      <c r="H2970" s="36">
        <f t="shared" si="394"/>
        <v>0</v>
      </c>
      <c r="I2970" s="36">
        <f t="shared" si="395"/>
        <v>0</v>
      </c>
      <c r="J2970" s="36">
        <f t="shared" si="396"/>
        <v>0</v>
      </c>
      <c r="K2970" s="36">
        <f t="shared" si="397"/>
        <v>0</v>
      </c>
      <c r="L2970" s="43">
        <f t="shared" si="398"/>
        <v>0</v>
      </c>
      <c r="M2970" t="e">
        <f t="shared" si="399"/>
        <v>#VALUE!</v>
      </c>
      <c r="N2970" t="e">
        <f t="shared" si="399"/>
        <v>#VALUE!</v>
      </c>
      <c r="O2970" t="e">
        <f t="shared" si="399"/>
        <v>#VALUE!</v>
      </c>
      <c r="P2970" t="e">
        <f t="shared" si="392"/>
        <v>#VALUE!</v>
      </c>
      <c r="Q2970" t="e">
        <f t="shared" si="400"/>
        <v>#VALUE!</v>
      </c>
    </row>
    <row r="2971" spans="6:17" x14ac:dyDescent="0.35">
      <c r="F2971" s="36">
        <f t="shared" si="393"/>
        <v>0</v>
      </c>
      <c r="G2971" s="36" t="e">
        <f>F2971*CÁLCULO!$G$13</f>
        <v>#VALUE!</v>
      </c>
      <c r="H2971" s="36">
        <f t="shared" si="394"/>
        <v>0</v>
      </c>
      <c r="I2971" s="36">
        <f t="shared" si="395"/>
        <v>0</v>
      </c>
      <c r="J2971" s="36">
        <f t="shared" si="396"/>
        <v>0</v>
      </c>
      <c r="K2971" s="36">
        <f t="shared" si="397"/>
        <v>0</v>
      </c>
      <c r="L2971" s="43">
        <f t="shared" si="398"/>
        <v>0</v>
      </c>
      <c r="M2971" t="e">
        <f t="shared" si="399"/>
        <v>#VALUE!</v>
      </c>
      <c r="N2971" t="e">
        <f t="shared" si="399"/>
        <v>#VALUE!</v>
      </c>
      <c r="O2971" t="e">
        <f t="shared" si="399"/>
        <v>#VALUE!</v>
      </c>
      <c r="P2971" t="e">
        <f t="shared" si="392"/>
        <v>#VALUE!</v>
      </c>
      <c r="Q2971" t="e">
        <f t="shared" si="400"/>
        <v>#VALUE!</v>
      </c>
    </row>
    <row r="2972" spans="6:17" x14ac:dyDescent="0.35">
      <c r="F2972" s="36">
        <f t="shared" si="393"/>
        <v>0</v>
      </c>
      <c r="G2972" s="36" t="e">
        <f>F2972*CÁLCULO!$G$13</f>
        <v>#VALUE!</v>
      </c>
      <c r="H2972" s="36">
        <f t="shared" si="394"/>
        <v>0</v>
      </c>
      <c r="I2972" s="36">
        <f t="shared" si="395"/>
        <v>0</v>
      </c>
      <c r="J2972" s="36">
        <f t="shared" si="396"/>
        <v>0</v>
      </c>
      <c r="K2972" s="36">
        <f t="shared" si="397"/>
        <v>0</v>
      </c>
      <c r="L2972" s="43">
        <f t="shared" si="398"/>
        <v>0</v>
      </c>
      <c r="M2972" t="e">
        <f t="shared" si="399"/>
        <v>#VALUE!</v>
      </c>
      <c r="N2972" t="e">
        <f t="shared" si="399"/>
        <v>#VALUE!</v>
      </c>
      <c r="O2972" t="e">
        <f t="shared" si="399"/>
        <v>#VALUE!</v>
      </c>
      <c r="P2972" t="e">
        <f t="shared" si="392"/>
        <v>#VALUE!</v>
      </c>
      <c r="Q2972" t="e">
        <f t="shared" si="400"/>
        <v>#VALUE!</v>
      </c>
    </row>
    <row r="2973" spans="6:17" x14ac:dyDescent="0.35">
      <c r="F2973" s="36">
        <f t="shared" si="393"/>
        <v>0</v>
      </c>
      <c r="G2973" s="36" t="e">
        <f>F2973*CÁLCULO!$G$13</f>
        <v>#VALUE!</v>
      </c>
      <c r="H2973" s="36">
        <f t="shared" si="394"/>
        <v>0</v>
      </c>
      <c r="I2973" s="36">
        <f t="shared" si="395"/>
        <v>0</v>
      </c>
      <c r="J2973" s="36">
        <f t="shared" si="396"/>
        <v>0</v>
      </c>
      <c r="K2973" s="36">
        <f t="shared" si="397"/>
        <v>0</v>
      </c>
      <c r="L2973" s="43">
        <f t="shared" si="398"/>
        <v>0</v>
      </c>
      <c r="M2973" t="e">
        <f t="shared" si="399"/>
        <v>#VALUE!</v>
      </c>
      <c r="N2973" t="e">
        <f t="shared" si="399"/>
        <v>#VALUE!</v>
      </c>
      <c r="O2973" t="e">
        <f t="shared" si="399"/>
        <v>#VALUE!</v>
      </c>
      <c r="P2973" t="e">
        <f t="shared" si="392"/>
        <v>#VALUE!</v>
      </c>
      <c r="Q2973" t="e">
        <f t="shared" si="400"/>
        <v>#VALUE!</v>
      </c>
    </row>
    <row r="2974" spans="6:17" x14ac:dyDescent="0.35">
      <c r="F2974" s="36">
        <f t="shared" si="393"/>
        <v>0</v>
      </c>
      <c r="G2974" s="36" t="e">
        <f>F2974*CÁLCULO!$G$13</f>
        <v>#VALUE!</v>
      </c>
      <c r="H2974" s="36">
        <f t="shared" si="394"/>
        <v>0</v>
      </c>
      <c r="I2974" s="36">
        <f t="shared" si="395"/>
        <v>0</v>
      </c>
      <c r="J2974" s="36">
        <f t="shared" si="396"/>
        <v>0</v>
      </c>
      <c r="K2974" s="36">
        <f t="shared" si="397"/>
        <v>0</v>
      </c>
      <c r="L2974" s="43">
        <f t="shared" si="398"/>
        <v>0</v>
      </c>
      <c r="M2974" t="e">
        <f t="shared" si="399"/>
        <v>#VALUE!</v>
      </c>
      <c r="N2974" t="e">
        <f t="shared" si="399"/>
        <v>#VALUE!</v>
      </c>
      <c r="O2974" t="e">
        <f t="shared" si="399"/>
        <v>#VALUE!</v>
      </c>
      <c r="P2974" t="e">
        <f t="shared" si="392"/>
        <v>#VALUE!</v>
      </c>
      <c r="Q2974" t="e">
        <f t="shared" si="400"/>
        <v>#VALUE!</v>
      </c>
    </row>
    <row r="2975" spans="6:17" x14ac:dyDescent="0.35">
      <c r="F2975" s="36">
        <f t="shared" si="393"/>
        <v>0</v>
      </c>
      <c r="G2975" s="36" t="e">
        <f>F2975*CÁLCULO!$G$13</f>
        <v>#VALUE!</v>
      </c>
      <c r="H2975" s="36">
        <f t="shared" si="394"/>
        <v>0</v>
      </c>
      <c r="I2975" s="36">
        <f t="shared" si="395"/>
        <v>0</v>
      </c>
      <c r="J2975" s="36">
        <f t="shared" si="396"/>
        <v>0</v>
      </c>
      <c r="K2975" s="36">
        <f t="shared" si="397"/>
        <v>0</v>
      </c>
      <c r="L2975" s="43">
        <f t="shared" si="398"/>
        <v>0</v>
      </c>
      <c r="M2975" t="e">
        <f t="shared" si="399"/>
        <v>#VALUE!</v>
      </c>
      <c r="N2975" t="e">
        <f t="shared" si="399"/>
        <v>#VALUE!</v>
      </c>
      <c r="O2975" t="e">
        <f t="shared" si="399"/>
        <v>#VALUE!</v>
      </c>
      <c r="P2975" t="e">
        <f t="shared" si="392"/>
        <v>#VALUE!</v>
      </c>
      <c r="Q2975" t="e">
        <f t="shared" si="400"/>
        <v>#VALUE!</v>
      </c>
    </row>
    <row r="2976" spans="6:17" x14ac:dyDescent="0.35">
      <c r="F2976" s="36">
        <f t="shared" si="393"/>
        <v>0</v>
      </c>
      <c r="G2976" s="36" t="e">
        <f>F2976*CÁLCULO!$G$13</f>
        <v>#VALUE!</v>
      </c>
      <c r="H2976" s="36">
        <f t="shared" si="394"/>
        <v>0</v>
      </c>
      <c r="I2976" s="36">
        <f t="shared" si="395"/>
        <v>0</v>
      </c>
      <c r="J2976" s="36">
        <f t="shared" si="396"/>
        <v>0</v>
      </c>
      <c r="K2976" s="36">
        <f t="shared" si="397"/>
        <v>0</v>
      </c>
      <c r="L2976" s="43">
        <f t="shared" si="398"/>
        <v>0</v>
      </c>
      <c r="M2976" t="e">
        <f t="shared" si="399"/>
        <v>#VALUE!</v>
      </c>
      <c r="N2976" t="e">
        <f t="shared" si="399"/>
        <v>#VALUE!</v>
      </c>
      <c r="O2976" t="e">
        <f t="shared" si="399"/>
        <v>#VALUE!</v>
      </c>
      <c r="P2976" t="e">
        <f t="shared" si="392"/>
        <v>#VALUE!</v>
      </c>
      <c r="Q2976" t="e">
        <f t="shared" si="400"/>
        <v>#VALUE!</v>
      </c>
    </row>
    <row r="2977" spans="6:17" x14ac:dyDescent="0.35">
      <c r="F2977" s="36">
        <f t="shared" si="393"/>
        <v>0</v>
      </c>
      <c r="G2977" s="36" t="e">
        <f>F2977*CÁLCULO!$G$13</f>
        <v>#VALUE!</v>
      </c>
      <c r="H2977" s="36">
        <f t="shared" si="394"/>
        <v>0</v>
      </c>
      <c r="I2977" s="36">
        <f t="shared" si="395"/>
        <v>0</v>
      </c>
      <c r="J2977" s="36">
        <f t="shared" si="396"/>
        <v>0</v>
      </c>
      <c r="K2977" s="36">
        <f t="shared" si="397"/>
        <v>0</v>
      </c>
      <c r="L2977" s="43">
        <f t="shared" si="398"/>
        <v>0</v>
      </c>
      <c r="M2977" t="e">
        <f t="shared" si="399"/>
        <v>#VALUE!</v>
      </c>
      <c r="N2977" t="e">
        <f t="shared" si="399"/>
        <v>#VALUE!</v>
      </c>
      <c r="O2977" t="e">
        <f t="shared" si="399"/>
        <v>#VALUE!</v>
      </c>
      <c r="P2977" t="e">
        <f t="shared" si="392"/>
        <v>#VALUE!</v>
      </c>
      <c r="Q2977" t="e">
        <f t="shared" si="400"/>
        <v>#VALUE!</v>
      </c>
    </row>
    <row r="2978" spans="6:17" x14ac:dyDescent="0.35">
      <c r="F2978" s="36">
        <f t="shared" si="393"/>
        <v>0</v>
      </c>
      <c r="G2978" s="36" t="e">
        <f>F2978*CÁLCULO!$G$13</f>
        <v>#VALUE!</v>
      </c>
      <c r="H2978" s="36">
        <f t="shared" si="394"/>
        <v>0</v>
      </c>
      <c r="I2978" s="36">
        <f t="shared" si="395"/>
        <v>0</v>
      </c>
      <c r="J2978" s="36">
        <f t="shared" si="396"/>
        <v>0</v>
      </c>
      <c r="K2978" s="36">
        <f t="shared" si="397"/>
        <v>0</v>
      </c>
      <c r="L2978" s="43">
        <f t="shared" si="398"/>
        <v>0</v>
      </c>
      <c r="M2978" t="e">
        <f t="shared" si="399"/>
        <v>#VALUE!</v>
      </c>
      <c r="N2978" t="e">
        <f t="shared" si="399"/>
        <v>#VALUE!</v>
      </c>
      <c r="O2978" t="e">
        <f t="shared" si="399"/>
        <v>#VALUE!</v>
      </c>
      <c r="P2978" t="e">
        <f t="shared" si="392"/>
        <v>#VALUE!</v>
      </c>
      <c r="Q2978" t="e">
        <f t="shared" si="400"/>
        <v>#VALUE!</v>
      </c>
    </row>
    <row r="2979" spans="6:17" x14ac:dyDescent="0.35">
      <c r="F2979" s="36">
        <f t="shared" si="393"/>
        <v>0</v>
      </c>
      <c r="G2979" s="36" t="e">
        <f>F2979*CÁLCULO!$G$13</f>
        <v>#VALUE!</v>
      </c>
      <c r="H2979" s="36">
        <f t="shared" si="394"/>
        <v>0</v>
      </c>
      <c r="I2979" s="36">
        <f t="shared" si="395"/>
        <v>0</v>
      </c>
      <c r="J2979" s="36">
        <f t="shared" si="396"/>
        <v>0</v>
      </c>
      <c r="K2979" s="36">
        <f t="shared" si="397"/>
        <v>0</v>
      </c>
      <c r="L2979" s="43">
        <f t="shared" si="398"/>
        <v>0</v>
      </c>
      <c r="M2979" t="e">
        <f t="shared" si="399"/>
        <v>#VALUE!</v>
      </c>
      <c r="N2979" t="e">
        <f t="shared" si="399"/>
        <v>#VALUE!</v>
      </c>
      <c r="O2979" t="e">
        <f t="shared" si="399"/>
        <v>#VALUE!</v>
      </c>
      <c r="P2979" t="e">
        <f t="shared" si="392"/>
        <v>#VALUE!</v>
      </c>
      <c r="Q2979" t="e">
        <f t="shared" si="400"/>
        <v>#VALUE!</v>
      </c>
    </row>
    <row r="2980" spans="6:17" x14ac:dyDescent="0.35">
      <c r="F2980" s="36">
        <f t="shared" si="393"/>
        <v>0</v>
      </c>
      <c r="G2980" s="36" t="e">
        <f>F2980*CÁLCULO!$G$13</f>
        <v>#VALUE!</v>
      </c>
      <c r="H2980" s="36">
        <f t="shared" si="394"/>
        <v>0</v>
      </c>
      <c r="I2980" s="36">
        <f t="shared" si="395"/>
        <v>0</v>
      </c>
      <c r="J2980" s="36">
        <f t="shared" si="396"/>
        <v>0</v>
      </c>
      <c r="K2980" s="36">
        <f t="shared" si="397"/>
        <v>0</v>
      </c>
      <c r="L2980" s="43">
        <f t="shared" si="398"/>
        <v>0</v>
      </c>
      <c r="M2980" t="e">
        <f t="shared" si="399"/>
        <v>#VALUE!</v>
      </c>
      <c r="N2980" t="e">
        <f t="shared" si="399"/>
        <v>#VALUE!</v>
      </c>
      <c r="O2980" t="e">
        <f t="shared" si="399"/>
        <v>#VALUE!</v>
      </c>
      <c r="P2980" t="e">
        <f t="shared" si="392"/>
        <v>#VALUE!</v>
      </c>
      <c r="Q2980" t="e">
        <f t="shared" si="400"/>
        <v>#VALUE!</v>
      </c>
    </row>
    <row r="2981" spans="6:17" x14ac:dyDescent="0.35">
      <c r="F2981" s="36">
        <f t="shared" si="393"/>
        <v>0</v>
      </c>
      <c r="G2981" s="36" t="e">
        <f>F2981*CÁLCULO!$G$13</f>
        <v>#VALUE!</v>
      </c>
      <c r="H2981" s="36">
        <f t="shared" si="394"/>
        <v>0</v>
      </c>
      <c r="I2981" s="36">
        <f t="shared" si="395"/>
        <v>0</v>
      </c>
      <c r="J2981" s="36">
        <f t="shared" si="396"/>
        <v>0</v>
      </c>
      <c r="K2981" s="36">
        <f t="shared" si="397"/>
        <v>0</v>
      </c>
      <c r="L2981" s="43">
        <f t="shared" si="398"/>
        <v>0</v>
      </c>
      <c r="M2981" t="e">
        <f t="shared" si="399"/>
        <v>#VALUE!</v>
      </c>
      <c r="N2981" t="e">
        <f t="shared" si="399"/>
        <v>#VALUE!</v>
      </c>
      <c r="O2981" t="e">
        <f t="shared" si="399"/>
        <v>#VALUE!</v>
      </c>
      <c r="P2981" t="e">
        <f t="shared" si="392"/>
        <v>#VALUE!</v>
      </c>
      <c r="Q2981" t="e">
        <f t="shared" si="400"/>
        <v>#VALUE!</v>
      </c>
    </row>
    <row r="2982" spans="6:17" x14ac:dyDescent="0.35">
      <c r="F2982" s="36">
        <f t="shared" si="393"/>
        <v>0</v>
      </c>
      <c r="G2982" s="36" t="e">
        <f>F2982*CÁLCULO!$G$13</f>
        <v>#VALUE!</v>
      </c>
      <c r="H2982" s="36">
        <f t="shared" si="394"/>
        <v>0</v>
      </c>
      <c r="I2982" s="36">
        <f t="shared" si="395"/>
        <v>0</v>
      </c>
      <c r="J2982" s="36">
        <f t="shared" si="396"/>
        <v>0</v>
      </c>
      <c r="K2982" s="36">
        <f t="shared" si="397"/>
        <v>0</v>
      </c>
      <c r="L2982" s="43">
        <f t="shared" si="398"/>
        <v>0</v>
      </c>
      <c r="M2982" t="e">
        <f t="shared" si="399"/>
        <v>#VALUE!</v>
      </c>
      <c r="N2982" t="e">
        <f t="shared" si="399"/>
        <v>#VALUE!</v>
      </c>
      <c r="O2982" t="e">
        <f t="shared" si="399"/>
        <v>#VALUE!</v>
      </c>
      <c r="P2982" t="e">
        <f t="shared" si="392"/>
        <v>#VALUE!</v>
      </c>
      <c r="Q2982" t="e">
        <f t="shared" si="400"/>
        <v>#VALUE!</v>
      </c>
    </row>
    <row r="2983" spans="6:17" x14ac:dyDescent="0.35">
      <c r="F2983" s="36">
        <f t="shared" si="393"/>
        <v>0</v>
      </c>
      <c r="G2983" s="36" t="e">
        <f>F2983*CÁLCULO!$G$13</f>
        <v>#VALUE!</v>
      </c>
      <c r="H2983" s="36">
        <f t="shared" si="394"/>
        <v>0</v>
      </c>
      <c r="I2983" s="36">
        <f t="shared" si="395"/>
        <v>0</v>
      </c>
      <c r="J2983" s="36">
        <f t="shared" si="396"/>
        <v>0</v>
      </c>
      <c r="K2983" s="36">
        <f t="shared" si="397"/>
        <v>0</v>
      </c>
      <c r="L2983" s="43">
        <f t="shared" si="398"/>
        <v>0</v>
      </c>
      <c r="M2983" t="e">
        <f t="shared" si="399"/>
        <v>#VALUE!</v>
      </c>
      <c r="N2983" t="e">
        <f t="shared" si="399"/>
        <v>#VALUE!</v>
      </c>
      <c r="O2983" t="e">
        <f t="shared" si="399"/>
        <v>#VALUE!</v>
      </c>
      <c r="P2983" t="e">
        <f t="shared" si="392"/>
        <v>#VALUE!</v>
      </c>
      <c r="Q2983" t="e">
        <f t="shared" si="400"/>
        <v>#VALUE!</v>
      </c>
    </row>
    <row r="2984" spans="6:17" x14ac:dyDescent="0.35">
      <c r="F2984" s="36">
        <f t="shared" si="393"/>
        <v>0</v>
      </c>
      <c r="G2984" s="36" t="e">
        <f>F2984*CÁLCULO!$G$13</f>
        <v>#VALUE!</v>
      </c>
      <c r="H2984" s="36">
        <f t="shared" si="394"/>
        <v>0</v>
      </c>
      <c r="I2984" s="36">
        <f t="shared" si="395"/>
        <v>0</v>
      </c>
      <c r="J2984" s="36">
        <f t="shared" si="396"/>
        <v>0</v>
      </c>
      <c r="K2984" s="36">
        <f t="shared" si="397"/>
        <v>0</v>
      </c>
      <c r="L2984" s="43">
        <f t="shared" si="398"/>
        <v>0</v>
      </c>
      <c r="M2984" t="e">
        <f t="shared" si="399"/>
        <v>#VALUE!</v>
      </c>
      <c r="N2984" t="e">
        <f t="shared" si="399"/>
        <v>#VALUE!</v>
      </c>
      <c r="O2984" t="e">
        <f t="shared" si="399"/>
        <v>#VALUE!</v>
      </c>
      <c r="P2984" t="e">
        <f t="shared" si="392"/>
        <v>#VALUE!</v>
      </c>
      <c r="Q2984" t="e">
        <f t="shared" si="400"/>
        <v>#VALUE!</v>
      </c>
    </row>
    <row r="2985" spans="6:17" x14ac:dyDescent="0.35">
      <c r="F2985" s="36">
        <f t="shared" si="393"/>
        <v>0</v>
      </c>
      <c r="G2985" s="36" t="e">
        <f>F2985*CÁLCULO!$G$13</f>
        <v>#VALUE!</v>
      </c>
      <c r="H2985" s="36">
        <f t="shared" si="394"/>
        <v>0</v>
      </c>
      <c r="I2985" s="36">
        <f t="shared" si="395"/>
        <v>0</v>
      </c>
      <c r="J2985" s="36">
        <f t="shared" si="396"/>
        <v>0</v>
      </c>
      <c r="K2985" s="36">
        <f t="shared" si="397"/>
        <v>0</v>
      </c>
      <c r="L2985" s="43">
        <f t="shared" si="398"/>
        <v>0</v>
      </c>
      <c r="M2985" t="e">
        <f t="shared" si="399"/>
        <v>#VALUE!</v>
      </c>
      <c r="N2985" t="e">
        <f t="shared" si="399"/>
        <v>#VALUE!</v>
      </c>
      <c r="O2985" t="e">
        <f t="shared" si="399"/>
        <v>#VALUE!</v>
      </c>
      <c r="P2985" t="e">
        <f t="shared" si="392"/>
        <v>#VALUE!</v>
      </c>
      <c r="Q2985" t="e">
        <f t="shared" si="400"/>
        <v>#VALUE!</v>
      </c>
    </row>
    <row r="2986" spans="6:17" x14ac:dyDescent="0.35">
      <c r="F2986" s="36">
        <f t="shared" si="393"/>
        <v>0</v>
      </c>
      <c r="G2986" s="36" t="e">
        <f>F2986*CÁLCULO!$G$13</f>
        <v>#VALUE!</v>
      </c>
      <c r="H2986" s="36">
        <f t="shared" si="394"/>
        <v>0</v>
      </c>
      <c r="I2986" s="36">
        <f t="shared" si="395"/>
        <v>0</v>
      </c>
      <c r="J2986" s="36">
        <f t="shared" si="396"/>
        <v>0</v>
      </c>
      <c r="K2986" s="36">
        <f t="shared" si="397"/>
        <v>0</v>
      </c>
      <c r="L2986" s="43">
        <f t="shared" si="398"/>
        <v>0</v>
      </c>
      <c r="M2986" t="e">
        <f t="shared" si="399"/>
        <v>#VALUE!</v>
      </c>
      <c r="N2986" t="e">
        <f t="shared" si="399"/>
        <v>#VALUE!</v>
      </c>
      <c r="O2986" t="e">
        <f t="shared" si="399"/>
        <v>#VALUE!</v>
      </c>
      <c r="P2986" t="e">
        <f t="shared" si="392"/>
        <v>#VALUE!</v>
      </c>
      <c r="Q2986" t="e">
        <f t="shared" si="400"/>
        <v>#VALUE!</v>
      </c>
    </row>
    <row r="2987" spans="6:17" x14ac:dyDescent="0.35">
      <c r="F2987" s="36">
        <f t="shared" si="393"/>
        <v>0</v>
      </c>
      <c r="G2987" s="36" t="e">
        <f>F2987*CÁLCULO!$G$13</f>
        <v>#VALUE!</v>
      </c>
      <c r="H2987" s="36">
        <f t="shared" si="394"/>
        <v>0</v>
      </c>
      <c r="I2987" s="36">
        <f t="shared" si="395"/>
        <v>0</v>
      </c>
      <c r="J2987" s="36">
        <f t="shared" si="396"/>
        <v>0</v>
      </c>
      <c r="K2987" s="36">
        <f t="shared" si="397"/>
        <v>0</v>
      </c>
      <c r="L2987" s="43">
        <f t="shared" si="398"/>
        <v>0</v>
      </c>
      <c r="M2987" t="e">
        <f t="shared" si="399"/>
        <v>#VALUE!</v>
      </c>
      <c r="N2987" t="e">
        <f t="shared" si="399"/>
        <v>#VALUE!</v>
      </c>
      <c r="O2987" t="e">
        <f t="shared" si="399"/>
        <v>#VALUE!</v>
      </c>
      <c r="P2987" t="e">
        <f t="shared" si="392"/>
        <v>#VALUE!</v>
      </c>
      <c r="Q2987" t="e">
        <f t="shared" si="400"/>
        <v>#VALUE!</v>
      </c>
    </row>
    <row r="2988" spans="6:17" x14ac:dyDescent="0.35">
      <c r="F2988" s="36">
        <f t="shared" si="393"/>
        <v>0</v>
      </c>
      <c r="G2988" s="36" t="e">
        <f>F2988*CÁLCULO!$G$13</f>
        <v>#VALUE!</v>
      </c>
      <c r="H2988" s="36">
        <f t="shared" si="394"/>
        <v>0</v>
      </c>
      <c r="I2988" s="36">
        <f t="shared" si="395"/>
        <v>0</v>
      </c>
      <c r="J2988" s="36">
        <f t="shared" si="396"/>
        <v>0</v>
      </c>
      <c r="K2988" s="36">
        <f t="shared" si="397"/>
        <v>0</v>
      </c>
      <c r="L2988" s="43">
        <f t="shared" si="398"/>
        <v>0</v>
      </c>
      <c r="M2988" t="e">
        <f t="shared" si="399"/>
        <v>#VALUE!</v>
      </c>
      <c r="N2988" t="e">
        <f t="shared" si="399"/>
        <v>#VALUE!</v>
      </c>
      <c r="O2988" t="e">
        <f t="shared" si="399"/>
        <v>#VALUE!</v>
      </c>
      <c r="P2988" t="e">
        <f t="shared" si="392"/>
        <v>#VALUE!</v>
      </c>
      <c r="Q2988" t="e">
        <f t="shared" si="400"/>
        <v>#VALUE!</v>
      </c>
    </row>
    <row r="2989" spans="6:17" x14ac:dyDescent="0.35">
      <c r="F2989" s="36">
        <f t="shared" si="393"/>
        <v>0</v>
      </c>
      <c r="G2989" s="36" t="e">
        <f>F2989*CÁLCULO!$G$13</f>
        <v>#VALUE!</v>
      </c>
      <c r="H2989" s="36">
        <f t="shared" si="394"/>
        <v>0</v>
      </c>
      <c r="I2989" s="36">
        <f t="shared" si="395"/>
        <v>0</v>
      </c>
      <c r="J2989" s="36">
        <f t="shared" si="396"/>
        <v>0</v>
      </c>
      <c r="K2989" s="36">
        <f t="shared" si="397"/>
        <v>0</v>
      </c>
      <c r="L2989" s="43">
        <f t="shared" si="398"/>
        <v>0</v>
      </c>
      <c r="M2989" t="e">
        <f t="shared" si="399"/>
        <v>#VALUE!</v>
      </c>
      <c r="N2989" t="e">
        <f t="shared" si="399"/>
        <v>#VALUE!</v>
      </c>
      <c r="O2989" t="e">
        <f t="shared" si="399"/>
        <v>#VALUE!</v>
      </c>
      <c r="P2989" t="e">
        <f t="shared" si="392"/>
        <v>#VALUE!</v>
      </c>
      <c r="Q2989" t="e">
        <f t="shared" si="400"/>
        <v>#VALUE!</v>
      </c>
    </row>
    <row r="2990" spans="6:17" x14ac:dyDescent="0.35">
      <c r="F2990" s="36">
        <f t="shared" si="393"/>
        <v>0</v>
      </c>
      <c r="G2990" s="36" t="e">
        <f>F2990*CÁLCULO!$G$13</f>
        <v>#VALUE!</v>
      </c>
      <c r="H2990" s="36">
        <f t="shared" si="394"/>
        <v>0</v>
      </c>
      <c r="I2990" s="36">
        <f t="shared" si="395"/>
        <v>0</v>
      </c>
      <c r="J2990" s="36">
        <f t="shared" si="396"/>
        <v>0</v>
      </c>
      <c r="K2990" s="36">
        <f t="shared" si="397"/>
        <v>0</v>
      </c>
      <c r="L2990" s="43">
        <f t="shared" si="398"/>
        <v>0</v>
      </c>
      <c r="M2990" t="e">
        <f t="shared" si="399"/>
        <v>#VALUE!</v>
      </c>
      <c r="N2990" t="e">
        <f t="shared" si="399"/>
        <v>#VALUE!</v>
      </c>
      <c r="O2990" t="e">
        <f t="shared" si="399"/>
        <v>#VALUE!</v>
      </c>
      <c r="P2990" t="e">
        <f t="shared" si="392"/>
        <v>#VALUE!</v>
      </c>
      <c r="Q2990" t="e">
        <f t="shared" si="400"/>
        <v>#VALUE!</v>
      </c>
    </row>
    <row r="2991" spans="6:17" x14ac:dyDescent="0.35">
      <c r="F2991" s="36">
        <f t="shared" si="393"/>
        <v>0</v>
      </c>
      <c r="G2991" s="36" t="e">
        <f>F2991*CÁLCULO!$G$13</f>
        <v>#VALUE!</v>
      </c>
      <c r="H2991" s="36">
        <f t="shared" si="394"/>
        <v>0</v>
      </c>
      <c r="I2991" s="36">
        <f t="shared" si="395"/>
        <v>0</v>
      </c>
      <c r="J2991" s="36">
        <f t="shared" si="396"/>
        <v>0</v>
      </c>
      <c r="K2991" s="36">
        <f t="shared" si="397"/>
        <v>0</v>
      </c>
      <c r="L2991" s="43">
        <f t="shared" si="398"/>
        <v>0</v>
      </c>
      <c r="M2991" t="e">
        <f t="shared" si="399"/>
        <v>#VALUE!</v>
      </c>
      <c r="N2991" t="e">
        <f t="shared" si="399"/>
        <v>#VALUE!</v>
      </c>
      <c r="O2991" t="e">
        <f t="shared" si="399"/>
        <v>#VALUE!</v>
      </c>
      <c r="P2991" t="e">
        <f t="shared" si="392"/>
        <v>#VALUE!</v>
      </c>
      <c r="Q2991" t="e">
        <f t="shared" si="400"/>
        <v>#VALUE!</v>
      </c>
    </row>
    <row r="2992" spans="6:17" x14ac:dyDescent="0.35">
      <c r="F2992" s="36">
        <f t="shared" si="393"/>
        <v>0</v>
      </c>
      <c r="G2992" s="36" t="e">
        <f>F2992*CÁLCULO!$G$13</f>
        <v>#VALUE!</v>
      </c>
      <c r="H2992" s="36">
        <f t="shared" si="394"/>
        <v>0</v>
      </c>
      <c r="I2992" s="36">
        <f t="shared" si="395"/>
        <v>0</v>
      </c>
      <c r="J2992" s="36">
        <f t="shared" si="396"/>
        <v>0</v>
      </c>
      <c r="K2992" s="36">
        <f t="shared" si="397"/>
        <v>0</v>
      </c>
      <c r="L2992" s="43">
        <f t="shared" si="398"/>
        <v>0</v>
      </c>
      <c r="M2992" t="e">
        <f t="shared" si="399"/>
        <v>#VALUE!</v>
      </c>
      <c r="N2992" t="e">
        <f t="shared" si="399"/>
        <v>#VALUE!</v>
      </c>
      <c r="O2992" t="e">
        <f t="shared" si="399"/>
        <v>#VALUE!</v>
      </c>
      <c r="P2992" t="e">
        <f t="shared" si="392"/>
        <v>#VALUE!</v>
      </c>
      <c r="Q2992" t="e">
        <f t="shared" si="400"/>
        <v>#VALUE!</v>
      </c>
    </row>
    <row r="2993" spans="6:17" x14ac:dyDescent="0.35">
      <c r="F2993" s="36">
        <f t="shared" si="393"/>
        <v>0</v>
      </c>
      <c r="G2993" s="36" t="e">
        <f>F2993*CÁLCULO!$G$13</f>
        <v>#VALUE!</v>
      </c>
      <c r="H2993" s="36">
        <f t="shared" si="394"/>
        <v>0</v>
      </c>
      <c r="I2993" s="36">
        <f t="shared" si="395"/>
        <v>0</v>
      </c>
      <c r="J2993" s="36">
        <f t="shared" si="396"/>
        <v>0</v>
      </c>
      <c r="K2993" s="36">
        <f t="shared" si="397"/>
        <v>0</v>
      </c>
      <c r="L2993" s="43">
        <f t="shared" si="398"/>
        <v>0</v>
      </c>
      <c r="M2993" t="e">
        <f t="shared" si="399"/>
        <v>#VALUE!</v>
      </c>
      <c r="N2993" t="e">
        <f t="shared" si="399"/>
        <v>#VALUE!</v>
      </c>
      <c r="O2993" t="e">
        <f t="shared" si="399"/>
        <v>#VALUE!</v>
      </c>
      <c r="P2993" t="e">
        <f t="shared" si="392"/>
        <v>#VALUE!</v>
      </c>
      <c r="Q2993" t="e">
        <f t="shared" si="400"/>
        <v>#VALUE!</v>
      </c>
    </row>
    <row r="2994" spans="6:17" x14ac:dyDescent="0.35">
      <c r="F2994" s="36">
        <f t="shared" si="393"/>
        <v>0</v>
      </c>
      <c r="G2994" s="36" t="e">
        <f>F2994*CÁLCULO!$G$13</f>
        <v>#VALUE!</v>
      </c>
      <c r="H2994" s="36">
        <f t="shared" si="394"/>
        <v>0</v>
      </c>
      <c r="I2994" s="36">
        <f t="shared" si="395"/>
        <v>0</v>
      </c>
      <c r="J2994" s="36">
        <f t="shared" si="396"/>
        <v>0</v>
      </c>
      <c r="K2994" s="36">
        <f t="shared" si="397"/>
        <v>0</v>
      </c>
      <c r="L2994" s="43">
        <f t="shared" si="398"/>
        <v>0</v>
      </c>
      <c r="M2994" t="e">
        <f t="shared" si="399"/>
        <v>#VALUE!</v>
      </c>
      <c r="N2994" t="e">
        <f t="shared" si="399"/>
        <v>#VALUE!</v>
      </c>
      <c r="O2994" t="e">
        <f t="shared" si="399"/>
        <v>#VALUE!</v>
      </c>
      <c r="P2994" t="e">
        <f t="shared" si="392"/>
        <v>#VALUE!</v>
      </c>
      <c r="Q2994" t="e">
        <f t="shared" si="400"/>
        <v>#VALUE!</v>
      </c>
    </row>
    <row r="2995" spans="6:17" x14ac:dyDescent="0.35">
      <c r="F2995" s="36">
        <f t="shared" si="393"/>
        <v>0</v>
      </c>
      <c r="G2995" s="36" t="e">
        <f>F2995*CÁLCULO!$G$13</f>
        <v>#VALUE!</v>
      </c>
      <c r="H2995" s="36">
        <f t="shared" si="394"/>
        <v>0</v>
      </c>
      <c r="I2995" s="36">
        <f t="shared" si="395"/>
        <v>0</v>
      </c>
      <c r="J2995" s="36">
        <f t="shared" si="396"/>
        <v>0</v>
      </c>
      <c r="K2995" s="36">
        <f t="shared" si="397"/>
        <v>0</v>
      </c>
      <c r="L2995" s="43">
        <f t="shared" si="398"/>
        <v>0</v>
      </c>
      <c r="M2995" t="e">
        <f t="shared" si="399"/>
        <v>#VALUE!</v>
      </c>
      <c r="N2995" t="e">
        <f t="shared" si="399"/>
        <v>#VALUE!</v>
      </c>
      <c r="O2995" t="e">
        <f t="shared" si="399"/>
        <v>#VALUE!</v>
      </c>
      <c r="P2995" t="e">
        <f t="shared" si="392"/>
        <v>#VALUE!</v>
      </c>
      <c r="Q2995" t="e">
        <f t="shared" si="400"/>
        <v>#VALUE!</v>
      </c>
    </row>
    <row r="2996" spans="6:17" x14ac:dyDescent="0.35">
      <c r="F2996" s="36">
        <f t="shared" si="393"/>
        <v>0</v>
      </c>
      <c r="G2996" s="36" t="e">
        <f>F2996*CÁLCULO!$G$13</f>
        <v>#VALUE!</v>
      </c>
      <c r="H2996" s="36">
        <f t="shared" si="394"/>
        <v>0</v>
      </c>
      <c r="I2996" s="36">
        <f t="shared" si="395"/>
        <v>0</v>
      </c>
      <c r="J2996" s="36">
        <f t="shared" si="396"/>
        <v>0</v>
      </c>
      <c r="K2996" s="36">
        <f t="shared" si="397"/>
        <v>0</v>
      </c>
      <c r="L2996" s="43">
        <f t="shared" si="398"/>
        <v>0</v>
      </c>
      <c r="M2996" t="e">
        <f t="shared" si="399"/>
        <v>#VALUE!</v>
      </c>
      <c r="N2996" t="e">
        <f t="shared" si="399"/>
        <v>#VALUE!</v>
      </c>
      <c r="O2996" t="e">
        <f t="shared" si="399"/>
        <v>#VALUE!</v>
      </c>
      <c r="P2996" t="e">
        <f t="shared" si="392"/>
        <v>#VALUE!</v>
      </c>
      <c r="Q2996" t="e">
        <f t="shared" si="400"/>
        <v>#VALUE!</v>
      </c>
    </row>
    <row r="2997" spans="6:17" x14ac:dyDescent="0.35">
      <c r="F2997" s="36">
        <f t="shared" si="393"/>
        <v>0</v>
      </c>
      <c r="G2997" s="36" t="e">
        <f>F2997*CÁLCULO!$G$13</f>
        <v>#VALUE!</v>
      </c>
      <c r="H2997" s="36">
        <f t="shared" si="394"/>
        <v>0</v>
      </c>
      <c r="I2997" s="36">
        <f t="shared" si="395"/>
        <v>0</v>
      </c>
      <c r="J2997" s="36">
        <f t="shared" si="396"/>
        <v>0</v>
      </c>
      <c r="K2997" s="36">
        <f t="shared" si="397"/>
        <v>0</v>
      </c>
      <c r="L2997" s="43">
        <f t="shared" si="398"/>
        <v>0</v>
      </c>
      <c r="M2997" t="e">
        <f t="shared" si="399"/>
        <v>#VALUE!</v>
      </c>
      <c r="N2997" t="e">
        <f t="shared" si="399"/>
        <v>#VALUE!</v>
      </c>
      <c r="O2997" t="e">
        <f t="shared" si="399"/>
        <v>#VALUE!</v>
      </c>
      <c r="P2997" t="e">
        <f t="shared" si="392"/>
        <v>#VALUE!</v>
      </c>
      <c r="Q2997" t="e">
        <f t="shared" si="400"/>
        <v>#VALUE!</v>
      </c>
    </row>
    <row r="2998" spans="6:17" x14ac:dyDescent="0.35">
      <c r="F2998" s="36">
        <f t="shared" si="393"/>
        <v>0</v>
      </c>
      <c r="G2998" s="36" t="e">
        <f>F2998*CÁLCULO!$G$13</f>
        <v>#VALUE!</v>
      </c>
      <c r="H2998" s="36">
        <f t="shared" si="394"/>
        <v>0</v>
      </c>
      <c r="I2998" s="36">
        <f t="shared" si="395"/>
        <v>0</v>
      </c>
      <c r="J2998" s="36">
        <f t="shared" si="396"/>
        <v>0</v>
      </c>
      <c r="K2998" s="36">
        <f t="shared" si="397"/>
        <v>0</v>
      </c>
      <c r="L2998" s="43">
        <f t="shared" si="398"/>
        <v>0</v>
      </c>
      <c r="M2998" t="e">
        <f t="shared" si="399"/>
        <v>#VALUE!</v>
      </c>
      <c r="N2998" t="e">
        <f t="shared" si="399"/>
        <v>#VALUE!</v>
      </c>
      <c r="O2998" t="e">
        <f t="shared" si="399"/>
        <v>#VALUE!</v>
      </c>
      <c r="P2998" t="e">
        <f t="shared" si="392"/>
        <v>#VALUE!</v>
      </c>
      <c r="Q2998" t="e">
        <f t="shared" si="400"/>
        <v>#VALUE!</v>
      </c>
    </row>
    <row r="2999" spans="6:17" x14ac:dyDescent="0.35">
      <c r="F2999" s="36">
        <f t="shared" si="393"/>
        <v>0</v>
      </c>
      <c r="G2999" s="36" t="e">
        <f>F2999*CÁLCULO!$G$13</f>
        <v>#VALUE!</v>
      </c>
      <c r="H2999" s="36">
        <f t="shared" si="394"/>
        <v>0</v>
      </c>
      <c r="I2999" s="36">
        <f t="shared" si="395"/>
        <v>0</v>
      </c>
      <c r="J2999" s="36">
        <f t="shared" si="396"/>
        <v>0</v>
      </c>
      <c r="K2999" s="36">
        <f t="shared" si="397"/>
        <v>0</v>
      </c>
      <c r="L2999" s="43">
        <f t="shared" si="398"/>
        <v>0</v>
      </c>
      <c r="M2999" t="e">
        <f t="shared" si="399"/>
        <v>#VALUE!</v>
      </c>
      <c r="N2999" t="e">
        <f t="shared" si="399"/>
        <v>#VALUE!</v>
      </c>
      <c r="O2999" t="e">
        <f t="shared" si="399"/>
        <v>#VALUE!</v>
      </c>
      <c r="P2999" t="e">
        <f t="shared" si="392"/>
        <v>#VALUE!</v>
      </c>
      <c r="Q2999" t="e">
        <f t="shared" si="400"/>
        <v>#VALUE!</v>
      </c>
    </row>
    <row r="3000" spans="6:17" x14ac:dyDescent="0.35">
      <c r="F3000" s="36">
        <f t="shared" si="393"/>
        <v>0</v>
      </c>
      <c r="G3000" s="36" t="e">
        <f>F3000*CÁLCULO!$G$13</f>
        <v>#VALUE!</v>
      </c>
      <c r="H3000" s="36">
        <f t="shared" si="394"/>
        <v>0</v>
      </c>
      <c r="I3000" s="36">
        <f t="shared" si="395"/>
        <v>0</v>
      </c>
      <c r="J3000" s="36">
        <f t="shared" si="396"/>
        <v>0</v>
      </c>
      <c r="K3000" s="36">
        <f t="shared" si="397"/>
        <v>0</v>
      </c>
      <c r="L3000" s="43">
        <f t="shared" si="398"/>
        <v>0</v>
      </c>
      <c r="M3000" t="e">
        <f t="shared" si="399"/>
        <v>#VALUE!</v>
      </c>
      <c r="N3000" t="e">
        <f t="shared" si="399"/>
        <v>#VALUE!</v>
      </c>
      <c r="O3000" t="e">
        <f t="shared" si="399"/>
        <v>#VALUE!</v>
      </c>
      <c r="P3000" t="e">
        <f t="shared" si="392"/>
        <v>#VALUE!</v>
      </c>
      <c r="Q3000" t="e">
        <f t="shared" si="400"/>
        <v>#VALUE!</v>
      </c>
    </row>
    <row r="3001" spans="6:17" x14ac:dyDescent="0.35">
      <c r="F3001" s="36">
        <f t="shared" si="393"/>
        <v>0</v>
      </c>
      <c r="G3001" s="36" t="e">
        <f>F3001*CÁLCULO!$G$13</f>
        <v>#VALUE!</v>
      </c>
      <c r="H3001" s="36">
        <f t="shared" si="394"/>
        <v>0</v>
      </c>
      <c r="I3001" s="36">
        <f t="shared" si="395"/>
        <v>0</v>
      </c>
      <c r="J3001" s="36">
        <f t="shared" si="396"/>
        <v>0</v>
      </c>
      <c r="K3001" s="36">
        <f t="shared" si="397"/>
        <v>0</v>
      </c>
      <c r="L3001" s="43">
        <f t="shared" si="398"/>
        <v>0</v>
      </c>
      <c r="M3001" t="e">
        <f t="shared" si="399"/>
        <v>#VALUE!</v>
      </c>
      <c r="N3001" t="e">
        <f t="shared" si="399"/>
        <v>#VALUE!</v>
      </c>
      <c r="O3001" t="e">
        <f t="shared" si="399"/>
        <v>#VALUE!</v>
      </c>
      <c r="P3001" t="e">
        <f t="shared" si="392"/>
        <v>#VALUE!</v>
      </c>
      <c r="Q3001" t="e">
        <f t="shared" si="400"/>
        <v>#VALUE!</v>
      </c>
    </row>
    <row r="3002" spans="6:17" x14ac:dyDescent="0.35">
      <c r="F3002" s="36">
        <f t="shared" si="393"/>
        <v>0</v>
      </c>
      <c r="G3002" s="36" t="e">
        <f>F3002*CÁLCULO!$G$13</f>
        <v>#VALUE!</v>
      </c>
      <c r="H3002" s="36">
        <f t="shared" si="394"/>
        <v>0</v>
      </c>
      <c r="I3002" s="36">
        <f t="shared" si="395"/>
        <v>0</v>
      </c>
      <c r="J3002" s="36">
        <f t="shared" si="396"/>
        <v>0</v>
      </c>
      <c r="K3002" s="36">
        <f t="shared" si="397"/>
        <v>0</v>
      </c>
      <c r="L3002" s="43">
        <f t="shared" si="398"/>
        <v>0</v>
      </c>
      <c r="M3002" t="e">
        <f t="shared" si="399"/>
        <v>#VALUE!</v>
      </c>
      <c r="N3002" t="e">
        <f t="shared" si="399"/>
        <v>#VALUE!</v>
      </c>
      <c r="O3002" t="e">
        <f t="shared" si="399"/>
        <v>#VALUE!</v>
      </c>
      <c r="P3002" t="e">
        <f t="shared" si="392"/>
        <v>#VALUE!</v>
      </c>
      <c r="Q3002" t="e">
        <f t="shared" si="400"/>
        <v>#VALUE!</v>
      </c>
    </row>
    <row r="3003" spans="6:17" x14ac:dyDescent="0.35">
      <c r="F3003" s="36">
        <f t="shared" si="393"/>
        <v>0</v>
      </c>
      <c r="G3003" s="36" t="e">
        <f>F3003*CÁLCULO!$G$13</f>
        <v>#VALUE!</v>
      </c>
      <c r="H3003" s="36">
        <f t="shared" si="394"/>
        <v>0</v>
      </c>
      <c r="I3003" s="36">
        <f t="shared" si="395"/>
        <v>0</v>
      </c>
      <c r="J3003" s="36">
        <f t="shared" si="396"/>
        <v>0</v>
      </c>
      <c r="K3003" s="36">
        <f t="shared" si="397"/>
        <v>0</v>
      </c>
      <c r="L3003" s="43">
        <f t="shared" si="398"/>
        <v>0</v>
      </c>
      <c r="M3003" t="e">
        <f t="shared" si="399"/>
        <v>#VALUE!</v>
      </c>
      <c r="N3003" t="e">
        <f t="shared" si="399"/>
        <v>#VALUE!</v>
      </c>
      <c r="O3003" t="e">
        <f t="shared" si="399"/>
        <v>#VALUE!</v>
      </c>
      <c r="P3003" t="e">
        <f t="shared" si="392"/>
        <v>#VALUE!</v>
      </c>
      <c r="Q3003" t="e">
        <f t="shared" si="400"/>
        <v>#VALUE!</v>
      </c>
    </row>
    <row r="3004" spans="6:17" x14ac:dyDescent="0.35">
      <c r="F3004" s="36">
        <f t="shared" si="393"/>
        <v>0</v>
      </c>
      <c r="G3004" s="36" t="e">
        <f>F3004*CÁLCULO!$G$13</f>
        <v>#VALUE!</v>
      </c>
      <c r="H3004" s="36">
        <f t="shared" si="394"/>
        <v>0</v>
      </c>
      <c r="I3004" s="36">
        <f t="shared" si="395"/>
        <v>0</v>
      </c>
      <c r="J3004" s="36">
        <f t="shared" si="396"/>
        <v>0</v>
      </c>
      <c r="K3004" s="36">
        <f t="shared" si="397"/>
        <v>0</v>
      </c>
      <c r="L3004" s="43">
        <f t="shared" si="398"/>
        <v>0</v>
      </c>
      <c r="M3004" t="e">
        <f t="shared" si="399"/>
        <v>#VALUE!</v>
      </c>
      <c r="N3004" t="e">
        <f t="shared" si="399"/>
        <v>#VALUE!</v>
      </c>
      <c r="O3004" t="e">
        <f t="shared" si="399"/>
        <v>#VALUE!</v>
      </c>
      <c r="P3004" t="e">
        <f t="shared" si="392"/>
        <v>#VALUE!</v>
      </c>
      <c r="Q3004" t="e">
        <f t="shared" si="400"/>
        <v>#VALUE!</v>
      </c>
    </row>
    <row r="3005" spans="6:17" x14ac:dyDescent="0.35">
      <c r="F3005" s="36">
        <f t="shared" si="393"/>
        <v>0</v>
      </c>
      <c r="G3005" s="36" t="e">
        <f>F3005*CÁLCULO!$G$13</f>
        <v>#VALUE!</v>
      </c>
      <c r="H3005" s="36">
        <f t="shared" si="394"/>
        <v>0</v>
      </c>
      <c r="I3005" s="36">
        <f t="shared" si="395"/>
        <v>0</v>
      </c>
      <c r="J3005" s="36">
        <f t="shared" si="396"/>
        <v>0</v>
      </c>
      <c r="K3005" s="36">
        <f t="shared" si="397"/>
        <v>0</v>
      </c>
      <c r="L3005" s="43">
        <f t="shared" si="398"/>
        <v>0</v>
      </c>
      <c r="M3005" t="e">
        <f t="shared" si="399"/>
        <v>#VALUE!</v>
      </c>
      <c r="N3005" t="e">
        <f t="shared" si="399"/>
        <v>#VALUE!</v>
      </c>
      <c r="O3005" t="e">
        <f t="shared" si="399"/>
        <v>#VALUE!</v>
      </c>
      <c r="P3005" t="e">
        <f t="shared" si="392"/>
        <v>#VALUE!</v>
      </c>
      <c r="Q3005" t="e">
        <f t="shared" si="400"/>
        <v>#VALUE!</v>
      </c>
    </row>
    <row r="3006" spans="6:17" x14ac:dyDescent="0.35">
      <c r="F3006" s="36">
        <f t="shared" si="393"/>
        <v>0</v>
      </c>
      <c r="G3006" s="36" t="e">
        <f>F3006*CÁLCULO!$G$13</f>
        <v>#VALUE!</v>
      </c>
      <c r="H3006" s="36">
        <f t="shared" si="394"/>
        <v>0</v>
      </c>
      <c r="I3006" s="36">
        <f t="shared" si="395"/>
        <v>0</v>
      </c>
      <c r="J3006" s="36">
        <f t="shared" si="396"/>
        <v>0</v>
      </c>
      <c r="K3006" s="36">
        <f t="shared" si="397"/>
        <v>0</v>
      </c>
      <c r="L3006" s="43">
        <f t="shared" si="398"/>
        <v>0</v>
      </c>
      <c r="M3006" t="e">
        <f t="shared" si="399"/>
        <v>#VALUE!</v>
      </c>
      <c r="N3006" t="e">
        <f t="shared" si="399"/>
        <v>#VALUE!</v>
      </c>
      <c r="O3006" t="e">
        <f t="shared" si="399"/>
        <v>#VALUE!</v>
      </c>
      <c r="P3006" t="e">
        <f t="shared" si="392"/>
        <v>#VALUE!</v>
      </c>
      <c r="Q3006" t="e">
        <f t="shared" si="400"/>
        <v>#VALUE!</v>
      </c>
    </row>
    <row r="3007" spans="6:17" x14ac:dyDescent="0.35">
      <c r="F3007" s="36">
        <f t="shared" si="393"/>
        <v>0</v>
      </c>
      <c r="G3007" s="36" t="e">
        <f>F3007*CÁLCULO!$G$13</f>
        <v>#VALUE!</v>
      </c>
      <c r="H3007" s="36">
        <f t="shared" si="394"/>
        <v>0</v>
      </c>
      <c r="I3007" s="36">
        <f t="shared" si="395"/>
        <v>0</v>
      </c>
      <c r="J3007" s="36">
        <f t="shared" si="396"/>
        <v>0</v>
      </c>
      <c r="K3007" s="36">
        <f t="shared" si="397"/>
        <v>0</v>
      </c>
      <c r="L3007" s="43">
        <f t="shared" si="398"/>
        <v>0</v>
      </c>
      <c r="M3007" t="e">
        <f t="shared" si="399"/>
        <v>#VALUE!</v>
      </c>
      <c r="N3007" t="e">
        <f t="shared" si="399"/>
        <v>#VALUE!</v>
      </c>
      <c r="O3007" t="e">
        <f t="shared" si="399"/>
        <v>#VALUE!</v>
      </c>
      <c r="P3007" t="e">
        <f t="shared" si="392"/>
        <v>#VALUE!</v>
      </c>
      <c r="Q3007" t="e">
        <f t="shared" si="400"/>
        <v>#VALUE!</v>
      </c>
    </row>
    <row r="3008" spans="6:17" x14ac:dyDescent="0.35">
      <c r="F3008" s="36">
        <f t="shared" si="393"/>
        <v>0</v>
      </c>
      <c r="G3008" s="36" t="e">
        <f>F3008*CÁLCULO!$G$13</f>
        <v>#VALUE!</v>
      </c>
      <c r="H3008" s="36">
        <f t="shared" si="394"/>
        <v>0</v>
      </c>
      <c r="I3008" s="36">
        <f t="shared" si="395"/>
        <v>0</v>
      </c>
      <c r="J3008" s="36">
        <f t="shared" si="396"/>
        <v>0</v>
      </c>
      <c r="K3008" s="36">
        <f t="shared" si="397"/>
        <v>0</v>
      </c>
      <c r="L3008" s="43">
        <f t="shared" si="398"/>
        <v>0</v>
      </c>
      <c r="M3008" t="e">
        <f t="shared" si="399"/>
        <v>#VALUE!</v>
      </c>
      <c r="N3008" t="e">
        <f t="shared" si="399"/>
        <v>#VALUE!</v>
      </c>
      <c r="O3008" t="e">
        <f t="shared" si="399"/>
        <v>#VALUE!</v>
      </c>
      <c r="P3008" t="e">
        <f t="shared" si="392"/>
        <v>#VALUE!</v>
      </c>
      <c r="Q3008" t="e">
        <f t="shared" si="400"/>
        <v>#VALUE!</v>
      </c>
    </row>
    <row r="3009" spans="6:17" x14ac:dyDescent="0.35">
      <c r="F3009" s="36">
        <f t="shared" si="393"/>
        <v>0</v>
      </c>
      <c r="G3009" s="36" t="e">
        <f>F3009*CÁLCULO!$G$13</f>
        <v>#VALUE!</v>
      </c>
      <c r="H3009" s="36">
        <f t="shared" si="394"/>
        <v>0</v>
      </c>
      <c r="I3009" s="36">
        <f t="shared" si="395"/>
        <v>0</v>
      </c>
      <c r="J3009" s="36">
        <f t="shared" si="396"/>
        <v>0</v>
      </c>
      <c r="K3009" s="36">
        <f t="shared" si="397"/>
        <v>0</v>
      </c>
      <c r="L3009" s="43">
        <f t="shared" si="398"/>
        <v>0</v>
      </c>
      <c r="M3009" t="e">
        <f t="shared" si="399"/>
        <v>#VALUE!</v>
      </c>
      <c r="N3009" t="e">
        <f t="shared" si="399"/>
        <v>#VALUE!</v>
      </c>
      <c r="O3009" t="e">
        <f t="shared" si="399"/>
        <v>#VALUE!</v>
      </c>
      <c r="P3009" t="e">
        <f t="shared" si="392"/>
        <v>#VALUE!</v>
      </c>
      <c r="Q3009" t="e">
        <f t="shared" si="400"/>
        <v>#VALUE!</v>
      </c>
    </row>
    <row r="3010" spans="6:17" x14ac:dyDescent="0.35">
      <c r="F3010" s="36">
        <f t="shared" si="393"/>
        <v>0</v>
      </c>
      <c r="G3010" s="36" t="e">
        <f>F3010*CÁLCULO!$G$13</f>
        <v>#VALUE!</v>
      </c>
      <c r="H3010" s="36">
        <f t="shared" si="394"/>
        <v>0</v>
      </c>
      <c r="I3010" s="36">
        <f t="shared" si="395"/>
        <v>0</v>
      </c>
      <c r="J3010" s="36">
        <f t="shared" si="396"/>
        <v>0</v>
      </c>
      <c r="K3010" s="36">
        <f t="shared" si="397"/>
        <v>0</v>
      </c>
      <c r="L3010" s="43">
        <f t="shared" si="398"/>
        <v>0</v>
      </c>
      <c r="M3010" t="e">
        <f t="shared" si="399"/>
        <v>#VALUE!</v>
      </c>
      <c r="N3010" t="e">
        <f t="shared" si="399"/>
        <v>#VALUE!</v>
      </c>
      <c r="O3010" t="e">
        <f t="shared" si="399"/>
        <v>#VALUE!</v>
      </c>
      <c r="P3010" t="e">
        <f t="shared" si="392"/>
        <v>#VALUE!</v>
      </c>
      <c r="Q3010" t="e">
        <f t="shared" si="400"/>
        <v>#VALUE!</v>
      </c>
    </row>
    <row r="3011" spans="6:17" x14ac:dyDescent="0.35">
      <c r="F3011" s="36">
        <f t="shared" si="393"/>
        <v>0</v>
      </c>
      <c r="G3011" s="36" t="e">
        <f>F3011*CÁLCULO!$G$13</f>
        <v>#VALUE!</v>
      </c>
      <c r="H3011" s="36">
        <f t="shared" si="394"/>
        <v>0</v>
      </c>
      <c r="I3011" s="36">
        <f t="shared" si="395"/>
        <v>0</v>
      </c>
      <c r="J3011" s="36">
        <f t="shared" si="396"/>
        <v>0</v>
      </c>
      <c r="K3011" s="36">
        <f t="shared" si="397"/>
        <v>0</v>
      </c>
      <c r="L3011" s="43">
        <f t="shared" si="398"/>
        <v>0</v>
      </c>
      <c r="M3011" t="e">
        <f t="shared" si="399"/>
        <v>#VALUE!</v>
      </c>
      <c r="N3011" t="e">
        <f t="shared" si="399"/>
        <v>#VALUE!</v>
      </c>
      <c r="O3011" t="e">
        <f t="shared" si="399"/>
        <v>#VALUE!</v>
      </c>
      <c r="P3011" t="e">
        <f t="shared" si="392"/>
        <v>#VALUE!</v>
      </c>
      <c r="Q3011" t="e">
        <f t="shared" si="400"/>
        <v>#VALUE!</v>
      </c>
    </row>
    <row r="3012" spans="6:17" x14ac:dyDescent="0.35">
      <c r="F3012" s="36">
        <f t="shared" si="393"/>
        <v>0</v>
      </c>
      <c r="G3012" s="36" t="e">
        <f>F3012*CÁLCULO!$G$13</f>
        <v>#VALUE!</v>
      </c>
      <c r="H3012" s="36">
        <f t="shared" si="394"/>
        <v>0</v>
      </c>
      <c r="I3012" s="36">
        <f t="shared" si="395"/>
        <v>0</v>
      </c>
      <c r="J3012" s="36">
        <f t="shared" si="396"/>
        <v>0</v>
      </c>
      <c r="K3012" s="36">
        <f t="shared" si="397"/>
        <v>0</v>
      </c>
      <c r="L3012" s="43">
        <f t="shared" si="398"/>
        <v>0</v>
      </c>
      <c r="M3012" t="e">
        <f t="shared" si="399"/>
        <v>#VALUE!</v>
      </c>
      <c r="N3012" t="e">
        <f t="shared" si="399"/>
        <v>#VALUE!</v>
      </c>
      <c r="O3012" t="e">
        <f t="shared" si="399"/>
        <v>#VALUE!</v>
      </c>
      <c r="P3012" t="e">
        <f t="shared" si="399"/>
        <v>#VALUE!</v>
      </c>
      <c r="Q3012" t="e">
        <f t="shared" si="400"/>
        <v>#VALUE!</v>
      </c>
    </row>
    <row r="3013" spans="6:17" x14ac:dyDescent="0.35">
      <c r="F3013" s="36">
        <f t="shared" ref="F3013:F3076" si="401">SUM(B3013:E3013)</f>
        <v>0</v>
      </c>
      <c r="G3013" s="36" t="e">
        <f>F3013*CÁLCULO!$G$13</f>
        <v>#VALUE!</v>
      </c>
      <c r="H3013" s="36">
        <f t="shared" ref="H3013:H3076" si="402">B3013*$H$2</f>
        <v>0</v>
      </c>
      <c r="I3013" s="36">
        <f t="shared" ref="I3013:I3076" si="403">C3013*$I$2</f>
        <v>0</v>
      </c>
      <c r="J3013" s="36">
        <f t="shared" ref="J3013:J3076" si="404">D3013*$J$2</f>
        <v>0</v>
      </c>
      <c r="K3013" s="36">
        <f t="shared" ref="K3013:K3076" si="405">E3013*$K$2</f>
        <v>0</v>
      </c>
      <c r="L3013" s="43">
        <f t="shared" ref="L3013:L3076" si="406">SUM(H3013:K3013)</f>
        <v>0</v>
      </c>
      <c r="M3013" t="e">
        <f t="shared" ref="M3013:P3076" si="407">IF($L3013&lt;=$G3013,H3013,(H3013*$G3013)/$L3013)</f>
        <v>#VALUE!</v>
      </c>
      <c r="N3013" t="e">
        <f t="shared" si="407"/>
        <v>#VALUE!</v>
      </c>
      <c r="O3013" t="e">
        <f t="shared" si="407"/>
        <v>#VALUE!</v>
      </c>
      <c r="P3013" t="e">
        <f t="shared" si="407"/>
        <v>#VALUE!</v>
      </c>
      <c r="Q3013" t="e">
        <f t="shared" ref="Q3013:Q3076" si="408">SUM(M3013:P3013)</f>
        <v>#VALUE!</v>
      </c>
    </row>
    <row r="3014" spans="6:17" x14ac:dyDescent="0.35">
      <c r="F3014" s="36">
        <f t="shared" si="401"/>
        <v>0</v>
      </c>
      <c r="G3014" s="36" t="e">
        <f>F3014*CÁLCULO!$G$13</f>
        <v>#VALUE!</v>
      </c>
      <c r="H3014" s="36">
        <f t="shared" si="402"/>
        <v>0</v>
      </c>
      <c r="I3014" s="36">
        <f t="shared" si="403"/>
        <v>0</v>
      </c>
      <c r="J3014" s="36">
        <f t="shared" si="404"/>
        <v>0</v>
      </c>
      <c r="K3014" s="36">
        <f t="shared" si="405"/>
        <v>0</v>
      </c>
      <c r="L3014" s="43">
        <f t="shared" si="406"/>
        <v>0</v>
      </c>
      <c r="M3014" t="e">
        <f t="shared" si="407"/>
        <v>#VALUE!</v>
      </c>
      <c r="N3014" t="e">
        <f t="shared" si="407"/>
        <v>#VALUE!</v>
      </c>
      <c r="O3014" t="e">
        <f t="shared" si="407"/>
        <v>#VALUE!</v>
      </c>
      <c r="P3014" t="e">
        <f t="shared" si="407"/>
        <v>#VALUE!</v>
      </c>
      <c r="Q3014" t="e">
        <f t="shared" si="408"/>
        <v>#VALUE!</v>
      </c>
    </row>
    <row r="3015" spans="6:17" x14ac:dyDescent="0.35">
      <c r="F3015" s="36">
        <f t="shared" si="401"/>
        <v>0</v>
      </c>
      <c r="G3015" s="36" t="e">
        <f>F3015*CÁLCULO!$G$13</f>
        <v>#VALUE!</v>
      </c>
      <c r="H3015" s="36">
        <f t="shared" si="402"/>
        <v>0</v>
      </c>
      <c r="I3015" s="36">
        <f t="shared" si="403"/>
        <v>0</v>
      </c>
      <c r="J3015" s="36">
        <f t="shared" si="404"/>
        <v>0</v>
      </c>
      <c r="K3015" s="36">
        <f t="shared" si="405"/>
        <v>0</v>
      </c>
      <c r="L3015" s="43">
        <f t="shared" si="406"/>
        <v>0</v>
      </c>
      <c r="M3015" t="e">
        <f t="shared" si="407"/>
        <v>#VALUE!</v>
      </c>
      <c r="N3015" t="e">
        <f t="shared" si="407"/>
        <v>#VALUE!</v>
      </c>
      <c r="O3015" t="e">
        <f t="shared" si="407"/>
        <v>#VALUE!</v>
      </c>
      <c r="P3015" t="e">
        <f t="shared" si="407"/>
        <v>#VALUE!</v>
      </c>
      <c r="Q3015" t="e">
        <f t="shared" si="408"/>
        <v>#VALUE!</v>
      </c>
    </row>
    <row r="3016" spans="6:17" x14ac:dyDescent="0.35">
      <c r="F3016" s="36">
        <f t="shared" si="401"/>
        <v>0</v>
      </c>
      <c r="G3016" s="36" t="e">
        <f>F3016*CÁLCULO!$G$13</f>
        <v>#VALUE!</v>
      </c>
      <c r="H3016" s="36">
        <f t="shared" si="402"/>
        <v>0</v>
      </c>
      <c r="I3016" s="36">
        <f t="shared" si="403"/>
        <v>0</v>
      </c>
      <c r="J3016" s="36">
        <f t="shared" si="404"/>
        <v>0</v>
      </c>
      <c r="K3016" s="36">
        <f t="shared" si="405"/>
        <v>0</v>
      </c>
      <c r="L3016" s="43">
        <f t="shared" si="406"/>
        <v>0</v>
      </c>
      <c r="M3016" t="e">
        <f t="shared" si="407"/>
        <v>#VALUE!</v>
      </c>
      <c r="N3016" t="e">
        <f t="shared" si="407"/>
        <v>#VALUE!</v>
      </c>
      <c r="O3016" t="e">
        <f t="shared" si="407"/>
        <v>#VALUE!</v>
      </c>
      <c r="P3016" t="e">
        <f t="shared" si="407"/>
        <v>#VALUE!</v>
      </c>
      <c r="Q3016" t="e">
        <f t="shared" si="408"/>
        <v>#VALUE!</v>
      </c>
    </row>
    <row r="3017" spans="6:17" x14ac:dyDescent="0.35">
      <c r="F3017" s="36">
        <f t="shared" si="401"/>
        <v>0</v>
      </c>
      <c r="G3017" s="36" t="e">
        <f>F3017*CÁLCULO!$G$13</f>
        <v>#VALUE!</v>
      </c>
      <c r="H3017" s="36">
        <f t="shared" si="402"/>
        <v>0</v>
      </c>
      <c r="I3017" s="36">
        <f t="shared" si="403"/>
        <v>0</v>
      </c>
      <c r="J3017" s="36">
        <f t="shared" si="404"/>
        <v>0</v>
      </c>
      <c r="K3017" s="36">
        <f t="shared" si="405"/>
        <v>0</v>
      </c>
      <c r="L3017" s="43">
        <f t="shared" si="406"/>
        <v>0</v>
      </c>
      <c r="M3017" t="e">
        <f t="shared" si="407"/>
        <v>#VALUE!</v>
      </c>
      <c r="N3017" t="e">
        <f t="shared" si="407"/>
        <v>#VALUE!</v>
      </c>
      <c r="O3017" t="e">
        <f t="shared" si="407"/>
        <v>#VALUE!</v>
      </c>
      <c r="P3017" t="e">
        <f t="shared" si="407"/>
        <v>#VALUE!</v>
      </c>
      <c r="Q3017" t="e">
        <f t="shared" si="408"/>
        <v>#VALUE!</v>
      </c>
    </row>
    <row r="3018" spans="6:17" x14ac:dyDescent="0.35">
      <c r="F3018" s="36">
        <f t="shared" si="401"/>
        <v>0</v>
      </c>
      <c r="G3018" s="36" t="e">
        <f>F3018*CÁLCULO!$G$13</f>
        <v>#VALUE!</v>
      </c>
      <c r="H3018" s="36">
        <f t="shared" si="402"/>
        <v>0</v>
      </c>
      <c r="I3018" s="36">
        <f t="shared" si="403"/>
        <v>0</v>
      </c>
      <c r="J3018" s="36">
        <f t="shared" si="404"/>
        <v>0</v>
      </c>
      <c r="K3018" s="36">
        <f t="shared" si="405"/>
        <v>0</v>
      </c>
      <c r="L3018" s="43">
        <f t="shared" si="406"/>
        <v>0</v>
      </c>
      <c r="M3018" t="e">
        <f t="shared" si="407"/>
        <v>#VALUE!</v>
      </c>
      <c r="N3018" t="e">
        <f t="shared" si="407"/>
        <v>#VALUE!</v>
      </c>
      <c r="O3018" t="e">
        <f t="shared" si="407"/>
        <v>#VALUE!</v>
      </c>
      <c r="P3018" t="e">
        <f t="shared" si="407"/>
        <v>#VALUE!</v>
      </c>
      <c r="Q3018" t="e">
        <f t="shared" si="408"/>
        <v>#VALUE!</v>
      </c>
    </row>
    <row r="3019" spans="6:17" x14ac:dyDescent="0.35">
      <c r="F3019" s="36">
        <f t="shared" si="401"/>
        <v>0</v>
      </c>
      <c r="G3019" s="36" t="e">
        <f>F3019*CÁLCULO!$G$13</f>
        <v>#VALUE!</v>
      </c>
      <c r="H3019" s="36">
        <f t="shared" si="402"/>
        <v>0</v>
      </c>
      <c r="I3019" s="36">
        <f t="shared" si="403"/>
        <v>0</v>
      </c>
      <c r="J3019" s="36">
        <f t="shared" si="404"/>
        <v>0</v>
      </c>
      <c r="K3019" s="36">
        <f t="shared" si="405"/>
        <v>0</v>
      </c>
      <c r="L3019" s="43">
        <f t="shared" si="406"/>
        <v>0</v>
      </c>
      <c r="M3019" t="e">
        <f t="shared" si="407"/>
        <v>#VALUE!</v>
      </c>
      <c r="N3019" t="e">
        <f t="shared" si="407"/>
        <v>#VALUE!</v>
      </c>
      <c r="O3019" t="e">
        <f t="shared" si="407"/>
        <v>#VALUE!</v>
      </c>
      <c r="P3019" t="e">
        <f t="shared" si="407"/>
        <v>#VALUE!</v>
      </c>
      <c r="Q3019" t="e">
        <f t="shared" si="408"/>
        <v>#VALUE!</v>
      </c>
    </row>
    <row r="3020" spans="6:17" x14ac:dyDescent="0.35">
      <c r="F3020" s="36">
        <f t="shared" si="401"/>
        <v>0</v>
      </c>
      <c r="G3020" s="36" t="e">
        <f>F3020*CÁLCULO!$G$13</f>
        <v>#VALUE!</v>
      </c>
      <c r="H3020" s="36">
        <f t="shared" si="402"/>
        <v>0</v>
      </c>
      <c r="I3020" s="36">
        <f t="shared" si="403"/>
        <v>0</v>
      </c>
      <c r="J3020" s="36">
        <f t="shared" si="404"/>
        <v>0</v>
      </c>
      <c r="K3020" s="36">
        <f t="shared" si="405"/>
        <v>0</v>
      </c>
      <c r="L3020" s="43">
        <f t="shared" si="406"/>
        <v>0</v>
      </c>
      <c r="M3020" t="e">
        <f t="shared" si="407"/>
        <v>#VALUE!</v>
      </c>
      <c r="N3020" t="e">
        <f t="shared" si="407"/>
        <v>#VALUE!</v>
      </c>
      <c r="O3020" t="e">
        <f t="shared" si="407"/>
        <v>#VALUE!</v>
      </c>
      <c r="P3020" t="e">
        <f t="shared" si="407"/>
        <v>#VALUE!</v>
      </c>
      <c r="Q3020" t="e">
        <f t="shared" si="408"/>
        <v>#VALUE!</v>
      </c>
    </row>
    <row r="3021" spans="6:17" x14ac:dyDescent="0.35">
      <c r="F3021" s="36">
        <f t="shared" si="401"/>
        <v>0</v>
      </c>
      <c r="G3021" s="36" t="e">
        <f>F3021*CÁLCULO!$G$13</f>
        <v>#VALUE!</v>
      </c>
      <c r="H3021" s="36">
        <f t="shared" si="402"/>
        <v>0</v>
      </c>
      <c r="I3021" s="36">
        <f t="shared" si="403"/>
        <v>0</v>
      </c>
      <c r="J3021" s="36">
        <f t="shared" si="404"/>
        <v>0</v>
      </c>
      <c r="K3021" s="36">
        <f t="shared" si="405"/>
        <v>0</v>
      </c>
      <c r="L3021" s="43">
        <f t="shared" si="406"/>
        <v>0</v>
      </c>
      <c r="M3021" t="e">
        <f t="shared" si="407"/>
        <v>#VALUE!</v>
      </c>
      <c r="N3021" t="e">
        <f t="shared" si="407"/>
        <v>#VALUE!</v>
      </c>
      <c r="O3021" t="e">
        <f t="shared" si="407"/>
        <v>#VALUE!</v>
      </c>
      <c r="P3021" t="e">
        <f t="shared" si="407"/>
        <v>#VALUE!</v>
      </c>
      <c r="Q3021" t="e">
        <f t="shared" si="408"/>
        <v>#VALUE!</v>
      </c>
    </row>
    <row r="3022" spans="6:17" x14ac:dyDescent="0.35">
      <c r="F3022" s="36">
        <f t="shared" si="401"/>
        <v>0</v>
      </c>
      <c r="G3022" s="36" t="e">
        <f>F3022*CÁLCULO!$G$13</f>
        <v>#VALUE!</v>
      </c>
      <c r="H3022" s="36">
        <f t="shared" si="402"/>
        <v>0</v>
      </c>
      <c r="I3022" s="36">
        <f t="shared" si="403"/>
        <v>0</v>
      </c>
      <c r="J3022" s="36">
        <f t="shared" si="404"/>
        <v>0</v>
      </c>
      <c r="K3022" s="36">
        <f t="shared" si="405"/>
        <v>0</v>
      </c>
      <c r="L3022" s="43">
        <f t="shared" si="406"/>
        <v>0</v>
      </c>
      <c r="M3022" t="e">
        <f t="shared" si="407"/>
        <v>#VALUE!</v>
      </c>
      <c r="N3022" t="e">
        <f t="shared" si="407"/>
        <v>#VALUE!</v>
      </c>
      <c r="O3022" t="e">
        <f t="shared" si="407"/>
        <v>#VALUE!</v>
      </c>
      <c r="P3022" t="e">
        <f t="shared" si="407"/>
        <v>#VALUE!</v>
      </c>
      <c r="Q3022" t="e">
        <f t="shared" si="408"/>
        <v>#VALUE!</v>
      </c>
    </row>
    <row r="3023" spans="6:17" x14ac:dyDescent="0.35">
      <c r="F3023" s="36">
        <f t="shared" si="401"/>
        <v>0</v>
      </c>
      <c r="G3023" s="36" t="e">
        <f>F3023*CÁLCULO!$G$13</f>
        <v>#VALUE!</v>
      </c>
      <c r="H3023" s="36">
        <f t="shared" si="402"/>
        <v>0</v>
      </c>
      <c r="I3023" s="36">
        <f t="shared" si="403"/>
        <v>0</v>
      </c>
      <c r="J3023" s="36">
        <f t="shared" si="404"/>
        <v>0</v>
      </c>
      <c r="K3023" s="36">
        <f t="shared" si="405"/>
        <v>0</v>
      </c>
      <c r="L3023" s="43">
        <f t="shared" si="406"/>
        <v>0</v>
      </c>
      <c r="M3023" t="e">
        <f t="shared" si="407"/>
        <v>#VALUE!</v>
      </c>
      <c r="N3023" t="e">
        <f t="shared" si="407"/>
        <v>#VALUE!</v>
      </c>
      <c r="O3023" t="e">
        <f t="shared" si="407"/>
        <v>#VALUE!</v>
      </c>
      <c r="P3023" t="e">
        <f t="shared" si="407"/>
        <v>#VALUE!</v>
      </c>
      <c r="Q3023" t="e">
        <f t="shared" si="408"/>
        <v>#VALUE!</v>
      </c>
    </row>
    <row r="3024" spans="6:17" x14ac:dyDescent="0.35">
      <c r="F3024" s="36">
        <f t="shared" si="401"/>
        <v>0</v>
      </c>
      <c r="G3024" s="36" t="e">
        <f>F3024*CÁLCULO!$G$13</f>
        <v>#VALUE!</v>
      </c>
      <c r="H3024" s="36">
        <f t="shared" si="402"/>
        <v>0</v>
      </c>
      <c r="I3024" s="36">
        <f t="shared" si="403"/>
        <v>0</v>
      </c>
      <c r="J3024" s="36">
        <f t="shared" si="404"/>
        <v>0</v>
      </c>
      <c r="K3024" s="36">
        <f t="shared" si="405"/>
        <v>0</v>
      </c>
      <c r="L3024" s="43">
        <f t="shared" si="406"/>
        <v>0</v>
      </c>
      <c r="M3024" t="e">
        <f t="shared" si="407"/>
        <v>#VALUE!</v>
      </c>
      <c r="N3024" t="e">
        <f t="shared" si="407"/>
        <v>#VALUE!</v>
      </c>
      <c r="O3024" t="e">
        <f t="shared" si="407"/>
        <v>#VALUE!</v>
      </c>
      <c r="P3024" t="e">
        <f t="shared" si="407"/>
        <v>#VALUE!</v>
      </c>
      <c r="Q3024" t="e">
        <f t="shared" si="408"/>
        <v>#VALUE!</v>
      </c>
    </row>
    <row r="3025" spans="6:17" x14ac:dyDescent="0.35">
      <c r="F3025" s="36">
        <f t="shared" si="401"/>
        <v>0</v>
      </c>
      <c r="G3025" s="36" t="e">
        <f>F3025*CÁLCULO!$G$13</f>
        <v>#VALUE!</v>
      </c>
      <c r="H3025" s="36">
        <f t="shared" si="402"/>
        <v>0</v>
      </c>
      <c r="I3025" s="36">
        <f t="shared" si="403"/>
        <v>0</v>
      </c>
      <c r="J3025" s="36">
        <f t="shared" si="404"/>
        <v>0</v>
      </c>
      <c r="K3025" s="36">
        <f t="shared" si="405"/>
        <v>0</v>
      </c>
      <c r="L3025" s="43">
        <f t="shared" si="406"/>
        <v>0</v>
      </c>
      <c r="M3025" t="e">
        <f t="shared" si="407"/>
        <v>#VALUE!</v>
      </c>
      <c r="N3025" t="e">
        <f t="shared" si="407"/>
        <v>#VALUE!</v>
      </c>
      <c r="O3025" t="e">
        <f t="shared" si="407"/>
        <v>#VALUE!</v>
      </c>
      <c r="P3025" t="e">
        <f t="shared" si="407"/>
        <v>#VALUE!</v>
      </c>
      <c r="Q3025" t="e">
        <f t="shared" si="408"/>
        <v>#VALUE!</v>
      </c>
    </row>
    <row r="3026" spans="6:17" x14ac:dyDescent="0.35">
      <c r="F3026" s="36">
        <f t="shared" si="401"/>
        <v>0</v>
      </c>
      <c r="G3026" s="36" t="e">
        <f>F3026*CÁLCULO!$G$13</f>
        <v>#VALUE!</v>
      </c>
      <c r="H3026" s="36">
        <f t="shared" si="402"/>
        <v>0</v>
      </c>
      <c r="I3026" s="36">
        <f t="shared" si="403"/>
        <v>0</v>
      </c>
      <c r="J3026" s="36">
        <f t="shared" si="404"/>
        <v>0</v>
      </c>
      <c r="K3026" s="36">
        <f t="shared" si="405"/>
        <v>0</v>
      </c>
      <c r="L3026" s="43">
        <f t="shared" si="406"/>
        <v>0</v>
      </c>
      <c r="M3026" t="e">
        <f t="shared" si="407"/>
        <v>#VALUE!</v>
      </c>
      <c r="N3026" t="e">
        <f t="shared" si="407"/>
        <v>#VALUE!</v>
      </c>
      <c r="O3026" t="e">
        <f t="shared" si="407"/>
        <v>#VALUE!</v>
      </c>
      <c r="P3026" t="e">
        <f t="shared" si="407"/>
        <v>#VALUE!</v>
      </c>
      <c r="Q3026" t="e">
        <f t="shared" si="408"/>
        <v>#VALUE!</v>
      </c>
    </row>
    <row r="3027" spans="6:17" x14ac:dyDescent="0.35">
      <c r="F3027" s="36">
        <f t="shared" si="401"/>
        <v>0</v>
      </c>
      <c r="G3027" s="36" t="e">
        <f>F3027*CÁLCULO!$G$13</f>
        <v>#VALUE!</v>
      </c>
      <c r="H3027" s="36">
        <f t="shared" si="402"/>
        <v>0</v>
      </c>
      <c r="I3027" s="36">
        <f t="shared" si="403"/>
        <v>0</v>
      </c>
      <c r="J3027" s="36">
        <f t="shared" si="404"/>
        <v>0</v>
      </c>
      <c r="K3027" s="36">
        <f t="shared" si="405"/>
        <v>0</v>
      </c>
      <c r="L3027" s="43">
        <f t="shared" si="406"/>
        <v>0</v>
      </c>
      <c r="M3027" t="e">
        <f t="shared" si="407"/>
        <v>#VALUE!</v>
      </c>
      <c r="N3027" t="e">
        <f t="shared" si="407"/>
        <v>#VALUE!</v>
      </c>
      <c r="O3027" t="e">
        <f t="shared" si="407"/>
        <v>#VALUE!</v>
      </c>
      <c r="P3027" t="e">
        <f t="shared" si="407"/>
        <v>#VALUE!</v>
      </c>
      <c r="Q3027" t="e">
        <f t="shared" si="408"/>
        <v>#VALUE!</v>
      </c>
    </row>
    <row r="3028" spans="6:17" x14ac:dyDescent="0.35">
      <c r="F3028" s="36">
        <f t="shared" si="401"/>
        <v>0</v>
      </c>
      <c r="G3028" s="36" t="e">
        <f>F3028*CÁLCULO!$G$13</f>
        <v>#VALUE!</v>
      </c>
      <c r="H3028" s="36">
        <f t="shared" si="402"/>
        <v>0</v>
      </c>
      <c r="I3028" s="36">
        <f t="shared" si="403"/>
        <v>0</v>
      </c>
      <c r="J3028" s="36">
        <f t="shared" si="404"/>
        <v>0</v>
      </c>
      <c r="K3028" s="36">
        <f t="shared" si="405"/>
        <v>0</v>
      </c>
      <c r="L3028" s="43">
        <f t="shared" si="406"/>
        <v>0</v>
      </c>
      <c r="M3028" t="e">
        <f t="shared" si="407"/>
        <v>#VALUE!</v>
      </c>
      <c r="N3028" t="e">
        <f t="shared" si="407"/>
        <v>#VALUE!</v>
      </c>
      <c r="O3028" t="e">
        <f t="shared" si="407"/>
        <v>#VALUE!</v>
      </c>
      <c r="P3028" t="e">
        <f t="shared" si="407"/>
        <v>#VALUE!</v>
      </c>
      <c r="Q3028" t="e">
        <f t="shared" si="408"/>
        <v>#VALUE!</v>
      </c>
    </row>
    <row r="3029" spans="6:17" x14ac:dyDescent="0.35">
      <c r="F3029" s="36">
        <f t="shared" si="401"/>
        <v>0</v>
      </c>
      <c r="G3029" s="36" t="e">
        <f>F3029*CÁLCULO!$G$13</f>
        <v>#VALUE!</v>
      </c>
      <c r="H3029" s="36">
        <f t="shared" si="402"/>
        <v>0</v>
      </c>
      <c r="I3029" s="36">
        <f t="shared" si="403"/>
        <v>0</v>
      </c>
      <c r="J3029" s="36">
        <f t="shared" si="404"/>
        <v>0</v>
      </c>
      <c r="K3029" s="36">
        <f t="shared" si="405"/>
        <v>0</v>
      </c>
      <c r="L3029" s="43">
        <f t="shared" si="406"/>
        <v>0</v>
      </c>
      <c r="M3029" t="e">
        <f t="shared" si="407"/>
        <v>#VALUE!</v>
      </c>
      <c r="N3029" t="e">
        <f t="shared" si="407"/>
        <v>#VALUE!</v>
      </c>
      <c r="O3029" t="e">
        <f t="shared" si="407"/>
        <v>#VALUE!</v>
      </c>
      <c r="P3029" t="e">
        <f t="shared" si="407"/>
        <v>#VALUE!</v>
      </c>
      <c r="Q3029" t="e">
        <f t="shared" si="408"/>
        <v>#VALUE!</v>
      </c>
    </row>
    <row r="3030" spans="6:17" x14ac:dyDescent="0.35">
      <c r="F3030" s="36">
        <f t="shared" si="401"/>
        <v>0</v>
      </c>
      <c r="G3030" s="36" t="e">
        <f>F3030*CÁLCULO!$G$13</f>
        <v>#VALUE!</v>
      </c>
      <c r="H3030" s="36">
        <f t="shared" si="402"/>
        <v>0</v>
      </c>
      <c r="I3030" s="36">
        <f t="shared" si="403"/>
        <v>0</v>
      </c>
      <c r="J3030" s="36">
        <f t="shared" si="404"/>
        <v>0</v>
      </c>
      <c r="K3030" s="36">
        <f t="shared" si="405"/>
        <v>0</v>
      </c>
      <c r="L3030" s="43">
        <f t="shared" si="406"/>
        <v>0</v>
      </c>
      <c r="M3030" t="e">
        <f t="shared" si="407"/>
        <v>#VALUE!</v>
      </c>
      <c r="N3030" t="e">
        <f t="shared" si="407"/>
        <v>#VALUE!</v>
      </c>
      <c r="O3030" t="e">
        <f t="shared" si="407"/>
        <v>#VALUE!</v>
      </c>
      <c r="P3030" t="e">
        <f t="shared" si="407"/>
        <v>#VALUE!</v>
      </c>
      <c r="Q3030" t="e">
        <f t="shared" si="408"/>
        <v>#VALUE!</v>
      </c>
    </row>
    <row r="3031" spans="6:17" x14ac:dyDescent="0.35">
      <c r="F3031" s="36">
        <f t="shared" si="401"/>
        <v>0</v>
      </c>
      <c r="G3031" s="36" t="e">
        <f>F3031*CÁLCULO!$G$13</f>
        <v>#VALUE!</v>
      </c>
      <c r="H3031" s="36">
        <f t="shared" si="402"/>
        <v>0</v>
      </c>
      <c r="I3031" s="36">
        <f t="shared" si="403"/>
        <v>0</v>
      </c>
      <c r="J3031" s="36">
        <f t="shared" si="404"/>
        <v>0</v>
      </c>
      <c r="K3031" s="36">
        <f t="shared" si="405"/>
        <v>0</v>
      </c>
      <c r="L3031" s="43">
        <f t="shared" si="406"/>
        <v>0</v>
      </c>
      <c r="M3031" t="e">
        <f t="shared" si="407"/>
        <v>#VALUE!</v>
      </c>
      <c r="N3031" t="e">
        <f t="shared" si="407"/>
        <v>#VALUE!</v>
      </c>
      <c r="O3031" t="e">
        <f t="shared" si="407"/>
        <v>#VALUE!</v>
      </c>
      <c r="P3031" t="e">
        <f t="shared" si="407"/>
        <v>#VALUE!</v>
      </c>
      <c r="Q3031" t="e">
        <f t="shared" si="408"/>
        <v>#VALUE!</v>
      </c>
    </row>
    <row r="3032" spans="6:17" x14ac:dyDescent="0.35">
      <c r="F3032" s="36">
        <f t="shared" si="401"/>
        <v>0</v>
      </c>
      <c r="G3032" s="36" t="e">
        <f>F3032*CÁLCULO!$G$13</f>
        <v>#VALUE!</v>
      </c>
      <c r="H3032" s="36">
        <f t="shared" si="402"/>
        <v>0</v>
      </c>
      <c r="I3032" s="36">
        <f t="shared" si="403"/>
        <v>0</v>
      </c>
      <c r="J3032" s="36">
        <f t="shared" si="404"/>
        <v>0</v>
      </c>
      <c r="K3032" s="36">
        <f t="shared" si="405"/>
        <v>0</v>
      </c>
      <c r="L3032" s="43">
        <f t="shared" si="406"/>
        <v>0</v>
      </c>
      <c r="M3032" t="e">
        <f t="shared" si="407"/>
        <v>#VALUE!</v>
      </c>
      <c r="N3032" t="e">
        <f t="shared" si="407"/>
        <v>#VALUE!</v>
      </c>
      <c r="O3032" t="e">
        <f t="shared" si="407"/>
        <v>#VALUE!</v>
      </c>
      <c r="P3032" t="e">
        <f t="shared" si="407"/>
        <v>#VALUE!</v>
      </c>
      <c r="Q3032" t="e">
        <f t="shared" si="408"/>
        <v>#VALUE!</v>
      </c>
    </row>
    <row r="3033" spans="6:17" x14ac:dyDescent="0.35">
      <c r="F3033" s="36">
        <f t="shared" si="401"/>
        <v>0</v>
      </c>
      <c r="G3033" s="36" t="e">
        <f>F3033*CÁLCULO!$G$13</f>
        <v>#VALUE!</v>
      </c>
      <c r="H3033" s="36">
        <f t="shared" si="402"/>
        <v>0</v>
      </c>
      <c r="I3033" s="36">
        <f t="shared" si="403"/>
        <v>0</v>
      </c>
      <c r="J3033" s="36">
        <f t="shared" si="404"/>
        <v>0</v>
      </c>
      <c r="K3033" s="36">
        <f t="shared" si="405"/>
        <v>0</v>
      </c>
      <c r="L3033" s="43">
        <f t="shared" si="406"/>
        <v>0</v>
      </c>
      <c r="M3033" t="e">
        <f t="shared" si="407"/>
        <v>#VALUE!</v>
      </c>
      <c r="N3033" t="e">
        <f t="shared" si="407"/>
        <v>#VALUE!</v>
      </c>
      <c r="O3033" t="e">
        <f t="shared" si="407"/>
        <v>#VALUE!</v>
      </c>
      <c r="P3033" t="e">
        <f t="shared" si="407"/>
        <v>#VALUE!</v>
      </c>
      <c r="Q3033" t="e">
        <f t="shared" si="408"/>
        <v>#VALUE!</v>
      </c>
    </row>
    <row r="3034" spans="6:17" x14ac:dyDescent="0.35">
      <c r="F3034" s="36">
        <f t="shared" si="401"/>
        <v>0</v>
      </c>
      <c r="G3034" s="36" t="e">
        <f>F3034*CÁLCULO!$G$13</f>
        <v>#VALUE!</v>
      </c>
      <c r="H3034" s="36">
        <f t="shared" si="402"/>
        <v>0</v>
      </c>
      <c r="I3034" s="36">
        <f t="shared" si="403"/>
        <v>0</v>
      </c>
      <c r="J3034" s="36">
        <f t="shared" si="404"/>
        <v>0</v>
      </c>
      <c r="K3034" s="36">
        <f t="shared" si="405"/>
        <v>0</v>
      </c>
      <c r="L3034" s="43">
        <f t="shared" si="406"/>
        <v>0</v>
      </c>
      <c r="M3034" t="e">
        <f t="shared" si="407"/>
        <v>#VALUE!</v>
      </c>
      <c r="N3034" t="e">
        <f t="shared" si="407"/>
        <v>#VALUE!</v>
      </c>
      <c r="O3034" t="e">
        <f t="shared" si="407"/>
        <v>#VALUE!</v>
      </c>
      <c r="P3034" t="e">
        <f t="shared" si="407"/>
        <v>#VALUE!</v>
      </c>
      <c r="Q3034" t="e">
        <f t="shared" si="408"/>
        <v>#VALUE!</v>
      </c>
    </row>
    <row r="3035" spans="6:17" x14ac:dyDescent="0.35">
      <c r="F3035" s="36">
        <f t="shared" si="401"/>
        <v>0</v>
      </c>
      <c r="G3035" s="36" t="e">
        <f>F3035*CÁLCULO!$G$13</f>
        <v>#VALUE!</v>
      </c>
      <c r="H3035" s="36">
        <f t="shared" si="402"/>
        <v>0</v>
      </c>
      <c r="I3035" s="36">
        <f t="shared" si="403"/>
        <v>0</v>
      </c>
      <c r="J3035" s="36">
        <f t="shared" si="404"/>
        <v>0</v>
      </c>
      <c r="K3035" s="36">
        <f t="shared" si="405"/>
        <v>0</v>
      </c>
      <c r="L3035" s="43">
        <f t="shared" si="406"/>
        <v>0</v>
      </c>
      <c r="M3035" t="e">
        <f t="shared" si="407"/>
        <v>#VALUE!</v>
      </c>
      <c r="N3035" t="e">
        <f t="shared" si="407"/>
        <v>#VALUE!</v>
      </c>
      <c r="O3035" t="e">
        <f t="shared" si="407"/>
        <v>#VALUE!</v>
      </c>
      <c r="P3035" t="e">
        <f t="shared" si="407"/>
        <v>#VALUE!</v>
      </c>
      <c r="Q3035" t="e">
        <f t="shared" si="408"/>
        <v>#VALUE!</v>
      </c>
    </row>
    <row r="3036" spans="6:17" x14ac:dyDescent="0.35">
      <c r="F3036" s="36">
        <f t="shared" si="401"/>
        <v>0</v>
      </c>
      <c r="G3036" s="36" t="e">
        <f>F3036*CÁLCULO!$G$13</f>
        <v>#VALUE!</v>
      </c>
      <c r="H3036" s="36">
        <f t="shared" si="402"/>
        <v>0</v>
      </c>
      <c r="I3036" s="36">
        <f t="shared" si="403"/>
        <v>0</v>
      </c>
      <c r="J3036" s="36">
        <f t="shared" si="404"/>
        <v>0</v>
      </c>
      <c r="K3036" s="36">
        <f t="shared" si="405"/>
        <v>0</v>
      </c>
      <c r="L3036" s="43">
        <f t="shared" si="406"/>
        <v>0</v>
      </c>
      <c r="M3036" t="e">
        <f t="shared" si="407"/>
        <v>#VALUE!</v>
      </c>
      <c r="N3036" t="e">
        <f t="shared" si="407"/>
        <v>#VALUE!</v>
      </c>
      <c r="O3036" t="e">
        <f t="shared" si="407"/>
        <v>#VALUE!</v>
      </c>
      <c r="P3036" t="e">
        <f t="shared" si="407"/>
        <v>#VALUE!</v>
      </c>
      <c r="Q3036" t="e">
        <f t="shared" si="408"/>
        <v>#VALUE!</v>
      </c>
    </row>
    <row r="3037" spans="6:17" x14ac:dyDescent="0.35">
      <c r="F3037" s="36">
        <f t="shared" si="401"/>
        <v>0</v>
      </c>
      <c r="G3037" s="36" t="e">
        <f>F3037*CÁLCULO!$G$13</f>
        <v>#VALUE!</v>
      </c>
      <c r="H3037" s="36">
        <f t="shared" si="402"/>
        <v>0</v>
      </c>
      <c r="I3037" s="36">
        <f t="shared" si="403"/>
        <v>0</v>
      </c>
      <c r="J3037" s="36">
        <f t="shared" si="404"/>
        <v>0</v>
      </c>
      <c r="K3037" s="36">
        <f t="shared" si="405"/>
        <v>0</v>
      </c>
      <c r="L3037" s="43">
        <f t="shared" si="406"/>
        <v>0</v>
      </c>
      <c r="M3037" t="e">
        <f t="shared" si="407"/>
        <v>#VALUE!</v>
      </c>
      <c r="N3037" t="e">
        <f t="shared" si="407"/>
        <v>#VALUE!</v>
      </c>
      <c r="O3037" t="e">
        <f t="shared" si="407"/>
        <v>#VALUE!</v>
      </c>
      <c r="P3037" t="e">
        <f t="shared" si="407"/>
        <v>#VALUE!</v>
      </c>
      <c r="Q3037" t="e">
        <f t="shared" si="408"/>
        <v>#VALUE!</v>
      </c>
    </row>
    <row r="3038" spans="6:17" x14ac:dyDescent="0.35">
      <c r="F3038" s="36">
        <f t="shared" si="401"/>
        <v>0</v>
      </c>
      <c r="G3038" s="36" t="e">
        <f>F3038*CÁLCULO!$G$13</f>
        <v>#VALUE!</v>
      </c>
      <c r="H3038" s="36">
        <f t="shared" si="402"/>
        <v>0</v>
      </c>
      <c r="I3038" s="36">
        <f t="shared" si="403"/>
        <v>0</v>
      </c>
      <c r="J3038" s="36">
        <f t="shared" si="404"/>
        <v>0</v>
      </c>
      <c r="K3038" s="36">
        <f t="shared" si="405"/>
        <v>0</v>
      </c>
      <c r="L3038" s="43">
        <f t="shared" si="406"/>
        <v>0</v>
      </c>
      <c r="M3038" t="e">
        <f t="shared" si="407"/>
        <v>#VALUE!</v>
      </c>
      <c r="N3038" t="e">
        <f t="shared" si="407"/>
        <v>#VALUE!</v>
      </c>
      <c r="O3038" t="e">
        <f t="shared" si="407"/>
        <v>#VALUE!</v>
      </c>
      <c r="P3038" t="e">
        <f t="shared" si="407"/>
        <v>#VALUE!</v>
      </c>
      <c r="Q3038" t="e">
        <f t="shared" si="408"/>
        <v>#VALUE!</v>
      </c>
    </row>
    <row r="3039" spans="6:17" x14ac:dyDescent="0.35">
      <c r="F3039" s="36">
        <f t="shared" si="401"/>
        <v>0</v>
      </c>
      <c r="G3039" s="36" t="e">
        <f>F3039*CÁLCULO!$G$13</f>
        <v>#VALUE!</v>
      </c>
      <c r="H3039" s="36">
        <f t="shared" si="402"/>
        <v>0</v>
      </c>
      <c r="I3039" s="36">
        <f t="shared" si="403"/>
        <v>0</v>
      </c>
      <c r="J3039" s="36">
        <f t="shared" si="404"/>
        <v>0</v>
      </c>
      <c r="K3039" s="36">
        <f t="shared" si="405"/>
        <v>0</v>
      </c>
      <c r="L3039" s="43">
        <f t="shared" si="406"/>
        <v>0</v>
      </c>
      <c r="M3039" t="e">
        <f t="shared" si="407"/>
        <v>#VALUE!</v>
      </c>
      <c r="N3039" t="e">
        <f t="shared" si="407"/>
        <v>#VALUE!</v>
      </c>
      <c r="O3039" t="e">
        <f t="shared" si="407"/>
        <v>#VALUE!</v>
      </c>
      <c r="P3039" t="e">
        <f t="shared" si="407"/>
        <v>#VALUE!</v>
      </c>
      <c r="Q3039" t="e">
        <f t="shared" si="408"/>
        <v>#VALUE!</v>
      </c>
    </row>
    <row r="3040" spans="6:17" x14ac:dyDescent="0.35">
      <c r="F3040" s="36">
        <f t="shared" si="401"/>
        <v>0</v>
      </c>
      <c r="G3040" s="36" t="e">
        <f>F3040*CÁLCULO!$G$13</f>
        <v>#VALUE!</v>
      </c>
      <c r="H3040" s="36">
        <f t="shared" si="402"/>
        <v>0</v>
      </c>
      <c r="I3040" s="36">
        <f t="shared" si="403"/>
        <v>0</v>
      </c>
      <c r="J3040" s="36">
        <f t="shared" si="404"/>
        <v>0</v>
      </c>
      <c r="K3040" s="36">
        <f t="shared" si="405"/>
        <v>0</v>
      </c>
      <c r="L3040" s="43">
        <f t="shared" si="406"/>
        <v>0</v>
      </c>
      <c r="M3040" t="e">
        <f t="shared" si="407"/>
        <v>#VALUE!</v>
      </c>
      <c r="N3040" t="e">
        <f t="shared" si="407"/>
        <v>#VALUE!</v>
      </c>
      <c r="O3040" t="e">
        <f t="shared" si="407"/>
        <v>#VALUE!</v>
      </c>
      <c r="P3040" t="e">
        <f t="shared" si="407"/>
        <v>#VALUE!</v>
      </c>
      <c r="Q3040" t="e">
        <f t="shared" si="408"/>
        <v>#VALUE!</v>
      </c>
    </row>
    <row r="3041" spans="6:17" x14ac:dyDescent="0.35">
      <c r="F3041" s="36">
        <f t="shared" si="401"/>
        <v>0</v>
      </c>
      <c r="G3041" s="36" t="e">
        <f>F3041*CÁLCULO!$G$13</f>
        <v>#VALUE!</v>
      </c>
      <c r="H3041" s="36">
        <f t="shared" si="402"/>
        <v>0</v>
      </c>
      <c r="I3041" s="36">
        <f t="shared" si="403"/>
        <v>0</v>
      </c>
      <c r="J3041" s="36">
        <f t="shared" si="404"/>
        <v>0</v>
      </c>
      <c r="K3041" s="36">
        <f t="shared" si="405"/>
        <v>0</v>
      </c>
      <c r="L3041" s="43">
        <f t="shared" si="406"/>
        <v>0</v>
      </c>
      <c r="M3041" t="e">
        <f t="shared" si="407"/>
        <v>#VALUE!</v>
      </c>
      <c r="N3041" t="e">
        <f t="shared" si="407"/>
        <v>#VALUE!</v>
      </c>
      <c r="O3041" t="e">
        <f t="shared" si="407"/>
        <v>#VALUE!</v>
      </c>
      <c r="P3041" t="e">
        <f t="shared" si="407"/>
        <v>#VALUE!</v>
      </c>
      <c r="Q3041" t="e">
        <f t="shared" si="408"/>
        <v>#VALUE!</v>
      </c>
    </row>
    <row r="3042" spans="6:17" x14ac:dyDescent="0.35">
      <c r="F3042" s="36">
        <f t="shared" si="401"/>
        <v>0</v>
      </c>
      <c r="G3042" s="36" t="e">
        <f>F3042*CÁLCULO!$G$13</f>
        <v>#VALUE!</v>
      </c>
      <c r="H3042" s="36">
        <f t="shared" si="402"/>
        <v>0</v>
      </c>
      <c r="I3042" s="36">
        <f t="shared" si="403"/>
        <v>0</v>
      </c>
      <c r="J3042" s="36">
        <f t="shared" si="404"/>
        <v>0</v>
      </c>
      <c r="K3042" s="36">
        <f t="shared" si="405"/>
        <v>0</v>
      </c>
      <c r="L3042" s="43">
        <f t="shared" si="406"/>
        <v>0</v>
      </c>
      <c r="M3042" t="e">
        <f t="shared" si="407"/>
        <v>#VALUE!</v>
      </c>
      <c r="N3042" t="e">
        <f t="shared" si="407"/>
        <v>#VALUE!</v>
      </c>
      <c r="O3042" t="e">
        <f t="shared" si="407"/>
        <v>#VALUE!</v>
      </c>
      <c r="P3042" t="e">
        <f t="shared" si="407"/>
        <v>#VALUE!</v>
      </c>
      <c r="Q3042" t="e">
        <f t="shared" si="408"/>
        <v>#VALUE!</v>
      </c>
    </row>
    <row r="3043" spans="6:17" x14ac:dyDescent="0.35">
      <c r="F3043" s="36">
        <f t="shared" si="401"/>
        <v>0</v>
      </c>
      <c r="G3043" s="36" t="e">
        <f>F3043*CÁLCULO!$G$13</f>
        <v>#VALUE!</v>
      </c>
      <c r="H3043" s="36">
        <f t="shared" si="402"/>
        <v>0</v>
      </c>
      <c r="I3043" s="36">
        <f t="shared" si="403"/>
        <v>0</v>
      </c>
      <c r="J3043" s="36">
        <f t="shared" si="404"/>
        <v>0</v>
      </c>
      <c r="K3043" s="36">
        <f t="shared" si="405"/>
        <v>0</v>
      </c>
      <c r="L3043" s="43">
        <f t="shared" si="406"/>
        <v>0</v>
      </c>
      <c r="M3043" t="e">
        <f t="shared" si="407"/>
        <v>#VALUE!</v>
      </c>
      <c r="N3043" t="e">
        <f t="shared" si="407"/>
        <v>#VALUE!</v>
      </c>
      <c r="O3043" t="e">
        <f t="shared" si="407"/>
        <v>#VALUE!</v>
      </c>
      <c r="P3043" t="e">
        <f t="shared" si="407"/>
        <v>#VALUE!</v>
      </c>
      <c r="Q3043" t="e">
        <f t="shared" si="408"/>
        <v>#VALUE!</v>
      </c>
    </row>
    <row r="3044" spans="6:17" x14ac:dyDescent="0.35">
      <c r="F3044" s="36">
        <f t="shared" si="401"/>
        <v>0</v>
      </c>
      <c r="G3044" s="36" t="e">
        <f>F3044*CÁLCULO!$G$13</f>
        <v>#VALUE!</v>
      </c>
      <c r="H3044" s="36">
        <f t="shared" si="402"/>
        <v>0</v>
      </c>
      <c r="I3044" s="36">
        <f t="shared" si="403"/>
        <v>0</v>
      </c>
      <c r="J3044" s="36">
        <f t="shared" si="404"/>
        <v>0</v>
      </c>
      <c r="K3044" s="36">
        <f t="shared" si="405"/>
        <v>0</v>
      </c>
      <c r="L3044" s="43">
        <f t="shared" si="406"/>
        <v>0</v>
      </c>
      <c r="M3044" t="e">
        <f t="shared" si="407"/>
        <v>#VALUE!</v>
      </c>
      <c r="N3044" t="e">
        <f t="shared" si="407"/>
        <v>#VALUE!</v>
      </c>
      <c r="O3044" t="e">
        <f t="shared" si="407"/>
        <v>#VALUE!</v>
      </c>
      <c r="P3044" t="e">
        <f t="shared" si="407"/>
        <v>#VALUE!</v>
      </c>
      <c r="Q3044" t="e">
        <f t="shared" si="408"/>
        <v>#VALUE!</v>
      </c>
    </row>
    <row r="3045" spans="6:17" x14ac:dyDescent="0.35">
      <c r="F3045" s="36">
        <f t="shared" si="401"/>
        <v>0</v>
      </c>
      <c r="G3045" s="36" t="e">
        <f>F3045*CÁLCULO!$G$13</f>
        <v>#VALUE!</v>
      </c>
      <c r="H3045" s="36">
        <f t="shared" si="402"/>
        <v>0</v>
      </c>
      <c r="I3045" s="36">
        <f t="shared" si="403"/>
        <v>0</v>
      </c>
      <c r="J3045" s="36">
        <f t="shared" si="404"/>
        <v>0</v>
      </c>
      <c r="K3045" s="36">
        <f t="shared" si="405"/>
        <v>0</v>
      </c>
      <c r="L3045" s="43">
        <f t="shared" si="406"/>
        <v>0</v>
      </c>
      <c r="M3045" t="e">
        <f t="shared" si="407"/>
        <v>#VALUE!</v>
      </c>
      <c r="N3045" t="e">
        <f t="shared" si="407"/>
        <v>#VALUE!</v>
      </c>
      <c r="O3045" t="e">
        <f t="shared" si="407"/>
        <v>#VALUE!</v>
      </c>
      <c r="P3045" t="e">
        <f t="shared" si="407"/>
        <v>#VALUE!</v>
      </c>
      <c r="Q3045" t="e">
        <f t="shared" si="408"/>
        <v>#VALUE!</v>
      </c>
    </row>
    <row r="3046" spans="6:17" x14ac:dyDescent="0.35">
      <c r="F3046" s="36">
        <f t="shared" si="401"/>
        <v>0</v>
      </c>
      <c r="G3046" s="36" t="e">
        <f>F3046*CÁLCULO!$G$13</f>
        <v>#VALUE!</v>
      </c>
      <c r="H3046" s="36">
        <f t="shared" si="402"/>
        <v>0</v>
      </c>
      <c r="I3046" s="36">
        <f t="shared" si="403"/>
        <v>0</v>
      </c>
      <c r="J3046" s="36">
        <f t="shared" si="404"/>
        <v>0</v>
      </c>
      <c r="K3046" s="36">
        <f t="shared" si="405"/>
        <v>0</v>
      </c>
      <c r="L3046" s="43">
        <f t="shared" si="406"/>
        <v>0</v>
      </c>
      <c r="M3046" t="e">
        <f t="shared" si="407"/>
        <v>#VALUE!</v>
      </c>
      <c r="N3046" t="e">
        <f t="shared" si="407"/>
        <v>#VALUE!</v>
      </c>
      <c r="O3046" t="e">
        <f t="shared" si="407"/>
        <v>#VALUE!</v>
      </c>
      <c r="P3046" t="e">
        <f t="shared" si="407"/>
        <v>#VALUE!</v>
      </c>
      <c r="Q3046" t="e">
        <f t="shared" si="408"/>
        <v>#VALUE!</v>
      </c>
    </row>
    <row r="3047" spans="6:17" x14ac:dyDescent="0.35">
      <c r="F3047" s="36">
        <f t="shared" si="401"/>
        <v>0</v>
      </c>
      <c r="G3047" s="36" t="e">
        <f>F3047*CÁLCULO!$G$13</f>
        <v>#VALUE!</v>
      </c>
      <c r="H3047" s="36">
        <f t="shared" si="402"/>
        <v>0</v>
      </c>
      <c r="I3047" s="36">
        <f t="shared" si="403"/>
        <v>0</v>
      </c>
      <c r="J3047" s="36">
        <f t="shared" si="404"/>
        <v>0</v>
      </c>
      <c r="K3047" s="36">
        <f t="shared" si="405"/>
        <v>0</v>
      </c>
      <c r="L3047" s="43">
        <f t="shared" si="406"/>
        <v>0</v>
      </c>
      <c r="M3047" t="e">
        <f t="shared" si="407"/>
        <v>#VALUE!</v>
      </c>
      <c r="N3047" t="e">
        <f t="shared" si="407"/>
        <v>#VALUE!</v>
      </c>
      <c r="O3047" t="e">
        <f t="shared" si="407"/>
        <v>#VALUE!</v>
      </c>
      <c r="P3047" t="e">
        <f t="shared" si="407"/>
        <v>#VALUE!</v>
      </c>
      <c r="Q3047" t="e">
        <f t="shared" si="408"/>
        <v>#VALUE!</v>
      </c>
    </row>
    <row r="3048" spans="6:17" x14ac:dyDescent="0.35">
      <c r="F3048" s="36">
        <f t="shared" si="401"/>
        <v>0</v>
      </c>
      <c r="G3048" s="36" t="e">
        <f>F3048*CÁLCULO!$G$13</f>
        <v>#VALUE!</v>
      </c>
      <c r="H3048" s="36">
        <f t="shared" si="402"/>
        <v>0</v>
      </c>
      <c r="I3048" s="36">
        <f t="shared" si="403"/>
        <v>0</v>
      </c>
      <c r="J3048" s="36">
        <f t="shared" si="404"/>
        <v>0</v>
      </c>
      <c r="K3048" s="36">
        <f t="shared" si="405"/>
        <v>0</v>
      </c>
      <c r="L3048" s="43">
        <f t="shared" si="406"/>
        <v>0</v>
      </c>
      <c r="M3048" t="e">
        <f t="shared" si="407"/>
        <v>#VALUE!</v>
      </c>
      <c r="N3048" t="e">
        <f t="shared" si="407"/>
        <v>#VALUE!</v>
      </c>
      <c r="O3048" t="e">
        <f t="shared" si="407"/>
        <v>#VALUE!</v>
      </c>
      <c r="P3048" t="e">
        <f t="shared" si="407"/>
        <v>#VALUE!</v>
      </c>
      <c r="Q3048" t="e">
        <f t="shared" si="408"/>
        <v>#VALUE!</v>
      </c>
    </row>
    <row r="3049" spans="6:17" x14ac:dyDescent="0.35">
      <c r="F3049" s="36">
        <f t="shared" si="401"/>
        <v>0</v>
      </c>
      <c r="G3049" s="36" t="e">
        <f>F3049*CÁLCULO!$G$13</f>
        <v>#VALUE!</v>
      </c>
      <c r="H3049" s="36">
        <f t="shared" si="402"/>
        <v>0</v>
      </c>
      <c r="I3049" s="36">
        <f t="shared" si="403"/>
        <v>0</v>
      </c>
      <c r="J3049" s="36">
        <f t="shared" si="404"/>
        <v>0</v>
      </c>
      <c r="K3049" s="36">
        <f t="shared" si="405"/>
        <v>0</v>
      </c>
      <c r="L3049" s="43">
        <f t="shared" si="406"/>
        <v>0</v>
      </c>
      <c r="M3049" t="e">
        <f t="shared" si="407"/>
        <v>#VALUE!</v>
      </c>
      <c r="N3049" t="e">
        <f t="shared" si="407"/>
        <v>#VALUE!</v>
      </c>
      <c r="O3049" t="e">
        <f t="shared" si="407"/>
        <v>#VALUE!</v>
      </c>
      <c r="P3049" t="e">
        <f t="shared" si="407"/>
        <v>#VALUE!</v>
      </c>
      <c r="Q3049" t="e">
        <f t="shared" si="408"/>
        <v>#VALUE!</v>
      </c>
    </row>
    <row r="3050" spans="6:17" x14ac:dyDescent="0.35">
      <c r="F3050" s="36">
        <f t="shared" si="401"/>
        <v>0</v>
      </c>
      <c r="G3050" s="36" t="e">
        <f>F3050*CÁLCULO!$G$13</f>
        <v>#VALUE!</v>
      </c>
      <c r="H3050" s="36">
        <f t="shared" si="402"/>
        <v>0</v>
      </c>
      <c r="I3050" s="36">
        <f t="shared" si="403"/>
        <v>0</v>
      </c>
      <c r="J3050" s="36">
        <f t="shared" si="404"/>
        <v>0</v>
      </c>
      <c r="K3050" s="36">
        <f t="shared" si="405"/>
        <v>0</v>
      </c>
      <c r="L3050" s="43">
        <f t="shared" si="406"/>
        <v>0</v>
      </c>
      <c r="M3050" t="e">
        <f t="shared" si="407"/>
        <v>#VALUE!</v>
      </c>
      <c r="N3050" t="e">
        <f t="shared" si="407"/>
        <v>#VALUE!</v>
      </c>
      <c r="O3050" t="e">
        <f t="shared" si="407"/>
        <v>#VALUE!</v>
      </c>
      <c r="P3050" t="e">
        <f t="shared" si="407"/>
        <v>#VALUE!</v>
      </c>
      <c r="Q3050" t="e">
        <f t="shared" si="408"/>
        <v>#VALUE!</v>
      </c>
    </row>
    <row r="3051" spans="6:17" x14ac:dyDescent="0.35">
      <c r="F3051" s="36">
        <f t="shared" si="401"/>
        <v>0</v>
      </c>
      <c r="G3051" s="36" t="e">
        <f>F3051*CÁLCULO!$G$13</f>
        <v>#VALUE!</v>
      </c>
      <c r="H3051" s="36">
        <f t="shared" si="402"/>
        <v>0</v>
      </c>
      <c r="I3051" s="36">
        <f t="shared" si="403"/>
        <v>0</v>
      </c>
      <c r="J3051" s="36">
        <f t="shared" si="404"/>
        <v>0</v>
      </c>
      <c r="K3051" s="36">
        <f t="shared" si="405"/>
        <v>0</v>
      </c>
      <c r="L3051" s="43">
        <f t="shared" si="406"/>
        <v>0</v>
      </c>
      <c r="M3051" t="e">
        <f t="shared" si="407"/>
        <v>#VALUE!</v>
      </c>
      <c r="N3051" t="e">
        <f t="shared" si="407"/>
        <v>#VALUE!</v>
      </c>
      <c r="O3051" t="e">
        <f t="shared" si="407"/>
        <v>#VALUE!</v>
      </c>
      <c r="P3051" t="e">
        <f t="shared" si="407"/>
        <v>#VALUE!</v>
      </c>
      <c r="Q3051" t="e">
        <f t="shared" si="408"/>
        <v>#VALUE!</v>
      </c>
    </row>
    <row r="3052" spans="6:17" x14ac:dyDescent="0.35">
      <c r="F3052" s="36">
        <f t="shared" si="401"/>
        <v>0</v>
      </c>
      <c r="G3052" s="36" t="e">
        <f>F3052*CÁLCULO!$G$13</f>
        <v>#VALUE!</v>
      </c>
      <c r="H3052" s="36">
        <f t="shared" si="402"/>
        <v>0</v>
      </c>
      <c r="I3052" s="36">
        <f t="shared" si="403"/>
        <v>0</v>
      </c>
      <c r="J3052" s="36">
        <f t="shared" si="404"/>
        <v>0</v>
      </c>
      <c r="K3052" s="36">
        <f t="shared" si="405"/>
        <v>0</v>
      </c>
      <c r="L3052" s="43">
        <f t="shared" si="406"/>
        <v>0</v>
      </c>
      <c r="M3052" t="e">
        <f t="shared" si="407"/>
        <v>#VALUE!</v>
      </c>
      <c r="N3052" t="e">
        <f t="shared" si="407"/>
        <v>#VALUE!</v>
      </c>
      <c r="O3052" t="e">
        <f t="shared" si="407"/>
        <v>#VALUE!</v>
      </c>
      <c r="P3052" t="e">
        <f t="shared" si="407"/>
        <v>#VALUE!</v>
      </c>
      <c r="Q3052" t="e">
        <f t="shared" si="408"/>
        <v>#VALUE!</v>
      </c>
    </row>
    <row r="3053" spans="6:17" x14ac:dyDescent="0.35">
      <c r="F3053" s="36">
        <f t="shared" si="401"/>
        <v>0</v>
      </c>
      <c r="G3053" s="36" t="e">
        <f>F3053*CÁLCULO!$G$13</f>
        <v>#VALUE!</v>
      </c>
      <c r="H3053" s="36">
        <f t="shared" si="402"/>
        <v>0</v>
      </c>
      <c r="I3053" s="36">
        <f t="shared" si="403"/>
        <v>0</v>
      </c>
      <c r="J3053" s="36">
        <f t="shared" si="404"/>
        <v>0</v>
      </c>
      <c r="K3053" s="36">
        <f t="shared" si="405"/>
        <v>0</v>
      </c>
      <c r="L3053" s="43">
        <f t="shared" si="406"/>
        <v>0</v>
      </c>
      <c r="M3053" t="e">
        <f t="shared" si="407"/>
        <v>#VALUE!</v>
      </c>
      <c r="N3053" t="e">
        <f t="shared" si="407"/>
        <v>#VALUE!</v>
      </c>
      <c r="O3053" t="e">
        <f t="shared" si="407"/>
        <v>#VALUE!</v>
      </c>
      <c r="P3053" t="e">
        <f t="shared" si="407"/>
        <v>#VALUE!</v>
      </c>
      <c r="Q3053" t="e">
        <f t="shared" si="408"/>
        <v>#VALUE!</v>
      </c>
    </row>
    <row r="3054" spans="6:17" x14ac:dyDescent="0.35">
      <c r="F3054" s="36">
        <f t="shared" si="401"/>
        <v>0</v>
      </c>
      <c r="G3054" s="36" t="e">
        <f>F3054*CÁLCULO!$G$13</f>
        <v>#VALUE!</v>
      </c>
      <c r="H3054" s="36">
        <f t="shared" si="402"/>
        <v>0</v>
      </c>
      <c r="I3054" s="36">
        <f t="shared" si="403"/>
        <v>0</v>
      </c>
      <c r="J3054" s="36">
        <f t="shared" si="404"/>
        <v>0</v>
      </c>
      <c r="K3054" s="36">
        <f t="shared" si="405"/>
        <v>0</v>
      </c>
      <c r="L3054" s="43">
        <f t="shared" si="406"/>
        <v>0</v>
      </c>
      <c r="M3054" t="e">
        <f t="shared" si="407"/>
        <v>#VALUE!</v>
      </c>
      <c r="N3054" t="e">
        <f t="shared" si="407"/>
        <v>#VALUE!</v>
      </c>
      <c r="O3054" t="e">
        <f t="shared" si="407"/>
        <v>#VALUE!</v>
      </c>
      <c r="P3054" t="e">
        <f t="shared" si="407"/>
        <v>#VALUE!</v>
      </c>
      <c r="Q3054" t="e">
        <f t="shared" si="408"/>
        <v>#VALUE!</v>
      </c>
    </row>
    <row r="3055" spans="6:17" x14ac:dyDescent="0.35">
      <c r="F3055" s="36">
        <f t="shared" si="401"/>
        <v>0</v>
      </c>
      <c r="G3055" s="36" t="e">
        <f>F3055*CÁLCULO!$G$13</f>
        <v>#VALUE!</v>
      </c>
      <c r="H3055" s="36">
        <f t="shared" si="402"/>
        <v>0</v>
      </c>
      <c r="I3055" s="36">
        <f t="shared" si="403"/>
        <v>0</v>
      </c>
      <c r="J3055" s="36">
        <f t="shared" si="404"/>
        <v>0</v>
      </c>
      <c r="K3055" s="36">
        <f t="shared" si="405"/>
        <v>0</v>
      </c>
      <c r="L3055" s="43">
        <f t="shared" si="406"/>
        <v>0</v>
      </c>
      <c r="M3055" t="e">
        <f t="shared" si="407"/>
        <v>#VALUE!</v>
      </c>
      <c r="N3055" t="e">
        <f t="shared" si="407"/>
        <v>#VALUE!</v>
      </c>
      <c r="O3055" t="e">
        <f t="shared" si="407"/>
        <v>#VALUE!</v>
      </c>
      <c r="P3055" t="e">
        <f t="shared" si="407"/>
        <v>#VALUE!</v>
      </c>
      <c r="Q3055" t="e">
        <f t="shared" si="408"/>
        <v>#VALUE!</v>
      </c>
    </row>
    <row r="3056" spans="6:17" x14ac:dyDescent="0.35">
      <c r="F3056" s="36">
        <f t="shared" si="401"/>
        <v>0</v>
      </c>
      <c r="G3056" s="36" t="e">
        <f>F3056*CÁLCULO!$G$13</f>
        <v>#VALUE!</v>
      </c>
      <c r="H3056" s="36">
        <f t="shared" si="402"/>
        <v>0</v>
      </c>
      <c r="I3056" s="36">
        <f t="shared" si="403"/>
        <v>0</v>
      </c>
      <c r="J3056" s="36">
        <f t="shared" si="404"/>
        <v>0</v>
      </c>
      <c r="K3056" s="36">
        <f t="shared" si="405"/>
        <v>0</v>
      </c>
      <c r="L3056" s="43">
        <f t="shared" si="406"/>
        <v>0</v>
      </c>
      <c r="M3056" t="e">
        <f t="shared" si="407"/>
        <v>#VALUE!</v>
      </c>
      <c r="N3056" t="e">
        <f t="shared" si="407"/>
        <v>#VALUE!</v>
      </c>
      <c r="O3056" t="e">
        <f t="shared" si="407"/>
        <v>#VALUE!</v>
      </c>
      <c r="P3056" t="e">
        <f t="shared" si="407"/>
        <v>#VALUE!</v>
      </c>
      <c r="Q3056" t="e">
        <f t="shared" si="408"/>
        <v>#VALUE!</v>
      </c>
    </row>
    <row r="3057" spans="6:17" x14ac:dyDescent="0.35">
      <c r="F3057" s="36">
        <f t="shared" si="401"/>
        <v>0</v>
      </c>
      <c r="G3057" s="36" t="e">
        <f>F3057*CÁLCULO!$G$13</f>
        <v>#VALUE!</v>
      </c>
      <c r="H3057" s="36">
        <f t="shared" si="402"/>
        <v>0</v>
      </c>
      <c r="I3057" s="36">
        <f t="shared" si="403"/>
        <v>0</v>
      </c>
      <c r="J3057" s="36">
        <f t="shared" si="404"/>
        <v>0</v>
      </c>
      <c r="K3057" s="36">
        <f t="shared" si="405"/>
        <v>0</v>
      </c>
      <c r="L3057" s="43">
        <f t="shared" si="406"/>
        <v>0</v>
      </c>
      <c r="M3057" t="e">
        <f t="shared" si="407"/>
        <v>#VALUE!</v>
      </c>
      <c r="N3057" t="e">
        <f t="shared" si="407"/>
        <v>#VALUE!</v>
      </c>
      <c r="O3057" t="e">
        <f t="shared" si="407"/>
        <v>#VALUE!</v>
      </c>
      <c r="P3057" t="e">
        <f t="shared" si="407"/>
        <v>#VALUE!</v>
      </c>
      <c r="Q3057" t="e">
        <f t="shared" si="408"/>
        <v>#VALUE!</v>
      </c>
    </row>
    <row r="3058" spans="6:17" x14ac:dyDescent="0.35">
      <c r="F3058" s="36">
        <f t="shared" si="401"/>
        <v>0</v>
      </c>
      <c r="G3058" s="36" t="e">
        <f>F3058*CÁLCULO!$G$13</f>
        <v>#VALUE!</v>
      </c>
      <c r="H3058" s="36">
        <f t="shared" si="402"/>
        <v>0</v>
      </c>
      <c r="I3058" s="36">
        <f t="shared" si="403"/>
        <v>0</v>
      </c>
      <c r="J3058" s="36">
        <f t="shared" si="404"/>
        <v>0</v>
      </c>
      <c r="K3058" s="36">
        <f t="shared" si="405"/>
        <v>0</v>
      </c>
      <c r="L3058" s="43">
        <f t="shared" si="406"/>
        <v>0</v>
      </c>
      <c r="M3058" t="e">
        <f t="shared" si="407"/>
        <v>#VALUE!</v>
      </c>
      <c r="N3058" t="e">
        <f t="shared" si="407"/>
        <v>#VALUE!</v>
      </c>
      <c r="O3058" t="e">
        <f t="shared" si="407"/>
        <v>#VALUE!</v>
      </c>
      <c r="P3058" t="e">
        <f t="shared" si="407"/>
        <v>#VALUE!</v>
      </c>
      <c r="Q3058" t="e">
        <f t="shared" si="408"/>
        <v>#VALUE!</v>
      </c>
    </row>
    <row r="3059" spans="6:17" x14ac:dyDescent="0.35">
      <c r="F3059" s="36">
        <f t="shared" si="401"/>
        <v>0</v>
      </c>
      <c r="G3059" s="36" t="e">
        <f>F3059*CÁLCULO!$G$13</f>
        <v>#VALUE!</v>
      </c>
      <c r="H3059" s="36">
        <f t="shared" si="402"/>
        <v>0</v>
      </c>
      <c r="I3059" s="36">
        <f t="shared" si="403"/>
        <v>0</v>
      </c>
      <c r="J3059" s="36">
        <f t="shared" si="404"/>
        <v>0</v>
      </c>
      <c r="K3059" s="36">
        <f t="shared" si="405"/>
        <v>0</v>
      </c>
      <c r="L3059" s="43">
        <f t="shared" si="406"/>
        <v>0</v>
      </c>
      <c r="M3059" t="e">
        <f t="shared" si="407"/>
        <v>#VALUE!</v>
      </c>
      <c r="N3059" t="e">
        <f t="shared" si="407"/>
        <v>#VALUE!</v>
      </c>
      <c r="O3059" t="e">
        <f t="shared" si="407"/>
        <v>#VALUE!</v>
      </c>
      <c r="P3059" t="e">
        <f t="shared" si="407"/>
        <v>#VALUE!</v>
      </c>
      <c r="Q3059" t="e">
        <f t="shared" si="408"/>
        <v>#VALUE!</v>
      </c>
    </row>
    <row r="3060" spans="6:17" x14ac:dyDescent="0.35">
      <c r="F3060" s="36">
        <f t="shared" si="401"/>
        <v>0</v>
      </c>
      <c r="G3060" s="36" t="e">
        <f>F3060*CÁLCULO!$G$13</f>
        <v>#VALUE!</v>
      </c>
      <c r="H3060" s="36">
        <f t="shared" si="402"/>
        <v>0</v>
      </c>
      <c r="I3060" s="36">
        <f t="shared" si="403"/>
        <v>0</v>
      </c>
      <c r="J3060" s="36">
        <f t="shared" si="404"/>
        <v>0</v>
      </c>
      <c r="K3060" s="36">
        <f t="shared" si="405"/>
        <v>0</v>
      </c>
      <c r="L3060" s="43">
        <f t="shared" si="406"/>
        <v>0</v>
      </c>
      <c r="M3060" t="e">
        <f t="shared" si="407"/>
        <v>#VALUE!</v>
      </c>
      <c r="N3060" t="e">
        <f t="shared" si="407"/>
        <v>#VALUE!</v>
      </c>
      <c r="O3060" t="e">
        <f t="shared" si="407"/>
        <v>#VALUE!</v>
      </c>
      <c r="P3060" t="e">
        <f t="shared" si="407"/>
        <v>#VALUE!</v>
      </c>
      <c r="Q3060" t="e">
        <f t="shared" si="408"/>
        <v>#VALUE!</v>
      </c>
    </row>
    <row r="3061" spans="6:17" x14ac:dyDescent="0.35">
      <c r="F3061" s="36">
        <f t="shared" si="401"/>
        <v>0</v>
      </c>
      <c r="G3061" s="36" t="e">
        <f>F3061*CÁLCULO!$G$13</f>
        <v>#VALUE!</v>
      </c>
      <c r="H3061" s="36">
        <f t="shared" si="402"/>
        <v>0</v>
      </c>
      <c r="I3061" s="36">
        <f t="shared" si="403"/>
        <v>0</v>
      </c>
      <c r="J3061" s="36">
        <f t="shared" si="404"/>
        <v>0</v>
      </c>
      <c r="K3061" s="36">
        <f t="shared" si="405"/>
        <v>0</v>
      </c>
      <c r="L3061" s="43">
        <f t="shared" si="406"/>
        <v>0</v>
      </c>
      <c r="M3061" t="e">
        <f t="shared" si="407"/>
        <v>#VALUE!</v>
      </c>
      <c r="N3061" t="e">
        <f t="shared" si="407"/>
        <v>#VALUE!</v>
      </c>
      <c r="O3061" t="e">
        <f t="shared" si="407"/>
        <v>#VALUE!</v>
      </c>
      <c r="P3061" t="e">
        <f t="shared" si="407"/>
        <v>#VALUE!</v>
      </c>
      <c r="Q3061" t="e">
        <f t="shared" si="408"/>
        <v>#VALUE!</v>
      </c>
    </row>
    <row r="3062" spans="6:17" x14ac:dyDescent="0.35">
      <c r="F3062" s="36">
        <f t="shared" si="401"/>
        <v>0</v>
      </c>
      <c r="G3062" s="36" t="e">
        <f>F3062*CÁLCULO!$G$13</f>
        <v>#VALUE!</v>
      </c>
      <c r="H3062" s="36">
        <f t="shared" si="402"/>
        <v>0</v>
      </c>
      <c r="I3062" s="36">
        <f t="shared" si="403"/>
        <v>0</v>
      </c>
      <c r="J3062" s="36">
        <f t="shared" si="404"/>
        <v>0</v>
      </c>
      <c r="K3062" s="36">
        <f t="shared" si="405"/>
        <v>0</v>
      </c>
      <c r="L3062" s="43">
        <f t="shared" si="406"/>
        <v>0</v>
      </c>
      <c r="M3062" t="e">
        <f t="shared" si="407"/>
        <v>#VALUE!</v>
      </c>
      <c r="N3062" t="e">
        <f t="shared" si="407"/>
        <v>#VALUE!</v>
      </c>
      <c r="O3062" t="e">
        <f t="shared" si="407"/>
        <v>#VALUE!</v>
      </c>
      <c r="P3062" t="e">
        <f t="shared" si="407"/>
        <v>#VALUE!</v>
      </c>
      <c r="Q3062" t="e">
        <f t="shared" si="408"/>
        <v>#VALUE!</v>
      </c>
    </row>
    <row r="3063" spans="6:17" x14ac:dyDescent="0.35">
      <c r="F3063" s="36">
        <f t="shared" si="401"/>
        <v>0</v>
      </c>
      <c r="G3063" s="36" t="e">
        <f>F3063*CÁLCULO!$G$13</f>
        <v>#VALUE!</v>
      </c>
      <c r="H3063" s="36">
        <f t="shared" si="402"/>
        <v>0</v>
      </c>
      <c r="I3063" s="36">
        <f t="shared" si="403"/>
        <v>0</v>
      </c>
      <c r="J3063" s="36">
        <f t="shared" si="404"/>
        <v>0</v>
      </c>
      <c r="K3063" s="36">
        <f t="shared" si="405"/>
        <v>0</v>
      </c>
      <c r="L3063" s="43">
        <f t="shared" si="406"/>
        <v>0</v>
      </c>
      <c r="M3063" t="e">
        <f t="shared" si="407"/>
        <v>#VALUE!</v>
      </c>
      <c r="N3063" t="e">
        <f t="shared" si="407"/>
        <v>#VALUE!</v>
      </c>
      <c r="O3063" t="e">
        <f t="shared" si="407"/>
        <v>#VALUE!</v>
      </c>
      <c r="P3063" t="e">
        <f t="shared" si="407"/>
        <v>#VALUE!</v>
      </c>
      <c r="Q3063" t="e">
        <f t="shared" si="408"/>
        <v>#VALUE!</v>
      </c>
    </row>
    <row r="3064" spans="6:17" x14ac:dyDescent="0.35">
      <c r="F3064" s="36">
        <f t="shared" si="401"/>
        <v>0</v>
      </c>
      <c r="G3064" s="36" t="e">
        <f>F3064*CÁLCULO!$G$13</f>
        <v>#VALUE!</v>
      </c>
      <c r="H3064" s="36">
        <f t="shared" si="402"/>
        <v>0</v>
      </c>
      <c r="I3064" s="36">
        <f t="shared" si="403"/>
        <v>0</v>
      </c>
      <c r="J3064" s="36">
        <f t="shared" si="404"/>
        <v>0</v>
      </c>
      <c r="K3064" s="36">
        <f t="shared" si="405"/>
        <v>0</v>
      </c>
      <c r="L3064" s="43">
        <f t="shared" si="406"/>
        <v>0</v>
      </c>
      <c r="M3064" t="e">
        <f t="shared" si="407"/>
        <v>#VALUE!</v>
      </c>
      <c r="N3064" t="e">
        <f t="shared" si="407"/>
        <v>#VALUE!</v>
      </c>
      <c r="O3064" t="e">
        <f t="shared" si="407"/>
        <v>#VALUE!</v>
      </c>
      <c r="P3064" t="e">
        <f t="shared" si="407"/>
        <v>#VALUE!</v>
      </c>
      <c r="Q3064" t="e">
        <f t="shared" si="408"/>
        <v>#VALUE!</v>
      </c>
    </row>
    <row r="3065" spans="6:17" x14ac:dyDescent="0.35">
      <c r="F3065" s="36">
        <f t="shared" si="401"/>
        <v>0</v>
      </c>
      <c r="G3065" s="36" t="e">
        <f>F3065*CÁLCULO!$G$13</f>
        <v>#VALUE!</v>
      </c>
      <c r="H3065" s="36">
        <f t="shared" si="402"/>
        <v>0</v>
      </c>
      <c r="I3065" s="36">
        <f t="shared" si="403"/>
        <v>0</v>
      </c>
      <c r="J3065" s="36">
        <f t="shared" si="404"/>
        <v>0</v>
      </c>
      <c r="K3065" s="36">
        <f t="shared" si="405"/>
        <v>0</v>
      </c>
      <c r="L3065" s="43">
        <f t="shared" si="406"/>
        <v>0</v>
      </c>
      <c r="M3065" t="e">
        <f t="shared" si="407"/>
        <v>#VALUE!</v>
      </c>
      <c r="N3065" t="e">
        <f t="shared" si="407"/>
        <v>#VALUE!</v>
      </c>
      <c r="O3065" t="e">
        <f t="shared" si="407"/>
        <v>#VALUE!</v>
      </c>
      <c r="P3065" t="e">
        <f t="shared" si="407"/>
        <v>#VALUE!</v>
      </c>
      <c r="Q3065" t="e">
        <f t="shared" si="408"/>
        <v>#VALUE!</v>
      </c>
    </row>
    <row r="3066" spans="6:17" x14ac:dyDescent="0.35">
      <c r="F3066" s="36">
        <f t="shared" si="401"/>
        <v>0</v>
      </c>
      <c r="G3066" s="36" t="e">
        <f>F3066*CÁLCULO!$G$13</f>
        <v>#VALUE!</v>
      </c>
      <c r="H3066" s="36">
        <f t="shared" si="402"/>
        <v>0</v>
      </c>
      <c r="I3066" s="36">
        <f t="shared" si="403"/>
        <v>0</v>
      </c>
      <c r="J3066" s="36">
        <f t="shared" si="404"/>
        <v>0</v>
      </c>
      <c r="K3066" s="36">
        <f t="shared" si="405"/>
        <v>0</v>
      </c>
      <c r="L3066" s="43">
        <f t="shared" si="406"/>
        <v>0</v>
      </c>
      <c r="M3066" t="e">
        <f t="shared" si="407"/>
        <v>#VALUE!</v>
      </c>
      <c r="N3066" t="e">
        <f t="shared" si="407"/>
        <v>#VALUE!</v>
      </c>
      <c r="O3066" t="e">
        <f t="shared" si="407"/>
        <v>#VALUE!</v>
      </c>
      <c r="P3066" t="e">
        <f t="shared" si="407"/>
        <v>#VALUE!</v>
      </c>
      <c r="Q3066" t="e">
        <f t="shared" si="408"/>
        <v>#VALUE!</v>
      </c>
    </row>
    <row r="3067" spans="6:17" x14ac:dyDescent="0.35">
      <c r="F3067" s="36">
        <f t="shared" si="401"/>
        <v>0</v>
      </c>
      <c r="G3067" s="36" t="e">
        <f>F3067*CÁLCULO!$G$13</f>
        <v>#VALUE!</v>
      </c>
      <c r="H3067" s="36">
        <f t="shared" si="402"/>
        <v>0</v>
      </c>
      <c r="I3067" s="36">
        <f t="shared" si="403"/>
        <v>0</v>
      </c>
      <c r="J3067" s="36">
        <f t="shared" si="404"/>
        <v>0</v>
      </c>
      <c r="K3067" s="36">
        <f t="shared" si="405"/>
        <v>0</v>
      </c>
      <c r="L3067" s="43">
        <f t="shared" si="406"/>
        <v>0</v>
      </c>
      <c r="M3067" t="e">
        <f t="shared" si="407"/>
        <v>#VALUE!</v>
      </c>
      <c r="N3067" t="e">
        <f t="shared" si="407"/>
        <v>#VALUE!</v>
      </c>
      <c r="O3067" t="e">
        <f t="shared" si="407"/>
        <v>#VALUE!</v>
      </c>
      <c r="P3067" t="e">
        <f t="shared" si="407"/>
        <v>#VALUE!</v>
      </c>
      <c r="Q3067" t="e">
        <f t="shared" si="408"/>
        <v>#VALUE!</v>
      </c>
    </row>
    <row r="3068" spans="6:17" x14ac:dyDescent="0.35">
      <c r="F3068" s="36">
        <f t="shared" si="401"/>
        <v>0</v>
      </c>
      <c r="G3068" s="36" t="e">
        <f>F3068*CÁLCULO!$G$13</f>
        <v>#VALUE!</v>
      </c>
      <c r="H3068" s="36">
        <f t="shared" si="402"/>
        <v>0</v>
      </c>
      <c r="I3068" s="36">
        <f t="shared" si="403"/>
        <v>0</v>
      </c>
      <c r="J3068" s="36">
        <f t="shared" si="404"/>
        <v>0</v>
      </c>
      <c r="K3068" s="36">
        <f t="shared" si="405"/>
        <v>0</v>
      </c>
      <c r="L3068" s="43">
        <f t="shared" si="406"/>
        <v>0</v>
      </c>
      <c r="M3068" t="e">
        <f t="shared" si="407"/>
        <v>#VALUE!</v>
      </c>
      <c r="N3068" t="e">
        <f t="shared" si="407"/>
        <v>#VALUE!</v>
      </c>
      <c r="O3068" t="e">
        <f t="shared" si="407"/>
        <v>#VALUE!</v>
      </c>
      <c r="P3068" t="e">
        <f t="shared" si="407"/>
        <v>#VALUE!</v>
      </c>
      <c r="Q3068" t="e">
        <f t="shared" si="408"/>
        <v>#VALUE!</v>
      </c>
    </row>
    <row r="3069" spans="6:17" x14ac:dyDescent="0.35">
      <c r="F3069" s="36">
        <f t="shared" si="401"/>
        <v>0</v>
      </c>
      <c r="G3069" s="36" t="e">
        <f>F3069*CÁLCULO!$G$13</f>
        <v>#VALUE!</v>
      </c>
      <c r="H3069" s="36">
        <f t="shared" si="402"/>
        <v>0</v>
      </c>
      <c r="I3069" s="36">
        <f t="shared" si="403"/>
        <v>0</v>
      </c>
      <c r="J3069" s="36">
        <f t="shared" si="404"/>
        <v>0</v>
      </c>
      <c r="K3069" s="36">
        <f t="shared" si="405"/>
        <v>0</v>
      </c>
      <c r="L3069" s="43">
        <f t="shared" si="406"/>
        <v>0</v>
      </c>
      <c r="M3069" t="e">
        <f t="shared" si="407"/>
        <v>#VALUE!</v>
      </c>
      <c r="N3069" t="e">
        <f t="shared" si="407"/>
        <v>#VALUE!</v>
      </c>
      <c r="O3069" t="e">
        <f t="shared" si="407"/>
        <v>#VALUE!</v>
      </c>
      <c r="P3069" t="e">
        <f t="shared" si="407"/>
        <v>#VALUE!</v>
      </c>
      <c r="Q3069" t="e">
        <f t="shared" si="408"/>
        <v>#VALUE!</v>
      </c>
    </row>
    <row r="3070" spans="6:17" x14ac:dyDescent="0.35">
      <c r="F3070" s="36">
        <f t="shared" si="401"/>
        <v>0</v>
      </c>
      <c r="G3070" s="36" t="e">
        <f>F3070*CÁLCULO!$G$13</f>
        <v>#VALUE!</v>
      </c>
      <c r="H3070" s="36">
        <f t="shared" si="402"/>
        <v>0</v>
      </c>
      <c r="I3070" s="36">
        <f t="shared" si="403"/>
        <v>0</v>
      </c>
      <c r="J3070" s="36">
        <f t="shared" si="404"/>
        <v>0</v>
      </c>
      <c r="K3070" s="36">
        <f t="shared" si="405"/>
        <v>0</v>
      </c>
      <c r="L3070" s="43">
        <f t="shared" si="406"/>
        <v>0</v>
      </c>
      <c r="M3070" t="e">
        <f t="shared" si="407"/>
        <v>#VALUE!</v>
      </c>
      <c r="N3070" t="e">
        <f t="shared" si="407"/>
        <v>#VALUE!</v>
      </c>
      <c r="O3070" t="e">
        <f t="shared" si="407"/>
        <v>#VALUE!</v>
      </c>
      <c r="P3070" t="e">
        <f t="shared" si="407"/>
        <v>#VALUE!</v>
      </c>
      <c r="Q3070" t="e">
        <f t="shared" si="408"/>
        <v>#VALUE!</v>
      </c>
    </row>
    <row r="3071" spans="6:17" x14ac:dyDescent="0.35">
      <c r="F3071" s="36">
        <f t="shared" si="401"/>
        <v>0</v>
      </c>
      <c r="G3071" s="36" t="e">
        <f>F3071*CÁLCULO!$G$13</f>
        <v>#VALUE!</v>
      </c>
      <c r="H3071" s="36">
        <f t="shared" si="402"/>
        <v>0</v>
      </c>
      <c r="I3071" s="36">
        <f t="shared" si="403"/>
        <v>0</v>
      </c>
      <c r="J3071" s="36">
        <f t="shared" si="404"/>
        <v>0</v>
      </c>
      <c r="K3071" s="36">
        <f t="shared" si="405"/>
        <v>0</v>
      </c>
      <c r="L3071" s="43">
        <f t="shared" si="406"/>
        <v>0</v>
      </c>
      <c r="M3071" t="e">
        <f t="shared" si="407"/>
        <v>#VALUE!</v>
      </c>
      <c r="N3071" t="e">
        <f t="shared" si="407"/>
        <v>#VALUE!</v>
      </c>
      <c r="O3071" t="e">
        <f t="shared" si="407"/>
        <v>#VALUE!</v>
      </c>
      <c r="P3071" t="e">
        <f t="shared" si="407"/>
        <v>#VALUE!</v>
      </c>
      <c r="Q3071" t="e">
        <f t="shared" si="408"/>
        <v>#VALUE!</v>
      </c>
    </row>
    <row r="3072" spans="6:17" x14ac:dyDescent="0.35">
      <c r="F3072" s="36">
        <f t="shared" si="401"/>
        <v>0</v>
      </c>
      <c r="G3072" s="36" t="e">
        <f>F3072*CÁLCULO!$G$13</f>
        <v>#VALUE!</v>
      </c>
      <c r="H3072" s="36">
        <f t="shared" si="402"/>
        <v>0</v>
      </c>
      <c r="I3072" s="36">
        <f t="shared" si="403"/>
        <v>0</v>
      </c>
      <c r="J3072" s="36">
        <f t="shared" si="404"/>
        <v>0</v>
      </c>
      <c r="K3072" s="36">
        <f t="shared" si="405"/>
        <v>0</v>
      </c>
      <c r="L3072" s="43">
        <f t="shared" si="406"/>
        <v>0</v>
      </c>
      <c r="M3072" t="e">
        <f t="shared" si="407"/>
        <v>#VALUE!</v>
      </c>
      <c r="N3072" t="e">
        <f t="shared" si="407"/>
        <v>#VALUE!</v>
      </c>
      <c r="O3072" t="e">
        <f t="shared" si="407"/>
        <v>#VALUE!</v>
      </c>
      <c r="P3072" t="e">
        <f t="shared" si="407"/>
        <v>#VALUE!</v>
      </c>
      <c r="Q3072" t="e">
        <f t="shared" si="408"/>
        <v>#VALUE!</v>
      </c>
    </row>
    <row r="3073" spans="6:17" x14ac:dyDescent="0.35">
      <c r="F3073" s="36">
        <f t="shared" si="401"/>
        <v>0</v>
      </c>
      <c r="G3073" s="36" t="e">
        <f>F3073*CÁLCULO!$G$13</f>
        <v>#VALUE!</v>
      </c>
      <c r="H3073" s="36">
        <f t="shared" si="402"/>
        <v>0</v>
      </c>
      <c r="I3073" s="36">
        <f t="shared" si="403"/>
        <v>0</v>
      </c>
      <c r="J3073" s="36">
        <f t="shared" si="404"/>
        <v>0</v>
      </c>
      <c r="K3073" s="36">
        <f t="shared" si="405"/>
        <v>0</v>
      </c>
      <c r="L3073" s="43">
        <f t="shared" si="406"/>
        <v>0</v>
      </c>
      <c r="M3073" t="e">
        <f t="shared" si="407"/>
        <v>#VALUE!</v>
      </c>
      <c r="N3073" t="e">
        <f t="shared" si="407"/>
        <v>#VALUE!</v>
      </c>
      <c r="O3073" t="e">
        <f t="shared" si="407"/>
        <v>#VALUE!</v>
      </c>
      <c r="P3073" t="e">
        <f t="shared" si="407"/>
        <v>#VALUE!</v>
      </c>
      <c r="Q3073" t="e">
        <f t="shared" si="408"/>
        <v>#VALUE!</v>
      </c>
    </row>
    <row r="3074" spans="6:17" x14ac:dyDescent="0.35">
      <c r="F3074" s="36">
        <f t="shared" si="401"/>
        <v>0</v>
      </c>
      <c r="G3074" s="36" t="e">
        <f>F3074*CÁLCULO!$G$13</f>
        <v>#VALUE!</v>
      </c>
      <c r="H3074" s="36">
        <f t="shared" si="402"/>
        <v>0</v>
      </c>
      <c r="I3074" s="36">
        <f t="shared" si="403"/>
        <v>0</v>
      </c>
      <c r="J3074" s="36">
        <f t="shared" si="404"/>
        <v>0</v>
      </c>
      <c r="K3074" s="36">
        <f t="shared" si="405"/>
        <v>0</v>
      </c>
      <c r="L3074" s="43">
        <f t="shared" si="406"/>
        <v>0</v>
      </c>
      <c r="M3074" t="e">
        <f t="shared" si="407"/>
        <v>#VALUE!</v>
      </c>
      <c r="N3074" t="e">
        <f t="shared" si="407"/>
        <v>#VALUE!</v>
      </c>
      <c r="O3074" t="e">
        <f t="shared" si="407"/>
        <v>#VALUE!</v>
      </c>
      <c r="P3074" t="e">
        <f t="shared" si="407"/>
        <v>#VALUE!</v>
      </c>
      <c r="Q3074" t="e">
        <f t="shared" si="408"/>
        <v>#VALUE!</v>
      </c>
    </row>
    <row r="3075" spans="6:17" x14ac:dyDescent="0.35">
      <c r="F3075" s="36">
        <f t="shared" si="401"/>
        <v>0</v>
      </c>
      <c r="G3075" s="36" t="e">
        <f>F3075*CÁLCULO!$G$13</f>
        <v>#VALUE!</v>
      </c>
      <c r="H3075" s="36">
        <f t="shared" si="402"/>
        <v>0</v>
      </c>
      <c r="I3075" s="36">
        <f t="shared" si="403"/>
        <v>0</v>
      </c>
      <c r="J3075" s="36">
        <f t="shared" si="404"/>
        <v>0</v>
      </c>
      <c r="K3075" s="36">
        <f t="shared" si="405"/>
        <v>0</v>
      </c>
      <c r="L3075" s="43">
        <f t="shared" si="406"/>
        <v>0</v>
      </c>
      <c r="M3075" t="e">
        <f t="shared" si="407"/>
        <v>#VALUE!</v>
      </c>
      <c r="N3075" t="e">
        <f t="shared" si="407"/>
        <v>#VALUE!</v>
      </c>
      <c r="O3075" t="e">
        <f t="shared" si="407"/>
        <v>#VALUE!</v>
      </c>
      <c r="P3075" t="e">
        <f t="shared" si="407"/>
        <v>#VALUE!</v>
      </c>
      <c r="Q3075" t="e">
        <f t="shared" si="408"/>
        <v>#VALUE!</v>
      </c>
    </row>
    <row r="3076" spans="6:17" x14ac:dyDescent="0.35">
      <c r="F3076" s="36">
        <f t="shared" si="401"/>
        <v>0</v>
      </c>
      <c r="G3076" s="36" t="e">
        <f>F3076*CÁLCULO!$G$13</f>
        <v>#VALUE!</v>
      </c>
      <c r="H3076" s="36">
        <f t="shared" si="402"/>
        <v>0</v>
      </c>
      <c r="I3076" s="36">
        <f t="shared" si="403"/>
        <v>0</v>
      </c>
      <c r="J3076" s="36">
        <f t="shared" si="404"/>
        <v>0</v>
      </c>
      <c r="K3076" s="36">
        <f t="shared" si="405"/>
        <v>0</v>
      </c>
      <c r="L3076" s="43">
        <f t="shared" si="406"/>
        <v>0</v>
      </c>
      <c r="M3076" t="e">
        <f t="shared" si="407"/>
        <v>#VALUE!</v>
      </c>
      <c r="N3076" t="e">
        <f t="shared" si="407"/>
        <v>#VALUE!</v>
      </c>
      <c r="O3076" t="e">
        <f t="shared" si="407"/>
        <v>#VALUE!</v>
      </c>
      <c r="P3076" t="e">
        <f t="shared" ref="P3076:P3139" si="409">IF($L3076&lt;=$G3076,K3076,(K3076*$G3076)/$L3076)</f>
        <v>#VALUE!</v>
      </c>
      <c r="Q3076" t="e">
        <f t="shared" si="408"/>
        <v>#VALUE!</v>
      </c>
    </row>
    <row r="3077" spans="6:17" x14ac:dyDescent="0.35">
      <c r="F3077" s="36">
        <f t="shared" ref="F3077:F3140" si="410">SUM(B3077:E3077)</f>
        <v>0</v>
      </c>
      <c r="G3077" s="36" t="e">
        <f>F3077*CÁLCULO!$G$13</f>
        <v>#VALUE!</v>
      </c>
      <c r="H3077" s="36">
        <f t="shared" ref="H3077:H3140" si="411">B3077*$H$2</f>
        <v>0</v>
      </c>
      <c r="I3077" s="36">
        <f t="shared" ref="I3077:I3140" si="412">C3077*$I$2</f>
        <v>0</v>
      </c>
      <c r="J3077" s="36">
        <f t="shared" ref="J3077:J3140" si="413">D3077*$J$2</f>
        <v>0</v>
      </c>
      <c r="K3077" s="36">
        <f t="shared" ref="K3077:K3140" si="414">E3077*$K$2</f>
        <v>0</v>
      </c>
      <c r="L3077" s="43">
        <f t="shared" ref="L3077:L3140" si="415">SUM(H3077:K3077)</f>
        <v>0</v>
      </c>
      <c r="M3077" t="e">
        <f t="shared" ref="M3077:P3140" si="416">IF($L3077&lt;=$G3077,H3077,(H3077*$G3077)/$L3077)</f>
        <v>#VALUE!</v>
      </c>
      <c r="N3077" t="e">
        <f t="shared" si="416"/>
        <v>#VALUE!</v>
      </c>
      <c r="O3077" t="e">
        <f t="shared" si="416"/>
        <v>#VALUE!</v>
      </c>
      <c r="P3077" t="e">
        <f t="shared" si="409"/>
        <v>#VALUE!</v>
      </c>
      <c r="Q3077" t="e">
        <f t="shared" ref="Q3077:Q3140" si="417">SUM(M3077:P3077)</f>
        <v>#VALUE!</v>
      </c>
    </row>
    <row r="3078" spans="6:17" x14ac:dyDescent="0.35">
      <c r="F3078" s="36">
        <f t="shared" si="410"/>
        <v>0</v>
      </c>
      <c r="G3078" s="36" t="e">
        <f>F3078*CÁLCULO!$G$13</f>
        <v>#VALUE!</v>
      </c>
      <c r="H3078" s="36">
        <f t="shared" si="411"/>
        <v>0</v>
      </c>
      <c r="I3078" s="36">
        <f t="shared" si="412"/>
        <v>0</v>
      </c>
      <c r="J3078" s="36">
        <f t="shared" si="413"/>
        <v>0</v>
      </c>
      <c r="K3078" s="36">
        <f t="shared" si="414"/>
        <v>0</v>
      </c>
      <c r="L3078" s="43">
        <f t="shared" si="415"/>
        <v>0</v>
      </c>
      <c r="M3078" t="e">
        <f t="shared" si="416"/>
        <v>#VALUE!</v>
      </c>
      <c r="N3078" t="e">
        <f t="shared" si="416"/>
        <v>#VALUE!</v>
      </c>
      <c r="O3078" t="e">
        <f t="shared" si="416"/>
        <v>#VALUE!</v>
      </c>
      <c r="P3078" t="e">
        <f t="shared" si="409"/>
        <v>#VALUE!</v>
      </c>
      <c r="Q3078" t="e">
        <f t="shared" si="417"/>
        <v>#VALUE!</v>
      </c>
    </row>
    <row r="3079" spans="6:17" x14ac:dyDescent="0.35">
      <c r="F3079" s="36">
        <f t="shared" si="410"/>
        <v>0</v>
      </c>
      <c r="G3079" s="36" t="e">
        <f>F3079*CÁLCULO!$G$13</f>
        <v>#VALUE!</v>
      </c>
      <c r="H3079" s="36">
        <f t="shared" si="411"/>
        <v>0</v>
      </c>
      <c r="I3079" s="36">
        <f t="shared" si="412"/>
        <v>0</v>
      </c>
      <c r="J3079" s="36">
        <f t="shared" si="413"/>
        <v>0</v>
      </c>
      <c r="K3079" s="36">
        <f t="shared" si="414"/>
        <v>0</v>
      </c>
      <c r="L3079" s="43">
        <f t="shared" si="415"/>
        <v>0</v>
      </c>
      <c r="M3079" t="e">
        <f t="shared" si="416"/>
        <v>#VALUE!</v>
      </c>
      <c r="N3079" t="e">
        <f t="shared" si="416"/>
        <v>#VALUE!</v>
      </c>
      <c r="O3079" t="e">
        <f t="shared" si="416"/>
        <v>#VALUE!</v>
      </c>
      <c r="P3079" t="e">
        <f t="shared" si="409"/>
        <v>#VALUE!</v>
      </c>
      <c r="Q3079" t="e">
        <f t="shared" si="417"/>
        <v>#VALUE!</v>
      </c>
    </row>
    <row r="3080" spans="6:17" x14ac:dyDescent="0.35">
      <c r="F3080" s="36">
        <f t="shared" si="410"/>
        <v>0</v>
      </c>
      <c r="G3080" s="36" t="e">
        <f>F3080*CÁLCULO!$G$13</f>
        <v>#VALUE!</v>
      </c>
      <c r="H3080" s="36">
        <f t="shared" si="411"/>
        <v>0</v>
      </c>
      <c r="I3080" s="36">
        <f t="shared" si="412"/>
        <v>0</v>
      </c>
      <c r="J3080" s="36">
        <f t="shared" si="413"/>
        <v>0</v>
      </c>
      <c r="K3080" s="36">
        <f t="shared" si="414"/>
        <v>0</v>
      </c>
      <c r="L3080" s="43">
        <f t="shared" si="415"/>
        <v>0</v>
      </c>
      <c r="M3080" t="e">
        <f t="shared" si="416"/>
        <v>#VALUE!</v>
      </c>
      <c r="N3080" t="e">
        <f t="shared" si="416"/>
        <v>#VALUE!</v>
      </c>
      <c r="O3080" t="e">
        <f t="shared" si="416"/>
        <v>#VALUE!</v>
      </c>
      <c r="P3080" t="e">
        <f t="shared" si="409"/>
        <v>#VALUE!</v>
      </c>
      <c r="Q3080" t="e">
        <f t="shared" si="417"/>
        <v>#VALUE!</v>
      </c>
    </row>
    <row r="3081" spans="6:17" x14ac:dyDescent="0.35">
      <c r="F3081" s="36">
        <f t="shared" si="410"/>
        <v>0</v>
      </c>
      <c r="G3081" s="36" t="e">
        <f>F3081*CÁLCULO!$G$13</f>
        <v>#VALUE!</v>
      </c>
      <c r="H3081" s="36">
        <f t="shared" si="411"/>
        <v>0</v>
      </c>
      <c r="I3081" s="36">
        <f t="shared" si="412"/>
        <v>0</v>
      </c>
      <c r="J3081" s="36">
        <f t="shared" si="413"/>
        <v>0</v>
      </c>
      <c r="K3081" s="36">
        <f t="shared" si="414"/>
        <v>0</v>
      </c>
      <c r="L3081" s="43">
        <f t="shared" si="415"/>
        <v>0</v>
      </c>
      <c r="M3081" t="e">
        <f t="shared" si="416"/>
        <v>#VALUE!</v>
      </c>
      <c r="N3081" t="e">
        <f t="shared" si="416"/>
        <v>#VALUE!</v>
      </c>
      <c r="O3081" t="e">
        <f t="shared" si="416"/>
        <v>#VALUE!</v>
      </c>
      <c r="P3081" t="e">
        <f t="shared" si="409"/>
        <v>#VALUE!</v>
      </c>
      <c r="Q3081" t="e">
        <f t="shared" si="417"/>
        <v>#VALUE!</v>
      </c>
    </row>
    <row r="3082" spans="6:17" x14ac:dyDescent="0.35">
      <c r="F3082" s="36">
        <f t="shared" si="410"/>
        <v>0</v>
      </c>
      <c r="G3082" s="36" t="e">
        <f>F3082*CÁLCULO!$G$13</f>
        <v>#VALUE!</v>
      </c>
      <c r="H3082" s="36">
        <f t="shared" si="411"/>
        <v>0</v>
      </c>
      <c r="I3082" s="36">
        <f t="shared" si="412"/>
        <v>0</v>
      </c>
      <c r="J3082" s="36">
        <f t="shared" si="413"/>
        <v>0</v>
      </c>
      <c r="K3082" s="36">
        <f t="shared" si="414"/>
        <v>0</v>
      </c>
      <c r="L3082" s="43">
        <f t="shared" si="415"/>
        <v>0</v>
      </c>
      <c r="M3082" t="e">
        <f t="shared" si="416"/>
        <v>#VALUE!</v>
      </c>
      <c r="N3082" t="e">
        <f t="shared" si="416"/>
        <v>#VALUE!</v>
      </c>
      <c r="O3082" t="e">
        <f t="shared" si="416"/>
        <v>#VALUE!</v>
      </c>
      <c r="P3082" t="e">
        <f t="shared" si="409"/>
        <v>#VALUE!</v>
      </c>
      <c r="Q3082" t="e">
        <f t="shared" si="417"/>
        <v>#VALUE!</v>
      </c>
    </row>
    <row r="3083" spans="6:17" x14ac:dyDescent="0.35">
      <c r="F3083" s="36">
        <f t="shared" si="410"/>
        <v>0</v>
      </c>
      <c r="G3083" s="36" t="e">
        <f>F3083*CÁLCULO!$G$13</f>
        <v>#VALUE!</v>
      </c>
      <c r="H3083" s="36">
        <f t="shared" si="411"/>
        <v>0</v>
      </c>
      <c r="I3083" s="36">
        <f t="shared" si="412"/>
        <v>0</v>
      </c>
      <c r="J3083" s="36">
        <f t="shared" si="413"/>
        <v>0</v>
      </c>
      <c r="K3083" s="36">
        <f t="shared" si="414"/>
        <v>0</v>
      </c>
      <c r="L3083" s="43">
        <f t="shared" si="415"/>
        <v>0</v>
      </c>
      <c r="M3083" t="e">
        <f t="shared" si="416"/>
        <v>#VALUE!</v>
      </c>
      <c r="N3083" t="e">
        <f t="shared" si="416"/>
        <v>#VALUE!</v>
      </c>
      <c r="O3083" t="e">
        <f t="shared" si="416"/>
        <v>#VALUE!</v>
      </c>
      <c r="P3083" t="e">
        <f t="shared" si="409"/>
        <v>#VALUE!</v>
      </c>
      <c r="Q3083" t="e">
        <f t="shared" si="417"/>
        <v>#VALUE!</v>
      </c>
    </row>
    <row r="3084" spans="6:17" x14ac:dyDescent="0.35">
      <c r="F3084" s="36">
        <f t="shared" si="410"/>
        <v>0</v>
      </c>
      <c r="G3084" s="36" t="e">
        <f>F3084*CÁLCULO!$G$13</f>
        <v>#VALUE!</v>
      </c>
      <c r="H3084" s="36">
        <f t="shared" si="411"/>
        <v>0</v>
      </c>
      <c r="I3084" s="36">
        <f t="shared" si="412"/>
        <v>0</v>
      </c>
      <c r="J3084" s="36">
        <f t="shared" si="413"/>
        <v>0</v>
      </c>
      <c r="K3084" s="36">
        <f t="shared" si="414"/>
        <v>0</v>
      </c>
      <c r="L3084" s="43">
        <f t="shared" si="415"/>
        <v>0</v>
      </c>
      <c r="M3084" t="e">
        <f t="shared" si="416"/>
        <v>#VALUE!</v>
      </c>
      <c r="N3084" t="e">
        <f t="shared" si="416"/>
        <v>#VALUE!</v>
      </c>
      <c r="O3084" t="e">
        <f t="shared" si="416"/>
        <v>#VALUE!</v>
      </c>
      <c r="P3084" t="e">
        <f t="shared" si="409"/>
        <v>#VALUE!</v>
      </c>
      <c r="Q3084" t="e">
        <f t="shared" si="417"/>
        <v>#VALUE!</v>
      </c>
    </row>
    <row r="3085" spans="6:17" x14ac:dyDescent="0.35">
      <c r="F3085" s="36">
        <f t="shared" si="410"/>
        <v>0</v>
      </c>
      <c r="G3085" s="36" t="e">
        <f>F3085*CÁLCULO!$G$13</f>
        <v>#VALUE!</v>
      </c>
      <c r="H3085" s="36">
        <f t="shared" si="411"/>
        <v>0</v>
      </c>
      <c r="I3085" s="36">
        <f t="shared" si="412"/>
        <v>0</v>
      </c>
      <c r="J3085" s="36">
        <f t="shared" si="413"/>
        <v>0</v>
      </c>
      <c r="K3085" s="36">
        <f t="shared" si="414"/>
        <v>0</v>
      </c>
      <c r="L3085" s="43">
        <f t="shared" si="415"/>
        <v>0</v>
      </c>
      <c r="M3085" t="e">
        <f t="shared" si="416"/>
        <v>#VALUE!</v>
      </c>
      <c r="N3085" t="e">
        <f t="shared" si="416"/>
        <v>#VALUE!</v>
      </c>
      <c r="O3085" t="e">
        <f t="shared" si="416"/>
        <v>#VALUE!</v>
      </c>
      <c r="P3085" t="e">
        <f t="shared" si="409"/>
        <v>#VALUE!</v>
      </c>
      <c r="Q3085" t="e">
        <f t="shared" si="417"/>
        <v>#VALUE!</v>
      </c>
    </row>
    <row r="3086" spans="6:17" x14ac:dyDescent="0.35">
      <c r="F3086" s="36">
        <f t="shared" si="410"/>
        <v>0</v>
      </c>
      <c r="G3086" s="36" t="e">
        <f>F3086*CÁLCULO!$G$13</f>
        <v>#VALUE!</v>
      </c>
      <c r="H3086" s="36">
        <f t="shared" si="411"/>
        <v>0</v>
      </c>
      <c r="I3086" s="36">
        <f t="shared" si="412"/>
        <v>0</v>
      </c>
      <c r="J3086" s="36">
        <f t="shared" si="413"/>
        <v>0</v>
      </c>
      <c r="K3086" s="36">
        <f t="shared" si="414"/>
        <v>0</v>
      </c>
      <c r="L3086" s="43">
        <f t="shared" si="415"/>
        <v>0</v>
      </c>
      <c r="M3086" t="e">
        <f t="shared" si="416"/>
        <v>#VALUE!</v>
      </c>
      <c r="N3086" t="e">
        <f t="shared" si="416"/>
        <v>#VALUE!</v>
      </c>
      <c r="O3086" t="e">
        <f t="shared" si="416"/>
        <v>#VALUE!</v>
      </c>
      <c r="P3086" t="e">
        <f t="shared" si="409"/>
        <v>#VALUE!</v>
      </c>
      <c r="Q3086" t="e">
        <f t="shared" si="417"/>
        <v>#VALUE!</v>
      </c>
    </row>
    <row r="3087" spans="6:17" x14ac:dyDescent="0.35">
      <c r="F3087" s="36">
        <f t="shared" si="410"/>
        <v>0</v>
      </c>
      <c r="G3087" s="36" t="e">
        <f>F3087*CÁLCULO!$G$13</f>
        <v>#VALUE!</v>
      </c>
      <c r="H3087" s="36">
        <f t="shared" si="411"/>
        <v>0</v>
      </c>
      <c r="I3087" s="36">
        <f t="shared" si="412"/>
        <v>0</v>
      </c>
      <c r="J3087" s="36">
        <f t="shared" si="413"/>
        <v>0</v>
      </c>
      <c r="K3087" s="36">
        <f t="shared" si="414"/>
        <v>0</v>
      </c>
      <c r="L3087" s="43">
        <f t="shared" si="415"/>
        <v>0</v>
      </c>
      <c r="M3087" t="e">
        <f t="shared" si="416"/>
        <v>#VALUE!</v>
      </c>
      <c r="N3087" t="e">
        <f t="shared" si="416"/>
        <v>#VALUE!</v>
      </c>
      <c r="O3087" t="e">
        <f t="shared" si="416"/>
        <v>#VALUE!</v>
      </c>
      <c r="P3087" t="e">
        <f t="shared" si="409"/>
        <v>#VALUE!</v>
      </c>
      <c r="Q3087" t="e">
        <f t="shared" si="417"/>
        <v>#VALUE!</v>
      </c>
    </row>
    <row r="3088" spans="6:17" x14ac:dyDescent="0.35">
      <c r="F3088" s="36">
        <f t="shared" si="410"/>
        <v>0</v>
      </c>
      <c r="G3088" s="36" t="e">
        <f>F3088*CÁLCULO!$G$13</f>
        <v>#VALUE!</v>
      </c>
      <c r="H3088" s="36">
        <f t="shared" si="411"/>
        <v>0</v>
      </c>
      <c r="I3088" s="36">
        <f t="shared" si="412"/>
        <v>0</v>
      </c>
      <c r="J3088" s="36">
        <f t="shared" si="413"/>
        <v>0</v>
      </c>
      <c r="K3088" s="36">
        <f t="shared" si="414"/>
        <v>0</v>
      </c>
      <c r="L3088" s="43">
        <f t="shared" si="415"/>
        <v>0</v>
      </c>
      <c r="M3088" t="e">
        <f t="shared" si="416"/>
        <v>#VALUE!</v>
      </c>
      <c r="N3088" t="e">
        <f t="shared" si="416"/>
        <v>#VALUE!</v>
      </c>
      <c r="O3088" t="e">
        <f t="shared" si="416"/>
        <v>#VALUE!</v>
      </c>
      <c r="P3088" t="e">
        <f t="shared" si="409"/>
        <v>#VALUE!</v>
      </c>
      <c r="Q3088" t="e">
        <f t="shared" si="417"/>
        <v>#VALUE!</v>
      </c>
    </row>
    <row r="3089" spans="6:17" x14ac:dyDescent="0.35">
      <c r="F3089" s="36">
        <f t="shared" si="410"/>
        <v>0</v>
      </c>
      <c r="G3089" s="36" t="e">
        <f>F3089*CÁLCULO!$G$13</f>
        <v>#VALUE!</v>
      </c>
      <c r="H3089" s="36">
        <f t="shared" si="411"/>
        <v>0</v>
      </c>
      <c r="I3089" s="36">
        <f t="shared" si="412"/>
        <v>0</v>
      </c>
      <c r="J3089" s="36">
        <f t="shared" si="413"/>
        <v>0</v>
      </c>
      <c r="K3089" s="36">
        <f t="shared" si="414"/>
        <v>0</v>
      </c>
      <c r="L3089" s="43">
        <f t="shared" si="415"/>
        <v>0</v>
      </c>
      <c r="M3089" t="e">
        <f t="shared" si="416"/>
        <v>#VALUE!</v>
      </c>
      <c r="N3089" t="e">
        <f t="shared" si="416"/>
        <v>#VALUE!</v>
      </c>
      <c r="O3089" t="e">
        <f t="shared" si="416"/>
        <v>#VALUE!</v>
      </c>
      <c r="P3089" t="e">
        <f t="shared" si="409"/>
        <v>#VALUE!</v>
      </c>
      <c r="Q3089" t="e">
        <f t="shared" si="417"/>
        <v>#VALUE!</v>
      </c>
    </row>
    <row r="3090" spans="6:17" x14ac:dyDescent="0.35">
      <c r="F3090" s="36">
        <f t="shared" si="410"/>
        <v>0</v>
      </c>
      <c r="G3090" s="36" t="e">
        <f>F3090*CÁLCULO!$G$13</f>
        <v>#VALUE!</v>
      </c>
      <c r="H3090" s="36">
        <f t="shared" si="411"/>
        <v>0</v>
      </c>
      <c r="I3090" s="36">
        <f t="shared" si="412"/>
        <v>0</v>
      </c>
      <c r="J3090" s="36">
        <f t="shared" si="413"/>
        <v>0</v>
      </c>
      <c r="K3090" s="36">
        <f t="shared" si="414"/>
        <v>0</v>
      </c>
      <c r="L3090" s="43">
        <f t="shared" si="415"/>
        <v>0</v>
      </c>
      <c r="M3090" t="e">
        <f t="shared" si="416"/>
        <v>#VALUE!</v>
      </c>
      <c r="N3090" t="e">
        <f t="shared" si="416"/>
        <v>#VALUE!</v>
      </c>
      <c r="O3090" t="e">
        <f t="shared" si="416"/>
        <v>#VALUE!</v>
      </c>
      <c r="P3090" t="e">
        <f t="shared" si="409"/>
        <v>#VALUE!</v>
      </c>
      <c r="Q3090" t="e">
        <f t="shared" si="417"/>
        <v>#VALUE!</v>
      </c>
    </row>
    <row r="3091" spans="6:17" x14ac:dyDescent="0.35">
      <c r="F3091" s="36">
        <f t="shared" si="410"/>
        <v>0</v>
      </c>
      <c r="G3091" s="36" t="e">
        <f>F3091*CÁLCULO!$G$13</f>
        <v>#VALUE!</v>
      </c>
      <c r="H3091" s="36">
        <f t="shared" si="411"/>
        <v>0</v>
      </c>
      <c r="I3091" s="36">
        <f t="shared" si="412"/>
        <v>0</v>
      </c>
      <c r="J3091" s="36">
        <f t="shared" si="413"/>
        <v>0</v>
      </c>
      <c r="K3091" s="36">
        <f t="shared" si="414"/>
        <v>0</v>
      </c>
      <c r="L3091" s="43">
        <f t="shared" si="415"/>
        <v>0</v>
      </c>
      <c r="M3091" t="e">
        <f t="shared" si="416"/>
        <v>#VALUE!</v>
      </c>
      <c r="N3091" t="e">
        <f t="shared" si="416"/>
        <v>#VALUE!</v>
      </c>
      <c r="O3091" t="e">
        <f t="shared" si="416"/>
        <v>#VALUE!</v>
      </c>
      <c r="P3091" t="e">
        <f t="shared" si="409"/>
        <v>#VALUE!</v>
      </c>
      <c r="Q3091" t="e">
        <f t="shared" si="417"/>
        <v>#VALUE!</v>
      </c>
    </row>
    <row r="3092" spans="6:17" x14ac:dyDescent="0.35">
      <c r="F3092" s="36">
        <f t="shared" si="410"/>
        <v>0</v>
      </c>
      <c r="G3092" s="36" t="e">
        <f>F3092*CÁLCULO!$G$13</f>
        <v>#VALUE!</v>
      </c>
      <c r="H3092" s="36">
        <f t="shared" si="411"/>
        <v>0</v>
      </c>
      <c r="I3092" s="36">
        <f t="shared" si="412"/>
        <v>0</v>
      </c>
      <c r="J3092" s="36">
        <f t="shared" si="413"/>
        <v>0</v>
      </c>
      <c r="K3092" s="36">
        <f t="shared" si="414"/>
        <v>0</v>
      </c>
      <c r="L3092" s="43">
        <f t="shared" si="415"/>
        <v>0</v>
      </c>
      <c r="M3092" t="e">
        <f t="shared" si="416"/>
        <v>#VALUE!</v>
      </c>
      <c r="N3092" t="e">
        <f t="shared" si="416"/>
        <v>#VALUE!</v>
      </c>
      <c r="O3092" t="e">
        <f t="shared" si="416"/>
        <v>#VALUE!</v>
      </c>
      <c r="P3092" t="e">
        <f t="shared" si="409"/>
        <v>#VALUE!</v>
      </c>
      <c r="Q3092" t="e">
        <f t="shared" si="417"/>
        <v>#VALUE!</v>
      </c>
    </row>
    <row r="3093" spans="6:17" x14ac:dyDescent="0.35">
      <c r="F3093" s="36">
        <f t="shared" si="410"/>
        <v>0</v>
      </c>
      <c r="G3093" s="36" t="e">
        <f>F3093*CÁLCULO!$G$13</f>
        <v>#VALUE!</v>
      </c>
      <c r="H3093" s="36">
        <f t="shared" si="411"/>
        <v>0</v>
      </c>
      <c r="I3093" s="36">
        <f t="shared" si="412"/>
        <v>0</v>
      </c>
      <c r="J3093" s="36">
        <f t="shared" si="413"/>
        <v>0</v>
      </c>
      <c r="K3093" s="36">
        <f t="shared" si="414"/>
        <v>0</v>
      </c>
      <c r="L3093" s="43">
        <f t="shared" si="415"/>
        <v>0</v>
      </c>
      <c r="M3093" t="e">
        <f t="shared" si="416"/>
        <v>#VALUE!</v>
      </c>
      <c r="N3093" t="e">
        <f t="shared" si="416"/>
        <v>#VALUE!</v>
      </c>
      <c r="O3093" t="e">
        <f t="shared" si="416"/>
        <v>#VALUE!</v>
      </c>
      <c r="P3093" t="e">
        <f t="shared" si="409"/>
        <v>#VALUE!</v>
      </c>
      <c r="Q3093" t="e">
        <f t="shared" si="417"/>
        <v>#VALUE!</v>
      </c>
    </row>
    <row r="3094" spans="6:17" x14ac:dyDescent="0.35">
      <c r="F3094" s="36">
        <f t="shared" si="410"/>
        <v>0</v>
      </c>
      <c r="G3094" s="36" t="e">
        <f>F3094*CÁLCULO!$G$13</f>
        <v>#VALUE!</v>
      </c>
      <c r="H3094" s="36">
        <f t="shared" si="411"/>
        <v>0</v>
      </c>
      <c r="I3094" s="36">
        <f t="shared" si="412"/>
        <v>0</v>
      </c>
      <c r="J3094" s="36">
        <f t="shared" si="413"/>
        <v>0</v>
      </c>
      <c r="K3094" s="36">
        <f t="shared" si="414"/>
        <v>0</v>
      </c>
      <c r="L3094" s="43">
        <f t="shared" si="415"/>
        <v>0</v>
      </c>
      <c r="M3094" t="e">
        <f t="shared" si="416"/>
        <v>#VALUE!</v>
      </c>
      <c r="N3094" t="e">
        <f t="shared" si="416"/>
        <v>#VALUE!</v>
      </c>
      <c r="O3094" t="e">
        <f t="shared" si="416"/>
        <v>#VALUE!</v>
      </c>
      <c r="P3094" t="e">
        <f t="shared" si="409"/>
        <v>#VALUE!</v>
      </c>
      <c r="Q3094" t="e">
        <f t="shared" si="417"/>
        <v>#VALUE!</v>
      </c>
    </row>
    <row r="3095" spans="6:17" x14ac:dyDescent="0.35">
      <c r="F3095" s="36">
        <f t="shared" si="410"/>
        <v>0</v>
      </c>
      <c r="G3095" s="36" t="e">
        <f>F3095*CÁLCULO!$G$13</f>
        <v>#VALUE!</v>
      </c>
      <c r="H3095" s="36">
        <f t="shared" si="411"/>
        <v>0</v>
      </c>
      <c r="I3095" s="36">
        <f t="shared" si="412"/>
        <v>0</v>
      </c>
      <c r="J3095" s="36">
        <f t="shared" si="413"/>
        <v>0</v>
      </c>
      <c r="K3095" s="36">
        <f t="shared" si="414"/>
        <v>0</v>
      </c>
      <c r="L3095" s="43">
        <f t="shared" si="415"/>
        <v>0</v>
      </c>
      <c r="M3095" t="e">
        <f t="shared" si="416"/>
        <v>#VALUE!</v>
      </c>
      <c r="N3095" t="e">
        <f t="shared" si="416"/>
        <v>#VALUE!</v>
      </c>
      <c r="O3095" t="e">
        <f t="shared" si="416"/>
        <v>#VALUE!</v>
      </c>
      <c r="P3095" t="e">
        <f t="shared" si="409"/>
        <v>#VALUE!</v>
      </c>
      <c r="Q3095" t="e">
        <f t="shared" si="417"/>
        <v>#VALUE!</v>
      </c>
    </row>
    <row r="3096" spans="6:17" x14ac:dyDescent="0.35">
      <c r="F3096" s="36">
        <f t="shared" si="410"/>
        <v>0</v>
      </c>
      <c r="G3096" s="36" t="e">
        <f>F3096*CÁLCULO!$G$13</f>
        <v>#VALUE!</v>
      </c>
      <c r="H3096" s="36">
        <f t="shared" si="411"/>
        <v>0</v>
      </c>
      <c r="I3096" s="36">
        <f t="shared" si="412"/>
        <v>0</v>
      </c>
      <c r="J3096" s="36">
        <f t="shared" si="413"/>
        <v>0</v>
      </c>
      <c r="K3096" s="36">
        <f t="shared" si="414"/>
        <v>0</v>
      </c>
      <c r="L3096" s="43">
        <f t="shared" si="415"/>
        <v>0</v>
      </c>
      <c r="M3096" t="e">
        <f t="shared" si="416"/>
        <v>#VALUE!</v>
      </c>
      <c r="N3096" t="e">
        <f t="shared" si="416"/>
        <v>#VALUE!</v>
      </c>
      <c r="O3096" t="e">
        <f t="shared" si="416"/>
        <v>#VALUE!</v>
      </c>
      <c r="P3096" t="e">
        <f t="shared" si="409"/>
        <v>#VALUE!</v>
      </c>
      <c r="Q3096" t="e">
        <f t="shared" si="417"/>
        <v>#VALUE!</v>
      </c>
    </row>
    <row r="3097" spans="6:17" x14ac:dyDescent="0.35">
      <c r="F3097" s="36">
        <f t="shared" si="410"/>
        <v>0</v>
      </c>
      <c r="G3097" s="36" t="e">
        <f>F3097*CÁLCULO!$G$13</f>
        <v>#VALUE!</v>
      </c>
      <c r="H3097" s="36">
        <f t="shared" si="411"/>
        <v>0</v>
      </c>
      <c r="I3097" s="36">
        <f t="shared" si="412"/>
        <v>0</v>
      </c>
      <c r="J3097" s="36">
        <f t="shared" si="413"/>
        <v>0</v>
      </c>
      <c r="K3097" s="36">
        <f t="shared" si="414"/>
        <v>0</v>
      </c>
      <c r="L3097" s="43">
        <f t="shared" si="415"/>
        <v>0</v>
      </c>
      <c r="M3097" t="e">
        <f t="shared" si="416"/>
        <v>#VALUE!</v>
      </c>
      <c r="N3097" t="e">
        <f t="shared" si="416"/>
        <v>#VALUE!</v>
      </c>
      <c r="O3097" t="e">
        <f t="shared" si="416"/>
        <v>#VALUE!</v>
      </c>
      <c r="P3097" t="e">
        <f t="shared" si="409"/>
        <v>#VALUE!</v>
      </c>
      <c r="Q3097" t="e">
        <f t="shared" si="417"/>
        <v>#VALUE!</v>
      </c>
    </row>
    <row r="3098" spans="6:17" x14ac:dyDescent="0.35">
      <c r="F3098" s="36">
        <f t="shared" si="410"/>
        <v>0</v>
      </c>
      <c r="G3098" s="36" t="e">
        <f>F3098*CÁLCULO!$G$13</f>
        <v>#VALUE!</v>
      </c>
      <c r="H3098" s="36">
        <f t="shared" si="411"/>
        <v>0</v>
      </c>
      <c r="I3098" s="36">
        <f t="shared" si="412"/>
        <v>0</v>
      </c>
      <c r="J3098" s="36">
        <f t="shared" si="413"/>
        <v>0</v>
      </c>
      <c r="K3098" s="36">
        <f t="shared" si="414"/>
        <v>0</v>
      </c>
      <c r="L3098" s="43">
        <f t="shared" si="415"/>
        <v>0</v>
      </c>
      <c r="M3098" t="e">
        <f t="shared" si="416"/>
        <v>#VALUE!</v>
      </c>
      <c r="N3098" t="e">
        <f t="shared" si="416"/>
        <v>#VALUE!</v>
      </c>
      <c r="O3098" t="e">
        <f t="shared" si="416"/>
        <v>#VALUE!</v>
      </c>
      <c r="P3098" t="e">
        <f t="shared" si="409"/>
        <v>#VALUE!</v>
      </c>
      <c r="Q3098" t="e">
        <f t="shared" si="417"/>
        <v>#VALUE!</v>
      </c>
    </row>
    <row r="3099" spans="6:17" x14ac:dyDescent="0.35">
      <c r="F3099" s="36">
        <f t="shared" si="410"/>
        <v>0</v>
      </c>
      <c r="G3099" s="36" t="e">
        <f>F3099*CÁLCULO!$G$13</f>
        <v>#VALUE!</v>
      </c>
      <c r="H3099" s="36">
        <f t="shared" si="411"/>
        <v>0</v>
      </c>
      <c r="I3099" s="36">
        <f t="shared" si="412"/>
        <v>0</v>
      </c>
      <c r="J3099" s="36">
        <f t="shared" si="413"/>
        <v>0</v>
      </c>
      <c r="K3099" s="36">
        <f t="shared" si="414"/>
        <v>0</v>
      </c>
      <c r="L3099" s="43">
        <f t="shared" si="415"/>
        <v>0</v>
      </c>
      <c r="M3099" t="e">
        <f t="shared" si="416"/>
        <v>#VALUE!</v>
      </c>
      <c r="N3099" t="e">
        <f t="shared" si="416"/>
        <v>#VALUE!</v>
      </c>
      <c r="O3099" t="e">
        <f t="shared" si="416"/>
        <v>#VALUE!</v>
      </c>
      <c r="P3099" t="e">
        <f t="shared" si="409"/>
        <v>#VALUE!</v>
      </c>
      <c r="Q3099" t="e">
        <f t="shared" si="417"/>
        <v>#VALUE!</v>
      </c>
    </row>
    <row r="3100" spans="6:17" x14ac:dyDescent="0.35">
      <c r="F3100" s="36">
        <f t="shared" si="410"/>
        <v>0</v>
      </c>
      <c r="G3100" s="36" t="e">
        <f>F3100*CÁLCULO!$G$13</f>
        <v>#VALUE!</v>
      </c>
      <c r="H3100" s="36">
        <f t="shared" si="411"/>
        <v>0</v>
      </c>
      <c r="I3100" s="36">
        <f t="shared" si="412"/>
        <v>0</v>
      </c>
      <c r="J3100" s="36">
        <f t="shared" si="413"/>
        <v>0</v>
      </c>
      <c r="K3100" s="36">
        <f t="shared" si="414"/>
        <v>0</v>
      </c>
      <c r="L3100" s="43">
        <f t="shared" si="415"/>
        <v>0</v>
      </c>
      <c r="M3100" t="e">
        <f t="shared" si="416"/>
        <v>#VALUE!</v>
      </c>
      <c r="N3100" t="e">
        <f t="shared" si="416"/>
        <v>#VALUE!</v>
      </c>
      <c r="O3100" t="e">
        <f t="shared" si="416"/>
        <v>#VALUE!</v>
      </c>
      <c r="P3100" t="e">
        <f t="shared" si="409"/>
        <v>#VALUE!</v>
      </c>
      <c r="Q3100" t="e">
        <f t="shared" si="417"/>
        <v>#VALUE!</v>
      </c>
    </row>
    <row r="3101" spans="6:17" x14ac:dyDescent="0.35">
      <c r="F3101" s="36">
        <f t="shared" si="410"/>
        <v>0</v>
      </c>
      <c r="G3101" s="36" t="e">
        <f>F3101*CÁLCULO!$G$13</f>
        <v>#VALUE!</v>
      </c>
      <c r="H3101" s="36">
        <f t="shared" si="411"/>
        <v>0</v>
      </c>
      <c r="I3101" s="36">
        <f t="shared" si="412"/>
        <v>0</v>
      </c>
      <c r="J3101" s="36">
        <f t="shared" si="413"/>
        <v>0</v>
      </c>
      <c r="K3101" s="36">
        <f t="shared" si="414"/>
        <v>0</v>
      </c>
      <c r="L3101" s="43">
        <f t="shared" si="415"/>
        <v>0</v>
      </c>
      <c r="M3101" t="e">
        <f t="shared" si="416"/>
        <v>#VALUE!</v>
      </c>
      <c r="N3101" t="e">
        <f t="shared" si="416"/>
        <v>#VALUE!</v>
      </c>
      <c r="O3101" t="e">
        <f t="shared" si="416"/>
        <v>#VALUE!</v>
      </c>
      <c r="P3101" t="e">
        <f t="shared" si="409"/>
        <v>#VALUE!</v>
      </c>
      <c r="Q3101" t="e">
        <f t="shared" si="417"/>
        <v>#VALUE!</v>
      </c>
    </row>
    <row r="3102" spans="6:17" x14ac:dyDescent="0.35">
      <c r="F3102" s="36">
        <f t="shared" si="410"/>
        <v>0</v>
      </c>
      <c r="G3102" s="36" t="e">
        <f>F3102*CÁLCULO!$G$13</f>
        <v>#VALUE!</v>
      </c>
      <c r="H3102" s="36">
        <f t="shared" si="411"/>
        <v>0</v>
      </c>
      <c r="I3102" s="36">
        <f t="shared" si="412"/>
        <v>0</v>
      </c>
      <c r="J3102" s="36">
        <f t="shared" si="413"/>
        <v>0</v>
      </c>
      <c r="K3102" s="36">
        <f t="shared" si="414"/>
        <v>0</v>
      </c>
      <c r="L3102" s="43">
        <f t="shared" si="415"/>
        <v>0</v>
      </c>
      <c r="M3102" t="e">
        <f t="shared" si="416"/>
        <v>#VALUE!</v>
      </c>
      <c r="N3102" t="e">
        <f t="shared" si="416"/>
        <v>#VALUE!</v>
      </c>
      <c r="O3102" t="e">
        <f t="shared" si="416"/>
        <v>#VALUE!</v>
      </c>
      <c r="P3102" t="e">
        <f t="shared" si="409"/>
        <v>#VALUE!</v>
      </c>
      <c r="Q3102" t="e">
        <f t="shared" si="417"/>
        <v>#VALUE!</v>
      </c>
    </row>
    <row r="3103" spans="6:17" x14ac:dyDescent="0.35">
      <c r="F3103" s="36">
        <f t="shared" si="410"/>
        <v>0</v>
      </c>
      <c r="G3103" s="36" t="e">
        <f>F3103*CÁLCULO!$G$13</f>
        <v>#VALUE!</v>
      </c>
      <c r="H3103" s="36">
        <f t="shared" si="411"/>
        <v>0</v>
      </c>
      <c r="I3103" s="36">
        <f t="shared" si="412"/>
        <v>0</v>
      </c>
      <c r="J3103" s="36">
        <f t="shared" si="413"/>
        <v>0</v>
      </c>
      <c r="K3103" s="36">
        <f t="shared" si="414"/>
        <v>0</v>
      </c>
      <c r="L3103" s="43">
        <f t="shared" si="415"/>
        <v>0</v>
      </c>
      <c r="M3103" t="e">
        <f t="shared" si="416"/>
        <v>#VALUE!</v>
      </c>
      <c r="N3103" t="e">
        <f t="shared" si="416"/>
        <v>#VALUE!</v>
      </c>
      <c r="O3103" t="e">
        <f t="shared" si="416"/>
        <v>#VALUE!</v>
      </c>
      <c r="P3103" t="e">
        <f t="shared" si="409"/>
        <v>#VALUE!</v>
      </c>
      <c r="Q3103" t="e">
        <f t="shared" si="417"/>
        <v>#VALUE!</v>
      </c>
    </row>
    <row r="3104" spans="6:17" x14ac:dyDescent="0.35">
      <c r="F3104" s="36">
        <f t="shared" si="410"/>
        <v>0</v>
      </c>
      <c r="G3104" s="36" t="e">
        <f>F3104*CÁLCULO!$G$13</f>
        <v>#VALUE!</v>
      </c>
      <c r="H3104" s="36">
        <f t="shared" si="411"/>
        <v>0</v>
      </c>
      <c r="I3104" s="36">
        <f t="shared" si="412"/>
        <v>0</v>
      </c>
      <c r="J3104" s="36">
        <f t="shared" si="413"/>
        <v>0</v>
      </c>
      <c r="K3104" s="36">
        <f t="shared" si="414"/>
        <v>0</v>
      </c>
      <c r="L3104" s="43">
        <f t="shared" si="415"/>
        <v>0</v>
      </c>
      <c r="M3104" t="e">
        <f t="shared" si="416"/>
        <v>#VALUE!</v>
      </c>
      <c r="N3104" t="e">
        <f t="shared" si="416"/>
        <v>#VALUE!</v>
      </c>
      <c r="O3104" t="e">
        <f t="shared" si="416"/>
        <v>#VALUE!</v>
      </c>
      <c r="P3104" t="e">
        <f t="shared" si="409"/>
        <v>#VALUE!</v>
      </c>
      <c r="Q3104" t="e">
        <f t="shared" si="417"/>
        <v>#VALUE!</v>
      </c>
    </row>
    <row r="3105" spans="6:17" x14ac:dyDescent="0.35">
      <c r="F3105" s="36">
        <f t="shared" si="410"/>
        <v>0</v>
      </c>
      <c r="G3105" s="36" t="e">
        <f>F3105*CÁLCULO!$G$13</f>
        <v>#VALUE!</v>
      </c>
      <c r="H3105" s="36">
        <f t="shared" si="411"/>
        <v>0</v>
      </c>
      <c r="I3105" s="36">
        <f t="shared" si="412"/>
        <v>0</v>
      </c>
      <c r="J3105" s="36">
        <f t="shared" si="413"/>
        <v>0</v>
      </c>
      <c r="K3105" s="36">
        <f t="shared" si="414"/>
        <v>0</v>
      </c>
      <c r="L3105" s="43">
        <f t="shared" si="415"/>
        <v>0</v>
      </c>
      <c r="M3105" t="e">
        <f t="shared" si="416"/>
        <v>#VALUE!</v>
      </c>
      <c r="N3105" t="e">
        <f t="shared" si="416"/>
        <v>#VALUE!</v>
      </c>
      <c r="O3105" t="e">
        <f t="shared" si="416"/>
        <v>#VALUE!</v>
      </c>
      <c r="P3105" t="e">
        <f t="shared" si="409"/>
        <v>#VALUE!</v>
      </c>
      <c r="Q3105" t="e">
        <f t="shared" si="417"/>
        <v>#VALUE!</v>
      </c>
    </row>
    <row r="3106" spans="6:17" x14ac:dyDescent="0.35">
      <c r="F3106" s="36">
        <f t="shared" si="410"/>
        <v>0</v>
      </c>
      <c r="G3106" s="36" t="e">
        <f>F3106*CÁLCULO!$G$13</f>
        <v>#VALUE!</v>
      </c>
      <c r="H3106" s="36">
        <f t="shared" si="411"/>
        <v>0</v>
      </c>
      <c r="I3106" s="36">
        <f t="shared" si="412"/>
        <v>0</v>
      </c>
      <c r="J3106" s="36">
        <f t="shared" si="413"/>
        <v>0</v>
      </c>
      <c r="K3106" s="36">
        <f t="shared" si="414"/>
        <v>0</v>
      </c>
      <c r="L3106" s="43">
        <f t="shared" si="415"/>
        <v>0</v>
      </c>
      <c r="M3106" t="e">
        <f t="shared" si="416"/>
        <v>#VALUE!</v>
      </c>
      <c r="N3106" t="e">
        <f t="shared" si="416"/>
        <v>#VALUE!</v>
      </c>
      <c r="O3106" t="e">
        <f t="shared" si="416"/>
        <v>#VALUE!</v>
      </c>
      <c r="P3106" t="e">
        <f t="shared" si="409"/>
        <v>#VALUE!</v>
      </c>
      <c r="Q3106" t="e">
        <f t="shared" si="417"/>
        <v>#VALUE!</v>
      </c>
    </row>
    <row r="3107" spans="6:17" x14ac:dyDescent="0.35">
      <c r="F3107" s="36">
        <f t="shared" si="410"/>
        <v>0</v>
      </c>
      <c r="G3107" s="36" t="e">
        <f>F3107*CÁLCULO!$G$13</f>
        <v>#VALUE!</v>
      </c>
      <c r="H3107" s="36">
        <f t="shared" si="411"/>
        <v>0</v>
      </c>
      <c r="I3107" s="36">
        <f t="shared" si="412"/>
        <v>0</v>
      </c>
      <c r="J3107" s="36">
        <f t="shared" si="413"/>
        <v>0</v>
      </c>
      <c r="K3107" s="36">
        <f t="shared" si="414"/>
        <v>0</v>
      </c>
      <c r="L3107" s="43">
        <f t="shared" si="415"/>
        <v>0</v>
      </c>
      <c r="M3107" t="e">
        <f t="shared" si="416"/>
        <v>#VALUE!</v>
      </c>
      <c r="N3107" t="e">
        <f t="shared" si="416"/>
        <v>#VALUE!</v>
      </c>
      <c r="O3107" t="e">
        <f t="shared" si="416"/>
        <v>#VALUE!</v>
      </c>
      <c r="P3107" t="e">
        <f t="shared" si="409"/>
        <v>#VALUE!</v>
      </c>
      <c r="Q3107" t="e">
        <f t="shared" si="417"/>
        <v>#VALUE!</v>
      </c>
    </row>
    <row r="3108" spans="6:17" x14ac:dyDescent="0.35">
      <c r="F3108" s="36">
        <f t="shared" si="410"/>
        <v>0</v>
      </c>
      <c r="G3108" s="36" t="e">
        <f>F3108*CÁLCULO!$G$13</f>
        <v>#VALUE!</v>
      </c>
      <c r="H3108" s="36">
        <f t="shared" si="411"/>
        <v>0</v>
      </c>
      <c r="I3108" s="36">
        <f t="shared" si="412"/>
        <v>0</v>
      </c>
      <c r="J3108" s="36">
        <f t="shared" si="413"/>
        <v>0</v>
      </c>
      <c r="K3108" s="36">
        <f t="shared" si="414"/>
        <v>0</v>
      </c>
      <c r="L3108" s="43">
        <f t="shared" si="415"/>
        <v>0</v>
      </c>
      <c r="M3108" t="e">
        <f t="shared" si="416"/>
        <v>#VALUE!</v>
      </c>
      <c r="N3108" t="e">
        <f t="shared" si="416"/>
        <v>#VALUE!</v>
      </c>
      <c r="O3108" t="e">
        <f t="shared" si="416"/>
        <v>#VALUE!</v>
      </c>
      <c r="P3108" t="e">
        <f t="shared" si="409"/>
        <v>#VALUE!</v>
      </c>
      <c r="Q3108" t="e">
        <f t="shared" si="417"/>
        <v>#VALUE!</v>
      </c>
    </row>
    <row r="3109" spans="6:17" x14ac:dyDescent="0.35">
      <c r="F3109" s="36">
        <f t="shared" si="410"/>
        <v>0</v>
      </c>
      <c r="G3109" s="36" t="e">
        <f>F3109*CÁLCULO!$G$13</f>
        <v>#VALUE!</v>
      </c>
      <c r="H3109" s="36">
        <f t="shared" si="411"/>
        <v>0</v>
      </c>
      <c r="I3109" s="36">
        <f t="shared" si="412"/>
        <v>0</v>
      </c>
      <c r="J3109" s="36">
        <f t="shared" si="413"/>
        <v>0</v>
      </c>
      <c r="K3109" s="36">
        <f t="shared" si="414"/>
        <v>0</v>
      </c>
      <c r="L3109" s="43">
        <f t="shared" si="415"/>
        <v>0</v>
      </c>
      <c r="M3109" t="e">
        <f t="shared" si="416"/>
        <v>#VALUE!</v>
      </c>
      <c r="N3109" t="e">
        <f t="shared" si="416"/>
        <v>#VALUE!</v>
      </c>
      <c r="O3109" t="e">
        <f t="shared" si="416"/>
        <v>#VALUE!</v>
      </c>
      <c r="P3109" t="e">
        <f t="shared" si="409"/>
        <v>#VALUE!</v>
      </c>
      <c r="Q3109" t="e">
        <f t="shared" si="417"/>
        <v>#VALUE!</v>
      </c>
    </row>
    <row r="3110" spans="6:17" x14ac:dyDescent="0.35">
      <c r="F3110" s="36">
        <f t="shared" si="410"/>
        <v>0</v>
      </c>
      <c r="G3110" s="36" t="e">
        <f>F3110*CÁLCULO!$G$13</f>
        <v>#VALUE!</v>
      </c>
      <c r="H3110" s="36">
        <f t="shared" si="411"/>
        <v>0</v>
      </c>
      <c r="I3110" s="36">
        <f t="shared" si="412"/>
        <v>0</v>
      </c>
      <c r="J3110" s="36">
        <f t="shared" si="413"/>
        <v>0</v>
      </c>
      <c r="K3110" s="36">
        <f t="shared" si="414"/>
        <v>0</v>
      </c>
      <c r="L3110" s="43">
        <f t="shared" si="415"/>
        <v>0</v>
      </c>
      <c r="M3110" t="e">
        <f t="shared" si="416"/>
        <v>#VALUE!</v>
      </c>
      <c r="N3110" t="e">
        <f t="shared" si="416"/>
        <v>#VALUE!</v>
      </c>
      <c r="O3110" t="e">
        <f t="shared" si="416"/>
        <v>#VALUE!</v>
      </c>
      <c r="P3110" t="e">
        <f t="shared" si="409"/>
        <v>#VALUE!</v>
      </c>
      <c r="Q3110" t="e">
        <f t="shared" si="417"/>
        <v>#VALUE!</v>
      </c>
    </row>
    <row r="3111" spans="6:17" x14ac:dyDescent="0.35">
      <c r="F3111" s="36">
        <f t="shared" si="410"/>
        <v>0</v>
      </c>
      <c r="G3111" s="36" t="e">
        <f>F3111*CÁLCULO!$G$13</f>
        <v>#VALUE!</v>
      </c>
      <c r="H3111" s="36">
        <f t="shared" si="411"/>
        <v>0</v>
      </c>
      <c r="I3111" s="36">
        <f t="shared" si="412"/>
        <v>0</v>
      </c>
      <c r="J3111" s="36">
        <f t="shared" si="413"/>
        <v>0</v>
      </c>
      <c r="K3111" s="36">
        <f t="shared" si="414"/>
        <v>0</v>
      </c>
      <c r="L3111" s="43">
        <f t="shared" si="415"/>
        <v>0</v>
      </c>
      <c r="M3111" t="e">
        <f t="shared" si="416"/>
        <v>#VALUE!</v>
      </c>
      <c r="N3111" t="e">
        <f t="shared" si="416"/>
        <v>#VALUE!</v>
      </c>
      <c r="O3111" t="e">
        <f t="shared" si="416"/>
        <v>#VALUE!</v>
      </c>
      <c r="P3111" t="e">
        <f t="shared" si="409"/>
        <v>#VALUE!</v>
      </c>
      <c r="Q3111" t="e">
        <f t="shared" si="417"/>
        <v>#VALUE!</v>
      </c>
    </row>
    <row r="3112" spans="6:17" x14ac:dyDescent="0.35">
      <c r="F3112" s="36">
        <f t="shared" si="410"/>
        <v>0</v>
      </c>
      <c r="G3112" s="36" t="e">
        <f>F3112*CÁLCULO!$G$13</f>
        <v>#VALUE!</v>
      </c>
      <c r="H3112" s="36">
        <f t="shared" si="411"/>
        <v>0</v>
      </c>
      <c r="I3112" s="36">
        <f t="shared" si="412"/>
        <v>0</v>
      </c>
      <c r="J3112" s="36">
        <f t="shared" si="413"/>
        <v>0</v>
      </c>
      <c r="K3112" s="36">
        <f t="shared" si="414"/>
        <v>0</v>
      </c>
      <c r="L3112" s="43">
        <f t="shared" si="415"/>
        <v>0</v>
      </c>
      <c r="M3112" t="e">
        <f t="shared" si="416"/>
        <v>#VALUE!</v>
      </c>
      <c r="N3112" t="e">
        <f t="shared" si="416"/>
        <v>#VALUE!</v>
      </c>
      <c r="O3112" t="e">
        <f t="shared" si="416"/>
        <v>#VALUE!</v>
      </c>
      <c r="P3112" t="e">
        <f t="shared" si="409"/>
        <v>#VALUE!</v>
      </c>
      <c r="Q3112" t="e">
        <f t="shared" si="417"/>
        <v>#VALUE!</v>
      </c>
    </row>
    <row r="3113" spans="6:17" x14ac:dyDescent="0.35">
      <c r="F3113" s="36">
        <f t="shared" si="410"/>
        <v>0</v>
      </c>
      <c r="G3113" s="36" t="e">
        <f>F3113*CÁLCULO!$G$13</f>
        <v>#VALUE!</v>
      </c>
      <c r="H3113" s="36">
        <f t="shared" si="411"/>
        <v>0</v>
      </c>
      <c r="I3113" s="36">
        <f t="shared" si="412"/>
        <v>0</v>
      </c>
      <c r="J3113" s="36">
        <f t="shared" si="413"/>
        <v>0</v>
      </c>
      <c r="K3113" s="36">
        <f t="shared" si="414"/>
        <v>0</v>
      </c>
      <c r="L3113" s="43">
        <f t="shared" si="415"/>
        <v>0</v>
      </c>
      <c r="M3113" t="e">
        <f t="shared" si="416"/>
        <v>#VALUE!</v>
      </c>
      <c r="N3113" t="e">
        <f t="shared" si="416"/>
        <v>#VALUE!</v>
      </c>
      <c r="O3113" t="e">
        <f t="shared" si="416"/>
        <v>#VALUE!</v>
      </c>
      <c r="P3113" t="e">
        <f t="shared" si="409"/>
        <v>#VALUE!</v>
      </c>
      <c r="Q3113" t="e">
        <f t="shared" si="417"/>
        <v>#VALUE!</v>
      </c>
    </row>
    <row r="3114" spans="6:17" x14ac:dyDescent="0.35">
      <c r="F3114" s="36">
        <f t="shared" si="410"/>
        <v>0</v>
      </c>
      <c r="G3114" s="36" t="e">
        <f>F3114*CÁLCULO!$G$13</f>
        <v>#VALUE!</v>
      </c>
      <c r="H3114" s="36">
        <f t="shared" si="411"/>
        <v>0</v>
      </c>
      <c r="I3114" s="36">
        <f t="shared" si="412"/>
        <v>0</v>
      </c>
      <c r="J3114" s="36">
        <f t="shared" si="413"/>
        <v>0</v>
      </c>
      <c r="K3114" s="36">
        <f t="shared" si="414"/>
        <v>0</v>
      </c>
      <c r="L3114" s="43">
        <f t="shared" si="415"/>
        <v>0</v>
      </c>
      <c r="M3114" t="e">
        <f t="shared" si="416"/>
        <v>#VALUE!</v>
      </c>
      <c r="N3114" t="e">
        <f t="shared" si="416"/>
        <v>#VALUE!</v>
      </c>
      <c r="O3114" t="e">
        <f t="shared" si="416"/>
        <v>#VALUE!</v>
      </c>
      <c r="P3114" t="e">
        <f t="shared" si="409"/>
        <v>#VALUE!</v>
      </c>
      <c r="Q3114" t="e">
        <f t="shared" si="417"/>
        <v>#VALUE!</v>
      </c>
    </row>
    <row r="3115" spans="6:17" x14ac:dyDescent="0.35">
      <c r="F3115" s="36">
        <f t="shared" si="410"/>
        <v>0</v>
      </c>
      <c r="G3115" s="36" t="e">
        <f>F3115*CÁLCULO!$G$13</f>
        <v>#VALUE!</v>
      </c>
      <c r="H3115" s="36">
        <f t="shared" si="411"/>
        <v>0</v>
      </c>
      <c r="I3115" s="36">
        <f t="shared" si="412"/>
        <v>0</v>
      </c>
      <c r="J3115" s="36">
        <f t="shared" si="413"/>
        <v>0</v>
      </c>
      <c r="K3115" s="36">
        <f t="shared" si="414"/>
        <v>0</v>
      </c>
      <c r="L3115" s="43">
        <f t="shared" si="415"/>
        <v>0</v>
      </c>
      <c r="M3115" t="e">
        <f t="shared" si="416"/>
        <v>#VALUE!</v>
      </c>
      <c r="N3115" t="e">
        <f t="shared" si="416"/>
        <v>#VALUE!</v>
      </c>
      <c r="O3115" t="e">
        <f t="shared" si="416"/>
        <v>#VALUE!</v>
      </c>
      <c r="P3115" t="e">
        <f t="shared" si="409"/>
        <v>#VALUE!</v>
      </c>
      <c r="Q3115" t="e">
        <f t="shared" si="417"/>
        <v>#VALUE!</v>
      </c>
    </row>
    <row r="3116" spans="6:17" x14ac:dyDescent="0.35">
      <c r="F3116" s="36">
        <f t="shared" si="410"/>
        <v>0</v>
      </c>
      <c r="G3116" s="36" t="e">
        <f>F3116*CÁLCULO!$G$13</f>
        <v>#VALUE!</v>
      </c>
      <c r="H3116" s="36">
        <f t="shared" si="411"/>
        <v>0</v>
      </c>
      <c r="I3116" s="36">
        <f t="shared" si="412"/>
        <v>0</v>
      </c>
      <c r="J3116" s="36">
        <f t="shared" si="413"/>
        <v>0</v>
      </c>
      <c r="K3116" s="36">
        <f t="shared" si="414"/>
        <v>0</v>
      </c>
      <c r="L3116" s="43">
        <f t="shared" si="415"/>
        <v>0</v>
      </c>
      <c r="M3116" t="e">
        <f t="shared" si="416"/>
        <v>#VALUE!</v>
      </c>
      <c r="N3116" t="e">
        <f t="shared" si="416"/>
        <v>#VALUE!</v>
      </c>
      <c r="O3116" t="e">
        <f t="shared" si="416"/>
        <v>#VALUE!</v>
      </c>
      <c r="P3116" t="e">
        <f t="shared" si="409"/>
        <v>#VALUE!</v>
      </c>
      <c r="Q3116" t="e">
        <f t="shared" si="417"/>
        <v>#VALUE!</v>
      </c>
    </row>
    <row r="3117" spans="6:17" x14ac:dyDescent="0.35">
      <c r="F3117" s="36">
        <f t="shared" si="410"/>
        <v>0</v>
      </c>
      <c r="G3117" s="36" t="e">
        <f>F3117*CÁLCULO!$G$13</f>
        <v>#VALUE!</v>
      </c>
      <c r="H3117" s="36">
        <f t="shared" si="411"/>
        <v>0</v>
      </c>
      <c r="I3117" s="36">
        <f t="shared" si="412"/>
        <v>0</v>
      </c>
      <c r="J3117" s="36">
        <f t="shared" si="413"/>
        <v>0</v>
      </c>
      <c r="K3117" s="36">
        <f t="shared" si="414"/>
        <v>0</v>
      </c>
      <c r="L3117" s="43">
        <f t="shared" si="415"/>
        <v>0</v>
      </c>
      <c r="M3117" t="e">
        <f t="shared" si="416"/>
        <v>#VALUE!</v>
      </c>
      <c r="N3117" t="e">
        <f t="shared" si="416"/>
        <v>#VALUE!</v>
      </c>
      <c r="O3117" t="e">
        <f t="shared" si="416"/>
        <v>#VALUE!</v>
      </c>
      <c r="P3117" t="e">
        <f t="shared" si="409"/>
        <v>#VALUE!</v>
      </c>
      <c r="Q3117" t="e">
        <f t="shared" si="417"/>
        <v>#VALUE!</v>
      </c>
    </row>
    <row r="3118" spans="6:17" x14ac:dyDescent="0.35">
      <c r="F3118" s="36">
        <f t="shared" si="410"/>
        <v>0</v>
      </c>
      <c r="G3118" s="36" t="e">
        <f>F3118*CÁLCULO!$G$13</f>
        <v>#VALUE!</v>
      </c>
      <c r="H3118" s="36">
        <f t="shared" si="411"/>
        <v>0</v>
      </c>
      <c r="I3118" s="36">
        <f t="shared" si="412"/>
        <v>0</v>
      </c>
      <c r="J3118" s="36">
        <f t="shared" si="413"/>
        <v>0</v>
      </c>
      <c r="K3118" s="36">
        <f t="shared" si="414"/>
        <v>0</v>
      </c>
      <c r="L3118" s="43">
        <f t="shared" si="415"/>
        <v>0</v>
      </c>
      <c r="M3118" t="e">
        <f t="shared" si="416"/>
        <v>#VALUE!</v>
      </c>
      <c r="N3118" t="e">
        <f t="shared" si="416"/>
        <v>#VALUE!</v>
      </c>
      <c r="O3118" t="e">
        <f t="shared" si="416"/>
        <v>#VALUE!</v>
      </c>
      <c r="P3118" t="e">
        <f t="shared" si="409"/>
        <v>#VALUE!</v>
      </c>
      <c r="Q3118" t="e">
        <f t="shared" si="417"/>
        <v>#VALUE!</v>
      </c>
    </row>
    <row r="3119" spans="6:17" x14ac:dyDescent="0.35">
      <c r="F3119" s="36">
        <f t="shared" si="410"/>
        <v>0</v>
      </c>
      <c r="G3119" s="36" t="e">
        <f>F3119*CÁLCULO!$G$13</f>
        <v>#VALUE!</v>
      </c>
      <c r="H3119" s="36">
        <f t="shared" si="411"/>
        <v>0</v>
      </c>
      <c r="I3119" s="36">
        <f t="shared" si="412"/>
        <v>0</v>
      </c>
      <c r="J3119" s="36">
        <f t="shared" si="413"/>
        <v>0</v>
      </c>
      <c r="K3119" s="36">
        <f t="shared" si="414"/>
        <v>0</v>
      </c>
      <c r="L3119" s="43">
        <f t="shared" si="415"/>
        <v>0</v>
      </c>
      <c r="M3119" t="e">
        <f t="shared" si="416"/>
        <v>#VALUE!</v>
      </c>
      <c r="N3119" t="e">
        <f t="shared" si="416"/>
        <v>#VALUE!</v>
      </c>
      <c r="O3119" t="e">
        <f t="shared" si="416"/>
        <v>#VALUE!</v>
      </c>
      <c r="P3119" t="e">
        <f t="shared" si="409"/>
        <v>#VALUE!</v>
      </c>
      <c r="Q3119" t="e">
        <f t="shared" si="417"/>
        <v>#VALUE!</v>
      </c>
    </row>
    <row r="3120" spans="6:17" x14ac:dyDescent="0.35">
      <c r="F3120" s="36">
        <f t="shared" si="410"/>
        <v>0</v>
      </c>
      <c r="G3120" s="36" t="e">
        <f>F3120*CÁLCULO!$G$13</f>
        <v>#VALUE!</v>
      </c>
      <c r="H3120" s="36">
        <f t="shared" si="411"/>
        <v>0</v>
      </c>
      <c r="I3120" s="36">
        <f t="shared" si="412"/>
        <v>0</v>
      </c>
      <c r="J3120" s="36">
        <f t="shared" si="413"/>
        <v>0</v>
      </c>
      <c r="K3120" s="36">
        <f t="shared" si="414"/>
        <v>0</v>
      </c>
      <c r="L3120" s="43">
        <f t="shared" si="415"/>
        <v>0</v>
      </c>
      <c r="M3120" t="e">
        <f t="shared" si="416"/>
        <v>#VALUE!</v>
      </c>
      <c r="N3120" t="e">
        <f t="shared" si="416"/>
        <v>#VALUE!</v>
      </c>
      <c r="O3120" t="e">
        <f t="shared" si="416"/>
        <v>#VALUE!</v>
      </c>
      <c r="P3120" t="e">
        <f t="shared" si="409"/>
        <v>#VALUE!</v>
      </c>
      <c r="Q3120" t="e">
        <f t="shared" si="417"/>
        <v>#VALUE!</v>
      </c>
    </row>
    <row r="3121" spans="6:17" x14ac:dyDescent="0.35">
      <c r="F3121" s="36">
        <f t="shared" si="410"/>
        <v>0</v>
      </c>
      <c r="G3121" s="36" t="e">
        <f>F3121*CÁLCULO!$G$13</f>
        <v>#VALUE!</v>
      </c>
      <c r="H3121" s="36">
        <f t="shared" si="411"/>
        <v>0</v>
      </c>
      <c r="I3121" s="36">
        <f t="shared" si="412"/>
        <v>0</v>
      </c>
      <c r="J3121" s="36">
        <f t="shared" si="413"/>
        <v>0</v>
      </c>
      <c r="K3121" s="36">
        <f t="shared" si="414"/>
        <v>0</v>
      </c>
      <c r="L3121" s="43">
        <f t="shared" si="415"/>
        <v>0</v>
      </c>
      <c r="M3121" t="e">
        <f t="shared" si="416"/>
        <v>#VALUE!</v>
      </c>
      <c r="N3121" t="e">
        <f t="shared" si="416"/>
        <v>#VALUE!</v>
      </c>
      <c r="O3121" t="e">
        <f t="shared" si="416"/>
        <v>#VALUE!</v>
      </c>
      <c r="P3121" t="e">
        <f t="shared" si="409"/>
        <v>#VALUE!</v>
      </c>
      <c r="Q3121" t="e">
        <f t="shared" si="417"/>
        <v>#VALUE!</v>
      </c>
    </row>
    <row r="3122" spans="6:17" x14ac:dyDescent="0.35">
      <c r="F3122" s="36">
        <f t="shared" si="410"/>
        <v>0</v>
      </c>
      <c r="G3122" s="36" t="e">
        <f>F3122*CÁLCULO!$G$13</f>
        <v>#VALUE!</v>
      </c>
      <c r="H3122" s="36">
        <f t="shared" si="411"/>
        <v>0</v>
      </c>
      <c r="I3122" s="36">
        <f t="shared" si="412"/>
        <v>0</v>
      </c>
      <c r="J3122" s="36">
        <f t="shared" si="413"/>
        <v>0</v>
      </c>
      <c r="K3122" s="36">
        <f t="shared" si="414"/>
        <v>0</v>
      </c>
      <c r="L3122" s="43">
        <f t="shared" si="415"/>
        <v>0</v>
      </c>
      <c r="M3122" t="e">
        <f t="shared" si="416"/>
        <v>#VALUE!</v>
      </c>
      <c r="N3122" t="e">
        <f t="shared" si="416"/>
        <v>#VALUE!</v>
      </c>
      <c r="O3122" t="e">
        <f t="shared" si="416"/>
        <v>#VALUE!</v>
      </c>
      <c r="P3122" t="e">
        <f t="shared" si="409"/>
        <v>#VALUE!</v>
      </c>
      <c r="Q3122" t="e">
        <f t="shared" si="417"/>
        <v>#VALUE!</v>
      </c>
    </row>
    <row r="3123" spans="6:17" x14ac:dyDescent="0.35">
      <c r="F3123" s="36">
        <f t="shared" si="410"/>
        <v>0</v>
      </c>
      <c r="G3123" s="36" t="e">
        <f>F3123*CÁLCULO!$G$13</f>
        <v>#VALUE!</v>
      </c>
      <c r="H3123" s="36">
        <f t="shared" si="411"/>
        <v>0</v>
      </c>
      <c r="I3123" s="36">
        <f t="shared" si="412"/>
        <v>0</v>
      </c>
      <c r="J3123" s="36">
        <f t="shared" si="413"/>
        <v>0</v>
      </c>
      <c r="K3123" s="36">
        <f t="shared" si="414"/>
        <v>0</v>
      </c>
      <c r="L3123" s="43">
        <f t="shared" si="415"/>
        <v>0</v>
      </c>
      <c r="M3123" t="e">
        <f t="shared" si="416"/>
        <v>#VALUE!</v>
      </c>
      <c r="N3123" t="e">
        <f t="shared" si="416"/>
        <v>#VALUE!</v>
      </c>
      <c r="O3123" t="e">
        <f t="shared" si="416"/>
        <v>#VALUE!</v>
      </c>
      <c r="P3123" t="e">
        <f t="shared" si="409"/>
        <v>#VALUE!</v>
      </c>
      <c r="Q3123" t="e">
        <f t="shared" si="417"/>
        <v>#VALUE!</v>
      </c>
    </row>
    <row r="3124" spans="6:17" x14ac:dyDescent="0.35">
      <c r="F3124" s="36">
        <f t="shared" si="410"/>
        <v>0</v>
      </c>
      <c r="G3124" s="36" t="e">
        <f>F3124*CÁLCULO!$G$13</f>
        <v>#VALUE!</v>
      </c>
      <c r="H3124" s="36">
        <f t="shared" si="411"/>
        <v>0</v>
      </c>
      <c r="I3124" s="36">
        <f t="shared" si="412"/>
        <v>0</v>
      </c>
      <c r="J3124" s="36">
        <f t="shared" si="413"/>
        <v>0</v>
      </c>
      <c r="K3124" s="36">
        <f t="shared" si="414"/>
        <v>0</v>
      </c>
      <c r="L3124" s="43">
        <f t="shared" si="415"/>
        <v>0</v>
      </c>
      <c r="M3124" t="e">
        <f t="shared" si="416"/>
        <v>#VALUE!</v>
      </c>
      <c r="N3124" t="e">
        <f t="shared" si="416"/>
        <v>#VALUE!</v>
      </c>
      <c r="O3124" t="e">
        <f t="shared" si="416"/>
        <v>#VALUE!</v>
      </c>
      <c r="P3124" t="e">
        <f t="shared" si="409"/>
        <v>#VALUE!</v>
      </c>
      <c r="Q3124" t="e">
        <f t="shared" si="417"/>
        <v>#VALUE!</v>
      </c>
    </row>
    <row r="3125" spans="6:17" x14ac:dyDescent="0.35">
      <c r="F3125" s="36">
        <f t="shared" si="410"/>
        <v>0</v>
      </c>
      <c r="G3125" s="36" t="e">
        <f>F3125*CÁLCULO!$G$13</f>
        <v>#VALUE!</v>
      </c>
      <c r="H3125" s="36">
        <f t="shared" si="411"/>
        <v>0</v>
      </c>
      <c r="I3125" s="36">
        <f t="shared" si="412"/>
        <v>0</v>
      </c>
      <c r="J3125" s="36">
        <f t="shared" si="413"/>
        <v>0</v>
      </c>
      <c r="K3125" s="36">
        <f t="shared" si="414"/>
        <v>0</v>
      </c>
      <c r="L3125" s="43">
        <f t="shared" si="415"/>
        <v>0</v>
      </c>
      <c r="M3125" t="e">
        <f t="shared" si="416"/>
        <v>#VALUE!</v>
      </c>
      <c r="N3125" t="e">
        <f t="shared" si="416"/>
        <v>#VALUE!</v>
      </c>
      <c r="O3125" t="e">
        <f t="shared" si="416"/>
        <v>#VALUE!</v>
      </c>
      <c r="P3125" t="e">
        <f t="shared" si="409"/>
        <v>#VALUE!</v>
      </c>
      <c r="Q3125" t="e">
        <f t="shared" si="417"/>
        <v>#VALUE!</v>
      </c>
    </row>
    <row r="3126" spans="6:17" x14ac:dyDescent="0.35">
      <c r="F3126" s="36">
        <f t="shared" si="410"/>
        <v>0</v>
      </c>
      <c r="G3126" s="36" t="e">
        <f>F3126*CÁLCULO!$G$13</f>
        <v>#VALUE!</v>
      </c>
      <c r="H3126" s="36">
        <f t="shared" si="411"/>
        <v>0</v>
      </c>
      <c r="I3126" s="36">
        <f t="shared" si="412"/>
        <v>0</v>
      </c>
      <c r="J3126" s="36">
        <f t="shared" si="413"/>
        <v>0</v>
      </c>
      <c r="K3126" s="36">
        <f t="shared" si="414"/>
        <v>0</v>
      </c>
      <c r="L3126" s="43">
        <f t="shared" si="415"/>
        <v>0</v>
      </c>
      <c r="M3126" t="e">
        <f t="shared" si="416"/>
        <v>#VALUE!</v>
      </c>
      <c r="N3126" t="e">
        <f t="shared" si="416"/>
        <v>#VALUE!</v>
      </c>
      <c r="O3126" t="e">
        <f t="shared" si="416"/>
        <v>#VALUE!</v>
      </c>
      <c r="P3126" t="e">
        <f t="shared" si="409"/>
        <v>#VALUE!</v>
      </c>
      <c r="Q3126" t="e">
        <f t="shared" si="417"/>
        <v>#VALUE!</v>
      </c>
    </row>
    <row r="3127" spans="6:17" x14ac:dyDescent="0.35">
      <c r="F3127" s="36">
        <f t="shared" si="410"/>
        <v>0</v>
      </c>
      <c r="G3127" s="36" t="e">
        <f>F3127*CÁLCULO!$G$13</f>
        <v>#VALUE!</v>
      </c>
      <c r="H3127" s="36">
        <f t="shared" si="411"/>
        <v>0</v>
      </c>
      <c r="I3127" s="36">
        <f t="shared" si="412"/>
        <v>0</v>
      </c>
      <c r="J3127" s="36">
        <f t="shared" si="413"/>
        <v>0</v>
      </c>
      <c r="K3127" s="36">
        <f t="shared" si="414"/>
        <v>0</v>
      </c>
      <c r="L3127" s="43">
        <f t="shared" si="415"/>
        <v>0</v>
      </c>
      <c r="M3127" t="e">
        <f t="shared" si="416"/>
        <v>#VALUE!</v>
      </c>
      <c r="N3127" t="e">
        <f t="shared" si="416"/>
        <v>#VALUE!</v>
      </c>
      <c r="O3127" t="e">
        <f t="shared" si="416"/>
        <v>#VALUE!</v>
      </c>
      <c r="P3127" t="e">
        <f t="shared" si="409"/>
        <v>#VALUE!</v>
      </c>
      <c r="Q3127" t="e">
        <f t="shared" si="417"/>
        <v>#VALUE!</v>
      </c>
    </row>
    <row r="3128" spans="6:17" x14ac:dyDescent="0.35">
      <c r="F3128" s="36">
        <f t="shared" si="410"/>
        <v>0</v>
      </c>
      <c r="G3128" s="36" t="e">
        <f>F3128*CÁLCULO!$G$13</f>
        <v>#VALUE!</v>
      </c>
      <c r="H3128" s="36">
        <f t="shared" si="411"/>
        <v>0</v>
      </c>
      <c r="I3128" s="36">
        <f t="shared" si="412"/>
        <v>0</v>
      </c>
      <c r="J3128" s="36">
        <f t="shared" si="413"/>
        <v>0</v>
      </c>
      <c r="K3128" s="36">
        <f t="shared" si="414"/>
        <v>0</v>
      </c>
      <c r="L3128" s="43">
        <f t="shared" si="415"/>
        <v>0</v>
      </c>
      <c r="M3128" t="e">
        <f t="shared" si="416"/>
        <v>#VALUE!</v>
      </c>
      <c r="N3128" t="e">
        <f t="shared" si="416"/>
        <v>#VALUE!</v>
      </c>
      <c r="O3128" t="e">
        <f t="shared" si="416"/>
        <v>#VALUE!</v>
      </c>
      <c r="P3128" t="e">
        <f t="shared" si="409"/>
        <v>#VALUE!</v>
      </c>
      <c r="Q3128" t="e">
        <f t="shared" si="417"/>
        <v>#VALUE!</v>
      </c>
    </row>
    <row r="3129" spans="6:17" x14ac:dyDescent="0.35">
      <c r="F3129" s="36">
        <f t="shared" si="410"/>
        <v>0</v>
      </c>
      <c r="G3129" s="36" t="e">
        <f>F3129*CÁLCULO!$G$13</f>
        <v>#VALUE!</v>
      </c>
      <c r="H3129" s="36">
        <f t="shared" si="411"/>
        <v>0</v>
      </c>
      <c r="I3129" s="36">
        <f t="shared" si="412"/>
        <v>0</v>
      </c>
      <c r="J3129" s="36">
        <f t="shared" si="413"/>
        <v>0</v>
      </c>
      <c r="K3129" s="36">
        <f t="shared" si="414"/>
        <v>0</v>
      </c>
      <c r="L3129" s="43">
        <f t="shared" si="415"/>
        <v>0</v>
      </c>
      <c r="M3129" t="e">
        <f t="shared" si="416"/>
        <v>#VALUE!</v>
      </c>
      <c r="N3129" t="e">
        <f t="shared" si="416"/>
        <v>#VALUE!</v>
      </c>
      <c r="O3129" t="e">
        <f t="shared" si="416"/>
        <v>#VALUE!</v>
      </c>
      <c r="P3129" t="e">
        <f t="shared" si="409"/>
        <v>#VALUE!</v>
      </c>
      <c r="Q3129" t="e">
        <f t="shared" si="417"/>
        <v>#VALUE!</v>
      </c>
    </row>
    <row r="3130" spans="6:17" x14ac:dyDescent="0.35">
      <c r="F3130" s="36">
        <f t="shared" si="410"/>
        <v>0</v>
      </c>
      <c r="G3130" s="36" t="e">
        <f>F3130*CÁLCULO!$G$13</f>
        <v>#VALUE!</v>
      </c>
      <c r="H3130" s="36">
        <f t="shared" si="411"/>
        <v>0</v>
      </c>
      <c r="I3130" s="36">
        <f t="shared" si="412"/>
        <v>0</v>
      </c>
      <c r="J3130" s="36">
        <f t="shared" si="413"/>
        <v>0</v>
      </c>
      <c r="K3130" s="36">
        <f t="shared" si="414"/>
        <v>0</v>
      </c>
      <c r="L3130" s="43">
        <f t="shared" si="415"/>
        <v>0</v>
      </c>
      <c r="M3130" t="e">
        <f t="shared" si="416"/>
        <v>#VALUE!</v>
      </c>
      <c r="N3130" t="e">
        <f t="shared" si="416"/>
        <v>#VALUE!</v>
      </c>
      <c r="O3130" t="e">
        <f t="shared" si="416"/>
        <v>#VALUE!</v>
      </c>
      <c r="P3130" t="e">
        <f t="shared" si="409"/>
        <v>#VALUE!</v>
      </c>
      <c r="Q3130" t="e">
        <f t="shared" si="417"/>
        <v>#VALUE!</v>
      </c>
    </row>
    <row r="3131" spans="6:17" x14ac:dyDescent="0.35">
      <c r="F3131" s="36">
        <f t="shared" si="410"/>
        <v>0</v>
      </c>
      <c r="G3131" s="36" t="e">
        <f>F3131*CÁLCULO!$G$13</f>
        <v>#VALUE!</v>
      </c>
      <c r="H3131" s="36">
        <f t="shared" si="411"/>
        <v>0</v>
      </c>
      <c r="I3131" s="36">
        <f t="shared" si="412"/>
        <v>0</v>
      </c>
      <c r="J3131" s="36">
        <f t="shared" si="413"/>
        <v>0</v>
      </c>
      <c r="K3131" s="36">
        <f t="shared" si="414"/>
        <v>0</v>
      </c>
      <c r="L3131" s="43">
        <f t="shared" si="415"/>
        <v>0</v>
      </c>
      <c r="M3131" t="e">
        <f t="shared" si="416"/>
        <v>#VALUE!</v>
      </c>
      <c r="N3131" t="e">
        <f t="shared" si="416"/>
        <v>#VALUE!</v>
      </c>
      <c r="O3131" t="e">
        <f t="shared" si="416"/>
        <v>#VALUE!</v>
      </c>
      <c r="P3131" t="e">
        <f t="shared" si="409"/>
        <v>#VALUE!</v>
      </c>
      <c r="Q3131" t="e">
        <f t="shared" si="417"/>
        <v>#VALUE!</v>
      </c>
    </row>
    <row r="3132" spans="6:17" x14ac:dyDescent="0.35">
      <c r="F3132" s="36">
        <f t="shared" si="410"/>
        <v>0</v>
      </c>
      <c r="G3132" s="36" t="e">
        <f>F3132*CÁLCULO!$G$13</f>
        <v>#VALUE!</v>
      </c>
      <c r="H3132" s="36">
        <f t="shared" si="411"/>
        <v>0</v>
      </c>
      <c r="I3132" s="36">
        <f t="shared" si="412"/>
        <v>0</v>
      </c>
      <c r="J3132" s="36">
        <f t="shared" si="413"/>
        <v>0</v>
      </c>
      <c r="K3132" s="36">
        <f t="shared" si="414"/>
        <v>0</v>
      </c>
      <c r="L3132" s="43">
        <f t="shared" si="415"/>
        <v>0</v>
      </c>
      <c r="M3132" t="e">
        <f t="shared" si="416"/>
        <v>#VALUE!</v>
      </c>
      <c r="N3132" t="e">
        <f t="shared" si="416"/>
        <v>#VALUE!</v>
      </c>
      <c r="O3132" t="e">
        <f t="shared" si="416"/>
        <v>#VALUE!</v>
      </c>
      <c r="P3132" t="e">
        <f t="shared" si="409"/>
        <v>#VALUE!</v>
      </c>
      <c r="Q3132" t="e">
        <f t="shared" si="417"/>
        <v>#VALUE!</v>
      </c>
    </row>
    <row r="3133" spans="6:17" x14ac:dyDescent="0.35">
      <c r="F3133" s="36">
        <f t="shared" si="410"/>
        <v>0</v>
      </c>
      <c r="G3133" s="36" t="e">
        <f>F3133*CÁLCULO!$G$13</f>
        <v>#VALUE!</v>
      </c>
      <c r="H3133" s="36">
        <f t="shared" si="411"/>
        <v>0</v>
      </c>
      <c r="I3133" s="36">
        <f t="shared" si="412"/>
        <v>0</v>
      </c>
      <c r="J3133" s="36">
        <f t="shared" si="413"/>
        <v>0</v>
      </c>
      <c r="K3133" s="36">
        <f t="shared" si="414"/>
        <v>0</v>
      </c>
      <c r="L3133" s="43">
        <f t="shared" si="415"/>
        <v>0</v>
      </c>
      <c r="M3133" t="e">
        <f t="shared" si="416"/>
        <v>#VALUE!</v>
      </c>
      <c r="N3133" t="e">
        <f t="shared" si="416"/>
        <v>#VALUE!</v>
      </c>
      <c r="O3133" t="e">
        <f t="shared" si="416"/>
        <v>#VALUE!</v>
      </c>
      <c r="P3133" t="e">
        <f t="shared" si="409"/>
        <v>#VALUE!</v>
      </c>
      <c r="Q3133" t="e">
        <f t="shared" si="417"/>
        <v>#VALUE!</v>
      </c>
    </row>
    <row r="3134" spans="6:17" x14ac:dyDescent="0.35">
      <c r="F3134" s="36">
        <f t="shared" si="410"/>
        <v>0</v>
      </c>
      <c r="G3134" s="36" t="e">
        <f>F3134*CÁLCULO!$G$13</f>
        <v>#VALUE!</v>
      </c>
      <c r="H3134" s="36">
        <f t="shared" si="411"/>
        <v>0</v>
      </c>
      <c r="I3134" s="36">
        <f t="shared" si="412"/>
        <v>0</v>
      </c>
      <c r="J3134" s="36">
        <f t="shared" si="413"/>
        <v>0</v>
      </c>
      <c r="K3134" s="36">
        <f t="shared" si="414"/>
        <v>0</v>
      </c>
      <c r="L3134" s="43">
        <f t="shared" si="415"/>
        <v>0</v>
      </c>
      <c r="M3134" t="e">
        <f t="shared" si="416"/>
        <v>#VALUE!</v>
      </c>
      <c r="N3134" t="e">
        <f t="shared" si="416"/>
        <v>#VALUE!</v>
      </c>
      <c r="O3134" t="e">
        <f t="shared" si="416"/>
        <v>#VALUE!</v>
      </c>
      <c r="P3134" t="e">
        <f t="shared" si="409"/>
        <v>#VALUE!</v>
      </c>
      <c r="Q3134" t="e">
        <f t="shared" si="417"/>
        <v>#VALUE!</v>
      </c>
    </row>
    <row r="3135" spans="6:17" x14ac:dyDescent="0.35">
      <c r="F3135" s="36">
        <f t="shared" si="410"/>
        <v>0</v>
      </c>
      <c r="G3135" s="36" t="e">
        <f>F3135*CÁLCULO!$G$13</f>
        <v>#VALUE!</v>
      </c>
      <c r="H3135" s="36">
        <f t="shared" si="411"/>
        <v>0</v>
      </c>
      <c r="I3135" s="36">
        <f t="shared" si="412"/>
        <v>0</v>
      </c>
      <c r="J3135" s="36">
        <f t="shared" si="413"/>
        <v>0</v>
      </c>
      <c r="K3135" s="36">
        <f t="shared" si="414"/>
        <v>0</v>
      </c>
      <c r="L3135" s="43">
        <f t="shared" si="415"/>
        <v>0</v>
      </c>
      <c r="M3135" t="e">
        <f t="shared" si="416"/>
        <v>#VALUE!</v>
      </c>
      <c r="N3135" t="e">
        <f t="shared" si="416"/>
        <v>#VALUE!</v>
      </c>
      <c r="O3135" t="e">
        <f t="shared" si="416"/>
        <v>#VALUE!</v>
      </c>
      <c r="P3135" t="e">
        <f t="shared" si="409"/>
        <v>#VALUE!</v>
      </c>
      <c r="Q3135" t="e">
        <f t="shared" si="417"/>
        <v>#VALUE!</v>
      </c>
    </row>
    <row r="3136" spans="6:17" x14ac:dyDescent="0.35">
      <c r="F3136" s="36">
        <f t="shared" si="410"/>
        <v>0</v>
      </c>
      <c r="G3136" s="36" t="e">
        <f>F3136*CÁLCULO!$G$13</f>
        <v>#VALUE!</v>
      </c>
      <c r="H3136" s="36">
        <f t="shared" si="411"/>
        <v>0</v>
      </c>
      <c r="I3136" s="36">
        <f t="shared" si="412"/>
        <v>0</v>
      </c>
      <c r="J3136" s="36">
        <f t="shared" si="413"/>
        <v>0</v>
      </c>
      <c r="K3136" s="36">
        <f t="shared" si="414"/>
        <v>0</v>
      </c>
      <c r="L3136" s="43">
        <f t="shared" si="415"/>
        <v>0</v>
      </c>
      <c r="M3136" t="e">
        <f t="shared" si="416"/>
        <v>#VALUE!</v>
      </c>
      <c r="N3136" t="e">
        <f t="shared" si="416"/>
        <v>#VALUE!</v>
      </c>
      <c r="O3136" t="e">
        <f t="shared" si="416"/>
        <v>#VALUE!</v>
      </c>
      <c r="P3136" t="e">
        <f t="shared" si="409"/>
        <v>#VALUE!</v>
      </c>
      <c r="Q3136" t="e">
        <f t="shared" si="417"/>
        <v>#VALUE!</v>
      </c>
    </row>
    <row r="3137" spans="6:17" x14ac:dyDescent="0.35">
      <c r="F3137" s="36">
        <f t="shared" si="410"/>
        <v>0</v>
      </c>
      <c r="G3137" s="36" t="e">
        <f>F3137*CÁLCULO!$G$13</f>
        <v>#VALUE!</v>
      </c>
      <c r="H3137" s="36">
        <f t="shared" si="411"/>
        <v>0</v>
      </c>
      <c r="I3137" s="36">
        <f t="shared" si="412"/>
        <v>0</v>
      </c>
      <c r="J3137" s="36">
        <f t="shared" si="413"/>
        <v>0</v>
      </c>
      <c r="K3137" s="36">
        <f t="shared" si="414"/>
        <v>0</v>
      </c>
      <c r="L3137" s="43">
        <f t="shared" si="415"/>
        <v>0</v>
      </c>
      <c r="M3137" t="e">
        <f t="shared" si="416"/>
        <v>#VALUE!</v>
      </c>
      <c r="N3137" t="e">
        <f t="shared" si="416"/>
        <v>#VALUE!</v>
      </c>
      <c r="O3137" t="e">
        <f t="shared" si="416"/>
        <v>#VALUE!</v>
      </c>
      <c r="P3137" t="e">
        <f t="shared" si="409"/>
        <v>#VALUE!</v>
      </c>
      <c r="Q3137" t="e">
        <f t="shared" si="417"/>
        <v>#VALUE!</v>
      </c>
    </row>
    <row r="3138" spans="6:17" x14ac:dyDescent="0.35">
      <c r="F3138" s="36">
        <f t="shared" si="410"/>
        <v>0</v>
      </c>
      <c r="G3138" s="36" t="e">
        <f>F3138*CÁLCULO!$G$13</f>
        <v>#VALUE!</v>
      </c>
      <c r="H3138" s="36">
        <f t="shared" si="411"/>
        <v>0</v>
      </c>
      <c r="I3138" s="36">
        <f t="shared" si="412"/>
        <v>0</v>
      </c>
      <c r="J3138" s="36">
        <f t="shared" si="413"/>
        <v>0</v>
      </c>
      <c r="K3138" s="36">
        <f t="shared" si="414"/>
        <v>0</v>
      </c>
      <c r="L3138" s="43">
        <f t="shared" si="415"/>
        <v>0</v>
      </c>
      <c r="M3138" t="e">
        <f t="shared" si="416"/>
        <v>#VALUE!</v>
      </c>
      <c r="N3138" t="e">
        <f t="shared" si="416"/>
        <v>#VALUE!</v>
      </c>
      <c r="O3138" t="e">
        <f t="shared" si="416"/>
        <v>#VALUE!</v>
      </c>
      <c r="P3138" t="e">
        <f t="shared" si="409"/>
        <v>#VALUE!</v>
      </c>
      <c r="Q3138" t="e">
        <f t="shared" si="417"/>
        <v>#VALUE!</v>
      </c>
    </row>
    <row r="3139" spans="6:17" x14ac:dyDescent="0.35">
      <c r="F3139" s="36">
        <f t="shared" si="410"/>
        <v>0</v>
      </c>
      <c r="G3139" s="36" t="e">
        <f>F3139*CÁLCULO!$G$13</f>
        <v>#VALUE!</v>
      </c>
      <c r="H3139" s="36">
        <f t="shared" si="411"/>
        <v>0</v>
      </c>
      <c r="I3139" s="36">
        <f t="shared" si="412"/>
        <v>0</v>
      </c>
      <c r="J3139" s="36">
        <f t="shared" si="413"/>
        <v>0</v>
      </c>
      <c r="K3139" s="36">
        <f t="shared" si="414"/>
        <v>0</v>
      </c>
      <c r="L3139" s="43">
        <f t="shared" si="415"/>
        <v>0</v>
      </c>
      <c r="M3139" t="e">
        <f t="shared" si="416"/>
        <v>#VALUE!</v>
      </c>
      <c r="N3139" t="e">
        <f t="shared" si="416"/>
        <v>#VALUE!</v>
      </c>
      <c r="O3139" t="e">
        <f t="shared" si="416"/>
        <v>#VALUE!</v>
      </c>
      <c r="P3139" t="e">
        <f t="shared" si="409"/>
        <v>#VALUE!</v>
      </c>
      <c r="Q3139" t="e">
        <f t="shared" si="417"/>
        <v>#VALUE!</v>
      </c>
    </row>
    <row r="3140" spans="6:17" x14ac:dyDescent="0.35">
      <c r="F3140" s="36">
        <f t="shared" si="410"/>
        <v>0</v>
      </c>
      <c r="G3140" s="36" t="e">
        <f>F3140*CÁLCULO!$G$13</f>
        <v>#VALUE!</v>
      </c>
      <c r="H3140" s="36">
        <f t="shared" si="411"/>
        <v>0</v>
      </c>
      <c r="I3140" s="36">
        <f t="shared" si="412"/>
        <v>0</v>
      </c>
      <c r="J3140" s="36">
        <f t="shared" si="413"/>
        <v>0</v>
      </c>
      <c r="K3140" s="36">
        <f t="shared" si="414"/>
        <v>0</v>
      </c>
      <c r="L3140" s="43">
        <f t="shared" si="415"/>
        <v>0</v>
      </c>
      <c r="M3140" t="e">
        <f t="shared" si="416"/>
        <v>#VALUE!</v>
      </c>
      <c r="N3140" t="e">
        <f t="shared" si="416"/>
        <v>#VALUE!</v>
      </c>
      <c r="O3140" t="e">
        <f t="shared" si="416"/>
        <v>#VALUE!</v>
      </c>
      <c r="P3140" t="e">
        <f t="shared" si="416"/>
        <v>#VALUE!</v>
      </c>
      <c r="Q3140" t="e">
        <f t="shared" si="417"/>
        <v>#VALUE!</v>
      </c>
    </row>
    <row r="3141" spans="6:17" x14ac:dyDescent="0.35">
      <c r="F3141" s="36">
        <f t="shared" ref="F3141:F3204" si="418">SUM(B3141:E3141)</f>
        <v>0</v>
      </c>
      <c r="G3141" s="36" t="e">
        <f>F3141*CÁLCULO!$G$13</f>
        <v>#VALUE!</v>
      </c>
      <c r="H3141" s="36">
        <f t="shared" ref="H3141:H3204" si="419">B3141*$H$2</f>
        <v>0</v>
      </c>
      <c r="I3141" s="36">
        <f t="shared" ref="I3141:I3204" si="420">C3141*$I$2</f>
        <v>0</v>
      </c>
      <c r="J3141" s="36">
        <f t="shared" ref="J3141:J3204" si="421">D3141*$J$2</f>
        <v>0</v>
      </c>
      <c r="K3141" s="36">
        <f t="shared" ref="K3141:K3204" si="422">E3141*$K$2</f>
        <v>0</v>
      </c>
      <c r="L3141" s="43">
        <f t="shared" ref="L3141:L3204" si="423">SUM(H3141:K3141)</f>
        <v>0</v>
      </c>
      <c r="M3141" t="e">
        <f t="shared" ref="M3141:P3204" si="424">IF($L3141&lt;=$G3141,H3141,(H3141*$G3141)/$L3141)</f>
        <v>#VALUE!</v>
      </c>
      <c r="N3141" t="e">
        <f t="shared" si="424"/>
        <v>#VALUE!</v>
      </c>
      <c r="O3141" t="e">
        <f t="shared" si="424"/>
        <v>#VALUE!</v>
      </c>
      <c r="P3141" t="e">
        <f t="shared" si="424"/>
        <v>#VALUE!</v>
      </c>
      <c r="Q3141" t="e">
        <f t="shared" ref="Q3141:Q3204" si="425">SUM(M3141:P3141)</f>
        <v>#VALUE!</v>
      </c>
    </row>
    <row r="3142" spans="6:17" x14ac:dyDescent="0.35">
      <c r="F3142" s="36">
        <f t="shared" si="418"/>
        <v>0</v>
      </c>
      <c r="G3142" s="36" t="e">
        <f>F3142*CÁLCULO!$G$13</f>
        <v>#VALUE!</v>
      </c>
      <c r="H3142" s="36">
        <f t="shared" si="419"/>
        <v>0</v>
      </c>
      <c r="I3142" s="36">
        <f t="shared" si="420"/>
        <v>0</v>
      </c>
      <c r="J3142" s="36">
        <f t="shared" si="421"/>
        <v>0</v>
      </c>
      <c r="K3142" s="36">
        <f t="shared" si="422"/>
        <v>0</v>
      </c>
      <c r="L3142" s="43">
        <f t="shared" si="423"/>
        <v>0</v>
      </c>
      <c r="M3142" t="e">
        <f t="shared" si="424"/>
        <v>#VALUE!</v>
      </c>
      <c r="N3142" t="e">
        <f t="shared" si="424"/>
        <v>#VALUE!</v>
      </c>
      <c r="O3142" t="e">
        <f t="shared" si="424"/>
        <v>#VALUE!</v>
      </c>
      <c r="P3142" t="e">
        <f t="shared" si="424"/>
        <v>#VALUE!</v>
      </c>
      <c r="Q3142" t="e">
        <f t="shared" si="425"/>
        <v>#VALUE!</v>
      </c>
    </row>
    <row r="3143" spans="6:17" x14ac:dyDescent="0.35">
      <c r="F3143" s="36">
        <f t="shared" si="418"/>
        <v>0</v>
      </c>
      <c r="G3143" s="36" t="e">
        <f>F3143*CÁLCULO!$G$13</f>
        <v>#VALUE!</v>
      </c>
      <c r="H3143" s="36">
        <f t="shared" si="419"/>
        <v>0</v>
      </c>
      <c r="I3143" s="36">
        <f t="shared" si="420"/>
        <v>0</v>
      </c>
      <c r="J3143" s="36">
        <f t="shared" si="421"/>
        <v>0</v>
      </c>
      <c r="K3143" s="36">
        <f t="shared" si="422"/>
        <v>0</v>
      </c>
      <c r="L3143" s="43">
        <f t="shared" si="423"/>
        <v>0</v>
      </c>
      <c r="M3143" t="e">
        <f t="shared" si="424"/>
        <v>#VALUE!</v>
      </c>
      <c r="N3143" t="e">
        <f t="shared" si="424"/>
        <v>#VALUE!</v>
      </c>
      <c r="O3143" t="e">
        <f t="shared" si="424"/>
        <v>#VALUE!</v>
      </c>
      <c r="P3143" t="e">
        <f t="shared" si="424"/>
        <v>#VALUE!</v>
      </c>
      <c r="Q3143" t="e">
        <f t="shared" si="425"/>
        <v>#VALUE!</v>
      </c>
    </row>
    <row r="3144" spans="6:17" x14ac:dyDescent="0.35">
      <c r="F3144" s="36">
        <f t="shared" si="418"/>
        <v>0</v>
      </c>
      <c r="G3144" s="36" t="e">
        <f>F3144*CÁLCULO!$G$13</f>
        <v>#VALUE!</v>
      </c>
      <c r="H3144" s="36">
        <f t="shared" si="419"/>
        <v>0</v>
      </c>
      <c r="I3144" s="36">
        <f t="shared" si="420"/>
        <v>0</v>
      </c>
      <c r="J3144" s="36">
        <f t="shared" si="421"/>
        <v>0</v>
      </c>
      <c r="K3144" s="36">
        <f t="shared" si="422"/>
        <v>0</v>
      </c>
      <c r="L3144" s="43">
        <f t="shared" si="423"/>
        <v>0</v>
      </c>
      <c r="M3144" t="e">
        <f t="shared" si="424"/>
        <v>#VALUE!</v>
      </c>
      <c r="N3144" t="e">
        <f t="shared" si="424"/>
        <v>#VALUE!</v>
      </c>
      <c r="O3144" t="e">
        <f t="shared" si="424"/>
        <v>#VALUE!</v>
      </c>
      <c r="P3144" t="e">
        <f t="shared" si="424"/>
        <v>#VALUE!</v>
      </c>
      <c r="Q3144" t="e">
        <f t="shared" si="425"/>
        <v>#VALUE!</v>
      </c>
    </row>
    <row r="3145" spans="6:17" x14ac:dyDescent="0.35">
      <c r="F3145" s="36">
        <f t="shared" si="418"/>
        <v>0</v>
      </c>
      <c r="G3145" s="36" t="e">
        <f>F3145*CÁLCULO!$G$13</f>
        <v>#VALUE!</v>
      </c>
      <c r="H3145" s="36">
        <f t="shared" si="419"/>
        <v>0</v>
      </c>
      <c r="I3145" s="36">
        <f t="shared" si="420"/>
        <v>0</v>
      </c>
      <c r="J3145" s="36">
        <f t="shared" si="421"/>
        <v>0</v>
      </c>
      <c r="K3145" s="36">
        <f t="shared" si="422"/>
        <v>0</v>
      </c>
      <c r="L3145" s="43">
        <f t="shared" si="423"/>
        <v>0</v>
      </c>
      <c r="M3145" t="e">
        <f t="shared" si="424"/>
        <v>#VALUE!</v>
      </c>
      <c r="N3145" t="e">
        <f t="shared" si="424"/>
        <v>#VALUE!</v>
      </c>
      <c r="O3145" t="e">
        <f t="shared" si="424"/>
        <v>#VALUE!</v>
      </c>
      <c r="P3145" t="e">
        <f t="shared" si="424"/>
        <v>#VALUE!</v>
      </c>
      <c r="Q3145" t="e">
        <f t="shared" si="425"/>
        <v>#VALUE!</v>
      </c>
    </row>
    <row r="3146" spans="6:17" x14ac:dyDescent="0.35">
      <c r="F3146" s="36">
        <f t="shared" si="418"/>
        <v>0</v>
      </c>
      <c r="G3146" s="36" t="e">
        <f>F3146*CÁLCULO!$G$13</f>
        <v>#VALUE!</v>
      </c>
      <c r="H3146" s="36">
        <f t="shared" si="419"/>
        <v>0</v>
      </c>
      <c r="I3146" s="36">
        <f t="shared" si="420"/>
        <v>0</v>
      </c>
      <c r="J3146" s="36">
        <f t="shared" si="421"/>
        <v>0</v>
      </c>
      <c r="K3146" s="36">
        <f t="shared" si="422"/>
        <v>0</v>
      </c>
      <c r="L3146" s="43">
        <f t="shared" si="423"/>
        <v>0</v>
      </c>
      <c r="M3146" t="e">
        <f t="shared" si="424"/>
        <v>#VALUE!</v>
      </c>
      <c r="N3146" t="e">
        <f t="shared" si="424"/>
        <v>#VALUE!</v>
      </c>
      <c r="O3146" t="e">
        <f t="shared" si="424"/>
        <v>#VALUE!</v>
      </c>
      <c r="P3146" t="e">
        <f t="shared" si="424"/>
        <v>#VALUE!</v>
      </c>
      <c r="Q3146" t="e">
        <f t="shared" si="425"/>
        <v>#VALUE!</v>
      </c>
    </row>
    <row r="3147" spans="6:17" x14ac:dyDescent="0.35">
      <c r="F3147" s="36">
        <f t="shared" si="418"/>
        <v>0</v>
      </c>
      <c r="G3147" s="36" t="e">
        <f>F3147*CÁLCULO!$G$13</f>
        <v>#VALUE!</v>
      </c>
      <c r="H3147" s="36">
        <f t="shared" si="419"/>
        <v>0</v>
      </c>
      <c r="I3147" s="36">
        <f t="shared" si="420"/>
        <v>0</v>
      </c>
      <c r="J3147" s="36">
        <f t="shared" si="421"/>
        <v>0</v>
      </c>
      <c r="K3147" s="36">
        <f t="shared" si="422"/>
        <v>0</v>
      </c>
      <c r="L3147" s="43">
        <f t="shared" si="423"/>
        <v>0</v>
      </c>
      <c r="M3147" t="e">
        <f t="shared" si="424"/>
        <v>#VALUE!</v>
      </c>
      <c r="N3147" t="e">
        <f t="shared" si="424"/>
        <v>#VALUE!</v>
      </c>
      <c r="O3147" t="e">
        <f t="shared" si="424"/>
        <v>#VALUE!</v>
      </c>
      <c r="P3147" t="e">
        <f t="shared" si="424"/>
        <v>#VALUE!</v>
      </c>
      <c r="Q3147" t="e">
        <f t="shared" si="425"/>
        <v>#VALUE!</v>
      </c>
    </row>
    <row r="3148" spans="6:17" x14ac:dyDescent="0.35">
      <c r="F3148" s="36">
        <f t="shared" si="418"/>
        <v>0</v>
      </c>
      <c r="G3148" s="36" t="e">
        <f>F3148*CÁLCULO!$G$13</f>
        <v>#VALUE!</v>
      </c>
      <c r="H3148" s="36">
        <f t="shared" si="419"/>
        <v>0</v>
      </c>
      <c r="I3148" s="36">
        <f t="shared" si="420"/>
        <v>0</v>
      </c>
      <c r="J3148" s="36">
        <f t="shared" si="421"/>
        <v>0</v>
      </c>
      <c r="K3148" s="36">
        <f t="shared" si="422"/>
        <v>0</v>
      </c>
      <c r="L3148" s="43">
        <f t="shared" si="423"/>
        <v>0</v>
      </c>
      <c r="M3148" t="e">
        <f t="shared" si="424"/>
        <v>#VALUE!</v>
      </c>
      <c r="N3148" t="e">
        <f t="shared" si="424"/>
        <v>#VALUE!</v>
      </c>
      <c r="O3148" t="e">
        <f t="shared" si="424"/>
        <v>#VALUE!</v>
      </c>
      <c r="P3148" t="e">
        <f t="shared" si="424"/>
        <v>#VALUE!</v>
      </c>
      <c r="Q3148" t="e">
        <f t="shared" si="425"/>
        <v>#VALUE!</v>
      </c>
    </row>
    <row r="3149" spans="6:17" x14ac:dyDescent="0.35">
      <c r="F3149" s="36">
        <f t="shared" si="418"/>
        <v>0</v>
      </c>
      <c r="G3149" s="36" t="e">
        <f>F3149*CÁLCULO!$G$13</f>
        <v>#VALUE!</v>
      </c>
      <c r="H3149" s="36">
        <f t="shared" si="419"/>
        <v>0</v>
      </c>
      <c r="I3149" s="36">
        <f t="shared" si="420"/>
        <v>0</v>
      </c>
      <c r="J3149" s="36">
        <f t="shared" si="421"/>
        <v>0</v>
      </c>
      <c r="K3149" s="36">
        <f t="shared" si="422"/>
        <v>0</v>
      </c>
      <c r="L3149" s="43">
        <f t="shared" si="423"/>
        <v>0</v>
      </c>
      <c r="M3149" t="e">
        <f t="shared" si="424"/>
        <v>#VALUE!</v>
      </c>
      <c r="N3149" t="e">
        <f t="shared" si="424"/>
        <v>#VALUE!</v>
      </c>
      <c r="O3149" t="e">
        <f t="shared" si="424"/>
        <v>#VALUE!</v>
      </c>
      <c r="P3149" t="e">
        <f t="shared" si="424"/>
        <v>#VALUE!</v>
      </c>
      <c r="Q3149" t="e">
        <f t="shared" si="425"/>
        <v>#VALUE!</v>
      </c>
    </row>
    <row r="3150" spans="6:17" x14ac:dyDescent="0.35">
      <c r="F3150" s="36">
        <f t="shared" si="418"/>
        <v>0</v>
      </c>
      <c r="G3150" s="36" t="e">
        <f>F3150*CÁLCULO!$G$13</f>
        <v>#VALUE!</v>
      </c>
      <c r="H3150" s="36">
        <f t="shared" si="419"/>
        <v>0</v>
      </c>
      <c r="I3150" s="36">
        <f t="shared" si="420"/>
        <v>0</v>
      </c>
      <c r="J3150" s="36">
        <f t="shared" si="421"/>
        <v>0</v>
      </c>
      <c r="K3150" s="36">
        <f t="shared" si="422"/>
        <v>0</v>
      </c>
      <c r="L3150" s="43">
        <f t="shared" si="423"/>
        <v>0</v>
      </c>
      <c r="M3150" t="e">
        <f t="shared" si="424"/>
        <v>#VALUE!</v>
      </c>
      <c r="N3150" t="e">
        <f t="shared" si="424"/>
        <v>#VALUE!</v>
      </c>
      <c r="O3150" t="e">
        <f t="shared" si="424"/>
        <v>#VALUE!</v>
      </c>
      <c r="P3150" t="e">
        <f t="shared" si="424"/>
        <v>#VALUE!</v>
      </c>
      <c r="Q3150" t="e">
        <f t="shared" si="425"/>
        <v>#VALUE!</v>
      </c>
    </row>
    <row r="3151" spans="6:17" x14ac:dyDescent="0.35">
      <c r="F3151" s="36">
        <f t="shared" si="418"/>
        <v>0</v>
      </c>
      <c r="G3151" s="36" t="e">
        <f>F3151*CÁLCULO!$G$13</f>
        <v>#VALUE!</v>
      </c>
      <c r="H3151" s="36">
        <f t="shared" si="419"/>
        <v>0</v>
      </c>
      <c r="I3151" s="36">
        <f t="shared" si="420"/>
        <v>0</v>
      </c>
      <c r="J3151" s="36">
        <f t="shared" si="421"/>
        <v>0</v>
      </c>
      <c r="K3151" s="36">
        <f t="shared" si="422"/>
        <v>0</v>
      </c>
      <c r="L3151" s="43">
        <f t="shared" si="423"/>
        <v>0</v>
      </c>
      <c r="M3151" t="e">
        <f t="shared" si="424"/>
        <v>#VALUE!</v>
      </c>
      <c r="N3151" t="e">
        <f t="shared" si="424"/>
        <v>#VALUE!</v>
      </c>
      <c r="O3151" t="e">
        <f t="shared" si="424"/>
        <v>#VALUE!</v>
      </c>
      <c r="P3151" t="e">
        <f t="shared" si="424"/>
        <v>#VALUE!</v>
      </c>
      <c r="Q3151" t="e">
        <f t="shared" si="425"/>
        <v>#VALUE!</v>
      </c>
    </row>
    <row r="3152" spans="6:17" x14ac:dyDescent="0.35">
      <c r="F3152" s="36">
        <f t="shared" si="418"/>
        <v>0</v>
      </c>
      <c r="G3152" s="36" t="e">
        <f>F3152*CÁLCULO!$G$13</f>
        <v>#VALUE!</v>
      </c>
      <c r="H3152" s="36">
        <f t="shared" si="419"/>
        <v>0</v>
      </c>
      <c r="I3152" s="36">
        <f t="shared" si="420"/>
        <v>0</v>
      </c>
      <c r="J3152" s="36">
        <f t="shared" si="421"/>
        <v>0</v>
      </c>
      <c r="K3152" s="36">
        <f t="shared" si="422"/>
        <v>0</v>
      </c>
      <c r="L3152" s="43">
        <f t="shared" si="423"/>
        <v>0</v>
      </c>
      <c r="M3152" t="e">
        <f t="shared" si="424"/>
        <v>#VALUE!</v>
      </c>
      <c r="N3152" t="e">
        <f t="shared" si="424"/>
        <v>#VALUE!</v>
      </c>
      <c r="O3152" t="e">
        <f t="shared" si="424"/>
        <v>#VALUE!</v>
      </c>
      <c r="P3152" t="e">
        <f t="shared" si="424"/>
        <v>#VALUE!</v>
      </c>
      <c r="Q3152" t="e">
        <f t="shared" si="425"/>
        <v>#VALUE!</v>
      </c>
    </row>
    <row r="3153" spans="6:17" x14ac:dyDescent="0.35">
      <c r="F3153" s="36">
        <f t="shared" si="418"/>
        <v>0</v>
      </c>
      <c r="G3153" s="36" t="e">
        <f>F3153*CÁLCULO!$G$13</f>
        <v>#VALUE!</v>
      </c>
      <c r="H3153" s="36">
        <f t="shared" si="419"/>
        <v>0</v>
      </c>
      <c r="I3153" s="36">
        <f t="shared" si="420"/>
        <v>0</v>
      </c>
      <c r="J3153" s="36">
        <f t="shared" si="421"/>
        <v>0</v>
      </c>
      <c r="K3153" s="36">
        <f t="shared" si="422"/>
        <v>0</v>
      </c>
      <c r="L3153" s="43">
        <f t="shared" si="423"/>
        <v>0</v>
      </c>
      <c r="M3153" t="e">
        <f t="shared" si="424"/>
        <v>#VALUE!</v>
      </c>
      <c r="N3153" t="e">
        <f t="shared" si="424"/>
        <v>#VALUE!</v>
      </c>
      <c r="O3153" t="e">
        <f t="shared" si="424"/>
        <v>#VALUE!</v>
      </c>
      <c r="P3153" t="e">
        <f t="shared" si="424"/>
        <v>#VALUE!</v>
      </c>
      <c r="Q3153" t="e">
        <f t="shared" si="425"/>
        <v>#VALUE!</v>
      </c>
    </row>
    <row r="3154" spans="6:17" x14ac:dyDescent="0.35">
      <c r="F3154" s="36">
        <f t="shared" si="418"/>
        <v>0</v>
      </c>
      <c r="G3154" s="36" t="e">
        <f>F3154*CÁLCULO!$G$13</f>
        <v>#VALUE!</v>
      </c>
      <c r="H3154" s="36">
        <f t="shared" si="419"/>
        <v>0</v>
      </c>
      <c r="I3154" s="36">
        <f t="shared" si="420"/>
        <v>0</v>
      </c>
      <c r="J3154" s="36">
        <f t="shared" si="421"/>
        <v>0</v>
      </c>
      <c r="K3154" s="36">
        <f t="shared" si="422"/>
        <v>0</v>
      </c>
      <c r="L3154" s="43">
        <f t="shared" si="423"/>
        <v>0</v>
      </c>
      <c r="M3154" t="e">
        <f t="shared" si="424"/>
        <v>#VALUE!</v>
      </c>
      <c r="N3154" t="e">
        <f t="shared" si="424"/>
        <v>#VALUE!</v>
      </c>
      <c r="O3154" t="e">
        <f t="shared" si="424"/>
        <v>#VALUE!</v>
      </c>
      <c r="P3154" t="e">
        <f t="shared" si="424"/>
        <v>#VALUE!</v>
      </c>
      <c r="Q3154" t="e">
        <f t="shared" si="425"/>
        <v>#VALUE!</v>
      </c>
    </row>
    <row r="3155" spans="6:17" x14ac:dyDescent="0.35">
      <c r="F3155" s="36">
        <f t="shared" si="418"/>
        <v>0</v>
      </c>
      <c r="G3155" s="36" t="e">
        <f>F3155*CÁLCULO!$G$13</f>
        <v>#VALUE!</v>
      </c>
      <c r="H3155" s="36">
        <f t="shared" si="419"/>
        <v>0</v>
      </c>
      <c r="I3155" s="36">
        <f t="shared" si="420"/>
        <v>0</v>
      </c>
      <c r="J3155" s="36">
        <f t="shared" si="421"/>
        <v>0</v>
      </c>
      <c r="K3155" s="36">
        <f t="shared" si="422"/>
        <v>0</v>
      </c>
      <c r="L3155" s="43">
        <f t="shared" si="423"/>
        <v>0</v>
      </c>
      <c r="M3155" t="e">
        <f t="shared" si="424"/>
        <v>#VALUE!</v>
      </c>
      <c r="N3155" t="e">
        <f t="shared" si="424"/>
        <v>#VALUE!</v>
      </c>
      <c r="O3155" t="e">
        <f t="shared" si="424"/>
        <v>#VALUE!</v>
      </c>
      <c r="P3155" t="e">
        <f t="shared" si="424"/>
        <v>#VALUE!</v>
      </c>
      <c r="Q3155" t="e">
        <f t="shared" si="425"/>
        <v>#VALUE!</v>
      </c>
    </row>
    <row r="3156" spans="6:17" x14ac:dyDescent="0.35">
      <c r="F3156" s="36">
        <f t="shared" si="418"/>
        <v>0</v>
      </c>
      <c r="G3156" s="36" t="e">
        <f>F3156*CÁLCULO!$G$13</f>
        <v>#VALUE!</v>
      </c>
      <c r="H3156" s="36">
        <f t="shared" si="419"/>
        <v>0</v>
      </c>
      <c r="I3156" s="36">
        <f t="shared" si="420"/>
        <v>0</v>
      </c>
      <c r="J3156" s="36">
        <f t="shared" si="421"/>
        <v>0</v>
      </c>
      <c r="K3156" s="36">
        <f t="shared" si="422"/>
        <v>0</v>
      </c>
      <c r="L3156" s="43">
        <f t="shared" si="423"/>
        <v>0</v>
      </c>
      <c r="M3156" t="e">
        <f t="shared" si="424"/>
        <v>#VALUE!</v>
      </c>
      <c r="N3156" t="e">
        <f t="shared" si="424"/>
        <v>#VALUE!</v>
      </c>
      <c r="O3156" t="e">
        <f t="shared" si="424"/>
        <v>#VALUE!</v>
      </c>
      <c r="P3156" t="e">
        <f t="shared" si="424"/>
        <v>#VALUE!</v>
      </c>
      <c r="Q3156" t="e">
        <f t="shared" si="425"/>
        <v>#VALUE!</v>
      </c>
    </row>
    <row r="3157" spans="6:17" x14ac:dyDescent="0.35">
      <c r="F3157" s="36">
        <f t="shared" si="418"/>
        <v>0</v>
      </c>
      <c r="G3157" s="36" t="e">
        <f>F3157*CÁLCULO!$G$13</f>
        <v>#VALUE!</v>
      </c>
      <c r="H3157" s="36">
        <f t="shared" si="419"/>
        <v>0</v>
      </c>
      <c r="I3157" s="36">
        <f t="shared" si="420"/>
        <v>0</v>
      </c>
      <c r="J3157" s="36">
        <f t="shared" si="421"/>
        <v>0</v>
      </c>
      <c r="K3157" s="36">
        <f t="shared" si="422"/>
        <v>0</v>
      </c>
      <c r="L3157" s="43">
        <f t="shared" si="423"/>
        <v>0</v>
      </c>
      <c r="M3157" t="e">
        <f t="shared" si="424"/>
        <v>#VALUE!</v>
      </c>
      <c r="N3157" t="e">
        <f t="shared" si="424"/>
        <v>#VALUE!</v>
      </c>
      <c r="O3157" t="e">
        <f t="shared" si="424"/>
        <v>#VALUE!</v>
      </c>
      <c r="P3157" t="e">
        <f t="shared" si="424"/>
        <v>#VALUE!</v>
      </c>
      <c r="Q3157" t="e">
        <f t="shared" si="425"/>
        <v>#VALUE!</v>
      </c>
    </row>
    <row r="3158" spans="6:17" x14ac:dyDescent="0.35">
      <c r="F3158" s="36">
        <f t="shared" si="418"/>
        <v>0</v>
      </c>
      <c r="G3158" s="36" t="e">
        <f>F3158*CÁLCULO!$G$13</f>
        <v>#VALUE!</v>
      </c>
      <c r="H3158" s="36">
        <f t="shared" si="419"/>
        <v>0</v>
      </c>
      <c r="I3158" s="36">
        <f t="shared" si="420"/>
        <v>0</v>
      </c>
      <c r="J3158" s="36">
        <f t="shared" si="421"/>
        <v>0</v>
      </c>
      <c r="K3158" s="36">
        <f t="shared" si="422"/>
        <v>0</v>
      </c>
      <c r="L3158" s="43">
        <f t="shared" si="423"/>
        <v>0</v>
      </c>
      <c r="M3158" t="e">
        <f t="shared" si="424"/>
        <v>#VALUE!</v>
      </c>
      <c r="N3158" t="e">
        <f t="shared" si="424"/>
        <v>#VALUE!</v>
      </c>
      <c r="O3158" t="e">
        <f t="shared" si="424"/>
        <v>#VALUE!</v>
      </c>
      <c r="P3158" t="e">
        <f t="shared" si="424"/>
        <v>#VALUE!</v>
      </c>
      <c r="Q3158" t="e">
        <f t="shared" si="425"/>
        <v>#VALUE!</v>
      </c>
    </row>
    <row r="3159" spans="6:17" x14ac:dyDescent="0.35">
      <c r="F3159" s="36">
        <f t="shared" si="418"/>
        <v>0</v>
      </c>
      <c r="G3159" s="36" t="e">
        <f>F3159*CÁLCULO!$G$13</f>
        <v>#VALUE!</v>
      </c>
      <c r="H3159" s="36">
        <f t="shared" si="419"/>
        <v>0</v>
      </c>
      <c r="I3159" s="36">
        <f t="shared" si="420"/>
        <v>0</v>
      </c>
      <c r="J3159" s="36">
        <f t="shared" si="421"/>
        <v>0</v>
      </c>
      <c r="K3159" s="36">
        <f t="shared" si="422"/>
        <v>0</v>
      </c>
      <c r="L3159" s="43">
        <f t="shared" si="423"/>
        <v>0</v>
      </c>
      <c r="M3159" t="e">
        <f t="shared" si="424"/>
        <v>#VALUE!</v>
      </c>
      <c r="N3159" t="e">
        <f t="shared" si="424"/>
        <v>#VALUE!</v>
      </c>
      <c r="O3159" t="e">
        <f t="shared" si="424"/>
        <v>#VALUE!</v>
      </c>
      <c r="P3159" t="e">
        <f t="shared" si="424"/>
        <v>#VALUE!</v>
      </c>
      <c r="Q3159" t="e">
        <f t="shared" si="425"/>
        <v>#VALUE!</v>
      </c>
    </row>
    <row r="3160" spans="6:17" x14ac:dyDescent="0.35">
      <c r="F3160" s="36">
        <f t="shared" si="418"/>
        <v>0</v>
      </c>
      <c r="G3160" s="36" t="e">
        <f>F3160*CÁLCULO!$G$13</f>
        <v>#VALUE!</v>
      </c>
      <c r="H3160" s="36">
        <f t="shared" si="419"/>
        <v>0</v>
      </c>
      <c r="I3160" s="36">
        <f t="shared" si="420"/>
        <v>0</v>
      </c>
      <c r="J3160" s="36">
        <f t="shared" si="421"/>
        <v>0</v>
      </c>
      <c r="K3160" s="36">
        <f t="shared" si="422"/>
        <v>0</v>
      </c>
      <c r="L3160" s="43">
        <f t="shared" si="423"/>
        <v>0</v>
      </c>
      <c r="M3160" t="e">
        <f t="shared" si="424"/>
        <v>#VALUE!</v>
      </c>
      <c r="N3160" t="e">
        <f t="shared" si="424"/>
        <v>#VALUE!</v>
      </c>
      <c r="O3160" t="e">
        <f t="shared" si="424"/>
        <v>#VALUE!</v>
      </c>
      <c r="P3160" t="e">
        <f t="shared" si="424"/>
        <v>#VALUE!</v>
      </c>
      <c r="Q3160" t="e">
        <f t="shared" si="425"/>
        <v>#VALUE!</v>
      </c>
    </row>
    <row r="3161" spans="6:17" x14ac:dyDescent="0.35">
      <c r="F3161" s="36">
        <f t="shared" si="418"/>
        <v>0</v>
      </c>
      <c r="G3161" s="36" t="e">
        <f>F3161*CÁLCULO!$G$13</f>
        <v>#VALUE!</v>
      </c>
      <c r="H3161" s="36">
        <f t="shared" si="419"/>
        <v>0</v>
      </c>
      <c r="I3161" s="36">
        <f t="shared" si="420"/>
        <v>0</v>
      </c>
      <c r="J3161" s="36">
        <f t="shared" si="421"/>
        <v>0</v>
      </c>
      <c r="K3161" s="36">
        <f t="shared" si="422"/>
        <v>0</v>
      </c>
      <c r="L3161" s="43">
        <f t="shared" si="423"/>
        <v>0</v>
      </c>
      <c r="M3161" t="e">
        <f t="shared" si="424"/>
        <v>#VALUE!</v>
      </c>
      <c r="N3161" t="e">
        <f t="shared" si="424"/>
        <v>#VALUE!</v>
      </c>
      <c r="O3161" t="e">
        <f t="shared" si="424"/>
        <v>#VALUE!</v>
      </c>
      <c r="P3161" t="e">
        <f t="shared" si="424"/>
        <v>#VALUE!</v>
      </c>
      <c r="Q3161" t="e">
        <f t="shared" si="425"/>
        <v>#VALUE!</v>
      </c>
    </row>
    <row r="3162" spans="6:17" x14ac:dyDescent="0.35">
      <c r="F3162" s="36">
        <f t="shared" si="418"/>
        <v>0</v>
      </c>
      <c r="G3162" s="36" t="e">
        <f>F3162*CÁLCULO!$G$13</f>
        <v>#VALUE!</v>
      </c>
      <c r="H3162" s="36">
        <f t="shared" si="419"/>
        <v>0</v>
      </c>
      <c r="I3162" s="36">
        <f t="shared" si="420"/>
        <v>0</v>
      </c>
      <c r="J3162" s="36">
        <f t="shared" si="421"/>
        <v>0</v>
      </c>
      <c r="K3162" s="36">
        <f t="shared" si="422"/>
        <v>0</v>
      </c>
      <c r="L3162" s="43">
        <f t="shared" si="423"/>
        <v>0</v>
      </c>
      <c r="M3162" t="e">
        <f t="shared" si="424"/>
        <v>#VALUE!</v>
      </c>
      <c r="N3162" t="e">
        <f t="shared" si="424"/>
        <v>#VALUE!</v>
      </c>
      <c r="O3162" t="e">
        <f t="shared" si="424"/>
        <v>#VALUE!</v>
      </c>
      <c r="P3162" t="e">
        <f t="shared" si="424"/>
        <v>#VALUE!</v>
      </c>
      <c r="Q3162" t="e">
        <f t="shared" si="425"/>
        <v>#VALUE!</v>
      </c>
    </row>
    <row r="3163" spans="6:17" x14ac:dyDescent="0.35">
      <c r="F3163" s="36">
        <f t="shared" si="418"/>
        <v>0</v>
      </c>
      <c r="G3163" s="36" t="e">
        <f>F3163*CÁLCULO!$G$13</f>
        <v>#VALUE!</v>
      </c>
      <c r="H3163" s="36">
        <f t="shared" si="419"/>
        <v>0</v>
      </c>
      <c r="I3163" s="36">
        <f t="shared" si="420"/>
        <v>0</v>
      </c>
      <c r="J3163" s="36">
        <f t="shared" si="421"/>
        <v>0</v>
      </c>
      <c r="K3163" s="36">
        <f t="shared" si="422"/>
        <v>0</v>
      </c>
      <c r="L3163" s="43">
        <f t="shared" si="423"/>
        <v>0</v>
      </c>
      <c r="M3163" t="e">
        <f t="shared" si="424"/>
        <v>#VALUE!</v>
      </c>
      <c r="N3163" t="e">
        <f t="shared" si="424"/>
        <v>#VALUE!</v>
      </c>
      <c r="O3163" t="e">
        <f t="shared" si="424"/>
        <v>#VALUE!</v>
      </c>
      <c r="P3163" t="e">
        <f t="shared" si="424"/>
        <v>#VALUE!</v>
      </c>
      <c r="Q3163" t="e">
        <f t="shared" si="425"/>
        <v>#VALUE!</v>
      </c>
    </row>
    <row r="3164" spans="6:17" x14ac:dyDescent="0.35">
      <c r="F3164" s="36">
        <f t="shared" si="418"/>
        <v>0</v>
      </c>
      <c r="G3164" s="36" t="e">
        <f>F3164*CÁLCULO!$G$13</f>
        <v>#VALUE!</v>
      </c>
      <c r="H3164" s="36">
        <f t="shared" si="419"/>
        <v>0</v>
      </c>
      <c r="I3164" s="36">
        <f t="shared" si="420"/>
        <v>0</v>
      </c>
      <c r="J3164" s="36">
        <f t="shared" si="421"/>
        <v>0</v>
      </c>
      <c r="K3164" s="36">
        <f t="shared" si="422"/>
        <v>0</v>
      </c>
      <c r="L3164" s="43">
        <f t="shared" si="423"/>
        <v>0</v>
      </c>
      <c r="M3164" t="e">
        <f t="shared" si="424"/>
        <v>#VALUE!</v>
      </c>
      <c r="N3164" t="e">
        <f t="shared" si="424"/>
        <v>#VALUE!</v>
      </c>
      <c r="O3164" t="e">
        <f t="shared" si="424"/>
        <v>#VALUE!</v>
      </c>
      <c r="P3164" t="e">
        <f t="shared" si="424"/>
        <v>#VALUE!</v>
      </c>
      <c r="Q3164" t="e">
        <f t="shared" si="425"/>
        <v>#VALUE!</v>
      </c>
    </row>
    <row r="3165" spans="6:17" x14ac:dyDescent="0.35">
      <c r="F3165" s="36">
        <f t="shared" si="418"/>
        <v>0</v>
      </c>
      <c r="G3165" s="36" t="e">
        <f>F3165*CÁLCULO!$G$13</f>
        <v>#VALUE!</v>
      </c>
      <c r="H3165" s="36">
        <f t="shared" si="419"/>
        <v>0</v>
      </c>
      <c r="I3165" s="36">
        <f t="shared" si="420"/>
        <v>0</v>
      </c>
      <c r="J3165" s="36">
        <f t="shared" si="421"/>
        <v>0</v>
      </c>
      <c r="K3165" s="36">
        <f t="shared" si="422"/>
        <v>0</v>
      </c>
      <c r="L3165" s="43">
        <f t="shared" si="423"/>
        <v>0</v>
      </c>
      <c r="M3165" t="e">
        <f t="shared" si="424"/>
        <v>#VALUE!</v>
      </c>
      <c r="N3165" t="e">
        <f t="shared" si="424"/>
        <v>#VALUE!</v>
      </c>
      <c r="O3165" t="e">
        <f t="shared" si="424"/>
        <v>#VALUE!</v>
      </c>
      <c r="P3165" t="e">
        <f t="shared" si="424"/>
        <v>#VALUE!</v>
      </c>
      <c r="Q3165" t="e">
        <f t="shared" si="425"/>
        <v>#VALUE!</v>
      </c>
    </row>
    <row r="3166" spans="6:17" x14ac:dyDescent="0.35">
      <c r="F3166" s="36">
        <f t="shared" si="418"/>
        <v>0</v>
      </c>
      <c r="G3166" s="36" t="e">
        <f>F3166*CÁLCULO!$G$13</f>
        <v>#VALUE!</v>
      </c>
      <c r="H3166" s="36">
        <f t="shared" si="419"/>
        <v>0</v>
      </c>
      <c r="I3166" s="36">
        <f t="shared" si="420"/>
        <v>0</v>
      </c>
      <c r="J3166" s="36">
        <f t="shared" si="421"/>
        <v>0</v>
      </c>
      <c r="K3166" s="36">
        <f t="shared" si="422"/>
        <v>0</v>
      </c>
      <c r="L3166" s="43">
        <f t="shared" si="423"/>
        <v>0</v>
      </c>
      <c r="M3166" t="e">
        <f t="shared" si="424"/>
        <v>#VALUE!</v>
      </c>
      <c r="N3166" t="e">
        <f t="shared" si="424"/>
        <v>#VALUE!</v>
      </c>
      <c r="O3166" t="e">
        <f t="shared" si="424"/>
        <v>#VALUE!</v>
      </c>
      <c r="P3166" t="e">
        <f t="shared" si="424"/>
        <v>#VALUE!</v>
      </c>
      <c r="Q3166" t="e">
        <f t="shared" si="425"/>
        <v>#VALUE!</v>
      </c>
    </row>
    <row r="3167" spans="6:17" x14ac:dyDescent="0.35">
      <c r="F3167" s="36">
        <f t="shared" si="418"/>
        <v>0</v>
      </c>
      <c r="G3167" s="36" t="e">
        <f>F3167*CÁLCULO!$G$13</f>
        <v>#VALUE!</v>
      </c>
      <c r="H3167" s="36">
        <f t="shared" si="419"/>
        <v>0</v>
      </c>
      <c r="I3167" s="36">
        <f t="shared" si="420"/>
        <v>0</v>
      </c>
      <c r="J3167" s="36">
        <f t="shared" si="421"/>
        <v>0</v>
      </c>
      <c r="K3167" s="36">
        <f t="shared" si="422"/>
        <v>0</v>
      </c>
      <c r="L3167" s="43">
        <f t="shared" si="423"/>
        <v>0</v>
      </c>
      <c r="M3167" t="e">
        <f t="shared" si="424"/>
        <v>#VALUE!</v>
      </c>
      <c r="N3167" t="e">
        <f t="shared" si="424"/>
        <v>#VALUE!</v>
      </c>
      <c r="O3167" t="e">
        <f t="shared" si="424"/>
        <v>#VALUE!</v>
      </c>
      <c r="P3167" t="e">
        <f t="shared" si="424"/>
        <v>#VALUE!</v>
      </c>
      <c r="Q3167" t="e">
        <f t="shared" si="425"/>
        <v>#VALUE!</v>
      </c>
    </row>
    <row r="3168" spans="6:17" x14ac:dyDescent="0.35">
      <c r="F3168" s="36">
        <f t="shared" si="418"/>
        <v>0</v>
      </c>
      <c r="G3168" s="36" t="e">
        <f>F3168*CÁLCULO!$G$13</f>
        <v>#VALUE!</v>
      </c>
      <c r="H3168" s="36">
        <f t="shared" si="419"/>
        <v>0</v>
      </c>
      <c r="I3168" s="36">
        <f t="shared" si="420"/>
        <v>0</v>
      </c>
      <c r="J3168" s="36">
        <f t="shared" si="421"/>
        <v>0</v>
      </c>
      <c r="K3168" s="36">
        <f t="shared" si="422"/>
        <v>0</v>
      </c>
      <c r="L3168" s="43">
        <f t="shared" si="423"/>
        <v>0</v>
      </c>
      <c r="M3168" t="e">
        <f t="shared" si="424"/>
        <v>#VALUE!</v>
      </c>
      <c r="N3168" t="e">
        <f t="shared" si="424"/>
        <v>#VALUE!</v>
      </c>
      <c r="O3168" t="e">
        <f t="shared" si="424"/>
        <v>#VALUE!</v>
      </c>
      <c r="P3168" t="e">
        <f t="shared" si="424"/>
        <v>#VALUE!</v>
      </c>
      <c r="Q3168" t="e">
        <f t="shared" si="425"/>
        <v>#VALUE!</v>
      </c>
    </row>
    <row r="3169" spans="6:17" x14ac:dyDescent="0.35">
      <c r="F3169" s="36">
        <f t="shared" si="418"/>
        <v>0</v>
      </c>
      <c r="G3169" s="36" t="e">
        <f>F3169*CÁLCULO!$G$13</f>
        <v>#VALUE!</v>
      </c>
      <c r="H3169" s="36">
        <f t="shared" si="419"/>
        <v>0</v>
      </c>
      <c r="I3169" s="36">
        <f t="shared" si="420"/>
        <v>0</v>
      </c>
      <c r="J3169" s="36">
        <f t="shared" si="421"/>
        <v>0</v>
      </c>
      <c r="K3169" s="36">
        <f t="shared" si="422"/>
        <v>0</v>
      </c>
      <c r="L3169" s="43">
        <f t="shared" si="423"/>
        <v>0</v>
      </c>
      <c r="M3169" t="e">
        <f t="shared" si="424"/>
        <v>#VALUE!</v>
      </c>
      <c r="N3169" t="e">
        <f t="shared" si="424"/>
        <v>#VALUE!</v>
      </c>
      <c r="O3169" t="e">
        <f t="shared" si="424"/>
        <v>#VALUE!</v>
      </c>
      <c r="P3169" t="e">
        <f t="shared" si="424"/>
        <v>#VALUE!</v>
      </c>
      <c r="Q3169" t="e">
        <f t="shared" si="425"/>
        <v>#VALUE!</v>
      </c>
    </row>
    <row r="3170" spans="6:17" x14ac:dyDescent="0.35">
      <c r="F3170" s="36">
        <f t="shared" si="418"/>
        <v>0</v>
      </c>
      <c r="G3170" s="36" t="e">
        <f>F3170*CÁLCULO!$G$13</f>
        <v>#VALUE!</v>
      </c>
      <c r="H3170" s="36">
        <f t="shared" si="419"/>
        <v>0</v>
      </c>
      <c r="I3170" s="36">
        <f t="shared" si="420"/>
        <v>0</v>
      </c>
      <c r="J3170" s="36">
        <f t="shared" si="421"/>
        <v>0</v>
      </c>
      <c r="K3170" s="36">
        <f t="shared" si="422"/>
        <v>0</v>
      </c>
      <c r="L3170" s="43">
        <f t="shared" si="423"/>
        <v>0</v>
      </c>
      <c r="M3170" t="e">
        <f t="shared" si="424"/>
        <v>#VALUE!</v>
      </c>
      <c r="N3170" t="e">
        <f t="shared" si="424"/>
        <v>#VALUE!</v>
      </c>
      <c r="O3170" t="e">
        <f t="shared" si="424"/>
        <v>#VALUE!</v>
      </c>
      <c r="P3170" t="e">
        <f t="shared" si="424"/>
        <v>#VALUE!</v>
      </c>
      <c r="Q3170" t="e">
        <f t="shared" si="425"/>
        <v>#VALUE!</v>
      </c>
    </row>
    <row r="3171" spans="6:17" x14ac:dyDescent="0.35">
      <c r="F3171" s="36">
        <f t="shared" si="418"/>
        <v>0</v>
      </c>
      <c r="G3171" s="36" t="e">
        <f>F3171*CÁLCULO!$G$13</f>
        <v>#VALUE!</v>
      </c>
      <c r="H3171" s="36">
        <f t="shared" si="419"/>
        <v>0</v>
      </c>
      <c r="I3171" s="36">
        <f t="shared" si="420"/>
        <v>0</v>
      </c>
      <c r="J3171" s="36">
        <f t="shared" si="421"/>
        <v>0</v>
      </c>
      <c r="K3171" s="36">
        <f t="shared" si="422"/>
        <v>0</v>
      </c>
      <c r="L3171" s="43">
        <f t="shared" si="423"/>
        <v>0</v>
      </c>
      <c r="M3171" t="e">
        <f t="shared" si="424"/>
        <v>#VALUE!</v>
      </c>
      <c r="N3171" t="e">
        <f t="shared" si="424"/>
        <v>#VALUE!</v>
      </c>
      <c r="O3171" t="e">
        <f t="shared" si="424"/>
        <v>#VALUE!</v>
      </c>
      <c r="P3171" t="e">
        <f t="shared" si="424"/>
        <v>#VALUE!</v>
      </c>
      <c r="Q3171" t="e">
        <f t="shared" si="425"/>
        <v>#VALUE!</v>
      </c>
    </row>
    <row r="3172" spans="6:17" x14ac:dyDescent="0.35">
      <c r="F3172" s="36">
        <f t="shared" si="418"/>
        <v>0</v>
      </c>
      <c r="G3172" s="36" t="e">
        <f>F3172*CÁLCULO!$G$13</f>
        <v>#VALUE!</v>
      </c>
      <c r="H3172" s="36">
        <f t="shared" si="419"/>
        <v>0</v>
      </c>
      <c r="I3172" s="36">
        <f t="shared" si="420"/>
        <v>0</v>
      </c>
      <c r="J3172" s="36">
        <f t="shared" si="421"/>
        <v>0</v>
      </c>
      <c r="K3172" s="36">
        <f t="shared" si="422"/>
        <v>0</v>
      </c>
      <c r="L3172" s="43">
        <f t="shared" si="423"/>
        <v>0</v>
      </c>
      <c r="M3172" t="e">
        <f t="shared" si="424"/>
        <v>#VALUE!</v>
      </c>
      <c r="N3172" t="e">
        <f t="shared" si="424"/>
        <v>#VALUE!</v>
      </c>
      <c r="O3172" t="e">
        <f t="shared" si="424"/>
        <v>#VALUE!</v>
      </c>
      <c r="P3172" t="e">
        <f t="shared" si="424"/>
        <v>#VALUE!</v>
      </c>
      <c r="Q3172" t="e">
        <f t="shared" si="425"/>
        <v>#VALUE!</v>
      </c>
    </row>
    <row r="3173" spans="6:17" x14ac:dyDescent="0.35">
      <c r="F3173" s="36">
        <f t="shared" si="418"/>
        <v>0</v>
      </c>
      <c r="G3173" s="36" t="e">
        <f>F3173*CÁLCULO!$G$13</f>
        <v>#VALUE!</v>
      </c>
      <c r="H3173" s="36">
        <f t="shared" si="419"/>
        <v>0</v>
      </c>
      <c r="I3173" s="36">
        <f t="shared" si="420"/>
        <v>0</v>
      </c>
      <c r="J3173" s="36">
        <f t="shared" si="421"/>
        <v>0</v>
      </c>
      <c r="K3173" s="36">
        <f t="shared" si="422"/>
        <v>0</v>
      </c>
      <c r="L3173" s="43">
        <f t="shared" si="423"/>
        <v>0</v>
      </c>
      <c r="M3173" t="e">
        <f t="shared" si="424"/>
        <v>#VALUE!</v>
      </c>
      <c r="N3173" t="e">
        <f t="shared" si="424"/>
        <v>#VALUE!</v>
      </c>
      <c r="O3173" t="e">
        <f t="shared" si="424"/>
        <v>#VALUE!</v>
      </c>
      <c r="P3173" t="e">
        <f t="shared" si="424"/>
        <v>#VALUE!</v>
      </c>
      <c r="Q3173" t="e">
        <f t="shared" si="425"/>
        <v>#VALUE!</v>
      </c>
    </row>
    <row r="3174" spans="6:17" x14ac:dyDescent="0.35">
      <c r="F3174" s="36">
        <f t="shared" si="418"/>
        <v>0</v>
      </c>
      <c r="G3174" s="36" t="e">
        <f>F3174*CÁLCULO!$G$13</f>
        <v>#VALUE!</v>
      </c>
      <c r="H3174" s="36">
        <f t="shared" si="419"/>
        <v>0</v>
      </c>
      <c r="I3174" s="36">
        <f t="shared" si="420"/>
        <v>0</v>
      </c>
      <c r="J3174" s="36">
        <f t="shared" si="421"/>
        <v>0</v>
      </c>
      <c r="K3174" s="36">
        <f t="shared" si="422"/>
        <v>0</v>
      </c>
      <c r="L3174" s="43">
        <f t="shared" si="423"/>
        <v>0</v>
      </c>
      <c r="M3174" t="e">
        <f t="shared" si="424"/>
        <v>#VALUE!</v>
      </c>
      <c r="N3174" t="e">
        <f t="shared" si="424"/>
        <v>#VALUE!</v>
      </c>
      <c r="O3174" t="e">
        <f t="shared" si="424"/>
        <v>#VALUE!</v>
      </c>
      <c r="P3174" t="e">
        <f t="shared" si="424"/>
        <v>#VALUE!</v>
      </c>
      <c r="Q3174" t="e">
        <f t="shared" si="425"/>
        <v>#VALUE!</v>
      </c>
    </row>
    <row r="3175" spans="6:17" x14ac:dyDescent="0.35">
      <c r="F3175" s="36">
        <f t="shared" si="418"/>
        <v>0</v>
      </c>
      <c r="G3175" s="36" t="e">
        <f>F3175*CÁLCULO!$G$13</f>
        <v>#VALUE!</v>
      </c>
      <c r="H3175" s="36">
        <f t="shared" si="419"/>
        <v>0</v>
      </c>
      <c r="I3175" s="36">
        <f t="shared" si="420"/>
        <v>0</v>
      </c>
      <c r="J3175" s="36">
        <f t="shared" si="421"/>
        <v>0</v>
      </c>
      <c r="K3175" s="36">
        <f t="shared" si="422"/>
        <v>0</v>
      </c>
      <c r="L3175" s="43">
        <f t="shared" si="423"/>
        <v>0</v>
      </c>
      <c r="M3175" t="e">
        <f t="shared" si="424"/>
        <v>#VALUE!</v>
      </c>
      <c r="N3175" t="e">
        <f t="shared" si="424"/>
        <v>#VALUE!</v>
      </c>
      <c r="O3175" t="e">
        <f t="shared" si="424"/>
        <v>#VALUE!</v>
      </c>
      <c r="P3175" t="e">
        <f t="shared" si="424"/>
        <v>#VALUE!</v>
      </c>
      <c r="Q3175" t="e">
        <f t="shared" si="425"/>
        <v>#VALUE!</v>
      </c>
    </row>
    <row r="3176" spans="6:17" x14ac:dyDescent="0.35">
      <c r="F3176" s="36">
        <f t="shared" si="418"/>
        <v>0</v>
      </c>
      <c r="G3176" s="36" t="e">
        <f>F3176*CÁLCULO!$G$13</f>
        <v>#VALUE!</v>
      </c>
      <c r="H3176" s="36">
        <f t="shared" si="419"/>
        <v>0</v>
      </c>
      <c r="I3176" s="36">
        <f t="shared" si="420"/>
        <v>0</v>
      </c>
      <c r="J3176" s="36">
        <f t="shared" si="421"/>
        <v>0</v>
      </c>
      <c r="K3176" s="36">
        <f t="shared" si="422"/>
        <v>0</v>
      </c>
      <c r="L3176" s="43">
        <f t="shared" si="423"/>
        <v>0</v>
      </c>
      <c r="M3176" t="e">
        <f t="shared" si="424"/>
        <v>#VALUE!</v>
      </c>
      <c r="N3176" t="e">
        <f t="shared" si="424"/>
        <v>#VALUE!</v>
      </c>
      <c r="O3176" t="e">
        <f t="shared" si="424"/>
        <v>#VALUE!</v>
      </c>
      <c r="P3176" t="e">
        <f t="shared" si="424"/>
        <v>#VALUE!</v>
      </c>
      <c r="Q3176" t="e">
        <f t="shared" si="425"/>
        <v>#VALUE!</v>
      </c>
    </row>
    <row r="3177" spans="6:17" x14ac:dyDescent="0.35">
      <c r="F3177" s="36">
        <f t="shared" si="418"/>
        <v>0</v>
      </c>
      <c r="G3177" s="36" t="e">
        <f>F3177*CÁLCULO!$G$13</f>
        <v>#VALUE!</v>
      </c>
      <c r="H3177" s="36">
        <f t="shared" si="419"/>
        <v>0</v>
      </c>
      <c r="I3177" s="36">
        <f t="shared" si="420"/>
        <v>0</v>
      </c>
      <c r="J3177" s="36">
        <f t="shared" si="421"/>
        <v>0</v>
      </c>
      <c r="K3177" s="36">
        <f t="shared" si="422"/>
        <v>0</v>
      </c>
      <c r="L3177" s="43">
        <f t="shared" si="423"/>
        <v>0</v>
      </c>
      <c r="M3177" t="e">
        <f t="shared" si="424"/>
        <v>#VALUE!</v>
      </c>
      <c r="N3177" t="e">
        <f t="shared" si="424"/>
        <v>#VALUE!</v>
      </c>
      <c r="O3177" t="e">
        <f t="shared" si="424"/>
        <v>#VALUE!</v>
      </c>
      <c r="P3177" t="e">
        <f t="shared" si="424"/>
        <v>#VALUE!</v>
      </c>
      <c r="Q3177" t="e">
        <f t="shared" si="425"/>
        <v>#VALUE!</v>
      </c>
    </row>
    <row r="3178" spans="6:17" x14ac:dyDescent="0.35">
      <c r="F3178" s="36">
        <f t="shared" si="418"/>
        <v>0</v>
      </c>
      <c r="G3178" s="36" t="e">
        <f>F3178*CÁLCULO!$G$13</f>
        <v>#VALUE!</v>
      </c>
      <c r="H3178" s="36">
        <f t="shared" si="419"/>
        <v>0</v>
      </c>
      <c r="I3178" s="36">
        <f t="shared" si="420"/>
        <v>0</v>
      </c>
      <c r="J3178" s="36">
        <f t="shared" si="421"/>
        <v>0</v>
      </c>
      <c r="K3178" s="36">
        <f t="shared" si="422"/>
        <v>0</v>
      </c>
      <c r="L3178" s="43">
        <f t="shared" si="423"/>
        <v>0</v>
      </c>
      <c r="M3178" t="e">
        <f t="shared" si="424"/>
        <v>#VALUE!</v>
      </c>
      <c r="N3178" t="e">
        <f t="shared" si="424"/>
        <v>#VALUE!</v>
      </c>
      <c r="O3178" t="e">
        <f t="shared" si="424"/>
        <v>#VALUE!</v>
      </c>
      <c r="P3178" t="e">
        <f t="shared" si="424"/>
        <v>#VALUE!</v>
      </c>
      <c r="Q3178" t="e">
        <f t="shared" si="425"/>
        <v>#VALUE!</v>
      </c>
    </row>
    <row r="3179" spans="6:17" x14ac:dyDescent="0.35">
      <c r="F3179" s="36">
        <f t="shared" si="418"/>
        <v>0</v>
      </c>
      <c r="G3179" s="36" t="e">
        <f>F3179*CÁLCULO!$G$13</f>
        <v>#VALUE!</v>
      </c>
      <c r="H3179" s="36">
        <f t="shared" si="419"/>
        <v>0</v>
      </c>
      <c r="I3179" s="36">
        <f t="shared" si="420"/>
        <v>0</v>
      </c>
      <c r="J3179" s="36">
        <f t="shared" si="421"/>
        <v>0</v>
      </c>
      <c r="K3179" s="36">
        <f t="shared" si="422"/>
        <v>0</v>
      </c>
      <c r="L3179" s="43">
        <f t="shared" si="423"/>
        <v>0</v>
      </c>
      <c r="M3179" t="e">
        <f t="shared" si="424"/>
        <v>#VALUE!</v>
      </c>
      <c r="N3179" t="e">
        <f t="shared" si="424"/>
        <v>#VALUE!</v>
      </c>
      <c r="O3179" t="e">
        <f t="shared" si="424"/>
        <v>#VALUE!</v>
      </c>
      <c r="P3179" t="e">
        <f t="shared" si="424"/>
        <v>#VALUE!</v>
      </c>
      <c r="Q3179" t="e">
        <f t="shared" si="425"/>
        <v>#VALUE!</v>
      </c>
    </row>
    <row r="3180" spans="6:17" x14ac:dyDescent="0.35">
      <c r="F3180" s="36">
        <f t="shared" si="418"/>
        <v>0</v>
      </c>
      <c r="G3180" s="36" t="e">
        <f>F3180*CÁLCULO!$G$13</f>
        <v>#VALUE!</v>
      </c>
      <c r="H3180" s="36">
        <f t="shared" si="419"/>
        <v>0</v>
      </c>
      <c r="I3180" s="36">
        <f t="shared" si="420"/>
        <v>0</v>
      </c>
      <c r="J3180" s="36">
        <f t="shared" si="421"/>
        <v>0</v>
      </c>
      <c r="K3180" s="36">
        <f t="shared" si="422"/>
        <v>0</v>
      </c>
      <c r="L3180" s="43">
        <f t="shared" si="423"/>
        <v>0</v>
      </c>
      <c r="M3180" t="e">
        <f t="shared" si="424"/>
        <v>#VALUE!</v>
      </c>
      <c r="N3180" t="e">
        <f t="shared" si="424"/>
        <v>#VALUE!</v>
      </c>
      <c r="O3180" t="e">
        <f t="shared" si="424"/>
        <v>#VALUE!</v>
      </c>
      <c r="P3180" t="e">
        <f t="shared" si="424"/>
        <v>#VALUE!</v>
      </c>
      <c r="Q3180" t="e">
        <f t="shared" si="425"/>
        <v>#VALUE!</v>
      </c>
    </row>
    <row r="3181" spans="6:17" x14ac:dyDescent="0.35">
      <c r="F3181" s="36">
        <f t="shared" si="418"/>
        <v>0</v>
      </c>
      <c r="G3181" s="36" t="e">
        <f>F3181*CÁLCULO!$G$13</f>
        <v>#VALUE!</v>
      </c>
      <c r="H3181" s="36">
        <f t="shared" si="419"/>
        <v>0</v>
      </c>
      <c r="I3181" s="36">
        <f t="shared" si="420"/>
        <v>0</v>
      </c>
      <c r="J3181" s="36">
        <f t="shared" si="421"/>
        <v>0</v>
      </c>
      <c r="K3181" s="36">
        <f t="shared" si="422"/>
        <v>0</v>
      </c>
      <c r="L3181" s="43">
        <f t="shared" si="423"/>
        <v>0</v>
      </c>
      <c r="M3181" t="e">
        <f t="shared" si="424"/>
        <v>#VALUE!</v>
      </c>
      <c r="N3181" t="e">
        <f t="shared" si="424"/>
        <v>#VALUE!</v>
      </c>
      <c r="O3181" t="e">
        <f t="shared" si="424"/>
        <v>#VALUE!</v>
      </c>
      <c r="P3181" t="e">
        <f t="shared" si="424"/>
        <v>#VALUE!</v>
      </c>
      <c r="Q3181" t="e">
        <f t="shared" si="425"/>
        <v>#VALUE!</v>
      </c>
    </row>
    <row r="3182" spans="6:17" x14ac:dyDescent="0.35">
      <c r="F3182" s="36">
        <f t="shared" si="418"/>
        <v>0</v>
      </c>
      <c r="G3182" s="36" t="e">
        <f>F3182*CÁLCULO!$G$13</f>
        <v>#VALUE!</v>
      </c>
      <c r="H3182" s="36">
        <f t="shared" si="419"/>
        <v>0</v>
      </c>
      <c r="I3182" s="36">
        <f t="shared" si="420"/>
        <v>0</v>
      </c>
      <c r="J3182" s="36">
        <f t="shared" si="421"/>
        <v>0</v>
      </c>
      <c r="K3182" s="36">
        <f t="shared" si="422"/>
        <v>0</v>
      </c>
      <c r="L3182" s="43">
        <f t="shared" si="423"/>
        <v>0</v>
      </c>
      <c r="M3182" t="e">
        <f t="shared" si="424"/>
        <v>#VALUE!</v>
      </c>
      <c r="N3182" t="e">
        <f t="shared" si="424"/>
        <v>#VALUE!</v>
      </c>
      <c r="O3182" t="e">
        <f t="shared" si="424"/>
        <v>#VALUE!</v>
      </c>
      <c r="P3182" t="e">
        <f t="shared" si="424"/>
        <v>#VALUE!</v>
      </c>
      <c r="Q3182" t="e">
        <f t="shared" si="425"/>
        <v>#VALUE!</v>
      </c>
    </row>
    <row r="3183" spans="6:17" x14ac:dyDescent="0.35">
      <c r="F3183" s="36">
        <f t="shared" si="418"/>
        <v>0</v>
      </c>
      <c r="G3183" s="36" t="e">
        <f>F3183*CÁLCULO!$G$13</f>
        <v>#VALUE!</v>
      </c>
      <c r="H3183" s="36">
        <f t="shared" si="419"/>
        <v>0</v>
      </c>
      <c r="I3183" s="36">
        <f t="shared" si="420"/>
        <v>0</v>
      </c>
      <c r="J3183" s="36">
        <f t="shared" si="421"/>
        <v>0</v>
      </c>
      <c r="K3183" s="36">
        <f t="shared" si="422"/>
        <v>0</v>
      </c>
      <c r="L3183" s="43">
        <f t="shared" si="423"/>
        <v>0</v>
      </c>
      <c r="M3183" t="e">
        <f t="shared" si="424"/>
        <v>#VALUE!</v>
      </c>
      <c r="N3183" t="e">
        <f t="shared" si="424"/>
        <v>#VALUE!</v>
      </c>
      <c r="O3183" t="e">
        <f t="shared" si="424"/>
        <v>#VALUE!</v>
      </c>
      <c r="P3183" t="e">
        <f t="shared" si="424"/>
        <v>#VALUE!</v>
      </c>
      <c r="Q3183" t="e">
        <f t="shared" si="425"/>
        <v>#VALUE!</v>
      </c>
    </row>
    <row r="3184" spans="6:17" x14ac:dyDescent="0.35">
      <c r="F3184" s="36">
        <f t="shared" si="418"/>
        <v>0</v>
      </c>
      <c r="G3184" s="36" t="e">
        <f>F3184*CÁLCULO!$G$13</f>
        <v>#VALUE!</v>
      </c>
      <c r="H3184" s="36">
        <f t="shared" si="419"/>
        <v>0</v>
      </c>
      <c r="I3184" s="36">
        <f t="shared" si="420"/>
        <v>0</v>
      </c>
      <c r="J3184" s="36">
        <f t="shared" si="421"/>
        <v>0</v>
      </c>
      <c r="K3184" s="36">
        <f t="shared" si="422"/>
        <v>0</v>
      </c>
      <c r="L3184" s="43">
        <f t="shared" si="423"/>
        <v>0</v>
      </c>
      <c r="M3184" t="e">
        <f t="shared" si="424"/>
        <v>#VALUE!</v>
      </c>
      <c r="N3184" t="e">
        <f t="shared" si="424"/>
        <v>#VALUE!</v>
      </c>
      <c r="O3184" t="e">
        <f t="shared" si="424"/>
        <v>#VALUE!</v>
      </c>
      <c r="P3184" t="e">
        <f t="shared" si="424"/>
        <v>#VALUE!</v>
      </c>
      <c r="Q3184" t="e">
        <f t="shared" si="425"/>
        <v>#VALUE!</v>
      </c>
    </row>
    <row r="3185" spans="6:17" x14ac:dyDescent="0.35">
      <c r="F3185" s="36">
        <f t="shared" si="418"/>
        <v>0</v>
      </c>
      <c r="G3185" s="36" t="e">
        <f>F3185*CÁLCULO!$G$13</f>
        <v>#VALUE!</v>
      </c>
      <c r="H3185" s="36">
        <f t="shared" si="419"/>
        <v>0</v>
      </c>
      <c r="I3185" s="36">
        <f t="shared" si="420"/>
        <v>0</v>
      </c>
      <c r="J3185" s="36">
        <f t="shared" si="421"/>
        <v>0</v>
      </c>
      <c r="K3185" s="36">
        <f t="shared" si="422"/>
        <v>0</v>
      </c>
      <c r="L3185" s="43">
        <f t="shared" si="423"/>
        <v>0</v>
      </c>
      <c r="M3185" t="e">
        <f t="shared" si="424"/>
        <v>#VALUE!</v>
      </c>
      <c r="N3185" t="e">
        <f t="shared" si="424"/>
        <v>#VALUE!</v>
      </c>
      <c r="O3185" t="e">
        <f t="shared" si="424"/>
        <v>#VALUE!</v>
      </c>
      <c r="P3185" t="e">
        <f t="shared" si="424"/>
        <v>#VALUE!</v>
      </c>
      <c r="Q3185" t="e">
        <f t="shared" si="425"/>
        <v>#VALUE!</v>
      </c>
    </row>
    <row r="3186" spans="6:17" x14ac:dyDescent="0.35">
      <c r="F3186" s="36">
        <f t="shared" si="418"/>
        <v>0</v>
      </c>
      <c r="G3186" s="36" t="e">
        <f>F3186*CÁLCULO!$G$13</f>
        <v>#VALUE!</v>
      </c>
      <c r="H3186" s="36">
        <f t="shared" si="419"/>
        <v>0</v>
      </c>
      <c r="I3186" s="36">
        <f t="shared" si="420"/>
        <v>0</v>
      </c>
      <c r="J3186" s="36">
        <f t="shared" si="421"/>
        <v>0</v>
      </c>
      <c r="K3186" s="36">
        <f t="shared" si="422"/>
        <v>0</v>
      </c>
      <c r="L3186" s="43">
        <f t="shared" si="423"/>
        <v>0</v>
      </c>
      <c r="M3186" t="e">
        <f t="shared" si="424"/>
        <v>#VALUE!</v>
      </c>
      <c r="N3186" t="e">
        <f t="shared" si="424"/>
        <v>#VALUE!</v>
      </c>
      <c r="O3186" t="e">
        <f t="shared" si="424"/>
        <v>#VALUE!</v>
      </c>
      <c r="P3186" t="e">
        <f t="shared" si="424"/>
        <v>#VALUE!</v>
      </c>
      <c r="Q3186" t="e">
        <f t="shared" si="425"/>
        <v>#VALUE!</v>
      </c>
    </row>
    <row r="3187" spans="6:17" x14ac:dyDescent="0.35">
      <c r="F3187" s="36">
        <f t="shared" si="418"/>
        <v>0</v>
      </c>
      <c r="G3187" s="36" t="e">
        <f>F3187*CÁLCULO!$G$13</f>
        <v>#VALUE!</v>
      </c>
      <c r="H3187" s="36">
        <f t="shared" si="419"/>
        <v>0</v>
      </c>
      <c r="I3187" s="36">
        <f t="shared" si="420"/>
        <v>0</v>
      </c>
      <c r="J3187" s="36">
        <f t="shared" si="421"/>
        <v>0</v>
      </c>
      <c r="K3187" s="36">
        <f t="shared" si="422"/>
        <v>0</v>
      </c>
      <c r="L3187" s="43">
        <f t="shared" si="423"/>
        <v>0</v>
      </c>
      <c r="M3187" t="e">
        <f t="shared" si="424"/>
        <v>#VALUE!</v>
      </c>
      <c r="N3187" t="e">
        <f t="shared" si="424"/>
        <v>#VALUE!</v>
      </c>
      <c r="O3187" t="e">
        <f t="shared" si="424"/>
        <v>#VALUE!</v>
      </c>
      <c r="P3187" t="e">
        <f t="shared" si="424"/>
        <v>#VALUE!</v>
      </c>
      <c r="Q3187" t="e">
        <f t="shared" si="425"/>
        <v>#VALUE!</v>
      </c>
    </row>
    <row r="3188" spans="6:17" x14ac:dyDescent="0.35">
      <c r="F3188" s="36">
        <f t="shared" si="418"/>
        <v>0</v>
      </c>
      <c r="G3188" s="36" t="e">
        <f>F3188*CÁLCULO!$G$13</f>
        <v>#VALUE!</v>
      </c>
      <c r="H3188" s="36">
        <f t="shared" si="419"/>
        <v>0</v>
      </c>
      <c r="I3188" s="36">
        <f t="shared" si="420"/>
        <v>0</v>
      </c>
      <c r="J3188" s="36">
        <f t="shared" si="421"/>
        <v>0</v>
      </c>
      <c r="K3188" s="36">
        <f t="shared" si="422"/>
        <v>0</v>
      </c>
      <c r="L3188" s="43">
        <f t="shared" si="423"/>
        <v>0</v>
      </c>
      <c r="M3188" t="e">
        <f t="shared" si="424"/>
        <v>#VALUE!</v>
      </c>
      <c r="N3188" t="e">
        <f t="shared" si="424"/>
        <v>#VALUE!</v>
      </c>
      <c r="O3188" t="e">
        <f t="shared" si="424"/>
        <v>#VALUE!</v>
      </c>
      <c r="P3188" t="e">
        <f t="shared" si="424"/>
        <v>#VALUE!</v>
      </c>
      <c r="Q3188" t="e">
        <f t="shared" si="425"/>
        <v>#VALUE!</v>
      </c>
    </row>
    <row r="3189" spans="6:17" x14ac:dyDescent="0.35">
      <c r="F3189" s="36">
        <f t="shared" si="418"/>
        <v>0</v>
      </c>
      <c r="G3189" s="36" t="e">
        <f>F3189*CÁLCULO!$G$13</f>
        <v>#VALUE!</v>
      </c>
      <c r="H3189" s="36">
        <f t="shared" si="419"/>
        <v>0</v>
      </c>
      <c r="I3189" s="36">
        <f t="shared" si="420"/>
        <v>0</v>
      </c>
      <c r="J3189" s="36">
        <f t="shared" si="421"/>
        <v>0</v>
      </c>
      <c r="K3189" s="36">
        <f t="shared" si="422"/>
        <v>0</v>
      </c>
      <c r="L3189" s="43">
        <f t="shared" si="423"/>
        <v>0</v>
      </c>
      <c r="M3189" t="e">
        <f t="shared" si="424"/>
        <v>#VALUE!</v>
      </c>
      <c r="N3189" t="e">
        <f t="shared" si="424"/>
        <v>#VALUE!</v>
      </c>
      <c r="O3189" t="e">
        <f t="shared" si="424"/>
        <v>#VALUE!</v>
      </c>
      <c r="P3189" t="e">
        <f t="shared" si="424"/>
        <v>#VALUE!</v>
      </c>
      <c r="Q3189" t="e">
        <f t="shared" si="425"/>
        <v>#VALUE!</v>
      </c>
    </row>
    <row r="3190" spans="6:17" x14ac:dyDescent="0.35">
      <c r="F3190" s="36">
        <f t="shared" si="418"/>
        <v>0</v>
      </c>
      <c r="G3190" s="36" t="e">
        <f>F3190*CÁLCULO!$G$13</f>
        <v>#VALUE!</v>
      </c>
      <c r="H3190" s="36">
        <f t="shared" si="419"/>
        <v>0</v>
      </c>
      <c r="I3190" s="36">
        <f t="shared" si="420"/>
        <v>0</v>
      </c>
      <c r="J3190" s="36">
        <f t="shared" si="421"/>
        <v>0</v>
      </c>
      <c r="K3190" s="36">
        <f t="shared" si="422"/>
        <v>0</v>
      </c>
      <c r="L3190" s="43">
        <f t="shared" si="423"/>
        <v>0</v>
      </c>
      <c r="M3190" t="e">
        <f t="shared" si="424"/>
        <v>#VALUE!</v>
      </c>
      <c r="N3190" t="e">
        <f t="shared" si="424"/>
        <v>#VALUE!</v>
      </c>
      <c r="O3190" t="e">
        <f t="shared" si="424"/>
        <v>#VALUE!</v>
      </c>
      <c r="P3190" t="e">
        <f t="shared" si="424"/>
        <v>#VALUE!</v>
      </c>
      <c r="Q3190" t="e">
        <f t="shared" si="425"/>
        <v>#VALUE!</v>
      </c>
    </row>
    <row r="3191" spans="6:17" x14ac:dyDescent="0.35">
      <c r="F3191" s="36">
        <f t="shared" si="418"/>
        <v>0</v>
      </c>
      <c r="G3191" s="36" t="e">
        <f>F3191*CÁLCULO!$G$13</f>
        <v>#VALUE!</v>
      </c>
      <c r="H3191" s="36">
        <f t="shared" si="419"/>
        <v>0</v>
      </c>
      <c r="I3191" s="36">
        <f t="shared" si="420"/>
        <v>0</v>
      </c>
      <c r="J3191" s="36">
        <f t="shared" si="421"/>
        <v>0</v>
      </c>
      <c r="K3191" s="36">
        <f t="shared" si="422"/>
        <v>0</v>
      </c>
      <c r="L3191" s="43">
        <f t="shared" si="423"/>
        <v>0</v>
      </c>
      <c r="M3191" t="e">
        <f t="shared" si="424"/>
        <v>#VALUE!</v>
      </c>
      <c r="N3191" t="e">
        <f t="shared" si="424"/>
        <v>#VALUE!</v>
      </c>
      <c r="O3191" t="e">
        <f t="shared" si="424"/>
        <v>#VALUE!</v>
      </c>
      <c r="P3191" t="e">
        <f t="shared" si="424"/>
        <v>#VALUE!</v>
      </c>
      <c r="Q3191" t="e">
        <f t="shared" si="425"/>
        <v>#VALUE!</v>
      </c>
    </row>
    <row r="3192" spans="6:17" x14ac:dyDescent="0.35">
      <c r="F3192" s="36">
        <f t="shared" si="418"/>
        <v>0</v>
      </c>
      <c r="G3192" s="36" t="e">
        <f>F3192*CÁLCULO!$G$13</f>
        <v>#VALUE!</v>
      </c>
      <c r="H3192" s="36">
        <f t="shared" si="419"/>
        <v>0</v>
      </c>
      <c r="I3192" s="36">
        <f t="shared" si="420"/>
        <v>0</v>
      </c>
      <c r="J3192" s="36">
        <f t="shared" si="421"/>
        <v>0</v>
      </c>
      <c r="K3192" s="36">
        <f t="shared" si="422"/>
        <v>0</v>
      </c>
      <c r="L3192" s="43">
        <f t="shared" si="423"/>
        <v>0</v>
      </c>
      <c r="M3192" t="e">
        <f t="shared" si="424"/>
        <v>#VALUE!</v>
      </c>
      <c r="N3192" t="e">
        <f t="shared" si="424"/>
        <v>#VALUE!</v>
      </c>
      <c r="O3192" t="e">
        <f t="shared" si="424"/>
        <v>#VALUE!</v>
      </c>
      <c r="P3192" t="e">
        <f t="shared" si="424"/>
        <v>#VALUE!</v>
      </c>
      <c r="Q3192" t="e">
        <f t="shared" si="425"/>
        <v>#VALUE!</v>
      </c>
    </row>
    <row r="3193" spans="6:17" x14ac:dyDescent="0.35">
      <c r="F3193" s="36">
        <f t="shared" si="418"/>
        <v>0</v>
      </c>
      <c r="G3193" s="36" t="e">
        <f>F3193*CÁLCULO!$G$13</f>
        <v>#VALUE!</v>
      </c>
      <c r="H3193" s="36">
        <f t="shared" si="419"/>
        <v>0</v>
      </c>
      <c r="I3193" s="36">
        <f t="shared" si="420"/>
        <v>0</v>
      </c>
      <c r="J3193" s="36">
        <f t="shared" si="421"/>
        <v>0</v>
      </c>
      <c r="K3193" s="36">
        <f t="shared" si="422"/>
        <v>0</v>
      </c>
      <c r="L3193" s="43">
        <f t="shared" si="423"/>
        <v>0</v>
      </c>
      <c r="M3193" t="e">
        <f t="shared" si="424"/>
        <v>#VALUE!</v>
      </c>
      <c r="N3193" t="e">
        <f t="shared" si="424"/>
        <v>#VALUE!</v>
      </c>
      <c r="O3193" t="e">
        <f t="shared" si="424"/>
        <v>#VALUE!</v>
      </c>
      <c r="P3193" t="e">
        <f t="shared" si="424"/>
        <v>#VALUE!</v>
      </c>
      <c r="Q3193" t="e">
        <f t="shared" si="425"/>
        <v>#VALUE!</v>
      </c>
    </row>
    <row r="3194" spans="6:17" x14ac:dyDescent="0.35">
      <c r="F3194" s="36">
        <f t="shared" si="418"/>
        <v>0</v>
      </c>
      <c r="G3194" s="36" t="e">
        <f>F3194*CÁLCULO!$G$13</f>
        <v>#VALUE!</v>
      </c>
      <c r="H3194" s="36">
        <f t="shared" si="419"/>
        <v>0</v>
      </c>
      <c r="I3194" s="36">
        <f t="shared" si="420"/>
        <v>0</v>
      </c>
      <c r="J3194" s="36">
        <f t="shared" si="421"/>
        <v>0</v>
      </c>
      <c r="K3194" s="36">
        <f t="shared" si="422"/>
        <v>0</v>
      </c>
      <c r="L3194" s="43">
        <f t="shared" si="423"/>
        <v>0</v>
      </c>
      <c r="M3194" t="e">
        <f t="shared" si="424"/>
        <v>#VALUE!</v>
      </c>
      <c r="N3194" t="e">
        <f t="shared" si="424"/>
        <v>#VALUE!</v>
      </c>
      <c r="O3194" t="e">
        <f t="shared" si="424"/>
        <v>#VALUE!</v>
      </c>
      <c r="P3194" t="e">
        <f t="shared" si="424"/>
        <v>#VALUE!</v>
      </c>
      <c r="Q3194" t="e">
        <f t="shared" si="425"/>
        <v>#VALUE!</v>
      </c>
    </row>
    <row r="3195" spans="6:17" x14ac:dyDescent="0.35">
      <c r="F3195" s="36">
        <f t="shared" si="418"/>
        <v>0</v>
      </c>
      <c r="G3195" s="36" t="e">
        <f>F3195*CÁLCULO!$G$13</f>
        <v>#VALUE!</v>
      </c>
      <c r="H3195" s="36">
        <f t="shared" si="419"/>
        <v>0</v>
      </c>
      <c r="I3195" s="36">
        <f t="shared" si="420"/>
        <v>0</v>
      </c>
      <c r="J3195" s="36">
        <f t="shared" si="421"/>
        <v>0</v>
      </c>
      <c r="K3195" s="36">
        <f t="shared" si="422"/>
        <v>0</v>
      </c>
      <c r="L3195" s="43">
        <f t="shared" si="423"/>
        <v>0</v>
      </c>
      <c r="M3195" t="e">
        <f t="shared" si="424"/>
        <v>#VALUE!</v>
      </c>
      <c r="N3195" t="e">
        <f t="shared" si="424"/>
        <v>#VALUE!</v>
      </c>
      <c r="O3195" t="e">
        <f t="shared" si="424"/>
        <v>#VALUE!</v>
      </c>
      <c r="P3195" t="e">
        <f t="shared" si="424"/>
        <v>#VALUE!</v>
      </c>
      <c r="Q3195" t="e">
        <f t="shared" si="425"/>
        <v>#VALUE!</v>
      </c>
    </row>
    <row r="3196" spans="6:17" x14ac:dyDescent="0.35">
      <c r="F3196" s="36">
        <f t="shared" si="418"/>
        <v>0</v>
      </c>
      <c r="G3196" s="36" t="e">
        <f>F3196*CÁLCULO!$G$13</f>
        <v>#VALUE!</v>
      </c>
      <c r="H3196" s="36">
        <f t="shared" si="419"/>
        <v>0</v>
      </c>
      <c r="I3196" s="36">
        <f t="shared" si="420"/>
        <v>0</v>
      </c>
      <c r="J3196" s="36">
        <f t="shared" si="421"/>
        <v>0</v>
      </c>
      <c r="K3196" s="36">
        <f t="shared" si="422"/>
        <v>0</v>
      </c>
      <c r="L3196" s="43">
        <f t="shared" si="423"/>
        <v>0</v>
      </c>
      <c r="M3196" t="e">
        <f t="shared" si="424"/>
        <v>#VALUE!</v>
      </c>
      <c r="N3196" t="e">
        <f t="shared" si="424"/>
        <v>#VALUE!</v>
      </c>
      <c r="O3196" t="e">
        <f t="shared" si="424"/>
        <v>#VALUE!</v>
      </c>
      <c r="P3196" t="e">
        <f t="shared" si="424"/>
        <v>#VALUE!</v>
      </c>
      <c r="Q3196" t="e">
        <f t="shared" si="425"/>
        <v>#VALUE!</v>
      </c>
    </row>
    <row r="3197" spans="6:17" x14ac:dyDescent="0.35">
      <c r="F3197" s="36">
        <f t="shared" si="418"/>
        <v>0</v>
      </c>
      <c r="G3197" s="36" t="e">
        <f>F3197*CÁLCULO!$G$13</f>
        <v>#VALUE!</v>
      </c>
      <c r="H3197" s="36">
        <f t="shared" si="419"/>
        <v>0</v>
      </c>
      <c r="I3197" s="36">
        <f t="shared" si="420"/>
        <v>0</v>
      </c>
      <c r="J3197" s="36">
        <f t="shared" si="421"/>
        <v>0</v>
      </c>
      <c r="K3197" s="36">
        <f t="shared" si="422"/>
        <v>0</v>
      </c>
      <c r="L3197" s="43">
        <f t="shared" si="423"/>
        <v>0</v>
      </c>
      <c r="M3197" t="e">
        <f t="shared" si="424"/>
        <v>#VALUE!</v>
      </c>
      <c r="N3197" t="e">
        <f t="shared" si="424"/>
        <v>#VALUE!</v>
      </c>
      <c r="O3197" t="e">
        <f t="shared" si="424"/>
        <v>#VALUE!</v>
      </c>
      <c r="P3197" t="e">
        <f t="shared" si="424"/>
        <v>#VALUE!</v>
      </c>
      <c r="Q3197" t="e">
        <f t="shared" si="425"/>
        <v>#VALUE!</v>
      </c>
    </row>
    <row r="3198" spans="6:17" x14ac:dyDescent="0.35">
      <c r="F3198" s="36">
        <f t="shared" si="418"/>
        <v>0</v>
      </c>
      <c r="G3198" s="36" t="e">
        <f>F3198*CÁLCULO!$G$13</f>
        <v>#VALUE!</v>
      </c>
      <c r="H3198" s="36">
        <f t="shared" si="419"/>
        <v>0</v>
      </c>
      <c r="I3198" s="36">
        <f t="shared" si="420"/>
        <v>0</v>
      </c>
      <c r="J3198" s="36">
        <f t="shared" si="421"/>
        <v>0</v>
      </c>
      <c r="K3198" s="36">
        <f t="shared" si="422"/>
        <v>0</v>
      </c>
      <c r="L3198" s="43">
        <f t="shared" si="423"/>
        <v>0</v>
      </c>
      <c r="M3198" t="e">
        <f t="shared" si="424"/>
        <v>#VALUE!</v>
      </c>
      <c r="N3198" t="e">
        <f t="shared" si="424"/>
        <v>#VALUE!</v>
      </c>
      <c r="O3198" t="e">
        <f t="shared" si="424"/>
        <v>#VALUE!</v>
      </c>
      <c r="P3198" t="e">
        <f t="shared" si="424"/>
        <v>#VALUE!</v>
      </c>
      <c r="Q3198" t="e">
        <f t="shared" si="425"/>
        <v>#VALUE!</v>
      </c>
    </row>
    <row r="3199" spans="6:17" x14ac:dyDescent="0.35">
      <c r="F3199" s="36">
        <f t="shared" si="418"/>
        <v>0</v>
      </c>
      <c r="G3199" s="36" t="e">
        <f>F3199*CÁLCULO!$G$13</f>
        <v>#VALUE!</v>
      </c>
      <c r="H3199" s="36">
        <f t="shared" si="419"/>
        <v>0</v>
      </c>
      <c r="I3199" s="36">
        <f t="shared" si="420"/>
        <v>0</v>
      </c>
      <c r="J3199" s="36">
        <f t="shared" si="421"/>
        <v>0</v>
      </c>
      <c r="K3199" s="36">
        <f t="shared" si="422"/>
        <v>0</v>
      </c>
      <c r="L3199" s="43">
        <f t="shared" si="423"/>
        <v>0</v>
      </c>
      <c r="M3199" t="e">
        <f t="shared" si="424"/>
        <v>#VALUE!</v>
      </c>
      <c r="N3199" t="e">
        <f t="shared" si="424"/>
        <v>#VALUE!</v>
      </c>
      <c r="O3199" t="e">
        <f t="shared" si="424"/>
        <v>#VALUE!</v>
      </c>
      <c r="P3199" t="e">
        <f t="shared" si="424"/>
        <v>#VALUE!</v>
      </c>
      <c r="Q3199" t="e">
        <f t="shared" si="425"/>
        <v>#VALUE!</v>
      </c>
    </row>
    <row r="3200" spans="6:17" x14ac:dyDescent="0.35">
      <c r="F3200" s="36">
        <f t="shared" si="418"/>
        <v>0</v>
      </c>
      <c r="G3200" s="36" t="e">
        <f>F3200*CÁLCULO!$G$13</f>
        <v>#VALUE!</v>
      </c>
      <c r="H3200" s="36">
        <f t="shared" si="419"/>
        <v>0</v>
      </c>
      <c r="I3200" s="36">
        <f t="shared" si="420"/>
        <v>0</v>
      </c>
      <c r="J3200" s="36">
        <f t="shared" si="421"/>
        <v>0</v>
      </c>
      <c r="K3200" s="36">
        <f t="shared" si="422"/>
        <v>0</v>
      </c>
      <c r="L3200" s="43">
        <f t="shared" si="423"/>
        <v>0</v>
      </c>
      <c r="M3200" t="e">
        <f t="shared" si="424"/>
        <v>#VALUE!</v>
      </c>
      <c r="N3200" t="e">
        <f t="shared" si="424"/>
        <v>#VALUE!</v>
      </c>
      <c r="O3200" t="e">
        <f t="shared" si="424"/>
        <v>#VALUE!</v>
      </c>
      <c r="P3200" t="e">
        <f t="shared" si="424"/>
        <v>#VALUE!</v>
      </c>
      <c r="Q3200" t="e">
        <f t="shared" si="425"/>
        <v>#VALUE!</v>
      </c>
    </row>
    <row r="3201" spans="6:17" x14ac:dyDescent="0.35">
      <c r="F3201" s="36">
        <f t="shared" si="418"/>
        <v>0</v>
      </c>
      <c r="G3201" s="36" t="e">
        <f>F3201*CÁLCULO!$G$13</f>
        <v>#VALUE!</v>
      </c>
      <c r="H3201" s="36">
        <f t="shared" si="419"/>
        <v>0</v>
      </c>
      <c r="I3201" s="36">
        <f t="shared" si="420"/>
        <v>0</v>
      </c>
      <c r="J3201" s="36">
        <f t="shared" si="421"/>
        <v>0</v>
      </c>
      <c r="K3201" s="36">
        <f t="shared" si="422"/>
        <v>0</v>
      </c>
      <c r="L3201" s="43">
        <f t="shared" si="423"/>
        <v>0</v>
      </c>
      <c r="M3201" t="e">
        <f t="shared" si="424"/>
        <v>#VALUE!</v>
      </c>
      <c r="N3201" t="e">
        <f t="shared" si="424"/>
        <v>#VALUE!</v>
      </c>
      <c r="O3201" t="e">
        <f t="shared" si="424"/>
        <v>#VALUE!</v>
      </c>
      <c r="P3201" t="e">
        <f t="shared" si="424"/>
        <v>#VALUE!</v>
      </c>
      <c r="Q3201" t="e">
        <f t="shared" si="425"/>
        <v>#VALUE!</v>
      </c>
    </row>
    <row r="3202" spans="6:17" x14ac:dyDescent="0.35">
      <c r="F3202" s="36">
        <f t="shared" si="418"/>
        <v>0</v>
      </c>
      <c r="G3202" s="36" t="e">
        <f>F3202*CÁLCULO!$G$13</f>
        <v>#VALUE!</v>
      </c>
      <c r="H3202" s="36">
        <f t="shared" si="419"/>
        <v>0</v>
      </c>
      <c r="I3202" s="36">
        <f t="shared" si="420"/>
        <v>0</v>
      </c>
      <c r="J3202" s="36">
        <f t="shared" si="421"/>
        <v>0</v>
      </c>
      <c r="K3202" s="36">
        <f t="shared" si="422"/>
        <v>0</v>
      </c>
      <c r="L3202" s="43">
        <f t="shared" si="423"/>
        <v>0</v>
      </c>
      <c r="M3202" t="e">
        <f t="shared" si="424"/>
        <v>#VALUE!</v>
      </c>
      <c r="N3202" t="e">
        <f t="shared" si="424"/>
        <v>#VALUE!</v>
      </c>
      <c r="O3202" t="e">
        <f t="shared" si="424"/>
        <v>#VALUE!</v>
      </c>
      <c r="P3202" t="e">
        <f t="shared" si="424"/>
        <v>#VALUE!</v>
      </c>
      <c r="Q3202" t="e">
        <f t="shared" si="425"/>
        <v>#VALUE!</v>
      </c>
    </row>
    <row r="3203" spans="6:17" x14ac:dyDescent="0.35">
      <c r="F3203" s="36">
        <f t="shared" si="418"/>
        <v>0</v>
      </c>
      <c r="G3203" s="36" t="e">
        <f>F3203*CÁLCULO!$G$13</f>
        <v>#VALUE!</v>
      </c>
      <c r="H3203" s="36">
        <f t="shared" si="419"/>
        <v>0</v>
      </c>
      <c r="I3203" s="36">
        <f t="shared" si="420"/>
        <v>0</v>
      </c>
      <c r="J3203" s="36">
        <f t="shared" si="421"/>
        <v>0</v>
      </c>
      <c r="K3203" s="36">
        <f t="shared" si="422"/>
        <v>0</v>
      </c>
      <c r="L3203" s="43">
        <f t="shared" si="423"/>
        <v>0</v>
      </c>
      <c r="M3203" t="e">
        <f t="shared" si="424"/>
        <v>#VALUE!</v>
      </c>
      <c r="N3203" t="e">
        <f t="shared" si="424"/>
        <v>#VALUE!</v>
      </c>
      <c r="O3203" t="e">
        <f t="shared" si="424"/>
        <v>#VALUE!</v>
      </c>
      <c r="P3203" t="e">
        <f t="shared" si="424"/>
        <v>#VALUE!</v>
      </c>
      <c r="Q3203" t="e">
        <f t="shared" si="425"/>
        <v>#VALUE!</v>
      </c>
    </row>
    <row r="3204" spans="6:17" x14ac:dyDescent="0.35">
      <c r="F3204" s="36">
        <f t="shared" si="418"/>
        <v>0</v>
      </c>
      <c r="G3204" s="36" t="e">
        <f>F3204*CÁLCULO!$G$13</f>
        <v>#VALUE!</v>
      </c>
      <c r="H3204" s="36">
        <f t="shared" si="419"/>
        <v>0</v>
      </c>
      <c r="I3204" s="36">
        <f t="shared" si="420"/>
        <v>0</v>
      </c>
      <c r="J3204" s="36">
        <f t="shared" si="421"/>
        <v>0</v>
      </c>
      <c r="K3204" s="36">
        <f t="shared" si="422"/>
        <v>0</v>
      </c>
      <c r="L3204" s="43">
        <f t="shared" si="423"/>
        <v>0</v>
      </c>
      <c r="M3204" t="e">
        <f t="shared" si="424"/>
        <v>#VALUE!</v>
      </c>
      <c r="N3204" t="e">
        <f t="shared" si="424"/>
        <v>#VALUE!</v>
      </c>
      <c r="O3204" t="e">
        <f t="shared" si="424"/>
        <v>#VALUE!</v>
      </c>
      <c r="P3204" t="e">
        <f t="shared" ref="P3204:P3267" si="426">IF($L3204&lt;=$G3204,K3204,(K3204*$G3204)/$L3204)</f>
        <v>#VALUE!</v>
      </c>
      <c r="Q3204" t="e">
        <f t="shared" si="425"/>
        <v>#VALUE!</v>
      </c>
    </row>
    <row r="3205" spans="6:17" x14ac:dyDescent="0.35">
      <c r="F3205" s="36">
        <f t="shared" ref="F3205:F3268" si="427">SUM(B3205:E3205)</f>
        <v>0</v>
      </c>
      <c r="G3205" s="36" t="e">
        <f>F3205*CÁLCULO!$G$13</f>
        <v>#VALUE!</v>
      </c>
      <c r="H3205" s="36">
        <f t="shared" ref="H3205:H3268" si="428">B3205*$H$2</f>
        <v>0</v>
      </c>
      <c r="I3205" s="36">
        <f t="shared" ref="I3205:I3268" si="429">C3205*$I$2</f>
        <v>0</v>
      </c>
      <c r="J3205" s="36">
        <f t="shared" ref="J3205:J3268" si="430">D3205*$J$2</f>
        <v>0</v>
      </c>
      <c r="K3205" s="36">
        <f t="shared" ref="K3205:K3268" si="431">E3205*$K$2</f>
        <v>0</v>
      </c>
      <c r="L3205" s="43">
        <f t="shared" ref="L3205:L3268" si="432">SUM(H3205:K3205)</f>
        <v>0</v>
      </c>
      <c r="M3205" t="e">
        <f t="shared" ref="M3205:P3268" si="433">IF($L3205&lt;=$G3205,H3205,(H3205*$G3205)/$L3205)</f>
        <v>#VALUE!</v>
      </c>
      <c r="N3205" t="e">
        <f t="shared" si="433"/>
        <v>#VALUE!</v>
      </c>
      <c r="O3205" t="e">
        <f t="shared" si="433"/>
        <v>#VALUE!</v>
      </c>
      <c r="P3205" t="e">
        <f t="shared" si="426"/>
        <v>#VALUE!</v>
      </c>
      <c r="Q3205" t="e">
        <f t="shared" ref="Q3205:Q3268" si="434">SUM(M3205:P3205)</f>
        <v>#VALUE!</v>
      </c>
    </row>
    <row r="3206" spans="6:17" x14ac:dyDescent="0.35">
      <c r="F3206" s="36">
        <f t="shared" si="427"/>
        <v>0</v>
      </c>
      <c r="G3206" s="36" t="e">
        <f>F3206*CÁLCULO!$G$13</f>
        <v>#VALUE!</v>
      </c>
      <c r="H3206" s="36">
        <f t="shared" si="428"/>
        <v>0</v>
      </c>
      <c r="I3206" s="36">
        <f t="shared" si="429"/>
        <v>0</v>
      </c>
      <c r="J3206" s="36">
        <f t="shared" si="430"/>
        <v>0</v>
      </c>
      <c r="K3206" s="36">
        <f t="shared" si="431"/>
        <v>0</v>
      </c>
      <c r="L3206" s="43">
        <f t="shared" si="432"/>
        <v>0</v>
      </c>
      <c r="M3206" t="e">
        <f t="shared" si="433"/>
        <v>#VALUE!</v>
      </c>
      <c r="N3206" t="e">
        <f t="shared" si="433"/>
        <v>#VALUE!</v>
      </c>
      <c r="O3206" t="e">
        <f t="shared" si="433"/>
        <v>#VALUE!</v>
      </c>
      <c r="P3206" t="e">
        <f t="shared" si="426"/>
        <v>#VALUE!</v>
      </c>
      <c r="Q3206" t="e">
        <f t="shared" si="434"/>
        <v>#VALUE!</v>
      </c>
    </row>
    <row r="3207" spans="6:17" x14ac:dyDescent="0.35">
      <c r="F3207" s="36">
        <f t="shared" si="427"/>
        <v>0</v>
      </c>
      <c r="G3207" s="36" t="e">
        <f>F3207*CÁLCULO!$G$13</f>
        <v>#VALUE!</v>
      </c>
      <c r="H3207" s="36">
        <f t="shared" si="428"/>
        <v>0</v>
      </c>
      <c r="I3207" s="36">
        <f t="shared" si="429"/>
        <v>0</v>
      </c>
      <c r="J3207" s="36">
        <f t="shared" si="430"/>
        <v>0</v>
      </c>
      <c r="K3207" s="36">
        <f t="shared" si="431"/>
        <v>0</v>
      </c>
      <c r="L3207" s="43">
        <f t="shared" si="432"/>
        <v>0</v>
      </c>
      <c r="M3207" t="e">
        <f t="shared" si="433"/>
        <v>#VALUE!</v>
      </c>
      <c r="N3207" t="e">
        <f t="shared" si="433"/>
        <v>#VALUE!</v>
      </c>
      <c r="O3207" t="e">
        <f t="shared" si="433"/>
        <v>#VALUE!</v>
      </c>
      <c r="P3207" t="e">
        <f t="shared" si="426"/>
        <v>#VALUE!</v>
      </c>
      <c r="Q3207" t="e">
        <f t="shared" si="434"/>
        <v>#VALUE!</v>
      </c>
    </row>
    <row r="3208" spans="6:17" x14ac:dyDescent="0.35">
      <c r="F3208" s="36">
        <f t="shared" si="427"/>
        <v>0</v>
      </c>
      <c r="G3208" s="36" t="e">
        <f>F3208*CÁLCULO!$G$13</f>
        <v>#VALUE!</v>
      </c>
      <c r="H3208" s="36">
        <f t="shared" si="428"/>
        <v>0</v>
      </c>
      <c r="I3208" s="36">
        <f t="shared" si="429"/>
        <v>0</v>
      </c>
      <c r="J3208" s="36">
        <f t="shared" si="430"/>
        <v>0</v>
      </c>
      <c r="K3208" s="36">
        <f t="shared" si="431"/>
        <v>0</v>
      </c>
      <c r="L3208" s="43">
        <f t="shared" si="432"/>
        <v>0</v>
      </c>
      <c r="M3208" t="e">
        <f t="shared" si="433"/>
        <v>#VALUE!</v>
      </c>
      <c r="N3208" t="e">
        <f t="shared" si="433"/>
        <v>#VALUE!</v>
      </c>
      <c r="O3208" t="e">
        <f t="shared" si="433"/>
        <v>#VALUE!</v>
      </c>
      <c r="P3208" t="e">
        <f t="shared" si="426"/>
        <v>#VALUE!</v>
      </c>
      <c r="Q3208" t="e">
        <f t="shared" si="434"/>
        <v>#VALUE!</v>
      </c>
    </row>
    <row r="3209" spans="6:17" x14ac:dyDescent="0.35">
      <c r="F3209" s="36">
        <f t="shared" si="427"/>
        <v>0</v>
      </c>
      <c r="G3209" s="36" t="e">
        <f>F3209*CÁLCULO!$G$13</f>
        <v>#VALUE!</v>
      </c>
      <c r="H3209" s="36">
        <f t="shared" si="428"/>
        <v>0</v>
      </c>
      <c r="I3209" s="36">
        <f t="shared" si="429"/>
        <v>0</v>
      </c>
      <c r="J3209" s="36">
        <f t="shared" si="430"/>
        <v>0</v>
      </c>
      <c r="K3209" s="36">
        <f t="shared" si="431"/>
        <v>0</v>
      </c>
      <c r="L3209" s="43">
        <f t="shared" si="432"/>
        <v>0</v>
      </c>
      <c r="M3209" t="e">
        <f t="shared" si="433"/>
        <v>#VALUE!</v>
      </c>
      <c r="N3209" t="e">
        <f t="shared" si="433"/>
        <v>#VALUE!</v>
      </c>
      <c r="O3209" t="e">
        <f t="shared" si="433"/>
        <v>#VALUE!</v>
      </c>
      <c r="P3209" t="e">
        <f t="shared" si="426"/>
        <v>#VALUE!</v>
      </c>
      <c r="Q3209" t="e">
        <f t="shared" si="434"/>
        <v>#VALUE!</v>
      </c>
    </row>
    <row r="3210" spans="6:17" x14ac:dyDescent="0.35">
      <c r="F3210" s="36">
        <f t="shared" si="427"/>
        <v>0</v>
      </c>
      <c r="G3210" s="36" t="e">
        <f>F3210*CÁLCULO!$G$13</f>
        <v>#VALUE!</v>
      </c>
      <c r="H3210" s="36">
        <f t="shared" si="428"/>
        <v>0</v>
      </c>
      <c r="I3210" s="36">
        <f t="shared" si="429"/>
        <v>0</v>
      </c>
      <c r="J3210" s="36">
        <f t="shared" si="430"/>
        <v>0</v>
      </c>
      <c r="K3210" s="36">
        <f t="shared" si="431"/>
        <v>0</v>
      </c>
      <c r="L3210" s="43">
        <f t="shared" si="432"/>
        <v>0</v>
      </c>
      <c r="M3210" t="e">
        <f t="shared" si="433"/>
        <v>#VALUE!</v>
      </c>
      <c r="N3210" t="e">
        <f t="shared" si="433"/>
        <v>#VALUE!</v>
      </c>
      <c r="O3210" t="e">
        <f t="shared" si="433"/>
        <v>#VALUE!</v>
      </c>
      <c r="P3210" t="e">
        <f t="shared" si="426"/>
        <v>#VALUE!</v>
      </c>
      <c r="Q3210" t="e">
        <f t="shared" si="434"/>
        <v>#VALUE!</v>
      </c>
    </row>
    <row r="3211" spans="6:17" x14ac:dyDescent="0.35">
      <c r="F3211" s="36">
        <f t="shared" si="427"/>
        <v>0</v>
      </c>
      <c r="G3211" s="36" t="e">
        <f>F3211*CÁLCULO!$G$13</f>
        <v>#VALUE!</v>
      </c>
      <c r="H3211" s="36">
        <f t="shared" si="428"/>
        <v>0</v>
      </c>
      <c r="I3211" s="36">
        <f t="shared" si="429"/>
        <v>0</v>
      </c>
      <c r="J3211" s="36">
        <f t="shared" si="430"/>
        <v>0</v>
      </c>
      <c r="K3211" s="36">
        <f t="shared" si="431"/>
        <v>0</v>
      </c>
      <c r="L3211" s="43">
        <f t="shared" si="432"/>
        <v>0</v>
      </c>
      <c r="M3211" t="e">
        <f t="shared" si="433"/>
        <v>#VALUE!</v>
      </c>
      <c r="N3211" t="e">
        <f t="shared" si="433"/>
        <v>#VALUE!</v>
      </c>
      <c r="O3211" t="e">
        <f t="shared" si="433"/>
        <v>#VALUE!</v>
      </c>
      <c r="P3211" t="e">
        <f t="shared" si="426"/>
        <v>#VALUE!</v>
      </c>
      <c r="Q3211" t="e">
        <f t="shared" si="434"/>
        <v>#VALUE!</v>
      </c>
    </row>
    <row r="3212" spans="6:17" x14ac:dyDescent="0.35">
      <c r="F3212" s="36">
        <f t="shared" si="427"/>
        <v>0</v>
      </c>
      <c r="G3212" s="36" t="e">
        <f>F3212*CÁLCULO!$G$13</f>
        <v>#VALUE!</v>
      </c>
      <c r="H3212" s="36">
        <f t="shared" si="428"/>
        <v>0</v>
      </c>
      <c r="I3212" s="36">
        <f t="shared" si="429"/>
        <v>0</v>
      </c>
      <c r="J3212" s="36">
        <f t="shared" si="430"/>
        <v>0</v>
      </c>
      <c r="K3212" s="36">
        <f t="shared" si="431"/>
        <v>0</v>
      </c>
      <c r="L3212" s="43">
        <f t="shared" si="432"/>
        <v>0</v>
      </c>
      <c r="M3212" t="e">
        <f t="shared" si="433"/>
        <v>#VALUE!</v>
      </c>
      <c r="N3212" t="e">
        <f t="shared" si="433"/>
        <v>#VALUE!</v>
      </c>
      <c r="O3212" t="e">
        <f t="shared" si="433"/>
        <v>#VALUE!</v>
      </c>
      <c r="P3212" t="e">
        <f t="shared" si="426"/>
        <v>#VALUE!</v>
      </c>
      <c r="Q3212" t="e">
        <f t="shared" si="434"/>
        <v>#VALUE!</v>
      </c>
    </row>
    <row r="3213" spans="6:17" x14ac:dyDescent="0.35">
      <c r="F3213" s="36">
        <f t="shared" si="427"/>
        <v>0</v>
      </c>
      <c r="G3213" s="36" t="e">
        <f>F3213*CÁLCULO!$G$13</f>
        <v>#VALUE!</v>
      </c>
      <c r="H3213" s="36">
        <f t="shared" si="428"/>
        <v>0</v>
      </c>
      <c r="I3213" s="36">
        <f t="shared" si="429"/>
        <v>0</v>
      </c>
      <c r="J3213" s="36">
        <f t="shared" si="430"/>
        <v>0</v>
      </c>
      <c r="K3213" s="36">
        <f t="shared" si="431"/>
        <v>0</v>
      </c>
      <c r="L3213" s="43">
        <f t="shared" si="432"/>
        <v>0</v>
      </c>
      <c r="M3213" t="e">
        <f t="shared" si="433"/>
        <v>#VALUE!</v>
      </c>
      <c r="N3213" t="e">
        <f t="shared" si="433"/>
        <v>#VALUE!</v>
      </c>
      <c r="O3213" t="e">
        <f t="shared" si="433"/>
        <v>#VALUE!</v>
      </c>
      <c r="P3213" t="e">
        <f t="shared" si="426"/>
        <v>#VALUE!</v>
      </c>
      <c r="Q3213" t="e">
        <f t="shared" si="434"/>
        <v>#VALUE!</v>
      </c>
    </row>
    <row r="3214" spans="6:17" x14ac:dyDescent="0.35">
      <c r="F3214" s="36">
        <f t="shared" si="427"/>
        <v>0</v>
      </c>
      <c r="G3214" s="36" t="e">
        <f>F3214*CÁLCULO!$G$13</f>
        <v>#VALUE!</v>
      </c>
      <c r="H3214" s="36">
        <f t="shared" si="428"/>
        <v>0</v>
      </c>
      <c r="I3214" s="36">
        <f t="shared" si="429"/>
        <v>0</v>
      </c>
      <c r="J3214" s="36">
        <f t="shared" si="430"/>
        <v>0</v>
      </c>
      <c r="K3214" s="36">
        <f t="shared" si="431"/>
        <v>0</v>
      </c>
      <c r="L3214" s="43">
        <f t="shared" si="432"/>
        <v>0</v>
      </c>
      <c r="M3214" t="e">
        <f t="shared" si="433"/>
        <v>#VALUE!</v>
      </c>
      <c r="N3214" t="e">
        <f t="shared" si="433"/>
        <v>#VALUE!</v>
      </c>
      <c r="O3214" t="e">
        <f t="shared" si="433"/>
        <v>#VALUE!</v>
      </c>
      <c r="P3214" t="e">
        <f t="shared" si="426"/>
        <v>#VALUE!</v>
      </c>
      <c r="Q3214" t="e">
        <f t="shared" si="434"/>
        <v>#VALUE!</v>
      </c>
    </row>
    <row r="3215" spans="6:17" x14ac:dyDescent="0.35">
      <c r="F3215" s="36">
        <f t="shared" si="427"/>
        <v>0</v>
      </c>
      <c r="G3215" s="36" t="e">
        <f>F3215*CÁLCULO!$G$13</f>
        <v>#VALUE!</v>
      </c>
      <c r="H3215" s="36">
        <f t="shared" si="428"/>
        <v>0</v>
      </c>
      <c r="I3215" s="36">
        <f t="shared" si="429"/>
        <v>0</v>
      </c>
      <c r="J3215" s="36">
        <f t="shared" si="430"/>
        <v>0</v>
      </c>
      <c r="K3215" s="36">
        <f t="shared" si="431"/>
        <v>0</v>
      </c>
      <c r="L3215" s="43">
        <f t="shared" si="432"/>
        <v>0</v>
      </c>
      <c r="M3215" t="e">
        <f t="shared" si="433"/>
        <v>#VALUE!</v>
      </c>
      <c r="N3215" t="e">
        <f t="shared" si="433"/>
        <v>#VALUE!</v>
      </c>
      <c r="O3215" t="e">
        <f t="shared" si="433"/>
        <v>#VALUE!</v>
      </c>
      <c r="P3215" t="e">
        <f t="shared" si="426"/>
        <v>#VALUE!</v>
      </c>
      <c r="Q3215" t="e">
        <f t="shared" si="434"/>
        <v>#VALUE!</v>
      </c>
    </row>
    <row r="3216" spans="6:17" x14ac:dyDescent="0.35">
      <c r="F3216" s="36">
        <f t="shared" si="427"/>
        <v>0</v>
      </c>
      <c r="G3216" s="36" t="e">
        <f>F3216*CÁLCULO!$G$13</f>
        <v>#VALUE!</v>
      </c>
      <c r="H3216" s="36">
        <f t="shared" si="428"/>
        <v>0</v>
      </c>
      <c r="I3216" s="36">
        <f t="shared" si="429"/>
        <v>0</v>
      </c>
      <c r="J3216" s="36">
        <f t="shared" si="430"/>
        <v>0</v>
      </c>
      <c r="K3216" s="36">
        <f t="shared" si="431"/>
        <v>0</v>
      </c>
      <c r="L3216" s="43">
        <f t="shared" si="432"/>
        <v>0</v>
      </c>
      <c r="M3216" t="e">
        <f t="shared" si="433"/>
        <v>#VALUE!</v>
      </c>
      <c r="N3216" t="e">
        <f t="shared" si="433"/>
        <v>#VALUE!</v>
      </c>
      <c r="O3216" t="e">
        <f t="shared" si="433"/>
        <v>#VALUE!</v>
      </c>
      <c r="P3216" t="e">
        <f t="shared" si="426"/>
        <v>#VALUE!</v>
      </c>
      <c r="Q3216" t="e">
        <f t="shared" si="434"/>
        <v>#VALUE!</v>
      </c>
    </row>
    <row r="3217" spans="6:17" x14ac:dyDescent="0.35">
      <c r="F3217" s="36">
        <f t="shared" si="427"/>
        <v>0</v>
      </c>
      <c r="G3217" s="36" t="e">
        <f>F3217*CÁLCULO!$G$13</f>
        <v>#VALUE!</v>
      </c>
      <c r="H3217" s="36">
        <f t="shared" si="428"/>
        <v>0</v>
      </c>
      <c r="I3217" s="36">
        <f t="shared" si="429"/>
        <v>0</v>
      </c>
      <c r="J3217" s="36">
        <f t="shared" si="430"/>
        <v>0</v>
      </c>
      <c r="K3217" s="36">
        <f t="shared" si="431"/>
        <v>0</v>
      </c>
      <c r="L3217" s="43">
        <f t="shared" si="432"/>
        <v>0</v>
      </c>
      <c r="M3217" t="e">
        <f t="shared" si="433"/>
        <v>#VALUE!</v>
      </c>
      <c r="N3217" t="e">
        <f t="shared" si="433"/>
        <v>#VALUE!</v>
      </c>
      <c r="O3217" t="e">
        <f t="shared" si="433"/>
        <v>#VALUE!</v>
      </c>
      <c r="P3217" t="e">
        <f t="shared" si="426"/>
        <v>#VALUE!</v>
      </c>
      <c r="Q3217" t="e">
        <f t="shared" si="434"/>
        <v>#VALUE!</v>
      </c>
    </row>
    <row r="3218" spans="6:17" x14ac:dyDescent="0.35">
      <c r="F3218" s="36">
        <f t="shared" si="427"/>
        <v>0</v>
      </c>
      <c r="G3218" s="36" t="e">
        <f>F3218*CÁLCULO!$G$13</f>
        <v>#VALUE!</v>
      </c>
      <c r="H3218" s="36">
        <f t="shared" si="428"/>
        <v>0</v>
      </c>
      <c r="I3218" s="36">
        <f t="shared" si="429"/>
        <v>0</v>
      </c>
      <c r="J3218" s="36">
        <f t="shared" si="430"/>
        <v>0</v>
      </c>
      <c r="K3218" s="36">
        <f t="shared" si="431"/>
        <v>0</v>
      </c>
      <c r="L3218" s="43">
        <f t="shared" si="432"/>
        <v>0</v>
      </c>
      <c r="M3218" t="e">
        <f t="shared" si="433"/>
        <v>#VALUE!</v>
      </c>
      <c r="N3218" t="e">
        <f t="shared" si="433"/>
        <v>#VALUE!</v>
      </c>
      <c r="O3218" t="e">
        <f t="shared" si="433"/>
        <v>#VALUE!</v>
      </c>
      <c r="P3218" t="e">
        <f t="shared" si="426"/>
        <v>#VALUE!</v>
      </c>
      <c r="Q3218" t="e">
        <f t="shared" si="434"/>
        <v>#VALUE!</v>
      </c>
    </row>
    <row r="3219" spans="6:17" x14ac:dyDescent="0.35">
      <c r="F3219" s="36">
        <f t="shared" si="427"/>
        <v>0</v>
      </c>
      <c r="G3219" s="36" t="e">
        <f>F3219*CÁLCULO!$G$13</f>
        <v>#VALUE!</v>
      </c>
      <c r="H3219" s="36">
        <f t="shared" si="428"/>
        <v>0</v>
      </c>
      <c r="I3219" s="36">
        <f t="shared" si="429"/>
        <v>0</v>
      </c>
      <c r="J3219" s="36">
        <f t="shared" si="430"/>
        <v>0</v>
      </c>
      <c r="K3219" s="36">
        <f t="shared" si="431"/>
        <v>0</v>
      </c>
      <c r="L3219" s="43">
        <f t="shared" si="432"/>
        <v>0</v>
      </c>
      <c r="M3219" t="e">
        <f t="shared" si="433"/>
        <v>#VALUE!</v>
      </c>
      <c r="N3219" t="e">
        <f t="shared" si="433"/>
        <v>#VALUE!</v>
      </c>
      <c r="O3219" t="e">
        <f t="shared" si="433"/>
        <v>#VALUE!</v>
      </c>
      <c r="P3219" t="e">
        <f t="shared" si="426"/>
        <v>#VALUE!</v>
      </c>
      <c r="Q3219" t="e">
        <f t="shared" si="434"/>
        <v>#VALUE!</v>
      </c>
    </row>
    <row r="3220" spans="6:17" x14ac:dyDescent="0.35">
      <c r="F3220" s="36">
        <f t="shared" si="427"/>
        <v>0</v>
      </c>
      <c r="G3220" s="36" t="e">
        <f>F3220*CÁLCULO!$G$13</f>
        <v>#VALUE!</v>
      </c>
      <c r="H3220" s="36">
        <f t="shared" si="428"/>
        <v>0</v>
      </c>
      <c r="I3220" s="36">
        <f t="shared" si="429"/>
        <v>0</v>
      </c>
      <c r="J3220" s="36">
        <f t="shared" si="430"/>
        <v>0</v>
      </c>
      <c r="K3220" s="36">
        <f t="shared" si="431"/>
        <v>0</v>
      </c>
      <c r="L3220" s="43">
        <f t="shared" si="432"/>
        <v>0</v>
      </c>
      <c r="M3220" t="e">
        <f t="shared" si="433"/>
        <v>#VALUE!</v>
      </c>
      <c r="N3220" t="e">
        <f t="shared" si="433"/>
        <v>#VALUE!</v>
      </c>
      <c r="O3220" t="e">
        <f t="shared" si="433"/>
        <v>#VALUE!</v>
      </c>
      <c r="P3220" t="e">
        <f t="shared" si="426"/>
        <v>#VALUE!</v>
      </c>
      <c r="Q3220" t="e">
        <f t="shared" si="434"/>
        <v>#VALUE!</v>
      </c>
    </row>
    <row r="3221" spans="6:17" x14ac:dyDescent="0.35">
      <c r="F3221" s="36">
        <f t="shared" si="427"/>
        <v>0</v>
      </c>
      <c r="G3221" s="36" t="e">
        <f>F3221*CÁLCULO!$G$13</f>
        <v>#VALUE!</v>
      </c>
      <c r="H3221" s="36">
        <f t="shared" si="428"/>
        <v>0</v>
      </c>
      <c r="I3221" s="36">
        <f t="shared" si="429"/>
        <v>0</v>
      </c>
      <c r="J3221" s="36">
        <f t="shared" si="430"/>
        <v>0</v>
      </c>
      <c r="K3221" s="36">
        <f t="shared" si="431"/>
        <v>0</v>
      </c>
      <c r="L3221" s="43">
        <f t="shared" si="432"/>
        <v>0</v>
      </c>
      <c r="M3221" t="e">
        <f t="shared" si="433"/>
        <v>#VALUE!</v>
      </c>
      <c r="N3221" t="e">
        <f t="shared" si="433"/>
        <v>#VALUE!</v>
      </c>
      <c r="O3221" t="e">
        <f t="shared" si="433"/>
        <v>#VALUE!</v>
      </c>
      <c r="P3221" t="e">
        <f t="shared" si="426"/>
        <v>#VALUE!</v>
      </c>
      <c r="Q3221" t="e">
        <f t="shared" si="434"/>
        <v>#VALUE!</v>
      </c>
    </row>
    <row r="3222" spans="6:17" x14ac:dyDescent="0.35">
      <c r="F3222" s="36">
        <f t="shared" si="427"/>
        <v>0</v>
      </c>
      <c r="G3222" s="36" t="e">
        <f>F3222*CÁLCULO!$G$13</f>
        <v>#VALUE!</v>
      </c>
      <c r="H3222" s="36">
        <f t="shared" si="428"/>
        <v>0</v>
      </c>
      <c r="I3222" s="36">
        <f t="shared" si="429"/>
        <v>0</v>
      </c>
      <c r="J3222" s="36">
        <f t="shared" si="430"/>
        <v>0</v>
      </c>
      <c r="K3222" s="36">
        <f t="shared" si="431"/>
        <v>0</v>
      </c>
      <c r="L3222" s="43">
        <f t="shared" si="432"/>
        <v>0</v>
      </c>
      <c r="M3222" t="e">
        <f t="shared" si="433"/>
        <v>#VALUE!</v>
      </c>
      <c r="N3222" t="e">
        <f t="shared" si="433"/>
        <v>#VALUE!</v>
      </c>
      <c r="O3222" t="e">
        <f t="shared" si="433"/>
        <v>#VALUE!</v>
      </c>
      <c r="P3222" t="e">
        <f t="shared" si="426"/>
        <v>#VALUE!</v>
      </c>
      <c r="Q3222" t="e">
        <f t="shared" si="434"/>
        <v>#VALUE!</v>
      </c>
    </row>
    <row r="3223" spans="6:17" x14ac:dyDescent="0.35">
      <c r="F3223" s="36">
        <f t="shared" si="427"/>
        <v>0</v>
      </c>
      <c r="G3223" s="36" t="e">
        <f>F3223*CÁLCULO!$G$13</f>
        <v>#VALUE!</v>
      </c>
      <c r="H3223" s="36">
        <f t="shared" si="428"/>
        <v>0</v>
      </c>
      <c r="I3223" s="36">
        <f t="shared" si="429"/>
        <v>0</v>
      </c>
      <c r="J3223" s="36">
        <f t="shared" si="430"/>
        <v>0</v>
      </c>
      <c r="K3223" s="36">
        <f t="shared" si="431"/>
        <v>0</v>
      </c>
      <c r="L3223" s="43">
        <f t="shared" si="432"/>
        <v>0</v>
      </c>
      <c r="M3223" t="e">
        <f t="shared" si="433"/>
        <v>#VALUE!</v>
      </c>
      <c r="N3223" t="e">
        <f t="shared" si="433"/>
        <v>#VALUE!</v>
      </c>
      <c r="O3223" t="e">
        <f t="shared" si="433"/>
        <v>#VALUE!</v>
      </c>
      <c r="P3223" t="e">
        <f t="shared" si="426"/>
        <v>#VALUE!</v>
      </c>
      <c r="Q3223" t="e">
        <f t="shared" si="434"/>
        <v>#VALUE!</v>
      </c>
    </row>
    <row r="3224" spans="6:17" x14ac:dyDescent="0.35">
      <c r="F3224" s="36">
        <f t="shared" si="427"/>
        <v>0</v>
      </c>
      <c r="G3224" s="36" t="e">
        <f>F3224*CÁLCULO!$G$13</f>
        <v>#VALUE!</v>
      </c>
      <c r="H3224" s="36">
        <f t="shared" si="428"/>
        <v>0</v>
      </c>
      <c r="I3224" s="36">
        <f t="shared" si="429"/>
        <v>0</v>
      </c>
      <c r="J3224" s="36">
        <f t="shared" si="430"/>
        <v>0</v>
      </c>
      <c r="K3224" s="36">
        <f t="shared" si="431"/>
        <v>0</v>
      </c>
      <c r="L3224" s="43">
        <f t="shared" si="432"/>
        <v>0</v>
      </c>
      <c r="M3224" t="e">
        <f t="shared" si="433"/>
        <v>#VALUE!</v>
      </c>
      <c r="N3224" t="e">
        <f t="shared" si="433"/>
        <v>#VALUE!</v>
      </c>
      <c r="O3224" t="e">
        <f t="shared" si="433"/>
        <v>#VALUE!</v>
      </c>
      <c r="P3224" t="e">
        <f t="shared" si="426"/>
        <v>#VALUE!</v>
      </c>
      <c r="Q3224" t="e">
        <f t="shared" si="434"/>
        <v>#VALUE!</v>
      </c>
    </row>
    <row r="3225" spans="6:17" x14ac:dyDescent="0.35">
      <c r="F3225" s="36">
        <f t="shared" si="427"/>
        <v>0</v>
      </c>
      <c r="G3225" s="36" t="e">
        <f>F3225*CÁLCULO!$G$13</f>
        <v>#VALUE!</v>
      </c>
      <c r="H3225" s="36">
        <f t="shared" si="428"/>
        <v>0</v>
      </c>
      <c r="I3225" s="36">
        <f t="shared" si="429"/>
        <v>0</v>
      </c>
      <c r="J3225" s="36">
        <f t="shared" si="430"/>
        <v>0</v>
      </c>
      <c r="K3225" s="36">
        <f t="shared" si="431"/>
        <v>0</v>
      </c>
      <c r="L3225" s="43">
        <f t="shared" si="432"/>
        <v>0</v>
      </c>
      <c r="M3225" t="e">
        <f t="shared" si="433"/>
        <v>#VALUE!</v>
      </c>
      <c r="N3225" t="e">
        <f t="shared" si="433"/>
        <v>#VALUE!</v>
      </c>
      <c r="O3225" t="e">
        <f t="shared" si="433"/>
        <v>#VALUE!</v>
      </c>
      <c r="P3225" t="e">
        <f t="shared" si="426"/>
        <v>#VALUE!</v>
      </c>
      <c r="Q3225" t="e">
        <f t="shared" si="434"/>
        <v>#VALUE!</v>
      </c>
    </row>
    <row r="3226" spans="6:17" x14ac:dyDescent="0.35">
      <c r="F3226" s="36">
        <f t="shared" si="427"/>
        <v>0</v>
      </c>
      <c r="G3226" s="36" t="e">
        <f>F3226*CÁLCULO!$G$13</f>
        <v>#VALUE!</v>
      </c>
      <c r="H3226" s="36">
        <f t="shared" si="428"/>
        <v>0</v>
      </c>
      <c r="I3226" s="36">
        <f t="shared" si="429"/>
        <v>0</v>
      </c>
      <c r="J3226" s="36">
        <f t="shared" si="430"/>
        <v>0</v>
      </c>
      <c r="K3226" s="36">
        <f t="shared" si="431"/>
        <v>0</v>
      </c>
      <c r="L3226" s="43">
        <f t="shared" si="432"/>
        <v>0</v>
      </c>
      <c r="M3226" t="e">
        <f t="shared" si="433"/>
        <v>#VALUE!</v>
      </c>
      <c r="N3226" t="e">
        <f t="shared" si="433"/>
        <v>#VALUE!</v>
      </c>
      <c r="O3226" t="e">
        <f t="shared" si="433"/>
        <v>#VALUE!</v>
      </c>
      <c r="P3226" t="e">
        <f t="shared" si="426"/>
        <v>#VALUE!</v>
      </c>
      <c r="Q3226" t="e">
        <f t="shared" si="434"/>
        <v>#VALUE!</v>
      </c>
    </row>
    <row r="3227" spans="6:17" x14ac:dyDescent="0.35">
      <c r="F3227" s="36">
        <f t="shared" si="427"/>
        <v>0</v>
      </c>
      <c r="G3227" s="36" t="e">
        <f>F3227*CÁLCULO!$G$13</f>
        <v>#VALUE!</v>
      </c>
      <c r="H3227" s="36">
        <f t="shared" si="428"/>
        <v>0</v>
      </c>
      <c r="I3227" s="36">
        <f t="shared" si="429"/>
        <v>0</v>
      </c>
      <c r="J3227" s="36">
        <f t="shared" si="430"/>
        <v>0</v>
      </c>
      <c r="K3227" s="36">
        <f t="shared" si="431"/>
        <v>0</v>
      </c>
      <c r="L3227" s="43">
        <f t="shared" si="432"/>
        <v>0</v>
      </c>
      <c r="M3227" t="e">
        <f t="shared" si="433"/>
        <v>#VALUE!</v>
      </c>
      <c r="N3227" t="e">
        <f t="shared" si="433"/>
        <v>#VALUE!</v>
      </c>
      <c r="O3227" t="e">
        <f t="shared" si="433"/>
        <v>#VALUE!</v>
      </c>
      <c r="P3227" t="e">
        <f t="shared" si="426"/>
        <v>#VALUE!</v>
      </c>
      <c r="Q3227" t="e">
        <f t="shared" si="434"/>
        <v>#VALUE!</v>
      </c>
    </row>
    <row r="3228" spans="6:17" x14ac:dyDescent="0.35">
      <c r="F3228" s="36">
        <f t="shared" si="427"/>
        <v>0</v>
      </c>
      <c r="G3228" s="36" t="e">
        <f>F3228*CÁLCULO!$G$13</f>
        <v>#VALUE!</v>
      </c>
      <c r="H3228" s="36">
        <f t="shared" si="428"/>
        <v>0</v>
      </c>
      <c r="I3228" s="36">
        <f t="shared" si="429"/>
        <v>0</v>
      </c>
      <c r="J3228" s="36">
        <f t="shared" si="430"/>
        <v>0</v>
      </c>
      <c r="K3228" s="36">
        <f t="shared" si="431"/>
        <v>0</v>
      </c>
      <c r="L3228" s="43">
        <f t="shared" si="432"/>
        <v>0</v>
      </c>
      <c r="M3228" t="e">
        <f t="shared" si="433"/>
        <v>#VALUE!</v>
      </c>
      <c r="N3228" t="e">
        <f t="shared" si="433"/>
        <v>#VALUE!</v>
      </c>
      <c r="O3228" t="e">
        <f t="shared" si="433"/>
        <v>#VALUE!</v>
      </c>
      <c r="P3228" t="e">
        <f t="shared" si="426"/>
        <v>#VALUE!</v>
      </c>
      <c r="Q3228" t="e">
        <f t="shared" si="434"/>
        <v>#VALUE!</v>
      </c>
    </row>
    <row r="3229" spans="6:17" x14ac:dyDescent="0.35">
      <c r="F3229" s="36">
        <f t="shared" si="427"/>
        <v>0</v>
      </c>
      <c r="G3229" s="36" t="e">
        <f>F3229*CÁLCULO!$G$13</f>
        <v>#VALUE!</v>
      </c>
      <c r="H3229" s="36">
        <f t="shared" si="428"/>
        <v>0</v>
      </c>
      <c r="I3229" s="36">
        <f t="shared" si="429"/>
        <v>0</v>
      </c>
      <c r="J3229" s="36">
        <f t="shared" si="430"/>
        <v>0</v>
      </c>
      <c r="K3229" s="36">
        <f t="shared" si="431"/>
        <v>0</v>
      </c>
      <c r="L3229" s="43">
        <f t="shared" si="432"/>
        <v>0</v>
      </c>
      <c r="M3229" t="e">
        <f t="shared" si="433"/>
        <v>#VALUE!</v>
      </c>
      <c r="N3229" t="e">
        <f t="shared" si="433"/>
        <v>#VALUE!</v>
      </c>
      <c r="O3229" t="e">
        <f t="shared" si="433"/>
        <v>#VALUE!</v>
      </c>
      <c r="P3229" t="e">
        <f t="shared" si="426"/>
        <v>#VALUE!</v>
      </c>
      <c r="Q3229" t="e">
        <f t="shared" si="434"/>
        <v>#VALUE!</v>
      </c>
    </row>
    <row r="3230" spans="6:17" x14ac:dyDescent="0.35">
      <c r="F3230" s="36">
        <f t="shared" si="427"/>
        <v>0</v>
      </c>
      <c r="G3230" s="36" t="e">
        <f>F3230*CÁLCULO!$G$13</f>
        <v>#VALUE!</v>
      </c>
      <c r="H3230" s="36">
        <f t="shared" si="428"/>
        <v>0</v>
      </c>
      <c r="I3230" s="36">
        <f t="shared" si="429"/>
        <v>0</v>
      </c>
      <c r="J3230" s="36">
        <f t="shared" si="430"/>
        <v>0</v>
      </c>
      <c r="K3230" s="36">
        <f t="shared" si="431"/>
        <v>0</v>
      </c>
      <c r="L3230" s="43">
        <f t="shared" si="432"/>
        <v>0</v>
      </c>
      <c r="M3230" t="e">
        <f t="shared" si="433"/>
        <v>#VALUE!</v>
      </c>
      <c r="N3230" t="e">
        <f t="shared" si="433"/>
        <v>#VALUE!</v>
      </c>
      <c r="O3230" t="e">
        <f t="shared" si="433"/>
        <v>#VALUE!</v>
      </c>
      <c r="P3230" t="e">
        <f t="shared" si="426"/>
        <v>#VALUE!</v>
      </c>
      <c r="Q3230" t="e">
        <f t="shared" si="434"/>
        <v>#VALUE!</v>
      </c>
    </row>
    <row r="3231" spans="6:17" x14ac:dyDescent="0.35">
      <c r="F3231" s="36">
        <f t="shared" si="427"/>
        <v>0</v>
      </c>
      <c r="G3231" s="36" t="e">
        <f>F3231*CÁLCULO!$G$13</f>
        <v>#VALUE!</v>
      </c>
      <c r="H3231" s="36">
        <f t="shared" si="428"/>
        <v>0</v>
      </c>
      <c r="I3231" s="36">
        <f t="shared" si="429"/>
        <v>0</v>
      </c>
      <c r="J3231" s="36">
        <f t="shared" si="430"/>
        <v>0</v>
      </c>
      <c r="K3231" s="36">
        <f t="shared" si="431"/>
        <v>0</v>
      </c>
      <c r="L3231" s="43">
        <f t="shared" si="432"/>
        <v>0</v>
      </c>
      <c r="M3231" t="e">
        <f t="shared" si="433"/>
        <v>#VALUE!</v>
      </c>
      <c r="N3231" t="e">
        <f t="shared" si="433"/>
        <v>#VALUE!</v>
      </c>
      <c r="O3231" t="e">
        <f t="shared" si="433"/>
        <v>#VALUE!</v>
      </c>
      <c r="P3231" t="e">
        <f t="shared" si="426"/>
        <v>#VALUE!</v>
      </c>
      <c r="Q3231" t="e">
        <f t="shared" si="434"/>
        <v>#VALUE!</v>
      </c>
    </row>
    <row r="3232" spans="6:17" x14ac:dyDescent="0.35">
      <c r="F3232" s="36">
        <f t="shared" si="427"/>
        <v>0</v>
      </c>
      <c r="G3232" s="36" t="e">
        <f>F3232*CÁLCULO!$G$13</f>
        <v>#VALUE!</v>
      </c>
      <c r="H3232" s="36">
        <f t="shared" si="428"/>
        <v>0</v>
      </c>
      <c r="I3232" s="36">
        <f t="shared" si="429"/>
        <v>0</v>
      </c>
      <c r="J3232" s="36">
        <f t="shared" si="430"/>
        <v>0</v>
      </c>
      <c r="K3232" s="36">
        <f t="shared" si="431"/>
        <v>0</v>
      </c>
      <c r="L3232" s="43">
        <f t="shared" si="432"/>
        <v>0</v>
      </c>
      <c r="M3232" t="e">
        <f t="shared" si="433"/>
        <v>#VALUE!</v>
      </c>
      <c r="N3232" t="e">
        <f t="shared" si="433"/>
        <v>#VALUE!</v>
      </c>
      <c r="O3232" t="e">
        <f t="shared" si="433"/>
        <v>#VALUE!</v>
      </c>
      <c r="P3232" t="e">
        <f t="shared" si="426"/>
        <v>#VALUE!</v>
      </c>
      <c r="Q3232" t="e">
        <f t="shared" si="434"/>
        <v>#VALUE!</v>
      </c>
    </row>
    <row r="3233" spans="6:17" x14ac:dyDescent="0.35">
      <c r="F3233" s="36">
        <f t="shared" si="427"/>
        <v>0</v>
      </c>
      <c r="G3233" s="36" t="e">
        <f>F3233*CÁLCULO!$G$13</f>
        <v>#VALUE!</v>
      </c>
      <c r="H3233" s="36">
        <f t="shared" si="428"/>
        <v>0</v>
      </c>
      <c r="I3233" s="36">
        <f t="shared" si="429"/>
        <v>0</v>
      </c>
      <c r="J3233" s="36">
        <f t="shared" si="430"/>
        <v>0</v>
      </c>
      <c r="K3233" s="36">
        <f t="shared" si="431"/>
        <v>0</v>
      </c>
      <c r="L3233" s="43">
        <f t="shared" si="432"/>
        <v>0</v>
      </c>
      <c r="M3233" t="e">
        <f t="shared" si="433"/>
        <v>#VALUE!</v>
      </c>
      <c r="N3233" t="e">
        <f t="shared" si="433"/>
        <v>#VALUE!</v>
      </c>
      <c r="O3233" t="e">
        <f t="shared" si="433"/>
        <v>#VALUE!</v>
      </c>
      <c r="P3233" t="e">
        <f t="shared" si="426"/>
        <v>#VALUE!</v>
      </c>
      <c r="Q3233" t="e">
        <f t="shared" si="434"/>
        <v>#VALUE!</v>
      </c>
    </row>
    <row r="3234" spans="6:17" x14ac:dyDescent="0.35">
      <c r="F3234" s="36">
        <f t="shared" si="427"/>
        <v>0</v>
      </c>
      <c r="G3234" s="36" t="e">
        <f>F3234*CÁLCULO!$G$13</f>
        <v>#VALUE!</v>
      </c>
      <c r="H3234" s="36">
        <f t="shared" si="428"/>
        <v>0</v>
      </c>
      <c r="I3234" s="36">
        <f t="shared" si="429"/>
        <v>0</v>
      </c>
      <c r="J3234" s="36">
        <f t="shared" si="430"/>
        <v>0</v>
      </c>
      <c r="K3234" s="36">
        <f t="shared" si="431"/>
        <v>0</v>
      </c>
      <c r="L3234" s="43">
        <f t="shared" si="432"/>
        <v>0</v>
      </c>
      <c r="M3234" t="e">
        <f t="shared" si="433"/>
        <v>#VALUE!</v>
      </c>
      <c r="N3234" t="e">
        <f t="shared" si="433"/>
        <v>#VALUE!</v>
      </c>
      <c r="O3234" t="e">
        <f t="shared" si="433"/>
        <v>#VALUE!</v>
      </c>
      <c r="P3234" t="e">
        <f t="shared" si="426"/>
        <v>#VALUE!</v>
      </c>
      <c r="Q3234" t="e">
        <f t="shared" si="434"/>
        <v>#VALUE!</v>
      </c>
    </row>
    <row r="3235" spans="6:17" x14ac:dyDescent="0.35">
      <c r="F3235" s="36">
        <f t="shared" si="427"/>
        <v>0</v>
      </c>
      <c r="G3235" s="36" t="e">
        <f>F3235*CÁLCULO!$G$13</f>
        <v>#VALUE!</v>
      </c>
      <c r="H3235" s="36">
        <f t="shared" si="428"/>
        <v>0</v>
      </c>
      <c r="I3235" s="36">
        <f t="shared" si="429"/>
        <v>0</v>
      </c>
      <c r="J3235" s="36">
        <f t="shared" si="430"/>
        <v>0</v>
      </c>
      <c r="K3235" s="36">
        <f t="shared" si="431"/>
        <v>0</v>
      </c>
      <c r="L3235" s="43">
        <f t="shared" si="432"/>
        <v>0</v>
      </c>
      <c r="M3235" t="e">
        <f t="shared" si="433"/>
        <v>#VALUE!</v>
      </c>
      <c r="N3235" t="e">
        <f t="shared" si="433"/>
        <v>#VALUE!</v>
      </c>
      <c r="O3235" t="e">
        <f t="shared" si="433"/>
        <v>#VALUE!</v>
      </c>
      <c r="P3235" t="e">
        <f t="shared" si="426"/>
        <v>#VALUE!</v>
      </c>
      <c r="Q3235" t="e">
        <f t="shared" si="434"/>
        <v>#VALUE!</v>
      </c>
    </row>
    <row r="3236" spans="6:17" x14ac:dyDescent="0.35">
      <c r="F3236" s="36">
        <f t="shared" si="427"/>
        <v>0</v>
      </c>
      <c r="G3236" s="36" t="e">
        <f>F3236*CÁLCULO!$G$13</f>
        <v>#VALUE!</v>
      </c>
      <c r="H3236" s="36">
        <f t="shared" si="428"/>
        <v>0</v>
      </c>
      <c r="I3236" s="36">
        <f t="shared" si="429"/>
        <v>0</v>
      </c>
      <c r="J3236" s="36">
        <f t="shared" si="430"/>
        <v>0</v>
      </c>
      <c r="K3236" s="36">
        <f t="shared" si="431"/>
        <v>0</v>
      </c>
      <c r="L3236" s="43">
        <f t="shared" si="432"/>
        <v>0</v>
      </c>
      <c r="M3236" t="e">
        <f t="shared" si="433"/>
        <v>#VALUE!</v>
      </c>
      <c r="N3236" t="e">
        <f t="shared" si="433"/>
        <v>#VALUE!</v>
      </c>
      <c r="O3236" t="e">
        <f t="shared" si="433"/>
        <v>#VALUE!</v>
      </c>
      <c r="P3236" t="e">
        <f t="shared" si="426"/>
        <v>#VALUE!</v>
      </c>
      <c r="Q3236" t="e">
        <f t="shared" si="434"/>
        <v>#VALUE!</v>
      </c>
    </row>
    <row r="3237" spans="6:17" x14ac:dyDescent="0.35">
      <c r="F3237" s="36">
        <f t="shared" si="427"/>
        <v>0</v>
      </c>
      <c r="G3237" s="36" t="e">
        <f>F3237*CÁLCULO!$G$13</f>
        <v>#VALUE!</v>
      </c>
      <c r="H3237" s="36">
        <f t="shared" si="428"/>
        <v>0</v>
      </c>
      <c r="I3237" s="36">
        <f t="shared" si="429"/>
        <v>0</v>
      </c>
      <c r="J3237" s="36">
        <f t="shared" si="430"/>
        <v>0</v>
      </c>
      <c r="K3237" s="36">
        <f t="shared" si="431"/>
        <v>0</v>
      </c>
      <c r="L3237" s="43">
        <f t="shared" si="432"/>
        <v>0</v>
      </c>
      <c r="M3237" t="e">
        <f t="shared" si="433"/>
        <v>#VALUE!</v>
      </c>
      <c r="N3237" t="e">
        <f t="shared" si="433"/>
        <v>#VALUE!</v>
      </c>
      <c r="O3237" t="e">
        <f t="shared" si="433"/>
        <v>#VALUE!</v>
      </c>
      <c r="P3237" t="e">
        <f t="shared" si="426"/>
        <v>#VALUE!</v>
      </c>
      <c r="Q3237" t="e">
        <f t="shared" si="434"/>
        <v>#VALUE!</v>
      </c>
    </row>
    <row r="3238" spans="6:17" x14ac:dyDescent="0.35">
      <c r="F3238" s="36">
        <f t="shared" si="427"/>
        <v>0</v>
      </c>
      <c r="G3238" s="36" t="e">
        <f>F3238*CÁLCULO!$G$13</f>
        <v>#VALUE!</v>
      </c>
      <c r="H3238" s="36">
        <f t="shared" si="428"/>
        <v>0</v>
      </c>
      <c r="I3238" s="36">
        <f t="shared" si="429"/>
        <v>0</v>
      </c>
      <c r="J3238" s="36">
        <f t="shared" si="430"/>
        <v>0</v>
      </c>
      <c r="K3238" s="36">
        <f t="shared" si="431"/>
        <v>0</v>
      </c>
      <c r="L3238" s="43">
        <f t="shared" si="432"/>
        <v>0</v>
      </c>
      <c r="M3238" t="e">
        <f t="shared" si="433"/>
        <v>#VALUE!</v>
      </c>
      <c r="N3238" t="e">
        <f t="shared" si="433"/>
        <v>#VALUE!</v>
      </c>
      <c r="O3238" t="e">
        <f t="shared" si="433"/>
        <v>#VALUE!</v>
      </c>
      <c r="P3238" t="e">
        <f t="shared" si="426"/>
        <v>#VALUE!</v>
      </c>
      <c r="Q3238" t="e">
        <f t="shared" si="434"/>
        <v>#VALUE!</v>
      </c>
    </row>
    <row r="3239" spans="6:17" x14ac:dyDescent="0.35">
      <c r="F3239" s="36">
        <f t="shared" si="427"/>
        <v>0</v>
      </c>
      <c r="G3239" s="36" t="e">
        <f>F3239*CÁLCULO!$G$13</f>
        <v>#VALUE!</v>
      </c>
      <c r="H3239" s="36">
        <f t="shared" si="428"/>
        <v>0</v>
      </c>
      <c r="I3239" s="36">
        <f t="shared" si="429"/>
        <v>0</v>
      </c>
      <c r="J3239" s="36">
        <f t="shared" si="430"/>
        <v>0</v>
      </c>
      <c r="K3239" s="36">
        <f t="shared" si="431"/>
        <v>0</v>
      </c>
      <c r="L3239" s="43">
        <f t="shared" si="432"/>
        <v>0</v>
      </c>
      <c r="M3239" t="e">
        <f t="shared" si="433"/>
        <v>#VALUE!</v>
      </c>
      <c r="N3239" t="e">
        <f t="shared" si="433"/>
        <v>#VALUE!</v>
      </c>
      <c r="O3239" t="e">
        <f t="shared" si="433"/>
        <v>#VALUE!</v>
      </c>
      <c r="P3239" t="e">
        <f t="shared" si="426"/>
        <v>#VALUE!</v>
      </c>
      <c r="Q3239" t="e">
        <f t="shared" si="434"/>
        <v>#VALUE!</v>
      </c>
    </row>
    <row r="3240" spans="6:17" x14ac:dyDescent="0.35">
      <c r="F3240" s="36">
        <f t="shared" si="427"/>
        <v>0</v>
      </c>
      <c r="G3240" s="36" t="e">
        <f>F3240*CÁLCULO!$G$13</f>
        <v>#VALUE!</v>
      </c>
      <c r="H3240" s="36">
        <f t="shared" si="428"/>
        <v>0</v>
      </c>
      <c r="I3240" s="36">
        <f t="shared" si="429"/>
        <v>0</v>
      </c>
      <c r="J3240" s="36">
        <f t="shared" si="430"/>
        <v>0</v>
      </c>
      <c r="K3240" s="36">
        <f t="shared" si="431"/>
        <v>0</v>
      </c>
      <c r="L3240" s="43">
        <f t="shared" si="432"/>
        <v>0</v>
      </c>
      <c r="M3240" t="e">
        <f t="shared" si="433"/>
        <v>#VALUE!</v>
      </c>
      <c r="N3240" t="e">
        <f t="shared" si="433"/>
        <v>#VALUE!</v>
      </c>
      <c r="O3240" t="e">
        <f t="shared" si="433"/>
        <v>#VALUE!</v>
      </c>
      <c r="P3240" t="e">
        <f t="shared" si="426"/>
        <v>#VALUE!</v>
      </c>
      <c r="Q3240" t="e">
        <f t="shared" si="434"/>
        <v>#VALUE!</v>
      </c>
    </row>
    <row r="3241" spans="6:17" x14ac:dyDescent="0.35">
      <c r="F3241" s="36">
        <f t="shared" si="427"/>
        <v>0</v>
      </c>
      <c r="G3241" s="36" t="e">
        <f>F3241*CÁLCULO!$G$13</f>
        <v>#VALUE!</v>
      </c>
      <c r="H3241" s="36">
        <f t="shared" si="428"/>
        <v>0</v>
      </c>
      <c r="I3241" s="36">
        <f t="shared" si="429"/>
        <v>0</v>
      </c>
      <c r="J3241" s="36">
        <f t="shared" si="430"/>
        <v>0</v>
      </c>
      <c r="K3241" s="36">
        <f t="shared" si="431"/>
        <v>0</v>
      </c>
      <c r="L3241" s="43">
        <f t="shared" si="432"/>
        <v>0</v>
      </c>
      <c r="M3241" t="e">
        <f t="shared" si="433"/>
        <v>#VALUE!</v>
      </c>
      <c r="N3241" t="e">
        <f t="shared" si="433"/>
        <v>#VALUE!</v>
      </c>
      <c r="O3241" t="e">
        <f t="shared" si="433"/>
        <v>#VALUE!</v>
      </c>
      <c r="P3241" t="e">
        <f t="shared" si="426"/>
        <v>#VALUE!</v>
      </c>
      <c r="Q3241" t="e">
        <f t="shared" si="434"/>
        <v>#VALUE!</v>
      </c>
    </row>
    <row r="3242" spans="6:17" x14ac:dyDescent="0.35">
      <c r="F3242" s="36">
        <f t="shared" si="427"/>
        <v>0</v>
      </c>
      <c r="G3242" s="36" t="e">
        <f>F3242*CÁLCULO!$G$13</f>
        <v>#VALUE!</v>
      </c>
      <c r="H3242" s="36">
        <f t="shared" si="428"/>
        <v>0</v>
      </c>
      <c r="I3242" s="36">
        <f t="shared" si="429"/>
        <v>0</v>
      </c>
      <c r="J3242" s="36">
        <f t="shared" si="430"/>
        <v>0</v>
      </c>
      <c r="K3242" s="36">
        <f t="shared" si="431"/>
        <v>0</v>
      </c>
      <c r="L3242" s="43">
        <f t="shared" si="432"/>
        <v>0</v>
      </c>
      <c r="M3242" t="e">
        <f t="shared" si="433"/>
        <v>#VALUE!</v>
      </c>
      <c r="N3242" t="e">
        <f t="shared" si="433"/>
        <v>#VALUE!</v>
      </c>
      <c r="O3242" t="e">
        <f t="shared" si="433"/>
        <v>#VALUE!</v>
      </c>
      <c r="P3242" t="e">
        <f t="shared" si="426"/>
        <v>#VALUE!</v>
      </c>
      <c r="Q3242" t="e">
        <f t="shared" si="434"/>
        <v>#VALUE!</v>
      </c>
    </row>
    <row r="3243" spans="6:17" x14ac:dyDescent="0.35">
      <c r="F3243" s="36">
        <f t="shared" si="427"/>
        <v>0</v>
      </c>
      <c r="G3243" s="36" t="e">
        <f>F3243*CÁLCULO!$G$13</f>
        <v>#VALUE!</v>
      </c>
      <c r="H3243" s="36">
        <f t="shared" si="428"/>
        <v>0</v>
      </c>
      <c r="I3243" s="36">
        <f t="shared" si="429"/>
        <v>0</v>
      </c>
      <c r="J3243" s="36">
        <f t="shared" si="430"/>
        <v>0</v>
      </c>
      <c r="K3243" s="36">
        <f t="shared" si="431"/>
        <v>0</v>
      </c>
      <c r="L3243" s="43">
        <f t="shared" si="432"/>
        <v>0</v>
      </c>
      <c r="M3243" t="e">
        <f t="shared" si="433"/>
        <v>#VALUE!</v>
      </c>
      <c r="N3243" t="e">
        <f t="shared" si="433"/>
        <v>#VALUE!</v>
      </c>
      <c r="O3243" t="e">
        <f t="shared" si="433"/>
        <v>#VALUE!</v>
      </c>
      <c r="P3243" t="e">
        <f t="shared" si="426"/>
        <v>#VALUE!</v>
      </c>
      <c r="Q3243" t="e">
        <f t="shared" si="434"/>
        <v>#VALUE!</v>
      </c>
    </row>
    <row r="3244" spans="6:17" x14ac:dyDescent="0.35">
      <c r="F3244" s="36">
        <f t="shared" si="427"/>
        <v>0</v>
      </c>
      <c r="G3244" s="36" t="e">
        <f>F3244*CÁLCULO!$G$13</f>
        <v>#VALUE!</v>
      </c>
      <c r="H3244" s="36">
        <f t="shared" si="428"/>
        <v>0</v>
      </c>
      <c r="I3244" s="36">
        <f t="shared" si="429"/>
        <v>0</v>
      </c>
      <c r="J3244" s="36">
        <f t="shared" si="430"/>
        <v>0</v>
      </c>
      <c r="K3244" s="36">
        <f t="shared" si="431"/>
        <v>0</v>
      </c>
      <c r="L3244" s="43">
        <f t="shared" si="432"/>
        <v>0</v>
      </c>
      <c r="M3244" t="e">
        <f t="shared" si="433"/>
        <v>#VALUE!</v>
      </c>
      <c r="N3244" t="e">
        <f t="shared" si="433"/>
        <v>#VALUE!</v>
      </c>
      <c r="O3244" t="e">
        <f t="shared" si="433"/>
        <v>#VALUE!</v>
      </c>
      <c r="P3244" t="e">
        <f t="shared" si="426"/>
        <v>#VALUE!</v>
      </c>
      <c r="Q3244" t="e">
        <f t="shared" si="434"/>
        <v>#VALUE!</v>
      </c>
    </row>
    <row r="3245" spans="6:17" x14ac:dyDescent="0.35">
      <c r="F3245" s="36">
        <f t="shared" si="427"/>
        <v>0</v>
      </c>
      <c r="G3245" s="36" t="e">
        <f>F3245*CÁLCULO!$G$13</f>
        <v>#VALUE!</v>
      </c>
      <c r="H3245" s="36">
        <f t="shared" si="428"/>
        <v>0</v>
      </c>
      <c r="I3245" s="36">
        <f t="shared" si="429"/>
        <v>0</v>
      </c>
      <c r="J3245" s="36">
        <f t="shared" si="430"/>
        <v>0</v>
      </c>
      <c r="K3245" s="36">
        <f t="shared" si="431"/>
        <v>0</v>
      </c>
      <c r="L3245" s="43">
        <f t="shared" si="432"/>
        <v>0</v>
      </c>
      <c r="M3245" t="e">
        <f t="shared" si="433"/>
        <v>#VALUE!</v>
      </c>
      <c r="N3245" t="e">
        <f t="shared" si="433"/>
        <v>#VALUE!</v>
      </c>
      <c r="O3245" t="e">
        <f t="shared" si="433"/>
        <v>#VALUE!</v>
      </c>
      <c r="P3245" t="e">
        <f t="shared" si="426"/>
        <v>#VALUE!</v>
      </c>
      <c r="Q3245" t="e">
        <f t="shared" si="434"/>
        <v>#VALUE!</v>
      </c>
    </row>
    <row r="3246" spans="6:17" x14ac:dyDescent="0.35">
      <c r="F3246" s="36">
        <f t="shared" si="427"/>
        <v>0</v>
      </c>
      <c r="G3246" s="36" t="e">
        <f>F3246*CÁLCULO!$G$13</f>
        <v>#VALUE!</v>
      </c>
      <c r="H3246" s="36">
        <f t="shared" si="428"/>
        <v>0</v>
      </c>
      <c r="I3246" s="36">
        <f t="shared" si="429"/>
        <v>0</v>
      </c>
      <c r="J3246" s="36">
        <f t="shared" si="430"/>
        <v>0</v>
      </c>
      <c r="K3246" s="36">
        <f t="shared" si="431"/>
        <v>0</v>
      </c>
      <c r="L3246" s="43">
        <f t="shared" si="432"/>
        <v>0</v>
      </c>
      <c r="M3246" t="e">
        <f t="shared" si="433"/>
        <v>#VALUE!</v>
      </c>
      <c r="N3246" t="e">
        <f t="shared" si="433"/>
        <v>#VALUE!</v>
      </c>
      <c r="O3246" t="e">
        <f t="shared" si="433"/>
        <v>#VALUE!</v>
      </c>
      <c r="P3246" t="e">
        <f t="shared" si="426"/>
        <v>#VALUE!</v>
      </c>
      <c r="Q3246" t="e">
        <f t="shared" si="434"/>
        <v>#VALUE!</v>
      </c>
    </row>
    <row r="3247" spans="6:17" x14ac:dyDescent="0.35">
      <c r="F3247" s="36">
        <f t="shared" si="427"/>
        <v>0</v>
      </c>
      <c r="G3247" s="36" t="e">
        <f>F3247*CÁLCULO!$G$13</f>
        <v>#VALUE!</v>
      </c>
      <c r="H3247" s="36">
        <f t="shared" si="428"/>
        <v>0</v>
      </c>
      <c r="I3247" s="36">
        <f t="shared" si="429"/>
        <v>0</v>
      </c>
      <c r="J3247" s="36">
        <f t="shared" si="430"/>
        <v>0</v>
      </c>
      <c r="K3247" s="36">
        <f t="shared" si="431"/>
        <v>0</v>
      </c>
      <c r="L3247" s="43">
        <f t="shared" si="432"/>
        <v>0</v>
      </c>
      <c r="M3247" t="e">
        <f t="shared" si="433"/>
        <v>#VALUE!</v>
      </c>
      <c r="N3247" t="e">
        <f t="shared" si="433"/>
        <v>#VALUE!</v>
      </c>
      <c r="O3247" t="e">
        <f t="shared" si="433"/>
        <v>#VALUE!</v>
      </c>
      <c r="P3247" t="e">
        <f t="shared" si="426"/>
        <v>#VALUE!</v>
      </c>
      <c r="Q3247" t="e">
        <f t="shared" si="434"/>
        <v>#VALUE!</v>
      </c>
    </row>
    <row r="3248" spans="6:17" x14ac:dyDescent="0.35">
      <c r="F3248" s="36">
        <f t="shared" si="427"/>
        <v>0</v>
      </c>
      <c r="G3248" s="36" t="e">
        <f>F3248*CÁLCULO!$G$13</f>
        <v>#VALUE!</v>
      </c>
      <c r="H3248" s="36">
        <f t="shared" si="428"/>
        <v>0</v>
      </c>
      <c r="I3248" s="36">
        <f t="shared" si="429"/>
        <v>0</v>
      </c>
      <c r="J3248" s="36">
        <f t="shared" si="430"/>
        <v>0</v>
      </c>
      <c r="K3248" s="36">
        <f t="shared" si="431"/>
        <v>0</v>
      </c>
      <c r="L3248" s="43">
        <f t="shared" si="432"/>
        <v>0</v>
      </c>
      <c r="M3248" t="e">
        <f t="shared" si="433"/>
        <v>#VALUE!</v>
      </c>
      <c r="N3248" t="e">
        <f t="shared" si="433"/>
        <v>#VALUE!</v>
      </c>
      <c r="O3248" t="e">
        <f t="shared" si="433"/>
        <v>#VALUE!</v>
      </c>
      <c r="P3248" t="e">
        <f t="shared" si="426"/>
        <v>#VALUE!</v>
      </c>
      <c r="Q3248" t="e">
        <f t="shared" si="434"/>
        <v>#VALUE!</v>
      </c>
    </row>
    <row r="3249" spans="6:17" x14ac:dyDescent="0.35">
      <c r="F3249" s="36">
        <f t="shared" si="427"/>
        <v>0</v>
      </c>
      <c r="G3249" s="36" t="e">
        <f>F3249*CÁLCULO!$G$13</f>
        <v>#VALUE!</v>
      </c>
      <c r="H3249" s="36">
        <f t="shared" si="428"/>
        <v>0</v>
      </c>
      <c r="I3249" s="36">
        <f t="shared" si="429"/>
        <v>0</v>
      </c>
      <c r="J3249" s="36">
        <f t="shared" si="430"/>
        <v>0</v>
      </c>
      <c r="K3249" s="36">
        <f t="shared" si="431"/>
        <v>0</v>
      </c>
      <c r="L3249" s="43">
        <f t="shared" si="432"/>
        <v>0</v>
      </c>
      <c r="M3249" t="e">
        <f t="shared" si="433"/>
        <v>#VALUE!</v>
      </c>
      <c r="N3249" t="e">
        <f t="shared" si="433"/>
        <v>#VALUE!</v>
      </c>
      <c r="O3249" t="e">
        <f t="shared" si="433"/>
        <v>#VALUE!</v>
      </c>
      <c r="P3249" t="e">
        <f t="shared" si="426"/>
        <v>#VALUE!</v>
      </c>
      <c r="Q3249" t="e">
        <f t="shared" si="434"/>
        <v>#VALUE!</v>
      </c>
    </row>
    <row r="3250" spans="6:17" x14ac:dyDescent="0.35">
      <c r="F3250" s="36">
        <f t="shared" si="427"/>
        <v>0</v>
      </c>
      <c r="G3250" s="36" t="e">
        <f>F3250*CÁLCULO!$G$13</f>
        <v>#VALUE!</v>
      </c>
      <c r="H3250" s="36">
        <f t="shared" si="428"/>
        <v>0</v>
      </c>
      <c r="I3250" s="36">
        <f t="shared" si="429"/>
        <v>0</v>
      </c>
      <c r="J3250" s="36">
        <f t="shared" si="430"/>
        <v>0</v>
      </c>
      <c r="K3250" s="36">
        <f t="shared" si="431"/>
        <v>0</v>
      </c>
      <c r="L3250" s="43">
        <f t="shared" si="432"/>
        <v>0</v>
      </c>
      <c r="M3250" t="e">
        <f t="shared" si="433"/>
        <v>#VALUE!</v>
      </c>
      <c r="N3250" t="e">
        <f t="shared" si="433"/>
        <v>#VALUE!</v>
      </c>
      <c r="O3250" t="e">
        <f t="shared" si="433"/>
        <v>#VALUE!</v>
      </c>
      <c r="P3250" t="e">
        <f t="shared" si="426"/>
        <v>#VALUE!</v>
      </c>
      <c r="Q3250" t="e">
        <f t="shared" si="434"/>
        <v>#VALUE!</v>
      </c>
    </row>
    <row r="3251" spans="6:17" x14ac:dyDescent="0.35">
      <c r="F3251" s="36">
        <f t="shared" si="427"/>
        <v>0</v>
      </c>
      <c r="G3251" s="36" t="e">
        <f>F3251*CÁLCULO!$G$13</f>
        <v>#VALUE!</v>
      </c>
      <c r="H3251" s="36">
        <f t="shared" si="428"/>
        <v>0</v>
      </c>
      <c r="I3251" s="36">
        <f t="shared" si="429"/>
        <v>0</v>
      </c>
      <c r="J3251" s="36">
        <f t="shared" si="430"/>
        <v>0</v>
      </c>
      <c r="K3251" s="36">
        <f t="shared" si="431"/>
        <v>0</v>
      </c>
      <c r="L3251" s="43">
        <f t="shared" si="432"/>
        <v>0</v>
      </c>
      <c r="M3251" t="e">
        <f t="shared" si="433"/>
        <v>#VALUE!</v>
      </c>
      <c r="N3251" t="e">
        <f t="shared" si="433"/>
        <v>#VALUE!</v>
      </c>
      <c r="O3251" t="e">
        <f t="shared" si="433"/>
        <v>#VALUE!</v>
      </c>
      <c r="P3251" t="e">
        <f t="shared" si="426"/>
        <v>#VALUE!</v>
      </c>
      <c r="Q3251" t="e">
        <f t="shared" si="434"/>
        <v>#VALUE!</v>
      </c>
    </row>
    <row r="3252" spans="6:17" x14ac:dyDescent="0.35">
      <c r="F3252" s="36">
        <f t="shared" si="427"/>
        <v>0</v>
      </c>
      <c r="G3252" s="36" t="e">
        <f>F3252*CÁLCULO!$G$13</f>
        <v>#VALUE!</v>
      </c>
      <c r="H3252" s="36">
        <f t="shared" si="428"/>
        <v>0</v>
      </c>
      <c r="I3252" s="36">
        <f t="shared" si="429"/>
        <v>0</v>
      </c>
      <c r="J3252" s="36">
        <f t="shared" si="430"/>
        <v>0</v>
      </c>
      <c r="K3252" s="36">
        <f t="shared" si="431"/>
        <v>0</v>
      </c>
      <c r="L3252" s="43">
        <f t="shared" si="432"/>
        <v>0</v>
      </c>
      <c r="M3252" t="e">
        <f t="shared" si="433"/>
        <v>#VALUE!</v>
      </c>
      <c r="N3252" t="e">
        <f t="shared" si="433"/>
        <v>#VALUE!</v>
      </c>
      <c r="O3252" t="e">
        <f t="shared" si="433"/>
        <v>#VALUE!</v>
      </c>
      <c r="P3252" t="e">
        <f t="shared" si="426"/>
        <v>#VALUE!</v>
      </c>
      <c r="Q3252" t="e">
        <f t="shared" si="434"/>
        <v>#VALUE!</v>
      </c>
    </row>
    <row r="3253" spans="6:17" x14ac:dyDescent="0.35">
      <c r="F3253" s="36">
        <f t="shared" si="427"/>
        <v>0</v>
      </c>
      <c r="G3253" s="36" t="e">
        <f>F3253*CÁLCULO!$G$13</f>
        <v>#VALUE!</v>
      </c>
      <c r="H3253" s="36">
        <f t="shared" si="428"/>
        <v>0</v>
      </c>
      <c r="I3253" s="36">
        <f t="shared" si="429"/>
        <v>0</v>
      </c>
      <c r="J3253" s="36">
        <f t="shared" si="430"/>
        <v>0</v>
      </c>
      <c r="K3253" s="36">
        <f t="shared" si="431"/>
        <v>0</v>
      </c>
      <c r="L3253" s="43">
        <f t="shared" si="432"/>
        <v>0</v>
      </c>
      <c r="M3253" t="e">
        <f t="shared" si="433"/>
        <v>#VALUE!</v>
      </c>
      <c r="N3253" t="e">
        <f t="shared" si="433"/>
        <v>#VALUE!</v>
      </c>
      <c r="O3253" t="e">
        <f t="shared" si="433"/>
        <v>#VALUE!</v>
      </c>
      <c r="P3253" t="e">
        <f t="shared" si="426"/>
        <v>#VALUE!</v>
      </c>
      <c r="Q3253" t="e">
        <f t="shared" si="434"/>
        <v>#VALUE!</v>
      </c>
    </row>
    <row r="3254" spans="6:17" x14ac:dyDescent="0.35">
      <c r="F3254" s="36">
        <f t="shared" si="427"/>
        <v>0</v>
      </c>
      <c r="G3254" s="36" t="e">
        <f>F3254*CÁLCULO!$G$13</f>
        <v>#VALUE!</v>
      </c>
      <c r="H3254" s="36">
        <f t="shared" si="428"/>
        <v>0</v>
      </c>
      <c r="I3254" s="36">
        <f t="shared" si="429"/>
        <v>0</v>
      </c>
      <c r="J3254" s="36">
        <f t="shared" si="430"/>
        <v>0</v>
      </c>
      <c r="K3254" s="36">
        <f t="shared" si="431"/>
        <v>0</v>
      </c>
      <c r="L3254" s="43">
        <f t="shared" si="432"/>
        <v>0</v>
      </c>
      <c r="M3254" t="e">
        <f t="shared" si="433"/>
        <v>#VALUE!</v>
      </c>
      <c r="N3254" t="e">
        <f t="shared" si="433"/>
        <v>#VALUE!</v>
      </c>
      <c r="O3254" t="e">
        <f t="shared" si="433"/>
        <v>#VALUE!</v>
      </c>
      <c r="P3254" t="e">
        <f t="shared" si="426"/>
        <v>#VALUE!</v>
      </c>
      <c r="Q3254" t="e">
        <f t="shared" si="434"/>
        <v>#VALUE!</v>
      </c>
    </row>
    <row r="3255" spans="6:17" x14ac:dyDescent="0.35">
      <c r="F3255" s="36">
        <f t="shared" si="427"/>
        <v>0</v>
      </c>
      <c r="G3255" s="36" t="e">
        <f>F3255*CÁLCULO!$G$13</f>
        <v>#VALUE!</v>
      </c>
      <c r="H3255" s="36">
        <f t="shared" si="428"/>
        <v>0</v>
      </c>
      <c r="I3255" s="36">
        <f t="shared" si="429"/>
        <v>0</v>
      </c>
      <c r="J3255" s="36">
        <f t="shared" si="430"/>
        <v>0</v>
      </c>
      <c r="K3255" s="36">
        <f t="shared" si="431"/>
        <v>0</v>
      </c>
      <c r="L3255" s="43">
        <f t="shared" si="432"/>
        <v>0</v>
      </c>
      <c r="M3255" t="e">
        <f t="shared" si="433"/>
        <v>#VALUE!</v>
      </c>
      <c r="N3255" t="e">
        <f t="shared" si="433"/>
        <v>#VALUE!</v>
      </c>
      <c r="O3255" t="e">
        <f t="shared" si="433"/>
        <v>#VALUE!</v>
      </c>
      <c r="P3255" t="e">
        <f t="shared" si="426"/>
        <v>#VALUE!</v>
      </c>
      <c r="Q3255" t="e">
        <f t="shared" si="434"/>
        <v>#VALUE!</v>
      </c>
    </row>
    <row r="3256" spans="6:17" x14ac:dyDescent="0.35">
      <c r="F3256" s="36">
        <f t="shared" si="427"/>
        <v>0</v>
      </c>
      <c r="G3256" s="36" t="e">
        <f>F3256*CÁLCULO!$G$13</f>
        <v>#VALUE!</v>
      </c>
      <c r="H3256" s="36">
        <f t="shared" si="428"/>
        <v>0</v>
      </c>
      <c r="I3256" s="36">
        <f t="shared" si="429"/>
        <v>0</v>
      </c>
      <c r="J3256" s="36">
        <f t="shared" si="430"/>
        <v>0</v>
      </c>
      <c r="K3256" s="36">
        <f t="shared" si="431"/>
        <v>0</v>
      </c>
      <c r="L3256" s="43">
        <f t="shared" si="432"/>
        <v>0</v>
      </c>
      <c r="M3256" t="e">
        <f t="shared" si="433"/>
        <v>#VALUE!</v>
      </c>
      <c r="N3256" t="e">
        <f t="shared" si="433"/>
        <v>#VALUE!</v>
      </c>
      <c r="O3256" t="e">
        <f t="shared" si="433"/>
        <v>#VALUE!</v>
      </c>
      <c r="P3256" t="e">
        <f t="shared" si="426"/>
        <v>#VALUE!</v>
      </c>
      <c r="Q3256" t="e">
        <f t="shared" si="434"/>
        <v>#VALUE!</v>
      </c>
    </row>
    <row r="3257" spans="6:17" x14ac:dyDescent="0.35">
      <c r="F3257" s="36">
        <f t="shared" si="427"/>
        <v>0</v>
      </c>
      <c r="G3257" s="36" t="e">
        <f>F3257*CÁLCULO!$G$13</f>
        <v>#VALUE!</v>
      </c>
      <c r="H3257" s="36">
        <f t="shared" si="428"/>
        <v>0</v>
      </c>
      <c r="I3257" s="36">
        <f t="shared" si="429"/>
        <v>0</v>
      </c>
      <c r="J3257" s="36">
        <f t="shared" si="430"/>
        <v>0</v>
      </c>
      <c r="K3257" s="36">
        <f t="shared" si="431"/>
        <v>0</v>
      </c>
      <c r="L3257" s="43">
        <f t="shared" si="432"/>
        <v>0</v>
      </c>
      <c r="M3257" t="e">
        <f t="shared" si="433"/>
        <v>#VALUE!</v>
      </c>
      <c r="N3257" t="e">
        <f t="shared" si="433"/>
        <v>#VALUE!</v>
      </c>
      <c r="O3257" t="e">
        <f t="shared" si="433"/>
        <v>#VALUE!</v>
      </c>
      <c r="P3257" t="e">
        <f t="shared" si="426"/>
        <v>#VALUE!</v>
      </c>
      <c r="Q3257" t="e">
        <f t="shared" si="434"/>
        <v>#VALUE!</v>
      </c>
    </row>
    <row r="3258" spans="6:17" x14ac:dyDescent="0.35">
      <c r="F3258" s="36">
        <f t="shared" si="427"/>
        <v>0</v>
      </c>
      <c r="G3258" s="36" t="e">
        <f>F3258*CÁLCULO!$G$13</f>
        <v>#VALUE!</v>
      </c>
      <c r="H3258" s="36">
        <f t="shared" si="428"/>
        <v>0</v>
      </c>
      <c r="I3258" s="36">
        <f t="shared" si="429"/>
        <v>0</v>
      </c>
      <c r="J3258" s="36">
        <f t="shared" si="430"/>
        <v>0</v>
      </c>
      <c r="K3258" s="36">
        <f t="shared" si="431"/>
        <v>0</v>
      </c>
      <c r="L3258" s="43">
        <f t="shared" si="432"/>
        <v>0</v>
      </c>
      <c r="M3258" t="e">
        <f t="shared" si="433"/>
        <v>#VALUE!</v>
      </c>
      <c r="N3258" t="e">
        <f t="shared" si="433"/>
        <v>#VALUE!</v>
      </c>
      <c r="O3258" t="e">
        <f t="shared" si="433"/>
        <v>#VALUE!</v>
      </c>
      <c r="P3258" t="e">
        <f t="shared" si="426"/>
        <v>#VALUE!</v>
      </c>
      <c r="Q3258" t="e">
        <f t="shared" si="434"/>
        <v>#VALUE!</v>
      </c>
    </row>
    <row r="3259" spans="6:17" x14ac:dyDescent="0.35">
      <c r="F3259" s="36">
        <f t="shared" si="427"/>
        <v>0</v>
      </c>
      <c r="G3259" s="36" t="e">
        <f>F3259*CÁLCULO!$G$13</f>
        <v>#VALUE!</v>
      </c>
      <c r="H3259" s="36">
        <f t="shared" si="428"/>
        <v>0</v>
      </c>
      <c r="I3259" s="36">
        <f t="shared" si="429"/>
        <v>0</v>
      </c>
      <c r="J3259" s="36">
        <f t="shared" si="430"/>
        <v>0</v>
      </c>
      <c r="K3259" s="36">
        <f t="shared" si="431"/>
        <v>0</v>
      </c>
      <c r="L3259" s="43">
        <f t="shared" si="432"/>
        <v>0</v>
      </c>
      <c r="M3259" t="e">
        <f t="shared" si="433"/>
        <v>#VALUE!</v>
      </c>
      <c r="N3259" t="e">
        <f t="shared" si="433"/>
        <v>#VALUE!</v>
      </c>
      <c r="O3259" t="e">
        <f t="shared" si="433"/>
        <v>#VALUE!</v>
      </c>
      <c r="P3259" t="e">
        <f t="shared" si="426"/>
        <v>#VALUE!</v>
      </c>
      <c r="Q3259" t="e">
        <f t="shared" si="434"/>
        <v>#VALUE!</v>
      </c>
    </row>
    <row r="3260" spans="6:17" x14ac:dyDescent="0.35">
      <c r="F3260" s="36">
        <f t="shared" si="427"/>
        <v>0</v>
      </c>
      <c r="G3260" s="36" t="e">
        <f>F3260*CÁLCULO!$G$13</f>
        <v>#VALUE!</v>
      </c>
      <c r="H3260" s="36">
        <f t="shared" si="428"/>
        <v>0</v>
      </c>
      <c r="I3260" s="36">
        <f t="shared" si="429"/>
        <v>0</v>
      </c>
      <c r="J3260" s="36">
        <f t="shared" si="430"/>
        <v>0</v>
      </c>
      <c r="K3260" s="36">
        <f t="shared" si="431"/>
        <v>0</v>
      </c>
      <c r="L3260" s="43">
        <f t="shared" si="432"/>
        <v>0</v>
      </c>
      <c r="M3260" t="e">
        <f t="shared" si="433"/>
        <v>#VALUE!</v>
      </c>
      <c r="N3260" t="e">
        <f t="shared" si="433"/>
        <v>#VALUE!</v>
      </c>
      <c r="O3260" t="e">
        <f t="shared" si="433"/>
        <v>#VALUE!</v>
      </c>
      <c r="P3260" t="e">
        <f t="shared" si="426"/>
        <v>#VALUE!</v>
      </c>
      <c r="Q3260" t="e">
        <f t="shared" si="434"/>
        <v>#VALUE!</v>
      </c>
    </row>
    <row r="3261" spans="6:17" x14ac:dyDescent="0.35">
      <c r="F3261" s="36">
        <f t="shared" si="427"/>
        <v>0</v>
      </c>
      <c r="G3261" s="36" t="e">
        <f>F3261*CÁLCULO!$G$13</f>
        <v>#VALUE!</v>
      </c>
      <c r="H3261" s="36">
        <f t="shared" si="428"/>
        <v>0</v>
      </c>
      <c r="I3261" s="36">
        <f t="shared" si="429"/>
        <v>0</v>
      </c>
      <c r="J3261" s="36">
        <f t="shared" si="430"/>
        <v>0</v>
      </c>
      <c r="K3261" s="36">
        <f t="shared" si="431"/>
        <v>0</v>
      </c>
      <c r="L3261" s="43">
        <f t="shared" si="432"/>
        <v>0</v>
      </c>
      <c r="M3261" t="e">
        <f t="shared" si="433"/>
        <v>#VALUE!</v>
      </c>
      <c r="N3261" t="e">
        <f t="shared" si="433"/>
        <v>#VALUE!</v>
      </c>
      <c r="O3261" t="e">
        <f t="shared" si="433"/>
        <v>#VALUE!</v>
      </c>
      <c r="P3261" t="e">
        <f t="shared" si="426"/>
        <v>#VALUE!</v>
      </c>
      <c r="Q3261" t="e">
        <f t="shared" si="434"/>
        <v>#VALUE!</v>
      </c>
    </row>
    <row r="3262" spans="6:17" x14ac:dyDescent="0.35">
      <c r="F3262" s="36">
        <f t="shared" si="427"/>
        <v>0</v>
      </c>
      <c r="G3262" s="36" t="e">
        <f>F3262*CÁLCULO!$G$13</f>
        <v>#VALUE!</v>
      </c>
      <c r="H3262" s="36">
        <f t="shared" si="428"/>
        <v>0</v>
      </c>
      <c r="I3262" s="36">
        <f t="shared" si="429"/>
        <v>0</v>
      </c>
      <c r="J3262" s="36">
        <f t="shared" si="430"/>
        <v>0</v>
      </c>
      <c r="K3262" s="36">
        <f t="shared" si="431"/>
        <v>0</v>
      </c>
      <c r="L3262" s="43">
        <f t="shared" si="432"/>
        <v>0</v>
      </c>
      <c r="M3262" t="e">
        <f t="shared" si="433"/>
        <v>#VALUE!</v>
      </c>
      <c r="N3262" t="e">
        <f t="shared" si="433"/>
        <v>#VALUE!</v>
      </c>
      <c r="O3262" t="e">
        <f t="shared" si="433"/>
        <v>#VALUE!</v>
      </c>
      <c r="P3262" t="e">
        <f t="shared" si="426"/>
        <v>#VALUE!</v>
      </c>
      <c r="Q3262" t="e">
        <f t="shared" si="434"/>
        <v>#VALUE!</v>
      </c>
    </row>
    <row r="3263" spans="6:17" x14ac:dyDescent="0.35">
      <c r="F3263" s="36">
        <f t="shared" si="427"/>
        <v>0</v>
      </c>
      <c r="G3263" s="36" t="e">
        <f>F3263*CÁLCULO!$G$13</f>
        <v>#VALUE!</v>
      </c>
      <c r="H3263" s="36">
        <f t="shared" si="428"/>
        <v>0</v>
      </c>
      <c r="I3263" s="36">
        <f t="shared" si="429"/>
        <v>0</v>
      </c>
      <c r="J3263" s="36">
        <f t="shared" si="430"/>
        <v>0</v>
      </c>
      <c r="K3263" s="36">
        <f t="shared" si="431"/>
        <v>0</v>
      </c>
      <c r="L3263" s="43">
        <f t="shared" si="432"/>
        <v>0</v>
      </c>
      <c r="M3263" t="e">
        <f t="shared" si="433"/>
        <v>#VALUE!</v>
      </c>
      <c r="N3263" t="e">
        <f t="shared" si="433"/>
        <v>#VALUE!</v>
      </c>
      <c r="O3263" t="e">
        <f t="shared" si="433"/>
        <v>#VALUE!</v>
      </c>
      <c r="P3263" t="e">
        <f t="shared" si="426"/>
        <v>#VALUE!</v>
      </c>
      <c r="Q3263" t="e">
        <f t="shared" si="434"/>
        <v>#VALUE!</v>
      </c>
    </row>
    <row r="3264" spans="6:17" x14ac:dyDescent="0.35">
      <c r="F3264" s="36">
        <f t="shared" si="427"/>
        <v>0</v>
      </c>
      <c r="G3264" s="36" t="e">
        <f>F3264*CÁLCULO!$G$13</f>
        <v>#VALUE!</v>
      </c>
      <c r="H3264" s="36">
        <f t="shared" si="428"/>
        <v>0</v>
      </c>
      <c r="I3264" s="36">
        <f t="shared" si="429"/>
        <v>0</v>
      </c>
      <c r="J3264" s="36">
        <f t="shared" si="430"/>
        <v>0</v>
      </c>
      <c r="K3264" s="36">
        <f t="shared" si="431"/>
        <v>0</v>
      </c>
      <c r="L3264" s="43">
        <f t="shared" si="432"/>
        <v>0</v>
      </c>
      <c r="M3264" t="e">
        <f t="shared" si="433"/>
        <v>#VALUE!</v>
      </c>
      <c r="N3264" t="e">
        <f t="shared" si="433"/>
        <v>#VALUE!</v>
      </c>
      <c r="O3264" t="e">
        <f t="shared" si="433"/>
        <v>#VALUE!</v>
      </c>
      <c r="P3264" t="e">
        <f t="shared" si="426"/>
        <v>#VALUE!</v>
      </c>
      <c r="Q3264" t="e">
        <f t="shared" si="434"/>
        <v>#VALUE!</v>
      </c>
    </row>
    <row r="3265" spans="6:17" x14ac:dyDescent="0.35">
      <c r="F3265" s="36">
        <f t="shared" si="427"/>
        <v>0</v>
      </c>
      <c r="G3265" s="36" t="e">
        <f>F3265*CÁLCULO!$G$13</f>
        <v>#VALUE!</v>
      </c>
      <c r="H3265" s="36">
        <f t="shared" si="428"/>
        <v>0</v>
      </c>
      <c r="I3265" s="36">
        <f t="shared" si="429"/>
        <v>0</v>
      </c>
      <c r="J3265" s="36">
        <f t="shared" si="430"/>
        <v>0</v>
      </c>
      <c r="K3265" s="36">
        <f t="shared" si="431"/>
        <v>0</v>
      </c>
      <c r="L3265" s="43">
        <f t="shared" si="432"/>
        <v>0</v>
      </c>
      <c r="M3265" t="e">
        <f t="shared" si="433"/>
        <v>#VALUE!</v>
      </c>
      <c r="N3265" t="e">
        <f t="shared" si="433"/>
        <v>#VALUE!</v>
      </c>
      <c r="O3265" t="e">
        <f t="shared" si="433"/>
        <v>#VALUE!</v>
      </c>
      <c r="P3265" t="e">
        <f t="shared" si="426"/>
        <v>#VALUE!</v>
      </c>
      <c r="Q3265" t="e">
        <f t="shared" si="434"/>
        <v>#VALUE!</v>
      </c>
    </row>
    <row r="3266" spans="6:17" x14ac:dyDescent="0.35">
      <c r="F3266" s="36">
        <f t="shared" si="427"/>
        <v>0</v>
      </c>
      <c r="G3266" s="36" t="e">
        <f>F3266*CÁLCULO!$G$13</f>
        <v>#VALUE!</v>
      </c>
      <c r="H3266" s="36">
        <f t="shared" si="428"/>
        <v>0</v>
      </c>
      <c r="I3266" s="36">
        <f t="shared" si="429"/>
        <v>0</v>
      </c>
      <c r="J3266" s="36">
        <f t="shared" si="430"/>
        <v>0</v>
      </c>
      <c r="K3266" s="36">
        <f t="shared" si="431"/>
        <v>0</v>
      </c>
      <c r="L3266" s="43">
        <f t="shared" si="432"/>
        <v>0</v>
      </c>
      <c r="M3266" t="e">
        <f t="shared" si="433"/>
        <v>#VALUE!</v>
      </c>
      <c r="N3266" t="e">
        <f t="shared" si="433"/>
        <v>#VALUE!</v>
      </c>
      <c r="O3266" t="e">
        <f t="shared" si="433"/>
        <v>#VALUE!</v>
      </c>
      <c r="P3266" t="e">
        <f t="shared" si="426"/>
        <v>#VALUE!</v>
      </c>
      <c r="Q3266" t="e">
        <f t="shared" si="434"/>
        <v>#VALUE!</v>
      </c>
    </row>
    <row r="3267" spans="6:17" x14ac:dyDescent="0.35">
      <c r="F3267" s="36">
        <f t="shared" si="427"/>
        <v>0</v>
      </c>
      <c r="G3267" s="36" t="e">
        <f>F3267*CÁLCULO!$G$13</f>
        <v>#VALUE!</v>
      </c>
      <c r="H3267" s="36">
        <f t="shared" si="428"/>
        <v>0</v>
      </c>
      <c r="I3267" s="36">
        <f t="shared" si="429"/>
        <v>0</v>
      </c>
      <c r="J3267" s="36">
        <f t="shared" si="430"/>
        <v>0</v>
      </c>
      <c r="K3267" s="36">
        <f t="shared" si="431"/>
        <v>0</v>
      </c>
      <c r="L3267" s="43">
        <f t="shared" si="432"/>
        <v>0</v>
      </c>
      <c r="M3267" t="e">
        <f t="shared" si="433"/>
        <v>#VALUE!</v>
      </c>
      <c r="N3267" t="e">
        <f t="shared" si="433"/>
        <v>#VALUE!</v>
      </c>
      <c r="O3267" t="e">
        <f t="shared" si="433"/>
        <v>#VALUE!</v>
      </c>
      <c r="P3267" t="e">
        <f t="shared" si="426"/>
        <v>#VALUE!</v>
      </c>
      <c r="Q3267" t="e">
        <f t="shared" si="434"/>
        <v>#VALUE!</v>
      </c>
    </row>
    <row r="3268" spans="6:17" x14ac:dyDescent="0.35">
      <c r="F3268" s="36">
        <f t="shared" si="427"/>
        <v>0</v>
      </c>
      <c r="G3268" s="36" t="e">
        <f>F3268*CÁLCULO!$G$13</f>
        <v>#VALUE!</v>
      </c>
      <c r="H3268" s="36">
        <f t="shared" si="428"/>
        <v>0</v>
      </c>
      <c r="I3268" s="36">
        <f t="shared" si="429"/>
        <v>0</v>
      </c>
      <c r="J3268" s="36">
        <f t="shared" si="430"/>
        <v>0</v>
      </c>
      <c r="K3268" s="36">
        <f t="shared" si="431"/>
        <v>0</v>
      </c>
      <c r="L3268" s="43">
        <f t="shared" si="432"/>
        <v>0</v>
      </c>
      <c r="M3268" t="e">
        <f t="shared" si="433"/>
        <v>#VALUE!</v>
      </c>
      <c r="N3268" t="e">
        <f t="shared" si="433"/>
        <v>#VALUE!</v>
      </c>
      <c r="O3268" t="e">
        <f t="shared" si="433"/>
        <v>#VALUE!</v>
      </c>
      <c r="P3268" t="e">
        <f t="shared" si="433"/>
        <v>#VALUE!</v>
      </c>
      <c r="Q3268" t="e">
        <f t="shared" si="434"/>
        <v>#VALUE!</v>
      </c>
    </row>
    <row r="3269" spans="6:17" x14ac:dyDescent="0.35">
      <c r="F3269" s="36">
        <f t="shared" ref="F3269:F3332" si="435">SUM(B3269:E3269)</f>
        <v>0</v>
      </c>
      <c r="G3269" s="36" t="e">
        <f>F3269*CÁLCULO!$G$13</f>
        <v>#VALUE!</v>
      </c>
      <c r="H3269" s="36">
        <f t="shared" ref="H3269:H3332" si="436">B3269*$H$2</f>
        <v>0</v>
      </c>
      <c r="I3269" s="36">
        <f t="shared" ref="I3269:I3332" si="437">C3269*$I$2</f>
        <v>0</v>
      </c>
      <c r="J3269" s="36">
        <f t="shared" ref="J3269:J3332" si="438">D3269*$J$2</f>
        <v>0</v>
      </c>
      <c r="K3269" s="36">
        <f t="shared" ref="K3269:K3332" si="439">E3269*$K$2</f>
        <v>0</v>
      </c>
      <c r="L3269" s="43">
        <f t="shared" ref="L3269:L3332" si="440">SUM(H3269:K3269)</f>
        <v>0</v>
      </c>
      <c r="M3269" t="e">
        <f t="shared" ref="M3269:P3332" si="441">IF($L3269&lt;=$G3269,H3269,(H3269*$G3269)/$L3269)</f>
        <v>#VALUE!</v>
      </c>
      <c r="N3269" t="e">
        <f t="shared" si="441"/>
        <v>#VALUE!</v>
      </c>
      <c r="O3269" t="e">
        <f t="shared" si="441"/>
        <v>#VALUE!</v>
      </c>
      <c r="P3269" t="e">
        <f t="shared" si="441"/>
        <v>#VALUE!</v>
      </c>
      <c r="Q3269" t="e">
        <f t="shared" ref="Q3269:Q3332" si="442">SUM(M3269:P3269)</f>
        <v>#VALUE!</v>
      </c>
    </row>
    <row r="3270" spans="6:17" x14ac:dyDescent="0.35">
      <c r="F3270" s="36">
        <f t="shared" si="435"/>
        <v>0</v>
      </c>
      <c r="G3270" s="36" t="e">
        <f>F3270*CÁLCULO!$G$13</f>
        <v>#VALUE!</v>
      </c>
      <c r="H3270" s="36">
        <f t="shared" si="436"/>
        <v>0</v>
      </c>
      <c r="I3270" s="36">
        <f t="shared" si="437"/>
        <v>0</v>
      </c>
      <c r="J3270" s="36">
        <f t="shared" si="438"/>
        <v>0</v>
      </c>
      <c r="K3270" s="36">
        <f t="shared" si="439"/>
        <v>0</v>
      </c>
      <c r="L3270" s="43">
        <f t="shared" si="440"/>
        <v>0</v>
      </c>
      <c r="M3270" t="e">
        <f t="shared" si="441"/>
        <v>#VALUE!</v>
      </c>
      <c r="N3270" t="e">
        <f t="shared" si="441"/>
        <v>#VALUE!</v>
      </c>
      <c r="O3270" t="e">
        <f t="shared" si="441"/>
        <v>#VALUE!</v>
      </c>
      <c r="P3270" t="e">
        <f t="shared" si="441"/>
        <v>#VALUE!</v>
      </c>
      <c r="Q3270" t="e">
        <f t="shared" si="442"/>
        <v>#VALUE!</v>
      </c>
    </row>
    <row r="3271" spans="6:17" x14ac:dyDescent="0.35">
      <c r="F3271" s="36">
        <f t="shared" si="435"/>
        <v>0</v>
      </c>
      <c r="G3271" s="36" t="e">
        <f>F3271*CÁLCULO!$G$13</f>
        <v>#VALUE!</v>
      </c>
      <c r="H3271" s="36">
        <f t="shared" si="436"/>
        <v>0</v>
      </c>
      <c r="I3271" s="36">
        <f t="shared" si="437"/>
        <v>0</v>
      </c>
      <c r="J3271" s="36">
        <f t="shared" si="438"/>
        <v>0</v>
      </c>
      <c r="K3271" s="36">
        <f t="shared" si="439"/>
        <v>0</v>
      </c>
      <c r="L3271" s="43">
        <f t="shared" si="440"/>
        <v>0</v>
      </c>
      <c r="M3271" t="e">
        <f t="shared" si="441"/>
        <v>#VALUE!</v>
      </c>
      <c r="N3271" t="e">
        <f t="shared" si="441"/>
        <v>#VALUE!</v>
      </c>
      <c r="O3271" t="e">
        <f t="shared" si="441"/>
        <v>#VALUE!</v>
      </c>
      <c r="P3271" t="e">
        <f t="shared" si="441"/>
        <v>#VALUE!</v>
      </c>
      <c r="Q3271" t="e">
        <f t="shared" si="442"/>
        <v>#VALUE!</v>
      </c>
    </row>
    <row r="3272" spans="6:17" x14ac:dyDescent="0.35">
      <c r="F3272" s="36">
        <f t="shared" si="435"/>
        <v>0</v>
      </c>
      <c r="G3272" s="36" t="e">
        <f>F3272*CÁLCULO!$G$13</f>
        <v>#VALUE!</v>
      </c>
      <c r="H3272" s="36">
        <f t="shared" si="436"/>
        <v>0</v>
      </c>
      <c r="I3272" s="36">
        <f t="shared" si="437"/>
        <v>0</v>
      </c>
      <c r="J3272" s="36">
        <f t="shared" si="438"/>
        <v>0</v>
      </c>
      <c r="K3272" s="36">
        <f t="shared" si="439"/>
        <v>0</v>
      </c>
      <c r="L3272" s="43">
        <f t="shared" si="440"/>
        <v>0</v>
      </c>
      <c r="M3272" t="e">
        <f t="shared" si="441"/>
        <v>#VALUE!</v>
      </c>
      <c r="N3272" t="e">
        <f t="shared" si="441"/>
        <v>#VALUE!</v>
      </c>
      <c r="O3272" t="e">
        <f t="shared" si="441"/>
        <v>#VALUE!</v>
      </c>
      <c r="P3272" t="e">
        <f t="shared" si="441"/>
        <v>#VALUE!</v>
      </c>
      <c r="Q3272" t="e">
        <f t="shared" si="442"/>
        <v>#VALUE!</v>
      </c>
    </row>
    <row r="3273" spans="6:17" x14ac:dyDescent="0.35">
      <c r="F3273" s="36">
        <f t="shared" si="435"/>
        <v>0</v>
      </c>
      <c r="G3273" s="36" t="e">
        <f>F3273*CÁLCULO!$G$13</f>
        <v>#VALUE!</v>
      </c>
      <c r="H3273" s="36">
        <f t="shared" si="436"/>
        <v>0</v>
      </c>
      <c r="I3273" s="36">
        <f t="shared" si="437"/>
        <v>0</v>
      </c>
      <c r="J3273" s="36">
        <f t="shared" si="438"/>
        <v>0</v>
      </c>
      <c r="K3273" s="36">
        <f t="shared" si="439"/>
        <v>0</v>
      </c>
      <c r="L3273" s="43">
        <f t="shared" si="440"/>
        <v>0</v>
      </c>
      <c r="M3273" t="e">
        <f t="shared" si="441"/>
        <v>#VALUE!</v>
      </c>
      <c r="N3273" t="e">
        <f t="shared" si="441"/>
        <v>#VALUE!</v>
      </c>
      <c r="O3273" t="e">
        <f t="shared" si="441"/>
        <v>#VALUE!</v>
      </c>
      <c r="P3273" t="e">
        <f t="shared" si="441"/>
        <v>#VALUE!</v>
      </c>
      <c r="Q3273" t="e">
        <f t="shared" si="442"/>
        <v>#VALUE!</v>
      </c>
    </row>
    <row r="3274" spans="6:17" x14ac:dyDescent="0.35">
      <c r="F3274" s="36">
        <f t="shared" si="435"/>
        <v>0</v>
      </c>
      <c r="G3274" s="36" t="e">
        <f>F3274*CÁLCULO!$G$13</f>
        <v>#VALUE!</v>
      </c>
      <c r="H3274" s="36">
        <f t="shared" si="436"/>
        <v>0</v>
      </c>
      <c r="I3274" s="36">
        <f t="shared" si="437"/>
        <v>0</v>
      </c>
      <c r="J3274" s="36">
        <f t="shared" si="438"/>
        <v>0</v>
      </c>
      <c r="K3274" s="36">
        <f t="shared" si="439"/>
        <v>0</v>
      </c>
      <c r="L3274" s="43">
        <f t="shared" si="440"/>
        <v>0</v>
      </c>
      <c r="M3274" t="e">
        <f t="shared" si="441"/>
        <v>#VALUE!</v>
      </c>
      <c r="N3274" t="e">
        <f t="shared" si="441"/>
        <v>#VALUE!</v>
      </c>
      <c r="O3274" t="e">
        <f t="shared" si="441"/>
        <v>#VALUE!</v>
      </c>
      <c r="P3274" t="e">
        <f t="shared" si="441"/>
        <v>#VALUE!</v>
      </c>
      <c r="Q3274" t="e">
        <f t="shared" si="442"/>
        <v>#VALUE!</v>
      </c>
    </row>
    <row r="3275" spans="6:17" x14ac:dyDescent="0.35">
      <c r="F3275" s="36">
        <f t="shared" si="435"/>
        <v>0</v>
      </c>
      <c r="G3275" s="36" t="e">
        <f>F3275*CÁLCULO!$G$13</f>
        <v>#VALUE!</v>
      </c>
      <c r="H3275" s="36">
        <f t="shared" si="436"/>
        <v>0</v>
      </c>
      <c r="I3275" s="36">
        <f t="shared" si="437"/>
        <v>0</v>
      </c>
      <c r="J3275" s="36">
        <f t="shared" si="438"/>
        <v>0</v>
      </c>
      <c r="K3275" s="36">
        <f t="shared" si="439"/>
        <v>0</v>
      </c>
      <c r="L3275" s="43">
        <f t="shared" si="440"/>
        <v>0</v>
      </c>
      <c r="M3275" t="e">
        <f t="shared" si="441"/>
        <v>#VALUE!</v>
      </c>
      <c r="N3275" t="e">
        <f t="shared" si="441"/>
        <v>#VALUE!</v>
      </c>
      <c r="O3275" t="e">
        <f t="shared" si="441"/>
        <v>#VALUE!</v>
      </c>
      <c r="P3275" t="e">
        <f t="shared" si="441"/>
        <v>#VALUE!</v>
      </c>
      <c r="Q3275" t="e">
        <f t="shared" si="442"/>
        <v>#VALUE!</v>
      </c>
    </row>
    <row r="3276" spans="6:17" x14ac:dyDescent="0.35">
      <c r="F3276" s="36">
        <f t="shared" si="435"/>
        <v>0</v>
      </c>
      <c r="G3276" s="36" t="e">
        <f>F3276*CÁLCULO!$G$13</f>
        <v>#VALUE!</v>
      </c>
      <c r="H3276" s="36">
        <f t="shared" si="436"/>
        <v>0</v>
      </c>
      <c r="I3276" s="36">
        <f t="shared" si="437"/>
        <v>0</v>
      </c>
      <c r="J3276" s="36">
        <f t="shared" si="438"/>
        <v>0</v>
      </c>
      <c r="K3276" s="36">
        <f t="shared" si="439"/>
        <v>0</v>
      </c>
      <c r="L3276" s="43">
        <f t="shared" si="440"/>
        <v>0</v>
      </c>
      <c r="M3276" t="e">
        <f t="shared" si="441"/>
        <v>#VALUE!</v>
      </c>
      <c r="N3276" t="e">
        <f t="shared" si="441"/>
        <v>#VALUE!</v>
      </c>
      <c r="O3276" t="e">
        <f t="shared" si="441"/>
        <v>#VALUE!</v>
      </c>
      <c r="P3276" t="e">
        <f t="shared" si="441"/>
        <v>#VALUE!</v>
      </c>
      <c r="Q3276" t="e">
        <f t="shared" si="442"/>
        <v>#VALUE!</v>
      </c>
    </row>
    <row r="3277" spans="6:17" x14ac:dyDescent="0.35">
      <c r="F3277" s="36">
        <f t="shared" si="435"/>
        <v>0</v>
      </c>
      <c r="G3277" s="36" t="e">
        <f>F3277*CÁLCULO!$G$13</f>
        <v>#VALUE!</v>
      </c>
      <c r="H3277" s="36">
        <f t="shared" si="436"/>
        <v>0</v>
      </c>
      <c r="I3277" s="36">
        <f t="shared" si="437"/>
        <v>0</v>
      </c>
      <c r="J3277" s="36">
        <f t="shared" si="438"/>
        <v>0</v>
      </c>
      <c r="K3277" s="36">
        <f t="shared" si="439"/>
        <v>0</v>
      </c>
      <c r="L3277" s="43">
        <f t="shared" si="440"/>
        <v>0</v>
      </c>
      <c r="M3277" t="e">
        <f t="shared" si="441"/>
        <v>#VALUE!</v>
      </c>
      <c r="N3277" t="e">
        <f t="shared" si="441"/>
        <v>#VALUE!</v>
      </c>
      <c r="O3277" t="e">
        <f t="shared" si="441"/>
        <v>#VALUE!</v>
      </c>
      <c r="P3277" t="e">
        <f t="shared" si="441"/>
        <v>#VALUE!</v>
      </c>
      <c r="Q3277" t="e">
        <f t="shared" si="442"/>
        <v>#VALUE!</v>
      </c>
    </row>
    <row r="3278" spans="6:17" x14ac:dyDescent="0.35">
      <c r="F3278" s="36">
        <f t="shared" si="435"/>
        <v>0</v>
      </c>
      <c r="G3278" s="36" t="e">
        <f>F3278*CÁLCULO!$G$13</f>
        <v>#VALUE!</v>
      </c>
      <c r="H3278" s="36">
        <f t="shared" si="436"/>
        <v>0</v>
      </c>
      <c r="I3278" s="36">
        <f t="shared" si="437"/>
        <v>0</v>
      </c>
      <c r="J3278" s="36">
        <f t="shared" si="438"/>
        <v>0</v>
      </c>
      <c r="K3278" s="36">
        <f t="shared" si="439"/>
        <v>0</v>
      </c>
      <c r="L3278" s="43">
        <f t="shared" si="440"/>
        <v>0</v>
      </c>
      <c r="M3278" t="e">
        <f t="shared" si="441"/>
        <v>#VALUE!</v>
      </c>
      <c r="N3278" t="e">
        <f t="shared" si="441"/>
        <v>#VALUE!</v>
      </c>
      <c r="O3278" t="e">
        <f t="shared" si="441"/>
        <v>#VALUE!</v>
      </c>
      <c r="P3278" t="e">
        <f t="shared" si="441"/>
        <v>#VALUE!</v>
      </c>
      <c r="Q3278" t="e">
        <f t="shared" si="442"/>
        <v>#VALUE!</v>
      </c>
    </row>
    <row r="3279" spans="6:17" x14ac:dyDescent="0.35">
      <c r="F3279" s="36">
        <f t="shared" si="435"/>
        <v>0</v>
      </c>
      <c r="G3279" s="36" t="e">
        <f>F3279*CÁLCULO!$G$13</f>
        <v>#VALUE!</v>
      </c>
      <c r="H3279" s="36">
        <f t="shared" si="436"/>
        <v>0</v>
      </c>
      <c r="I3279" s="36">
        <f t="shared" si="437"/>
        <v>0</v>
      </c>
      <c r="J3279" s="36">
        <f t="shared" si="438"/>
        <v>0</v>
      </c>
      <c r="K3279" s="36">
        <f t="shared" si="439"/>
        <v>0</v>
      </c>
      <c r="L3279" s="43">
        <f t="shared" si="440"/>
        <v>0</v>
      </c>
      <c r="M3279" t="e">
        <f t="shared" si="441"/>
        <v>#VALUE!</v>
      </c>
      <c r="N3279" t="e">
        <f t="shared" si="441"/>
        <v>#VALUE!</v>
      </c>
      <c r="O3279" t="e">
        <f t="shared" si="441"/>
        <v>#VALUE!</v>
      </c>
      <c r="P3279" t="e">
        <f t="shared" si="441"/>
        <v>#VALUE!</v>
      </c>
      <c r="Q3279" t="e">
        <f t="shared" si="442"/>
        <v>#VALUE!</v>
      </c>
    </row>
    <row r="3280" spans="6:17" x14ac:dyDescent="0.35">
      <c r="F3280" s="36">
        <f t="shared" si="435"/>
        <v>0</v>
      </c>
      <c r="G3280" s="36" t="e">
        <f>F3280*CÁLCULO!$G$13</f>
        <v>#VALUE!</v>
      </c>
      <c r="H3280" s="36">
        <f t="shared" si="436"/>
        <v>0</v>
      </c>
      <c r="I3280" s="36">
        <f t="shared" si="437"/>
        <v>0</v>
      </c>
      <c r="J3280" s="36">
        <f t="shared" si="438"/>
        <v>0</v>
      </c>
      <c r="K3280" s="36">
        <f t="shared" si="439"/>
        <v>0</v>
      </c>
      <c r="L3280" s="43">
        <f t="shared" si="440"/>
        <v>0</v>
      </c>
      <c r="M3280" t="e">
        <f t="shared" si="441"/>
        <v>#VALUE!</v>
      </c>
      <c r="N3280" t="e">
        <f t="shared" si="441"/>
        <v>#VALUE!</v>
      </c>
      <c r="O3280" t="e">
        <f t="shared" si="441"/>
        <v>#VALUE!</v>
      </c>
      <c r="P3280" t="e">
        <f t="shared" si="441"/>
        <v>#VALUE!</v>
      </c>
      <c r="Q3280" t="e">
        <f t="shared" si="442"/>
        <v>#VALUE!</v>
      </c>
    </row>
    <row r="3281" spans="6:17" x14ac:dyDescent="0.35">
      <c r="F3281" s="36">
        <f t="shared" si="435"/>
        <v>0</v>
      </c>
      <c r="G3281" s="36" t="e">
        <f>F3281*CÁLCULO!$G$13</f>
        <v>#VALUE!</v>
      </c>
      <c r="H3281" s="36">
        <f t="shared" si="436"/>
        <v>0</v>
      </c>
      <c r="I3281" s="36">
        <f t="shared" si="437"/>
        <v>0</v>
      </c>
      <c r="J3281" s="36">
        <f t="shared" si="438"/>
        <v>0</v>
      </c>
      <c r="K3281" s="36">
        <f t="shared" si="439"/>
        <v>0</v>
      </c>
      <c r="L3281" s="43">
        <f t="shared" si="440"/>
        <v>0</v>
      </c>
      <c r="M3281" t="e">
        <f t="shared" si="441"/>
        <v>#VALUE!</v>
      </c>
      <c r="N3281" t="e">
        <f t="shared" si="441"/>
        <v>#VALUE!</v>
      </c>
      <c r="O3281" t="e">
        <f t="shared" si="441"/>
        <v>#VALUE!</v>
      </c>
      <c r="P3281" t="e">
        <f t="shared" si="441"/>
        <v>#VALUE!</v>
      </c>
      <c r="Q3281" t="e">
        <f t="shared" si="442"/>
        <v>#VALUE!</v>
      </c>
    </row>
    <row r="3282" spans="6:17" x14ac:dyDescent="0.35">
      <c r="F3282" s="36">
        <f t="shared" si="435"/>
        <v>0</v>
      </c>
      <c r="G3282" s="36" t="e">
        <f>F3282*CÁLCULO!$G$13</f>
        <v>#VALUE!</v>
      </c>
      <c r="H3282" s="36">
        <f t="shared" si="436"/>
        <v>0</v>
      </c>
      <c r="I3282" s="36">
        <f t="shared" si="437"/>
        <v>0</v>
      </c>
      <c r="J3282" s="36">
        <f t="shared" si="438"/>
        <v>0</v>
      </c>
      <c r="K3282" s="36">
        <f t="shared" si="439"/>
        <v>0</v>
      </c>
      <c r="L3282" s="43">
        <f t="shared" si="440"/>
        <v>0</v>
      </c>
      <c r="M3282" t="e">
        <f t="shared" si="441"/>
        <v>#VALUE!</v>
      </c>
      <c r="N3282" t="e">
        <f t="shared" si="441"/>
        <v>#VALUE!</v>
      </c>
      <c r="O3282" t="e">
        <f t="shared" si="441"/>
        <v>#VALUE!</v>
      </c>
      <c r="P3282" t="e">
        <f t="shared" si="441"/>
        <v>#VALUE!</v>
      </c>
      <c r="Q3282" t="e">
        <f t="shared" si="442"/>
        <v>#VALUE!</v>
      </c>
    </row>
    <row r="3283" spans="6:17" x14ac:dyDescent="0.35">
      <c r="F3283" s="36">
        <f t="shared" si="435"/>
        <v>0</v>
      </c>
      <c r="G3283" s="36" t="e">
        <f>F3283*CÁLCULO!$G$13</f>
        <v>#VALUE!</v>
      </c>
      <c r="H3283" s="36">
        <f t="shared" si="436"/>
        <v>0</v>
      </c>
      <c r="I3283" s="36">
        <f t="shared" si="437"/>
        <v>0</v>
      </c>
      <c r="J3283" s="36">
        <f t="shared" si="438"/>
        <v>0</v>
      </c>
      <c r="K3283" s="36">
        <f t="shared" si="439"/>
        <v>0</v>
      </c>
      <c r="L3283" s="43">
        <f t="shared" si="440"/>
        <v>0</v>
      </c>
      <c r="M3283" t="e">
        <f t="shared" si="441"/>
        <v>#VALUE!</v>
      </c>
      <c r="N3283" t="e">
        <f t="shared" si="441"/>
        <v>#VALUE!</v>
      </c>
      <c r="O3283" t="e">
        <f t="shared" si="441"/>
        <v>#VALUE!</v>
      </c>
      <c r="P3283" t="e">
        <f t="shared" si="441"/>
        <v>#VALUE!</v>
      </c>
      <c r="Q3283" t="e">
        <f t="shared" si="442"/>
        <v>#VALUE!</v>
      </c>
    </row>
    <row r="3284" spans="6:17" x14ac:dyDescent="0.35">
      <c r="F3284" s="36">
        <f t="shared" si="435"/>
        <v>0</v>
      </c>
      <c r="G3284" s="36" t="e">
        <f>F3284*CÁLCULO!$G$13</f>
        <v>#VALUE!</v>
      </c>
      <c r="H3284" s="36">
        <f t="shared" si="436"/>
        <v>0</v>
      </c>
      <c r="I3284" s="36">
        <f t="shared" si="437"/>
        <v>0</v>
      </c>
      <c r="J3284" s="36">
        <f t="shared" si="438"/>
        <v>0</v>
      </c>
      <c r="K3284" s="36">
        <f t="shared" si="439"/>
        <v>0</v>
      </c>
      <c r="L3284" s="43">
        <f t="shared" si="440"/>
        <v>0</v>
      </c>
      <c r="M3284" t="e">
        <f t="shared" si="441"/>
        <v>#VALUE!</v>
      </c>
      <c r="N3284" t="e">
        <f t="shared" si="441"/>
        <v>#VALUE!</v>
      </c>
      <c r="O3284" t="e">
        <f t="shared" si="441"/>
        <v>#VALUE!</v>
      </c>
      <c r="P3284" t="e">
        <f t="shared" si="441"/>
        <v>#VALUE!</v>
      </c>
      <c r="Q3284" t="e">
        <f t="shared" si="442"/>
        <v>#VALUE!</v>
      </c>
    </row>
    <row r="3285" spans="6:17" x14ac:dyDescent="0.35">
      <c r="F3285" s="36">
        <f t="shared" si="435"/>
        <v>0</v>
      </c>
      <c r="G3285" s="36" t="e">
        <f>F3285*CÁLCULO!$G$13</f>
        <v>#VALUE!</v>
      </c>
      <c r="H3285" s="36">
        <f t="shared" si="436"/>
        <v>0</v>
      </c>
      <c r="I3285" s="36">
        <f t="shared" si="437"/>
        <v>0</v>
      </c>
      <c r="J3285" s="36">
        <f t="shared" si="438"/>
        <v>0</v>
      </c>
      <c r="K3285" s="36">
        <f t="shared" si="439"/>
        <v>0</v>
      </c>
      <c r="L3285" s="43">
        <f t="shared" si="440"/>
        <v>0</v>
      </c>
      <c r="M3285" t="e">
        <f t="shared" si="441"/>
        <v>#VALUE!</v>
      </c>
      <c r="N3285" t="e">
        <f t="shared" si="441"/>
        <v>#VALUE!</v>
      </c>
      <c r="O3285" t="e">
        <f t="shared" si="441"/>
        <v>#VALUE!</v>
      </c>
      <c r="P3285" t="e">
        <f t="shared" si="441"/>
        <v>#VALUE!</v>
      </c>
      <c r="Q3285" t="e">
        <f t="shared" si="442"/>
        <v>#VALUE!</v>
      </c>
    </row>
    <row r="3286" spans="6:17" x14ac:dyDescent="0.35">
      <c r="F3286" s="36">
        <f t="shared" si="435"/>
        <v>0</v>
      </c>
      <c r="G3286" s="36" t="e">
        <f>F3286*CÁLCULO!$G$13</f>
        <v>#VALUE!</v>
      </c>
      <c r="H3286" s="36">
        <f t="shared" si="436"/>
        <v>0</v>
      </c>
      <c r="I3286" s="36">
        <f t="shared" si="437"/>
        <v>0</v>
      </c>
      <c r="J3286" s="36">
        <f t="shared" si="438"/>
        <v>0</v>
      </c>
      <c r="K3286" s="36">
        <f t="shared" si="439"/>
        <v>0</v>
      </c>
      <c r="L3286" s="43">
        <f t="shared" si="440"/>
        <v>0</v>
      </c>
      <c r="M3286" t="e">
        <f t="shared" si="441"/>
        <v>#VALUE!</v>
      </c>
      <c r="N3286" t="e">
        <f t="shared" si="441"/>
        <v>#VALUE!</v>
      </c>
      <c r="O3286" t="e">
        <f t="shared" si="441"/>
        <v>#VALUE!</v>
      </c>
      <c r="P3286" t="e">
        <f t="shared" si="441"/>
        <v>#VALUE!</v>
      </c>
      <c r="Q3286" t="e">
        <f t="shared" si="442"/>
        <v>#VALUE!</v>
      </c>
    </row>
    <row r="3287" spans="6:17" x14ac:dyDescent="0.35">
      <c r="F3287" s="36">
        <f t="shared" si="435"/>
        <v>0</v>
      </c>
      <c r="G3287" s="36" t="e">
        <f>F3287*CÁLCULO!$G$13</f>
        <v>#VALUE!</v>
      </c>
      <c r="H3287" s="36">
        <f t="shared" si="436"/>
        <v>0</v>
      </c>
      <c r="I3287" s="36">
        <f t="shared" si="437"/>
        <v>0</v>
      </c>
      <c r="J3287" s="36">
        <f t="shared" si="438"/>
        <v>0</v>
      </c>
      <c r="K3287" s="36">
        <f t="shared" si="439"/>
        <v>0</v>
      </c>
      <c r="L3287" s="43">
        <f t="shared" si="440"/>
        <v>0</v>
      </c>
      <c r="M3287" t="e">
        <f t="shared" si="441"/>
        <v>#VALUE!</v>
      </c>
      <c r="N3287" t="e">
        <f t="shared" si="441"/>
        <v>#VALUE!</v>
      </c>
      <c r="O3287" t="e">
        <f t="shared" si="441"/>
        <v>#VALUE!</v>
      </c>
      <c r="P3287" t="e">
        <f t="shared" si="441"/>
        <v>#VALUE!</v>
      </c>
      <c r="Q3287" t="e">
        <f t="shared" si="442"/>
        <v>#VALUE!</v>
      </c>
    </row>
    <row r="3288" spans="6:17" x14ac:dyDescent="0.35">
      <c r="F3288" s="36">
        <f t="shared" si="435"/>
        <v>0</v>
      </c>
      <c r="G3288" s="36" t="e">
        <f>F3288*CÁLCULO!$G$13</f>
        <v>#VALUE!</v>
      </c>
      <c r="H3288" s="36">
        <f t="shared" si="436"/>
        <v>0</v>
      </c>
      <c r="I3288" s="36">
        <f t="shared" si="437"/>
        <v>0</v>
      </c>
      <c r="J3288" s="36">
        <f t="shared" si="438"/>
        <v>0</v>
      </c>
      <c r="K3288" s="36">
        <f t="shared" si="439"/>
        <v>0</v>
      </c>
      <c r="L3288" s="43">
        <f t="shared" si="440"/>
        <v>0</v>
      </c>
      <c r="M3288" t="e">
        <f t="shared" si="441"/>
        <v>#VALUE!</v>
      </c>
      <c r="N3288" t="e">
        <f t="shared" si="441"/>
        <v>#VALUE!</v>
      </c>
      <c r="O3288" t="e">
        <f t="shared" si="441"/>
        <v>#VALUE!</v>
      </c>
      <c r="P3288" t="e">
        <f t="shared" si="441"/>
        <v>#VALUE!</v>
      </c>
      <c r="Q3288" t="e">
        <f t="shared" si="442"/>
        <v>#VALUE!</v>
      </c>
    </row>
    <row r="3289" spans="6:17" x14ac:dyDescent="0.35">
      <c r="F3289" s="36">
        <f t="shared" si="435"/>
        <v>0</v>
      </c>
      <c r="G3289" s="36" t="e">
        <f>F3289*CÁLCULO!$G$13</f>
        <v>#VALUE!</v>
      </c>
      <c r="H3289" s="36">
        <f t="shared" si="436"/>
        <v>0</v>
      </c>
      <c r="I3289" s="36">
        <f t="shared" si="437"/>
        <v>0</v>
      </c>
      <c r="J3289" s="36">
        <f t="shared" si="438"/>
        <v>0</v>
      </c>
      <c r="K3289" s="36">
        <f t="shared" si="439"/>
        <v>0</v>
      </c>
      <c r="L3289" s="43">
        <f t="shared" si="440"/>
        <v>0</v>
      </c>
      <c r="M3289" t="e">
        <f t="shared" si="441"/>
        <v>#VALUE!</v>
      </c>
      <c r="N3289" t="e">
        <f t="shared" si="441"/>
        <v>#VALUE!</v>
      </c>
      <c r="O3289" t="e">
        <f t="shared" si="441"/>
        <v>#VALUE!</v>
      </c>
      <c r="P3289" t="e">
        <f t="shared" si="441"/>
        <v>#VALUE!</v>
      </c>
      <c r="Q3289" t="e">
        <f t="shared" si="442"/>
        <v>#VALUE!</v>
      </c>
    </row>
    <row r="3290" spans="6:17" x14ac:dyDescent="0.35">
      <c r="F3290" s="36">
        <f t="shared" si="435"/>
        <v>0</v>
      </c>
      <c r="G3290" s="36" t="e">
        <f>F3290*CÁLCULO!$G$13</f>
        <v>#VALUE!</v>
      </c>
      <c r="H3290" s="36">
        <f t="shared" si="436"/>
        <v>0</v>
      </c>
      <c r="I3290" s="36">
        <f t="shared" si="437"/>
        <v>0</v>
      </c>
      <c r="J3290" s="36">
        <f t="shared" si="438"/>
        <v>0</v>
      </c>
      <c r="K3290" s="36">
        <f t="shared" si="439"/>
        <v>0</v>
      </c>
      <c r="L3290" s="43">
        <f t="shared" si="440"/>
        <v>0</v>
      </c>
      <c r="M3290" t="e">
        <f t="shared" si="441"/>
        <v>#VALUE!</v>
      </c>
      <c r="N3290" t="e">
        <f t="shared" si="441"/>
        <v>#VALUE!</v>
      </c>
      <c r="O3290" t="e">
        <f t="shared" si="441"/>
        <v>#VALUE!</v>
      </c>
      <c r="P3290" t="e">
        <f t="shared" si="441"/>
        <v>#VALUE!</v>
      </c>
      <c r="Q3290" t="e">
        <f t="shared" si="442"/>
        <v>#VALUE!</v>
      </c>
    </row>
    <row r="3291" spans="6:17" x14ac:dyDescent="0.35">
      <c r="F3291" s="36">
        <f t="shared" si="435"/>
        <v>0</v>
      </c>
      <c r="G3291" s="36" t="e">
        <f>F3291*CÁLCULO!$G$13</f>
        <v>#VALUE!</v>
      </c>
      <c r="H3291" s="36">
        <f t="shared" si="436"/>
        <v>0</v>
      </c>
      <c r="I3291" s="36">
        <f t="shared" si="437"/>
        <v>0</v>
      </c>
      <c r="J3291" s="36">
        <f t="shared" si="438"/>
        <v>0</v>
      </c>
      <c r="K3291" s="36">
        <f t="shared" si="439"/>
        <v>0</v>
      </c>
      <c r="L3291" s="43">
        <f t="shared" si="440"/>
        <v>0</v>
      </c>
      <c r="M3291" t="e">
        <f t="shared" si="441"/>
        <v>#VALUE!</v>
      </c>
      <c r="N3291" t="e">
        <f t="shared" si="441"/>
        <v>#VALUE!</v>
      </c>
      <c r="O3291" t="e">
        <f t="shared" si="441"/>
        <v>#VALUE!</v>
      </c>
      <c r="P3291" t="e">
        <f t="shared" si="441"/>
        <v>#VALUE!</v>
      </c>
      <c r="Q3291" t="e">
        <f t="shared" si="442"/>
        <v>#VALUE!</v>
      </c>
    </row>
    <row r="3292" spans="6:17" x14ac:dyDescent="0.35">
      <c r="F3292" s="36">
        <f t="shared" si="435"/>
        <v>0</v>
      </c>
      <c r="G3292" s="36" t="e">
        <f>F3292*CÁLCULO!$G$13</f>
        <v>#VALUE!</v>
      </c>
      <c r="H3292" s="36">
        <f t="shared" si="436"/>
        <v>0</v>
      </c>
      <c r="I3292" s="36">
        <f t="shared" si="437"/>
        <v>0</v>
      </c>
      <c r="J3292" s="36">
        <f t="shared" si="438"/>
        <v>0</v>
      </c>
      <c r="K3292" s="36">
        <f t="shared" si="439"/>
        <v>0</v>
      </c>
      <c r="L3292" s="43">
        <f t="shared" si="440"/>
        <v>0</v>
      </c>
      <c r="M3292" t="e">
        <f t="shared" si="441"/>
        <v>#VALUE!</v>
      </c>
      <c r="N3292" t="e">
        <f t="shared" si="441"/>
        <v>#VALUE!</v>
      </c>
      <c r="O3292" t="e">
        <f t="shared" si="441"/>
        <v>#VALUE!</v>
      </c>
      <c r="P3292" t="e">
        <f t="shared" si="441"/>
        <v>#VALUE!</v>
      </c>
      <c r="Q3292" t="e">
        <f t="shared" si="442"/>
        <v>#VALUE!</v>
      </c>
    </row>
    <row r="3293" spans="6:17" x14ac:dyDescent="0.35">
      <c r="F3293" s="36">
        <f t="shared" si="435"/>
        <v>0</v>
      </c>
      <c r="G3293" s="36" t="e">
        <f>F3293*CÁLCULO!$G$13</f>
        <v>#VALUE!</v>
      </c>
      <c r="H3293" s="36">
        <f t="shared" si="436"/>
        <v>0</v>
      </c>
      <c r="I3293" s="36">
        <f t="shared" si="437"/>
        <v>0</v>
      </c>
      <c r="J3293" s="36">
        <f t="shared" si="438"/>
        <v>0</v>
      </c>
      <c r="K3293" s="36">
        <f t="shared" si="439"/>
        <v>0</v>
      </c>
      <c r="L3293" s="43">
        <f t="shared" si="440"/>
        <v>0</v>
      </c>
      <c r="M3293" t="e">
        <f t="shared" si="441"/>
        <v>#VALUE!</v>
      </c>
      <c r="N3293" t="e">
        <f t="shared" si="441"/>
        <v>#VALUE!</v>
      </c>
      <c r="O3293" t="e">
        <f t="shared" si="441"/>
        <v>#VALUE!</v>
      </c>
      <c r="P3293" t="e">
        <f t="shared" si="441"/>
        <v>#VALUE!</v>
      </c>
      <c r="Q3293" t="e">
        <f t="shared" si="442"/>
        <v>#VALUE!</v>
      </c>
    </row>
    <row r="3294" spans="6:17" x14ac:dyDescent="0.35">
      <c r="F3294" s="36">
        <f t="shared" si="435"/>
        <v>0</v>
      </c>
      <c r="G3294" s="36" t="e">
        <f>F3294*CÁLCULO!$G$13</f>
        <v>#VALUE!</v>
      </c>
      <c r="H3294" s="36">
        <f t="shared" si="436"/>
        <v>0</v>
      </c>
      <c r="I3294" s="36">
        <f t="shared" si="437"/>
        <v>0</v>
      </c>
      <c r="J3294" s="36">
        <f t="shared" si="438"/>
        <v>0</v>
      </c>
      <c r="K3294" s="36">
        <f t="shared" si="439"/>
        <v>0</v>
      </c>
      <c r="L3294" s="43">
        <f t="shared" si="440"/>
        <v>0</v>
      </c>
      <c r="M3294" t="e">
        <f t="shared" si="441"/>
        <v>#VALUE!</v>
      </c>
      <c r="N3294" t="e">
        <f t="shared" si="441"/>
        <v>#VALUE!</v>
      </c>
      <c r="O3294" t="e">
        <f t="shared" si="441"/>
        <v>#VALUE!</v>
      </c>
      <c r="P3294" t="e">
        <f t="shared" si="441"/>
        <v>#VALUE!</v>
      </c>
      <c r="Q3294" t="e">
        <f t="shared" si="442"/>
        <v>#VALUE!</v>
      </c>
    </row>
    <row r="3295" spans="6:17" x14ac:dyDescent="0.35">
      <c r="F3295" s="36">
        <f t="shared" si="435"/>
        <v>0</v>
      </c>
      <c r="G3295" s="36" t="e">
        <f>F3295*CÁLCULO!$G$13</f>
        <v>#VALUE!</v>
      </c>
      <c r="H3295" s="36">
        <f t="shared" si="436"/>
        <v>0</v>
      </c>
      <c r="I3295" s="36">
        <f t="shared" si="437"/>
        <v>0</v>
      </c>
      <c r="J3295" s="36">
        <f t="shared" si="438"/>
        <v>0</v>
      </c>
      <c r="K3295" s="36">
        <f t="shared" si="439"/>
        <v>0</v>
      </c>
      <c r="L3295" s="43">
        <f t="shared" si="440"/>
        <v>0</v>
      </c>
      <c r="M3295" t="e">
        <f t="shared" si="441"/>
        <v>#VALUE!</v>
      </c>
      <c r="N3295" t="e">
        <f t="shared" si="441"/>
        <v>#VALUE!</v>
      </c>
      <c r="O3295" t="e">
        <f t="shared" si="441"/>
        <v>#VALUE!</v>
      </c>
      <c r="P3295" t="e">
        <f t="shared" si="441"/>
        <v>#VALUE!</v>
      </c>
      <c r="Q3295" t="e">
        <f t="shared" si="442"/>
        <v>#VALUE!</v>
      </c>
    </row>
    <row r="3296" spans="6:17" x14ac:dyDescent="0.35">
      <c r="F3296" s="36">
        <f t="shared" si="435"/>
        <v>0</v>
      </c>
      <c r="G3296" s="36" t="e">
        <f>F3296*CÁLCULO!$G$13</f>
        <v>#VALUE!</v>
      </c>
      <c r="H3296" s="36">
        <f t="shared" si="436"/>
        <v>0</v>
      </c>
      <c r="I3296" s="36">
        <f t="shared" si="437"/>
        <v>0</v>
      </c>
      <c r="J3296" s="36">
        <f t="shared" si="438"/>
        <v>0</v>
      </c>
      <c r="K3296" s="36">
        <f t="shared" si="439"/>
        <v>0</v>
      </c>
      <c r="L3296" s="43">
        <f t="shared" si="440"/>
        <v>0</v>
      </c>
      <c r="M3296" t="e">
        <f t="shared" si="441"/>
        <v>#VALUE!</v>
      </c>
      <c r="N3296" t="e">
        <f t="shared" si="441"/>
        <v>#VALUE!</v>
      </c>
      <c r="O3296" t="e">
        <f t="shared" si="441"/>
        <v>#VALUE!</v>
      </c>
      <c r="P3296" t="e">
        <f t="shared" si="441"/>
        <v>#VALUE!</v>
      </c>
      <c r="Q3296" t="e">
        <f t="shared" si="442"/>
        <v>#VALUE!</v>
      </c>
    </row>
    <row r="3297" spans="6:17" x14ac:dyDescent="0.35">
      <c r="F3297" s="36">
        <f t="shared" si="435"/>
        <v>0</v>
      </c>
      <c r="G3297" s="36" t="e">
        <f>F3297*CÁLCULO!$G$13</f>
        <v>#VALUE!</v>
      </c>
      <c r="H3297" s="36">
        <f t="shared" si="436"/>
        <v>0</v>
      </c>
      <c r="I3297" s="36">
        <f t="shared" si="437"/>
        <v>0</v>
      </c>
      <c r="J3297" s="36">
        <f t="shared" si="438"/>
        <v>0</v>
      </c>
      <c r="K3297" s="36">
        <f t="shared" si="439"/>
        <v>0</v>
      </c>
      <c r="L3297" s="43">
        <f t="shared" si="440"/>
        <v>0</v>
      </c>
      <c r="M3297" t="e">
        <f t="shared" si="441"/>
        <v>#VALUE!</v>
      </c>
      <c r="N3297" t="e">
        <f t="shared" si="441"/>
        <v>#VALUE!</v>
      </c>
      <c r="O3297" t="e">
        <f t="shared" si="441"/>
        <v>#VALUE!</v>
      </c>
      <c r="P3297" t="e">
        <f t="shared" si="441"/>
        <v>#VALUE!</v>
      </c>
      <c r="Q3297" t="e">
        <f t="shared" si="442"/>
        <v>#VALUE!</v>
      </c>
    </row>
    <row r="3298" spans="6:17" x14ac:dyDescent="0.35">
      <c r="F3298" s="36">
        <f t="shared" si="435"/>
        <v>0</v>
      </c>
      <c r="G3298" s="36" t="e">
        <f>F3298*CÁLCULO!$G$13</f>
        <v>#VALUE!</v>
      </c>
      <c r="H3298" s="36">
        <f t="shared" si="436"/>
        <v>0</v>
      </c>
      <c r="I3298" s="36">
        <f t="shared" si="437"/>
        <v>0</v>
      </c>
      <c r="J3298" s="36">
        <f t="shared" si="438"/>
        <v>0</v>
      </c>
      <c r="K3298" s="36">
        <f t="shared" si="439"/>
        <v>0</v>
      </c>
      <c r="L3298" s="43">
        <f t="shared" si="440"/>
        <v>0</v>
      </c>
      <c r="M3298" t="e">
        <f t="shared" si="441"/>
        <v>#VALUE!</v>
      </c>
      <c r="N3298" t="e">
        <f t="shared" si="441"/>
        <v>#VALUE!</v>
      </c>
      <c r="O3298" t="e">
        <f t="shared" si="441"/>
        <v>#VALUE!</v>
      </c>
      <c r="P3298" t="e">
        <f t="shared" si="441"/>
        <v>#VALUE!</v>
      </c>
      <c r="Q3298" t="e">
        <f t="shared" si="442"/>
        <v>#VALUE!</v>
      </c>
    </row>
    <row r="3299" spans="6:17" x14ac:dyDescent="0.35">
      <c r="F3299" s="36">
        <f t="shared" si="435"/>
        <v>0</v>
      </c>
      <c r="G3299" s="36" t="e">
        <f>F3299*CÁLCULO!$G$13</f>
        <v>#VALUE!</v>
      </c>
      <c r="H3299" s="36">
        <f t="shared" si="436"/>
        <v>0</v>
      </c>
      <c r="I3299" s="36">
        <f t="shared" si="437"/>
        <v>0</v>
      </c>
      <c r="J3299" s="36">
        <f t="shared" si="438"/>
        <v>0</v>
      </c>
      <c r="K3299" s="36">
        <f t="shared" si="439"/>
        <v>0</v>
      </c>
      <c r="L3299" s="43">
        <f t="shared" si="440"/>
        <v>0</v>
      </c>
      <c r="M3299" t="e">
        <f t="shared" si="441"/>
        <v>#VALUE!</v>
      </c>
      <c r="N3299" t="e">
        <f t="shared" si="441"/>
        <v>#VALUE!</v>
      </c>
      <c r="O3299" t="e">
        <f t="shared" si="441"/>
        <v>#VALUE!</v>
      </c>
      <c r="P3299" t="e">
        <f t="shared" si="441"/>
        <v>#VALUE!</v>
      </c>
      <c r="Q3299" t="e">
        <f t="shared" si="442"/>
        <v>#VALUE!</v>
      </c>
    </row>
    <row r="3300" spans="6:17" x14ac:dyDescent="0.35">
      <c r="F3300" s="36">
        <f t="shared" si="435"/>
        <v>0</v>
      </c>
      <c r="G3300" s="36" t="e">
        <f>F3300*CÁLCULO!$G$13</f>
        <v>#VALUE!</v>
      </c>
      <c r="H3300" s="36">
        <f t="shared" si="436"/>
        <v>0</v>
      </c>
      <c r="I3300" s="36">
        <f t="shared" si="437"/>
        <v>0</v>
      </c>
      <c r="J3300" s="36">
        <f t="shared" si="438"/>
        <v>0</v>
      </c>
      <c r="K3300" s="36">
        <f t="shared" si="439"/>
        <v>0</v>
      </c>
      <c r="L3300" s="43">
        <f t="shared" si="440"/>
        <v>0</v>
      </c>
      <c r="M3300" t="e">
        <f t="shared" si="441"/>
        <v>#VALUE!</v>
      </c>
      <c r="N3300" t="e">
        <f t="shared" si="441"/>
        <v>#VALUE!</v>
      </c>
      <c r="O3300" t="e">
        <f t="shared" si="441"/>
        <v>#VALUE!</v>
      </c>
      <c r="P3300" t="e">
        <f t="shared" si="441"/>
        <v>#VALUE!</v>
      </c>
      <c r="Q3300" t="e">
        <f t="shared" si="442"/>
        <v>#VALUE!</v>
      </c>
    </row>
    <row r="3301" spans="6:17" x14ac:dyDescent="0.35">
      <c r="F3301" s="36">
        <f t="shared" si="435"/>
        <v>0</v>
      </c>
      <c r="G3301" s="36" t="e">
        <f>F3301*CÁLCULO!$G$13</f>
        <v>#VALUE!</v>
      </c>
      <c r="H3301" s="36">
        <f t="shared" si="436"/>
        <v>0</v>
      </c>
      <c r="I3301" s="36">
        <f t="shared" si="437"/>
        <v>0</v>
      </c>
      <c r="J3301" s="36">
        <f t="shared" si="438"/>
        <v>0</v>
      </c>
      <c r="K3301" s="36">
        <f t="shared" si="439"/>
        <v>0</v>
      </c>
      <c r="L3301" s="43">
        <f t="shared" si="440"/>
        <v>0</v>
      </c>
      <c r="M3301" t="e">
        <f t="shared" si="441"/>
        <v>#VALUE!</v>
      </c>
      <c r="N3301" t="e">
        <f t="shared" si="441"/>
        <v>#VALUE!</v>
      </c>
      <c r="O3301" t="e">
        <f t="shared" si="441"/>
        <v>#VALUE!</v>
      </c>
      <c r="P3301" t="e">
        <f t="shared" si="441"/>
        <v>#VALUE!</v>
      </c>
      <c r="Q3301" t="e">
        <f t="shared" si="442"/>
        <v>#VALUE!</v>
      </c>
    </row>
    <row r="3302" spans="6:17" x14ac:dyDescent="0.35">
      <c r="F3302" s="36">
        <f t="shared" si="435"/>
        <v>0</v>
      </c>
      <c r="G3302" s="36" t="e">
        <f>F3302*CÁLCULO!$G$13</f>
        <v>#VALUE!</v>
      </c>
      <c r="H3302" s="36">
        <f t="shared" si="436"/>
        <v>0</v>
      </c>
      <c r="I3302" s="36">
        <f t="shared" si="437"/>
        <v>0</v>
      </c>
      <c r="J3302" s="36">
        <f t="shared" si="438"/>
        <v>0</v>
      </c>
      <c r="K3302" s="36">
        <f t="shared" si="439"/>
        <v>0</v>
      </c>
      <c r="L3302" s="43">
        <f t="shared" si="440"/>
        <v>0</v>
      </c>
      <c r="M3302" t="e">
        <f t="shared" si="441"/>
        <v>#VALUE!</v>
      </c>
      <c r="N3302" t="e">
        <f t="shared" si="441"/>
        <v>#VALUE!</v>
      </c>
      <c r="O3302" t="e">
        <f t="shared" si="441"/>
        <v>#VALUE!</v>
      </c>
      <c r="P3302" t="e">
        <f t="shared" si="441"/>
        <v>#VALUE!</v>
      </c>
      <c r="Q3302" t="e">
        <f t="shared" si="442"/>
        <v>#VALUE!</v>
      </c>
    </row>
    <row r="3303" spans="6:17" x14ac:dyDescent="0.35">
      <c r="F3303" s="36">
        <f t="shared" si="435"/>
        <v>0</v>
      </c>
      <c r="G3303" s="36" t="e">
        <f>F3303*CÁLCULO!$G$13</f>
        <v>#VALUE!</v>
      </c>
      <c r="H3303" s="36">
        <f t="shared" si="436"/>
        <v>0</v>
      </c>
      <c r="I3303" s="36">
        <f t="shared" si="437"/>
        <v>0</v>
      </c>
      <c r="J3303" s="36">
        <f t="shared" si="438"/>
        <v>0</v>
      </c>
      <c r="K3303" s="36">
        <f t="shared" si="439"/>
        <v>0</v>
      </c>
      <c r="L3303" s="43">
        <f t="shared" si="440"/>
        <v>0</v>
      </c>
      <c r="M3303" t="e">
        <f t="shared" si="441"/>
        <v>#VALUE!</v>
      </c>
      <c r="N3303" t="e">
        <f t="shared" si="441"/>
        <v>#VALUE!</v>
      </c>
      <c r="O3303" t="e">
        <f t="shared" si="441"/>
        <v>#VALUE!</v>
      </c>
      <c r="P3303" t="e">
        <f t="shared" si="441"/>
        <v>#VALUE!</v>
      </c>
      <c r="Q3303" t="e">
        <f t="shared" si="442"/>
        <v>#VALUE!</v>
      </c>
    </row>
    <row r="3304" spans="6:17" x14ac:dyDescent="0.35">
      <c r="F3304" s="36">
        <f t="shared" si="435"/>
        <v>0</v>
      </c>
      <c r="G3304" s="36" t="e">
        <f>F3304*CÁLCULO!$G$13</f>
        <v>#VALUE!</v>
      </c>
      <c r="H3304" s="36">
        <f t="shared" si="436"/>
        <v>0</v>
      </c>
      <c r="I3304" s="36">
        <f t="shared" si="437"/>
        <v>0</v>
      </c>
      <c r="J3304" s="36">
        <f t="shared" si="438"/>
        <v>0</v>
      </c>
      <c r="K3304" s="36">
        <f t="shared" si="439"/>
        <v>0</v>
      </c>
      <c r="L3304" s="43">
        <f t="shared" si="440"/>
        <v>0</v>
      </c>
      <c r="M3304" t="e">
        <f t="shared" si="441"/>
        <v>#VALUE!</v>
      </c>
      <c r="N3304" t="e">
        <f t="shared" si="441"/>
        <v>#VALUE!</v>
      </c>
      <c r="O3304" t="e">
        <f t="shared" si="441"/>
        <v>#VALUE!</v>
      </c>
      <c r="P3304" t="e">
        <f t="shared" si="441"/>
        <v>#VALUE!</v>
      </c>
      <c r="Q3304" t="e">
        <f t="shared" si="442"/>
        <v>#VALUE!</v>
      </c>
    </row>
    <row r="3305" spans="6:17" x14ac:dyDescent="0.35">
      <c r="F3305" s="36">
        <f t="shared" si="435"/>
        <v>0</v>
      </c>
      <c r="G3305" s="36" t="e">
        <f>F3305*CÁLCULO!$G$13</f>
        <v>#VALUE!</v>
      </c>
      <c r="H3305" s="36">
        <f t="shared" si="436"/>
        <v>0</v>
      </c>
      <c r="I3305" s="36">
        <f t="shared" si="437"/>
        <v>0</v>
      </c>
      <c r="J3305" s="36">
        <f t="shared" si="438"/>
        <v>0</v>
      </c>
      <c r="K3305" s="36">
        <f t="shared" si="439"/>
        <v>0</v>
      </c>
      <c r="L3305" s="43">
        <f t="shared" si="440"/>
        <v>0</v>
      </c>
      <c r="M3305" t="e">
        <f t="shared" si="441"/>
        <v>#VALUE!</v>
      </c>
      <c r="N3305" t="e">
        <f t="shared" si="441"/>
        <v>#VALUE!</v>
      </c>
      <c r="O3305" t="e">
        <f t="shared" si="441"/>
        <v>#VALUE!</v>
      </c>
      <c r="P3305" t="e">
        <f t="shared" si="441"/>
        <v>#VALUE!</v>
      </c>
      <c r="Q3305" t="e">
        <f t="shared" si="442"/>
        <v>#VALUE!</v>
      </c>
    </row>
    <row r="3306" spans="6:17" x14ac:dyDescent="0.35">
      <c r="F3306" s="36">
        <f t="shared" si="435"/>
        <v>0</v>
      </c>
      <c r="G3306" s="36" t="e">
        <f>F3306*CÁLCULO!$G$13</f>
        <v>#VALUE!</v>
      </c>
      <c r="H3306" s="36">
        <f t="shared" si="436"/>
        <v>0</v>
      </c>
      <c r="I3306" s="36">
        <f t="shared" si="437"/>
        <v>0</v>
      </c>
      <c r="J3306" s="36">
        <f t="shared" si="438"/>
        <v>0</v>
      </c>
      <c r="K3306" s="36">
        <f t="shared" si="439"/>
        <v>0</v>
      </c>
      <c r="L3306" s="43">
        <f t="shared" si="440"/>
        <v>0</v>
      </c>
      <c r="M3306" t="e">
        <f t="shared" si="441"/>
        <v>#VALUE!</v>
      </c>
      <c r="N3306" t="e">
        <f t="shared" si="441"/>
        <v>#VALUE!</v>
      </c>
      <c r="O3306" t="e">
        <f t="shared" si="441"/>
        <v>#VALUE!</v>
      </c>
      <c r="P3306" t="e">
        <f t="shared" si="441"/>
        <v>#VALUE!</v>
      </c>
      <c r="Q3306" t="e">
        <f t="shared" si="442"/>
        <v>#VALUE!</v>
      </c>
    </row>
    <row r="3307" spans="6:17" x14ac:dyDescent="0.35">
      <c r="F3307" s="36">
        <f t="shared" si="435"/>
        <v>0</v>
      </c>
      <c r="G3307" s="36" t="e">
        <f>F3307*CÁLCULO!$G$13</f>
        <v>#VALUE!</v>
      </c>
      <c r="H3307" s="36">
        <f t="shared" si="436"/>
        <v>0</v>
      </c>
      <c r="I3307" s="36">
        <f t="shared" si="437"/>
        <v>0</v>
      </c>
      <c r="J3307" s="36">
        <f t="shared" si="438"/>
        <v>0</v>
      </c>
      <c r="K3307" s="36">
        <f t="shared" si="439"/>
        <v>0</v>
      </c>
      <c r="L3307" s="43">
        <f t="shared" si="440"/>
        <v>0</v>
      </c>
      <c r="M3307" t="e">
        <f t="shared" si="441"/>
        <v>#VALUE!</v>
      </c>
      <c r="N3307" t="e">
        <f t="shared" si="441"/>
        <v>#VALUE!</v>
      </c>
      <c r="O3307" t="e">
        <f t="shared" si="441"/>
        <v>#VALUE!</v>
      </c>
      <c r="P3307" t="e">
        <f t="shared" si="441"/>
        <v>#VALUE!</v>
      </c>
      <c r="Q3307" t="e">
        <f t="shared" si="442"/>
        <v>#VALUE!</v>
      </c>
    </row>
    <row r="3308" spans="6:17" x14ac:dyDescent="0.35">
      <c r="F3308" s="36">
        <f t="shared" si="435"/>
        <v>0</v>
      </c>
      <c r="G3308" s="36" t="e">
        <f>F3308*CÁLCULO!$G$13</f>
        <v>#VALUE!</v>
      </c>
      <c r="H3308" s="36">
        <f t="shared" si="436"/>
        <v>0</v>
      </c>
      <c r="I3308" s="36">
        <f t="shared" si="437"/>
        <v>0</v>
      </c>
      <c r="J3308" s="36">
        <f t="shared" si="438"/>
        <v>0</v>
      </c>
      <c r="K3308" s="36">
        <f t="shared" si="439"/>
        <v>0</v>
      </c>
      <c r="L3308" s="43">
        <f t="shared" si="440"/>
        <v>0</v>
      </c>
      <c r="M3308" t="e">
        <f t="shared" si="441"/>
        <v>#VALUE!</v>
      </c>
      <c r="N3308" t="e">
        <f t="shared" si="441"/>
        <v>#VALUE!</v>
      </c>
      <c r="O3308" t="e">
        <f t="shared" si="441"/>
        <v>#VALUE!</v>
      </c>
      <c r="P3308" t="e">
        <f t="shared" si="441"/>
        <v>#VALUE!</v>
      </c>
      <c r="Q3308" t="e">
        <f t="shared" si="442"/>
        <v>#VALUE!</v>
      </c>
    </row>
    <row r="3309" spans="6:17" x14ac:dyDescent="0.35">
      <c r="F3309" s="36">
        <f t="shared" si="435"/>
        <v>0</v>
      </c>
      <c r="G3309" s="36" t="e">
        <f>F3309*CÁLCULO!$G$13</f>
        <v>#VALUE!</v>
      </c>
      <c r="H3309" s="36">
        <f t="shared" si="436"/>
        <v>0</v>
      </c>
      <c r="I3309" s="36">
        <f t="shared" si="437"/>
        <v>0</v>
      </c>
      <c r="J3309" s="36">
        <f t="shared" si="438"/>
        <v>0</v>
      </c>
      <c r="K3309" s="36">
        <f t="shared" si="439"/>
        <v>0</v>
      </c>
      <c r="L3309" s="43">
        <f t="shared" si="440"/>
        <v>0</v>
      </c>
      <c r="M3309" t="e">
        <f t="shared" si="441"/>
        <v>#VALUE!</v>
      </c>
      <c r="N3309" t="e">
        <f t="shared" si="441"/>
        <v>#VALUE!</v>
      </c>
      <c r="O3309" t="e">
        <f t="shared" si="441"/>
        <v>#VALUE!</v>
      </c>
      <c r="P3309" t="e">
        <f t="shared" si="441"/>
        <v>#VALUE!</v>
      </c>
      <c r="Q3309" t="e">
        <f t="shared" si="442"/>
        <v>#VALUE!</v>
      </c>
    </row>
    <row r="3310" spans="6:17" x14ac:dyDescent="0.35">
      <c r="F3310" s="36">
        <f t="shared" si="435"/>
        <v>0</v>
      </c>
      <c r="G3310" s="36" t="e">
        <f>F3310*CÁLCULO!$G$13</f>
        <v>#VALUE!</v>
      </c>
      <c r="H3310" s="36">
        <f t="shared" si="436"/>
        <v>0</v>
      </c>
      <c r="I3310" s="36">
        <f t="shared" si="437"/>
        <v>0</v>
      </c>
      <c r="J3310" s="36">
        <f t="shared" si="438"/>
        <v>0</v>
      </c>
      <c r="K3310" s="36">
        <f t="shared" si="439"/>
        <v>0</v>
      </c>
      <c r="L3310" s="43">
        <f t="shared" si="440"/>
        <v>0</v>
      </c>
      <c r="M3310" t="e">
        <f t="shared" si="441"/>
        <v>#VALUE!</v>
      </c>
      <c r="N3310" t="e">
        <f t="shared" si="441"/>
        <v>#VALUE!</v>
      </c>
      <c r="O3310" t="e">
        <f t="shared" si="441"/>
        <v>#VALUE!</v>
      </c>
      <c r="P3310" t="e">
        <f t="shared" si="441"/>
        <v>#VALUE!</v>
      </c>
      <c r="Q3310" t="e">
        <f t="shared" si="442"/>
        <v>#VALUE!</v>
      </c>
    </row>
    <row r="3311" spans="6:17" x14ac:dyDescent="0.35">
      <c r="F3311" s="36">
        <f t="shared" si="435"/>
        <v>0</v>
      </c>
      <c r="G3311" s="36" t="e">
        <f>F3311*CÁLCULO!$G$13</f>
        <v>#VALUE!</v>
      </c>
      <c r="H3311" s="36">
        <f t="shared" si="436"/>
        <v>0</v>
      </c>
      <c r="I3311" s="36">
        <f t="shared" si="437"/>
        <v>0</v>
      </c>
      <c r="J3311" s="36">
        <f t="shared" si="438"/>
        <v>0</v>
      </c>
      <c r="K3311" s="36">
        <f t="shared" si="439"/>
        <v>0</v>
      </c>
      <c r="L3311" s="43">
        <f t="shared" si="440"/>
        <v>0</v>
      </c>
      <c r="M3311" t="e">
        <f t="shared" si="441"/>
        <v>#VALUE!</v>
      </c>
      <c r="N3311" t="e">
        <f t="shared" si="441"/>
        <v>#VALUE!</v>
      </c>
      <c r="O3311" t="e">
        <f t="shared" si="441"/>
        <v>#VALUE!</v>
      </c>
      <c r="P3311" t="e">
        <f t="shared" si="441"/>
        <v>#VALUE!</v>
      </c>
      <c r="Q3311" t="e">
        <f t="shared" si="442"/>
        <v>#VALUE!</v>
      </c>
    </row>
    <row r="3312" spans="6:17" x14ac:dyDescent="0.35">
      <c r="F3312" s="36">
        <f t="shared" si="435"/>
        <v>0</v>
      </c>
      <c r="G3312" s="36" t="e">
        <f>F3312*CÁLCULO!$G$13</f>
        <v>#VALUE!</v>
      </c>
      <c r="H3312" s="36">
        <f t="shared" si="436"/>
        <v>0</v>
      </c>
      <c r="I3312" s="36">
        <f t="shared" si="437"/>
        <v>0</v>
      </c>
      <c r="J3312" s="36">
        <f t="shared" si="438"/>
        <v>0</v>
      </c>
      <c r="K3312" s="36">
        <f t="shared" si="439"/>
        <v>0</v>
      </c>
      <c r="L3312" s="43">
        <f t="shared" si="440"/>
        <v>0</v>
      </c>
      <c r="M3312" t="e">
        <f t="shared" si="441"/>
        <v>#VALUE!</v>
      </c>
      <c r="N3312" t="e">
        <f t="shared" si="441"/>
        <v>#VALUE!</v>
      </c>
      <c r="O3312" t="e">
        <f t="shared" si="441"/>
        <v>#VALUE!</v>
      </c>
      <c r="P3312" t="e">
        <f t="shared" si="441"/>
        <v>#VALUE!</v>
      </c>
      <c r="Q3312" t="e">
        <f t="shared" si="442"/>
        <v>#VALUE!</v>
      </c>
    </row>
    <row r="3313" spans="6:17" x14ac:dyDescent="0.35">
      <c r="F3313" s="36">
        <f t="shared" si="435"/>
        <v>0</v>
      </c>
      <c r="G3313" s="36" t="e">
        <f>F3313*CÁLCULO!$G$13</f>
        <v>#VALUE!</v>
      </c>
      <c r="H3313" s="36">
        <f t="shared" si="436"/>
        <v>0</v>
      </c>
      <c r="I3313" s="36">
        <f t="shared" si="437"/>
        <v>0</v>
      </c>
      <c r="J3313" s="36">
        <f t="shared" si="438"/>
        <v>0</v>
      </c>
      <c r="K3313" s="36">
        <f t="shared" si="439"/>
        <v>0</v>
      </c>
      <c r="L3313" s="43">
        <f t="shared" si="440"/>
        <v>0</v>
      </c>
      <c r="M3313" t="e">
        <f t="shared" si="441"/>
        <v>#VALUE!</v>
      </c>
      <c r="N3313" t="e">
        <f t="shared" si="441"/>
        <v>#VALUE!</v>
      </c>
      <c r="O3313" t="e">
        <f t="shared" si="441"/>
        <v>#VALUE!</v>
      </c>
      <c r="P3313" t="e">
        <f t="shared" si="441"/>
        <v>#VALUE!</v>
      </c>
      <c r="Q3313" t="e">
        <f t="shared" si="442"/>
        <v>#VALUE!</v>
      </c>
    </row>
    <row r="3314" spans="6:17" x14ac:dyDescent="0.35">
      <c r="F3314" s="36">
        <f t="shared" si="435"/>
        <v>0</v>
      </c>
      <c r="G3314" s="36" t="e">
        <f>F3314*CÁLCULO!$G$13</f>
        <v>#VALUE!</v>
      </c>
      <c r="H3314" s="36">
        <f t="shared" si="436"/>
        <v>0</v>
      </c>
      <c r="I3314" s="36">
        <f t="shared" si="437"/>
        <v>0</v>
      </c>
      <c r="J3314" s="36">
        <f t="shared" si="438"/>
        <v>0</v>
      </c>
      <c r="K3314" s="36">
        <f t="shared" si="439"/>
        <v>0</v>
      </c>
      <c r="L3314" s="43">
        <f t="shared" si="440"/>
        <v>0</v>
      </c>
      <c r="M3314" t="e">
        <f t="shared" si="441"/>
        <v>#VALUE!</v>
      </c>
      <c r="N3314" t="e">
        <f t="shared" si="441"/>
        <v>#VALUE!</v>
      </c>
      <c r="O3314" t="e">
        <f t="shared" si="441"/>
        <v>#VALUE!</v>
      </c>
      <c r="P3314" t="e">
        <f t="shared" si="441"/>
        <v>#VALUE!</v>
      </c>
      <c r="Q3314" t="e">
        <f t="shared" si="442"/>
        <v>#VALUE!</v>
      </c>
    </row>
    <row r="3315" spans="6:17" x14ac:dyDescent="0.35">
      <c r="F3315" s="36">
        <f t="shared" si="435"/>
        <v>0</v>
      </c>
      <c r="G3315" s="36" t="e">
        <f>F3315*CÁLCULO!$G$13</f>
        <v>#VALUE!</v>
      </c>
      <c r="H3315" s="36">
        <f t="shared" si="436"/>
        <v>0</v>
      </c>
      <c r="I3315" s="36">
        <f t="shared" si="437"/>
        <v>0</v>
      </c>
      <c r="J3315" s="36">
        <f t="shared" si="438"/>
        <v>0</v>
      </c>
      <c r="K3315" s="36">
        <f t="shared" si="439"/>
        <v>0</v>
      </c>
      <c r="L3315" s="43">
        <f t="shared" si="440"/>
        <v>0</v>
      </c>
      <c r="M3315" t="e">
        <f t="shared" si="441"/>
        <v>#VALUE!</v>
      </c>
      <c r="N3315" t="e">
        <f t="shared" si="441"/>
        <v>#VALUE!</v>
      </c>
      <c r="O3315" t="e">
        <f t="shared" si="441"/>
        <v>#VALUE!</v>
      </c>
      <c r="P3315" t="e">
        <f t="shared" si="441"/>
        <v>#VALUE!</v>
      </c>
      <c r="Q3315" t="e">
        <f t="shared" si="442"/>
        <v>#VALUE!</v>
      </c>
    </row>
    <row r="3316" spans="6:17" x14ac:dyDescent="0.35">
      <c r="F3316" s="36">
        <f t="shared" si="435"/>
        <v>0</v>
      </c>
      <c r="G3316" s="36" t="e">
        <f>F3316*CÁLCULO!$G$13</f>
        <v>#VALUE!</v>
      </c>
      <c r="H3316" s="36">
        <f t="shared" si="436"/>
        <v>0</v>
      </c>
      <c r="I3316" s="36">
        <f t="shared" si="437"/>
        <v>0</v>
      </c>
      <c r="J3316" s="36">
        <f t="shared" si="438"/>
        <v>0</v>
      </c>
      <c r="K3316" s="36">
        <f t="shared" si="439"/>
        <v>0</v>
      </c>
      <c r="L3316" s="43">
        <f t="shared" si="440"/>
        <v>0</v>
      </c>
      <c r="M3316" t="e">
        <f t="shared" si="441"/>
        <v>#VALUE!</v>
      </c>
      <c r="N3316" t="e">
        <f t="shared" si="441"/>
        <v>#VALUE!</v>
      </c>
      <c r="O3316" t="e">
        <f t="shared" si="441"/>
        <v>#VALUE!</v>
      </c>
      <c r="P3316" t="e">
        <f t="shared" si="441"/>
        <v>#VALUE!</v>
      </c>
      <c r="Q3316" t="e">
        <f t="shared" si="442"/>
        <v>#VALUE!</v>
      </c>
    </row>
    <row r="3317" spans="6:17" x14ac:dyDescent="0.35">
      <c r="F3317" s="36">
        <f t="shared" si="435"/>
        <v>0</v>
      </c>
      <c r="G3317" s="36" t="e">
        <f>F3317*CÁLCULO!$G$13</f>
        <v>#VALUE!</v>
      </c>
      <c r="H3317" s="36">
        <f t="shared" si="436"/>
        <v>0</v>
      </c>
      <c r="I3317" s="36">
        <f t="shared" si="437"/>
        <v>0</v>
      </c>
      <c r="J3317" s="36">
        <f t="shared" si="438"/>
        <v>0</v>
      </c>
      <c r="K3317" s="36">
        <f t="shared" si="439"/>
        <v>0</v>
      </c>
      <c r="L3317" s="43">
        <f t="shared" si="440"/>
        <v>0</v>
      </c>
      <c r="M3317" t="e">
        <f t="shared" si="441"/>
        <v>#VALUE!</v>
      </c>
      <c r="N3317" t="e">
        <f t="shared" si="441"/>
        <v>#VALUE!</v>
      </c>
      <c r="O3317" t="e">
        <f t="shared" si="441"/>
        <v>#VALUE!</v>
      </c>
      <c r="P3317" t="e">
        <f t="shared" si="441"/>
        <v>#VALUE!</v>
      </c>
      <c r="Q3317" t="e">
        <f t="shared" si="442"/>
        <v>#VALUE!</v>
      </c>
    </row>
    <row r="3318" spans="6:17" x14ac:dyDescent="0.35">
      <c r="F3318" s="36">
        <f t="shared" si="435"/>
        <v>0</v>
      </c>
      <c r="G3318" s="36" t="e">
        <f>F3318*CÁLCULO!$G$13</f>
        <v>#VALUE!</v>
      </c>
      <c r="H3318" s="36">
        <f t="shared" si="436"/>
        <v>0</v>
      </c>
      <c r="I3318" s="36">
        <f t="shared" si="437"/>
        <v>0</v>
      </c>
      <c r="J3318" s="36">
        <f t="shared" si="438"/>
        <v>0</v>
      </c>
      <c r="K3318" s="36">
        <f t="shared" si="439"/>
        <v>0</v>
      </c>
      <c r="L3318" s="43">
        <f t="shared" si="440"/>
        <v>0</v>
      </c>
      <c r="M3318" t="e">
        <f t="shared" si="441"/>
        <v>#VALUE!</v>
      </c>
      <c r="N3318" t="e">
        <f t="shared" si="441"/>
        <v>#VALUE!</v>
      </c>
      <c r="O3318" t="e">
        <f t="shared" si="441"/>
        <v>#VALUE!</v>
      </c>
      <c r="P3318" t="e">
        <f t="shared" si="441"/>
        <v>#VALUE!</v>
      </c>
      <c r="Q3318" t="e">
        <f t="shared" si="442"/>
        <v>#VALUE!</v>
      </c>
    </row>
    <row r="3319" spans="6:17" x14ac:dyDescent="0.35">
      <c r="F3319" s="36">
        <f t="shared" si="435"/>
        <v>0</v>
      </c>
      <c r="G3319" s="36" t="e">
        <f>F3319*CÁLCULO!$G$13</f>
        <v>#VALUE!</v>
      </c>
      <c r="H3319" s="36">
        <f t="shared" si="436"/>
        <v>0</v>
      </c>
      <c r="I3319" s="36">
        <f t="shared" si="437"/>
        <v>0</v>
      </c>
      <c r="J3319" s="36">
        <f t="shared" si="438"/>
        <v>0</v>
      </c>
      <c r="K3319" s="36">
        <f t="shared" si="439"/>
        <v>0</v>
      </c>
      <c r="L3319" s="43">
        <f t="shared" si="440"/>
        <v>0</v>
      </c>
      <c r="M3319" t="e">
        <f t="shared" si="441"/>
        <v>#VALUE!</v>
      </c>
      <c r="N3319" t="e">
        <f t="shared" si="441"/>
        <v>#VALUE!</v>
      </c>
      <c r="O3319" t="e">
        <f t="shared" si="441"/>
        <v>#VALUE!</v>
      </c>
      <c r="P3319" t="e">
        <f t="shared" si="441"/>
        <v>#VALUE!</v>
      </c>
      <c r="Q3319" t="e">
        <f t="shared" si="442"/>
        <v>#VALUE!</v>
      </c>
    </row>
    <row r="3320" spans="6:17" x14ac:dyDescent="0.35">
      <c r="F3320" s="36">
        <f t="shared" si="435"/>
        <v>0</v>
      </c>
      <c r="G3320" s="36" t="e">
        <f>F3320*CÁLCULO!$G$13</f>
        <v>#VALUE!</v>
      </c>
      <c r="H3320" s="36">
        <f t="shared" si="436"/>
        <v>0</v>
      </c>
      <c r="I3320" s="36">
        <f t="shared" si="437"/>
        <v>0</v>
      </c>
      <c r="J3320" s="36">
        <f t="shared" si="438"/>
        <v>0</v>
      </c>
      <c r="K3320" s="36">
        <f t="shared" si="439"/>
        <v>0</v>
      </c>
      <c r="L3320" s="43">
        <f t="shared" si="440"/>
        <v>0</v>
      </c>
      <c r="M3320" t="e">
        <f t="shared" si="441"/>
        <v>#VALUE!</v>
      </c>
      <c r="N3320" t="e">
        <f t="shared" si="441"/>
        <v>#VALUE!</v>
      </c>
      <c r="O3320" t="e">
        <f t="shared" si="441"/>
        <v>#VALUE!</v>
      </c>
      <c r="P3320" t="e">
        <f t="shared" si="441"/>
        <v>#VALUE!</v>
      </c>
      <c r="Q3320" t="e">
        <f t="shared" si="442"/>
        <v>#VALUE!</v>
      </c>
    </row>
    <row r="3321" spans="6:17" x14ac:dyDescent="0.35">
      <c r="F3321" s="36">
        <f t="shared" si="435"/>
        <v>0</v>
      </c>
      <c r="G3321" s="36" t="e">
        <f>F3321*CÁLCULO!$G$13</f>
        <v>#VALUE!</v>
      </c>
      <c r="H3321" s="36">
        <f t="shared" si="436"/>
        <v>0</v>
      </c>
      <c r="I3321" s="36">
        <f t="shared" si="437"/>
        <v>0</v>
      </c>
      <c r="J3321" s="36">
        <f t="shared" si="438"/>
        <v>0</v>
      </c>
      <c r="K3321" s="36">
        <f t="shared" si="439"/>
        <v>0</v>
      </c>
      <c r="L3321" s="43">
        <f t="shared" si="440"/>
        <v>0</v>
      </c>
      <c r="M3321" t="e">
        <f t="shared" si="441"/>
        <v>#VALUE!</v>
      </c>
      <c r="N3321" t="e">
        <f t="shared" si="441"/>
        <v>#VALUE!</v>
      </c>
      <c r="O3321" t="e">
        <f t="shared" si="441"/>
        <v>#VALUE!</v>
      </c>
      <c r="P3321" t="e">
        <f t="shared" si="441"/>
        <v>#VALUE!</v>
      </c>
      <c r="Q3321" t="e">
        <f t="shared" si="442"/>
        <v>#VALUE!</v>
      </c>
    </row>
    <row r="3322" spans="6:17" x14ac:dyDescent="0.35">
      <c r="F3322" s="36">
        <f t="shared" si="435"/>
        <v>0</v>
      </c>
      <c r="G3322" s="36" t="e">
        <f>F3322*CÁLCULO!$G$13</f>
        <v>#VALUE!</v>
      </c>
      <c r="H3322" s="36">
        <f t="shared" si="436"/>
        <v>0</v>
      </c>
      <c r="I3322" s="36">
        <f t="shared" si="437"/>
        <v>0</v>
      </c>
      <c r="J3322" s="36">
        <f t="shared" si="438"/>
        <v>0</v>
      </c>
      <c r="K3322" s="36">
        <f t="shared" si="439"/>
        <v>0</v>
      </c>
      <c r="L3322" s="43">
        <f t="shared" si="440"/>
        <v>0</v>
      </c>
      <c r="M3322" t="e">
        <f t="shared" si="441"/>
        <v>#VALUE!</v>
      </c>
      <c r="N3322" t="e">
        <f t="shared" si="441"/>
        <v>#VALUE!</v>
      </c>
      <c r="O3322" t="e">
        <f t="shared" si="441"/>
        <v>#VALUE!</v>
      </c>
      <c r="P3322" t="e">
        <f t="shared" si="441"/>
        <v>#VALUE!</v>
      </c>
      <c r="Q3322" t="e">
        <f t="shared" si="442"/>
        <v>#VALUE!</v>
      </c>
    </row>
    <row r="3323" spans="6:17" x14ac:dyDescent="0.35">
      <c r="F3323" s="36">
        <f t="shared" si="435"/>
        <v>0</v>
      </c>
      <c r="G3323" s="36" t="e">
        <f>F3323*CÁLCULO!$G$13</f>
        <v>#VALUE!</v>
      </c>
      <c r="H3323" s="36">
        <f t="shared" si="436"/>
        <v>0</v>
      </c>
      <c r="I3323" s="36">
        <f t="shared" si="437"/>
        <v>0</v>
      </c>
      <c r="J3323" s="36">
        <f t="shared" si="438"/>
        <v>0</v>
      </c>
      <c r="K3323" s="36">
        <f t="shared" si="439"/>
        <v>0</v>
      </c>
      <c r="L3323" s="43">
        <f t="shared" si="440"/>
        <v>0</v>
      </c>
      <c r="M3323" t="e">
        <f t="shared" si="441"/>
        <v>#VALUE!</v>
      </c>
      <c r="N3323" t="e">
        <f t="shared" si="441"/>
        <v>#VALUE!</v>
      </c>
      <c r="O3323" t="e">
        <f t="shared" si="441"/>
        <v>#VALUE!</v>
      </c>
      <c r="P3323" t="e">
        <f t="shared" si="441"/>
        <v>#VALUE!</v>
      </c>
      <c r="Q3323" t="e">
        <f t="shared" si="442"/>
        <v>#VALUE!</v>
      </c>
    </row>
    <row r="3324" spans="6:17" x14ac:dyDescent="0.35">
      <c r="F3324" s="36">
        <f t="shared" si="435"/>
        <v>0</v>
      </c>
      <c r="G3324" s="36" t="e">
        <f>F3324*CÁLCULO!$G$13</f>
        <v>#VALUE!</v>
      </c>
      <c r="H3324" s="36">
        <f t="shared" si="436"/>
        <v>0</v>
      </c>
      <c r="I3324" s="36">
        <f t="shared" si="437"/>
        <v>0</v>
      </c>
      <c r="J3324" s="36">
        <f t="shared" si="438"/>
        <v>0</v>
      </c>
      <c r="K3324" s="36">
        <f t="shared" si="439"/>
        <v>0</v>
      </c>
      <c r="L3324" s="43">
        <f t="shared" si="440"/>
        <v>0</v>
      </c>
      <c r="M3324" t="e">
        <f t="shared" si="441"/>
        <v>#VALUE!</v>
      </c>
      <c r="N3324" t="e">
        <f t="shared" si="441"/>
        <v>#VALUE!</v>
      </c>
      <c r="O3324" t="e">
        <f t="shared" si="441"/>
        <v>#VALUE!</v>
      </c>
      <c r="P3324" t="e">
        <f t="shared" si="441"/>
        <v>#VALUE!</v>
      </c>
      <c r="Q3324" t="e">
        <f t="shared" si="442"/>
        <v>#VALUE!</v>
      </c>
    </row>
    <row r="3325" spans="6:17" x14ac:dyDescent="0.35">
      <c r="F3325" s="36">
        <f t="shared" si="435"/>
        <v>0</v>
      </c>
      <c r="G3325" s="36" t="e">
        <f>F3325*CÁLCULO!$G$13</f>
        <v>#VALUE!</v>
      </c>
      <c r="H3325" s="36">
        <f t="shared" si="436"/>
        <v>0</v>
      </c>
      <c r="I3325" s="36">
        <f t="shared" si="437"/>
        <v>0</v>
      </c>
      <c r="J3325" s="36">
        <f t="shared" si="438"/>
        <v>0</v>
      </c>
      <c r="K3325" s="36">
        <f t="shared" si="439"/>
        <v>0</v>
      </c>
      <c r="L3325" s="43">
        <f t="shared" si="440"/>
        <v>0</v>
      </c>
      <c r="M3325" t="e">
        <f t="shared" si="441"/>
        <v>#VALUE!</v>
      </c>
      <c r="N3325" t="e">
        <f t="shared" si="441"/>
        <v>#VALUE!</v>
      </c>
      <c r="O3325" t="e">
        <f t="shared" si="441"/>
        <v>#VALUE!</v>
      </c>
      <c r="P3325" t="e">
        <f t="shared" si="441"/>
        <v>#VALUE!</v>
      </c>
      <c r="Q3325" t="e">
        <f t="shared" si="442"/>
        <v>#VALUE!</v>
      </c>
    </row>
    <row r="3326" spans="6:17" x14ac:dyDescent="0.35">
      <c r="F3326" s="36">
        <f t="shared" si="435"/>
        <v>0</v>
      </c>
      <c r="G3326" s="36" t="e">
        <f>F3326*CÁLCULO!$G$13</f>
        <v>#VALUE!</v>
      </c>
      <c r="H3326" s="36">
        <f t="shared" si="436"/>
        <v>0</v>
      </c>
      <c r="I3326" s="36">
        <f t="shared" si="437"/>
        <v>0</v>
      </c>
      <c r="J3326" s="36">
        <f t="shared" si="438"/>
        <v>0</v>
      </c>
      <c r="K3326" s="36">
        <f t="shared" si="439"/>
        <v>0</v>
      </c>
      <c r="L3326" s="43">
        <f t="shared" si="440"/>
        <v>0</v>
      </c>
      <c r="M3326" t="e">
        <f t="shared" si="441"/>
        <v>#VALUE!</v>
      </c>
      <c r="N3326" t="e">
        <f t="shared" si="441"/>
        <v>#VALUE!</v>
      </c>
      <c r="O3326" t="e">
        <f t="shared" si="441"/>
        <v>#VALUE!</v>
      </c>
      <c r="P3326" t="e">
        <f t="shared" si="441"/>
        <v>#VALUE!</v>
      </c>
      <c r="Q3326" t="e">
        <f t="shared" si="442"/>
        <v>#VALUE!</v>
      </c>
    </row>
    <row r="3327" spans="6:17" x14ac:dyDescent="0.35">
      <c r="F3327" s="36">
        <f t="shared" si="435"/>
        <v>0</v>
      </c>
      <c r="G3327" s="36" t="e">
        <f>F3327*CÁLCULO!$G$13</f>
        <v>#VALUE!</v>
      </c>
      <c r="H3327" s="36">
        <f t="shared" si="436"/>
        <v>0</v>
      </c>
      <c r="I3327" s="36">
        <f t="shared" si="437"/>
        <v>0</v>
      </c>
      <c r="J3327" s="36">
        <f t="shared" si="438"/>
        <v>0</v>
      </c>
      <c r="K3327" s="36">
        <f t="shared" si="439"/>
        <v>0</v>
      </c>
      <c r="L3327" s="43">
        <f t="shared" si="440"/>
        <v>0</v>
      </c>
      <c r="M3327" t="e">
        <f t="shared" si="441"/>
        <v>#VALUE!</v>
      </c>
      <c r="N3327" t="e">
        <f t="shared" si="441"/>
        <v>#VALUE!</v>
      </c>
      <c r="O3327" t="e">
        <f t="shared" si="441"/>
        <v>#VALUE!</v>
      </c>
      <c r="P3327" t="e">
        <f t="shared" si="441"/>
        <v>#VALUE!</v>
      </c>
      <c r="Q3327" t="e">
        <f t="shared" si="442"/>
        <v>#VALUE!</v>
      </c>
    </row>
    <row r="3328" spans="6:17" x14ac:dyDescent="0.35">
      <c r="F3328" s="36">
        <f t="shared" si="435"/>
        <v>0</v>
      </c>
      <c r="G3328" s="36" t="e">
        <f>F3328*CÁLCULO!$G$13</f>
        <v>#VALUE!</v>
      </c>
      <c r="H3328" s="36">
        <f t="shared" si="436"/>
        <v>0</v>
      </c>
      <c r="I3328" s="36">
        <f t="shared" si="437"/>
        <v>0</v>
      </c>
      <c r="J3328" s="36">
        <f t="shared" si="438"/>
        <v>0</v>
      </c>
      <c r="K3328" s="36">
        <f t="shared" si="439"/>
        <v>0</v>
      </c>
      <c r="L3328" s="43">
        <f t="shared" si="440"/>
        <v>0</v>
      </c>
      <c r="M3328" t="e">
        <f t="shared" si="441"/>
        <v>#VALUE!</v>
      </c>
      <c r="N3328" t="e">
        <f t="shared" si="441"/>
        <v>#VALUE!</v>
      </c>
      <c r="O3328" t="e">
        <f t="shared" si="441"/>
        <v>#VALUE!</v>
      </c>
      <c r="P3328" t="e">
        <f t="shared" si="441"/>
        <v>#VALUE!</v>
      </c>
      <c r="Q3328" t="e">
        <f t="shared" si="442"/>
        <v>#VALUE!</v>
      </c>
    </row>
    <row r="3329" spans="6:17" x14ac:dyDescent="0.35">
      <c r="F3329" s="36">
        <f t="shared" si="435"/>
        <v>0</v>
      </c>
      <c r="G3329" s="36" t="e">
        <f>F3329*CÁLCULO!$G$13</f>
        <v>#VALUE!</v>
      </c>
      <c r="H3329" s="36">
        <f t="shared" si="436"/>
        <v>0</v>
      </c>
      <c r="I3329" s="36">
        <f t="shared" si="437"/>
        <v>0</v>
      </c>
      <c r="J3329" s="36">
        <f t="shared" si="438"/>
        <v>0</v>
      </c>
      <c r="K3329" s="36">
        <f t="shared" si="439"/>
        <v>0</v>
      </c>
      <c r="L3329" s="43">
        <f t="shared" si="440"/>
        <v>0</v>
      </c>
      <c r="M3329" t="e">
        <f t="shared" si="441"/>
        <v>#VALUE!</v>
      </c>
      <c r="N3329" t="e">
        <f t="shared" si="441"/>
        <v>#VALUE!</v>
      </c>
      <c r="O3329" t="e">
        <f t="shared" si="441"/>
        <v>#VALUE!</v>
      </c>
      <c r="P3329" t="e">
        <f t="shared" si="441"/>
        <v>#VALUE!</v>
      </c>
      <c r="Q3329" t="e">
        <f t="shared" si="442"/>
        <v>#VALUE!</v>
      </c>
    </row>
    <row r="3330" spans="6:17" x14ac:dyDescent="0.35">
      <c r="F3330" s="36">
        <f t="shared" si="435"/>
        <v>0</v>
      </c>
      <c r="G3330" s="36" t="e">
        <f>F3330*CÁLCULO!$G$13</f>
        <v>#VALUE!</v>
      </c>
      <c r="H3330" s="36">
        <f t="shared" si="436"/>
        <v>0</v>
      </c>
      <c r="I3330" s="36">
        <f t="shared" si="437"/>
        <v>0</v>
      </c>
      <c r="J3330" s="36">
        <f t="shared" si="438"/>
        <v>0</v>
      </c>
      <c r="K3330" s="36">
        <f t="shared" si="439"/>
        <v>0</v>
      </c>
      <c r="L3330" s="43">
        <f t="shared" si="440"/>
        <v>0</v>
      </c>
      <c r="M3330" t="e">
        <f t="shared" si="441"/>
        <v>#VALUE!</v>
      </c>
      <c r="N3330" t="e">
        <f t="shared" si="441"/>
        <v>#VALUE!</v>
      </c>
      <c r="O3330" t="e">
        <f t="shared" si="441"/>
        <v>#VALUE!</v>
      </c>
      <c r="P3330" t="e">
        <f t="shared" si="441"/>
        <v>#VALUE!</v>
      </c>
      <c r="Q3330" t="e">
        <f t="shared" si="442"/>
        <v>#VALUE!</v>
      </c>
    </row>
    <row r="3331" spans="6:17" x14ac:dyDescent="0.35">
      <c r="F3331" s="36">
        <f t="shared" si="435"/>
        <v>0</v>
      </c>
      <c r="G3331" s="36" t="e">
        <f>F3331*CÁLCULO!$G$13</f>
        <v>#VALUE!</v>
      </c>
      <c r="H3331" s="36">
        <f t="shared" si="436"/>
        <v>0</v>
      </c>
      <c r="I3331" s="36">
        <f t="shared" si="437"/>
        <v>0</v>
      </c>
      <c r="J3331" s="36">
        <f t="shared" si="438"/>
        <v>0</v>
      </c>
      <c r="K3331" s="36">
        <f t="shared" si="439"/>
        <v>0</v>
      </c>
      <c r="L3331" s="43">
        <f t="shared" si="440"/>
        <v>0</v>
      </c>
      <c r="M3331" t="e">
        <f t="shared" si="441"/>
        <v>#VALUE!</v>
      </c>
      <c r="N3331" t="e">
        <f t="shared" si="441"/>
        <v>#VALUE!</v>
      </c>
      <c r="O3331" t="e">
        <f t="shared" si="441"/>
        <v>#VALUE!</v>
      </c>
      <c r="P3331" t="e">
        <f t="shared" si="441"/>
        <v>#VALUE!</v>
      </c>
      <c r="Q3331" t="e">
        <f t="shared" si="442"/>
        <v>#VALUE!</v>
      </c>
    </row>
    <row r="3332" spans="6:17" x14ac:dyDescent="0.35">
      <c r="F3332" s="36">
        <f t="shared" si="435"/>
        <v>0</v>
      </c>
      <c r="G3332" s="36" t="e">
        <f>F3332*CÁLCULO!$G$13</f>
        <v>#VALUE!</v>
      </c>
      <c r="H3332" s="36">
        <f t="shared" si="436"/>
        <v>0</v>
      </c>
      <c r="I3332" s="36">
        <f t="shared" si="437"/>
        <v>0</v>
      </c>
      <c r="J3332" s="36">
        <f t="shared" si="438"/>
        <v>0</v>
      </c>
      <c r="K3332" s="36">
        <f t="shared" si="439"/>
        <v>0</v>
      </c>
      <c r="L3332" s="43">
        <f t="shared" si="440"/>
        <v>0</v>
      </c>
      <c r="M3332" t="e">
        <f t="shared" si="441"/>
        <v>#VALUE!</v>
      </c>
      <c r="N3332" t="e">
        <f t="shared" si="441"/>
        <v>#VALUE!</v>
      </c>
      <c r="O3332" t="e">
        <f t="shared" si="441"/>
        <v>#VALUE!</v>
      </c>
      <c r="P3332" t="e">
        <f t="shared" ref="P3332:P3395" si="443">IF($L3332&lt;=$G3332,K3332,(K3332*$G3332)/$L3332)</f>
        <v>#VALUE!</v>
      </c>
      <c r="Q3332" t="e">
        <f t="shared" si="442"/>
        <v>#VALUE!</v>
      </c>
    </row>
    <row r="3333" spans="6:17" x14ac:dyDescent="0.35">
      <c r="F3333" s="36">
        <f t="shared" ref="F3333:F3396" si="444">SUM(B3333:E3333)</f>
        <v>0</v>
      </c>
      <c r="G3333" s="36" t="e">
        <f>F3333*CÁLCULO!$G$13</f>
        <v>#VALUE!</v>
      </c>
      <c r="H3333" s="36">
        <f t="shared" ref="H3333:H3396" si="445">B3333*$H$2</f>
        <v>0</v>
      </c>
      <c r="I3333" s="36">
        <f t="shared" ref="I3333:I3396" si="446">C3333*$I$2</f>
        <v>0</v>
      </c>
      <c r="J3333" s="36">
        <f t="shared" ref="J3333:J3396" si="447">D3333*$J$2</f>
        <v>0</v>
      </c>
      <c r="K3333" s="36">
        <f t="shared" ref="K3333:K3396" si="448">E3333*$K$2</f>
        <v>0</v>
      </c>
      <c r="L3333" s="43">
        <f t="shared" ref="L3333:L3396" si="449">SUM(H3333:K3333)</f>
        <v>0</v>
      </c>
      <c r="M3333" t="e">
        <f t="shared" ref="M3333:P3396" si="450">IF($L3333&lt;=$G3333,H3333,(H3333*$G3333)/$L3333)</f>
        <v>#VALUE!</v>
      </c>
      <c r="N3333" t="e">
        <f t="shared" si="450"/>
        <v>#VALUE!</v>
      </c>
      <c r="O3333" t="e">
        <f t="shared" si="450"/>
        <v>#VALUE!</v>
      </c>
      <c r="P3333" t="e">
        <f t="shared" si="443"/>
        <v>#VALUE!</v>
      </c>
      <c r="Q3333" t="e">
        <f t="shared" ref="Q3333:Q3396" si="451">SUM(M3333:P3333)</f>
        <v>#VALUE!</v>
      </c>
    </row>
    <row r="3334" spans="6:17" x14ac:dyDescent="0.35">
      <c r="F3334" s="36">
        <f t="shared" si="444"/>
        <v>0</v>
      </c>
      <c r="G3334" s="36" t="e">
        <f>F3334*CÁLCULO!$G$13</f>
        <v>#VALUE!</v>
      </c>
      <c r="H3334" s="36">
        <f t="shared" si="445"/>
        <v>0</v>
      </c>
      <c r="I3334" s="36">
        <f t="shared" si="446"/>
        <v>0</v>
      </c>
      <c r="J3334" s="36">
        <f t="shared" si="447"/>
        <v>0</v>
      </c>
      <c r="K3334" s="36">
        <f t="shared" si="448"/>
        <v>0</v>
      </c>
      <c r="L3334" s="43">
        <f t="shared" si="449"/>
        <v>0</v>
      </c>
      <c r="M3334" t="e">
        <f t="shared" si="450"/>
        <v>#VALUE!</v>
      </c>
      <c r="N3334" t="e">
        <f t="shared" si="450"/>
        <v>#VALUE!</v>
      </c>
      <c r="O3334" t="e">
        <f t="shared" si="450"/>
        <v>#VALUE!</v>
      </c>
      <c r="P3334" t="e">
        <f t="shared" si="443"/>
        <v>#VALUE!</v>
      </c>
      <c r="Q3334" t="e">
        <f t="shared" si="451"/>
        <v>#VALUE!</v>
      </c>
    </row>
    <row r="3335" spans="6:17" x14ac:dyDescent="0.35">
      <c r="F3335" s="36">
        <f t="shared" si="444"/>
        <v>0</v>
      </c>
      <c r="G3335" s="36" t="e">
        <f>F3335*CÁLCULO!$G$13</f>
        <v>#VALUE!</v>
      </c>
      <c r="H3335" s="36">
        <f t="shared" si="445"/>
        <v>0</v>
      </c>
      <c r="I3335" s="36">
        <f t="shared" si="446"/>
        <v>0</v>
      </c>
      <c r="J3335" s="36">
        <f t="shared" si="447"/>
        <v>0</v>
      </c>
      <c r="K3335" s="36">
        <f t="shared" si="448"/>
        <v>0</v>
      </c>
      <c r="L3335" s="43">
        <f t="shared" si="449"/>
        <v>0</v>
      </c>
      <c r="M3335" t="e">
        <f t="shared" si="450"/>
        <v>#VALUE!</v>
      </c>
      <c r="N3335" t="e">
        <f t="shared" si="450"/>
        <v>#VALUE!</v>
      </c>
      <c r="O3335" t="e">
        <f t="shared" si="450"/>
        <v>#VALUE!</v>
      </c>
      <c r="P3335" t="e">
        <f t="shared" si="443"/>
        <v>#VALUE!</v>
      </c>
      <c r="Q3335" t="e">
        <f t="shared" si="451"/>
        <v>#VALUE!</v>
      </c>
    </row>
    <row r="3336" spans="6:17" x14ac:dyDescent="0.35">
      <c r="F3336" s="36">
        <f t="shared" si="444"/>
        <v>0</v>
      </c>
      <c r="G3336" s="36" t="e">
        <f>F3336*CÁLCULO!$G$13</f>
        <v>#VALUE!</v>
      </c>
      <c r="H3336" s="36">
        <f t="shared" si="445"/>
        <v>0</v>
      </c>
      <c r="I3336" s="36">
        <f t="shared" si="446"/>
        <v>0</v>
      </c>
      <c r="J3336" s="36">
        <f t="shared" si="447"/>
        <v>0</v>
      </c>
      <c r="K3336" s="36">
        <f t="shared" si="448"/>
        <v>0</v>
      </c>
      <c r="L3336" s="43">
        <f t="shared" si="449"/>
        <v>0</v>
      </c>
      <c r="M3336" t="e">
        <f t="shared" si="450"/>
        <v>#VALUE!</v>
      </c>
      <c r="N3336" t="e">
        <f t="shared" si="450"/>
        <v>#VALUE!</v>
      </c>
      <c r="O3336" t="e">
        <f t="shared" si="450"/>
        <v>#VALUE!</v>
      </c>
      <c r="P3336" t="e">
        <f t="shared" si="443"/>
        <v>#VALUE!</v>
      </c>
      <c r="Q3336" t="e">
        <f t="shared" si="451"/>
        <v>#VALUE!</v>
      </c>
    </row>
    <row r="3337" spans="6:17" x14ac:dyDescent="0.35">
      <c r="F3337" s="36">
        <f t="shared" si="444"/>
        <v>0</v>
      </c>
      <c r="G3337" s="36" t="e">
        <f>F3337*CÁLCULO!$G$13</f>
        <v>#VALUE!</v>
      </c>
      <c r="H3337" s="36">
        <f t="shared" si="445"/>
        <v>0</v>
      </c>
      <c r="I3337" s="36">
        <f t="shared" si="446"/>
        <v>0</v>
      </c>
      <c r="J3337" s="36">
        <f t="shared" si="447"/>
        <v>0</v>
      </c>
      <c r="K3337" s="36">
        <f t="shared" si="448"/>
        <v>0</v>
      </c>
      <c r="L3337" s="43">
        <f t="shared" si="449"/>
        <v>0</v>
      </c>
      <c r="M3337" t="e">
        <f t="shared" si="450"/>
        <v>#VALUE!</v>
      </c>
      <c r="N3337" t="e">
        <f t="shared" si="450"/>
        <v>#VALUE!</v>
      </c>
      <c r="O3337" t="e">
        <f t="shared" si="450"/>
        <v>#VALUE!</v>
      </c>
      <c r="P3337" t="e">
        <f t="shared" si="443"/>
        <v>#VALUE!</v>
      </c>
      <c r="Q3337" t="e">
        <f t="shared" si="451"/>
        <v>#VALUE!</v>
      </c>
    </row>
    <row r="3338" spans="6:17" x14ac:dyDescent="0.35">
      <c r="F3338" s="36">
        <f t="shared" si="444"/>
        <v>0</v>
      </c>
      <c r="G3338" s="36" t="e">
        <f>F3338*CÁLCULO!$G$13</f>
        <v>#VALUE!</v>
      </c>
      <c r="H3338" s="36">
        <f t="shared" si="445"/>
        <v>0</v>
      </c>
      <c r="I3338" s="36">
        <f t="shared" si="446"/>
        <v>0</v>
      </c>
      <c r="J3338" s="36">
        <f t="shared" si="447"/>
        <v>0</v>
      </c>
      <c r="K3338" s="36">
        <f t="shared" si="448"/>
        <v>0</v>
      </c>
      <c r="L3338" s="43">
        <f t="shared" si="449"/>
        <v>0</v>
      </c>
      <c r="M3338" t="e">
        <f t="shared" si="450"/>
        <v>#VALUE!</v>
      </c>
      <c r="N3338" t="e">
        <f t="shared" si="450"/>
        <v>#VALUE!</v>
      </c>
      <c r="O3338" t="e">
        <f t="shared" si="450"/>
        <v>#VALUE!</v>
      </c>
      <c r="P3338" t="e">
        <f t="shared" si="443"/>
        <v>#VALUE!</v>
      </c>
      <c r="Q3338" t="e">
        <f t="shared" si="451"/>
        <v>#VALUE!</v>
      </c>
    </row>
    <row r="3339" spans="6:17" x14ac:dyDescent="0.35">
      <c r="F3339" s="36">
        <f t="shared" si="444"/>
        <v>0</v>
      </c>
      <c r="G3339" s="36" t="e">
        <f>F3339*CÁLCULO!$G$13</f>
        <v>#VALUE!</v>
      </c>
      <c r="H3339" s="36">
        <f t="shared" si="445"/>
        <v>0</v>
      </c>
      <c r="I3339" s="36">
        <f t="shared" si="446"/>
        <v>0</v>
      </c>
      <c r="J3339" s="36">
        <f t="shared" si="447"/>
        <v>0</v>
      </c>
      <c r="K3339" s="36">
        <f t="shared" si="448"/>
        <v>0</v>
      </c>
      <c r="L3339" s="43">
        <f t="shared" si="449"/>
        <v>0</v>
      </c>
      <c r="M3339" t="e">
        <f t="shared" si="450"/>
        <v>#VALUE!</v>
      </c>
      <c r="N3339" t="e">
        <f t="shared" si="450"/>
        <v>#VALUE!</v>
      </c>
      <c r="O3339" t="e">
        <f t="shared" si="450"/>
        <v>#VALUE!</v>
      </c>
      <c r="P3339" t="e">
        <f t="shared" si="443"/>
        <v>#VALUE!</v>
      </c>
      <c r="Q3339" t="e">
        <f t="shared" si="451"/>
        <v>#VALUE!</v>
      </c>
    </row>
    <row r="3340" spans="6:17" x14ac:dyDescent="0.35">
      <c r="F3340" s="36">
        <f t="shared" si="444"/>
        <v>0</v>
      </c>
      <c r="G3340" s="36" t="e">
        <f>F3340*CÁLCULO!$G$13</f>
        <v>#VALUE!</v>
      </c>
      <c r="H3340" s="36">
        <f t="shared" si="445"/>
        <v>0</v>
      </c>
      <c r="I3340" s="36">
        <f t="shared" si="446"/>
        <v>0</v>
      </c>
      <c r="J3340" s="36">
        <f t="shared" si="447"/>
        <v>0</v>
      </c>
      <c r="K3340" s="36">
        <f t="shared" si="448"/>
        <v>0</v>
      </c>
      <c r="L3340" s="43">
        <f t="shared" si="449"/>
        <v>0</v>
      </c>
      <c r="M3340" t="e">
        <f t="shared" si="450"/>
        <v>#VALUE!</v>
      </c>
      <c r="N3340" t="e">
        <f t="shared" si="450"/>
        <v>#VALUE!</v>
      </c>
      <c r="O3340" t="e">
        <f t="shared" si="450"/>
        <v>#VALUE!</v>
      </c>
      <c r="P3340" t="e">
        <f t="shared" si="443"/>
        <v>#VALUE!</v>
      </c>
      <c r="Q3340" t="e">
        <f t="shared" si="451"/>
        <v>#VALUE!</v>
      </c>
    </row>
    <row r="3341" spans="6:17" x14ac:dyDescent="0.35">
      <c r="F3341" s="36">
        <f t="shared" si="444"/>
        <v>0</v>
      </c>
      <c r="G3341" s="36" t="e">
        <f>F3341*CÁLCULO!$G$13</f>
        <v>#VALUE!</v>
      </c>
      <c r="H3341" s="36">
        <f t="shared" si="445"/>
        <v>0</v>
      </c>
      <c r="I3341" s="36">
        <f t="shared" si="446"/>
        <v>0</v>
      </c>
      <c r="J3341" s="36">
        <f t="shared" si="447"/>
        <v>0</v>
      </c>
      <c r="K3341" s="36">
        <f t="shared" si="448"/>
        <v>0</v>
      </c>
      <c r="L3341" s="43">
        <f t="shared" si="449"/>
        <v>0</v>
      </c>
      <c r="M3341" t="e">
        <f t="shared" si="450"/>
        <v>#VALUE!</v>
      </c>
      <c r="N3341" t="e">
        <f t="shared" si="450"/>
        <v>#VALUE!</v>
      </c>
      <c r="O3341" t="e">
        <f t="shared" si="450"/>
        <v>#VALUE!</v>
      </c>
      <c r="P3341" t="e">
        <f t="shared" si="443"/>
        <v>#VALUE!</v>
      </c>
      <c r="Q3341" t="e">
        <f t="shared" si="451"/>
        <v>#VALUE!</v>
      </c>
    </row>
    <row r="3342" spans="6:17" x14ac:dyDescent="0.35">
      <c r="F3342" s="36">
        <f t="shared" si="444"/>
        <v>0</v>
      </c>
      <c r="G3342" s="36" t="e">
        <f>F3342*CÁLCULO!$G$13</f>
        <v>#VALUE!</v>
      </c>
      <c r="H3342" s="36">
        <f t="shared" si="445"/>
        <v>0</v>
      </c>
      <c r="I3342" s="36">
        <f t="shared" si="446"/>
        <v>0</v>
      </c>
      <c r="J3342" s="36">
        <f t="shared" si="447"/>
        <v>0</v>
      </c>
      <c r="K3342" s="36">
        <f t="shared" si="448"/>
        <v>0</v>
      </c>
      <c r="L3342" s="43">
        <f t="shared" si="449"/>
        <v>0</v>
      </c>
      <c r="M3342" t="e">
        <f t="shared" si="450"/>
        <v>#VALUE!</v>
      </c>
      <c r="N3342" t="e">
        <f t="shared" si="450"/>
        <v>#VALUE!</v>
      </c>
      <c r="O3342" t="e">
        <f t="shared" si="450"/>
        <v>#VALUE!</v>
      </c>
      <c r="P3342" t="e">
        <f t="shared" si="443"/>
        <v>#VALUE!</v>
      </c>
      <c r="Q3342" t="e">
        <f t="shared" si="451"/>
        <v>#VALUE!</v>
      </c>
    </row>
    <row r="3343" spans="6:17" x14ac:dyDescent="0.35">
      <c r="F3343" s="36">
        <f t="shared" si="444"/>
        <v>0</v>
      </c>
      <c r="G3343" s="36" t="e">
        <f>F3343*CÁLCULO!$G$13</f>
        <v>#VALUE!</v>
      </c>
      <c r="H3343" s="36">
        <f t="shared" si="445"/>
        <v>0</v>
      </c>
      <c r="I3343" s="36">
        <f t="shared" si="446"/>
        <v>0</v>
      </c>
      <c r="J3343" s="36">
        <f t="shared" si="447"/>
        <v>0</v>
      </c>
      <c r="K3343" s="36">
        <f t="shared" si="448"/>
        <v>0</v>
      </c>
      <c r="L3343" s="43">
        <f t="shared" si="449"/>
        <v>0</v>
      </c>
      <c r="M3343" t="e">
        <f t="shared" si="450"/>
        <v>#VALUE!</v>
      </c>
      <c r="N3343" t="e">
        <f t="shared" si="450"/>
        <v>#VALUE!</v>
      </c>
      <c r="O3343" t="e">
        <f t="shared" si="450"/>
        <v>#VALUE!</v>
      </c>
      <c r="P3343" t="e">
        <f t="shared" si="443"/>
        <v>#VALUE!</v>
      </c>
      <c r="Q3343" t="e">
        <f t="shared" si="451"/>
        <v>#VALUE!</v>
      </c>
    </row>
    <row r="3344" spans="6:17" x14ac:dyDescent="0.35">
      <c r="F3344" s="36">
        <f t="shared" si="444"/>
        <v>0</v>
      </c>
      <c r="G3344" s="36" t="e">
        <f>F3344*CÁLCULO!$G$13</f>
        <v>#VALUE!</v>
      </c>
      <c r="H3344" s="36">
        <f t="shared" si="445"/>
        <v>0</v>
      </c>
      <c r="I3344" s="36">
        <f t="shared" si="446"/>
        <v>0</v>
      </c>
      <c r="J3344" s="36">
        <f t="shared" si="447"/>
        <v>0</v>
      </c>
      <c r="K3344" s="36">
        <f t="shared" si="448"/>
        <v>0</v>
      </c>
      <c r="L3344" s="43">
        <f t="shared" si="449"/>
        <v>0</v>
      </c>
      <c r="M3344" t="e">
        <f t="shared" si="450"/>
        <v>#VALUE!</v>
      </c>
      <c r="N3344" t="e">
        <f t="shared" si="450"/>
        <v>#VALUE!</v>
      </c>
      <c r="O3344" t="e">
        <f t="shared" si="450"/>
        <v>#VALUE!</v>
      </c>
      <c r="P3344" t="e">
        <f t="shared" si="443"/>
        <v>#VALUE!</v>
      </c>
      <c r="Q3344" t="e">
        <f t="shared" si="451"/>
        <v>#VALUE!</v>
      </c>
    </row>
    <row r="3345" spans="6:17" x14ac:dyDescent="0.35">
      <c r="F3345" s="36">
        <f t="shared" si="444"/>
        <v>0</v>
      </c>
      <c r="G3345" s="36" t="e">
        <f>F3345*CÁLCULO!$G$13</f>
        <v>#VALUE!</v>
      </c>
      <c r="H3345" s="36">
        <f t="shared" si="445"/>
        <v>0</v>
      </c>
      <c r="I3345" s="36">
        <f t="shared" si="446"/>
        <v>0</v>
      </c>
      <c r="J3345" s="36">
        <f t="shared" si="447"/>
        <v>0</v>
      </c>
      <c r="K3345" s="36">
        <f t="shared" si="448"/>
        <v>0</v>
      </c>
      <c r="L3345" s="43">
        <f t="shared" si="449"/>
        <v>0</v>
      </c>
      <c r="M3345" t="e">
        <f t="shared" si="450"/>
        <v>#VALUE!</v>
      </c>
      <c r="N3345" t="e">
        <f t="shared" si="450"/>
        <v>#VALUE!</v>
      </c>
      <c r="O3345" t="e">
        <f t="shared" si="450"/>
        <v>#VALUE!</v>
      </c>
      <c r="P3345" t="e">
        <f t="shared" si="443"/>
        <v>#VALUE!</v>
      </c>
      <c r="Q3345" t="e">
        <f t="shared" si="451"/>
        <v>#VALUE!</v>
      </c>
    </row>
    <row r="3346" spans="6:17" x14ac:dyDescent="0.35">
      <c r="F3346" s="36">
        <f t="shared" si="444"/>
        <v>0</v>
      </c>
      <c r="G3346" s="36" t="e">
        <f>F3346*CÁLCULO!$G$13</f>
        <v>#VALUE!</v>
      </c>
      <c r="H3346" s="36">
        <f t="shared" si="445"/>
        <v>0</v>
      </c>
      <c r="I3346" s="36">
        <f t="shared" si="446"/>
        <v>0</v>
      </c>
      <c r="J3346" s="36">
        <f t="shared" si="447"/>
        <v>0</v>
      </c>
      <c r="K3346" s="36">
        <f t="shared" si="448"/>
        <v>0</v>
      </c>
      <c r="L3346" s="43">
        <f t="shared" si="449"/>
        <v>0</v>
      </c>
      <c r="M3346" t="e">
        <f t="shared" si="450"/>
        <v>#VALUE!</v>
      </c>
      <c r="N3346" t="e">
        <f t="shared" si="450"/>
        <v>#VALUE!</v>
      </c>
      <c r="O3346" t="e">
        <f t="shared" si="450"/>
        <v>#VALUE!</v>
      </c>
      <c r="P3346" t="e">
        <f t="shared" si="443"/>
        <v>#VALUE!</v>
      </c>
      <c r="Q3346" t="e">
        <f t="shared" si="451"/>
        <v>#VALUE!</v>
      </c>
    </row>
    <row r="3347" spans="6:17" x14ac:dyDescent="0.35">
      <c r="F3347" s="36">
        <f t="shared" si="444"/>
        <v>0</v>
      </c>
      <c r="G3347" s="36" t="e">
        <f>F3347*CÁLCULO!$G$13</f>
        <v>#VALUE!</v>
      </c>
      <c r="H3347" s="36">
        <f t="shared" si="445"/>
        <v>0</v>
      </c>
      <c r="I3347" s="36">
        <f t="shared" si="446"/>
        <v>0</v>
      </c>
      <c r="J3347" s="36">
        <f t="shared" si="447"/>
        <v>0</v>
      </c>
      <c r="K3347" s="36">
        <f t="shared" si="448"/>
        <v>0</v>
      </c>
      <c r="L3347" s="43">
        <f t="shared" si="449"/>
        <v>0</v>
      </c>
      <c r="M3347" t="e">
        <f t="shared" si="450"/>
        <v>#VALUE!</v>
      </c>
      <c r="N3347" t="e">
        <f t="shared" si="450"/>
        <v>#VALUE!</v>
      </c>
      <c r="O3347" t="e">
        <f t="shared" si="450"/>
        <v>#VALUE!</v>
      </c>
      <c r="P3347" t="e">
        <f t="shared" si="443"/>
        <v>#VALUE!</v>
      </c>
      <c r="Q3347" t="e">
        <f t="shared" si="451"/>
        <v>#VALUE!</v>
      </c>
    </row>
    <row r="3348" spans="6:17" x14ac:dyDescent="0.35">
      <c r="F3348" s="36">
        <f t="shared" si="444"/>
        <v>0</v>
      </c>
      <c r="G3348" s="36" t="e">
        <f>F3348*CÁLCULO!$G$13</f>
        <v>#VALUE!</v>
      </c>
      <c r="H3348" s="36">
        <f t="shared" si="445"/>
        <v>0</v>
      </c>
      <c r="I3348" s="36">
        <f t="shared" si="446"/>
        <v>0</v>
      </c>
      <c r="J3348" s="36">
        <f t="shared" si="447"/>
        <v>0</v>
      </c>
      <c r="K3348" s="36">
        <f t="shared" si="448"/>
        <v>0</v>
      </c>
      <c r="L3348" s="43">
        <f t="shared" si="449"/>
        <v>0</v>
      </c>
      <c r="M3348" t="e">
        <f t="shared" si="450"/>
        <v>#VALUE!</v>
      </c>
      <c r="N3348" t="e">
        <f t="shared" si="450"/>
        <v>#VALUE!</v>
      </c>
      <c r="O3348" t="e">
        <f t="shared" si="450"/>
        <v>#VALUE!</v>
      </c>
      <c r="P3348" t="e">
        <f t="shared" si="443"/>
        <v>#VALUE!</v>
      </c>
      <c r="Q3348" t="e">
        <f t="shared" si="451"/>
        <v>#VALUE!</v>
      </c>
    </row>
    <row r="3349" spans="6:17" x14ac:dyDescent="0.35">
      <c r="F3349" s="36">
        <f t="shared" si="444"/>
        <v>0</v>
      </c>
      <c r="G3349" s="36" t="e">
        <f>F3349*CÁLCULO!$G$13</f>
        <v>#VALUE!</v>
      </c>
      <c r="H3349" s="36">
        <f t="shared" si="445"/>
        <v>0</v>
      </c>
      <c r="I3349" s="36">
        <f t="shared" si="446"/>
        <v>0</v>
      </c>
      <c r="J3349" s="36">
        <f t="shared" si="447"/>
        <v>0</v>
      </c>
      <c r="K3349" s="36">
        <f t="shared" si="448"/>
        <v>0</v>
      </c>
      <c r="L3349" s="43">
        <f t="shared" si="449"/>
        <v>0</v>
      </c>
      <c r="M3349" t="e">
        <f t="shared" si="450"/>
        <v>#VALUE!</v>
      </c>
      <c r="N3349" t="e">
        <f t="shared" si="450"/>
        <v>#VALUE!</v>
      </c>
      <c r="O3349" t="e">
        <f t="shared" si="450"/>
        <v>#VALUE!</v>
      </c>
      <c r="P3349" t="e">
        <f t="shared" si="443"/>
        <v>#VALUE!</v>
      </c>
      <c r="Q3349" t="e">
        <f t="shared" si="451"/>
        <v>#VALUE!</v>
      </c>
    </row>
    <row r="3350" spans="6:17" x14ac:dyDescent="0.35">
      <c r="F3350" s="36">
        <f t="shared" si="444"/>
        <v>0</v>
      </c>
      <c r="G3350" s="36" t="e">
        <f>F3350*CÁLCULO!$G$13</f>
        <v>#VALUE!</v>
      </c>
      <c r="H3350" s="36">
        <f t="shared" si="445"/>
        <v>0</v>
      </c>
      <c r="I3350" s="36">
        <f t="shared" si="446"/>
        <v>0</v>
      </c>
      <c r="J3350" s="36">
        <f t="shared" si="447"/>
        <v>0</v>
      </c>
      <c r="K3350" s="36">
        <f t="shared" si="448"/>
        <v>0</v>
      </c>
      <c r="L3350" s="43">
        <f t="shared" si="449"/>
        <v>0</v>
      </c>
      <c r="M3350" t="e">
        <f t="shared" si="450"/>
        <v>#VALUE!</v>
      </c>
      <c r="N3350" t="e">
        <f t="shared" si="450"/>
        <v>#VALUE!</v>
      </c>
      <c r="O3350" t="e">
        <f t="shared" si="450"/>
        <v>#VALUE!</v>
      </c>
      <c r="P3350" t="e">
        <f t="shared" si="443"/>
        <v>#VALUE!</v>
      </c>
      <c r="Q3350" t="e">
        <f t="shared" si="451"/>
        <v>#VALUE!</v>
      </c>
    </row>
    <row r="3351" spans="6:17" x14ac:dyDescent="0.35">
      <c r="F3351" s="36">
        <f t="shared" si="444"/>
        <v>0</v>
      </c>
      <c r="G3351" s="36" t="e">
        <f>F3351*CÁLCULO!$G$13</f>
        <v>#VALUE!</v>
      </c>
      <c r="H3351" s="36">
        <f t="shared" si="445"/>
        <v>0</v>
      </c>
      <c r="I3351" s="36">
        <f t="shared" si="446"/>
        <v>0</v>
      </c>
      <c r="J3351" s="36">
        <f t="shared" si="447"/>
        <v>0</v>
      </c>
      <c r="K3351" s="36">
        <f t="shared" si="448"/>
        <v>0</v>
      </c>
      <c r="L3351" s="43">
        <f t="shared" si="449"/>
        <v>0</v>
      </c>
      <c r="M3351" t="e">
        <f t="shared" si="450"/>
        <v>#VALUE!</v>
      </c>
      <c r="N3351" t="e">
        <f t="shared" si="450"/>
        <v>#VALUE!</v>
      </c>
      <c r="O3351" t="e">
        <f t="shared" si="450"/>
        <v>#VALUE!</v>
      </c>
      <c r="P3351" t="e">
        <f t="shared" si="443"/>
        <v>#VALUE!</v>
      </c>
      <c r="Q3351" t="e">
        <f t="shared" si="451"/>
        <v>#VALUE!</v>
      </c>
    </row>
    <row r="3352" spans="6:17" x14ac:dyDescent="0.35">
      <c r="F3352" s="36">
        <f t="shared" si="444"/>
        <v>0</v>
      </c>
      <c r="G3352" s="36" t="e">
        <f>F3352*CÁLCULO!$G$13</f>
        <v>#VALUE!</v>
      </c>
      <c r="H3352" s="36">
        <f t="shared" si="445"/>
        <v>0</v>
      </c>
      <c r="I3352" s="36">
        <f t="shared" si="446"/>
        <v>0</v>
      </c>
      <c r="J3352" s="36">
        <f t="shared" si="447"/>
        <v>0</v>
      </c>
      <c r="K3352" s="36">
        <f t="shared" si="448"/>
        <v>0</v>
      </c>
      <c r="L3352" s="43">
        <f t="shared" si="449"/>
        <v>0</v>
      </c>
      <c r="M3352" t="e">
        <f t="shared" si="450"/>
        <v>#VALUE!</v>
      </c>
      <c r="N3352" t="e">
        <f t="shared" si="450"/>
        <v>#VALUE!</v>
      </c>
      <c r="O3352" t="e">
        <f t="shared" si="450"/>
        <v>#VALUE!</v>
      </c>
      <c r="P3352" t="e">
        <f t="shared" si="443"/>
        <v>#VALUE!</v>
      </c>
      <c r="Q3352" t="e">
        <f t="shared" si="451"/>
        <v>#VALUE!</v>
      </c>
    </row>
    <row r="3353" spans="6:17" x14ac:dyDescent="0.35">
      <c r="F3353" s="36">
        <f t="shared" si="444"/>
        <v>0</v>
      </c>
      <c r="G3353" s="36" t="e">
        <f>F3353*CÁLCULO!$G$13</f>
        <v>#VALUE!</v>
      </c>
      <c r="H3353" s="36">
        <f t="shared" si="445"/>
        <v>0</v>
      </c>
      <c r="I3353" s="36">
        <f t="shared" si="446"/>
        <v>0</v>
      </c>
      <c r="J3353" s="36">
        <f t="shared" si="447"/>
        <v>0</v>
      </c>
      <c r="K3353" s="36">
        <f t="shared" si="448"/>
        <v>0</v>
      </c>
      <c r="L3353" s="43">
        <f t="shared" si="449"/>
        <v>0</v>
      </c>
      <c r="M3353" t="e">
        <f t="shared" si="450"/>
        <v>#VALUE!</v>
      </c>
      <c r="N3353" t="e">
        <f t="shared" si="450"/>
        <v>#VALUE!</v>
      </c>
      <c r="O3353" t="e">
        <f t="shared" si="450"/>
        <v>#VALUE!</v>
      </c>
      <c r="P3353" t="e">
        <f t="shared" si="443"/>
        <v>#VALUE!</v>
      </c>
      <c r="Q3353" t="e">
        <f t="shared" si="451"/>
        <v>#VALUE!</v>
      </c>
    </row>
    <row r="3354" spans="6:17" x14ac:dyDescent="0.35">
      <c r="F3354" s="36">
        <f t="shared" si="444"/>
        <v>0</v>
      </c>
      <c r="G3354" s="36" t="e">
        <f>F3354*CÁLCULO!$G$13</f>
        <v>#VALUE!</v>
      </c>
      <c r="H3354" s="36">
        <f t="shared" si="445"/>
        <v>0</v>
      </c>
      <c r="I3354" s="36">
        <f t="shared" si="446"/>
        <v>0</v>
      </c>
      <c r="J3354" s="36">
        <f t="shared" si="447"/>
        <v>0</v>
      </c>
      <c r="K3354" s="36">
        <f t="shared" si="448"/>
        <v>0</v>
      </c>
      <c r="L3354" s="43">
        <f t="shared" si="449"/>
        <v>0</v>
      </c>
      <c r="M3354" t="e">
        <f t="shared" si="450"/>
        <v>#VALUE!</v>
      </c>
      <c r="N3354" t="e">
        <f t="shared" si="450"/>
        <v>#VALUE!</v>
      </c>
      <c r="O3354" t="e">
        <f t="shared" si="450"/>
        <v>#VALUE!</v>
      </c>
      <c r="P3354" t="e">
        <f t="shared" si="443"/>
        <v>#VALUE!</v>
      </c>
      <c r="Q3354" t="e">
        <f t="shared" si="451"/>
        <v>#VALUE!</v>
      </c>
    </row>
    <row r="3355" spans="6:17" x14ac:dyDescent="0.35">
      <c r="F3355" s="36">
        <f t="shared" si="444"/>
        <v>0</v>
      </c>
      <c r="G3355" s="36" t="e">
        <f>F3355*CÁLCULO!$G$13</f>
        <v>#VALUE!</v>
      </c>
      <c r="H3355" s="36">
        <f t="shared" si="445"/>
        <v>0</v>
      </c>
      <c r="I3355" s="36">
        <f t="shared" si="446"/>
        <v>0</v>
      </c>
      <c r="J3355" s="36">
        <f t="shared" si="447"/>
        <v>0</v>
      </c>
      <c r="K3355" s="36">
        <f t="shared" si="448"/>
        <v>0</v>
      </c>
      <c r="L3355" s="43">
        <f t="shared" si="449"/>
        <v>0</v>
      </c>
      <c r="M3355" t="e">
        <f t="shared" si="450"/>
        <v>#VALUE!</v>
      </c>
      <c r="N3355" t="e">
        <f t="shared" si="450"/>
        <v>#VALUE!</v>
      </c>
      <c r="O3355" t="e">
        <f t="shared" si="450"/>
        <v>#VALUE!</v>
      </c>
      <c r="P3355" t="e">
        <f t="shared" si="443"/>
        <v>#VALUE!</v>
      </c>
      <c r="Q3355" t="e">
        <f t="shared" si="451"/>
        <v>#VALUE!</v>
      </c>
    </row>
    <row r="3356" spans="6:17" x14ac:dyDescent="0.35">
      <c r="F3356" s="36">
        <f t="shared" si="444"/>
        <v>0</v>
      </c>
      <c r="G3356" s="36" t="e">
        <f>F3356*CÁLCULO!$G$13</f>
        <v>#VALUE!</v>
      </c>
      <c r="H3356" s="36">
        <f t="shared" si="445"/>
        <v>0</v>
      </c>
      <c r="I3356" s="36">
        <f t="shared" si="446"/>
        <v>0</v>
      </c>
      <c r="J3356" s="36">
        <f t="shared" si="447"/>
        <v>0</v>
      </c>
      <c r="K3356" s="36">
        <f t="shared" si="448"/>
        <v>0</v>
      </c>
      <c r="L3356" s="43">
        <f t="shared" si="449"/>
        <v>0</v>
      </c>
      <c r="M3356" t="e">
        <f t="shared" si="450"/>
        <v>#VALUE!</v>
      </c>
      <c r="N3356" t="e">
        <f t="shared" si="450"/>
        <v>#VALUE!</v>
      </c>
      <c r="O3356" t="e">
        <f t="shared" si="450"/>
        <v>#VALUE!</v>
      </c>
      <c r="P3356" t="e">
        <f t="shared" si="443"/>
        <v>#VALUE!</v>
      </c>
      <c r="Q3356" t="e">
        <f t="shared" si="451"/>
        <v>#VALUE!</v>
      </c>
    </row>
    <row r="3357" spans="6:17" x14ac:dyDescent="0.35">
      <c r="F3357" s="36">
        <f t="shared" si="444"/>
        <v>0</v>
      </c>
      <c r="G3357" s="36" t="e">
        <f>F3357*CÁLCULO!$G$13</f>
        <v>#VALUE!</v>
      </c>
      <c r="H3357" s="36">
        <f t="shared" si="445"/>
        <v>0</v>
      </c>
      <c r="I3357" s="36">
        <f t="shared" si="446"/>
        <v>0</v>
      </c>
      <c r="J3357" s="36">
        <f t="shared" si="447"/>
        <v>0</v>
      </c>
      <c r="K3357" s="36">
        <f t="shared" si="448"/>
        <v>0</v>
      </c>
      <c r="L3357" s="43">
        <f t="shared" si="449"/>
        <v>0</v>
      </c>
      <c r="M3357" t="e">
        <f t="shared" si="450"/>
        <v>#VALUE!</v>
      </c>
      <c r="N3357" t="e">
        <f t="shared" si="450"/>
        <v>#VALUE!</v>
      </c>
      <c r="O3357" t="e">
        <f t="shared" si="450"/>
        <v>#VALUE!</v>
      </c>
      <c r="P3357" t="e">
        <f t="shared" si="443"/>
        <v>#VALUE!</v>
      </c>
      <c r="Q3357" t="e">
        <f t="shared" si="451"/>
        <v>#VALUE!</v>
      </c>
    </row>
    <row r="3358" spans="6:17" x14ac:dyDescent="0.35">
      <c r="F3358" s="36">
        <f t="shared" si="444"/>
        <v>0</v>
      </c>
      <c r="G3358" s="36" t="e">
        <f>F3358*CÁLCULO!$G$13</f>
        <v>#VALUE!</v>
      </c>
      <c r="H3358" s="36">
        <f t="shared" si="445"/>
        <v>0</v>
      </c>
      <c r="I3358" s="36">
        <f t="shared" si="446"/>
        <v>0</v>
      </c>
      <c r="J3358" s="36">
        <f t="shared" si="447"/>
        <v>0</v>
      </c>
      <c r="K3358" s="36">
        <f t="shared" si="448"/>
        <v>0</v>
      </c>
      <c r="L3358" s="43">
        <f t="shared" si="449"/>
        <v>0</v>
      </c>
      <c r="M3358" t="e">
        <f t="shared" si="450"/>
        <v>#VALUE!</v>
      </c>
      <c r="N3358" t="e">
        <f t="shared" si="450"/>
        <v>#VALUE!</v>
      </c>
      <c r="O3358" t="e">
        <f t="shared" si="450"/>
        <v>#VALUE!</v>
      </c>
      <c r="P3358" t="e">
        <f t="shared" si="443"/>
        <v>#VALUE!</v>
      </c>
      <c r="Q3358" t="e">
        <f t="shared" si="451"/>
        <v>#VALUE!</v>
      </c>
    </row>
    <row r="3359" spans="6:17" x14ac:dyDescent="0.35">
      <c r="F3359" s="36">
        <f t="shared" si="444"/>
        <v>0</v>
      </c>
      <c r="G3359" s="36" t="e">
        <f>F3359*CÁLCULO!$G$13</f>
        <v>#VALUE!</v>
      </c>
      <c r="H3359" s="36">
        <f t="shared" si="445"/>
        <v>0</v>
      </c>
      <c r="I3359" s="36">
        <f t="shared" si="446"/>
        <v>0</v>
      </c>
      <c r="J3359" s="36">
        <f t="shared" si="447"/>
        <v>0</v>
      </c>
      <c r="K3359" s="36">
        <f t="shared" si="448"/>
        <v>0</v>
      </c>
      <c r="L3359" s="43">
        <f t="shared" si="449"/>
        <v>0</v>
      </c>
      <c r="M3359" t="e">
        <f t="shared" si="450"/>
        <v>#VALUE!</v>
      </c>
      <c r="N3359" t="e">
        <f t="shared" si="450"/>
        <v>#VALUE!</v>
      </c>
      <c r="O3359" t="e">
        <f t="shared" si="450"/>
        <v>#VALUE!</v>
      </c>
      <c r="P3359" t="e">
        <f t="shared" si="443"/>
        <v>#VALUE!</v>
      </c>
      <c r="Q3359" t="e">
        <f t="shared" si="451"/>
        <v>#VALUE!</v>
      </c>
    </row>
    <row r="3360" spans="6:17" x14ac:dyDescent="0.35">
      <c r="F3360" s="36">
        <f t="shared" si="444"/>
        <v>0</v>
      </c>
      <c r="G3360" s="36" t="e">
        <f>F3360*CÁLCULO!$G$13</f>
        <v>#VALUE!</v>
      </c>
      <c r="H3360" s="36">
        <f t="shared" si="445"/>
        <v>0</v>
      </c>
      <c r="I3360" s="36">
        <f t="shared" si="446"/>
        <v>0</v>
      </c>
      <c r="J3360" s="36">
        <f t="shared" si="447"/>
        <v>0</v>
      </c>
      <c r="K3360" s="36">
        <f t="shared" si="448"/>
        <v>0</v>
      </c>
      <c r="L3360" s="43">
        <f t="shared" si="449"/>
        <v>0</v>
      </c>
      <c r="M3360" t="e">
        <f t="shared" si="450"/>
        <v>#VALUE!</v>
      </c>
      <c r="N3360" t="e">
        <f t="shared" si="450"/>
        <v>#VALUE!</v>
      </c>
      <c r="O3360" t="e">
        <f t="shared" si="450"/>
        <v>#VALUE!</v>
      </c>
      <c r="P3360" t="e">
        <f t="shared" si="443"/>
        <v>#VALUE!</v>
      </c>
      <c r="Q3360" t="e">
        <f t="shared" si="451"/>
        <v>#VALUE!</v>
      </c>
    </row>
    <row r="3361" spans="6:17" x14ac:dyDescent="0.35">
      <c r="F3361" s="36">
        <f t="shared" si="444"/>
        <v>0</v>
      </c>
      <c r="G3361" s="36" t="e">
        <f>F3361*CÁLCULO!$G$13</f>
        <v>#VALUE!</v>
      </c>
      <c r="H3361" s="36">
        <f t="shared" si="445"/>
        <v>0</v>
      </c>
      <c r="I3361" s="36">
        <f t="shared" si="446"/>
        <v>0</v>
      </c>
      <c r="J3361" s="36">
        <f t="shared" si="447"/>
        <v>0</v>
      </c>
      <c r="K3361" s="36">
        <f t="shared" si="448"/>
        <v>0</v>
      </c>
      <c r="L3361" s="43">
        <f t="shared" si="449"/>
        <v>0</v>
      </c>
      <c r="M3361" t="e">
        <f t="shared" si="450"/>
        <v>#VALUE!</v>
      </c>
      <c r="N3361" t="e">
        <f t="shared" si="450"/>
        <v>#VALUE!</v>
      </c>
      <c r="O3361" t="e">
        <f t="shared" si="450"/>
        <v>#VALUE!</v>
      </c>
      <c r="P3361" t="e">
        <f t="shared" si="443"/>
        <v>#VALUE!</v>
      </c>
      <c r="Q3361" t="e">
        <f t="shared" si="451"/>
        <v>#VALUE!</v>
      </c>
    </row>
    <row r="3362" spans="6:17" x14ac:dyDescent="0.35">
      <c r="F3362" s="36">
        <f t="shared" si="444"/>
        <v>0</v>
      </c>
      <c r="G3362" s="36" t="e">
        <f>F3362*CÁLCULO!$G$13</f>
        <v>#VALUE!</v>
      </c>
      <c r="H3362" s="36">
        <f t="shared" si="445"/>
        <v>0</v>
      </c>
      <c r="I3362" s="36">
        <f t="shared" si="446"/>
        <v>0</v>
      </c>
      <c r="J3362" s="36">
        <f t="shared" si="447"/>
        <v>0</v>
      </c>
      <c r="K3362" s="36">
        <f t="shared" si="448"/>
        <v>0</v>
      </c>
      <c r="L3362" s="43">
        <f t="shared" si="449"/>
        <v>0</v>
      </c>
      <c r="M3362" t="e">
        <f t="shared" si="450"/>
        <v>#VALUE!</v>
      </c>
      <c r="N3362" t="e">
        <f t="shared" si="450"/>
        <v>#VALUE!</v>
      </c>
      <c r="O3362" t="e">
        <f t="shared" si="450"/>
        <v>#VALUE!</v>
      </c>
      <c r="P3362" t="e">
        <f t="shared" si="443"/>
        <v>#VALUE!</v>
      </c>
      <c r="Q3362" t="e">
        <f t="shared" si="451"/>
        <v>#VALUE!</v>
      </c>
    </row>
    <row r="3363" spans="6:17" x14ac:dyDescent="0.35">
      <c r="F3363" s="36">
        <f t="shared" si="444"/>
        <v>0</v>
      </c>
      <c r="G3363" s="36" t="e">
        <f>F3363*CÁLCULO!$G$13</f>
        <v>#VALUE!</v>
      </c>
      <c r="H3363" s="36">
        <f t="shared" si="445"/>
        <v>0</v>
      </c>
      <c r="I3363" s="36">
        <f t="shared" si="446"/>
        <v>0</v>
      </c>
      <c r="J3363" s="36">
        <f t="shared" si="447"/>
        <v>0</v>
      </c>
      <c r="K3363" s="36">
        <f t="shared" si="448"/>
        <v>0</v>
      </c>
      <c r="L3363" s="43">
        <f t="shared" si="449"/>
        <v>0</v>
      </c>
      <c r="M3363" t="e">
        <f t="shared" si="450"/>
        <v>#VALUE!</v>
      </c>
      <c r="N3363" t="e">
        <f t="shared" si="450"/>
        <v>#VALUE!</v>
      </c>
      <c r="O3363" t="e">
        <f t="shared" si="450"/>
        <v>#VALUE!</v>
      </c>
      <c r="P3363" t="e">
        <f t="shared" si="443"/>
        <v>#VALUE!</v>
      </c>
      <c r="Q3363" t="e">
        <f t="shared" si="451"/>
        <v>#VALUE!</v>
      </c>
    </row>
    <row r="3364" spans="6:17" x14ac:dyDescent="0.35">
      <c r="F3364" s="36">
        <f t="shared" si="444"/>
        <v>0</v>
      </c>
      <c r="G3364" s="36" t="e">
        <f>F3364*CÁLCULO!$G$13</f>
        <v>#VALUE!</v>
      </c>
      <c r="H3364" s="36">
        <f t="shared" si="445"/>
        <v>0</v>
      </c>
      <c r="I3364" s="36">
        <f t="shared" si="446"/>
        <v>0</v>
      </c>
      <c r="J3364" s="36">
        <f t="shared" si="447"/>
        <v>0</v>
      </c>
      <c r="K3364" s="36">
        <f t="shared" si="448"/>
        <v>0</v>
      </c>
      <c r="L3364" s="43">
        <f t="shared" si="449"/>
        <v>0</v>
      </c>
      <c r="M3364" t="e">
        <f t="shared" si="450"/>
        <v>#VALUE!</v>
      </c>
      <c r="N3364" t="e">
        <f t="shared" si="450"/>
        <v>#VALUE!</v>
      </c>
      <c r="O3364" t="e">
        <f t="shared" si="450"/>
        <v>#VALUE!</v>
      </c>
      <c r="P3364" t="e">
        <f t="shared" si="443"/>
        <v>#VALUE!</v>
      </c>
      <c r="Q3364" t="e">
        <f t="shared" si="451"/>
        <v>#VALUE!</v>
      </c>
    </row>
    <row r="3365" spans="6:17" x14ac:dyDescent="0.35">
      <c r="F3365" s="36">
        <f t="shared" si="444"/>
        <v>0</v>
      </c>
      <c r="G3365" s="36" t="e">
        <f>F3365*CÁLCULO!$G$13</f>
        <v>#VALUE!</v>
      </c>
      <c r="H3365" s="36">
        <f t="shared" si="445"/>
        <v>0</v>
      </c>
      <c r="I3365" s="36">
        <f t="shared" si="446"/>
        <v>0</v>
      </c>
      <c r="J3365" s="36">
        <f t="shared" si="447"/>
        <v>0</v>
      </c>
      <c r="K3365" s="36">
        <f t="shared" si="448"/>
        <v>0</v>
      </c>
      <c r="L3365" s="43">
        <f t="shared" si="449"/>
        <v>0</v>
      </c>
      <c r="M3365" t="e">
        <f t="shared" si="450"/>
        <v>#VALUE!</v>
      </c>
      <c r="N3365" t="e">
        <f t="shared" si="450"/>
        <v>#VALUE!</v>
      </c>
      <c r="O3365" t="e">
        <f t="shared" si="450"/>
        <v>#VALUE!</v>
      </c>
      <c r="P3365" t="e">
        <f t="shared" si="443"/>
        <v>#VALUE!</v>
      </c>
      <c r="Q3365" t="e">
        <f t="shared" si="451"/>
        <v>#VALUE!</v>
      </c>
    </row>
    <row r="3366" spans="6:17" x14ac:dyDescent="0.35">
      <c r="F3366" s="36">
        <f t="shared" si="444"/>
        <v>0</v>
      </c>
      <c r="G3366" s="36" t="e">
        <f>F3366*CÁLCULO!$G$13</f>
        <v>#VALUE!</v>
      </c>
      <c r="H3366" s="36">
        <f t="shared" si="445"/>
        <v>0</v>
      </c>
      <c r="I3366" s="36">
        <f t="shared" si="446"/>
        <v>0</v>
      </c>
      <c r="J3366" s="36">
        <f t="shared" si="447"/>
        <v>0</v>
      </c>
      <c r="K3366" s="36">
        <f t="shared" si="448"/>
        <v>0</v>
      </c>
      <c r="L3366" s="43">
        <f t="shared" si="449"/>
        <v>0</v>
      </c>
      <c r="M3366" t="e">
        <f t="shared" si="450"/>
        <v>#VALUE!</v>
      </c>
      <c r="N3366" t="e">
        <f t="shared" si="450"/>
        <v>#VALUE!</v>
      </c>
      <c r="O3366" t="e">
        <f t="shared" si="450"/>
        <v>#VALUE!</v>
      </c>
      <c r="P3366" t="e">
        <f t="shared" si="443"/>
        <v>#VALUE!</v>
      </c>
      <c r="Q3366" t="e">
        <f t="shared" si="451"/>
        <v>#VALUE!</v>
      </c>
    </row>
    <row r="3367" spans="6:17" x14ac:dyDescent="0.35">
      <c r="F3367" s="36">
        <f t="shared" si="444"/>
        <v>0</v>
      </c>
      <c r="G3367" s="36" t="e">
        <f>F3367*CÁLCULO!$G$13</f>
        <v>#VALUE!</v>
      </c>
      <c r="H3367" s="36">
        <f t="shared" si="445"/>
        <v>0</v>
      </c>
      <c r="I3367" s="36">
        <f t="shared" si="446"/>
        <v>0</v>
      </c>
      <c r="J3367" s="36">
        <f t="shared" si="447"/>
        <v>0</v>
      </c>
      <c r="K3367" s="36">
        <f t="shared" si="448"/>
        <v>0</v>
      </c>
      <c r="L3367" s="43">
        <f t="shared" si="449"/>
        <v>0</v>
      </c>
      <c r="M3367" t="e">
        <f t="shared" si="450"/>
        <v>#VALUE!</v>
      </c>
      <c r="N3367" t="e">
        <f t="shared" si="450"/>
        <v>#VALUE!</v>
      </c>
      <c r="O3367" t="e">
        <f t="shared" si="450"/>
        <v>#VALUE!</v>
      </c>
      <c r="P3367" t="e">
        <f t="shared" si="443"/>
        <v>#VALUE!</v>
      </c>
      <c r="Q3367" t="e">
        <f t="shared" si="451"/>
        <v>#VALUE!</v>
      </c>
    </row>
    <row r="3368" spans="6:17" x14ac:dyDescent="0.35">
      <c r="F3368" s="36">
        <f t="shared" si="444"/>
        <v>0</v>
      </c>
      <c r="G3368" s="36" t="e">
        <f>F3368*CÁLCULO!$G$13</f>
        <v>#VALUE!</v>
      </c>
      <c r="H3368" s="36">
        <f t="shared" si="445"/>
        <v>0</v>
      </c>
      <c r="I3368" s="36">
        <f t="shared" si="446"/>
        <v>0</v>
      </c>
      <c r="J3368" s="36">
        <f t="shared" si="447"/>
        <v>0</v>
      </c>
      <c r="K3368" s="36">
        <f t="shared" si="448"/>
        <v>0</v>
      </c>
      <c r="L3368" s="43">
        <f t="shared" si="449"/>
        <v>0</v>
      </c>
      <c r="M3368" t="e">
        <f t="shared" si="450"/>
        <v>#VALUE!</v>
      </c>
      <c r="N3368" t="e">
        <f t="shared" si="450"/>
        <v>#VALUE!</v>
      </c>
      <c r="O3368" t="e">
        <f t="shared" si="450"/>
        <v>#VALUE!</v>
      </c>
      <c r="P3368" t="e">
        <f t="shared" si="443"/>
        <v>#VALUE!</v>
      </c>
      <c r="Q3368" t="e">
        <f t="shared" si="451"/>
        <v>#VALUE!</v>
      </c>
    </row>
    <row r="3369" spans="6:17" x14ac:dyDescent="0.35">
      <c r="F3369" s="36">
        <f t="shared" si="444"/>
        <v>0</v>
      </c>
      <c r="G3369" s="36" t="e">
        <f>F3369*CÁLCULO!$G$13</f>
        <v>#VALUE!</v>
      </c>
      <c r="H3369" s="36">
        <f t="shared" si="445"/>
        <v>0</v>
      </c>
      <c r="I3369" s="36">
        <f t="shared" si="446"/>
        <v>0</v>
      </c>
      <c r="J3369" s="36">
        <f t="shared" si="447"/>
        <v>0</v>
      </c>
      <c r="K3369" s="36">
        <f t="shared" si="448"/>
        <v>0</v>
      </c>
      <c r="L3369" s="43">
        <f t="shared" si="449"/>
        <v>0</v>
      </c>
      <c r="M3369" t="e">
        <f t="shared" si="450"/>
        <v>#VALUE!</v>
      </c>
      <c r="N3369" t="e">
        <f t="shared" si="450"/>
        <v>#VALUE!</v>
      </c>
      <c r="O3369" t="e">
        <f t="shared" si="450"/>
        <v>#VALUE!</v>
      </c>
      <c r="P3369" t="e">
        <f t="shared" si="443"/>
        <v>#VALUE!</v>
      </c>
      <c r="Q3369" t="e">
        <f t="shared" si="451"/>
        <v>#VALUE!</v>
      </c>
    </row>
    <row r="3370" spans="6:17" x14ac:dyDescent="0.35">
      <c r="F3370" s="36">
        <f t="shared" si="444"/>
        <v>0</v>
      </c>
      <c r="G3370" s="36" t="e">
        <f>F3370*CÁLCULO!$G$13</f>
        <v>#VALUE!</v>
      </c>
      <c r="H3370" s="36">
        <f t="shared" si="445"/>
        <v>0</v>
      </c>
      <c r="I3370" s="36">
        <f t="shared" si="446"/>
        <v>0</v>
      </c>
      <c r="J3370" s="36">
        <f t="shared" si="447"/>
        <v>0</v>
      </c>
      <c r="K3370" s="36">
        <f t="shared" si="448"/>
        <v>0</v>
      </c>
      <c r="L3370" s="43">
        <f t="shared" si="449"/>
        <v>0</v>
      </c>
      <c r="M3370" t="e">
        <f t="shared" si="450"/>
        <v>#VALUE!</v>
      </c>
      <c r="N3370" t="e">
        <f t="shared" si="450"/>
        <v>#VALUE!</v>
      </c>
      <c r="O3370" t="e">
        <f t="shared" si="450"/>
        <v>#VALUE!</v>
      </c>
      <c r="P3370" t="e">
        <f t="shared" si="443"/>
        <v>#VALUE!</v>
      </c>
      <c r="Q3370" t="e">
        <f t="shared" si="451"/>
        <v>#VALUE!</v>
      </c>
    </row>
    <row r="3371" spans="6:17" x14ac:dyDescent="0.35">
      <c r="F3371" s="36">
        <f t="shared" si="444"/>
        <v>0</v>
      </c>
      <c r="G3371" s="36" t="e">
        <f>F3371*CÁLCULO!$G$13</f>
        <v>#VALUE!</v>
      </c>
      <c r="H3371" s="36">
        <f t="shared" si="445"/>
        <v>0</v>
      </c>
      <c r="I3371" s="36">
        <f t="shared" si="446"/>
        <v>0</v>
      </c>
      <c r="J3371" s="36">
        <f t="shared" si="447"/>
        <v>0</v>
      </c>
      <c r="K3371" s="36">
        <f t="shared" si="448"/>
        <v>0</v>
      </c>
      <c r="L3371" s="43">
        <f t="shared" si="449"/>
        <v>0</v>
      </c>
      <c r="M3371" t="e">
        <f t="shared" si="450"/>
        <v>#VALUE!</v>
      </c>
      <c r="N3371" t="e">
        <f t="shared" si="450"/>
        <v>#VALUE!</v>
      </c>
      <c r="O3371" t="e">
        <f t="shared" si="450"/>
        <v>#VALUE!</v>
      </c>
      <c r="P3371" t="e">
        <f t="shared" si="443"/>
        <v>#VALUE!</v>
      </c>
      <c r="Q3371" t="e">
        <f t="shared" si="451"/>
        <v>#VALUE!</v>
      </c>
    </row>
    <row r="3372" spans="6:17" x14ac:dyDescent="0.35">
      <c r="F3372" s="36">
        <f t="shared" si="444"/>
        <v>0</v>
      </c>
      <c r="G3372" s="36" t="e">
        <f>F3372*CÁLCULO!$G$13</f>
        <v>#VALUE!</v>
      </c>
      <c r="H3372" s="36">
        <f t="shared" si="445"/>
        <v>0</v>
      </c>
      <c r="I3372" s="36">
        <f t="shared" si="446"/>
        <v>0</v>
      </c>
      <c r="J3372" s="36">
        <f t="shared" si="447"/>
        <v>0</v>
      </c>
      <c r="K3372" s="36">
        <f t="shared" si="448"/>
        <v>0</v>
      </c>
      <c r="L3372" s="43">
        <f t="shared" si="449"/>
        <v>0</v>
      </c>
      <c r="M3372" t="e">
        <f t="shared" si="450"/>
        <v>#VALUE!</v>
      </c>
      <c r="N3372" t="e">
        <f t="shared" si="450"/>
        <v>#VALUE!</v>
      </c>
      <c r="O3372" t="e">
        <f t="shared" si="450"/>
        <v>#VALUE!</v>
      </c>
      <c r="P3372" t="e">
        <f t="shared" si="443"/>
        <v>#VALUE!</v>
      </c>
      <c r="Q3372" t="e">
        <f t="shared" si="451"/>
        <v>#VALUE!</v>
      </c>
    </row>
    <row r="3373" spans="6:17" x14ac:dyDescent="0.35">
      <c r="F3373" s="36">
        <f t="shared" si="444"/>
        <v>0</v>
      </c>
      <c r="G3373" s="36" t="e">
        <f>F3373*CÁLCULO!$G$13</f>
        <v>#VALUE!</v>
      </c>
      <c r="H3373" s="36">
        <f t="shared" si="445"/>
        <v>0</v>
      </c>
      <c r="I3373" s="36">
        <f t="shared" si="446"/>
        <v>0</v>
      </c>
      <c r="J3373" s="36">
        <f t="shared" si="447"/>
        <v>0</v>
      </c>
      <c r="K3373" s="36">
        <f t="shared" si="448"/>
        <v>0</v>
      </c>
      <c r="L3373" s="43">
        <f t="shared" si="449"/>
        <v>0</v>
      </c>
      <c r="M3373" t="e">
        <f t="shared" si="450"/>
        <v>#VALUE!</v>
      </c>
      <c r="N3373" t="e">
        <f t="shared" si="450"/>
        <v>#VALUE!</v>
      </c>
      <c r="O3373" t="e">
        <f t="shared" si="450"/>
        <v>#VALUE!</v>
      </c>
      <c r="P3373" t="e">
        <f t="shared" si="443"/>
        <v>#VALUE!</v>
      </c>
      <c r="Q3373" t="e">
        <f t="shared" si="451"/>
        <v>#VALUE!</v>
      </c>
    </row>
    <row r="3374" spans="6:17" x14ac:dyDescent="0.35">
      <c r="F3374" s="36">
        <f t="shared" si="444"/>
        <v>0</v>
      </c>
      <c r="G3374" s="36" t="e">
        <f>F3374*CÁLCULO!$G$13</f>
        <v>#VALUE!</v>
      </c>
      <c r="H3374" s="36">
        <f t="shared" si="445"/>
        <v>0</v>
      </c>
      <c r="I3374" s="36">
        <f t="shared" si="446"/>
        <v>0</v>
      </c>
      <c r="J3374" s="36">
        <f t="shared" si="447"/>
        <v>0</v>
      </c>
      <c r="K3374" s="36">
        <f t="shared" si="448"/>
        <v>0</v>
      </c>
      <c r="L3374" s="43">
        <f t="shared" si="449"/>
        <v>0</v>
      </c>
      <c r="M3374" t="e">
        <f t="shared" si="450"/>
        <v>#VALUE!</v>
      </c>
      <c r="N3374" t="e">
        <f t="shared" si="450"/>
        <v>#VALUE!</v>
      </c>
      <c r="O3374" t="e">
        <f t="shared" si="450"/>
        <v>#VALUE!</v>
      </c>
      <c r="P3374" t="e">
        <f t="shared" si="443"/>
        <v>#VALUE!</v>
      </c>
      <c r="Q3374" t="e">
        <f t="shared" si="451"/>
        <v>#VALUE!</v>
      </c>
    </row>
    <row r="3375" spans="6:17" x14ac:dyDescent="0.35">
      <c r="F3375" s="36">
        <f t="shared" si="444"/>
        <v>0</v>
      </c>
      <c r="G3375" s="36" t="e">
        <f>F3375*CÁLCULO!$G$13</f>
        <v>#VALUE!</v>
      </c>
      <c r="H3375" s="36">
        <f t="shared" si="445"/>
        <v>0</v>
      </c>
      <c r="I3375" s="36">
        <f t="shared" si="446"/>
        <v>0</v>
      </c>
      <c r="J3375" s="36">
        <f t="shared" si="447"/>
        <v>0</v>
      </c>
      <c r="K3375" s="36">
        <f t="shared" si="448"/>
        <v>0</v>
      </c>
      <c r="L3375" s="43">
        <f t="shared" si="449"/>
        <v>0</v>
      </c>
      <c r="M3375" t="e">
        <f t="shared" si="450"/>
        <v>#VALUE!</v>
      </c>
      <c r="N3375" t="e">
        <f t="shared" si="450"/>
        <v>#VALUE!</v>
      </c>
      <c r="O3375" t="e">
        <f t="shared" si="450"/>
        <v>#VALUE!</v>
      </c>
      <c r="P3375" t="e">
        <f t="shared" si="443"/>
        <v>#VALUE!</v>
      </c>
      <c r="Q3375" t="e">
        <f t="shared" si="451"/>
        <v>#VALUE!</v>
      </c>
    </row>
    <row r="3376" spans="6:17" x14ac:dyDescent="0.35">
      <c r="F3376" s="36">
        <f t="shared" si="444"/>
        <v>0</v>
      </c>
      <c r="G3376" s="36" t="e">
        <f>F3376*CÁLCULO!$G$13</f>
        <v>#VALUE!</v>
      </c>
      <c r="H3376" s="36">
        <f t="shared" si="445"/>
        <v>0</v>
      </c>
      <c r="I3376" s="36">
        <f t="shared" si="446"/>
        <v>0</v>
      </c>
      <c r="J3376" s="36">
        <f t="shared" si="447"/>
        <v>0</v>
      </c>
      <c r="K3376" s="36">
        <f t="shared" si="448"/>
        <v>0</v>
      </c>
      <c r="L3376" s="43">
        <f t="shared" si="449"/>
        <v>0</v>
      </c>
      <c r="M3376" t="e">
        <f t="shared" si="450"/>
        <v>#VALUE!</v>
      </c>
      <c r="N3376" t="e">
        <f t="shared" si="450"/>
        <v>#VALUE!</v>
      </c>
      <c r="O3376" t="e">
        <f t="shared" si="450"/>
        <v>#VALUE!</v>
      </c>
      <c r="P3376" t="e">
        <f t="shared" si="443"/>
        <v>#VALUE!</v>
      </c>
      <c r="Q3376" t="e">
        <f t="shared" si="451"/>
        <v>#VALUE!</v>
      </c>
    </row>
    <row r="3377" spans="6:17" x14ac:dyDescent="0.35">
      <c r="F3377" s="36">
        <f t="shared" si="444"/>
        <v>0</v>
      </c>
      <c r="G3377" s="36" t="e">
        <f>F3377*CÁLCULO!$G$13</f>
        <v>#VALUE!</v>
      </c>
      <c r="H3377" s="36">
        <f t="shared" si="445"/>
        <v>0</v>
      </c>
      <c r="I3377" s="36">
        <f t="shared" si="446"/>
        <v>0</v>
      </c>
      <c r="J3377" s="36">
        <f t="shared" si="447"/>
        <v>0</v>
      </c>
      <c r="K3377" s="36">
        <f t="shared" si="448"/>
        <v>0</v>
      </c>
      <c r="L3377" s="43">
        <f t="shared" si="449"/>
        <v>0</v>
      </c>
      <c r="M3377" t="e">
        <f t="shared" si="450"/>
        <v>#VALUE!</v>
      </c>
      <c r="N3377" t="e">
        <f t="shared" si="450"/>
        <v>#VALUE!</v>
      </c>
      <c r="O3377" t="e">
        <f t="shared" si="450"/>
        <v>#VALUE!</v>
      </c>
      <c r="P3377" t="e">
        <f t="shared" si="443"/>
        <v>#VALUE!</v>
      </c>
      <c r="Q3377" t="e">
        <f t="shared" si="451"/>
        <v>#VALUE!</v>
      </c>
    </row>
    <row r="3378" spans="6:17" x14ac:dyDescent="0.35">
      <c r="F3378" s="36">
        <f t="shared" si="444"/>
        <v>0</v>
      </c>
      <c r="G3378" s="36" t="e">
        <f>F3378*CÁLCULO!$G$13</f>
        <v>#VALUE!</v>
      </c>
      <c r="H3378" s="36">
        <f t="shared" si="445"/>
        <v>0</v>
      </c>
      <c r="I3378" s="36">
        <f t="shared" si="446"/>
        <v>0</v>
      </c>
      <c r="J3378" s="36">
        <f t="shared" si="447"/>
        <v>0</v>
      </c>
      <c r="K3378" s="36">
        <f t="shared" si="448"/>
        <v>0</v>
      </c>
      <c r="L3378" s="43">
        <f t="shared" si="449"/>
        <v>0</v>
      </c>
      <c r="M3378" t="e">
        <f t="shared" si="450"/>
        <v>#VALUE!</v>
      </c>
      <c r="N3378" t="e">
        <f t="shared" si="450"/>
        <v>#VALUE!</v>
      </c>
      <c r="O3378" t="e">
        <f t="shared" si="450"/>
        <v>#VALUE!</v>
      </c>
      <c r="P3378" t="e">
        <f t="shared" si="443"/>
        <v>#VALUE!</v>
      </c>
      <c r="Q3378" t="e">
        <f t="shared" si="451"/>
        <v>#VALUE!</v>
      </c>
    </row>
    <row r="3379" spans="6:17" x14ac:dyDescent="0.35">
      <c r="F3379" s="36">
        <f t="shared" si="444"/>
        <v>0</v>
      </c>
      <c r="G3379" s="36" t="e">
        <f>F3379*CÁLCULO!$G$13</f>
        <v>#VALUE!</v>
      </c>
      <c r="H3379" s="36">
        <f t="shared" si="445"/>
        <v>0</v>
      </c>
      <c r="I3379" s="36">
        <f t="shared" si="446"/>
        <v>0</v>
      </c>
      <c r="J3379" s="36">
        <f t="shared" si="447"/>
        <v>0</v>
      </c>
      <c r="K3379" s="36">
        <f t="shared" si="448"/>
        <v>0</v>
      </c>
      <c r="L3379" s="43">
        <f t="shared" si="449"/>
        <v>0</v>
      </c>
      <c r="M3379" t="e">
        <f t="shared" si="450"/>
        <v>#VALUE!</v>
      </c>
      <c r="N3379" t="e">
        <f t="shared" si="450"/>
        <v>#VALUE!</v>
      </c>
      <c r="O3379" t="e">
        <f t="shared" si="450"/>
        <v>#VALUE!</v>
      </c>
      <c r="P3379" t="e">
        <f t="shared" si="443"/>
        <v>#VALUE!</v>
      </c>
      <c r="Q3379" t="e">
        <f t="shared" si="451"/>
        <v>#VALUE!</v>
      </c>
    </row>
    <row r="3380" spans="6:17" x14ac:dyDescent="0.35">
      <c r="F3380" s="36">
        <f t="shared" si="444"/>
        <v>0</v>
      </c>
      <c r="G3380" s="36" t="e">
        <f>F3380*CÁLCULO!$G$13</f>
        <v>#VALUE!</v>
      </c>
      <c r="H3380" s="36">
        <f t="shared" si="445"/>
        <v>0</v>
      </c>
      <c r="I3380" s="36">
        <f t="shared" si="446"/>
        <v>0</v>
      </c>
      <c r="J3380" s="36">
        <f t="shared" si="447"/>
        <v>0</v>
      </c>
      <c r="K3380" s="36">
        <f t="shared" si="448"/>
        <v>0</v>
      </c>
      <c r="L3380" s="43">
        <f t="shared" si="449"/>
        <v>0</v>
      </c>
      <c r="M3380" t="e">
        <f t="shared" si="450"/>
        <v>#VALUE!</v>
      </c>
      <c r="N3380" t="e">
        <f t="shared" si="450"/>
        <v>#VALUE!</v>
      </c>
      <c r="O3380" t="e">
        <f t="shared" si="450"/>
        <v>#VALUE!</v>
      </c>
      <c r="P3380" t="e">
        <f t="shared" si="443"/>
        <v>#VALUE!</v>
      </c>
      <c r="Q3380" t="e">
        <f t="shared" si="451"/>
        <v>#VALUE!</v>
      </c>
    </row>
    <row r="3381" spans="6:17" x14ac:dyDescent="0.35">
      <c r="F3381" s="36">
        <f t="shared" si="444"/>
        <v>0</v>
      </c>
      <c r="G3381" s="36" t="e">
        <f>F3381*CÁLCULO!$G$13</f>
        <v>#VALUE!</v>
      </c>
      <c r="H3381" s="36">
        <f t="shared" si="445"/>
        <v>0</v>
      </c>
      <c r="I3381" s="36">
        <f t="shared" si="446"/>
        <v>0</v>
      </c>
      <c r="J3381" s="36">
        <f t="shared" si="447"/>
        <v>0</v>
      </c>
      <c r="K3381" s="36">
        <f t="shared" si="448"/>
        <v>0</v>
      </c>
      <c r="L3381" s="43">
        <f t="shared" si="449"/>
        <v>0</v>
      </c>
      <c r="M3381" t="e">
        <f t="shared" si="450"/>
        <v>#VALUE!</v>
      </c>
      <c r="N3381" t="e">
        <f t="shared" si="450"/>
        <v>#VALUE!</v>
      </c>
      <c r="O3381" t="e">
        <f t="shared" si="450"/>
        <v>#VALUE!</v>
      </c>
      <c r="P3381" t="e">
        <f t="shared" si="443"/>
        <v>#VALUE!</v>
      </c>
      <c r="Q3381" t="e">
        <f t="shared" si="451"/>
        <v>#VALUE!</v>
      </c>
    </row>
    <row r="3382" spans="6:17" x14ac:dyDescent="0.35">
      <c r="F3382" s="36">
        <f t="shared" si="444"/>
        <v>0</v>
      </c>
      <c r="G3382" s="36" t="e">
        <f>F3382*CÁLCULO!$G$13</f>
        <v>#VALUE!</v>
      </c>
      <c r="H3382" s="36">
        <f t="shared" si="445"/>
        <v>0</v>
      </c>
      <c r="I3382" s="36">
        <f t="shared" si="446"/>
        <v>0</v>
      </c>
      <c r="J3382" s="36">
        <f t="shared" si="447"/>
        <v>0</v>
      </c>
      <c r="K3382" s="36">
        <f t="shared" si="448"/>
        <v>0</v>
      </c>
      <c r="L3382" s="43">
        <f t="shared" si="449"/>
        <v>0</v>
      </c>
      <c r="M3382" t="e">
        <f t="shared" si="450"/>
        <v>#VALUE!</v>
      </c>
      <c r="N3382" t="e">
        <f t="shared" si="450"/>
        <v>#VALUE!</v>
      </c>
      <c r="O3382" t="e">
        <f t="shared" si="450"/>
        <v>#VALUE!</v>
      </c>
      <c r="P3382" t="e">
        <f t="shared" si="443"/>
        <v>#VALUE!</v>
      </c>
      <c r="Q3382" t="e">
        <f t="shared" si="451"/>
        <v>#VALUE!</v>
      </c>
    </row>
    <row r="3383" spans="6:17" x14ac:dyDescent="0.35">
      <c r="F3383" s="36">
        <f t="shared" si="444"/>
        <v>0</v>
      </c>
      <c r="G3383" s="36" t="e">
        <f>F3383*CÁLCULO!$G$13</f>
        <v>#VALUE!</v>
      </c>
      <c r="H3383" s="36">
        <f t="shared" si="445"/>
        <v>0</v>
      </c>
      <c r="I3383" s="36">
        <f t="shared" si="446"/>
        <v>0</v>
      </c>
      <c r="J3383" s="36">
        <f t="shared" si="447"/>
        <v>0</v>
      </c>
      <c r="K3383" s="36">
        <f t="shared" si="448"/>
        <v>0</v>
      </c>
      <c r="L3383" s="43">
        <f t="shared" si="449"/>
        <v>0</v>
      </c>
      <c r="M3383" t="e">
        <f t="shared" si="450"/>
        <v>#VALUE!</v>
      </c>
      <c r="N3383" t="e">
        <f t="shared" si="450"/>
        <v>#VALUE!</v>
      </c>
      <c r="O3383" t="e">
        <f t="shared" si="450"/>
        <v>#VALUE!</v>
      </c>
      <c r="P3383" t="e">
        <f t="shared" si="443"/>
        <v>#VALUE!</v>
      </c>
      <c r="Q3383" t="e">
        <f t="shared" si="451"/>
        <v>#VALUE!</v>
      </c>
    </row>
    <row r="3384" spans="6:17" x14ac:dyDescent="0.35">
      <c r="F3384" s="36">
        <f t="shared" si="444"/>
        <v>0</v>
      </c>
      <c r="G3384" s="36" t="e">
        <f>F3384*CÁLCULO!$G$13</f>
        <v>#VALUE!</v>
      </c>
      <c r="H3384" s="36">
        <f t="shared" si="445"/>
        <v>0</v>
      </c>
      <c r="I3384" s="36">
        <f t="shared" si="446"/>
        <v>0</v>
      </c>
      <c r="J3384" s="36">
        <f t="shared" si="447"/>
        <v>0</v>
      </c>
      <c r="K3384" s="36">
        <f t="shared" si="448"/>
        <v>0</v>
      </c>
      <c r="L3384" s="43">
        <f t="shared" si="449"/>
        <v>0</v>
      </c>
      <c r="M3384" t="e">
        <f t="shared" si="450"/>
        <v>#VALUE!</v>
      </c>
      <c r="N3384" t="e">
        <f t="shared" si="450"/>
        <v>#VALUE!</v>
      </c>
      <c r="O3384" t="e">
        <f t="shared" si="450"/>
        <v>#VALUE!</v>
      </c>
      <c r="P3384" t="e">
        <f t="shared" si="443"/>
        <v>#VALUE!</v>
      </c>
      <c r="Q3384" t="e">
        <f t="shared" si="451"/>
        <v>#VALUE!</v>
      </c>
    </row>
    <row r="3385" spans="6:17" x14ac:dyDescent="0.35">
      <c r="F3385" s="36">
        <f t="shared" si="444"/>
        <v>0</v>
      </c>
      <c r="G3385" s="36" t="e">
        <f>F3385*CÁLCULO!$G$13</f>
        <v>#VALUE!</v>
      </c>
      <c r="H3385" s="36">
        <f t="shared" si="445"/>
        <v>0</v>
      </c>
      <c r="I3385" s="36">
        <f t="shared" si="446"/>
        <v>0</v>
      </c>
      <c r="J3385" s="36">
        <f t="shared" si="447"/>
        <v>0</v>
      </c>
      <c r="K3385" s="36">
        <f t="shared" si="448"/>
        <v>0</v>
      </c>
      <c r="L3385" s="43">
        <f t="shared" si="449"/>
        <v>0</v>
      </c>
      <c r="M3385" t="e">
        <f t="shared" si="450"/>
        <v>#VALUE!</v>
      </c>
      <c r="N3385" t="e">
        <f t="shared" si="450"/>
        <v>#VALUE!</v>
      </c>
      <c r="O3385" t="e">
        <f t="shared" si="450"/>
        <v>#VALUE!</v>
      </c>
      <c r="P3385" t="e">
        <f t="shared" si="443"/>
        <v>#VALUE!</v>
      </c>
      <c r="Q3385" t="e">
        <f t="shared" si="451"/>
        <v>#VALUE!</v>
      </c>
    </row>
    <row r="3386" spans="6:17" x14ac:dyDescent="0.35">
      <c r="F3386" s="36">
        <f t="shared" si="444"/>
        <v>0</v>
      </c>
      <c r="G3386" s="36" t="e">
        <f>F3386*CÁLCULO!$G$13</f>
        <v>#VALUE!</v>
      </c>
      <c r="H3386" s="36">
        <f t="shared" si="445"/>
        <v>0</v>
      </c>
      <c r="I3386" s="36">
        <f t="shared" si="446"/>
        <v>0</v>
      </c>
      <c r="J3386" s="36">
        <f t="shared" si="447"/>
        <v>0</v>
      </c>
      <c r="K3386" s="36">
        <f t="shared" si="448"/>
        <v>0</v>
      </c>
      <c r="L3386" s="43">
        <f t="shared" si="449"/>
        <v>0</v>
      </c>
      <c r="M3386" t="e">
        <f t="shared" si="450"/>
        <v>#VALUE!</v>
      </c>
      <c r="N3386" t="e">
        <f t="shared" si="450"/>
        <v>#VALUE!</v>
      </c>
      <c r="O3386" t="e">
        <f t="shared" si="450"/>
        <v>#VALUE!</v>
      </c>
      <c r="P3386" t="e">
        <f t="shared" si="443"/>
        <v>#VALUE!</v>
      </c>
      <c r="Q3386" t="e">
        <f t="shared" si="451"/>
        <v>#VALUE!</v>
      </c>
    </row>
    <row r="3387" spans="6:17" x14ac:dyDescent="0.35">
      <c r="F3387" s="36">
        <f t="shared" si="444"/>
        <v>0</v>
      </c>
      <c r="G3387" s="36" t="e">
        <f>F3387*CÁLCULO!$G$13</f>
        <v>#VALUE!</v>
      </c>
      <c r="H3387" s="36">
        <f t="shared" si="445"/>
        <v>0</v>
      </c>
      <c r="I3387" s="36">
        <f t="shared" si="446"/>
        <v>0</v>
      </c>
      <c r="J3387" s="36">
        <f t="shared" si="447"/>
        <v>0</v>
      </c>
      <c r="K3387" s="36">
        <f t="shared" si="448"/>
        <v>0</v>
      </c>
      <c r="L3387" s="43">
        <f t="shared" si="449"/>
        <v>0</v>
      </c>
      <c r="M3387" t="e">
        <f t="shared" si="450"/>
        <v>#VALUE!</v>
      </c>
      <c r="N3387" t="e">
        <f t="shared" si="450"/>
        <v>#VALUE!</v>
      </c>
      <c r="O3387" t="e">
        <f t="shared" si="450"/>
        <v>#VALUE!</v>
      </c>
      <c r="P3387" t="e">
        <f t="shared" si="443"/>
        <v>#VALUE!</v>
      </c>
      <c r="Q3387" t="e">
        <f t="shared" si="451"/>
        <v>#VALUE!</v>
      </c>
    </row>
    <row r="3388" spans="6:17" x14ac:dyDescent="0.35">
      <c r="F3388" s="36">
        <f t="shared" si="444"/>
        <v>0</v>
      </c>
      <c r="G3388" s="36" t="e">
        <f>F3388*CÁLCULO!$G$13</f>
        <v>#VALUE!</v>
      </c>
      <c r="H3388" s="36">
        <f t="shared" si="445"/>
        <v>0</v>
      </c>
      <c r="I3388" s="36">
        <f t="shared" si="446"/>
        <v>0</v>
      </c>
      <c r="J3388" s="36">
        <f t="shared" si="447"/>
        <v>0</v>
      </c>
      <c r="K3388" s="36">
        <f t="shared" si="448"/>
        <v>0</v>
      </c>
      <c r="L3388" s="43">
        <f t="shared" si="449"/>
        <v>0</v>
      </c>
      <c r="M3388" t="e">
        <f t="shared" si="450"/>
        <v>#VALUE!</v>
      </c>
      <c r="N3388" t="e">
        <f t="shared" si="450"/>
        <v>#VALUE!</v>
      </c>
      <c r="O3388" t="e">
        <f t="shared" si="450"/>
        <v>#VALUE!</v>
      </c>
      <c r="P3388" t="e">
        <f t="shared" si="443"/>
        <v>#VALUE!</v>
      </c>
      <c r="Q3388" t="e">
        <f t="shared" si="451"/>
        <v>#VALUE!</v>
      </c>
    </row>
    <row r="3389" spans="6:17" x14ac:dyDescent="0.35">
      <c r="F3389" s="36">
        <f t="shared" si="444"/>
        <v>0</v>
      </c>
      <c r="G3389" s="36" t="e">
        <f>F3389*CÁLCULO!$G$13</f>
        <v>#VALUE!</v>
      </c>
      <c r="H3389" s="36">
        <f t="shared" si="445"/>
        <v>0</v>
      </c>
      <c r="I3389" s="36">
        <f t="shared" si="446"/>
        <v>0</v>
      </c>
      <c r="J3389" s="36">
        <f t="shared" si="447"/>
        <v>0</v>
      </c>
      <c r="K3389" s="36">
        <f t="shared" si="448"/>
        <v>0</v>
      </c>
      <c r="L3389" s="43">
        <f t="shared" si="449"/>
        <v>0</v>
      </c>
      <c r="M3389" t="e">
        <f t="shared" si="450"/>
        <v>#VALUE!</v>
      </c>
      <c r="N3389" t="e">
        <f t="shared" si="450"/>
        <v>#VALUE!</v>
      </c>
      <c r="O3389" t="e">
        <f t="shared" si="450"/>
        <v>#VALUE!</v>
      </c>
      <c r="P3389" t="e">
        <f t="shared" si="443"/>
        <v>#VALUE!</v>
      </c>
      <c r="Q3389" t="e">
        <f t="shared" si="451"/>
        <v>#VALUE!</v>
      </c>
    </row>
    <row r="3390" spans="6:17" x14ac:dyDescent="0.35">
      <c r="F3390" s="36">
        <f t="shared" si="444"/>
        <v>0</v>
      </c>
      <c r="G3390" s="36" t="e">
        <f>F3390*CÁLCULO!$G$13</f>
        <v>#VALUE!</v>
      </c>
      <c r="H3390" s="36">
        <f t="shared" si="445"/>
        <v>0</v>
      </c>
      <c r="I3390" s="36">
        <f t="shared" si="446"/>
        <v>0</v>
      </c>
      <c r="J3390" s="36">
        <f t="shared" si="447"/>
        <v>0</v>
      </c>
      <c r="K3390" s="36">
        <f t="shared" si="448"/>
        <v>0</v>
      </c>
      <c r="L3390" s="43">
        <f t="shared" si="449"/>
        <v>0</v>
      </c>
      <c r="M3390" t="e">
        <f t="shared" si="450"/>
        <v>#VALUE!</v>
      </c>
      <c r="N3390" t="e">
        <f t="shared" si="450"/>
        <v>#VALUE!</v>
      </c>
      <c r="O3390" t="e">
        <f t="shared" si="450"/>
        <v>#VALUE!</v>
      </c>
      <c r="P3390" t="e">
        <f t="shared" si="443"/>
        <v>#VALUE!</v>
      </c>
      <c r="Q3390" t="e">
        <f t="shared" si="451"/>
        <v>#VALUE!</v>
      </c>
    </row>
    <row r="3391" spans="6:17" x14ac:dyDescent="0.35">
      <c r="F3391" s="36">
        <f t="shared" si="444"/>
        <v>0</v>
      </c>
      <c r="G3391" s="36" t="e">
        <f>F3391*CÁLCULO!$G$13</f>
        <v>#VALUE!</v>
      </c>
      <c r="H3391" s="36">
        <f t="shared" si="445"/>
        <v>0</v>
      </c>
      <c r="I3391" s="36">
        <f t="shared" si="446"/>
        <v>0</v>
      </c>
      <c r="J3391" s="36">
        <f t="shared" si="447"/>
        <v>0</v>
      </c>
      <c r="K3391" s="36">
        <f t="shared" si="448"/>
        <v>0</v>
      </c>
      <c r="L3391" s="43">
        <f t="shared" si="449"/>
        <v>0</v>
      </c>
      <c r="M3391" t="e">
        <f t="shared" si="450"/>
        <v>#VALUE!</v>
      </c>
      <c r="N3391" t="e">
        <f t="shared" si="450"/>
        <v>#VALUE!</v>
      </c>
      <c r="O3391" t="e">
        <f t="shared" si="450"/>
        <v>#VALUE!</v>
      </c>
      <c r="P3391" t="e">
        <f t="shared" si="443"/>
        <v>#VALUE!</v>
      </c>
      <c r="Q3391" t="e">
        <f t="shared" si="451"/>
        <v>#VALUE!</v>
      </c>
    </row>
    <row r="3392" spans="6:17" x14ac:dyDescent="0.35">
      <c r="F3392" s="36">
        <f t="shared" si="444"/>
        <v>0</v>
      </c>
      <c r="G3392" s="36" t="e">
        <f>F3392*CÁLCULO!$G$13</f>
        <v>#VALUE!</v>
      </c>
      <c r="H3392" s="36">
        <f t="shared" si="445"/>
        <v>0</v>
      </c>
      <c r="I3392" s="36">
        <f t="shared" si="446"/>
        <v>0</v>
      </c>
      <c r="J3392" s="36">
        <f t="shared" si="447"/>
        <v>0</v>
      </c>
      <c r="K3392" s="36">
        <f t="shared" si="448"/>
        <v>0</v>
      </c>
      <c r="L3392" s="43">
        <f t="shared" si="449"/>
        <v>0</v>
      </c>
      <c r="M3392" t="e">
        <f t="shared" si="450"/>
        <v>#VALUE!</v>
      </c>
      <c r="N3392" t="e">
        <f t="shared" si="450"/>
        <v>#VALUE!</v>
      </c>
      <c r="O3392" t="e">
        <f t="shared" si="450"/>
        <v>#VALUE!</v>
      </c>
      <c r="P3392" t="e">
        <f t="shared" si="443"/>
        <v>#VALUE!</v>
      </c>
      <c r="Q3392" t="e">
        <f t="shared" si="451"/>
        <v>#VALUE!</v>
      </c>
    </row>
    <row r="3393" spans="6:17" x14ac:dyDescent="0.35">
      <c r="F3393" s="36">
        <f t="shared" si="444"/>
        <v>0</v>
      </c>
      <c r="G3393" s="36" t="e">
        <f>F3393*CÁLCULO!$G$13</f>
        <v>#VALUE!</v>
      </c>
      <c r="H3393" s="36">
        <f t="shared" si="445"/>
        <v>0</v>
      </c>
      <c r="I3393" s="36">
        <f t="shared" si="446"/>
        <v>0</v>
      </c>
      <c r="J3393" s="36">
        <f t="shared" si="447"/>
        <v>0</v>
      </c>
      <c r="K3393" s="36">
        <f t="shared" si="448"/>
        <v>0</v>
      </c>
      <c r="L3393" s="43">
        <f t="shared" si="449"/>
        <v>0</v>
      </c>
      <c r="M3393" t="e">
        <f t="shared" si="450"/>
        <v>#VALUE!</v>
      </c>
      <c r="N3393" t="e">
        <f t="shared" si="450"/>
        <v>#VALUE!</v>
      </c>
      <c r="O3393" t="e">
        <f t="shared" si="450"/>
        <v>#VALUE!</v>
      </c>
      <c r="P3393" t="e">
        <f t="shared" si="443"/>
        <v>#VALUE!</v>
      </c>
      <c r="Q3393" t="e">
        <f t="shared" si="451"/>
        <v>#VALUE!</v>
      </c>
    </row>
    <row r="3394" spans="6:17" x14ac:dyDescent="0.35">
      <c r="F3394" s="36">
        <f t="shared" si="444"/>
        <v>0</v>
      </c>
      <c r="G3394" s="36" t="e">
        <f>F3394*CÁLCULO!$G$13</f>
        <v>#VALUE!</v>
      </c>
      <c r="H3394" s="36">
        <f t="shared" si="445"/>
        <v>0</v>
      </c>
      <c r="I3394" s="36">
        <f t="shared" si="446"/>
        <v>0</v>
      </c>
      <c r="J3394" s="36">
        <f t="shared" si="447"/>
        <v>0</v>
      </c>
      <c r="K3394" s="36">
        <f t="shared" si="448"/>
        <v>0</v>
      </c>
      <c r="L3394" s="43">
        <f t="shared" si="449"/>
        <v>0</v>
      </c>
      <c r="M3394" t="e">
        <f t="shared" si="450"/>
        <v>#VALUE!</v>
      </c>
      <c r="N3394" t="e">
        <f t="shared" si="450"/>
        <v>#VALUE!</v>
      </c>
      <c r="O3394" t="e">
        <f t="shared" si="450"/>
        <v>#VALUE!</v>
      </c>
      <c r="P3394" t="e">
        <f t="shared" si="443"/>
        <v>#VALUE!</v>
      </c>
      <c r="Q3394" t="e">
        <f t="shared" si="451"/>
        <v>#VALUE!</v>
      </c>
    </row>
    <row r="3395" spans="6:17" x14ac:dyDescent="0.35">
      <c r="F3395" s="36">
        <f t="shared" si="444"/>
        <v>0</v>
      </c>
      <c r="G3395" s="36" t="e">
        <f>F3395*CÁLCULO!$G$13</f>
        <v>#VALUE!</v>
      </c>
      <c r="H3395" s="36">
        <f t="shared" si="445"/>
        <v>0</v>
      </c>
      <c r="I3395" s="36">
        <f t="shared" si="446"/>
        <v>0</v>
      </c>
      <c r="J3395" s="36">
        <f t="shared" si="447"/>
        <v>0</v>
      </c>
      <c r="K3395" s="36">
        <f t="shared" si="448"/>
        <v>0</v>
      </c>
      <c r="L3395" s="43">
        <f t="shared" si="449"/>
        <v>0</v>
      </c>
      <c r="M3395" t="e">
        <f t="shared" si="450"/>
        <v>#VALUE!</v>
      </c>
      <c r="N3395" t="e">
        <f t="shared" si="450"/>
        <v>#VALUE!</v>
      </c>
      <c r="O3395" t="e">
        <f t="shared" si="450"/>
        <v>#VALUE!</v>
      </c>
      <c r="P3395" t="e">
        <f t="shared" si="443"/>
        <v>#VALUE!</v>
      </c>
      <c r="Q3395" t="e">
        <f t="shared" si="451"/>
        <v>#VALUE!</v>
      </c>
    </row>
    <row r="3396" spans="6:17" x14ac:dyDescent="0.35">
      <c r="F3396" s="36">
        <f t="shared" si="444"/>
        <v>0</v>
      </c>
      <c r="G3396" s="36" t="e">
        <f>F3396*CÁLCULO!$G$13</f>
        <v>#VALUE!</v>
      </c>
      <c r="H3396" s="36">
        <f t="shared" si="445"/>
        <v>0</v>
      </c>
      <c r="I3396" s="36">
        <f t="shared" si="446"/>
        <v>0</v>
      </c>
      <c r="J3396" s="36">
        <f t="shared" si="447"/>
        <v>0</v>
      </c>
      <c r="K3396" s="36">
        <f t="shared" si="448"/>
        <v>0</v>
      </c>
      <c r="L3396" s="43">
        <f t="shared" si="449"/>
        <v>0</v>
      </c>
      <c r="M3396" t="e">
        <f t="shared" si="450"/>
        <v>#VALUE!</v>
      </c>
      <c r="N3396" t="e">
        <f t="shared" si="450"/>
        <v>#VALUE!</v>
      </c>
      <c r="O3396" t="e">
        <f t="shared" si="450"/>
        <v>#VALUE!</v>
      </c>
      <c r="P3396" t="e">
        <f t="shared" si="450"/>
        <v>#VALUE!</v>
      </c>
      <c r="Q3396" t="e">
        <f t="shared" si="451"/>
        <v>#VALUE!</v>
      </c>
    </row>
    <row r="3397" spans="6:17" x14ac:dyDescent="0.35">
      <c r="F3397" s="36">
        <f t="shared" ref="F3397:F3460" si="452">SUM(B3397:E3397)</f>
        <v>0</v>
      </c>
      <c r="G3397" s="36" t="e">
        <f>F3397*CÁLCULO!$G$13</f>
        <v>#VALUE!</v>
      </c>
      <c r="H3397" s="36">
        <f t="shared" ref="H3397:H3460" si="453">B3397*$H$2</f>
        <v>0</v>
      </c>
      <c r="I3397" s="36">
        <f t="shared" ref="I3397:I3460" si="454">C3397*$I$2</f>
        <v>0</v>
      </c>
      <c r="J3397" s="36">
        <f t="shared" ref="J3397:J3460" si="455">D3397*$J$2</f>
        <v>0</v>
      </c>
      <c r="K3397" s="36">
        <f t="shared" ref="K3397:K3460" si="456">E3397*$K$2</f>
        <v>0</v>
      </c>
      <c r="L3397" s="43">
        <f t="shared" ref="L3397:L3460" si="457">SUM(H3397:K3397)</f>
        <v>0</v>
      </c>
      <c r="M3397" t="e">
        <f t="shared" ref="M3397:P3460" si="458">IF($L3397&lt;=$G3397,H3397,(H3397*$G3397)/$L3397)</f>
        <v>#VALUE!</v>
      </c>
      <c r="N3397" t="e">
        <f t="shared" si="458"/>
        <v>#VALUE!</v>
      </c>
      <c r="O3397" t="e">
        <f t="shared" si="458"/>
        <v>#VALUE!</v>
      </c>
      <c r="P3397" t="e">
        <f t="shared" si="458"/>
        <v>#VALUE!</v>
      </c>
      <c r="Q3397" t="e">
        <f t="shared" ref="Q3397:Q3460" si="459">SUM(M3397:P3397)</f>
        <v>#VALUE!</v>
      </c>
    </row>
    <row r="3398" spans="6:17" x14ac:dyDescent="0.35">
      <c r="F3398" s="36">
        <f t="shared" si="452"/>
        <v>0</v>
      </c>
      <c r="G3398" s="36" t="e">
        <f>F3398*CÁLCULO!$G$13</f>
        <v>#VALUE!</v>
      </c>
      <c r="H3398" s="36">
        <f t="shared" si="453"/>
        <v>0</v>
      </c>
      <c r="I3398" s="36">
        <f t="shared" si="454"/>
        <v>0</v>
      </c>
      <c r="J3398" s="36">
        <f t="shared" si="455"/>
        <v>0</v>
      </c>
      <c r="K3398" s="36">
        <f t="shared" si="456"/>
        <v>0</v>
      </c>
      <c r="L3398" s="43">
        <f t="shared" si="457"/>
        <v>0</v>
      </c>
      <c r="M3398" t="e">
        <f t="shared" si="458"/>
        <v>#VALUE!</v>
      </c>
      <c r="N3398" t="e">
        <f t="shared" si="458"/>
        <v>#VALUE!</v>
      </c>
      <c r="O3398" t="e">
        <f t="shared" si="458"/>
        <v>#VALUE!</v>
      </c>
      <c r="P3398" t="e">
        <f t="shared" si="458"/>
        <v>#VALUE!</v>
      </c>
      <c r="Q3398" t="e">
        <f t="shared" si="459"/>
        <v>#VALUE!</v>
      </c>
    </row>
    <row r="3399" spans="6:17" x14ac:dyDescent="0.35">
      <c r="F3399" s="36">
        <f t="shared" si="452"/>
        <v>0</v>
      </c>
      <c r="G3399" s="36" t="e">
        <f>F3399*CÁLCULO!$G$13</f>
        <v>#VALUE!</v>
      </c>
      <c r="H3399" s="36">
        <f t="shared" si="453"/>
        <v>0</v>
      </c>
      <c r="I3399" s="36">
        <f t="shared" si="454"/>
        <v>0</v>
      </c>
      <c r="J3399" s="36">
        <f t="shared" si="455"/>
        <v>0</v>
      </c>
      <c r="K3399" s="36">
        <f t="shared" si="456"/>
        <v>0</v>
      </c>
      <c r="L3399" s="43">
        <f t="shared" si="457"/>
        <v>0</v>
      </c>
      <c r="M3399" t="e">
        <f t="shared" si="458"/>
        <v>#VALUE!</v>
      </c>
      <c r="N3399" t="e">
        <f t="shared" si="458"/>
        <v>#VALUE!</v>
      </c>
      <c r="O3399" t="e">
        <f t="shared" si="458"/>
        <v>#VALUE!</v>
      </c>
      <c r="P3399" t="e">
        <f t="shared" si="458"/>
        <v>#VALUE!</v>
      </c>
      <c r="Q3399" t="e">
        <f t="shared" si="459"/>
        <v>#VALUE!</v>
      </c>
    </row>
    <row r="3400" spans="6:17" x14ac:dyDescent="0.35">
      <c r="F3400" s="36">
        <f t="shared" si="452"/>
        <v>0</v>
      </c>
      <c r="G3400" s="36" t="e">
        <f>F3400*CÁLCULO!$G$13</f>
        <v>#VALUE!</v>
      </c>
      <c r="H3400" s="36">
        <f t="shared" si="453"/>
        <v>0</v>
      </c>
      <c r="I3400" s="36">
        <f t="shared" si="454"/>
        <v>0</v>
      </c>
      <c r="J3400" s="36">
        <f t="shared" si="455"/>
        <v>0</v>
      </c>
      <c r="K3400" s="36">
        <f t="shared" si="456"/>
        <v>0</v>
      </c>
      <c r="L3400" s="43">
        <f t="shared" si="457"/>
        <v>0</v>
      </c>
      <c r="M3400" t="e">
        <f t="shared" si="458"/>
        <v>#VALUE!</v>
      </c>
      <c r="N3400" t="e">
        <f t="shared" si="458"/>
        <v>#VALUE!</v>
      </c>
      <c r="O3400" t="e">
        <f t="shared" si="458"/>
        <v>#VALUE!</v>
      </c>
      <c r="P3400" t="e">
        <f t="shared" si="458"/>
        <v>#VALUE!</v>
      </c>
      <c r="Q3400" t="e">
        <f t="shared" si="459"/>
        <v>#VALUE!</v>
      </c>
    </row>
    <row r="3401" spans="6:17" x14ac:dyDescent="0.35">
      <c r="F3401" s="36">
        <f t="shared" si="452"/>
        <v>0</v>
      </c>
      <c r="G3401" s="36" t="e">
        <f>F3401*CÁLCULO!$G$13</f>
        <v>#VALUE!</v>
      </c>
      <c r="H3401" s="36">
        <f t="shared" si="453"/>
        <v>0</v>
      </c>
      <c r="I3401" s="36">
        <f t="shared" si="454"/>
        <v>0</v>
      </c>
      <c r="J3401" s="36">
        <f t="shared" si="455"/>
        <v>0</v>
      </c>
      <c r="K3401" s="36">
        <f t="shared" si="456"/>
        <v>0</v>
      </c>
      <c r="L3401" s="43">
        <f t="shared" si="457"/>
        <v>0</v>
      </c>
      <c r="M3401" t="e">
        <f t="shared" si="458"/>
        <v>#VALUE!</v>
      </c>
      <c r="N3401" t="e">
        <f t="shared" si="458"/>
        <v>#VALUE!</v>
      </c>
      <c r="O3401" t="e">
        <f t="shared" si="458"/>
        <v>#VALUE!</v>
      </c>
      <c r="P3401" t="e">
        <f t="shared" si="458"/>
        <v>#VALUE!</v>
      </c>
      <c r="Q3401" t="e">
        <f t="shared" si="459"/>
        <v>#VALUE!</v>
      </c>
    </row>
    <row r="3402" spans="6:17" x14ac:dyDescent="0.35">
      <c r="F3402" s="36">
        <f t="shared" si="452"/>
        <v>0</v>
      </c>
      <c r="G3402" s="36" t="e">
        <f>F3402*CÁLCULO!$G$13</f>
        <v>#VALUE!</v>
      </c>
      <c r="H3402" s="36">
        <f t="shared" si="453"/>
        <v>0</v>
      </c>
      <c r="I3402" s="36">
        <f t="shared" si="454"/>
        <v>0</v>
      </c>
      <c r="J3402" s="36">
        <f t="shared" si="455"/>
        <v>0</v>
      </c>
      <c r="K3402" s="36">
        <f t="shared" si="456"/>
        <v>0</v>
      </c>
      <c r="L3402" s="43">
        <f t="shared" si="457"/>
        <v>0</v>
      </c>
      <c r="M3402" t="e">
        <f t="shared" si="458"/>
        <v>#VALUE!</v>
      </c>
      <c r="N3402" t="e">
        <f t="shared" si="458"/>
        <v>#VALUE!</v>
      </c>
      <c r="O3402" t="e">
        <f t="shared" si="458"/>
        <v>#VALUE!</v>
      </c>
      <c r="P3402" t="e">
        <f t="shared" si="458"/>
        <v>#VALUE!</v>
      </c>
      <c r="Q3402" t="e">
        <f t="shared" si="459"/>
        <v>#VALUE!</v>
      </c>
    </row>
    <row r="3403" spans="6:17" x14ac:dyDescent="0.35">
      <c r="F3403" s="36">
        <f t="shared" si="452"/>
        <v>0</v>
      </c>
      <c r="G3403" s="36" t="e">
        <f>F3403*CÁLCULO!$G$13</f>
        <v>#VALUE!</v>
      </c>
      <c r="H3403" s="36">
        <f t="shared" si="453"/>
        <v>0</v>
      </c>
      <c r="I3403" s="36">
        <f t="shared" si="454"/>
        <v>0</v>
      </c>
      <c r="J3403" s="36">
        <f t="shared" si="455"/>
        <v>0</v>
      </c>
      <c r="K3403" s="36">
        <f t="shared" si="456"/>
        <v>0</v>
      </c>
      <c r="L3403" s="43">
        <f t="shared" si="457"/>
        <v>0</v>
      </c>
      <c r="M3403" t="e">
        <f t="shared" si="458"/>
        <v>#VALUE!</v>
      </c>
      <c r="N3403" t="e">
        <f t="shared" si="458"/>
        <v>#VALUE!</v>
      </c>
      <c r="O3403" t="e">
        <f t="shared" si="458"/>
        <v>#VALUE!</v>
      </c>
      <c r="P3403" t="e">
        <f t="shared" si="458"/>
        <v>#VALUE!</v>
      </c>
      <c r="Q3403" t="e">
        <f t="shared" si="459"/>
        <v>#VALUE!</v>
      </c>
    </row>
    <row r="3404" spans="6:17" x14ac:dyDescent="0.35">
      <c r="F3404" s="36">
        <f t="shared" si="452"/>
        <v>0</v>
      </c>
      <c r="G3404" s="36" t="e">
        <f>F3404*CÁLCULO!$G$13</f>
        <v>#VALUE!</v>
      </c>
      <c r="H3404" s="36">
        <f t="shared" si="453"/>
        <v>0</v>
      </c>
      <c r="I3404" s="36">
        <f t="shared" si="454"/>
        <v>0</v>
      </c>
      <c r="J3404" s="36">
        <f t="shared" si="455"/>
        <v>0</v>
      </c>
      <c r="K3404" s="36">
        <f t="shared" si="456"/>
        <v>0</v>
      </c>
      <c r="L3404" s="43">
        <f t="shared" si="457"/>
        <v>0</v>
      </c>
      <c r="M3404" t="e">
        <f t="shared" si="458"/>
        <v>#VALUE!</v>
      </c>
      <c r="N3404" t="e">
        <f t="shared" si="458"/>
        <v>#VALUE!</v>
      </c>
      <c r="O3404" t="e">
        <f t="shared" si="458"/>
        <v>#VALUE!</v>
      </c>
      <c r="P3404" t="e">
        <f t="shared" si="458"/>
        <v>#VALUE!</v>
      </c>
      <c r="Q3404" t="e">
        <f t="shared" si="459"/>
        <v>#VALUE!</v>
      </c>
    </row>
    <row r="3405" spans="6:17" x14ac:dyDescent="0.35">
      <c r="F3405" s="36">
        <f t="shared" si="452"/>
        <v>0</v>
      </c>
      <c r="G3405" s="36" t="e">
        <f>F3405*CÁLCULO!$G$13</f>
        <v>#VALUE!</v>
      </c>
      <c r="H3405" s="36">
        <f t="shared" si="453"/>
        <v>0</v>
      </c>
      <c r="I3405" s="36">
        <f t="shared" si="454"/>
        <v>0</v>
      </c>
      <c r="J3405" s="36">
        <f t="shared" si="455"/>
        <v>0</v>
      </c>
      <c r="K3405" s="36">
        <f t="shared" si="456"/>
        <v>0</v>
      </c>
      <c r="L3405" s="43">
        <f t="shared" si="457"/>
        <v>0</v>
      </c>
      <c r="M3405" t="e">
        <f t="shared" si="458"/>
        <v>#VALUE!</v>
      </c>
      <c r="N3405" t="e">
        <f t="shared" si="458"/>
        <v>#VALUE!</v>
      </c>
      <c r="O3405" t="e">
        <f t="shared" si="458"/>
        <v>#VALUE!</v>
      </c>
      <c r="P3405" t="e">
        <f t="shared" si="458"/>
        <v>#VALUE!</v>
      </c>
      <c r="Q3405" t="e">
        <f t="shared" si="459"/>
        <v>#VALUE!</v>
      </c>
    </row>
    <row r="3406" spans="6:17" x14ac:dyDescent="0.35">
      <c r="F3406" s="36">
        <f t="shared" si="452"/>
        <v>0</v>
      </c>
      <c r="G3406" s="36" t="e">
        <f>F3406*CÁLCULO!$G$13</f>
        <v>#VALUE!</v>
      </c>
      <c r="H3406" s="36">
        <f t="shared" si="453"/>
        <v>0</v>
      </c>
      <c r="I3406" s="36">
        <f t="shared" si="454"/>
        <v>0</v>
      </c>
      <c r="J3406" s="36">
        <f t="shared" si="455"/>
        <v>0</v>
      </c>
      <c r="K3406" s="36">
        <f t="shared" si="456"/>
        <v>0</v>
      </c>
      <c r="L3406" s="43">
        <f t="shared" si="457"/>
        <v>0</v>
      </c>
      <c r="M3406" t="e">
        <f t="shared" si="458"/>
        <v>#VALUE!</v>
      </c>
      <c r="N3406" t="e">
        <f t="shared" si="458"/>
        <v>#VALUE!</v>
      </c>
      <c r="O3406" t="e">
        <f t="shared" si="458"/>
        <v>#VALUE!</v>
      </c>
      <c r="P3406" t="e">
        <f t="shared" si="458"/>
        <v>#VALUE!</v>
      </c>
      <c r="Q3406" t="e">
        <f t="shared" si="459"/>
        <v>#VALUE!</v>
      </c>
    </row>
    <row r="3407" spans="6:17" x14ac:dyDescent="0.35">
      <c r="F3407" s="36">
        <f t="shared" si="452"/>
        <v>0</v>
      </c>
      <c r="G3407" s="36" t="e">
        <f>F3407*CÁLCULO!$G$13</f>
        <v>#VALUE!</v>
      </c>
      <c r="H3407" s="36">
        <f t="shared" si="453"/>
        <v>0</v>
      </c>
      <c r="I3407" s="36">
        <f t="shared" si="454"/>
        <v>0</v>
      </c>
      <c r="J3407" s="36">
        <f t="shared" si="455"/>
        <v>0</v>
      </c>
      <c r="K3407" s="36">
        <f t="shared" si="456"/>
        <v>0</v>
      </c>
      <c r="L3407" s="43">
        <f t="shared" si="457"/>
        <v>0</v>
      </c>
      <c r="M3407" t="e">
        <f t="shared" si="458"/>
        <v>#VALUE!</v>
      </c>
      <c r="N3407" t="e">
        <f t="shared" si="458"/>
        <v>#VALUE!</v>
      </c>
      <c r="O3407" t="e">
        <f t="shared" si="458"/>
        <v>#VALUE!</v>
      </c>
      <c r="P3407" t="e">
        <f t="shared" si="458"/>
        <v>#VALUE!</v>
      </c>
      <c r="Q3407" t="e">
        <f t="shared" si="459"/>
        <v>#VALUE!</v>
      </c>
    </row>
    <row r="3408" spans="6:17" x14ac:dyDescent="0.35">
      <c r="F3408" s="36">
        <f t="shared" si="452"/>
        <v>0</v>
      </c>
      <c r="G3408" s="36" t="e">
        <f>F3408*CÁLCULO!$G$13</f>
        <v>#VALUE!</v>
      </c>
      <c r="H3408" s="36">
        <f t="shared" si="453"/>
        <v>0</v>
      </c>
      <c r="I3408" s="36">
        <f t="shared" si="454"/>
        <v>0</v>
      </c>
      <c r="J3408" s="36">
        <f t="shared" si="455"/>
        <v>0</v>
      </c>
      <c r="K3408" s="36">
        <f t="shared" si="456"/>
        <v>0</v>
      </c>
      <c r="L3408" s="43">
        <f t="shared" si="457"/>
        <v>0</v>
      </c>
      <c r="M3408" t="e">
        <f t="shared" si="458"/>
        <v>#VALUE!</v>
      </c>
      <c r="N3408" t="e">
        <f t="shared" si="458"/>
        <v>#VALUE!</v>
      </c>
      <c r="O3408" t="e">
        <f t="shared" si="458"/>
        <v>#VALUE!</v>
      </c>
      <c r="P3408" t="e">
        <f t="shared" si="458"/>
        <v>#VALUE!</v>
      </c>
      <c r="Q3408" t="e">
        <f t="shared" si="459"/>
        <v>#VALUE!</v>
      </c>
    </row>
    <row r="3409" spans="6:17" x14ac:dyDescent="0.35">
      <c r="F3409" s="36">
        <f t="shared" si="452"/>
        <v>0</v>
      </c>
      <c r="G3409" s="36" t="e">
        <f>F3409*CÁLCULO!$G$13</f>
        <v>#VALUE!</v>
      </c>
      <c r="H3409" s="36">
        <f t="shared" si="453"/>
        <v>0</v>
      </c>
      <c r="I3409" s="36">
        <f t="shared" si="454"/>
        <v>0</v>
      </c>
      <c r="J3409" s="36">
        <f t="shared" si="455"/>
        <v>0</v>
      </c>
      <c r="K3409" s="36">
        <f t="shared" si="456"/>
        <v>0</v>
      </c>
      <c r="L3409" s="43">
        <f t="shared" si="457"/>
        <v>0</v>
      </c>
      <c r="M3409" t="e">
        <f t="shared" si="458"/>
        <v>#VALUE!</v>
      </c>
      <c r="N3409" t="e">
        <f t="shared" si="458"/>
        <v>#VALUE!</v>
      </c>
      <c r="O3409" t="e">
        <f t="shared" si="458"/>
        <v>#VALUE!</v>
      </c>
      <c r="P3409" t="e">
        <f t="shared" si="458"/>
        <v>#VALUE!</v>
      </c>
      <c r="Q3409" t="e">
        <f t="shared" si="459"/>
        <v>#VALUE!</v>
      </c>
    </row>
    <row r="3410" spans="6:17" x14ac:dyDescent="0.35">
      <c r="F3410" s="36">
        <f t="shared" si="452"/>
        <v>0</v>
      </c>
      <c r="G3410" s="36" t="e">
        <f>F3410*CÁLCULO!$G$13</f>
        <v>#VALUE!</v>
      </c>
      <c r="H3410" s="36">
        <f t="shared" si="453"/>
        <v>0</v>
      </c>
      <c r="I3410" s="36">
        <f t="shared" si="454"/>
        <v>0</v>
      </c>
      <c r="J3410" s="36">
        <f t="shared" si="455"/>
        <v>0</v>
      </c>
      <c r="K3410" s="36">
        <f t="shared" si="456"/>
        <v>0</v>
      </c>
      <c r="L3410" s="43">
        <f t="shared" si="457"/>
        <v>0</v>
      </c>
      <c r="M3410" t="e">
        <f t="shared" si="458"/>
        <v>#VALUE!</v>
      </c>
      <c r="N3410" t="e">
        <f t="shared" si="458"/>
        <v>#VALUE!</v>
      </c>
      <c r="O3410" t="e">
        <f t="shared" si="458"/>
        <v>#VALUE!</v>
      </c>
      <c r="P3410" t="e">
        <f t="shared" si="458"/>
        <v>#VALUE!</v>
      </c>
      <c r="Q3410" t="e">
        <f t="shared" si="459"/>
        <v>#VALUE!</v>
      </c>
    </row>
    <row r="3411" spans="6:17" x14ac:dyDescent="0.35">
      <c r="F3411" s="36">
        <f t="shared" si="452"/>
        <v>0</v>
      </c>
      <c r="G3411" s="36" t="e">
        <f>F3411*CÁLCULO!$G$13</f>
        <v>#VALUE!</v>
      </c>
      <c r="H3411" s="36">
        <f t="shared" si="453"/>
        <v>0</v>
      </c>
      <c r="I3411" s="36">
        <f t="shared" si="454"/>
        <v>0</v>
      </c>
      <c r="J3411" s="36">
        <f t="shared" si="455"/>
        <v>0</v>
      </c>
      <c r="K3411" s="36">
        <f t="shared" si="456"/>
        <v>0</v>
      </c>
      <c r="L3411" s="43">
        <f t="shared" si="457"/>
        <v>0</v>
      </c>
      <c r="M3411" t="e">
        <f t="shared" si="458"/>
        <v>#VALUE!</v>
      </c>
      <c r="N3411" t="e">
        <f t="shared" si="458"/>
        <v>#VALUE!</v>
      </c>
      <c r="O3411" t="e">
        <f t="shared" si="458"/>
        <v>#VALUE!</v>
      </c>
      <c r="P3411" t="e">
        <f t="shared" si="458"/>
        <v>#VALUE!</v>
      </c>
      <c r="Q3411" t="e">
        <f t="shared" si="459"/>
        <v>#VALUE!</v>
      </c>
    </row>
    <row r="3412" spans="6:17" x14ac:dyDescent="0.35">
      <c r="F3412" s="36">
        <f t="shared" si="452"/>
        <v>0</v>
      </c>
      <c r="G3412" s="36" t="e">
        <f>F3412*CÁLCULO!$G$13</f>
        <v>#VALUE!</v>
      </c>
      <c r="H3412" s="36">
        <f t="shared" si="453"/>
        <v>0</v>
      </c>
      <c r="I3412" s="36">
        <f t="shared" si="454"/>
        <v>0</v>
      </c>
      <c r="J3412" s="36">
        <f t="shared" si="455"/>
        <v>0</v>
      </c>
      <c r="K3412" s="36">
        <f t="shared" si="456"/>
        <v>0</v>
      </c>
      <c r="L3412" s="43">
        <f t="shared" si="457"/>
        <v>0</v>
      </c>
      <c r="M3412" t="e">
        <f t="shared" si="458"/>
        <v>#VALUE!</v>
      </c>
      <c r="N3412" t="e">
        <f t="shared" si="458"/>
        <v>#VALUE!</v>
      </c>
      <c r="O3412" t="e">
        <f t="shared" si="458"/>
        <v>#VALUE!</v>
      </c>
      <c r="P3412" t="e">
        <f t="shared" si="458"/>
        <v>#VALUE!</v>
      </c>
      <c r="Q3412" t="e">
        <f t="shared" si="459"/>
        <v>#VALUE!</v>
      </c>
    </row>
    <row r="3413" spans="6:17" x14ac:dyDescent="0.35">
      <c r="F3413" s="36">
        <f t="shared" si="452"/>
        <v>0</v>
      </c>
      <c r="G3413" s="36" t="e">
        <f>F3413*CÁLCULO!$G$13</f>
        <v>#VALUE!</v>
      </c>
      <c r="H3413" s="36">
        <f t="shared" si="453"/>
        <v>0</v>
      </c>
      <c r="I3413" s="36">
        <f t="shared" si="454"/>
        <v>0</v>
      </c>
      <c r="J3413" s="36">
        <f t="shared" si="455"/>
        <v>0</v>
      </c>
      <c r="K3413" s="36">
        <f t="shared" si="456"/>
        <v>0</v>
      </c>
      <c r="L3413" s="43">
        <f t="shared" si="457"/>
        <v>0</v>
      </c>
      <c r="M3413" t="e">
        <f t="shared" si="458"/>
        <v>#VALUE!</v>
      </c>
      <c r="N3413" t="e">
        <f t="shared" si="458"/>
        <v>#VALUE!</v>
      </c>
      <c r="O3413" t="e">
        <f t="shared" si="458"/>
        <v>#VALUE!</v>
      </c>
      <c r="P3413" t="e">
        <f t="shared" si="458"/>
        <v>#VALUE!</v>
      </c>
      <c r="Q3413" t="e">
        <f t="shared" si="459"/>
        <v>#VALUE!</v>
      </c>
    </row>
    <row r="3414" spans="6:17" x14ac:dyDescent="0.35">
      <c r="F3414" s="36">
        <f t="shared" si="452"/>
        <v>0</v>
      </c>
      <c r="G3414" s="36" t="e">
        <f>F3414*CÁLCULO!$G$13</f>
        <v>#VALUE!</v>
      </c>
      <c r="H3414" s="36">
        <f t="shared" si="453"/>
        <v>0</v>
      </c>
      <c r="I3414" s="36">
        <f t="shared" si="454"/>
        <v>0</v>
      </c>
      <c r="J3414" s="36">
        <f t="shared" si="455"/>
        <v>0</v>
      </c>
      <c r="K3414" s="36">
        <f t="shared" si="456"/>
        <v>0</v>
      </c>
      <c r="L3414" s="43">
        <f t="shared" si="457"/>
        <v>0</v>
      </c>
      <c r="M3414" t="e">
        <f t="shared" si="458"/>
        <v>#VALUE!</v>
      </c>
      <c r="N3414" t="e">
        <f t="shared" si="458"/>
        <v>#VALUE!</v>
      </c>
      <c r="O3414" t="e">
        <f t="shared" si="458"/>
        <v>#VALUE!</v>
      </c>
      <c r="P3414" t="e">
        <f t="shared" si="458"/>
        <v>#VALUE!</v>
      </c>
      <c r="Q3414" t="e">
        <f t="shared" si="459"/>
        <v>#VALUE!</v>
      </c>
    </row>
    <row r="3415" spans="6:17" x14ac:dyDescent="0.35">
      <c r="F3415" s="36">
        <f t="shared" si="452"/>
        <v>0</v>
      </c>
      <c r="G3415" s="36" t="e">
        <f>F3415*CÁLCULO!$G$13</f>
        <v>#VALUE!</v>
      </c>
      <c r="H3415" s="36">
        <f t="shared" si="453"/>
        <v>0</v>
      </c>
      <c r="I3415" s="36">
        <f t="shared" si="454"/>
        <v>0</v>
      </c>
      <c r="J3415" s="36">
        <f t="shared" si="455"/>
        <v>0</v>
      </c>
      <c r="K3415" s="36">
        <f t="shared" si="456"/>
        <v>0</v>
      </c>
      <c r="L3415" s="43">
        <f t="shared" si="457"/>
        <v>0</v>
      </c>
      <c r="M3415" t="e">
        <f t="shared" si="458"/>
        <v>#VALUE!</v>
      </c>
      <c r="N3415" t="e">
        <f t="shared" si="458"/>
        <v>#VALUE!</v>
      </c>
      <c r="O3415" t="e">
        <f t="shared" si="458"/>
        <v>#VALUE!</v>
      </c>
      <c r="P3415" t="e">
        <f t="shared" si="458"/>
        <v>#VALUE!</v>
      </c>
      <c r="Q3415" t="e">
        <f t="shared" si="459"/>
        <v>#VALUE!</v>
      </c>
    </row>
    <row r="3416" spans="6:17" x14ac:dyDescent="0.35">
      <c r="F3416" s="36">
        <f t="shared" si="452"/>
        <v>0</v>
      </c>
      <c r="G3416" s="36" t="e">
        <f>F3416*CÁLCULO!$G$13</f>
        <v>#VALUE!</v>
      </c>
      <c r="H3416" s="36">
        <f t="shared" si="453"/>
        <v>0</v>
      </c>
      <c r="I3416" s="36">
        <f t="shared" si="454"/>
        <v>0</v>
      </c>
      <c r="J3416" s="36">
        <f t="shared" si="455"/>
        <v>0</v>
      </c>
      <c r="K3416" s="36">
        <f t="shared" si="456"/>
        <v>0</v>
      </c>
      <c r="L3416" s="43">
        <f t="shared" si="457"/>
        <v>0</v>
      </c>
      <c r="M3416" t="e">
        <f t="shared" si="458"/>
        <v>#VALUE!</v>
      </c>
      <c r="N3416" t="e">
        <f t="shared" si="458"/>
        <v>#VALUE!</v>
      </c>
      <c r="O3416" t="e">
        <f t="shared" si="458"/>
        <v>#VALUE!</v>
      </c>
      <c r="P3416" t="e">
        <f t="shared" si="458"/>
        <v>#VALUE!</v>
      </c>
      <c r="Q3416" t="e">
        <f t="shared" si="459"/>
        <v>#VALUE!</v>
      </c>
    </row>
    <row r="3417" spans="6:17" x14ac:dyDescent="0.35">
      <c r="F3417" s="36">
        <f t="shared" si="452"/>
        <v>0</v>
      </c>
      <c r="G3417" s="36" t="e">
        <f>F3417*CÁLCULO!$G$13</f>
        <v>#VALUE!</v>
      </c>
      <c r="H3417" s="36">
        <f t="shared" si="453"/>
        <v>0</v>
      </c>
      <c r="I3417" s="36">
        <f t="shared" si="454"/>
        <v>0</v>
      </c>
      <c r="J3417" s="36">
        <f t="shared" si="455"/>
        <v>0</v>
      </c>
      <c r="K3417" s="36">
        <f t="shared" si="456"/>
        <v>0</v>
      </c>
      <c r="L3417" s="43">
        <f t="shared" si="457"/>
        <v>0</v>
      </c>
      <c r="M3417" t="e">
        <f t="shared" si="458"/>
        <v>#VALUE!</v>
      </c>
      <c r="N3417" t="e">
        <f t="shared" si="458"/>
        <v>#VALUE!</v>
      </c>
      <c r="O3417" t="e">
        <f t="shared" si="458"/>
        <v>#VALUE!</v>
      </c>
      <c r="P3417" t="e">
        <f t="shared" si="458"/>
        <v>#VALUE!</v>
      </c>
      <c r="Q3417" t="e">
        <f t="shared" si="459"/>
        <v>#VALUE!</v>
      </c>
    </row>
    <row r="3418" spans="6:17" x14ac:dyDescent="0.35">
      <c r="F3418" s="36">
        <f t="shared" si="452"/>
        <v>0</v>
      </c>
      <c r="G3418" s="36" t="e">
        <f>F3418*CÁLCULO!$G$13</f>
        <v>#VALUE!</v>
      </c>
      <c r="H3418" s="36">
        <f t="shared" si="453"/>
        <v>0</v>
      </c>
      <c r="I3418" s="36">
        <f t="shared" si="454"/>
        <v>0</v>
      </c>
      <c r="J3418" s="36">
        <f t="shared" si="455"/>
        <v>0</v>
      </c>
      <c r="K3418" s="36">
        <f t="shared" si="456"/>
        <v>0</v>
      </c>
      <c r="L3418" s="43">
        <f t="shared" si="457"/>
        <v>0</v>
      </c>
      <c r="M3418" t="e">
        <f t="shared" si="458"/>
        <v>#VALUE!</v>
      </c>
      <c r="N3418" t="e">
        <f t="shared" si="458"/>
        <v>#VALUE!</v>
      </c>
      <c r="O3418" t="e">
        <f t="shared" si="458"/>
        <v>#VALUE!</v>
      </c>
      <c r="P3418" t="e">
        <f t="shared" si="458"/>
        <v>#VALUE!</v>
      </c>
      <c r="Q3418" t="e">
        <f t="shared" si="459"/>
        <v>#VALUE!</v>
      </c>
    </row>
    <row r="3419" spans="6:17" x14ac:dyDescent="0.35">
      <c r="F3419" s="36">
        <f t="shared" si="452"/>
        <v>0</v>
      </c>
      <c r="G3419" s="36" t="e">
        <f>F3419*CÁLCULO!$G$13</f>
        <v>#VALUE!</v>
      </c>
      <c r="H3419" s="36">
        <f t="shared" si="453"/>
        <v>0</v>
      </c>
      <c r="I3419" s="36">
        <f t="shared" si="454"/>
        <v>0</v>
      </c>
      <c r="J3419" s="36">
        <f t="shared" si="455"/>
        <v>0</v>
      </c>
      <c r="K3419" s="36">
        <f t="shared" si="456"/>
        <v>0</v>
      </c>
      <c r="L3419" s="43">
        <f t="shared" si="457"/>
        <v>0</v>
      </c>
      <c r="M3419" t="e">
        <f t="shared" si="458"/>
        <v>#VALUE!</v>
      </c>
      <c r="N3419" t="e">
        <f t="shared" si="458"/>
        <v>#VALUE!</v>
      </c>
      <c r="O3419" t="e">
        <f t="shared" si="458"/>
        <v>#VALUE!</v>
      </c>
      <c r="P3419" t="e">
        <f t="shared" si="458"/>
        <v>#VALUE!</v>
      </c>
      <c r="Q3419" t="e">
        <f t="shared" si="459"/>
        <v>#VALUE!</v>
      </c>
    </row>
    <row r="3420" spans="6:17" x14ac:dyDescent="0.35">
      <c r="F3420" s="36">
        <f t="shared" si="452"/>
        <v>0</v>
      </c>
      <c r="G3420" s="36" t="e">
        <f>F3420*CÁLCULO!$G$13</f>
        <v>#VALUE!</v>
      </c>
      <c r="H3420" s="36">
        <f t="shared" si="453"/>
        <v>0</v>
      </c>
      <c r="I3420" s="36">
        <f t="shared" si="454"/>
        <v>0</v>
      </c>
      <c r="J3420" s="36">
        <f t="shared" si="455"/>
        <v>0</v>
      </c>
      <c r="K3420" s="36">
        <f t="shared" si="456"/>
        <v>0</v>
      </c>
      <c r="L3420" s="43">
        <f t="shared" si="457"/>
        <v>0</v>
      </c>
      <c r="M3420" t="e">
        <f t="shared" si="458"/>
        <v>#VALUE!</v>
      </c>
      <c r="N3420" t="e">
        <f t="shared" si="458"/>
        <v>#VALUE!</v>
      </c>
      <c r="O3420" t="e">
        <f t="shared" si="458"/>
        <v>#VALUE!</v>
      </c>
      <c r="P3420" t="e">
        <f t="shared" si="458"/>
        <v>#VALUE!</v>
      </c>
      <c r="Q3420" t="e">
        <f t="shared" si="459"/>
        <v>#VALUE!</v>
      </c>
    </row>
    <row r="3421" spans="6:17" x14ac:dyDescent="0.35">
      <c r="F3421" s="36">
        <f t="shared" si="452"/>
        <v>0</v>
      </c>
      <c r="G3421" s="36" t="e">
        <f>F3421*CÁLCULO!$G$13</f>
        <v>#VALUE!</v>
      </c>
      <c r="H3421" s="36">
        <f t="shared" si="453"/>
        <v>0</v>
      </c>
      <c r="I3421" s="36">
        <f t="shared" si="454"/>
        <v>0</v>
      </c>
      <c r="J3421" s="36">
        <f t="shared" si="455"/>
        <v>0</v>
      </c>
      <c r="K3421" s="36">
        <f t="shared" si="456"/>
        <v>0</v>
      </c>
      <c r="L3421" s="43">
        <f t="shared" si="457"/>
        <v>0</v>
      </c>
      <c r="M3421" t="e">
        <f t="shared" si="458"/>
        <v>#VALUE!</v>
      </c>
      <c r="N3421" t="e">
        <f t="shared" si="458"/>
        <v>#VALUE!</v>
      </c>
      <c r="O3421" t="e">
        <f t="shared" si="458"/>
        <v>#VALUE!</v>
      </c>
      <c r="P3421" t="e">
        <f t="shared" si="458"/>
        <v>#VALUE!</v>
      </c>
      <c r="Q3421" t="e">
        <f t="shared" si="459"/>
        <v>#VALUE!</v>
      </c>
    </row>
    <row r="3422" spans="6:17" x14ac:dyDescent="0.35">
      <c r="F3422" s="36">
        <f t="shared" si="452"/>
        <v>0</v>
      </c>
      <c r="G3422" s="36" t="e">
        <f>F3422*CÁLCULO!$G$13</f>
        <v>#VALUE!</v>
      </c>
      <c r="H3422" s="36">
        <f t="shared" si="453"/>
        <v>0</v>
      </c>
      <c r="I3422" s="36">
        <f t="shared" si="454"/>
        <v>0</v>
      </c>
      <c r="J3422" s="36">
        <f t="shared" si="455"/>
        <v>0</v>
      </c>
      <c r="K3422" s="36">
        <f t="shared" si="456"/>
        <v>0</v>
      </c>
      <c r="L3422" s="43">
        <f t="shared" si="457"/>
        <v>0</v>
      </c>
      <c r="M3422" t="e">
        <f t="shared" si="458"/>
        <v>#VALUE!</v>
      </c>
      <c r="N3422" t="e">
        <f t="shared" si="458"/>
        <v>#VALUE!</v>
      </c>
      <c r="O3422" t="e">
        <f t="shared" si="458"/>
        <v>#VALUE!</v>
      </c>
      <c r="P3422" t="e">
        <f t="shared" si="458"/>
        <v>#VALUE!</v>
      </c>
      <c r="Q3422" t="e">
        <f t="shared" si="459"/>
        <v>#VALUE!</v>
      </c>
    </row>
    <row r="3423" spans="6:17" x14ac:dyDescent="0.35">
      <c r="F3423" s="36">
        <f t="shared" si="452"/>
        <v>0</v>
      </c>
      <c r="G3423" s="36" t="e">
        <f>F3423*CÁLCULO!$G$13</f>
        <v>#VALUE!</v>
      </c>
      <c r="H3423" s="36">
        <f t="shared" si="453"/>
        <v>0</v>
      </c>
      <c r="I3423" s="36">
        <f t="shared" si="454"/>
        <v>0</v>
      </c>
      <c r="J3423" s="36">
        <f t="shared" si="455"/>
        <v>0</v>
      </c>
      <c r="K3423" s="36">
        <f t="shared" si="456"/>
        <v>0</v>
      </c>
      <c r="L3423" s="43">
        <f t="shared" si="457"/>
        <v>0</v>
      </c>
      <c r="M3423" t="e">
        <f t="shared" si="458"/>
        <v>#VALUE!</v>
      </c>
      <c r="N3423" t="e">
        <f t="shared" si="458"/>
        <v>#VALUE!</v>
      </c>
      <c r="O3423" t="e">
        <f t="shared" si="458"/>
        <v>#VALUE!</v>
      </c>
      <c r="P3423" t="e">
        <f t="shared" si="458"/>
        <v>#VALUE!</v>
      </c>
      <c r="Q3423" t="e">
        <f t="shared" si="459"/>
        <v>#VALUE!</v>
      </c>
    </row>
    <row r="3424" spans="6:17" x14ac:dyDescent="0.35">
      <c r="F3424" s="36">
        <f t="shared" si="452"/>
        <v>0</v>
      </c>
      <c r="G3424" s="36" t="e">
        <f>F3424*CÁLCULO!$G$13</f>
        <v>#VALUE!</v>
      </c>
      <c r="H3424" s="36">
        <f t="shared" si="453"/>
        <v>0</v>
      </c>
      <c r="I3424" s="36">
        <f t="shared" si="454"/>
        <v>0</v>
      </c>
      <c r="J3424" s="36">
        <f t="shared" si="455"/>
        <v>0</v>
      </c>
      <c r="K3424" s="36">
        <f t="shared" si="456"/>
        <v>0</v>
      </c>
      <c r="L3424" s="43">
        <f t="shared" si="457"/>
        <v>0</v>
      </c>
      <c r="M3424" t="e">
        <f t="shared" si="458"/>
        <v>#VALUE!</v>
      </c>
      <c r="N3424" t="e">
        <f t="shared" si="458"/>
        <v>#VALUE!</v>
      </c>
      <c r="O3424" t="e">
        <f t="shared" si="458"/>
        <v>#VALUE!</v>
      </c>
      <c r="P3424" t="e">
        <f t="shared" si="458"/>
        <v>#VALUE!</v>
      </c>
      <c r="Q3424" t="e">
        <f t="shared" si="459"/>
        <v>#VALUE!</v>
      </c>
    </row>
    <row r="3425" spans="6:17" x14ac:dyDescent="0.35">
      <c r="F3425" s="36">
        <f t="shared" si="452"/>
        <v>0</v>
      </c>
      <c r="G3425" s="36" t="e">
        <f>F3425*CÁLCULO!$G$13</f>
        <v>#VALUE!</v>
      </c>
      <c r="H3425" s="36">
        <f t="shared" si="453"/>
        <v>0</v>
      </c>
      <c r="I3425" s="36">
        <f t="shared" si="454"/>
        <v>0</v>
      </c>
      <c r="J3425" s="36">
        <f t="shared" si="455"/>
        <v>0</v>
      </c>
      <c r="K3425" s="36">
        <f t="shared" si="456"/>
        <v>0</v>
      </c>
      <c r="L3425" s="43">
        <f t="shared" si="457"/>
        <v>0</v>
      </c>
      <c r="M3425" t="e">
        <f t="shared" si="458"/>
        <v>#VALUE!</v>
      </c>
      <c r="N3425" t="e">
        <f t="shared" si="458"/>
        <v>#VALUE!</v>
      </c>
      <c r="O3425" t="e">
        <f t="shared" si="458"/>
        <v>#VALUE!</v>
      </c>
      <c r="P3425" t="e">
        <f t="shared" si="458"/>
        <v>#VALUE!</v>
      </c>
      <c r="Q3425" t="e">
        <f t="shared" si="459"/>
        <v>#VALUE!</v>
      </c>
    </row>
    <row r="3426" spans="6:17" x14ac:dyDescent="0.35">
      <c r="F3426" s="36">
        <f t="shared" si="452"/>
        <v>0</v>
      </c>
      <c r="G3426" s="36" t="e">
        <f>F3426*CÁLCULO!$G$13</f>
        <v>#VALUE!</v>
      </c>
      <c r="H3426" s="36">
        <f t="shared" si="453"/>
        <v>0</v>
      </c>
      <c r="I3426" s="36">
        <f t="shared" si="454"/>
        <v>0</v>
      </c>
      <c r="J3426" s="36">
        <f t="shared" si="455"/>
        <v>0</v>
      </c>
      <c r="K3426" s="36">
        <f t="shared" si="456"/>
        <v>0</v>
      </c>
      <c r="L3426" s="43">
        <f t="shared" si="457"/>
        <v>0</v>
      </c>
      <c r="M3426" t="e">
        <f t="shared" si="458"/>
        <v>#VALUE!</v>
      </c>
      <c r="N3426" t="e">
        <f t="shared" si="458"/>
        <v>#VALUE!</v>
      </c>
      <c r="O3426" t="e">
        <f t="shared" si="458"/>
        <v>#VALUE!</v>
      </c>
      <c r="P3426" t="e">
        <f t="shared" si="458"/>
        <v>#VALUE!</v>
      </c>
      <c r="Q3426" t="e">
        <f t="shared" si="459"/>
        <v>#VALUE!</v>
      </c>
    </row>
    <row r="3427" spans="6:17" x14ac:dyDescent="0.35">
      <c r="F3427" s="36">
        <f t="shared" si="452"/>
        <v>0</v>
      </c>
      <c r="G3427" s="36" t="e">
        <f>F3427*CÁLCULO!$G$13</f>
        <v>#VALUE!</v>
      </c>
      <c r="H3427" s="36">
        <f t="shared" si="453"/>
        <v>0</v>
      </c>
      <c r="I3427" s="36">
        <f t="shared" si="454"/>
        <v>0</v>
      </c>
      <c r="J3427" s="36">
        <f t="shared" si="455"/>
        <v>0</v>
      </c>
      <c r="K3427" s="36">
        <f t="shared" si="456"/>
        <v>0</v>
      </c>
      <c r="L3427" s="43">
        <f t="shared" si="457"/>
        <v>0</v>
      </c>
      <c r="M3427" t="e">
        <f t="shared" si="458"/>
        <v>#VALUE!</v>
      </c>
      <c r="N3427" t="e">
        <f t="shared" si="458"/>
        <v>#VALUE!</v>
      </c>
      <c r="O3427" t="e">
        <f t="shared" si="458"/>
        <v>#VALUE!</v>
      </c>
      <c r="P3427" t="e">
        <f t="shared" si="458"/>
        <v>#VALUE!</v>
      </c>
      <c r="Q3427" t="e">
        <f t="shared" si="459"/>
        <v>#VALUE!</v>
      </c>
    </row>
    <row r="3428" spans="6:17" x14ac:dyDescent="0.35">
      <c r="F3428" s="36">
        <f t="shared" si="452"/>
        <v>0</v>
      </c>
      <c r="G3428" s="36" t="e">
        <f>F3428*CÁLCULO!$G$13</f>
        <v>#VALUE!</v>
      </c>
      <c r="H3428" s="36">
        <f t="shared" si="453"/>
        <v>0</v>
      </c>
      <c r="I3428" s="36">
        <f t="shared" si="454"/>
        <v>0</v>
      </c>
      <c r="J3428" s="36">
        <f t="shared" si="455"/>
        <v>0</v>
      </c>
      <c r="K3428" s="36">
        <f t="shared" si="456"/>
        <v>0</v>
      </c>
      <c r="L3428" s="43">
        <f t="shared" si="457"/>
        <v>0</v>
      </c>
      <c r="M3428" t="e">
        <f t="shared" si="458"/>
        <v>#VALUE!</v>
      </c>
      <c r="N3428" t="e">
        <f t="shared" si="458"/>
        <v>#VALUE!</v>
      </c>
      <c r="O3428" t="e">
        <f t="shared" si="458"/>
        <v>#VALUE!</v>
      </c>
      <c r="P3428" t="e">
        <f t="shared" si="458"/>
        <v>#VALUE!</v>
      </c>
      <c r="Q3428" t="e">
        <f t="shared" si="459"/>
        <v>#VALUE!</v>
      </c>
    </row>
    <row r="3429" spans="6:17" x14ac:dyDescent="0.35">
      <c r="F3429" s="36">
        <f t="shared" si="452"/>
        <v>0</v>
      </c>
      <c r="G3429" s="36" t="e">
        <f>F3429*CÁLCULO!$G$13</f>
        <v>#VALUE!</v>
      </c>
      <c r="H3429" s="36">
        <f t="shared" si="453"/>
        <v>0</v>
      </c>
      <c r="I3429" s="36">
        <f t="shared" si="454"/>
        <v>0</v>
      </c>
      <c r="J3429" s="36">
        <f t="shared" si="455"/>
        <v>0</v>
      </c>
      <c r="K3429" s="36">
        <f t="shared" si="456"/>
        <v>0</v>
      </c>
      <c r="L3429" s="43">
        <f t="shared" si="457"/>
        <v>0</v>
      </c>
      <c r="M3429" t="e">
        <f t="shared" si="458"/>
        <v>#VALUE!</v>
      </c>
      <c r="N3429" t="e">
        <f t="shared" si="458"/>
        <v>#VALUE!</v>
      </c>
      <c r="O3429" t="e">
        <f t="shared" si="458"/>
        <v>#VALUE!</v>
      </c>
      <c r="P3429" t="e">
        <f t="shared" si="458"/>
        <v>#VALUE!</v>
      </c>
      <c r="Q3429" t="e">
        <f t="shared" si="459"/>
        <v>#VALUE!</v>
      </c>
    </row>
    <row r="3430" spans="6:17" x14ac:dyDescent="0.35">
      <c r="F3430" s="36">
        <f t="shared" si="452"/>
        <v>0</v>
      </c>
      <c r="G3430" s="36" t="e">
        <f>F3430*CÁLCULO!$G$13</f>
        <v>#VALUE!</v>
      </c>
      <c r="H3430" s="36">
        <f t="shared" si="453"/>
        <v>0</v>
      </c>
      <c r="I3430" s="36">
        <f t="shared" si="454"/>
        <v>0</v>
      </c>
      <c r="J3430" s="36">
        <f t="shared" si="455"/>
        <v>0</v>
      </c>
      <c r="K3430" s="36">
        <f t="shared" si="456"/>
        <v>0</v>
      </c>
      <c r="L3430" s="43">
        <f t="shared" si="457"/>
        <v>0</v>
      </c>
      <c r="M3430" t="e">
        <f t="shared" si="458"/>
        <v>#VALUE!</v>
      </c>
      <c r="N3430" t="e">
        <f t="shared" si="458"/>
        <v>#VALUE!</v>
      </c>
      <c r="O3430" t="e">
        <f t="shared" si="458"/>
        <v>#VALUE!</v>
      </c>
      <c r="P3430" t="e">
        <f t="shared" si="458"/>
        <v>#VALUE!</v>
      </c>
      <c r="Q3430" t="e">
        <f t="shared" si="459"/>
        <v>#VALUE!</v>
      </c>
    </row>
    <row r="3431" spans="6:17" x14ac:dyDescent="0.35">
      <c r="F3431" s="36">
        <f t="shared" si="452"/>
        <v>0</v>
      </c>
      <c r="G3431" s="36" t="e">
        <f>F3431*CÁLCULO!$G$13</f>
        <v>#VALUE!</v>
      </c>
      <c r="H3431" s="36">
        <f t="shared" si="453"/>
        <v>0</v>
      </c>
      <c r="I3431" s="36">
        <f t="shared" si="454"/>
        <v>0</v>
      </c>
      <c r="J3431" s="36">
        <f t="shared" si="455"/>
        <v>0</v>
      </c>
      <c r="K3431" s="36">
        <f t="shared" si="456"/>
        <v>0</v>
      </c>
      <c r="L3431" s="43">
        <f t="shared" si="457"/>
        <v>0</v>
      </c>
      <c r="M3431" t="e">
        <f t="shared" si="458"/>
        <v>#VALUE!</v>
      </c>
      <c r="N3431" t="e">
        <f t="shared" si="458"/>
        <v>#VALUE!</v>
      </c>
      <c r="O3431" t="e">
        <f t="shared" si="458"/>
        <v>#VALUE!</v>
      </c>
      <c r="P3431" t="e">
        <f t="shared" si="458"/>
        <v>#VALUE!</v>
      </c>
      <c r="Q3431" t="e">
        <f t="shared" si="459"/>
        <v>#VALUE!</v>
      </c>
    </row>
    <row r="3432" spans="6:17" x14ac:dyDescent="0.35">
      <c r="F3432" s="36">
        <f t="shared" si="452"/>
        <v>0</v>
      </c>
      <c r="G3432" s="36" t="e">
        <f>F3432*CÁLCULO!$G$13</f>
        <v>#VALUE!</v>
      </c>
      <c r="H3432" s="36">
        <f t="shared" si="453"/>
        <v>0</v>
      </c>
      <c r="I3432" s="36">
        <f t="shared" si="454"/>
        <v>0</v>
      </c>
      <c r="J3432" s="36">
        <f t="shared" si="455"/>
        <v>0</v>
      </c>
      <c r="K3432" s="36">
        <f t="shared" si="456"/>
        <v>0</v>
      </c>
      <c r="L3432" s="43">
        <f t="shared" si="457"/>
        <v>0</v>
      </c>
      <c r="M3432" t="e">
        <f t="shared" si="458"/>
        <v>#VALUE!</v>
      </c>
      <c r="N3432" t="e">
        <f t="shared" si="458"/>
        <v>#VALUE!</v>
      </c>
      <c r="O3432" t="e">
        <f t="shared" si="458"/>
        <v>#VALUE!</v>
      </c>
      <c r="P3432" t="e">
        <f t="shared" si="458"/>
        <v>#VALUE!</v>
      </c>
      <c r="Q3432" t="e">
        <f t="shared" si="459"/>
        <v>#VALUE!</v>
      </c>
    </row>
    <row r="3433" spans="6:17" x14ac:dyDescent="0.35">
      <c r="F3433" s="36">
        <f t="shared" si="452"/>
        <v>0</v>
      </c>
      <c r="G3433" s="36" t="e">
        <f>F3433*CÁLCULO!$G$13</f>
        <v>#VALUE!</v>
      </c>
      <c r="H3433" s="36">
        <f t="shared" si="453"/>
        <v>0</v>
      </c>
      <c r="I3433" s="36">
        <f t="shared" si="454"/>
        <v>0</v>
      </c>
      <c r="J3433" s="36">
        <f t="shared" si="455"/>
        <v>0</v>
      </c>
      <c r="K3433" s="36">
        <f t="shared" si="456"/>
        <v>0</v>
      </c>
      <c r="L3433" s="43">
        <f t="shared" si="457"/>
        <v>0</v>
      </c>
      <c r="M3433" t="e">
        <f t="shared" si="458"/>
        <v>#VALUE!</v>
      </c>
      <c r="N3433" t="e">
        <f t="shared" si="458"/>
        <v>#VALUE!</v>
      </c>
      <c r="O3433" t="e">
        <f t="shared" si="458"/>
        <v>#VALUE!</v>
      </c>
      <c r="P3433" t="e">
        <f t="shared" si="458"/>
        <v>#VALUE!</v>
      </c>
      <c r="Q3433" t="e">
        <f t="shared" si="459"/>
        <v>#VALUE!</v>
      </c>
    </row>
    <row r="3434" spans="6:17" x14ac:dyDescent="0.35">
      <c r="F3434" s="36">
        <f t="shared" si="452"/>
        <v>0</v>
      </c>
      <c r="G3434" s="36" t="e">
        <f>F3434*CÁLCULO!$G$13</f>
        <v>#VALUE!</v>
      </c>
      <c r="H3434" s="36">
        <f t="shared" si="453"/>
        <v>0</v>
      </c>
      <c r="I3434" s="36">
        <f t="shared" si="454"/>
        <v>0</v>
      </c>
      <c r="J3434" s="36">
        <f t="shared" si="455"/>
        <v>0</v>
      </c>
      <c r="K3434" s="36">
        <f t="shared" si="456"/>
        <v>0</v>
      </c>
      <c r="L3434" s="43">
        <f t="shared" si="457"/>
        <v>0</v>
      </c>
      <c r="M3434" t="e">
        <f t="shared" si="458"/>
        <v>#VALUE!</v>
      </c>
      <c r="N3434" t="e">
        <f t="shared" si="458"/>
        <v>#VALUE!</v>
      </c>
      <c r="O3434" t="e">
        <f t="shared" si="458"/>
        <v>#VALUE!</v>
      </c>
      <c r="P3434" t="e">
        <f t="shared" si="458"/>
        <v>#VALUE!</v>
      </c>
      <c r="Q3434" t="e">
        <f t="shared" si="459"/>
        <v>#VALUE!</v>
      </c>
    </row>
    <row r="3435" spans="6:17" x14ac:dyDescent="0.35">
      <c r="F3435" s="36">
        <f t="shared" si="452"/>
        <v>0</v>
      </c>
      <c r="G3435" s="36" t="e">
        <f>F3435*CÁLCULO!$G$13</f>
        <v>#VALUE!</v>
      </c>
      <c r="H3435" s="36">
        <f t="shared" si="453"/>
        <v>0</v>
      </c>
      <c r="I3435" s="36">
        <f t="shared" si="454"/>
        <v>0</v>
      </c>
      <c r="J3435" s="36">
        <f t="shared" si="455"/>
        <v>0</v>
      </c>
      <c r="K3435" s="36">
        <f t="shared" si="456"/>
        <v>0</v>
      </c>
      <c r="L3435" s="43">
        <f t="shared" si="457"/>
        <v>0</v>
      </c>
      <c r="M3435" t="e">
        <f t="shared" si="458"/>
        <v>#VALUE!</v>
      </c>
      <c r="N3435" t="e">
        <f t="shared" si="458"/>
        <v>#VALUE!</v>
      </c>
      <c r="O3435" t="e">
        <f t="shared" si="458"/>
        <v>#VALUE!</v>
      </c>
      <c r="P3435" t="e">
        <f t="shared" si="458"/>
        <v>#VALUE!</v>
      </c>
      <c r="Q3435" t="e">
        <f t="shared" si="459"/>
        <v>#VALUE!</v>
      </c>
    </row>
    <row r="3436" spans="6:17" x14ac:dyDescent="0.35">
      <c r="F3436" s="36">
        <f t="shared" si="452"/>
        <v>0</v>
      </c>
      <c r="G3436" s="36" t="e">
        <f>F3436*CÁLCULO!$G$13</f>
        <v>#VALUE!</v>
      </c>
      <c r="H3436" s="36">
        <f t="shared" si="453"/>
        <v>0</v>
      </c>
      <c r="I3436" s="36">
        <f t="shared" si="454"/>
        <v>0</v>
      </c>
      <c r="J3436" s="36">
        <f t="shared" si="455"/>
        <v>0</v>
      </c>
      <c r="K3436" s="36">
        <f t="shared" si="456"/>
        <v>0</v>
      </c>
      <c r="L3436" s="43">
        <f t="shared" si="457"/>
        <v>0</v>
      </c>
      <c r="M3436" t="e">
        <f t="shared" si="458"/>
        <v>#VALUE!</v>
      </c>
      <c r="N3436" t="e">
        <f t="shared" si="458"/>
        <v>#VALUE!</v>
      </c>
      <c r="O3436" t="e">
        <f t="shared" si="458"/>
        <v>#VALUE!</v>
      </c>
      <c r="P3436" t="e">
        <f t="shared" si="458"/>
        <v>#VALUE!</v>
      </c>
      <c r="Q3436" t="e">
        <f t="shared" si="459"/>
        <v>#VALUE!</v>
      </c>
    </row>
    <row r="3437" spans="6:17" x14ac:dyDescent="0.35">
      <c r="F3437" s="36">
        <f t="shared" si="452"/>
        <v>0</v>
      </c>
      <c r="G3437" s="36" t="e">
        <f>F3437*CÁLCULO!$G$13</f>
        <v>#VALUE!</v>
      </c>
      <c r="H3437" s="36">
        <f t="shared" si="453"/>
        <v>0</v>
      </c>
      <c r="I3437" s="36">
        <f t="shared" si="454"/>
        <v>0</v>
      </c>
      <c r="J3437" s="36">
        <f t="shared" si="455"/>
        <v>0</v>
      </c>
      <c r="K3437" s="36">
        <f t="shared" si="456"/>
        <v>0</v>
      </c>
      <c r="L3437" s="43">
        <f t="shared" si="457"/>
        <v>0</v>
      </c>
      <c r="M3437" t="e">
        <f t="shared" si="458"/>
        <v>#VALUE!</v>
      </c>
      <c r="N3437" t="e">
        <f t="shared" si="458"/>
        <v>#VALUE!</v>
      </c>
      <c r="O3437" t="e">
        <f t="shared" si="458"/>
        <v>#VALUE!</v>
      </c>
      <c r="P3437" t="e">
        <f t="shared" si="458"/>
        <v>#VALUE!</v>
      </c>
      <c r="Q3437" t="e">
        <f t="shared" si="459"/>
        <v>#VALUE!</v>
      </c>
    </row>
    <row r="3438" spans="6:17" x14ac:dyDescent="0.35">
      <c r="F3438" s="36">
        <f t="shared" si="452"/>
        <v>0</v>
      </c>
      <c r="G3438" s="36" t="e">
        <f>F3438*CÁLCULO!$G$13</f>
        <v>#VALUE!</v>
      </c>
      <c r="H3438" s="36">
        <f t="shared" si="453"/>
        <v>0</v>
      </c>
      <c r="I3438" s="36">
        <f t="shared" si="454"/>
        <v>0</v>
      </c>
      <c r="J3438" s="36">
        <f t="shared" si="455"/>
        <v>0</v>
      </c>
      <c r="K3438" s="36">
        <f t="shared" si="456"/>
        <v>0</v>
      </c>
      <c r="L3438" s="43">
        <f t="shared" si="457"/>
        <v>0</v>
      </c>
      <c r="M3438" t="e">
        <f t="shared" si="458"/>
        <v>#VALUE!</v>
      </c>
      <c r="N3438" t="e">
        <f t="shared" si="458"/>
        <v>#VALUE!</v>
      </c>
      <c r="O3438" t="e">
        <f t="shared" si="458"/>
        <v>#VALUE!</v>
      </c>
      <c r="P3438" t="e">
        <f t="shared" si="458"/>
        <v>#VALUE!</v>
      </c>
      <c r="Q3438" t="e">
        <f t="shared" si="459"/>
        <v>#VALUE!</v>
      </c>
    </row>
    <row r="3439" spans="6:17" x14ac:dyDescent="0.35">
      <c r="F3439" s="36">
        <f t="shared" si="452"/>
        <v>0</v>
      </c>
      <c r="G3439" s="36" t="e">
        <f>F3439*CÁLCULO!$G$13</f>
        <v>#VALUE!</v>
      </c>
      <c r="H3439" s="36">
        <f t="shared" si="453"/>
        <v>0</v>
      </c>
      <c r="I3439" s="36">
        <f t="shared" si="454"/>
        <v>0</v>
      </c>
      <c r="J3439" s="36">
        <f t="shared" si="455"/>
        <v>0</v>
      </c>
      <c r="K3439" s="36">
        <f t="shared" si="456"/>
        <v>0</v>
      </c>
      <c r="L3439" s="43">
        <f t="shared" si="457"/>
        <v>0</v>
      </c>
      <c r="M3439" t="e">
        <f t="shared" si="458"/>
        <v>#VALUE!</v>
      </c>
      <c r="N3439" t="e">
        <f t="shared" si="458"/>
        <v>#VALUE!</v>
      </c>
      <c r="O3439" t="e">
        <f t="shared" si="458"/>
        <v>#VALUE!</v>
      </c>
      <c r="P3439" t="e">
        <f t="shared" si="458"/>
        <v>#VALUE!</v>
      </c>
      <c r="Q3439" t="e">
        <f t="shared" si="459"/>
        <v>#VALUE!</v>
      </c>
    </row>
    <row r="3440" spans="6:17" x14ac:dyDescent="0.35">
      <c r="F3440" s="36">
        <f t="shared" si="452"/>
        <v>0</v>
      </c>
      <c r="G3440" s="36" t="e">
        <f>F3440*CÁLCULO!$G$13</f>
        <v>#VALUE!</v>
      </c>
      <c r="H3440" s="36">
        <f t="shared" si="453"/>
        <v>0</v>
      </c>
      <c r="I3440" s="36">
        <f t="shared" si="454"/>
        <v>0</v>
      </c>
      <c r="J3440" s="36">
        <f t="shared" si="455"/>
        <v>0</v>
      </c>
      <c r="K3440" s="36">
        <f t="shared" si="456"/>
        <v>0</v>
      </c>
      <c r="L3440" s="43">
        <f t="shared" si="457"/>
        <v>0</v>
      </c>
      <c r="M3440" t="e">
        <f t="shared" si="458"/>
        <v>#VALUE!</v>
      </c>
      <c r="N3440" t="e">
        <f t="shared" si="458"/>
        <v>#VALUE!</v>
      </c>
      <c r="O3440" t="e">
        <f t="shared" si="458"/>
        <v>#VALUE!</v>
      </c>
      <c r="P3440" t="e">
        <f t="shared" si="458"/>
        <v>#VALUE!</v>
      </c>
      <c r="Q3440" t="e">
        <f t="shared" si="459"/>
        <v>#VALUE!</v>
      </c>
    </row>
    <row r="3441" spans="6:17" x14ac:dyDescent="0.35">
      <c r="F3441" s="36">
        <f t="shared" si="452"/>
        <v>0</v>
      </c>
      <c r="G3441" s="36" t="e">
        <f>F3441*CÁLCULO!$G$13</f>
        <v>#VALUE!</v>
      </c>
      <c r="H3441" s="36">
        <f t="shared" si="453"/>
        <v>0</v>
      </c>
      <c r="I3441" s="36">
        <f t="shared" si="454"/>
        <v>0</v>
      </c>
      <c r="J3441" s="36">
        <f t="shared" si="455"/>
        <v>0</v>
      </c>
      <c r="K3441" s="36">
        <f t="shared" si="456"/>
        <v>0</v>
      </c>
      <c r="L3441" s="43">
        <f t="shared" si="457"/>
        <v>0</v>
      </c>
      <c r="M3441" t="e">
        <f t="shared" si="458"/>
        <v>#VALUE!</v>
      </c>
      <c r="N3441" t="e">
        <f t="shared" si="458"/>
        <v>#VALUE!</v>
      </c>
      <c r="O3441" t="e">
        <f t="shared" si="458"/>
        <v>#VALUE!</v>
      </c>
      <c r="P3441" t="e">
        <f t="shared" si="458"/>
        <v>#VALUE!</v>
      </c>
      <c r="Q3441" t="e">
        <f t="shared" si="459"/>
        <v>#VALUE!</v>
      </c>
    </row>
    <row r="3442" spans="6:17" x14ac:dyDescent="0.35">
      <c r="F3442" s="36">
        <f t="shared" si="452"/>
        <v>0</v>
      </c>
      <c r="G3442" s="36" t="e">
        <f>F3442*CÁLCULO!$G$13</f>
        <v>#VALUE!</v>
      </c>
      <c r="H3442" s="36">
        <f t="shared" si="453"/>
        <v>0</v>
      </c>
      <c r="I3442" s="36">
        <f t="shared" si="454"/>
        <v>0</v>
      </c>
      <c r="J3442" s="36">
        <f t="shared" si="455"/>
        <v>0</v>
      </c>
      <c r="K3442" s="36">
        <f t="shared" si="456"/>
        <v>0</v>
      </c>
      <c r="L3442" s="43">
        <f t="shared" si="457"/>
        <v>0</v>
      </c>
      <c r="M3442" t="e">
        <f t="shared" si="458"/>
        <v>#VALUE!</v>
      </c>
      <c r="N3442" t="e">
        <f t="shared" si="458"/>
        <v>#VALUE!</v>
      </c>
      <c r="O3442" t="e">
        <f t="shared" si="458"/>
        <v>#VALUE!</v>
      </c>
      <c r="P3442" t="e">
        <f t="shared" si="458"/>
        <v>#VALUE!</v>
      </c>
      <c r="Q3442" t="e">
        <f t="shared" si="459"/>
        <v>#VALUE!</v>
      </c>
    </row>
    <row r="3443" spans="6:17" x14ac:dyDescent="0.35">
      <c r="F3443" s="36">
        <f t="shared" si="452"/>
        <v>0</v>
      </c>
      <c r="G3443" s="36" t="e">
        <f>F3443*CÁLCULO!$G$13</f>
        <v>#VALUE!</v>
      </c>
      <c r="H3443" s="36">
        <f t="shared" si="453"/>
        <v>0</v>
      </c>
      <c r="I3443" s="36">
        <f t="shared" si="454"/>
        <v>0</v>
      </c>
      <c r="J3443" s="36">
        <f t="shared" si="455"/>
        <v>0</v>
      </c>
      <c r="K3443" s="36">
        <f t="shared" si="456"/>
        <v>0</v>
      </c>
      <c r="L3443" s="43">
        <f t="shared" si="457"/>
        <v>0</v>
      </c>
      <c r="M3443" t="e">
        <f t="shared" si="458"/>
        <v>#VALUE!</v>
      </c>
      <c r="N3443" t="e">
        <f t="shared" si="458"/>
        <v>#VALUE!</v>
      </c>
      <c r="O3443" t="e">
        <f t="shared" si="458"/>
        <v>#VALUE!</v>
      </c>
      <c r="P3443" t="e">
        <f t="shared" si="458"/>
        <v>#VALUE!</v>
      </c>
      <c r="Q3443" t="e">
        <f t="shared" si="459"/>
        <v>#VALUE!</v>
      </c>
    </row>
    <row r="3444" spans="6:17" x14ac:dyDescent="0.35">
      <c r="F3444" s="36">
        <f t="shared" si="452"/>
        <v>0</v>
      </c>
      <c r="G3444" s="36" t="e">
        <f>F3444*CÁLCULO!$G$13</f>
        <v>#VALUE!</v>
      </c>
      <c r="H3444" s="36">
        <f t="shared" si="453"/>
        <v>0</v>
      </c>
      <c r="I3444" s="36">
        <f t="shared" si="454"/>
        <v>0</v>
      </c>
      <c r="J3444" s="36">
        <f t="shared" si="455"/>
        <v>0</v>
      </c>
      <c r="K3444" s="36">
        <f t="shared" si="456"/>
        <v>0</v>
      </c>
      <c r="L3444" s="43">
        <f t="shared" si="457"/>
        <v>0</v>
      </c>
      <c r="M3444" t="e">
        <f t="shared" si="458"/>
        <v>#VALUE!</v>
      </c>
      <c r="N3444" t="e">
        <f t="shared" si="458"/>
        <v>#VALUE!</v>
      </c>
      <c r="O3444" t="e">
        <f t="shared" si="458"/>
        <v>#VALUE!</v>
      </c>
      <c r="P3444" t="e">
        <f t="shared" si="458"/>
        <v>#VALUE!</v>
      </c>
      <c r="Q3444" t="e">
        <f t="shared" si="459"/>
        <v>#VALUE!</v>
      </c>
    </row>
    <row r="3445" spans="6:17" x14ac:dyDescent="0.35">
      <c r="F3445" s="36">
        <f t="shared" si="452"/>
        <v>0</v>
      </c>
      <c r="G3445" s="36" t="e">
        <f>F3445*CÁLCULO!$G$13</f>
        <v>#VALUE!</v>
      </c>
      <c r="H3445" s="36">
        <f t="shared" si="453"/>
        <v>0</v>
      </c>
      <c r="I3445" s="36">
        <f t="shared" si="454"/>
        <v>0</v>
      </c>
      <c r="J3445" s="36">
        <f t="shared" si="455"/>
        <v>0</v>
      </c>
      <c r="K3445" s="36">
        <f t="shared" si="456"/>
        <v>0</v>
      </c>
      <c r="L3445" s="43">
        <f t="shared" si="457"/>
        <v>0</v>
      </c>
      <c r="M3445" t="e">
        <f t="shared" si="458"/>
        <v>#VALUE!</v>
      </c>
      <c r="N3445" t="e">
        <f t="shared" si="458"/>
        <v>#VALUE!</v>
      </c>
      <c r="O3445" t="e">
        <f t="shared" si="458"/>
        <v>#VALUE!</v>
      </c>
      <c r="P3445" t="e">
        <f t="shared" si="458"/>
        <v>#VALUE!</v>
      </c>
      <c r="Q3445" t="e">
        <f t="shared" si="459"/>
        <v>#VALUE!</v>
      </c>
    </row>
    <row r="3446" spans="6:17" x14ac:dyDescent="0.35">
      <c r="F3446" s="36">
        <f t="shared" si="452"/>
        <v>0</v>
      </c>
      <c r="G3446" s="36" t="e">
        <f>F3446*CÁLCULO!$G$13</f>
        <v>#VALUE!</v>
      </c>
      <c r="H3446" s="36">
        <f t="shared" si="453"/>
        <v>0</v>
      </c>
      <c r="I3446" s="36">
        <f t="shared" si="454"/>
        <v>0</v>
      </c>
      <c r="J3446" s="36">
        <f t="shared" si="455"/>
        <v>0</v>
      </c>
      <c r="K3446" s="36">
        <f t="shared" si="456"/>
        <v>0</v>
      </c>
      <c r="L3446" s="43">
        <f t="shared" si="457"/>
        <v>0</v>
      </c>
      <c r="M3446" t="e">
        <f t="shared" si="458"/>
        <v>#VALUE!</v>
      </c>
      <c r="N3446" t="e">
        <f t="shared" si="458"/>
        <v>#VALUE!</v>
      </c>
      <c r="O3446" t="e">
        <f t="shared" si="458"/>
        <v>#VALUE!</v>
      </c>
      <c r="P3446" t="e">
        <f t="shared" si="458"/>
        <v>#VALUE!</v>
      </c>
      <c r="Q3446" t="e">
        <f t="shared" si="459"/>
        <v>#VALUE!</v>
      </c>
    </row>
    <row r="3447" spans="6:17" x14ac:dyDescent="0.35">
      <c r="F3447" s="36">
        <f t="shared" si="452"/>
        <v>0</v>
      </c>
      <c r="G3447" s="36" t="e">
        <f>F3447*CÁLCULO!$G$13</f>
        <v>#VALUE!</v>
      </c>
      <c r="H3447" s="36">
        <f t="shared" si="453"/>
        <v>0</v>
      </c>
      <c r="I3447" s="36">
        <f t="shared" si="454"/>
        <v>0</v>
      </c>
      <c r="J3447" s="36">
        <f t="shared" si="455"/>
        <v>0</v>
      </c>
      <c r="K3447" s="36">
        <f t="shared" si="456"/>
        <v>0</v>
      </c>
      <c r="L3447" s="43">
        <f t="shared" si="457"/>
        <v>0</v>
      </c>
      <c r="M3447" t="e">
        <f t="shared" si="458"/>
        <v>#VALUE!</v>
      </c>
      <c r="N3447" t="e">
        <f t="shared" si="458"/>
        <v>#VALUE!</v>
      </c>
      <c r="O3447" t="e">
        <f t="shared" si="458"/>
        <v>#VALUE!</v>
      </c>
      <c r="P3447" t="e">
        <f t="shared" si="458"/>
        <v>#VALUE!</v>
      </c>
      <c r="Q3447" t="e">
        <f t="shared" si="459"/>
        <v>#VALUE!</v>
      </c>
    </row>
    <row r="3448" spans="6:17" x14ac:dyDescent="0.35">
      <c r="F3448" s="36">
        <f t="shared" si="452"/>
        <v>0</v>
      </c>
      <c r="G3448" s="36" t="e">
        <f>F3448*CÁLCULO!$G$13</f>
        <v>#VALUE!</v>
      </c>
      <c r="H3448" s="36">
        <f t="shared" si="453"/>
        <v>0</v>
      </c>
      <c r="I3448" s="36">
        <f t="shared" si="454"/>
        <v>0</v>
      </c>
      <c r="J3448" s="36">
        <f t="shared" si="455"/>
        <v>0</v>
      </c>
      <c r="K3448" s="36">
        <f t="shared" si="456"/>
        <v>0</v>
      </c>
      <c r="L3448" s="43">
        <f t="shared" si="457"/>
        <v>0</v>
      </c>
      <c r="M3448" t="e">
        <f t="shared" si="458"/>
        <v>#VALUE!</v>
      </c>
      <c r="N3448" t="e">
        <f t="shared" si="458"/>
        <v>#VALUE!</v>
      </c>
      <c r="O3448" t="e">
        <f t="shared" si="458"/>
        <v>#VALUE!</v>
      </c>
      <c r="P3448" t="e">
        <f t="shared" si="458"/>
        <v>#VALUE!</v>
      </c>
      <c r="Q3448" t="e">
        <f t="shared" si="459"/>
        <v>#VALUE!</v>
      </c>
    </row>
    <row r="3449" spans="6:17" x14ac:dyDescent="0.35">
      <c r="F3449" s="36">
        <f t="shared" si="452"/>
        <v>0</v>
      </c>
      <c r="G3449" s="36" t="e">
        <f>F3449*CÁLCULO!$G$13</f>
        <v>#VALUE!</v>
      </c>
      <c r="H3449" s="36">
        <f t="shared" si="453"/>
        <v>0</v>
      </c>
      <c r="I3449" s="36">
        <f t="shared" si="454"/>
        <v>0</v>
      </c>
      <c r="J3449" s="36">
        <f t="shared" si="455"/>
        <v>0</v>
      </c>
      <c r="K3449" s="36">
        <f t="shared" si="456"/>
        <v>0</v>
      </c>
      <c r="L3449" s="43">
        <f t="shared" si="457"/>
        <v>0</v>
      </c>
      <c r="M3449" t="e">
        <f t="shared" si="458"/>
        <v>#VALUE!</v>
      </c>
      <c r="N3449" t="e">
        <f t="shared" si="458"/>
        <v>#VALUE!</v>
      </c>
      <c r="O3449" t="e">
        <f t="shared" si="458"/>
        <v>#VALUE!</v>
      </c>
      <c r="P3449" t="e">
        <f t="shared" si="458"/>
        <v>#VALUE!</v>
      </c>
      <c r="Q3449" t="e">
        <f t="shared" si="459"/>
        <v>#VALUE!</v>
      </c>
    </row>
    <row r="3450" spans="6:17" x14ac:dyDescent="0.35">
      <c r="F3450" s="36">
        <f t="shared" si="452"/>
        <v>0</v>
      </c>
      <c r="G3450" s="36" t="e">
        <f>F3450*CÁLCULO!$G$13</f>
        <v>#VALUE!</v>
      </c>
      <c r="H3450" s="36">
        <f t="shared" si="453"/>
        <v>0</v>
      </c>
      <c r="I3450" s="36">
        <f t="shared" si="454"/>
        <v>0</v>
      </c>
      <c r="J3450" s="36">
        <f t="shared" si="455"/>
        <v>0</v>
      </c>
      <c r="K3450" s="36">
        <f t="shared" si="456"/>
        <v>0</v>
      </c>
      <c r="L3450" s="43">
        <f t="shared" si="457"/>
        <v>0</v>
      </c>
      <c r="M3450" t="e">
        <f t="shared" si="458"/>
        <v>#VALUE!</v>
      </c>
      <c r="N3450" t="e">
        <f t="shared" si="458"/>
        <v>#VALUE!</v>
      </c>
      <c r="O3450" t="e">
        <f t="shared" si="458"/>
        <v>#VALUE!</v>
      </c>
      <c r="P3450" t="e">
        <f t="shared" si="458"/>
        <v>#VALUE!</v>
      </c>
      <c r="Q3450" t="e">
        <f t="shared" si="459"/>
        <v>#VALUE!</v>
      </c>
    </row>
    <row r="3451" spans="6:17" x14ac:dyDescent="0.35">
      <c r="F3451" s="36">
        <f t="shared" si="452"/>
        <v>0</v>
      </c>
      <c r="G3451" s="36" t="e">
        <f>F3451*CÁLCULO!$G$13</f>
        <v>#VALUE!</v>
      </c>
      <c r="H3451" s="36">
        <f t="shared" si="453"/>
        <v>0</v>
      </c>
      <c r="I3451" s="36">
        <f t="shared" si="454"/>
        <v>0</v>
      </c>
      <c r="J3451" s="36">
        <f t="shared" si="455"/>
        <v>0</v>
      </c>
      <c r="K3451" s="36">
        <f t="shared" si="456"/>
        <v>0</v>
      </c>
      <c r="L3451" s="43">
        <f t="shared" si="457"/>
        <v>0</v>
      </c>
      <c r="M3451" t="e">
        <f t="shared" si="458"/>
        <v>#VALUE!</v>
      </c>
      <c r="N3451" t="e">
        <f t="shared" si="458"/>
        <v>#VALUE!</v>
      </c>
      <c r="O3451" t="e">
        <f t="shared" si="458"/>
        <v>#VALUE!</v>
      </c>
      <c r="P3451" t="e">
        <f t="shared" si="458"/>
        <v>#VALUE!</v>
      </c>
      <c r="Q3451" t="e">
        <f t="shared" si="459"/>
        <v>#VALUE!</v>
      </c>
    </row>
    <row r="3452" spans="6:17" x14ac:dyDescent="0.35">
      <c r="F3452" s="36">
        <f t="shared" si="452"/>
        <v>0</v>
      </c>
      <c r="G3452" s="36" t="e">
        <f>F3452*CÁLCULO!$G$13</f>
        <v>#VALUE!</v>
      </c>
      <c r="H3452" s="36">
        <f t="shared" si="453"/>
        <v>0</v>
      </c>
      <c r="I3452" s="36">
        <f t="shared" si="454"/>
        <v>0</v>
      </c>
      <c r="J3452" s="36">
        <f t="shared" si="455"/>
        <v>0</v>
      </c>
      <c r="K3452" s="36">
        <f t="shared" si="456"/>
        <v>0</v>
      </c>
      <c r="L3452" s="43">
        <f t="shared" si="457"/>
        <v>0</v>
      </c>
      <c r="M3452" t="e">
        <f t="shared" si="458"/>
        <v>#VALUE!</v>
      </c>
      <c r="N3452" t="e">
        <f t="shared" si="458"/>
        <v>#VALUE!</v>
      </c>
      <c r="O3452" t="e">
        <f t="shared" si="458"/>
        <v>#VALUE!</v>
      </c>
      <c r="P3452" t="e">
        <f t="shared" si="458"/>
        <v>#VALUE!</v>
      </c>
      <c r="Q3452" t="e">
        <f t="shared" si="459"/>
        <v>#VALUE!</v>
      </c>
    </row>
    <row r="3453" spans="6:17" x14ac:dyDescent="0.35">
      <c r="F3453" s="36">
        <f t="shared" si="452"/>
        <v>0</v>
      </c>
      <c r="G3453" s="36" t="e">
        <f>F3453*CÁLCULO!$G$13</f>
        <v>#VALUE!</v>
      </c>
      <c r="H3453" s="36">
        <f t="shared" si="453"/>
        <v>0</v>
      </c>
      <c r="I3453" s="36">
        <f t="shared" si="454"/>
        <v>0</v>
      </c>
      <c r="J3453" s="36">
        <f t="shared" si="455"/>
        <v>0</v>
      </c>
      <c r="K3453" s="36">
        <f t="shared" si="456"/>
        <v>0</v>
      </c>
      <c r="L3453" s="43">
        <f t="shared" si="457"/>
        <v>0</v>
      </c>
      <c r="M3453" t="e">
        <f t="shared" si="458"/>
        <v>#VALUE!</v>
      </c>
      <c r="N3453" t="e">
        <f t="shared" si="458"/>
        <v>#VALUE!</v>
      </c>
      <c r="O3453" t="e">
        <f t="shared" si="458"/>
        <v>#VALUE!</v>
      </c>
      <c r="P3453" t="e">
        <f t="shared" si="458"/>
        <v>#VALUE!</v>
      </c>
      <c r="Q3453" t="e">
        <f t="shared" si="459"/>
        <v>#VALUE!</v>
      </c>
    </row>
    <row r="3454" spans="6:17" x14ac:dyDescent="0.35">
      <c r="F3454" s="36">
        <f t="shared" si="452"/>
        <v>0</v>
      </c>
      <c r="G3454" s="36" t="e">
        <f>F3454*CÁLCULO!$G$13</f>
        <v>#VALUE!</v>
      </c>
      <c r="H3454" s="36">
        <f t="shared" si="453"/>
        <v>0</v>
      </c>
      <c r="I3454" s="36">
        <f t="shared" si="454"/>
        <v>0</v>
      </c>
      <c r="J3454" s="36">
        <f t="shared" si="455"/>
        <v>0</v>
      </c>
      <c r="K3454" s="36">
        <f t="shared" si="456"/>
        <v>0</v>
      </c>
      <c r="L3454" s="43">
        <f t="shared" si="457"/>
        <v>0</v>
      </c>
      <c r="M3454" t="e">
        <f t="shared" si="458"/>
        <v>#VALUE!</v>
      </c>
      <c r="N3454" t="e">
        <f t="shared" si="458"/>
        <v>#VALUE!</v>
      </c>
      <c r="O3454" t="e">
        <f t="shared" si="458"/>
        <v>#VALUE!</v>
      </c>
      <c r="P3454" t="e">
        <f t="shared" si="458"/>
        <v>#VALUE!</v>
      </c>
      <c r="Q3454" t="e">
        <f t="shared" si="459"/>
        <v>#VALUE!</v>
      </c>
    </row>
    <row r="3455" spans="6:17" x14ac:dyDescent="0.35">
      <c r="F3455" s="36">
        <f t="shared" si="452"/>
        <v>0</v>
      </c>
      <c r="G3455" s="36" t="e">
        <f>F3455*CÁLCULO!$G$13</f>
        <v>#VALUE!</v>
      </c>
      <c r="H3455" s="36">
        <f t="shared" si="453"/>
        <v>0</v>
      </c>
      <c r="I3455" s="36">
        <f t="shared" si="454"/>
        <v>0</v>
      </c>
      <c r="J3455" s="36">
        <f t="shared" si="455"/>
        <v>0</v>
      </c>
      <c r="K3455" s="36">
        <f t="shared" si="456"/>
        <v>0</v>
      </c>
      <c r="L3455" s="43">
        <f t="shared" si="457"/>
        <v>0</v>
      </c>
      <c r="M3455" t="e">
        <f t="shared" si="458"/>
        <v>#VALUE!</v>
      </c>
      <c r="N3455" t="e">
        <f t="shared" si="458"/>
        <v>#VALUE!</v>
      </c>
      <c r="O3455" t="e">
        <f t="shared" si="458"/>
        <v>#VALUE!</v>
      </c>
      <c r="P3455" t="e">
        <f t="shared" si="458"/>
        <v>#VALUE!</v>
      </c>
      <c r="Q3455" t="e">
        <f t="shared" si="459"/>
        <v>#VALUE!</v>
      </c>
    </row>
    <row r="3456" spans="6:17" x14ac:dyDescent="0.35">
      <c r="F3456" s="36">
        <f t="shared" si="452"/>
        <v>0</v>
      </c>
      <c r="G3456" s="36" t="e">
        <f>F3456*CÁLCULO!$G$13</f>
        <v>#VALUE!</v>
      </c>
      <c r="H3456" s="36">
        <f t="shared" si="453"/>
        <v>0</v>
      </c>
      <c r="I3456" s="36">
        <f t="shared" si="454"/>
        <v>0</v>
      </c>
      <c r="J3456" s="36">
        <f t="shared" si="455"/>
        <v>0</v>
      </c>
      <c r="K3456" s="36">
        <f t="shared" si="456"/>
        <v>0</v>
      </c>
      <c r="L3456" s="43">
        <f t="shared" si="457"/>
        <v>0</v>
      </c>
      <c r="M3456" t="e">
        <f t="shared" si="458"/>
        <v>#VALUE!</v>
      </c>
      <c r="N3456" t="e">
        <f t="shared" si="458"/>
        <v>#VALUE!</v>
      </c>
      <c r="O3456" t="e">
        <f t="shared" si="458"/>
        <v>#VALUE!</v>
      </c>
      <c r="P3456" t="e">
        <f t="shared" si="458"/>
        <v>#VALUE!</v>
      </c>
      <c r="Q3456" t="e">
        <f t="shared" si="459"/>
        <v>#VALUE!</v>
      </c>
    </row>
    <row r="3457" spans="6:17" x14ac:dyDescent="0.35">
      <c r="F3457" s="36">
        <f t="shared" si="452"/>
        <v>0</v>
      </c>
      <c r="G3457" s="36" t="e">
        <f>F3457*CÁLCULO!$G$13</f>
        <v>#VALUE!</v>
      </c>
      <c r="H3457" s="36">
        <f t="shared" si="453"/>
        <v>0</v>
      </c>
      <c r="I3457" s="36">
        <f t="shared" si="454"/>
        <v>0</v>
      </c>
      <c r="J3457" s="36">
        <f t="shared" si="455"/>
        <v>0</v>
      </c>
      <c r="K3457" s="36">
        <f t="shared" si="456"/>
        <v>0</v>
      </c>
      <c r="L3457" s="43">
        <f t="shared" si="457"/>
        <v>0</v>
      </c>
      <c r="M3457" t="e">
        <f t="shared" si="458"/>
        <v>#VALUE!</v>
      </c>
      <c r="N3457" t="e">
        <f t="shared" si="458"/>
        <v>#VALUE!</v>
      </c>
      <c r="O3457" t="e">
        <f t="shared" si="458"/>
        <v>#VALUE!</v>
      </c>
      <c r="P3457" t="e">
        <f t="shared" si="458"/>
        <v>#VALUE!</v>
      </c>
      <c r="Q3457" t="e">
        <f t="shared" si="459"/>
        <v>#VALUE!</v>
      </c>
    </row>
    <row r="3458" spans="6:17" x14ac:dyDescent="0.35">
      <c r="F3458" s="36">
        <f t="shared" si="452"/>
        <v>0</v>
      </c>
      <c r="G3458" s="36" t="e">
        <f>F3458*CÁLCULO!$G$13</f>
        <v>#VALUE!</v>
      </c>
      <c r="H3458" s="36">
        <f t="shared" si="453"/>
        <v>0</v>
      </c>
      <c r="I3458" s="36">
        <f t="shared" si="454"/>
        <v>0</v>
      </c>
      <c r="J3458" s="36">
        <f t="shared" si="455"/>
        <v>0</v>
      </c>
      <c r="K3458" s="36">
        <f t="shared" si="456"/>
        <v>0</v>
      </c>
      <c r="L3458" s="43">
        <f t="shared" si="457"/>
        <v>0</v>
      </c>
      <c r="M3458" t="e">
        <f t="shared" si="458"/>
        <v>#VALUE!</v>
      </c>
      <c r="N3458" t="e">
        <f t="shared" si="458"/>
        <v>#VALUE!</v>
      </c>
      <c r="O3458" t="e">
        <f t="shared" si="458"/>
        <v>#VALUE!</v>
      </c>
      <c r="P3458" t="e">
        <f t="shared" si="458"/>
        <v>#VALUE!</v>
      </c>
      <c r="Q3458" t="e">
        <f t="shared" si="459"/>
        <v>#VALUE!</v>
      </c>
    </row>
    <row r="3459" spans="6:17" x14ac:dyDescent="0.35">
      <c r="F3459" s="36">
        <f t="shared" si="452"/>
        <v>0</v>
      </c>
      <c r="G3459" s="36" t="e">
        <f>F3459*CÁLCULO!$G$13</f>
        <v>#VALUE!</v>
      </c>
      <c r="H3459" s="36">
        <f t="shared" si="453"/>
        <v>0</v>
      </c>
      <c r="I3459" s="36">
        <f t="shared" si="454"/>
        <v>0</v>
      </c>
      <c r="J3459" s="36">
        <f t="shared" si="455"/>
        <v>0</v>
      </c>
      <c r="K3459" s="36">
        <f t="shared" si="456"/>
        <v>0</v>
      </c>
      <c r="L3459" s="43">
        <f t="shared" si="457"/>
        <v>0</v>
      </c>
      <c r="M3459" t="e">
        <f t="shared" si="458"/>
        <v>#VALUE!</v>
      </c>
      <c r="N3459" t="e">
        <f t="shared" si="458"/>
        <v>#VALUE!</v>
      </c>
      <c r="O3459" t="e">
        <f t="shared" si="458"/>
        <v>#VALUE!</v>
      </c>
      <c r="P3459" t="e">
        <f t="shared" si="458"/>
        <v>#VALUE!</v>
      </c>
      <c r="Q3459" t="e">
        <f t="shared" si="459"/>
        <v>#VALUE!</v>
      </c>
    </row>
    <row r="3460" spans="6:17" x14ac:dyDescent="0.35">
      <c r="F3460" s="36">
        <f t="shared" si="452"/>
        <v>0</v>
      </c>
      <c r="G3460" s="36" t="e">
        <f>F3460*CÁLCULO!$G$13</f>
        <v>#VALUE!</v>
      </c>
      <c r="H3460" s="36">
        <f t="shared" si="453"/>
        <v>0</v>
      </c>
      <c r="I3460" s="36">
        <f t="shared" si="454"/>
        <v>0</v>
      </c>
      <c r="J3460" s="36">
        <f t="shared" si="455"/>
        <v>0</v>
      </c>
      <c r="K3460" s="36">
        <f t="shared" si="456"/>
        <v>0</v>
      </c>
      <c r="L3460" s="43">
        <f t="shared" si="457"/>
        <v>0</v>
      </c>
      <c r="M3460" t="e">
        <f t="shared" si="458"/>
        <v>#VALUE!</v>
      </c>
      <c r="N3460" t="e">
        <f t="shared" si="458"/>
        <v>#VALUE!</v>
      </c>
      <c r="O3460" t="e">
        <f t="shared" si="458"/>
        <v>#VALUE!</v>
      </c>
      <c r="P3460" t="e">
        <f t="shared" ref="P3460:P3523" si="460">IF($L3460&lt;=$G3460,K3460,(K3460*$G3460)/$L3460)</f>
        <v>#VALUE!</v>
      </c>
      <c r="Q3460" t="e">
        <f t="shared" si="459"/>
        <v>#VALUE!</v>
      </c>
    </row>
    <row r="3461" spans="6:17" x14ac:dyDescent="0.35">
      <c r="F3461" s="36">
        <f t="shared" ref="F3461:F3524" si="461">SUM(B3461:E3461)</f>
        <v>0</v>
      </c>
      <c r="G3461" s="36" t="e">
        <f>F3461*CÁLCULO!$G$13</f>
        <v>#VALUE!</v>
      </c>
      <c r="H3461" s="36">
        <f t="shared" ref="H3461:H3524" si="462">B3461*$H$2</f>
        <v>0</v>
      </c>
      <c r="I3461" s="36">
        <f t="shared" ref="I3461:I3524" si="463">C3461*$I$2</f>
        <v>0</v>
      </c>
      <c r="J3461" s="36">
        <f t="shared" ref="J3461:J3524" si="464">D3461*$J$2</f>
        <v>0</v>
      </c>
      <c r="K3461" s="36">
        <f t="shared" ref="K3461:K3524" si="465">E3461*$K$2</f>
        <v>0</v>
      </c>
      <c r="L3461" s="43">
        <f t="shared" ref="L3461:L3524" si="466">SUM(H3461:K3461)</f>
        <v>0</v>
      </c>
      <c r="M3461" t="e">
        <f t="shared" ref="M3461:P3524" si="467">IF($L3461&lt;=$G3461,H3461,(H3461*$G3461)/$L3461)</f>
        <v>#VALUE!</v>
      </c>
      <c r="N3461" t="e">
        <f t="shared" si="467"/>
        <v>#VALUE!</v>
      </c>
      <c r="O3461" t="e">
        <f t="shared" si="467"/>
        <v>#VALUE!</v>
      </c>
      <c r="P3461" t="e">
        <f t="shared" si="460"/>
        <v>#VALUE!</v>
      </c>
      <c r="Q3461" t="e">
        <f t="shared" ref="Q3461:Q3524" si="468">SUM(M3461:P3461)</f>
        <v>#VALUE!</v>
      </c>
    </row>
    <row r="3462" spans="6:17" x14ac:dyDescent="0.35">
      <c r="F3462" s="36">
        <f t="shared" si="461"/>
        <v>0</v>
      </c>
      <c r="G3462" s="36" t="e">
        <f>F3462*CÁLCULO!$G$13</f>
        <v>#VALUE!</v>
      </c>
      <c r="H3462" s="36">
        <f t="shared" si="462"/>
        <v>0</v>
      </c>
      <c r="I3462" s="36">
        <f t="shared" si="463"/>
        <v>0</v>
      </c>
      <c r="J3462" s="36">
        <f t="shared" si="464"/>
        <v>0</v>
      </c>
      <c r="K3462" s="36">
        <f t="shared" si="465"/>
        <v>0</v>
      </c>
      <c r="L3462" s="43">
        <f t="shared" si="466"/>
        <v>0</v>
      </c>
      <c r="M3462" t="e">
        <f t="shared" si="467"/>
        <v>#VALUE!</v>
      </c>
      <c r="N3462" t="e">
        <f t="shared" si="467"/>
        <v>#VALUE!</v>
      </c>
      <c r="O3462" t="e">
        <f t="shared" si="467"/>
        <v>#VALUE!</v>
      </c>
      <c r="P3462" t="e">
        <f t="shared" si="460"/>
        <v>#VALUE!</v>
      </c>
      <c r="Q3462" t="e">
        <f t="shared" si="468"/>
        <v>#VALUE!</v>
      </c>
    </row>
    <row r="3463" spans="6:17" x14ac:dyDescent="0.35">
      <c r="F3463" s="36">
        <f t="shared" si="461"/>
        <v>0</v>
      </c>
      <c r="G3463" s="36" t="e">
        <f>F3463*CÁLCULO!$G$13</f>
        <v>#VALUE!</v>
      </c>
      <c r="H3463" s="36">
        <f t="shared" si="462"/>
        <v>0</v>
      </c>
      <c r="I3463" s="36">
        <f t="shared" si="463"/>
        <v>0</v>
      </c>
      <c r="J3463" s="36">
        <f t="shared" si="464"/>
        <v>0</v>
      </c>
      <c r="K3463" s="36">
        <f t="shared" si="465"/>
        <v>0</v>
      </c>
      <c r="L3463" s="43">
        <f t="shared" si="466"/>
        <v>0</v>
      </c>
      <c r="M3463" t="e">
        <f t="shared" si="467"/>
        <v>#VALUE!</v>
      </c>
      <c r="N3463" t="e">
        <f t="shared" si="467"/>
        <v>#VALUE!</v>
      </c>
      <c r="O3463" t="e">
        <f t="shared" si="467"/>
        <v>#VALUE!</v>
      </c>
      <c r="P3463" t="e">
        <f t="shared" si="460"/>
        <v>#VALUE!</v>
      </c>
      <c r="Q3463" t="e">
        <f t="shared" si="468"/>
        <v>#VALUE!</v>
      </c>
    </row>
    <row r="3464" spans="6:17" x14ac:dyDescent="0.35">
      <c r="F3464" s="36">
        <f t="shared" si="461"/>
        <v>0</v>
      </c>
      <c r="G3464" s="36" t="e">
        <f>F3464*CÁLCULO!$G$13</f>
        <v>#VALUE!</v>
      </c>
      <c r="H3464" s="36">
        <f t="shared" si="462"/>
        <v>0</v>
      </c>
      <c r="I3464" s="36">
        <f t="shared" si="463"/>
        <v>0</v>
      </c>
      <c r="J3464" s="36">
        <f t="shared" si="464"/>
        <v>0</v>
      </c>
      <c r="K3464" s="36">
        <f t="shared" si="465"/>
        <v>0</v>
      </c>
      <c r="L3464" s="43">
        <f t="shared" si="466"/>
        <v>0</v>
      </c>
      <c r="M3464" t="e">
        <f t="shared" si="467"/>
        <v>#VALUE!</v>
      </c>
      <c r="N3464" t="e">
        <f t="shared" si="467"/>
        <v>#VALUE!</v>
      </c>
      <c r="O3464" t="e">
        <f t="shared" si="467"/>
        <v>#VALUE!</v>
      </c>
      <c r="P3464" t="e">
        <f t="shared" si="460"/>
        <v>#VALUE!</v>
      </c>
      <c r="Q3464" t="e">
        <f t="shared" si="468"/>
        <v>#VALUE!</v>
      </c>
    </row>
    <row r="3465" spans="6:17" x14ac:dyDescent="0.35">
      <c r="F3465" s="36">
        <f t="shared" si="461"/>
        <v>0</v>
      </c>
      <c r="G3465" s="36" t="e">
        <f>F3465*CÁLCULO!$G$13</f>
        <v>#VALUE!</v>
      </c>
      <c r="H3465" s="36">
        <f t="shared" si="462"/>
        <v>0</v>
      </c>
      <c r="I3465" s="36">
        <f t="shared" si="463"/>
        <v>0</v>
      </c>
      <c r="J3465" s="36">
        <f t="shared" si="464"/>
        <v>0</v>
      </c>
      <c r="K3465" s="36">
        <f t="shared" si="465"/>
        <v>0</v>
      </c>
      <c r="L3465" s="43">
        <f t="shared" si="466"/>
        <v>0</v>
      </c>
      <c r="M3465" t="e">
        <f t="shared" si="467"/>
        <v>#VALUE!</v>
      </c>
      <c r="N3465" t="e">
        <f t="shared" si="467"/>
        <v>#VALUE!</v>
      </c>
      <c r="O3465" t="e">
        <f t="shared" si="467"/>
        <v>#VALUE!</v>
      </c>
      <c r="P3465" t="e">
        <f t="shared" si="460"/>
        <v>#VALUE!</v>
      </c>
      <c r="Q3465" t="e">
        <f t="shared" si="468"/>
        <v>#VALUE!</v>
      </c>
    </row>
    <row r="3466" spans="6:17" x14ac:dyDescent="0.35">
      <c r="F3466" s="36">
        <f t="shared" si="461"/>
        <v>0</v>
      </c>
      <c r="G3466" s="36" t="e">
        <f>F3466*CÁLCULO!$G$13</f>
        <v>#VALUE!</v>
      </c>
      <c r="H3466" s="36">
        <f t="shared" si="462"/>
        <v>0</v>
      </c>
      <c r="I3466" s="36">
        <f t="shared" si="463"/>
        <v>0</v>
      </c>
      <c r="J3466" s="36">
        <f t="shared" si="464"/>
        <v>0</v>
      </c>
      <c r="K3466" s="36">
        <f t="shared" si="465"/>
        <v>0</v>
      </c>
      <c r="L3466" s="43">
        <f t="shared" si="466"/>
        <v>0</v>
      </c>
      <c r="M3466" t="e">
        <f t="shared" si="467"/>
        <v>#VALUE!</v>
      </c>
      <c r="N3466" t="e">
        <f t="shared" si="467"/>
        <v>#VALUE!</v>
      </c>
      <c r="O3466" t="e">
        <f t="shared" si="467"/>
        <v>#VALUE!</v>
      </c>
      <c r="P3466" t="e">
        <f t="shared" si="460"/>
        <v>#VALUE!</v>
      </c>
      <c r="Q3466" t="e">
        <f t="shared" si="468"/>
        <v>#VALUE!</v>
      </c>
    </row>
    <row r="3467" spans="6:17" x14ac:dyDescent="0.35">
      <c r="F3467" s="36">
        <f t="shared" si="461"/>
        <v>0</v>
      </c>
      <c r="G3467" s="36" t="e">
        <f>F3467*CÁLCULO!$G$13</f>
        <v>#VALUE!</v>
      </c>
      <c r="H3467" s="36">
        <f t="shared" si="462"/>
        <v>0</v>
      </c>
      <c r="I3467" s="36">
        <f t="shared" si="463"/>
        <v>0</v>
      </c>
      <c r="J3467" s="36">
        <f t="shared" si="464"/>
        <v>0</v>
      </c>
      <c r="K3467" s="36">
        <f t="shared" si="465"/>
        <v>0</v>
      </c>
      <c r="L3467" s="43">
        <f t="shared" si="466"/>
        <v>0</v>
      </c>
      <c r="M3467" t="e">
        <f t="shared" si="467"/>
        <v>#VALUE!</v>
      </c>
      <c r="N3467" t="e">
        <f t="shared" si="467"/>
        <v>#VALUE!</v>
      </c>
      <c r="O3467" t="e">
        <f t="shared" si="467"/>
        <v>#VALUE!</v>
      </c>
      <c r="P3467" t="e">
        <f t="shared" si="460"/>
        <v>#VALUE!</v>
      </c>
      <c r="Q3467" t="e">
        <f t="shared" si="468"/>
        <v>#VALUE!</v>
      </c>
    </row>
    <row r="3468" spans="6:17" x14ac:dyDescent="0.35">
      <c r="F3468" s="36">
        <f t="shared" si="461"/>
        <v>0</v>
      </c>
      <c r="G3468" s="36" t="e">
        <f>F3468*CÁLCULO!$G$13</f>
        <v>#VALUE!</v>
      </c>
      <c r="H3468" s="36">
        <f t="shared" si="462"/>
        <v>0</v>
      </c>
      <c r="I3468" s="36">
        <f t="shared" si="463"/>
        <v>0</v>
      </c>
      <c r="J3468" s="36">
        <f t="shared" si="464"/>
        <v>0</v>
      </c>
      <c r="K3468" s="36">
        <f t="shared" si="465"/>
        <v>0</v>
      </c>
      <c r="L3468" s="43">
        <f t="shared" si="466"/>
        <v>0</v>
      </c>
      <c r="M3468" t="e">
        <f t="shared" si="467"/>
        <v>#VALUE!</v>
      </c>
      <c r="N3468" t="e">
        <f t="shared" si="467"/>
        <v>#VALUE!</v>
      </c>
      <c r="O3468" t="e">
        <f t="shared" si="467"/>
        <v>#VALUE!</v>
      </c>
      <c r="P3468" t="e">
        <f t="shared" si="460"/>
        <v>#VALUE!</v>
      </c>
      <c r="Q3468" t="e">
        <f t="shared" si="468"/>
        <v>#VALUE!</v>
      </c>
    </row>
    <row r="3469" spans="6:17" x14ac:dyDescent="0.35">
      <c r="F3469" s="36">
        <f t="shared" si="461"/>
        <v>0</v>
      </c>
      <c r="G3469" s="36" t="e">
        <f>F3469*CÁLCULO!$G$13</f>
        <v>#VALUE!</v>
      </c>
      <c r="H3469" s="36">
        <f t="shared" si="462"/>
        <v>0</v>
      </c>
      <c r="I3469" s="36">
        <f t="shared" si="463"/>
        <v>0</v>
      </c>
      <c r="J3469" s="36">
        <f t="shared" si="464"/>
        <v>0</v>
      </c>
      <c r="K3469" s="36">
        <f t="shared" si="465"/>
        <v>0</v>
      </c>
      <c r="L3469" s="43">
        <f t="shared" si="466"/>
        <v>0</v>
      </c>
      <c r="M3469" t="e">
        <f t="shared" si="467"/>
        <v>#VALUE!</v>
      </c>
      <c r="N3469" t="e">
        <f t="shared" si="467"/>
        <v>#VALUE!</v>
      </c>
      <c r="O3469" t="e">
        <f t="shared" si="467"/>
        <v>#VALUE!</v>
      </c>
      <c r="P3469" t="e">
        <f t="shared" si="460"/>
        <v>#VALUE!</v>
      </c>
      <c r="Q3469" t="e">
        <f t="shared" si="468"/>
        <v>#VALUE!</v>
      </c>
    </row>
    <row r="3470" spans="6:17" x14ac:dyDescent="0.35">
      <c r="F3470" s="36">
        <f t="shared" si="461"/>
        <v>0</v>
      </c>
      <c r="G3470" s="36" t="e">
        <f>F3470*CÁLCULO!$G$13</f>
        <v>#VALUE!</v>
      </c>
      <c r="H3470" s="36">
        <f t="shared" si="462"/>
        <v>0</v>
      </c>
      <c r="I3470" s="36">
        <f t="shared" si="463"/>
        <v>0</v>
      </c>
      <c r="J3470" s="36">
        <f t="shared" si="464"/>
        <v>0</v>
      </c>
      <c r="K3470" s="36">
        <f t="shared" si="465"/>
        <v>0</v>
      </c>
      <c r="L3470" s="43">
        <f t="shared" si="466"/>
        <v>0</v>
      </c>
      <c r="M3470" t="e">
        <f t="shared" si="467"/>
        <v>#VALUE!</v>
      </c>
      <c r="N3470" t="e">
        <f t="shared" si="467"/>
        <v>#VALUE!</v>
      </c>
      <c r="O3470" t="e">
        <f t="shared" si="467"/>
        <v>#VALUE!</v>
      </c>
      <c r="P3470" t="e">
        <f t="shared" si="460"/>
        <v>#VALUE!</v>
      </c>
      <c r="Q3470" t="e">
        <f t="shared" si="468"/>
        <v>#VALUE!</v>
      </c>
    </row>
    <row r="3471" spans="6:17" x14ac:dyDescent="0.35">
      <c r="F3471" s="36">
        <f t="shared" si="461"/>
        <v>0</v>
      </c>
      <c r="G3471" s="36" t="e">
        <f>F3471*CÁLCULO!$G$13</f>
        <v>#VALUE!</v>
      </c>
      <c r="H3471" s="36">
        <f t="shared" si="462"/>
        <v>0</v>
      </c>
      <c r="I3471" s="36">
        <f t="shared" si="463"/>
        <v>0</v>
      </c>
      <c r="J3471" s="36">
        <f t="shared" si="464"/>
        <v>0</v>
      </c>
      <c r="K3471" s="36">
        <f t="shared" si="465"/>
        <v>0</v>
      </c>
      <c r="L3471" s="43">
        <f t="shared" si="466"/>
        <v>0</v>
      </c>
      <c r="M3471" t="e">
        <f t="shared" si="467"/>
        <v>#VALUE!</v>
      </c>
      <c r="N3471" t="e">
        <f t="shared" si="467"/>
        <v>#VALUE!</v>
      </c>
      <c r="O3471" t="e">
        <f t="shared" si="467"/>
        <v>#VALUE!</v>
      </c>
      <c r="P3471" t="e">
        <f t="shared" si="460"/>
        <v>#VALUE!</v>
      </c>
      <c r="Q3471" t="e">
        <f t="shared" si="468"/>
        <v>#VALUE!</v>
      </c>
    </row>
    <row r="3472" spans="6:17" x14ac:dyDescent="0.35">
      <c r="F3472" s="36">
        <f t="shared" si="461"/>
        <v>0</v>
      </c>
      <c r="G3472" s="36" t="e">
        <f>F3472*CÁLCULO!$G$13</f>
        <v>#VALUE!</v>
      </c>
      <c r="H3472" s="36">
        <f t="shared" si="462"/>
        <v>0</v>
      </c>
      <c r="I3472" s="36">
        <f t="shared" si="463"/>
        <v>0</v>
      </c>
      <c r="J3472" s="36">
        <f t="shared" si="464"/>
        <v>0</v>
      </c>
      <c r="K3472" s="36">
        <f t="shared" si="465"/>
        <v>0</v>
      </c>
      <c r="L3472" s="43">
        <f t="shared" si="466"/>
        <v>0</v>
      </c>
      <c r="M3472" t="e">
        <f t="shared" si="467"/>
        <v>#VALUE!</v>
      </c>
      <c r="N3472" t="e">
        <f t="shared" si="467"/>
        <v>#VALUE!</v>
      </c>
      <c r="O3472" t="e">
        <f t="shared" si="467"/>
        <v>#VALUE!</v>
      </c>
      <c r="P3472" t="e">
        <f t="shared" si="460"/>
        <v>#VALUE!</v>
      </c>
      <c r="Q3472" t="e">
        <f t="shared" si="468"/>
        <v>#VALUE!</v>
      </c>
    </row>
    <row r="3473" spans="6:17" x14ac:dyDescent="0.35">
      <c r="F3473" s="36">
        <f t="shared" si="461"/>
        <v>0</v>
      </c>
      <c r="G3473" s="36" t="e">
        <f>F3473*CÁLCULO!$G$13</f>
        <v>#VALUE!</v>
      </c>
      <c r="H3473" s="36">
        <f t="shared" si="462"/>
        <v>0</v>
      </c>
      <c r="I3473" s="36">
        <f t="shared" si="463"/>
        <v>0</v>
      </c>
      <c r="J3473" s="36">
        <f t="shared" si="464"/>
        <v>0</v>
      </c>
      <c r="K3473" s="36">
        <f t="shared" si="465"/>
        <v>0</v>
      </c>
      <c r="L3473" s="43">
        <f t="shared" si="466"/>
        <v>0</v>
      </c>
      <c r="M3473" t="e">
        <f t="shared" si="467"/>
        <v>#VALUE!</v>
      </c>
      <c r="N3473" t="e">
        <f t="shared" si="467"/>
        <v>#VALUE!</v>
      </c>
      <c r="O3473" t="e">
        <f t="shared" si="467"/>
        <v>#VALUE!</v>
      </c>
      <c r="P3473" t="e">
        <f t="shared" si="460"/>
        <v>#VALUE!</v>
      </c>
      <c r="Q3473" t="e">
        <f t="shared" si="468"/>
        <v>#VALUE!</v>
      </c>
    </row>
    <row r="3474" spans="6:17" x14ac:dyDescent="0.35">
      <c r="F3474" s="36">
        <f t="shared" si="461"/>
        <v>0</v>
      </c>
      <c r="G3474" s="36" t="e">
        <f>F3474*CÁLCULO!$G$13</f>
        <v>#VALUE!</v>
      </c>
      <c r="H3474" s="36">
        <f t="shared" si="462"/>
        <v>0</v>
      </c>
      <c r="I3474" s="36">
        <f t="shared" si="463"/>
        <v>0</v>
      </c>
      <c r="J3474" s="36">
        <f t="shared" si="464"/>
        <v>0</v>
      </c>
      <c r="K3474" s="36">
        <f t="shared" si="465"/>
        <v>0</v>
      </c>
      <c r="L3474" s="43">
        <f t="shared" si="466"/>
        <v>0</v>
      </c>
      <c r="M3474" t="e">
        <f t="shared" si="467"/>
        <v>#VALUE!</v>
      </c>
      <c r="N3474" t="e">
        <f t="shared" si="467"/>
        <v>#VALUE!</v>
      </c>
      <c r="O3474" t="e">
        <f t="shared" si="467"/>
        <v>#VALUE!</v>
      </c>
      <c r="P3474" t="e">
        <f t="shared" si="460"/>
        <v>#VALUE!</v>
      </c>
      <c r="Q3474" t="e">
        <f t="shared" si="468"/>
        <v>#VALUE!</v>
      </c>
    </row>
    <row r="3475" spans="6:17" x14ac:dyDescent="0.35">
      <c r="F3475" s="36">
        <f t="shared" si="461"/>
        <v>0</v>
      </c>
      <c r="G3475" s="36" t="e">
        <f>F3475*CÁLCULO!$G$13</f>
        <v>#VALUE!</v>
      </c>
      <c r="H3475" s="36">
        <f t="shared" si="462"/>
        <v>0</v>
      </c>
      <c r="I3475" s="36">
        <f t="shared" si="463"/>
        <v>0</v>
      </c>
      <c r="J3475" s="36">
        <f t="shared" si="464"/>
        <v>0</v>
      </c>
      <c r="K3475" s="36">
        <f t="shared" si="465"/>
        <v>0</v>
      </c>
      <c r="L3475" s="43">
        <f t="shared" si="466"/>
        <v>0</v>
      </c>
      <c r="M3475" t="e">
        <f t="shared" si="467"/>
        <v>#VALUE!</v>
      </c>
      <c r="N3475" t="e">
        <f t="shared" si="467"/>
        <v>#VALUE!</v>
      </c>
      <c r="O3475" t="e">
        <f t="shared" si="467"/>
        <v>#VALUE!</v>
      </c>
      <c r="P3475" t="e">
        <f t="shared" si="460"/>
        <v>#VALUE!</v>
      </c>
      <c r="Q3475" t="e">
        <f t="shared" si="468"/>
        <v>#VALUE!</v>
      </c>
    </row>
    <row r="3476" spans="6:17" x14ac:dyDescent="0.35">
      <c r="F3476" s="36">
        <f t="shared" si="461"/>
        <v>0</v>
      </c>
      <c r="G3476" s="36" t="e">
        <f>F3476*CÁLCULO!$G$13</f>
        <v>#VALUE!</v>
      </c>
      <c r="H3476" s="36">
        <f t="shared" si="462"/>
        <v>0</v>
      </c>
      <c r="I3476" s="36">
        <f t="shared" si="463"/>
        <v>0</v>
      </c>
      <c r="J3476" s="36">
        <f t="shared" si="464"/>
        <v>0</v>
      </c>
      <c r="K3476" s="36">
        <f t="shared" si="465"/>
        <v>0</v>
      </c>
      <c r="L3476" s="43">
        <f t="shared" si="466"/>
        <v>0</v>
      </c>
      <c r="M3476" t="e">
        <f t="shared" si="467"/>
        <v>#VALUE!</v>
      </c>
      <c r="N3476" t="e">
        <f t="shared" si="467"/>
        <v>#VALUE!</v>
      </c>
      <c r="O3476" t="e">
        <f t="shared" si="467"/>
        <v>#VALUE!</v>
      </c>
      <c r="P3476" t="e">
        <f t="shared" si="460"/>
        <v>#VALUE!</v>
      </c>
      <c r="Q3476" t="e">
        <f t="shared" si="468"/>
        <v>#VALUE!</v>
      </c>
    </row>
    <row r="3477" spans="6:17" x14ac:dyDescent="0.35">
      <c r="F3477" s="36">
        <f t="shared" si="461"/>
        <v>0</v>
      </c>
      <c r="G3477" s="36" t="e">
        <f>F3477*CÁLCULO!$G$13</f>
        <v>#VALUE!</v>
      </c>
      <c r="H3477" s="36">
        <f t="shared" si="462"/>
        <v>0</v>
      </c>
      <c r="I3477" s="36">
        <f t="shared" si="463"/>
        <v>0</v>
      </c>
      <c r="J3477" s="36">
        <f t="shared" si="464"/>
        <v>0</v>
      </c>
      <c r="K3477" s="36">
        <f t="shared" si="465"/>
        <v>0</v>
      </c>
      <c r="L3477" s="43">
        <f t="shared" si="466"/>
        <v>0</v>
      </c>
      <c r="M3477" t="e">
        <f t="shared" si="467"/>
        <v>#VALUE!</v>
      </c>
      <c r="N3477" t="e">
        <f t="shared" si="467"/>
        <v>#VALUE!</v>
      </c>
      <c r="O3477" t="e">
        <f t="shared" si="467"/>
        <v>#VALUE!</v>
      </c>
      <c r="P3477" t="e">
        <f t="shared" si="460"/>
        <v>#VALUE!</v>
      </c>
      <c r="Q3477" t="e">
        <f t="shared" si="468"/>
        <v>#VALUE!</v>
      </c>
    </row>
    <row r="3478" spans="6:17" x14ac:dyDescent="0.35">
      <c r="F3478" s="36">
        <f t="shared" si="461"/>
        <v>0</v>
      </c>
      <c r="G3478" s="36" t="e">
        <f>F3478*CÁLCULO!$G$13</f>
        <v>#VALUE!</v>
      </c>
      <c r="H3478" s="36">
        <f t="shared" si="462"/>
        <v>0</v>
      </c>
      <c r="I3478" s="36">
        <f t="shared" si="463"/>
        <v>0</v>
      </c>
      <c r="J3478" s="36">
        <f t="shared" si="464"/>
        <v>0</v>
      </c>
      <c r="K3478" s="36">
        <f t="shared" si="465"/>
        <v>0</v>
      </c>
      <c r="L3478" s="43">
        <f t="shared" si="466"/>
        <v>0</v>
      </c>
      <c r="M3478" t="e">
        <f t="shared" si="467"/>
        <v>#VALUE!</v>
      </c>
      <c r="N3478" t="e">
        <f t="shared" si="467"/>
        <v>#VALUE!</v>
      </c>
      <c r="O3478" t="e">
        <f t="shared" si="467"/>
        <v>#VALUE!</v>
      </c>
      <c r="P3478" t="e">
        <f t="shared" si="460"/>
        <v>#VALUE!</v>
      </c>
      <c r="Q3478" t="e">
        <f t="shared" si="468"/>
        <v>#VALUE!</v>
      </c>
    </row>
    <row r="3479" spans="6:17" x14ac:dyDescent="0.35">
      <c r="F3479" s="36">
        <f t="shared" si="461"/>
        <v>0</v>
      </c>
      <c r="G3479" s="36" t="e">
        <f>F3479*CÁLCULO!$G$13</f>
        <v>#VALUE!</v>
      </c>
      <c r="H3479" s="36">
        <f t="shared" si="462"/>
        <v>0</v>
      </c>
      <c r="I3479" s="36">
        <f t="shared" si="463"/>
        <v>0</v>
      </c>
      <c r="J3479" s="36">
        <f t="shared" si="464"/>
        <v>0</v>
      </c>
      <c r="K3479" s="36">
        <f t="shared" si="465"/>
        <v>0</v>
      </c>
      <c r="L3479" s="43">
        <f t="shared" si="466"/>
        <v>0</v>
      </c>
      <c r="M3479" t="e">
        <f t="shared" si="467"/>
        <v>#VALUE!</v>
      </c>
      <c r="N3479" t="e">
        <f t="shared" si="467"/>
        <v>#VALUE!</v>
      </c>
      <c r="O3479" t="e">
        <f t="shared" si="467"/>
        <v>#VALUE!</v>
      </c>
      <c r="P3479" t="e">
        <f t="shared" si="460"/>
        <v>#VALUE!</v>
      </c>
      <c r="Q3479" t="e">
        <f t="shared" si="468"/>
        <v>#VALUE!</v>
      </c>
    </row>
    <row r="3480" spans="6:17" x14ac:dyDescent="0.35">
      <c r="F3480" s="36">
        <f t="shared" si="461"/>
        <v>0</v>
      </c>
      <c r="G3480" s="36" t="e">
        <f>F3480*CÁLCULO!$G$13</f>
        <v>#VALUE!</v>
      </c>
      <c r="H3480" s="36">
        <f t="shared" si="462"/>
        <v>0</v>
      </c>
      <c r="I3480" s="36">
        <f t="shared" si="463"/>
        <v>0</v>
      </c>
      <c r="J3480" s="36">
        <f t="shared" si="464"/>
        <v>0</v>
      </c>
      <c r="K3480" s="36">
        <f t="shared" si="465"/>
        <v>0</v>
      </c>
      <c r="L3480" s="43">
        <f t="shared" si="466"/>
        <v>0</v>
      </c>
      <c r="M3480" t="e">
        <f t="shared" si="467"/>
        <v>#VALUE!</v>
      </c>
      <c r="N3480" t="e">
        <f t="shared" si="467"/>
        <v>#VALUE!</v>
      </c>
      <c r="O3480" t="e">
        <f t="shared" si="467"/>
        <v>#VALUE!</v>
      </c>
      <c r="P3480" t="e">
        <f t="shared" si="460"/>
        <v>#VALUE!</v>
      </c>
      <c r="Q3480" t="e">
        <f t="shared" si="468"/>
        <v>#VALUE!</v>
      </c>
    </row>
    <row r="3481" spans="6:17" x14ac:dyDescent="0.35">
      <c r="F3481" s="36">
        <f t="shared" si="461"/>
        <v>0</v>
      </c>
      <c r="G3481" s="36" t="e">
        <f>F3481*CÁLCULO!$G$13</f>
        <v>#VALUE!</v>
      </c>
      <c r="H3481" s="36">
        <f t="shared" si="462"/>
        <v>0</v>
      </c>
      <c r="I3481" s="36">
        <f t="shared" si="463"/>
        <v>0</v>
      </c>
      <c r="J3481" s="36">
        <f t="shared" si="464"/>
        <v>0</v>
      </c>
      <c r="K3481" s="36">
        <f t="shared" si="465"/>
        <v>0</v>
      </c>
      <c r="L3481" s="43">
        <f t="shared" si="466"/>
        <v>0</v>
      </c>
      <c r="M3481" t="e">
        <f t="shared" si="467"/>
        <v>#VALUE!</v>
      </c>
      <c r="N3481" t="e">
        <f t="shared" si="467"/>
        <v>#VALUE!</v>
      </c>
      <c r="O3481" t="e">
        <f t="shared" si="467"/>
        <v>#VALUE!</v>
      </c>
      <c r="P3481" t="e">
        <f t="shared" si="460"/>
        <v>#VALUE!</v>
      </c>
      <c r="Q3481" t="e">
        <f t="shared" si="468"/>
        <v>#VALUE!</v>
      </c>
    </row>
    <row r="3482" spans="6:17" x14ac:dyDescent="0.35">
      <c r="F3482" s="36">
        <f t="shared" si="461"/>
        <v>0</v>
      </c>
      <c r="G3482" s="36" t="e">
        <f>F3482*CÁLCULO!$G$13</f>
        <v>#VALUE!</v>
      </c>
      <c r="H3482" s="36">
        <f t="shared" si="462"/>
        <v>0</v>
      </c>
      <c r="I3482" s="36">
        <f t="shared" si="463"/>
        <v>0</v>
      </c>
      <c r="J3482" s="36">
        <f t="shared" si="464"/>
        <v>0</v>
      </c>
      <c r="K3482" s="36">
        <f t="shared" si="465"/>
        <v>0</v>
      </c>
      <c r="L3482" s="43">
        <f t="shared" si="466"/>
        <v>0</v>
      </c>
      <c r="M3482" t="e">
        <f t="shared" si="467"/>
        <v>#VALUE!</v>
      </c>
      <c r="N3482" t="e">
        <f t="shared" si="467"/>
        <v>#VALUE!</v>
      </c>
      <c r="O3482" t="e">
        <f t="shared" si="467"/>
        <v>#VALUE!</v>
      </c>
      <c r="P3482" t="e">
        <f t="shared" si="460"/>
        <v>#VALUE!</v>
      </c>
      <c r="Q3482" t="e">
        <f t="shared" si="468"/>
        <v>#VALUE!</v>
      </c>
    </row>
    <row r="3483" spans="6:17" x14ac:dyDescent="0.35">
      <c r="F3483" s="36">
        <f t="shared" si="461"/>
        <v>0</v>
      </c>
      <c r="G3483" s="36" t="e">
        <f>F3483*CÁLCULO!$G$13</f>
        <v>#VALUE!</v>
      </c>
      <c r="H3483" s="36">
        <f t="shared" si="462"/>
        <v>0</v>
      </c>
      <c r="I3483" s="36">
        <f t="shared" si="463"/>
        <v>0</v>
      </c>
      <c r="J3483" s="36">
        <f t="shared" si="464"/>
        <v>0</v>
      </c>
      <c r="K3483" s="36">
        <f t="shared" si="465"/>
        <v>0</v>
      </c>
      <c r="L3483" s="43">
        <f t="shared" si="466"/>
        <v>0</v>
      </c>
      <c r="M3483" t="e">
        <f t="shared" si="467"/>
        <v>#VALUE!</v>
      </c>
      <c r="N3483" t="e">
        <f t="shared" si="467"/>
        <v>#VALUE!</v>
      </c>
      <c r="O3483" t="e">
        <f t="shared" si="467"/>
        <v>#VALUE!</v>
      </c>
      <c r="P3483" t="e">
        <f t="shared" si="460"/>
        <v>#VALUE!</v>
      </c>
      <c r="Q3483" t="e">
        <f t="shared" si="468"/>
        <v>#VALUE!</v>
      </c>
    </row>
    <row r="3484" spans="6:17" x14ac:dyDescent="0.35">
      <c r="F3484" s="36">
        <f t="shared" si="461"/>
        <v>0</v>
      </c>
      <c r="G3484" s="36" t="e">
        <f>F3484*CÁLCULO!$G$13</f>
        <v>#VALUE!</v>
      </c>
      <c r="H3484" s="36">
        <f t="shared" si="462"/>
        <v>0</v>
      </c>
      <c r="I3484" s="36">
        <f t="shared" si="463"/>
        <v>0</v>
      </c>
      <c r="J3484" s="36">
        <f t="shared" si="464"/>
        <v>0</v>
      </c>
      <c r="K3484" s="36">
        <f t="shared" si="465"/>
        <v>0</v>
      </c>
      <c r="L3484" s="43">
        <f t="shared" si="466"/>
        <v>0</v>
      </c>
      <c r="M3484" t="e">
        <f t="shared" si="467"/>
        <v>#VALUE!</v>
      </c>
      <c r="N3484" t="e">
        <f t="shared" si="467"/>
        <v>#VALUE!</v>
      </c>
      <c r="O3484" t="e">
        <f t="shared" si="467"/>
        <v>#VALUE!</v>
      </c>
      <c r="P3484" t="e">
        <f t="shared" si="460"/>
        <v>#VALUE!</v>
      </c>
      <c r="Q3484" t="e">
        <f t="shared" si="468"/>
        <v>#VALUE!</v>
      </c>
    </row>
    <row r="3485" spans="6:17" x14ac:dyDescent="0.35">
      <c r="F3485" s="36">
        <f t="shared" si="461"/>
        <v>0</v>
      </c>
      <c r="G3485" s="36" t="e">
        <f>F3485*CÁLCULO!$G$13</f>
        <v>#VALUE!</v>
      </c>
      <c r="H3485" s="36">
        <f t="shared" si="462"/>
        <v>0</v>
      </c>
      <c r="I3485" s="36">
        <f t="shared" si="463"/>
        <v>0</v>
      </c>
      <c r="J3485" s="36">
        <f t="shared" si="464"/>
        <v>0</v>
      </c>
      <c r="K3485" s="36">
        <f t="shared" si="465"/>
        <v>0</v>
      </c>
      <c r="L3485" s="43">
        <f t="shared" si="466"/>
        <v>0</v>
      </c>
      <c r="M3485" t="e">
        <f t="shared" si="467"/>
        <v>#VALUE!</v>
      </c>
      <c r="N3485" t="e">
        <f t="shared" si="467"/>
        <v>#VALUE!</v>
      </c>
      <c r="O3485" t="e">
        <f t="shared" si="467"/>
        <v>#VALUE!</v>
      </c>
      <c r="P3485" t="e">
        <f t="shared" si="460"/>
        <v>#VALUE!</v>
      </c>
      <c r="Q3485" t="e">
        <f t="shared" si="468"/>
        <v>#VALUE!</v>
      </c>
    </row>
    <row r="3486" spans="6:17" x14ac:dyDescent="0.35">
      <c r="F3486" s="36">
        <f t="shared" si="461"/>
        <v>0</v>
      </c>
      <c r="G3486" s="36" t="e">
        <f>F3486*CÁLCULO!$G$13</f>
        <v>#VALUE!</v>
      </c>
      <c r="H3486" s="36">
        <f t="shared" si="462"/>
        <v>0</v>
      </c>
      <c r="I3486" s="36">
        <f t="shared" si="463"/>
        <v>0</v>
      </c>
      <c r="J3486" s="36">
        <f t="shared" si="464"/>
        <v>0</v>
      </c>
      <c r="K3486" s="36">
        <f t="shared" si="465"/>
        <v>0</v>
      </c>
      <c r="L3486" s="43">
        <f t="shared" si="466"/>
        <v>0</v>
      </c>
      <c r="M3486" t="e">
        <f t="shared" si="467"/>
        <v>#VALUE!</v>
      </c>
      <c r="N3486" t="e">
        <f t="shared" si="467"/>
        <v>#VALUE!</v>
      </c>
      <c r="O3486" t="e">
        <f t="shared" si="467"/>
        <v>#VALUE!</v>
      </c>
      <c r="P3486" t="e">
        <f t="shared" si="460"/>
        <v>#VALUE!</v>
      </c>
      <c r="Q3486" t="e">
        <f t="shared" si="468"/>
        <v>#VALUE!</v>
      </c>
    </row>
    <row r="3487" spans="6:17" x14ac:dyDescent="0.35">
      <c r="F3487" s="36">
        <f t="shared" si="461"/>
        <v>0</v>
      </c>
      <c r="G3487" s="36" t="e">
        <f>F3487*CÁLCULO!$G$13</f>
        <v>#VALUE!</v>
      </c>
      <c r="H3487" s="36">
        <f t="shared" si="462"/>
        <v>0</v>
      </c>
      <c r="I3487" s="36">
        <f t="shared" si="463"/>
        <v>0</v>
      </c>
      <c r="J3487" s="36">
        <f t="shared" si="464"/>
        <v>0</v>
      </c>
      <c r="K3487" s="36">
        <f t="shared" si="465"/>
        <v>0</v>
      </c>
      <c r="L3487" s="43">
        <f t="shared" si="466"/>
        <v>0</v>
      </c>
      <c r="M3487" t="e">
        <f t="shared" si="467"/>
        <v>#VALUE!</v>
      </c>
      <c r="N3487" t="e">
        <f t="shared" si="467"/>
        <v>#VALUE!</v>
      </c>
      <c r="O3487" t="e">
        <f t="shared" si="467"/>
        <v>#VALUE!</v>
      </c>
      <c r="P3487" t="e">
        <f t="shared" si="460"/>
        <v>#VALUE!</v>
      </c>
      <c r="Q3487" t="e">
        <f t="shared" si="468"/>
        <v>#VALUE!</v>
      </c>
    </row>
    <row r="3488" spans="6:17" x14ac:dyDescent="0.35">
      <c r="F3488" s="36">
        <f t="shared" si="461"/>
        <v>0</v>
      </c>
      <c r="G3488" s="36" t="e">
        <f>F3488*CÁLCULO!$G$13</f>
        <v>#VALUE!</v>
      </c>
      <c r="H3488" s="36">
        <f t="shared" si="462"/>
        <v>0</v>
      </c>
      <c r="I3488" s="36">
        <f t="shared" si="463"/>
        <v>0</v>
      </c>
      <c r="J3488" s="36">
        <f t="shared" si="464"/>
        <v>0</v>
      </c>
      <c r="K3488" s="36">
        <f t="shared" si="465"/>
        <v>0</v>
      </c>
      <c r="L3488" s="43">
        <f t="shared" si="466"/>
        <v>0</v>
      </c>
      <c r="M3488" t="e">
        <f t="shared" si="467"/>
        <v>#VALUE!</v>
      </c>
      <c r="N3488" t="e">
        <f t="shared" si="467"/>
        <v>#VALUE!</v>
      </c>
      <c r="O3488" t="e">
        <f t="shared" si="467"/>
        <v>#VALUE!</v>
      </c>
      <c r="P3488" t="e">
        <f t="shared" si="460"/>
        <v>#VALUE!</v>
      </c>
      <c r="Q3488" t="e">
        <f t="shared" si="468"/>
        <v>#VALUE!</v>
      </c>
    </row>
    <row r="3489" spans="6:17" x14ac:dyDescent="0.35">
      <c r="F3489" s="36">
        <f t="shared" si="461"/>
        <v>0</v>
      </c>
      <c r="G3489" s="36" t="e">
        <f>F3489*CÁLCULO!$G$13</f>
        <v>#VALUE!</v>
      </c>
      <c r="H3489" s="36">
        <f t="shared" si="462"/>
        <v>0</v>
      </c>
      <c r="I3489" s="36">
        <f t="shared" si="463"/>
        <v>0</v>
      </c>
      <c r="J3489" s="36">
        <f t="shared" si="464"/>
        <v>0</v>
      </c>
      <c r="K3489" s="36">
        <f t="shared" si="465"/>
        <v>0</v>
      </c>
      <c r="L3489" s="43">
        <f t="shared" si="466"/>
        <v>0</v>
      </c>
      <c r="M3489" t="e">
        <f t="shared" si="467"/>
        <v>#VALUE!</v>
      </c>
      <c r="N3489" t="e">
        <f t="shared" si="467"/>
        <v>#VALUE!</v>
      </c>
      <c r="O3489" t="e">
        <f t="shared" si="467"/>
        <v>#VALUE!</v>
      </c>
      <c r="P3489" t="e">
        <f t="shared" si="460"/>
        <v>#VALUE!</v>
      </c>
      <c r="Q3489" t="e">
        <f t="shared" si="468"/>
        <v>#VALUE!</v>
      </c>
    </row>
    <row r="3490" spans="6:17" x14ac:dyDescent="0.35">
      <c r="F3490" s="36">
        <f t="shared" si="461"/>
        <v>0</v>
      </c>
      <c r="G3490" s="36" t="e">
        <f>F3490*CÁLCULO!$G$13</f>
        <v>#VALUE!</v>
      </c>
      <c r="H3490" s="36">
        <f t="shared" si="462"/>
        <v>0</v>
      </c>
      <c r="I3490" s="36">
        <f t="shared" si="463"/>
        <v>0</v>
      </c>
      <c r="J3490" s="36">
        <f t="shared" si="464"/>
        <v>0</v>
      </c>
      <c r="K3490" s="36">
        <f t="shared" si="465"/>
        <v>0</v>
      </c>
      <c r="L3490" s="43">
        <f t="shared" si="466"/>
        <v>0</v>
      </c>
      <c r="M3490" t="e">
        <f t="shared" si="467"/>
        <v>#VALUE!</v>
      </c>
      <c r="N3490" t="e">
        <f t="shared" si="467"/>
        <v>#VALUE!</v>
      </c>
      <c r="O3490" t="e">
        <f t="shared" si="467"/>
        <v>#VALUE!</v>
      </c>
      <c r="P3490" t="e">
        <f t="shared" si="460"/>
        <v>#VALUE!</v>
      </c>
      <c r="Q3490" t="e">
        <f t="shared" si="468"/>
        <v>#VALUE!</v>
      </c>
    </row>
    <row r="3491" spans="6:17" x14ac:dyDescent="0.35">
      <c r="F3491" s="36">
        <f t="shared" si="461"/>
        <v>0</v>
      </c>
      <c r="G3491" s="36" t="e">
        <f>F3491*CÁLCULO!$G$13</f>
        <v>#VALUE!</v>
      </c>
      <c r="H3491" s="36">
        <f t="shared" si="462"/>
        <v>0</v>
      </c>
      <c r="I3491" s="36">
        <f t="shared" si="463"/>
        <v>0</v>
      </c>
      <c r="J3491" s="36">
        <f t="shared" si="464"/>
        <v>0</v>
      </c>
      <c r="K3491" s="36">
        <f t="shared" si="465"/>
        <v>0</v>
      </c>
      <c r="L3491" s="43">
        <f t="shared" si="466"/>
        <v>0</v>
      </c>
      <c r="M3491" t="e">
        <f t="shared" si="467"/>
        <v>#VALUE!</v>
      </c>
      <c r="N3491" t="e">
        <f t="shared" si="467"/>
        <v>#VALUE!</v>
      </c>
      <c r="O3491" t="e">
        <f t="shared" si="467"/>
        <v>#VALUE!</v>
      </c>
      <c r="P3491" t="e">
        <f t="shared" si="460"/>
        <v>#VALUE!</v>
      </c>
      <c r="Q3491" t="e">
        <f t="shared" si="468"/>
        <v>#VALUE!</v>
      </c>
    </row>
    <row r="3492" spans="6:17" x14ac:dyDescent="0.35">
      <c r="F3492" s="36">
        <f t="shared" si="461"/>
        <v>0</v>
      </c>
      <c r="G3492" s="36" t="e">
        <f>F3492*CÁLCULO!$G$13</f>
        <v>#VALUE!</v>
      </c>
      <c r="H3492" s="36">
        <f t="shared" si="462"/>
        <v>0</v>
      </c>
      <c r="I3492" s="36">
        <f t="shared" si="463"/>
        <v>0</v>
      </c>
      <c r="J3492" s="36">
        <f t="shared" si="464"/>
        <v>0</v>
      </c>
      <c r="K3492" s="36">
        <f t="shared" si="465"/>
        <v>0</v>
      </c>
      <c r="L3492" s="43">
        <f t="shared" si="466"/>
        <v>0</v>
      </c>
      <c r="M3492" t="e">
        <f t="shared" si="467"/>
        <v>#VALUE!</v>
      </c>
      <c r="N3492" t="e">
        <f t="shared" si="467"/>
        <v>#VALUE!</v>
      </c>
      <c r="O3492" t="e">
        <f t="shared" si="467"/>
        <v>#VALUE!</v>
      </c>
      <c r="P3492" t="e">
        <f t="shared" si="460"/>
        <v>#VALUE!</v>
      </c>
      <c r="Q3492" t="e">
        <f t="shared" si="468"/>
        <v>#VALUE!</v>
      </c>
    </row>
    <row r="3493" spans="6:17" x14ac:dyDescent="0.35">
      <c r="F3493" s="36">
        <f t="shared" si="461"/>
        <v>0</v>
      </c>
      <c r="G3493" s="36" t="e">
        <f>F3493*CÁLCULO!$G$13</f>
        <v>#VALUE!</v>
      </c>
      <c r="H3493" s="36">
        <f t="shared" si="462"/>
        <v>0</v>
      </c>
      <c r="I3493" s="36">
        <f t="shared" si="463"/>
        <v>0</v>
      </c>
      <c r="J3493" s="36">
        <f t="shared" si="464"/>
        <v>0</v>
      </c>
      <c r="K3493" s="36">
        <f t="shared" si="465"/>
        <v>0</v>
      </c>
      <c r="L3493" s="43">
        <f t="shared" si="466"/>
        <v>0</v>
      </c>
      <c r="M3493" t="e">
        <f t="shared" si="467"/>
        <v>#VALUE!</v>
      </c>
      <c r="N3493" t="e">
        <f t="shared" si="467"/>
        <v>#VALUE!</v>
      </c>
      <c r="O3493" t="e">
        <f t="shared" si="467"/>
        <v>#VALUE!</v>
      </c>
      <c r="P3493" t="e">
        <f t="shared" si="460"/>
        <v>#VALUE!</v>
      </c>
      <c r="Q3493" t="e">
        <f t="shared" si="468"/>
        <v>#VALUE!</v>
      </c>
    </row>
    <row r="3494" spans="6:17" x14ac:dyDescent="0.35">
      <c r="F3494" s="36">
        <f t="shared" si="461"/>
        <v>0</v>
      </c>
      <c r="G3494" s="36" t="e">
        <f>F3494*CÁLCULO!$G$13</f>
        <v>#VALUE!</v>
      </c>
      <c r="H3494" s="36">
        <f t="shared" si="462"/>
        <v>0</v>
      </c>
      <c r="I3494" s="36">
        <f t="shared" si="463"/>
        <v>0</v>
      </c>
      <c r="J3494" s="36">
        <f t="shared" si="464"/>
        <v>0</v>
      </c>
      <c r="K3494" s="36">
        <f t="shared" si="465"/>
        <v>0</v>
      </c>
      <c r="L3494" s="43">
        <f t="shared" si="466"/>
        <v>0</v>
      </c>
      <c r="M3494" t="e">
        <f t="shared" si="467"/>
        <v>#VALUE!</v>
      </c>
      <c r="N3494" t="e">
        <f t="shared" si="467"/>
        <v>#VALUE!</v>
      </c>
      <c r="O3494" t="e">
        <f t="shared" si="467"/>
        <v>#VALUE!</v>
      </c>
      <c r="P3494" t="e">
        <f t="shared" si="460"/>
        <v>#VALUE!</v>
      </c>
      <c r="Q3494" t="e">
        <f t="shared" si="468"/>
        <v>#VALUE!</v>
      </c>
    </row>
    <row r="3495" spans="6:17" x14ac:dyDescent="0.35">
      <c r="F3495" s="36">
        <f t="shared" si="461"/>
        <v>0</v>
      </c>
      <c r="G3495" s="36" t="e">
        <f>F3495*CÁLCULO!$G$13</f>
        <v>#VALUE!</v>
      </c>
      <c r="H3495" s="36">
        <f t="shared" si="462"/>
        <v>0</v>
      </c>
      <c r="I3495" s="36">
        <f t="shared" si="463"/>
        <v>0</v>
      </c>
      <c r="J3495" s="36">
        <f t="shared" si="464"/>
        <v>0</v>
      </c>
      <c r="K3495" s="36">
        <f t="shared" si="465"/>
        <v>0</v>
      </c>
      <c r="L3495" s="43">
        <f t="shared" si="466"/>
        <v>0</v>
      </c>
      <c r="M3495" t="e">
        <f t="shared" si="467"/>
        <v>#VALUE!</v>
      </c>
      <c r="N3495" t="e">
        <f t="shared" si="467"/>
        <v>#VALUE!</v>
      </c>
      <c r="O3495" t="e">
        <f t="shared" si="467"/>
        <v>#VALUE!</v>
      </c>
      <c r="P3495" t="e">
        <f t="shared" si="460"/>
        <v>#VALUE!</v>
      </c>
      <c r="Q3495" t="e">
        <f t="shared" si="468"/>
        <v>#VALUE!</v>
      </c>
    </row>
    <row r="3496" spans="6:17" x14ac:dyDescent="0.35">
      <c r="F3496" s="36">
        <f t="shared" si="461"/>
        <v>0</v>
      </c>
      <c r="G3496" s="36" t="e">
        <f>F3496*CÁLCULO!$G$13</f>
        <v>#VALUE!</v>
      </c>
      <c r="H3496" s="36">
        <f t="shared" si="462"/>
        <v>0</v>
      </c>
      <c r="I3496" s="36">
        <f t="shared" si="463"/>
        <v>0</v>
      </c>
      <c r="J3496" s="36">
        <f t="shared" si="464"/>
        <v>0</v>
      </c>
      <c r="K3496" s="36">
        <f t="shared" si="465"/>
        <v>0</v>
      </c>
      <c r="L3496" s="43">
        <f t="shared" si="466"/>
        <v>0</v>
      </c>
      <c r="M3496" t="e">
        <f t="shared" si="467"/>
        <v>#VALUE!</v>
      </c>
      <c r="N3496" t="e">
        <f t="shared" si="467"/>
        <v>#VALUE!</v>
      </c>
      <c r="O3496" t="e">
        <f t="shared" si="467"/>
        <v>#VALUE!</v>
      </c>
      <c r="P3496" t="e">
        <f t="shared" si="460"/>
        <v>#VALUE!</v>
      </c>
      <c r="Q3496" t="e">
        <f t="shared" si="468"/>
        <v>#VALUE!</v>
      </c>
    </row>
    <row r="3497" spans="6:17" x14ac:dyDescent="0.35">
      <c r="F3497" s="36">
        <f t="shared" si="461"/>
        <v>0</v>
      </c>
      <c r="G3497" s="36" t="e">
        <f>F3497*CÁLCULO!$G$13</f>
        <v>#VALUE!</v>
      </c>
      <c r="H3497" s="36">
        <f t="shared" si="462"/>
        <v>0</v>
      </c>
      <c r="I3497" s="36">
        <f t="shared" si="463"/>
        <v>0</v>
      </c>
      <c r="J3497" s="36">
        <f t="shared" si="464"/>
        <v>0</v>
      </c>
      <c r="K3497" s="36">
        <f t="shared" si="465"/>
        <v>0</v>
      </c>
      <c r="L3497" s="43">
        <f t="shared" si="466"/>
        <v>0</v>
      </c>
      <c r="M3497" t="e">
        <f t="shared" si="467"/>
        <v>#VALUE!</v>
      </c>
      <c r="N3497" t="e">
        <f t="shared" si="467"/>
        <v>#VALUE!</v>
      </c>
      <c r="O3497" t="e">
        <f t="shared" si="467"/>
        <v>#VALUE!</v>
      </c>
      <c r="P3497" t="e">
        <f t="shared" si="460"/>
        <v>#VALUE!</v>
      </c>
      <c r="Q3497" t="e">
        <f t="shared" si="468"/>
        <v>#VALUE!</v>
      </c>
    </row>
    <row r="3498" spans="6:17" x14ac:dyDescent="0.35">
      <c r="F3498" s="36">
        <f t="shared" si="461"/>
        <v>0</v>
      </c>
      <c r="G3498" s="36" t="e">
        <f>F3498*CÁLCULO!$G$13</f>
        <v>#VALUE!</v>
      </c>
      <c r="H3498" s="36">
        <f t="shared" si="462"/>
        <v>0</v>
      </c>
      <c r="I3498" s="36">
        <f t="shared" si="463"/>
        <v>0</v>
      </c>
      <c r="J3498" s="36">
        <f t="shared" si="464"/>
        <v>0</v>
      </c>
      <c r="K3498" s="36">
        <f t="shared" si="465"/>
        <v>0</v>
      </c>
      <c r="L3498" s="43">
        <f t="shared" si="466"/>
        <v>0</v>
      </c>
      <c r="M3498" t="e">
        <f t="shared" si="467"/>
        <v>#VALUE!</v>
      </c>
      <c r="N3498" t="e">
        <f t="shared" si="467"/>
        <v>#VALUE!</v>
      </c>
      <c r="O3498" t="e">
        <f t="shared" si="467"/>
        <v>#VALUE!</v>
      </c>
      <c r="P3498" t="e">
        <f t="shared" si="460"/>
        <v>#VALUE!</v>
      </c>
      <c r="Q3498" t="e">
        <f t="shared" si="468"/>
        <v>#VALUE!</v>
      </c>
    </row>
    <row r="3499" spans="6:17" x14ac:dyDescent="0.35">
      <c r="F3499" s="36">
        <f t="shared" si="461"/>
        <v>0</v>
      </c>
      <c r="G3499" s="36" t="e">
        <f>F3499*CÁLCULO!$G$13</f>
        <v>#VALUE!</v>
      </c>
      <c r="H3499" s="36">
        <f t="shared" si="462"/>
        <v>0</v>
      </c>
      <c r="I3499" s="36">
        <f t="shared" si="463"/>
        <v>0</v>
      </c>
      <c r="J3499" s="36">
        <f t="shared" si="464"/>
        <v>0</v>
      </c>
      <c r="K3499" s="36">
        <f t="shared" si="465"/>
        <v>0</v>
      </c>
      <c r="L3499" s="43">
        <f t="shared" si="466"/>
        <v>0</v>
      </c>
      <c r="M3499" t="e">
        <f t="shared" si="467"/>
        <v>#VALUE!</v>
      </c>
      <c r="N3499" t="e">
        <f t="shared" si="467"/>
        <v>#VALUE!</v>
      </c>
      <c r="O3499" t="e">
        <f t="shared" si="467"/>
        <v>#VALUE!</v>
      </c>
      <c r="P3499" t="e">
        <f t="shared" si="460"/>
        <v>#VALUE!</v>
      </c>
      <c r="Q3499" t="e">
        <f t="shared" si="468"/>
        <v>#VALUE!</v>
      </c>
    </row>
    <row r="3500" spans="6:17" x14ac:dyDescent="0.35">
      <c r="F3500" s="36">
        <f t="shared" si="461"/>
        <v>0</v>
      </c>
      <c r="G3500" s="36" t="e">
        <f>F3500*CÁLCULO!$G$13</f>
        <v>#VALUE!</v>
      </c>
      <c r="H3500" s="36">
        <f t="shared" si="462"/>
        <v>0</v>
      </c>
      <c r="I3500" s="36">
        <f t="shared" si="463"/>
        <v>0</v>
      </c>
      <c r="J3500" s="36">
        <f t="shared" si="464"/>
        <v>0</v>
      </c>
      <c r="K3500" s="36">
        <f t="shared" si="465"/>
        <v>0</v>
      </c>
      <c r="L3500" s="43">
        <f t="shared" si="466"/>
        <v>0</v>
      </c>
      <c r="M3500" t="e">
        <f t="shared" si="467"/>
        <v>#VALUE!</v>
      </c>
      <c r="N3500" t="e">
        <f t="shared" si="467"/>
        <v>#VALUE!</v>
      </c>
      <c r="O3500" t="e">
        <f t="shared" si="467"/>
        <v>#VALUE!</v>
      </c>
      <c r="P3500" t="e">
        <f t="shared" si="460"/>
        <v>#VALUE!</v>
      </c>
      <c r="Q3500" t="e">
        <f t="shared" si="468"/>
        <v>#VALUE!</v>
      </c>
    </row>
    <row r="3501" spans="6:17" x14ac:dyDescent="0.35">
      <c r="F3501" s="36">
        <f t="shared" si="461"/>
        <v>0</v>
      </c>
      <c r="G3501" s="36" t="e">
        <f>F3501*CÁLCULO!$G$13</f>
        <v>#VALUE!</v>
      </c>
      <c r="H3501" s="36">
        <f t="shared" si="462"/>
        <v>0</v>
      </c>
      <c r="I3501" s="36">
        <f t="shared" si="463"/>
        <v>0</v>
      </c>
      <c r="J3501" s="36">
        <f t="shared" si="464"/>
        <v>0</v>
      </c>
      <c r="K3501" s="36">
        <f t="shared" si="465"/>
        <v>0</v>
      </c>
      <c r="L3501" s="43">
        <f t="shared" si="466"/>
        <v>0</v>
      </c>
      <c r="M3501" t="e">
        <f t="shared" si="467"/>
        <v>#VALUE!</v>
      </c>
      <c r="N3501" t="e">
        <f t="shared" si="467"/>
        <v>#VALUE!</v>
      </c>
      <c r="O3501" t="e">
        <f t="shared" si="467"/>
        <v>#VALUE!</v>
      </c>
      <c r="P3501" t="e">
        <f t="shared" si="460"/>
        <v>#VALUE!</v>
      </c>
      <c r="Q3501" t="e">
        <f t="shared" si="468"/>
        <v>#VALUE!</v>
      </c>
    </row>
    <row r="3502" spans="6:17" x14ac:dyDescent="0.35">
      <c r="F3502" s="36">
        <f t="shared" si="461"/>
        <v>0</v>
      </c>
      <c r="G3502" s="36" t="e">
        <f>F3502*CÁLCULO!$G$13</f>
        <v>#VALUE!</v>
      </c>
      <c r="H3502" s="36">
        <f t="shared" si="462"/>
        <v>0</v>
      </c>
      <c r="I3502" s="36">
        <f t="shared" si="463"/>
        <v>0</v>
      </c>
      <c r="J3502" s="36">
        <f t="shared" si="464"/>
        <v>0</v>
      </c>
      <c r="K3502" s="36">
        <f t="shared" si="465"/>
        <v>0</v>
      </c>
      <c r="L3502" s="43">
        <f t="shared" si="466"/>
        <v>0</v>
      </c>
      <c r="M3502" t="e">
        <f t="shared" si="467"/>
        <v>#VALUE!</v>
      </c>
      <c r="N3502" t="e">
        <f t="shared" si="467"/>
        <v>#VALUE!</v>
      </c>
      <c r="O3502" t="e">
        <f t="shared" si="467"/>
        <v>#VALUE!</v>
      </c>
      <c r="P3502" t="e">
        <f t="shared" si="460"/>
        <v>#VALUE!</v>
      </c>
      <c r="Q3502" t="e">
        <f t="shared" si="468"/>
        <v>#VALUE!</v>
      </c>
    </row>
    <row r="3503" spans="6:17" x14ac:dyDescent="0.35">
      <c r="F3503" s="36">
        <f t="shared" si="461"/>
        <v>0</v>
      </c>
      <c r="G3503" s="36" t="e">
        <f>F3503*CÁLCULO!$G$13</f>
        <v>#VALUE!</v>
      </c>
      <c r="H3503" s="36">
        <f t="shared" si="462"/>
        <v>0</v>
      </c>
      <c r="I3503" s="36">
        <f t="shared" si="463"/>
        <v>0</v>
      </c>
      <c r="J3503" s="36">
        <f t="shared" si="464"/>
        <v>0</v>
      </c>
      <c r="K3503" s="36">
        <f t="shared" si="465"/>
        <v>0</v>
      </c>
      <c r="L3503" s="43">
        <f t="shared" si="466"/>
        <v>0</v>
      </c>
      <c r="M3503" t="e">
        <f t="shared" si="467"/>
        <v>#VALUE!</v>
      </c>
      <c r="N3503" t="e">
        <f t="shared" si="467"/>
        <v>#VALUE!</v>
      </c>
      <c r="O3503" t="e">
        <f t="shared" si="467"/>
        <v>#VALUE!</v>
      </c>
      <c r="P3503" t="e">
        <f t="shared" si="460"/>
        <v>#VALUE!</v>
      </c>
      <c r="Q3503" t="e">
        <f t="shared" si="468"/>
        <v>#VALUE!</v>
      </c>
    </row>
    <row r="3504" spans="6:17" x14ac:dyDescent="0.35">
      <c r="F3504" s="36">
        <f t="shared" si="461"/>
        <v>0</v>
      </c>
      <c r="G3504" s="36" t="e">
        <f>F3504*CÁLCULO!$G$13</f>
        <v>#VALUE!</v>
      </c>
      <c r="H3504" s="36">
        <f t="shared" si="462"/>
        <v>0</v>
      </c>
      <c r="I3504" s="36">
        <f t="shared" si="463"/>
        <v>0</v>
      </c>
      <c r="J3504" s="36">
        <f t="shared" si="464"/>
        <v>0</v>
      </c>
      <c r="K3504" s="36">
        <f t="shared" si="465"/>
        <v>0</v>
      </c>
      <c r="L3504" s="43">
        <f t="shared" si="466"/>
        <v>0</v>
      </c>
      <c r="M3504" t="e">
        <f t="shared" si="467"/>
        <v>#VALUE!</v>
      </c>
      <c r="N3504" t="e">
        <f t="shared" si="467"/>
        <v>#VALUE!</v>
      </c>
      <c r="O3504" t="e">
        <f t="shared" si="467"/>
        <v>#VALUE!</v>
      </c>
      <c r="P3504" t="e">
        <f t="shared" si="460"/>
        <v>#VALUE!</v>
      </c>
      <c r="Q3504" t="e">
        <f t="shared" si="468"/>
        <v>#VALUE!</v>
      </c>
    </row>
    <row r="3505" spans="6:17" x14ac:dyDescent="0.35">
      <c r="F3505" s="36">
        <f t="shared" si="461"/>
        <v>0</v>
      </c>
      <c r="G3505" s="36" t="e">
        <f>F3505*CÁLCULO!$G$13</f>
        <v>#VALUE!</v>
      </c>
      <c r="H3505" s="36">
        <f t="shared" si="462"/>
        <v>0</v>
      </c>
      <c r="I3505" s="36">
        <f t="shared" si="463"/>
        <v>0</v>
      </c>
      <c r="J3505" s="36">
        <f t="shared" si="464"/>
        <v>0</v>
      </c>
      <c r="K3505" s="36">
        <f t="shared" si="465"/>
        <v>0</v>
      </c>
      <c r="L3505" s="43">
        <f t="shared" si="466"/>
        <v>0</v>
      </c>
      <c r="M3505" t="e">
        <f t="shared" si="467"/>
        <v>#VALUE!</v>
      </c>
      <c r="N3505" t="e">
        <f t="shared" si="467"/>
        <v>#VALUE!</v>
      </c>
      <c r="O3505" t="e">
        <f t="shared" si="467"/>
        <v>#VALUE!</v>
      </c>
      <c r="P3505" t="e">
        <f t="shared" si="460"/>
        <v>#VALUE!</v>
      </c>
      <c r="Q3505" t="e">
        <f t="shared" si="468"/>
        <v>#VALUE!</v>
      </c>
    </row>
    <row r="3506" spans="6:17" x14ac:dyDescent="0.35">
      <c r="F3506" s="36">
        <f t="shared" si="461"/>
        <v>0</v>
      </c>
      <c r="G3506" s="36" t="e">
        <f>F3506*CÁLCULO!$G$13</f>
        <v>#VALUE!</v>
      </c>
      <c r="H3506" s="36">
        <f t="shared" si="462"/>
        <v>0</v>
      </c>
      <c r="I3506" s="36">
        <f t="shared" si="463"/>
        <v>0</v>
      </c>
      <c r="J3506" s="36">
        <f t="shared" si="464"/>
        <v>0</v>
      </c>
      <c r="K3506" s="36">
        <f t="shared" si="465"/>
        <v>0</v>
      </c>
      <c r="L3506" s="43">
        <f t="shared" si="466"/>
        <v>0</v>
      </c>
      <c r="M3506" t="e">
        <f t="shared" si="467"/>
        <v>#VALUE!</v>
      </c>
      <c r="N3506" t="e">
        <f t="shared" si="467"/>
        <v>#VALUE!</v>
      </c>
      <c r="O3506" t="e">
        <f t="shared" si="467"/>
        <v>#VALUE!</v>
      </c>
      <c r="P3506" t="e">
        <f t="shared" si="460"/>
        <v>#VALUE!</v>
      </c>
      <c r="Q3506" t="e">
        <f t="shared" si="468"/>
        <v>#VALUE!</v>
      </c>
    </row>
    <row r="3507" spans="6:17" x14ac:dyDescent="0.35">
      <c r="F3507" s="36">
        <f t="shared" si="461"/>
        <v>0</v>
      </c>
      <c r="G3507" s="36" t="e">
        <f>F3507*CÁLCULO!$G$13</f>
        <v>#VALUE!</v>
      </c>
      <c r="H3507" s="36">
        <f t="shared" si="462"/>
        <v>0</v>
      </c>
      <c r="I3507" s="36">
        <f t="shared" si="463"/>
        <v>0</v>
      </c>
      <c r="J3507" s="36">
        <f t="shared" si="464"/>
        <v>0</v>
      </c>
      <c r="K3507" s="36">
        <f t="shared" si="465"/>
        <v>0</v>
      </c>
      <c r="L3507" s="43">
        <f t="shared" si="466"/>
        <v>0</v>
      </c>
      <c r="M3507" t="e">
        <f t="shared" si="467"/>
        <v>#VALUE!</v>
      </c>
      <c r="N3507" t="e">
        <f t="shared" si="467"/>
        <v>#VALUE!</v>
      </c>
      <c r="O3507" t="e">
        <f t="shared" si="467"/>
        <v>#VALUE!</v>
      </c>
      <c r="P3507" t="e">
        <f t="shared" si="460"/>
        <v>#VALUE!</v>
      </c>
      <c r="Q3507" t="e">
        <f t="shared" si="468"/>
        <v>#VALUE!</v>
      </c>
    </row>
    <row r="3508" spans="6:17" x14ac:dyDescent="0.35">
      <c r="F3508" s="36">
        <f t="shared" si="461"/>
        <v>0</v>
      </c>
      <c r="G3508" s="36" t="e">
        <f>F3508*CÁLCULO!$G$13</f>
        <v>#VALUE!</v>
      </c>
      <c r="H3508" s="36">
        <f t="shared" si="462"/>
        <v>0</v>
      </c>
      <c r="I3508" s="36">
        <f t="shared" si="463"/>
        <v>0</v>
      </c>
      <c r="J3508" s="36">
        <f t="shared" si="464"/>
        <v>0</v>
      </c>
      <c r="K3508" s="36">
        <f t="shared" si="465"/>
        <v>0</v>
      </c>
      <c r="L3508" s="43">
        <f t="shared" si="466"/>
        <v>0</v>
      </c>
      <c r="M3508" t="e">
        <f t="shared" si="467"/>
        <v>#VALUE!</v>
      </c>
      <c r="N3508" t="e">
        <f t="shared" si="467"/>
        <v>#VALUE!</v>
      </c>
      <c r="O3508" t="e">
        <f t="shared" si="467"/>
        <v>#VALUE!</v>
      </c>
      <c r="P3508" t="e">
        <f t="shared" si="460"/>
        <v>#VALUE!</v>
      </c>
      <c r="Q3508" t="e">
        <f t="shared" si="468"/>
        <v>#VALUE!</v>
      </c>
    </row>
    <row r="3509" spans="6:17" x14ac:dyDescent="0.35">
      <c r="F3509" s="36">
        <f t="shared" si="461"/>
        <v>0</v>
      </c>
      <c r="G3509" s="36" t="e">
        <f>F3509*CÁLCULO!$G$13</f>
        <v>#VALUE!</v>
      </c>
      <c r="H3509" s="36">
        <f t="shared" si="462"/>
        <v>0</v>
      </c>
      <c r="I3509" s="36">
        <f t="shared" si="463"/>
        <v>0</v>
      </c>
      <c r="J3509" s="36">
        <f t="shared" si="464"/>
        <v>0</v>
      </c>
      <c r="K3509" s="36">
        <f t="shared" si="465"/>
        <v>0</v>
      </c>
      <c r="L3509" s="43">
        <f t="shared" si="466"/>
        <v>0</v>
      </c>
      <c r="M3509" t="e">
        <f t="shared" si="467"/>
        <v>#VALUE!</v>
      </c>
      <c r="N3509" t="e">
        <f t="shared" si="467"/>
        <v>#VALUE!</v>
      </c>
      <c r="O3509" t="e">
        <f t="shared" si="467"/>
        <v>#VALUE!</v>
      </c>
      <c r="P3509" t="e">
        <f t="shared" si="460"/>
        <v>#VALUE!</v>
      </c>
      <c r="Q3509" t="e">
        <f t="shared" si="468"/>
        <v>#VALUE!</v>
      </c>
    </row>
    <row r="3510" spans="6:17" x14ac:dyDescent="0.35">
      <c r="F3510" s="36">
        <f t="shared" si="461"/>
        <v>0</v>
      </c>
      <c r="G3510" s="36" t="e">
        <f>F3510*CÁLCULO!$G$13</f>
        <v>#VALUE!</v>
      </c>
      <c r="H3510" s="36">
        <f t="shared" si="462"/>
        <v>0</v>
      </c>
      <c r="I3510" s="36">
        <f t="shared" si="463"/>
        <v>0</v>
      </c>
      <c r="J3510" s="36">
        <f t="shared" si="464"/>
        <v>0</v>
      </c>
      <c r="K3510" s="36">
        <f t="shared" si="465"/>
        <v>0</v>
      </c>
      <c r="L3510" s="43">
        <f t="shared" si="466"/>
        <v>0</v>
      </c>
      <c r="M3510" t="e">
        <f t="shared" si="467"/>
        <v>#VALUE!</v>
      </c>
      <c r="N3510" t="e">
        <f t="shared" si="467"/>
        <v>#VALUE!</v>
      </c>
      <c r="O3510" t="e">
        <f t="shared" si="467"/>
        <v>#VALUE!</v>
      </c>
      <c r="P3510" t="e">
        <f t="shared" si="460"/>
        <v>#VALUE!</v>
      </c>
      <c r="Q3510" t="e">
        <f t="shared" si="468"/>
        <v>#VALUE!</v>
      </c>
    </row>
    <row r="3511" spans="6:17" x14ac:dyDescent="0.35">
      <c r="F3511" s="36">
        <f t="shared" si="461"/>
        <v>0</v>
      </c>
      <c r="G3511" s="36" t="e">
        <f>F3511*CÁLCULO!$G$13</f>
        <v>#VALUE!</v>
      </c>
      <c r="H3511" s="36">
        <f t="shared" si="462"/>
        <v>0</v>
      </c>
      <c r="I3511" s="36">
        <f t="shared" si="463"/>
        <v>0</v>
      </c>
      <c r="J3511" s="36">
        <f t="shared" si="464"/>
        <v>0</v>
      </c>
      <c r="K3511" s="36">
        <f t="shared" si="465"/>
        <v>0</v>
      </c>
      <c r="L3511" s="43">
        <f t="shared" si="466"/>
        <v>0</v>
      </c>
      <c r="M3511" t="e">
        <f t="shared" si="467"/>
        <v>#VALUE!</v>
      </c>
      <c r="N3511" t="e">
        <f t="shared" si="467"/>
        <v>#VALUE!</v>
      </c>
      <c r="O3511" t="e">
        <f t="shared" si="467"/>
        <v>#VALUE!</v>
      </c>
      <c r="P3511" t="e">
        <f t="shared" si="460"/>
        <v>#VALUE!</v>
      </c>
      <c r="Q3511" t="e">
        <f t="shared" si="468"/>
        <v>#VALUE!</v>
      </c>
    </row>
    <row r="3512" spans="6:17" x14ac:dyDescent="0.35">
      <c r="F3512" s="36">
        <f t="shared" si="461"/>
        <v>0</v>
      </c>
      <c r="G3512" s="36" t="e">
        <f>F3512*CÁLCULO!$G$13</f>
        <v>#VALUE!</v>
      </c>
      <c r="H3512" s="36">
        <f t="shared" si="462"/>
        <v>0</v>
      </c>
      <c r="I3512" s="36">
        <f t="shared" si="463"/>
        <v>0</v>
      </c>
      <c r="J3512" s="36">
        <f t="shared" si="464"/>
        <v>0</v>
      </c>
      <c r="K3512" s="36">
        <f t="shared" si="465"/>
        <v>0</v>
      </c>
      <c r="L3512" s="43">
        <f t="shared" si="466"/>
        <v>0</v>
      </c>
      <c r="M3512" t="e">
        <f t="shared" si="467"/>
        <v>#VALUE!</v>
      </c>
      <c r="N3512" t="e">
        <f t="shared" si="467"/>
        <v>#VALUE!</v>
      </c>
      <c r="O3512" t="e">
        <f t="shared" si="467"/>
        <v>#VALUE!</v>
      </c>
      <c r="P3512" t="e">
        <f t="shared" si="460"/>
        <v>#VALUE!</v>
      </c>
      <c r="Q3512" t="e">
        <f t="shared" si="468"/>
        <v>#VALUE!</v>
      </c>
    </row>
    <row r="3513" spans="6:17" x14ac:dyDescent="0.35">
      <c r="F3513" s="36">
        <f t="shared" si="461"/>
        <v>0</v>
      </c>
      <c r="G3513" s="36" t="e">
        <f>F3513*CÁLCULO!$G$13</f>
        <v>#VALUE!</v>
      </c>
      <c r="H3513" s="36">
        <f t="shared" si="462"/>
        <v>0</v>
      </c>
      <c r="I3513" s="36">
        <f t="shared" si="463"/>
        <v>0</v>
      </c>
      <c r="J3513" s="36">
        <f t="shared" si="464"/>
        <v>0</v>
      </c>
      <c r="K3513" s="36">
        <f t="shared" si="465"/>
        <v>0</v>
      </c>
      <c r="L3513" s="43">
        <f t="shared" si="466"/>
        <v>0</v>
      </c>
      <c r="M3513" t="e">
        <f t="shared" si="467"/>
        <v>#VALUE!</v>
      </c>
      <c r="N3513" t="e">
        <f t="shared" si="467"/>
        <v>#VALUE!</v>
      </c>
      <c r="O3513" t="e">
        <f t="shared" si="467"/>
        <v>#VALUE!</v>
      </c>
      <c r="P3513" t="e">
        <f t="shared" si="460"/>
        <v>#VALUE!</v>
      </c>
      <c r="Q3513" t="e">
        <f t="shared" si="468"/>
        <v>#VALUE!</v>
      </c>
    </row>
    <row r="3514" spans="6:17" x14ac:dyDescent="0.35">
      <c r="F3514" s="36">
        <f t="shared" si="461"/>
        <v>0</v>
      </c>
      <c r="G3514" s="36" t="e">
        <f>F3514*CÁLCULO!$G$13</f>
        <v>#VALUE!</v>
      </c>
      <c r="H3514" s="36">
        <f t="shared" si="462"/>
        <v>0</v>
      </c>
      <c r="I3514" s="36">
        <f t="shared" si="463"/>
        <v>0</v>
      </c>
      <c r="J3514" s="36">
        <f t="shared" si="464"/>
        <v>0</v>
      </c>
      <c r="K3514" s="36">
        <f t="shared" si="465"/>
        <v>0</v>
      </c>
      <c r="L3514" s="43">
        <f t="shared" si="466"/>
        <v>0</v>
      </c>
      <c r="M3514" t="e">
        <f t="shared" si="467"/>
        <v>#VALUE!</v>
      </c>
      <c r="N3514" t="e">
        <f t="shared" si="467"/>
        <v>#VALUE!</v>
      </c>
      <c r="O3514" t="e">
        <f t="shared" si="467"/>
        <v>#VALUE!</v>
      </c>
      <c r="P3514" t="e">
        <f t="shared" si="460"/>
        <v>#VALUE!</v>
      </c>
      <c r="Q3514" t="e">
        <f t="shared" si="468"/>
        <v>#VALUE!</v>
      </c>
    </row>
    <row r="3515" spans="6:17" x14ac:dyDescent="0.35">
      <c r="F3515" s="36">
        <f t="shared" si="461"/>
        <v>0</v>
      </c>
      <c r="G3515" s="36" t="e">
        <f>F3515*CÁLCULO!$G$13</f>
        <v>#VALUE!</v>
      </c>
      <c r="H3515" s="36">
        <f t="shared" si="462"/>
        <v>0</v>
      </c>
      <c r="I3515" s="36">
        <f t="shared" si="463"/>
        <v>0</v>
      </c>
      <c r="J3515" s="36">
        <f t="shared" si="464"/>
        <v>0</v>
      </c>
      <c r="K3515" s="36">
        <f t="shared" si="465"/>
        <v>0</v>
      </c>
      <c r="L3515" s="43">
        <f t="shared" si="466"/>
        <v>0</v>
      </c>
      <c r="M3515" t="e">
        <f t="shared" si="467"/>
        <v>#VALUE!</v>
      </c>
      <c r="N3515" t="e">
        <f t="shared" si="467"/>
        <v>#VALUE!</v>
      </c>
      <c r="O3515" t="e">
        <f t="shared" si="467"/>
        <v>#VALUE!</v>
      </c>
      <c r="P3515" t="e">
        <f t="shared" si="460"/>
        <v>#VALUE!</v>
      </c>
      <c r="Q3515" t="e">
        <f t="shared" si="468"/>
        <v>#VALUE!</v>
      </c>
    </row>
    <row r="3516" spans="6:17" x14ac:dyDescent="0.35">
      <c r="F3516" s="36">
        <f t="shared" si="461"/>
        <v>0</v>
      </c>
      <c r="G3516" s="36" t="e">
        <f>F3516*CÁLCULO!$G$13</f>
        <v>#VALUE!</v>
      </c>
      <c r="H3516" s="36">
        <f t="shared" si="462"/>
        <v>0</v>
      </c>
      <c r="I3516" s="36">
        <f t="shared" si="463"/>
        <v>0</v>
      </c>
      <c r="J3516" s="36">
        <f t="shared" si="464"/>
        <v>0</v>
      </c>
      <c r="K3516" s="36">
        <f t="shared" si="465"/>
        <v>0</v>
      </c>
      <c r="L3516" s="43">
        <f t="shared" si="466"/>
        <v>0</v>
      </c>
      <c r="M3516" t="e">
        <f t="shared" si="467"/>
        <v>#VALUE!</v>
      </c>
      <c r="N3516" t="e">
        <f t="shared" si="467"/>
        <v>#VALUE!</v>
      </c>
      <c r="O3516" t="e">
        <f t="shared" si="467"/>
        <v>#VALUE!</v>
      </c>
      <c r="P3516" t="e">
        <f t="shared" si="460"/>
        <v>#VALUE!</v>
      </c>
      <c r="Q3516" t="e">
        <f t="shared" si="468"/>
        <v>#VALUE!</v>
      </c>
    </row>
    <row r="3517" spans="6:17" x14ac:dyDescent="0.35">
      <c r="F3517" s="36">
        <f t="shared" si="461"/>
        <v>0</v>
      </c>
      <c r="G3517" s="36" t="e">
        <f>F3517*CÁLCULO!$G$13</f>
        <v>#VALUE!</v>
      </c>
      <c r="H3517" s="36">
        <f t="shared" si="462"/>
        <v>0</v>
      </c>
      <c r="I3517" s="36">
        <f t="shared" si="463"/>
        <v>0</v>
      </c>
      <c r="J3517" s="36">
        <f t="shared" si="464"/>
        <v>0</v>
      </c>
      <c r="K3517" s="36">
        <f t="shared" si="465"/>
        <v>0</v>
      </c>
      <c r="L3517" s="43">
        <f t="shared" si="466"/>
        <v>0</v>
      </c>
      <c r="M3517" t="e">
        <f t="shared" si="467"/>
        <v>#VALUE!</v>
      </c>
      <c r="N3517" t="e">
        <f t="shared" si="467"/>
        <v>#VALUE!</v>
      </c>
      <c r="O3517" t="e">
        <f t="shared" si="467"/>
        <v>#VALUE!</v>
      </c>
      <c r="P3517" t="e">
        <f t="shared" si="460"/>
        <v>#VALUE!</v>
      </c>
      <c r="Q3517" t="e">
        <f t="shared" si="468"/>
        <v>#VALUE!</v>
      </c>
    </row>
    <row r="3518" spans="6:17" x14ac:dyDescent="0.35">
      <c r="F3518" s="36">
        <f t="shared" si="461"/>
        <v>0</v>
      </c>
      <c r="G3518" s="36" t="e">
        <f>F3518*CÁLCULO!$G$13</f>
        <v>#VALUE!</v>
      </c>
      <c r="H3518" s="36">
        <f t="shared" si="462"/>
        <v>0</v>
      </c>
      <c r="I3518" s="36">
        <f t="shared" si="463"/>
        <v>0</v>
      </c>
      <c r="J3518" s="36">
        <f t="shared" si="464"/>
        <v>0</v>
      </c>
      <c r="K3518" s="36">
        <f t="shared" si="465"/>
        <v>0</v>
      </c>
      <c r="L3518" s="43">
        <f t="shared" si="466"/>
        <v>0</v>
      </c>
      <c r="M3518" t="e">
        <f t="shared" si="467"/>
        <v>#VALUE!</v>
      </c>
      <c r="N3518" t="e">
        <f t="shared" si="467"/>
        <v>#VALUE!</v>
      </c>
      <c r="O3518" t="e">
        <f t="shared" si="467"/>
        <v>#VALUE!</v>
      </c>
      <c r="P3518" t="e">
        <f t="shared" si="460"/>
        <v>#VALUE!</v>
      </c>
      <c r="Q3518" t="e">
        <f t="shared" si="468"/>
        <v>#VALUE!</v>
      </c>
    </row>
    <row r="3519" spans="6:17" x14ac:dyDescent="0.35">
      <c r="F3519" s="36">
        <f t="shared" si="461"/>
        <v>0</v>
      </c>
      <c r="G3519" s="36" t="e">
        <f>F3519*CÁLCULO!$G$13</f>
        <v>#VALUE!</v>
      </c>
      <c r="H3519" s="36">
        <f t="shared" si="462"/>
        <v>0</v>
      </c>
      <c r="I3519" s="36">
        <f t="shared" si="463"/>
        <v>0</v>
      </c>
      <c r="J3519" s="36">
        <f t="shared" si="464"/>
        <v>0</v>
      </c>
      <c r="K3519" s="36">
        <f t="shared" si="465"/>
        <v>0</v>
      </c>
      <c r="L3519" s="43">
        <f t="shared" si="466"/>
        <v>0</v>
      </c>
      <c r="M3519" t="e">
        <f t="shared" si="467"/>
        <v>#VALUE!</v>
      </c>
      <c r="N3519" t="e">
        <f t="shared" si="467"/>
        <v>#VALUE!</v>
      </c>
      <c r="O3519" t="e">
        <f t="shared" si="467"/>
        <v>#VALUE!</v>
      </c>
      <c r="P3519" t="e">
        <f t="shared" si="460"/>
        <v>#VALUE!</v>
      </c>
      <c r="Q3519" t="e">
        <f t="shared" si="468"/>
        <v>#VALUE!</v>
      </c>
    </row>
    <row r="3520" spans="6:17" x14ac:dyDescent="0.35">
      <c r="F3520" s="36">
        <f t="shared" si="461"/>
        <v>0</v>
      </c>
      <c r="G3520" s="36" t="e">
        <f>F3520*CÁLCULO!$G$13</f>
        <v>#VALUE!</v>
      </c>
      <c r="H3520" s="36">
        <f t="shared" si="462"/>
        <v>0</v>
      </c>
      <c r="I3520" s="36">
        <f t="shared" si="463"/>
        <v>0</v>
      </c>
      <c r="J3520" s="36">
        <f t="shared" si="464"/>
        <v>0</v>
      </c>
      <c r="K3520" s="36">
        <f t="shared" si="465"/>
        <v>0</v>
      </c>
      <c r="L3520" s="43">
        <f t="shared" si="466"/>
        <v>0</v>
      </c>
      <c r="M3520" t="e">
        <f t="shared" si="467"/>
        <v>#VALUE!</v>
      </c>
      <c r="N3520" t="e">
        <f t="shared" si="467"/>
        <v>#VALUE!</v>
      </c>
      <c r="O3520" t="e">
        <f t="shared" si="467"/>
        <v>#VALUE!</v>
      </c>
      <c r="P3520" t="e">
        <f t="shared" si="460"/>
        <v>#VALUE!</v>
      </c>
      <c r="Q3520" t="e">
        <f t="shared" si="468"/>
        <v>#VALUE!</v>
      </c>
    </row>
    <row r="3521" spans="6:17" x14ac:dyDescent="0.35">
      <c r="F3521" s="36">
        <f t="shared" si="461"/>
        <v>0</v>
      </c>
      <c r="G3521" s="36" t="e">
        <f>F3521*CÁLCULO!$G$13</f>
        <v>#VALUE!</v>
      </c>
      <c r="H3521" s="36">
        <f t="shared" si="462"/>
        <v>0</v>
      </c>
      <c r="I3521" s="36">
        <f t="shared" si="463"/>
        <v>0</v>
      </c>
      <c r="J3521" s="36">
        <f t="shared" si="464"/>
        <v>0</v>
      </c>
      <c r="K3521" s="36">
        <f t="shared" si="465"/>
        <v>0</v>
      </c>
      <c r="L3521" s="43">
        <f t="shared" si="466"/>
        <v>0</v>
      </c>
      <c r="M3521" t="e">
        <f t="shared" si="467"/>
        <v>#VALUE!</v>
      </c>
      <c r="N3521" t="e">
        <f t="shared" si="467"/>
        <v>#VALUE!</v>
      </c>
      <c r="O3521" t="e">
        <f t="shared" si="467"/>
        <v>#VALUE!</v>
      </c>
      <c r="P3521" t="e">
        <f t="shared" si="460"/>
        <v>#VALUE!</v>
      </c>
      <c r="Q3521" t="e">
        <f t="shared" si="468"/>
        <v>#VALUE!</v>
      </c>
    </row>
    <row r="3522" spans="6:17" x14ac:dyDescent="0.35">
      <c r="F3522" s="36">
        <f t="shared" si="461"/>
        <v>0</v>
      </c>
      <c r="G3522" s="36" t="e">
        <f>F3522*CÁLCULO!$G$13</f>
        <v>#VALUE!</v>
      </c>
      <c r="H3522" s="36">
        <f t="shared" si="462"/>
        <v>0</v>
      </c>
      <c r="I3522" s="36">
        <f t="shared" si="463"/>
        <v>0</v>
      </c>
      <c r="J3522" s="36">
        <f t="shared" si="464"/>
        <v>0</v>
      </c>
      <c r="K3522" s="36">
        <f t="shared" si="465"/>
        <v>0</v>
      </c>
      <c r="L3522" s="43">
        <f t="shared" si="466"/>
        <v>0</v>
      </c>
      <c r="M3522" t="e">
        <f t="shared" si="467"/>
        <v>#VALUE!</v>
      </c>
      <c r="N3522" t="e">
        <f t="shared" si="467"/>
        <v>#VALUE!</v>
      </c>
      <c r="O3522" t="e">
        <f t="shared" si="467"/>
        <v>#VALUE!</v>
      </c>
      <c r="P3522" t="e">
        <f t="shared" si="460"/>
        <v>#VALUE!</v>
      </c>
      <c r="Q3522" t="e">
        <f t="shared" si="468"/>
        <v>#VALUE!</v>
      </c>
    </row>
    <row r="3523" spans="6:17" x14ac:dyDescent="0.35">
      <c r="F3523" s="36">
        <f t="shared" si="461"/>
        <v>0</v>
      </c>
      <c r="G3523" s="36" t="e">
        <f>F3523*CÁLCULO!$G$13</f>
        <v>#VALUE!</v>
      </c>
      <c r="H3523" s="36">
        <f t="shared" si="462"/>
        <v>0</v>
      </c>
      <c r="I3523" s="36">
        <f t="shared" si="463"/>
        <v>0</v>
      </c>
      <c r="J3523" s="36">
        <f t="shared" si="464"/>
        <v>0</v>
      </c>
      <c r="K3523" s="36">
        <f t="shared" si="465"/>
        <v>0</v>
      </c>
      <c r="L3523" s="43">
        <f t="shared" si="466"/>
        <v>0</v>
      </c>
      <c r="M3523" t="e">
        <f t="shared" si="467"/>
        <v>#VALUE!</v>
      </c>
      <c r="N3523" t="e">
        <f t="shared" si="467"/>
        <v>#VALUE!</v>
      </c>
      <c r="O3523" t="e">
        <f t="shared" si="467"/>
        <v>#VALUE!</v>
      </c>
      <c r="P3523" t="e">
        <f t="shared" si="460"/>
        <v>#VALUE!</v>
      </c>
      <c r="Q3523" t="e">
        <f t="shared" si="468"/>
        <v>#VALUE!</v>
      </c>
    </row>
    <row r="3524" spans="6:17" x14ac:dyDescent="0.35">
      <c r="F3524" s="36">
        <f t="shared" si="461"/>
        <v>0</v>
      </c>
      <c r="G3524" s="36" t="e">
        <f>F3524*CÁLCULO!$G$13</f>
        <v>#VALUE!</v>
      </c>
      <c r="H3524" s="36">
        <f t="shared" si="462"/>
        <v>0</v>
      </c>
      <c r="I3524" s="36">
        <f t="shared" si="463"/>
        <v>0</v>
      </c>
      <c r="J3524" s="36">
        <f t="shared" si="464"/>
        <v>0</v>
      </c>
      <c r="K3524" s="36">
        <f t="shared" si="465"/>
        <v>0</v>
      </c>
      <c r="L3524" s="43">
        <f t="shared" si="466"/>
        <v>0</v>
      </c>
      <c r="M3524" t="e">
        <f t="shared" si="467"/>
        <v>#VALUE!</v>
      </c>
      <c r="N3524" t="e">
        <f t="shared" si="467"/>
        <v>#VALUE!</v>
      </c>
      <c r="O3524" t="e">
        <f t="shared" si="467"/>
        <v>#VALUE!</v>
      </c>
      <c r="P3524" t="e">
        <f t="shared" si="467"/>
        <v>#VALUE!</v>
      </c>
      <c r="Q3524" t="e">
        <f t="shared" si="468"/>
        <v>#VALUE!</v>
      </c>
    </row>
    <row r="3525" spans="6:17" x14ac:dyDescent="0.35">
      <c r="F3525" s="36">
        <f t="shared" ref="F3525:F3588" si="469">SUM(B3525:E3525)</f>
        <v>0</v>
      </c>
      <c r="G3525" s="36" t="e">
        <f>F3525*CÁLCULO!$G$13</f>
        <v>#VALUE!</v>
      </c>
      <c r="H3525" s="36">
        <f t="shared" ref="H3525:H3588" si="470">B3525*$H$2</f>
        <v>0</v>
      </c>
      <c r="I3525" s="36">
        <f t="shared" ref="I3525:I3588" si="471">C3525*$I$2</f>
        <v>0</v>
      </c>
      <c r="J3525" s="36">
        <f t="shared" ref="J3525:J3588" si="472">D3525*$J$2</f>
        <v>0</v>
      </c>
      <c r="K3525" s="36">
        <f t="shared" ref="K3525:K3588" si="473">E3525*$K$2</f>
        <v>0</v>
      </c>
      <c r="L3525" s="43">
        <f t="shared" ref="L3525:L3588" si="474">SUM(H3525:K3525)</f>
        <v>0</v>
      </c>
      <c r="M3525" t="e">
        <f t="shared" ref="M3525:P3588" si="475">IF($L3525&lt;=$G3525,H3525,(H3525*$G3525)/$L3525)</f>
        <v>#VALUE!</v>
      </c>
      <c r="N3525" t="e">
        <f t="shared" si="475"/>
        <v>#VALUE!</v>
      </c>
      <c r="O3525" t="e">
        <f t="shared" si="475"/>
        <v>#VALUE!</v>
      </c>
      <c r="P3525" t="e">
        <f t="shared" si="475"/>
        <v>#VALUE!</v>
      </c>
      <c r="Q3525" t="e">
        <f t="shared" ref="Q3525:Q3588" si="476">SUM(M3525:P3525)</f>
        <v>#VALUE!</v>
      </c>
    </row>
    <row r="3526" spans="6:17" x14ac:dyDescent="0.35">
      <c r="F3526" s="36">
        <f t="shared" si="469"/>
        <v>0</v>
      </c>
      <c r="G3526" s="36" t="e">
        <f>F3526*CÁLCULO!$G$13</f>
        <v>#VALUE!</v>
      </c>
      <c r="H3526" s="36">
        <f t="shared" si="470"/>
        <v>0</v>
      </c>
      <c r="I3526" s="36">
        <f t="shared" si="471"/>
        <v>0</v>
      </c>
      <c r="J3526" s="36">
        <f t="shared" si="472"/>
        <v>0</v>
      </c>
      <c r="K3526" s="36">
        <f t="shared" si="473"/>
        <v>0</v>
      </c>
      <c r="L3526" s="43">
        <f t="shared" si="474"/>
        <v>0</v>
      </c>
      <c r="M3526" t="e">
        <f t="shared" si="475"/>
        <v>#VALUE!</v>
      </c>
      <c r="N3526" t="e">
        <f t="shared" si="475"/>
        <v>#VALUE!</v>
      </c>
      <c r="O3526" t="e">
        <f t="shared" si="475"/>
        <v>#VALUE!</v>
      </c>
      <c r="P3526" t="e">
        <f t="shared" si="475"/>
        <v>#VALUE!</v>
      </c>
      <c r="Q3526" t="e">
        <f t="shared" si="476"/>
        <v>#VALUE!</v>
      </c>
    </row>
    <row r="3527" spans="6:17" x14ac:dyDescent="0.35">
      <c r="F3527" s="36">
        <f t="shared" si="469"/>
        <v>0</v>
      </c>
      <c r="G3527" s="36" t="e">
        <f>F3527*CÁLCULO!$G$13</f>
        <v>#VALUE!</v>
      </c>
      <c r="H3527" s="36">
        <f t="shared" si="470"/>
        <v>0</v>
      </c>
      <c r="I3527" s="36">
        <f t="shared" si="471"/>
        <v>0</v>
      </c>
      <c r="J3527" s="36">
        <f t="shared" si="472"/>
        <v>0</v>
      </c>
      <c r="K3527" s="36">
        <f t="shared" si="473"/>
        <v>0</v>
      </c>
      <c r="L3527" s="43">
        <f t="shared" si="474"/>
        <v>0</v>
      </c>
      <c r="M3527" t="e">
        <f t="shared" si="475"/>
        <v>#VALUE!</v>
      </c>
      <c r="N3527" t="e">
        <f t="shared" si="475"/>
        <v>#VALUE!</v>
      </c>
      <c r="O3527" t="e">
        <f t="shared" si="475"/>
        <v>#VALUE!</v>
      </c>
      <c r="P3527" t="e">
        <f t="shared" si="475"/>
        <v>#VALUE!</v>
      </c>
      <c r="Q3527" t="e">
        <f t="shared" si="476"/>
        <v>#VALUE!</v>
      </c>
    </row>
    <row r="3528" spans="6:17" x14ac:dyDescent="0.35">
      <c r="F3528" s="36">
        <f t="shared" si="469"/>
        <v>0</v>
      </c>
      <c r="G3528" s="36" t="e">
        <f>F3528*CÁLCULO!$G$13</f>
        <v>#VALUE!</v>
      </c>
      <c r="H3528" s="36">
        <f t="shared" si="470"/>
        <v>0</v>
      </c>
      <c r="I3528" s="36">
        <f t="shared" si="471"/>
        <v>0</v>
      </c>
      <c r="J3528" s="36">
        <f t="shared" si="472"/>
        <v>0</v>
      </c>
      <c r="K3528" s="36">
        <f t="shared" si="473"/>
        <v>0</v>
      </c>
      <c r="L3528" s="43">
        <f t="shared" si="474"/>
        <v>0</v>
      </c>
      <c r="M3528" t="e">
        <f t="shared" si="475"/>
        <v>#VALUE!</v>
      </c>
      <c r="N3528" t="e">
        <f t="shared" si="475"/>
        <v>#VALUE!</v>
      </c>
      <c r="O3528" t="e">
        <f t="shared" si="475"/>
        <v>#VALUE!</v>
      </c>
      <c r="P3528" t="e">
        <f t="shared" si="475"/>
        <v>#VALUE!</v>
      </c>
      <c r="Q3528" t="e">
        <f t="shared" si="476"/>
        <v>#VALUE!</v>
      </c>
    </row>
    <row r="3529" spans="6:17" x14ac:dyDescent="0.35">
      <c r="F3529" s="36">
        <f t="shared" si="469"/>
        <v>0</v>
      </c>
      <c r="G3529" s="36" t="e">
        <f>F3529*CÁLCULO!$G$13</f>
        <v>#VALUE!</v>
      </c>
      <c r="H3529" s="36">
        <f t="shared" si="470"/>
        <v>0</v>
      </c>
      <c r="I3529" s="36">
        <f t="shared" si="471"/>
        <v>0</v>
      </c>
      <c r="J3529" s="36">
        <f t="shared" si="472"/>
        <v>0</v>
      </c>
      <c r="K3529" s="36">
        <f t="shared" si="473"/>
        <v>0</v>
      </c>
      <c r="L3529" s="43">
        <f t="shared" si="474"/>
        <v>0</v>
      </c>
      <c r="M3529" t="e">
        <f t="shared" si="475"/>
        <v>#VALUE!</v>
      </c>
      <c r="N3529" t="e">
        <f t="shared" si="475"/>
        <v>#VALUE!</v>
      </c>
      <c r="O3529" t="e">
        <f t="shared" si="475"/>
        <v>#VALUE!</v>
      </c>
      <c r="P3529" t="e">
        <f t="shared" si="475"/>
        <v>#VALUE!</v>
      </c>
      <c r="Q3529" t="e">
        <f t="shared" si="476"/>
        <v>#VALUE!</v>
      </c>
    </row>
    <row r="3530" spans="6:17" x14ac:dyDescent="0.35">
      <c r="F3530" s="36">
        <f t="shared" si="469"/>
        <v>0</v>
      </c>
      <c r="G3530" s="36" t="e">
        <f>F3530*CÁLCULO!$G$13</f>
        <v>#VALUE!</v>
      </c>
      <c r="H3530" s="36">
        <f t="shared" si="470"/>
        <v>0</v>
      </c>
      <c r="I3530" s="36">
        <f t="shared" si="471"/>
        <v>0</v>
      </c>
      <c r="J3530" s="36">
        <f t="shared" si="472"/>
        <v>0</v>
      </c>
      <c r="K3530" s="36">
        <f t="shared" si="473"/>
        <v>0</v>
      </c>
      <c r="L3530" s="43">
        <f t="shared" si="474"/>
        <v>0</v>
      </c>
      <c r="M3530" t="e">
        <f t="shared" si="475"/>
        <v>#VALUE!</v>
      </c>
      <c r="N3530" t="e">
        <f t="shared" si="475"/>
        <v>#VALUE!</v>
      </c>
      <c r="O3530" t="e">
        <f t="shared" si="475"/>
        <v>#VALUE!</v>
      </c>
      <c r="P3530" t="e">
        <f t="shared" si="475"/>
        <v>#VALUE!</v>
      </c>
      <c r="Q3530" t="e">
        <f t="shared" si="476"/>
        <v>#VALUE!</v>
      </c>
    </row>
    <row r="3531" spans="6:17" x14ac:dyDescent="0.35">
      <c r="F3531" s="36">
        <f t="shared" si="469"/>
        <v>0</v>
      </c>
      <c r="G3531" s="36" t="e">
        <f>F3531*CÁLCULO!$G$13</f>
        <v>#VALUE!</v>
      </c>
      <c r="H3531" s="36">
        <f t="shared" si="470"/>
        <v>0</v>
      </c>
      <c r="I3531" s="36">
        <f t="shared" si="471"/>
        <v>0</v>
      </c>
      <c r="J3531" s="36">
        <f t="shared" si="472"/>
        <v>0</v>
      </c>
      <c r="K3531" s="36">
        <f t="shared" si="473"/>
        <v>0</v>
      </c>
      <c r="L3531" s="43">
        <f t="shared" si="474"/>
        <v>0</v>
      </c>
      <c r="M3531" t="e">
        <f t="shared" si="475"/>
        <v>#VALUE!</v>
      </c>
      <c r="N3531" t="e">
        <f t="shared" si="475"/>
        <v>#VALUE!</v>
      </c>
      <c r="O3531" t="e">
        <f t="shared" si="475"/>
        <v>#VALUE!</v>
      </c>
      <c r="P3531" t="e">
        <f t="shared" si="475"/>
        <v>#VALUE!</v>
      </c>
      <c r="Q3531" t="e">
        <f t="shared" si="476"/>
        <v>#VALUE!</v>
      </c>
    </row>
    <row r="3532" spans="6:17" x14ac:dyDescent="0.35">
      <c r="F3532" s="36">
        <f t="shared" si="469"/>
        <v>0</v>
      </c>
      <c r="G3532" s="36" t="e">
        <f>F3532*CÁLCULO!$G$13</f>
        <v>#VALUE!</v>
      </c>
      <c r="H3532" s="36">
        <f t="shared" si="470"/>
        <v>0</v>
      </c>
      <c r="I3532" s="36">
        <f t="shared" si="471"/>
        <v>0</v>
      </c>
      <c r="J3532" s="36">
        <f t="shared" si="472"/>
        <v>0</v>
      </c>
      <c r="K3532" s="36">
        <f t="shared" si="473"/>
        <v>0</v>
      </c>
      <c r="L3532" s="43">
        <f t="shared" si="474"/>
        <v>0</v>
      </c>
      <c r="M3532" t="e">
        <f t="shared" si="475"/>
        <v>#VALUE!</v>
      </c>
      <c r="N3532" t="e">
        <f t="shared" si="475"/>
        <v>#VALUE!</v>
      </c>
      <c r="O3532" t="e">
        <f t="shared" si="475"/>
        <v>#VALUE!</v>
      </c>
      <c r="P3532" t="e">
        <f t="shared" si="475"/>
        <v>#VALUE!</v>
      </c>
      <c r="Q3532" t="e">
        <f t="shared" si="476"/>
        <v>#VALUE!</v>
      </c>
    </row>
    <row r="3533" spans="6:17" x14ac:dyDescent="0.35">
      <c r="F3533" s="36">
        <f t="shared" si="469"/>
        <v>0</v>
      </c>
      <c r="G3533" s="36" t="e">
        <f>F3533*CÁLCULO!$G$13</f>
        <v>#VALUE!</v>
      </c>
      <c r="H3533" s="36">
        <f t="shared" si="470"/>
        <v>0</v>
      </c>
      <c r="I3533" s="36">
        <f t="shared" si="471"/>
        <v>0</v>
      </c>
      <c r="J3533" s="36">
        <f t="shared" si="472"/>
        <v>0</v>
      </c>
      <c r="K3533" s="36">
        <f t="shared" si="473"/>
        <v>0</v>
      </c>
      <c r="L3533" s="43">
        <f t="shared" si="474"/>
        <v>0</v>
      </c>
      <c r="M3533" t="e">
        <f t="shared" si="475"/>
        <v>#VALUE!</v>
      </c>
      <c r="N3533" t="e">
        <f t="shared" si="475"/>
        <v>#VALUE!</v>
      </c>
      <c r="O3533" t="e">
        <f t="shared" si="475"/>
        <v>#VALUE!</v>
      </c>
      <c r="P3533" t="e">
        <f t="shared" si="475"/>
        <v>#VALUE!</v>
      </c>
      <c r="Q3533" t="e">
        <f t="shared" si="476"/>
        <v>#VALUE!</v>
      </c>
    </row>
    <row r="3534" spans="6:17" x14ac:dyDescent="0.35">
      <c r="F3534" s="36">
        <f t="shared" si="469"/>
        <v>0</v>
      </c>
      <c r="G3534" s="36" t="e">
        <f>F3534*CÁLCULO!$G$13</f>
        <v>#VALUE!</v>
      </c>
      <c r="H3534" s="36">
        <f t="shared" si="470"/>
        <v>0</v>
      </c>
      <c r="I3534" s="36">
        <f t="shared" si="471"/>
        <v>0</v>
      </c>
      <c r="J3534" s="36">
        <f t="shared" si="472"/>
        <v>0</v>
      </c>
      <c r="K3534" s="36">
        <f t="shared" si="473"/>
        <v>0</v>
      </c>
      <c r="L3534" s="43">
        <f t="shared" si="474"/>
        <v>0</v>
      </c>
      <c r="M3534" t="e">
        <f t="shared" si="475"/>
        <v>#VALUE!</v>
      </c>
      <c r="N3534" t="e">
        <f t="shared" si="475"/>
        <v>#VALUE!</v>
      </c>
      <c r="O3534" t="e">
        <f t="shared" si="475"/>
        <v>#VALUE!</v>
      </c>
      <c r="P3534" t="e">
        <f t="shared" si="475"/>
        <v>#VALUE!</v>
      </c>
      <c r="Q3534" t="e">
        <f t="shared" si="476"/>
        <v>#VALUE!</v>
      </c>
    </row>
    <row r="3535" spans="6:17" x14ac:dyDescent="0.35">
      <c r="F3535" s="36">
        <f t="shared" si="469"/>
        <v>0</v>
      </c>
      <c r="G3535" s="36" t="e">
        <f>F3535*CÁLCULO!$G$13</f>
        <v>#VALUE!</v>
      </c>
      <c r="H3535" s="36">
        <f t="shared" si="470"/>
        <v>0</v>
      </c>
      <c r="I3535" s="36">
        <f t="shared" si="471"/>
        <v>0</v>
      </c>
      <c r="J3535" s="36">
        <f t="shared" si="472"/>
        <v>0</v>
      </c>
      <c r="K3535" s="36">
        <f t="shared" si="473"/>
        <v>0</v>
      </c>
      <c r="L3535" s="43">
        <f t="shared" si="474"/>
        <v>0</v>
      </c>
      <c r="M3535" t="e">
        <f t="shared" si="475"/>
        <v>#VALUE!</v>
      </c>
      <c r="N3535" t="e">
        <f t="shared" si="475"/>
        <v>#VALUE!</v>
      </c>
      <c r="O3535" t="e">
        <f t="shared" si="475"/>
        <v>#VALUE!</v>
      </c>
      <c r="P3535" t="e">
        <f t="shared" si="475"/>
        <v>#VALUE!</v>
      </c>
      <c r="Q3535" t="e">
        <f t="shared" si="476"/>
        <v>#VALUE!</v>
      </c>
    </row>
    <row r="3536" spans="6:17" x14ac:dyDescent="0.35">
      <c r="F3536" s="36">
        <f t="shared" si="469"/>
        <v>0</v>
      </c>
      <c r="G3536" s="36" t="e">
        <f>F3536*CÁLCULO!$G$13</f>
        <v>#VALUE!</v>
      </c>
      <c r="H3536" s="36">
        <f t="shared" si="470"/>
        <v>0</v>
      </c>
      <c r="I3536" s="36">
        <f t="shared" si="471"/>
        <v>0</v>
      </c>
      <c r="J3536" s="36">
        <f t="shared" si="472"/>
        <v>0</v>
      </c>
      <c r="K3536" s="36">
        <f t="shared" si="473"/>
        <v>0</v>
      </c>
      <c r="L3536" s="43">
        <f t="shared" si="474"/>
        <v>0</v>
      </c>
      <c r="M3536" t="e">
        <f t="shared" si="475"/>
        <v>#VALUE!</v>
      </c>
      <c r="N3536" t="e">
        <f t="shared" si="475"/>
        <v>#VALUE!</v>
      </c>
      <c r="O3536" t="e">
        <f t="shared" si="475"/>
        <v>#VALUE!</v>
      </c>
      <c r="P3536" t="e">
        <f t="shared" si="475"/>
        <v>#VALUE!</v>
      </c>
      <c r="Q3536" t="e">
        <f t="shared" si="476"/>
        <v>#VALUE!</v>
      </c>
    </row>
    <row r="3537" spans="6:17" x14ac:dyDescent="0.35">
      <c r="F3537" s="36">
        <f t="shared" si="469"/>
        <v>0</v>
      </c>
      <c r="G3537" s="36" t="e">
        <f>F3537*CÁLCULO!$G$13</f>
        <v>#VALUE!</v>
      </c>
      <c r="H3537" s="36">
        <f t="shared" si="470"/>
        <v>0</v>
      </c>
      <c r="I3537" s="36">
        <f t="shared" si="471"/>
        <v>0</v>
      </c>
      <c r="J3537" s="36">
        <f t="shared" si="472"/>
        <v>0</v>
      </c>
      <c r="K3537" s="36">
        <f t="shared" si="473"/>
        <v>0</v>
      </c>
      <c r="L3537" s="43">
        <f t="shared" si="474"/>
        <v>0</v>
      </c>
      <c r="M3537" t="e">
        <f t="shared" si="475"/>
        <v>#VALUE!</v>
      </c>
      <c r="N3537" t="e">
        <f t="shared" si="475"/>
        <v>#VALUE!</v>
      </c>
      <c r="O3537" t="e">
        <f t="shared" si="475"/>
        <v>#VALUE!</v>
      </c>
      <c r="P3537" t="e">
        <f t="shared" si="475"/>
        <v>#VALUE!</v>
      </c>
      <c r="Q3537" t="e">
        <f t="shared" si="476"/>
        <v>#VALUE!</v>
      </c>
    </row>
    <row r="3538" spans="6:17" x14ac:dyDescent="0.35">
      <c r="F3538" s="36">
        <f t="shared" si="469"/>
        <v>0</v>
      </c>
      <c r="G3538" s="36" t="e">
        <f>F3538*CÁLCULO!$G$13</f>
        <v>#VALUE!</v>
      </c>
      <c r="H3538" s="36">
        <f t="shared" si="470"/>
        <v>0</v>
      </c>
      <c r="I3538" s="36">
        <f t="shared" si="471"/>
        <v>0</v>
      </c>
      <c r="J3538" s="36">
        <f t="shared" si="472"/>
        <v>0</v>
      </c>
      <c r="K3538" s="36">
        <f t="shared" si="473"/>
        <v>0</v>
      </c>
      <c r="L3538" s="43">
        <f t="shared" si="474"/>
        <v>0</v>
      </c>
      <c r="M3538" t="e">
        <f t="shared" si="475"/>
        <v>#VALUE!</v>
      </c>
      <c r="N3538" t="e">
        <f t="shared" si="475"/>
        <v>#VALUE!</v>
      </c>
      <c r="O3538" t="e">
        <f t="shared" si="475"/>
        <v>#VALUE!</v>
      </c>
      <c r="P3538" t="e">
        <f t="shared" si="475"/>
        <v>#VALUE!</v>
      </c>
      <c r="Q3538" t="e">
        <f t="shared" si="476"/>
        <v>#VALUE!</v>
      </c>
    </row>
    <row r="3539" spans="6:17" x14ac:dyDescent="0.35">
      <c r="F3539" s="36">
        <f t="shared" si="469"/>
        <v>0</v>
      </c>
      <c r="G3539" s="36" t="e">
        <f>F3539*CÁLCULO!$G$13</f>
        <v>#VALUE!</v>
      </c>
      <c r="H3539" s="36">
        <f t="shared" si="470"/>
        <v>0</v>
      </c>
      <c r="I3539" s="36">
        <f t="shared" si="471"/>
        <v>0</v>
      </c>
      <c r="J3539" s="36">
        <f t="shared" si="472"/>
        <v>0</v>
      </c>
      <c r="K3539" s="36">
        <f t="shared" si="473"/>
        <v>0</v>
      </c>
      <c r="L3539" s="43">
        <f t="shared" si="474"/>
        <v>0</v>
      </c>
      <c r="M3539" t="e">
        <f t="shared" si="475"/>
        <v>#VALUE!</v>
      </c>
      <c r="N3539" t="e">
        <f t="shared" si="475"/>
        <v>#VALUE!</v>
      </c>
      <c r="O3539" t="e">
        <f t="shared" si="475"/>
        <v>#VALUE!</v>
      </c>
      <c r="P3539" t="e">
        <f t="shared" si="475"/>
        <v>#VALUE!</v>
      </c>
      <c r="Q3539" t="e">
        <f t="shared" si="476"/>
        <v>#VALUE!</v>
      </c>
    </row>
    <row r="3540" spans="6:17" x14ac:dyDescent="0.35">
      <c r="F3540" s="36">
        <f t="shared" si="469"/>
        <v>0</v>
      </c>
      <c r="G3540" s="36" t="e">
        <f>F3540*CÁLCULO!$G$13</f>
        <v>#VALUE!</v>
      </c>
      <c r="H3540" s="36">
        <f t="shared" si="470"/>
        <v>0</v>
      </c>
      <c r="I3540" s="36">
        <f t="shared" si="471"/>
        <v>0</v>
      </c>
      <c r="J3540" s="36">
        <f t="shared" si="472"/>
        <v>0</v>
      </c>
      <c r="K3540" s="36">
        <f t="shared" si="473"/>
        <v>0</v>
      </c>
      <c r="L3540" s="43">
        <f t="shared" si="474"/>
        <v>0</v>
      </c>
      <c r="M3540" t="e">
        <f t="shared" si="475"/>
        <v>#VALUE!</v>
      </c>
      <c r="N3540" t="e">
        <f t="shared" si="475"/>
        <v>#VALUE!</v>
      </c>
      <c r="O3540" t="e">
        <f t="shared" si="475"/>
        <v>#VALUE!</v>
      </c>
      <c r="P3540" t="e">
        <f t="shared" si="475"/>
        <v>#VALUE!</v>
      </c>
      <c r="Q3540" t="e">
        <f t="shared" si="476"/>
        <v>#VALUE!</v>
      </c>
    </row>
    <row r="3541" spans="6:17" x14ac:dyDescent="0.35">
      <c r="F3541" s="36">
        <f t="shared" si="469"/>
        <v>0</v>
      </c>
      <c r="G3541" s="36" t="e">
        <f>F3541*CÁLCULO!$G$13</f>
        <v>#VALUE!</v>
      </c>
      <c r="H3541" s="36">
        <f t="shared" si="470"/>
        <v>0</v>
      </c>
      <c r="I3541" s="36">
        <f t="shared" si="471"/>
        <v>0</v>
      </c>
      <c r="J3541" s="36">
        <f t="shared" si="472"/>
        <v>0</v>
      </c>
      <c r="K3541" s="36">
        <f t="shared" si="473"/>
        <v>0</v>
      </c>
      <c r="L3541" s="43">
        <f t="shared" si="474"/>
        <v>0</v>
      </c>
      <c r="M3541" t="e">
        <f t="shared" si="475"/>
        <v>#VALUE!</v>
      </c>
      <c r="N3541" t="e">
        <f t="shared" si="475"/>
        <v>#VALUE!</v>
      </c>
      <c r="O3541" t="e">
        <f t="shared" si="475"/>
        <v>#VALUE!</v>
      </c>
      <c r="P3541" t="e">
        <f t="shared" si="475"/>
        <v>#VALUE!</v>
      </c>
      <c r="Q3541" t="e">
        <f t="shared" si="476"/>
        <v>#VALUE!</v>
      </c>
    </row>
    <row r="3542" spans="6:17" x14ac:dyDescent="0.35">
      <c r="F3542" s="36">
        <f t="shared" si="469"/>
        <v>0</v>
      </c>
      <c r="G3542" s="36" t="e">
        <f>F3542*CÁLCULO!$G$13</f>
        <v>#VALUE!</v>
      </c>
      <c r="H3542" s="36">
        <f t="shared" si="470"/>
        <v>0</v>
      </c>
      <c r="I3542" s="36">
        <f t="shared" si="471"/>
        <v>0</v>
      </c>
      <c r="J3542" s="36">
        <f t="shared" si="472"/>
        <v>0</v>
      </c>
      <c r="K3542" s="36">
        <f t="shared" si="473"/>
        <v>0</v>
      </c>
      <c r="L3542" s="43">
        <f t="shared" si="474"/>
        <v>0</v>
      </c>
      <c r="M3542" t="e">
        <f t="shared" si="475"/>
        <v>#VALUE!</v>
      </c>
      <c r="N3542" t="e">
        <f t="shared" si="475"/>
        <v>#VALUE!</v>
      </c>
      <c r="O3542" t="e">
        <f t="shared" si="475"/>
        <v>#VALUE!</v>
      </c>
      <c r="P3542" t="e">
        <f t="shared" si="475"/>
        <v>#VALUE!</v>
      </c>
      <c r="Q3542" t="e">
        <f t="shared" si="476"/>
        <v>#VALUE!</v>
      </c>
    </row>
    <row r="3543" spans="6:17" x14ac:dyDescent="0.35">
      <c r="F3543" s="36">
        <f t="shared" si="469"/>
        <v>0</v>
      </c>
      <c r="G3543" s="36" t="e">
        <f>F3543*CÁLCULO!$G$13</f>
        <v>#VALUE!</v>
      </c>
      <c r="H3543" s="36">
        <f t="shared" si="470"/>
        <v>0</v>
      </c>
      <c r="I3543" s="36">
        <f t="shared" si="471"/>
        <v>0</v>
      </c>
      <c r="J3543" s="36">
        <f t="shared" si="472"/>
        <v>0</v>
      </c>
      <c r="K3543" s="36">
        <f t="shared" si="473"/>
        <v>0</v>
      </c>
      <c r="L3543" s="43">
        <f t="shared" si="474"/>
        <v>0</v>
      </c>
      <c r="M3543" t="e">
        <f t="shared" si="475"/>
        <v>#VALUE!</v>
      </c>
      <c r="N3543" t="e">
        <f t="shared" si="475"/>
        <v>#VALUE!</v>
      </c>
      <c r="O3543" t="e">
        <f t="shared" si="475"/>
        <v>#VALUE!</v>
      </c>
      <c r="P3543" t="e">
        <f t="shared" si="475"/>
        <v>#VALUE!</v>
      </c>
      <c r="Q3543" t="e">
        <f t="shared" si="476"/>
        <v>#VALUE!</v>
      </c>
    </row>
    <row r="3544" spans="6:17" x14ac:dyDescent="0.35">
      <c r="F3544" s="36">
        <f t="shared" si="469"/>
        <v>0</v>
      </c>
      <c r="G3544" s="36" t="e">
        <f>F3544*CÁLCULO!$G$13</f>
        <v>#VALUE!</v>
      </c>
      <c r="H3544" s="36">
        <f t="shared" si="470"/>
        <v>0</v>
      </c>
      <c r="I3544" s="36">
        <f t="shared" si="471"/>
        <v>0</v>
      </c>
      <c r="J3544" s="36">
        <f t="shared" si="472"/>
        <v>0</v>
      </c>
      <c r="K3544" s="36">
        <f t="shared" si="473"/>
        <v>0</v>
      </c>
      <c r="L3544" s="43">
        <f t="shared" si="474"/>
        <v>0</v>
      </c>
      <c r="M3544" t="e">
        <f t="shared" si="475"/>
        <v>#VALUE!</v>
      </c>
      <c r="N3544" t="e">
        <f t="shared" si="475"/>
        <v>#VALUE!</v>
      </c>
      <c r="O3544" t="e">
        <f t="shared" si="475"/>
        <v>#VALUE!</v>
      </c>
      <c r="P3544" t="e">
        <f t="shared" si="475"/>
        <v>#VALUE!</v>
      </c>
      <c r="Q3544" t="e">
        <f t="shared" si="476"/>
        <v>#VALUE!</v>
      </c>
    </row>
    <row r="3545" spans="6:17" x14ac:dyDescent="0.35">
      <c r="F3545" s="36">
        <f t="shared" si="469"/>
        <v>0</v>
      </c>
      <c r="G3545" s="36" t="e">
        <f>F3545*CÁLCULO!$G$13</f>
        <v>#VALUE!</v>
      </c>
      <c r="H3545" s="36">
        <f t="shared" si="470"/>
        <v>0</v>
      </c>
      <c r="I3545" s="36">
        <f t="shared" si="471"/>
        <v>0</v>
      </c>
      <c r="J3545" s="36">
        <f t="shared" si="472"/>
        <v>0</v>
      </c>
      <c r="K3545" s="36">
        <f t="shared" si="473"/>
        <v>0</v>
      </c>
      <c r="L3545" s="43">
        <f t="shared" si="474"/>
        <v>0</v>
      </c>
      <c r="M3545" t="e">
        <f t="shared" si="475"/>
        <v>#VALUE!</v>
      </c>
      <c r="N3545" t="e">
        <f t="shared" si="475"/>
        <v>#VALUE!</v>
      </c>
      <c r="O3545" t="e">
        <f t="shared" si="475"/>
        <v>#VALUE!</v>
      </c>
      <c r="P3545" t="e">
        <f t="shared" si="475"/>
        <v>#VALUE!</v>
      </c>
      <c r="Q3545" t="e">
        <f t="shared" si="476"/>
        <v>#VALUE!</v>
      </c>
    </row>
    <row r="3546" spans="6:17" x14ac:dyDescent="0.35">
      <c r="F3546" s="36">
        <f t="shared" si="469"/>
        <v>0</v>
      </c>
      <c r="G3546" s="36" t="e">
        <f>F3546*CÁLCULO!$G$13</f>
        <v>#VALUE!</v>
      </c>
      <c r="H3546" s="36">
        <f t="shared" si="470"/>
        <v>0</v>
      </c>
      <c r="I3546" s="36">
        <f t="shared" si="471"/>
        <v>0</v>
      </c>
      <c r="J3546" s="36">
        <f t="shared" si="472"/>
        <v>0</v>
      </c>
      <c r="K3546" s="36">
        <f t="shared" si="473"/>
        <v>0</v>
      </c>
      <c r="L3546" s="43">
        <f t="shared" si="474"/>
        <v>0</v>
      </c>
      <c r="M3546" t="e">
        <f t="shared" si="475"/>
        <v>#VALUE!</v>
      </c>
      <c r="N3546" t="e">
        <f t="shared" si="475"/>
        <v>#VALUE!</v>
      </c>
      <c r="O3546" t="e">
        <f t="shared" si="475"/>
        <v>#VALUE!</v>
      </c>
      <c r="P3546" t="e">
        <f t="shared" si="475"/>
        <v>#VALUE!</v>
      </c>
      <c r="Q3546" t="e">
        <f t="shared" si="476"/>
        <v>#VALUE!</v>
      </c>
    </row>
    <row r="3547" spans="6:17" x14ac:dyDescent="0.35">
      <c r="F3547" s="36">
        <f t="shared" si="469"/>
        <v>0</v>
      </c>
      <c r="G3547" s="36" t="e">
        <f>F3547*CÁLCULO!$G$13</f>
        <v>#VALUE!</v>
      </c>
      <c r="H3547" s="36">
        <f t="shared" si="470"/>
        <v>0</v>
      </c>
      <c r="I3547" s="36">
        <f t="shared" si="471"/>
        <v>0</v>
      </c>
      <c r="J3547" s="36">
        <f t="shared" si="472"/>
        <v>0</v>
      </c>
      <c r="K3547" s="36">
        <f t="shared" si="473"/>
        <v>0</v>
      </c>
      <c r="L3547" s="43">
        <f t="shared" si="474"/>
        <v>0</v>
      </c>
      <c r="M3547" t="e">
        <f t="shared" si="475"/>
        <v>#VALUE!</v>
      </c>
      <c r="N3547" t="e">
        <f t="shared" si="475"/>
        <v>#VALUE!</v>
      </c>
      <c r="O3547" t="e">
        <f t="shared" si="475"/>
        <v>#VALUE!</v>
      </c>
      <c r="P3547" t="e">
        <f t="shared" si="475"/>
        <v>#VALUE!</v>
      </c>
      <c r="Q3547" t="e">
        <f t="shared" si="476"/>
        <v>#VALUE!</v>
      </c>
    </row>
    <row r="3548" spans="6:17" x14ac:dyDescent="0.35">
      <c r="F3548" s="36">
        <f t="shared" si="469"/>
        <v>0</v>
      </c>
      <c r="G3548" s="36" t="e">
        <f>F3548*CÁLCULO!$G$13</f>
        <v>#VALUE!</v>
      </c>
      <c r="H3548" s="36">
        <f t="shared" si="470"/>
        <v>0</v>
      </c>
      <c r="I3548" s="36">
        <f t="shared" si="471"/>
        <v>0</v>
      </c>
      <c r="J3548" s="36">
        <f t="shared" si="472"/>
        <v>0</v>
      </c>
      <c r="K3548" s="36">
        <f t="shared" si="473"/>
        <v>0</v>
      </c>
      <c r="L3548" s="43">
        <f t="shared" si="474"/>
        <v>0</v>
      </c>
      <c r="M3548" t="e">
        <f t="shared" si="475"/>
        <v>#VALUE!</v>
      </c>
      <c r="N3548" t="e">
        <f t="shared" si="475"/>
        <v>#VALUE!</v>
      </c>
      <c r="O3548" t="e">
        <f t="shared" si="475"/>
        <v>#VALUE!</v>
      </c>
      <c r="P3548" t="e">
        <f t="shared" si="475"/>
        <v>#VALUE!</v>
      </c>
      <c r="Q3548" t="e">
        <f t="shared" si="476"/>
        <v>#VALUE!</v>
      </c>
    </row>
    <row r="3549" spans="6:17" x14ac:dyDescent="0.35">
      <c r="F3549" s="36">
        <f t="shared" si="469"/>
        <v>0</v>
      </c>
      <c r="G3549" s="36" t="e">
        <f>F3549*CÁLCULO!$G$13</f>
        <v>#VALUE!</v>
      </c>
      <c r="H3549" s="36">
        <f t="shared" si="470"/>
        <v>0</v>
      </c>
      <c r="I3549" s="36">
        <f t="shared" si="471"/>
        <v>0</v>
      </c>
      <c r="J3549" s="36">
        <f t="shared" si="472"/>
        <v>0</v>
      </c>
      <c r="K3549" s="36">
        <f t="shared" si="473"/>
        <v>0</v>
      </c>
      <c r="L3549" s="43">
        <f t="shared" si="474"/>
        <v>0</v>
      </c>
      <c r="M3549" t="e">
        <f t="shared" si="475"/>
        <v>#VALUE!</v>
      </c>
      <c r="N3549" t="e">
        <f t="shared" si="475"/>
        <v>#VALUE!</v>
      </c>
      <c r="O3549" t="e">
        <f t="shared" si="475"/>
        <v>#VALUE!</v>
      </c>
      <c r="P3549" t="e">
        <f t="shared" si="475"/>
        <v>#VALUE!</v>
      </c>
      <c r="Q3549" t="e">
        <f t="shared" si="476"/>
        <v>#VALUE!</v>
      </c>
    </row>
    <row r="3550" spans="6:17" x14ac:dyDescent="0.35">
      <c r="F3550" s="36">
        <f t="shared" si="469"/>
        <v>0</v>
      </c>
      <c r="G3550" s="36" t="e">
        <f>F3550*CÁLCULO!$G$13</f>
        <v>#VALUE!</v>
      </c>
      <c r="H3550" s="36">
        <f t="shared" si="470"/>
        <v>0</v>
      </c>
      <c r="I3550" s="36">
        <f t="shared" si="471"/>
        <v>0</v>
      </c>
      <c r="J3550" s="36">
        <f t="shared" si="472"/>
        <v>0</v>
      </c>
      <c r="K3550" s="36">
        <f t="shared" si="473"/>
        <v>0</v>
      </c>
      <c r="L3550" s="43">
        <f t="shared" si="474"/>
        <v>0</v>
      </c>
      <c r="M3550" t="e">
        <f t="shared" si="475"/>
        <v>#VALUE!</v>
      </c>
      <c r="N3550" t="e">
        <f t="shared" si="475"/>
        <v>#VALUE!</v>
      </c>
      <c r="O3550" t="e">
        <f t="shared" si="475"/>
        <v>#VALUE!</v>
      </c>
      <c r="P3550" t="e">
        <f t="shared" si="475"/>
        <v>#VALUE!</v>
      </c>
      <c r="Q3550" t="e">
        <f t="shared" si="476"/>
        <v>#VALUE!</v>
      </c>
    </row>
    <row r="3551" spans="6:17" x14ac:dyDescent="0.35">
      <c r="F3551" s="36">
        <f t="shared" si="469"/>
        <v>0</v>
      </c>
      <c r="G3551" s="36" t="e">
        <f>F3551*CÁLCULO!$G$13</f>
        <v>#VALUE!</v>
      </c>
      <c r="H3551" s="36">
        <f t="shared" si="470"/>
        <v>0</v>
      </c>
      <c r="I3551" s="36">
        <f t="shared" si="471"/>
        <v>0</v>
      </c>
      <c r="J3551" s="36">
        <f t="shared" si="472"/>
        <v>0</v>
      </c>
      <c r="K3551" s="36">
        <f t="shared" si="473"/>
        <v>0</v>
      </c>
      <c r="L3551" s="43">
        <f t="shared" si="474"/>
        <v>0</v>
      </c>
      <c r="M3551" t="e">
        <f t="shared" si="475"/>
        <v>#VALUE!</v>
      </c>
      <c r="N3551" t="e">
        <f t="shared" si="475"/>
        <v>#VALUE!</v>
      </c>
      <c r="O3551" t="e">
        <f t="shared" si="475"/>
        <v>#VALUE!</v>
      </c>
      <c r="P3551" t="e">
        <f t="shared" si="475"/>
        <v>#VALUE!</v>
      </c>
      <c r="Q3551" t="e">
        <f t="shared" si="476"/>
        <v>#VALUE!</v>
      </c>
    </row>
    <row r="3552" spans="6:17" x14ac:dyDescent="0.35">
      <c r="F3552" s="36">
        <f t="shared" si="469"/>
        <v>0</v>
      </c>
      <c r="G3552" s="36" t="e">
        <f>F3552*CÁLCULO!$G$13</f>
        <v>#VALUE!</v>
      </c>
      <c r="H3552" s="36">
        <f t="shared" si="470"/>
        <v>0</v>
      </c>
      <c r="I3552" s="36">
        <f t="shared" si="471"/>
        <v>0</v>
      </c>
      <c r="J3552" s="36">
        <f t="shared" si="472"/>
        <v>0</v>
      </c>
      <c r="K3552" s="36">
        <f t="shared" si="473"/>
        <v>0</v>
      </c>
      <c r="L3552" s="43">
        <f t="shared" si="474"/>
        <v>0</v>
      </c>
      <c r="M3552" t="e">
        <f t="shared" si="475"/>
        <v>#VALUE!</v>
      </c>
      <c r="N3552" t="e">
        <f t="shared" si="475"/>
        <v>#VALUE!</v>
      </c>
      <c r="O3552" t="e">
        <f t="shared" si="475"/>
        <v>#VALUE!</v>
      </c>
      <c r="P3552" t="e">
        <f t="shared" si="475"/>
        <v>#VALUE!</v>
      </c>
      <c r="Q3552" t="e">
        <f t="shared" si="476"/>
        <v>#VALUE!</v>
      </c>
    </row>
    <row r="3553" spans="6:17" x14ac:dyDescent="0.35">
      <c r="F3553" s="36">
        <f t="shared" si="469"/>
        <v>0</v>
      </c>
      <c r="G3553" s="36" t="e">
        <f>F3553*CÁLCULO!$G$13</f>
        <v>#VALUE!</v>
      </c>
      <c r="H3553" s="36">
        <f t="shared" si="470"/>
        <v>0</v>
      </c>
      <c r="I3553" s="36">
        <f t="shared" si="471"/>
        <v>0</v>
      </c>
      <c r="J3553" s="36">
        <f t="shared" si="472"/>
        <v>0</v>
      </c>
      <c r="K3553" s="36">
        <f t="shared" si="473"/>
        <v>0</v>
      </c>
      <c r="L3553" s="43">
        <f t="shared" si="474"/>
        <v>0</v>
      </c>
      <c r="M3553" t="e">
        <f t="shared" si="475"/>
        <v>#VALUE!</v>
      </c>
      <c r="N3553" t="e">
        <f t="shared" si="475"/>
        <v>#VALUE!</v>
      </c>
      <c r="O3553" t="e">
        <f t="shared" si="475"/>
        <v>#VALUE!</v>
      </c>
      <c r="P3553" t="e">
        <f t="shared" si="475"/>
        <v>#VALUE!</v>
      </c>
      <c r="Q3553" t="e">
        <f t="shared" si="476"/>
        <v>#VALUE!</v>
      </c>
    </row>
    <row r="3554" spans="6:17" x14ac:dyDescent="0.35">
      <c r="F3554" s="36">
        <f t="shared" si="469"/>
        <v>0</v>
      </c>
      <c r="G3554" s="36" t="e">
        <f>F3554*CÁLCULO!$G$13</f>
        <v>#VALUE!</v>
      </c>
      <c r="H3554" s="36">
        <f t="shared" si="470"/>
        <v>0</v>
      </c>
      <c r="I3554" s="36">
        <f t="shared" si="471"/>
        <v>0</v>
      </c>
      <c r="J3554" s="36">
        <f t="shared" si="472"/>
        <v>0</v>
      </c>
      <c r="K3554" s="36">
        <f t="shared" si="473"/>
        <v>0</v>
      </c>
      <c r="L3554" s="43">
        <f t="shared" si="474"/>
        <v>0</v>
      </c>
      <c r="M3554" t="e">
        <f t="shared" si="475"/>
        <v>#VALUE!</v>
      </c>
      <c r="N3554" t="e">
        <f t="shared" si="475"/>
        <v>#VALUE!</v>
      </c>
      <c r="O3554" t="e">
        <f t="shared" si="475"/>
        <v>#VALUE!</v>
      </c>
      <c r="P3554" t="e">
        <f t="shared" si="475"/>
        <v>#VALUE!</v>
      </c>
      <c r="Q3554" t="e">
        <f t="shared" si="476"/>
        <v>#VALUE!</v>
      </c>
    </row>
    <row r="3555" spans="6:17" x14ac:dyDescent="0.35">
      <c r="F3555" s="36">
        <f t="shared" si="469"/>
        <v>0</v>
      </c>
      <c r="G3555" s="36" t="e">
        <f>F3555*CÁLCULO!$G$13</f>
        <v>#VALUE!</v>
      </c>
      <c r="H3555" s="36">
        <f t="shared" si="470"/>
        <v>0</v>
      </c>
      <c r="I3555" s="36">
        <f t="shared" si="471"/>
        <v>0</v>
      </c>
      <c r="J3555" s="36">
        <f t="shared" si="472"/>
        <v>0</v>
      </c>
      <c r="K3555" s="36">
        <f t="shared" si="473"/>
        <v>0</v>
      </c>
      <c r="L3555" s="43">
        <f t="shared" si="474"/>
        <v>0</v>
      </c>
      <c r="M3555" t="e">
        <f t="shared" si="475"/>
        <v>#VALUE!</v>
      </c>
      <c r="N3555" t="e">
        <f t="shared" si="475"/>
        <v>#VALUE!</v>
      </c>
      <c r="O3555" t="e">
        <f t="shared" si="475"/>
        <v>#VALUE!</v>
      </c>
      <c r="P3555" t="e">
        <f t="shared" si="475"/>
        <v>#VALUE!</v>
      </c>
      <c r="Q3555" t="e">
        <f t="shared" si="476"/>
        <v>#VALUE!</v>
      </c>
    </row>
    <row r="3556" spans="6:17" x14ac:dyDescent="0.35">
      <c r="F3556" s="36">
        <f t="shared" si="469"/>
        <v>0</v>
      </c>
      <c r="G3556" s="36" t="e">
        <f>F3556*CÁLCULO!$G$13</f>
        <v>#VALUE!</v>
      </c>
      <c r="H3556" s="36">
        <f t="shared" si="470"/>
        <v>0</v>
      </c>
      <c r="I3556" s="36">
        <f t="shared" si="471"/>
        <v>0</v>
      </c>
      <c r="J3556" s="36">
        <f t="shared" si="472"/>
        <v>0</v>
      </c>
      <c r="K3556" s="36">
        <f t="shared" si="473"/>
        <v>0</v>
      </c>
      <c r="L3556" s="43">
        <f t="shared" si="474"/>
        <v>0</v>
      </c>
      <c r="M3556" t="e">
        <f t="shared" si="475"/>
        <v>#VALUE!</v>
      </c>
      <c r="N3556" t="e">
        <f t="shared" si="475"/>
        <v>#VALUE!</v>
      </c>
      <c r="O3556" t="e">
        <f t="shared" si="475"/>
        <v>#VALUE!</v>
      </c>
      <c r="P3556" t="e">
        <f t="shared" si="475"/>
        <v>#VALUE!</v>
      </c>
      <c r="Q3556" t="e">
        <f t="shared" si="476"/>
        <v>#VALUE!</v>
      </c>
    </row>
    <row r="3557" spans="6:17" x14ac:dyDescent="0.35">
      <c r="F3557" s="36">
        <f t="shared" si="469"/>
        <v>0</v>
      </c>
      <c r="G3557" s="36" t="e">
        <f>F3557*CÁLCULO!$G$13</f>
        <v>#VALUE!</v>
      </c>
      <c r="H3557" s="36">
        <f t="shared" si="470"/>
        <v>0</v>
      </c>
      <c r="I3557" s="36">
        <f t="shared" si="471"/>
        <v>0</v>
      </c>
      <c r="J3557" s="36">
        <f t="shared" si="472"/>
        <v>0</v>
      </c>
      <c r="K3557" s="36">
        <f t="shared" si="473"/>
        <v>0</v>
      </c>
      <c r="L3557" s="43">
        <f t="shared" si="474"/>
        <v>0</v>
      </c>
      <c r="M3557" t="e">
        <f t="shared" si="475"/>
        <v>#VALUE!</v>
      </c>
      <c r="N3557" t="e">
        <f t="shared" si="475"/>
        <v>#VALUE!</v>
      </c>
      <c r="O3557" t="e">
        <f t="shared" si="475"/>
        <v>#VALUE!</v>
      </c>
      <c r="P3557" t="e">
        <f t="shared" si="475"/>
        <v>#VALUE!</v>
      </c>
      <c r="Q3557" t="e">
        <f t="shared" si="476"/>
        <v>#VALUE!</v>
      </c>
    </row>
    <row r="3558" spans="6:17" x14ac:dyDescent="0.35">
      <c r="F3558" s="36">
        <f t="shared" si="469"/>
        <v>0</v>
      </c>
      <c r="G3558" s="36" t="e">
        <f>F3558*CÁLCULO!$G$13</f>
        <v>#VALUE!</v>
      </c>
      <c r="H3558" s="36">
        <f t="shared" si="470"/>
        <v>0</v>
      </c>
      <c r="I3558" s="36">
        <f t="shared" si="471"/>
        <v>0</v>
      </c>
      <c r="J3558" s="36">
        <f t="shared" si="472"/>
        <v>0</v>
      </c>
      <c r="K3558" s="36">
        <f t="shared" si="473"/>
        <v>0</v>
      </c>
      <c r="L3558" s="43">
        <f t="shared" si="474"/>
        <v>0</v>
      </c>
      <c r="M3558" t="e">
        <f t="shared" si="475"/>
        <v>#VALUE!</v>
      </c>
      <c r="N3558" t="e">
        <f t="shared" si="475"/>
        <v>#VALUE!</v>
      </c>
      <c r="O3558" t="e">
        <f t="shared" si="475"/>
        <v>#VALUE!</v>
      </c>
      <c r="P3558" t="e">
        <f t="shared" si="475"/>
        <v>#VALUE!</v>
      </c>
      <c r="Q3558" t="e">
        <f t="shared" si="476"/>
        <v>#VALUE!</v>
      </c>
    </row>
    <row r="3559" spans="6:17" x14ac:dyDescent="0.35">
      <c r="F3559" s="36">
        <f t="shared" si="469"/>
        <v>0</v>
      </c>
      <c r="G3559" s="36" t="e">
        <f>F3559*CÁLCULO!$G$13</f>
        <v>#VALUE!</v>
      </c>
      <c r="H3559" s="36">
        <f t="shared" si="470"/>
        <v>0</v>
      </c>
      <c r="I3559" s="36">
        <f t="shared" si="471"/>
        <v>0</v>
      </c>
      <c r="J3559" s="36">
        <f t="shared" si="472"/>
        <v>0</v>
      </c>
      <c r="K3559" s="36">
        <f t="shared" si="473"/>
        <v>0</v>
      </c>
      <c r="L3559" s="43">
        <f t="shared" si="474"/>
        <v>0</v>
      </c>
      <c r="M3559" t="e">
        <f t="shared" si="475"/>
        <v>#VALUE!</v>
      </c>
      <c r="N3559" t="e">
        <f t="shared" si="475"/>
        <v>#VALUE!</v>
      </c>
      <c r="O3559" t="e">
        <f t="shared" si="475"/>
        <v>#VALUE!</v>
      </c>
      <c r="P3559" t="e">
        <f t="shared" si="475"/>
        <v>#VALUE!</v>
      </c>
      <c r="Q3559" t="e">
        <f t="shared" si="476"/>
        <v>#VALUE!</v>
      </c>
    </row>
    <row r="3560" spans="6:17" x14ac:dyDescent="0.35">
      <c r="F3560" s="36">
        <f t="shared" si="469"/>
        <v>0</v>
      </c>
      <c r="G3560" s="36" t="e">
        <f>F3560*CÁLCULO!$G$13</f>
        <v>#VALUE!</v>
      </c>
      <c r="H3560" s="36">
        <f t="shared" si="470"/>
        <v>0</v>
      </c>
      <c r="I3560" s="36">
        <f t="shared" si="471"/>
        <v>0</v>
      </c>
      <c r="J3560" s="36">
        <f t="shared" si="472"/>
        <v>0</v>
      </c>
      <c r="K3560" s="36">
        <f t="shared" si="473"/>
        <v>0</v>
      </c>
      <c r="L3560" s="43">
        <f t="shared" si="474"/>
        <v>0</v>
      </c>
      <c r="M3560" t="e">
        <f t="shared" si="475"/>
        <v>#VALUE!</v>
      </c>
      <c r="N3560" t="e">
        <f t="shared" si="475"/>
        <v>#VALUE!</v>
      </c>
      <c r="O3560" t="e">
        <f t="shared" si="475"/>
        <v>#VALUE!</v>
      </c>
      <c r="P3560" t="e">
        <f t="shared" si="475"/>
        <v>#VALUE!</v>
      </c>
      <c r="Q3560" t="e">
        <f t="shared" si="476"/>
        <v>#VALUE!</v>
      </c>
    </row>
    <row r="3561" spans="6:17" x14ac:dyDescent="0.35">
      <c r="F3561" s="36">
        <f t="shared" si="469"/>
        <v>0</v>
      </c>
      <c r="G3561" s="36" t="e">
        <f>F3561*CÁLCULO!$G$13</f>
        <v>#VALUE!</v>
      </c>
      <c r="H3561" s="36">
        <f t="shared" si="470"/>
        <v>0</v>
      </c>
      <c r="I3561" s="36">
        <f t="shared" si="471"/>
        <v>0</v>
      </c>
      <c r="J3561" s="36">
        <f t="shared" si="472"/>
        <v>0</v>
      </c>
      <c r="K3561" s="36">
        <f t="shared" si="473"/>
        <v>0</v>
      </c>
      <c r="L3561" s="43">
        <f t="shared" si="474"/>
        <v>0</v>
      </c>
      <c r="M3561" t="e">
        <f t="shared" si="475"/>
        <v>#VALUE!</v>
      </c>
      <c r="N3561" t="e">
        <f t="shared" si="475"/>
        <v>#VALUE!</v>
      </c>
      <c r="O3561" t="e">
        <f t="shared" si="475"/>
        <v>#VALUE!</v>
      </c>
      <c r="P3561" t="e">
        <f t="shared" si="475"/>
        <v>#VALUE!</v>
      </c>
      <c r="Q3561" t="e">
        <f t="shared" si="476"/>
        <v>#VALUE!</v>
      </c>
    </row>
    <row r="3562" spans="6:17" x14ac:dyDescent="0.35">
      <c r="F3562" s="36">
        <f t="shared" si="469"/>
        <v>0</v>
      </c>
      <c r="G3562" s="36" t="e">
        <f>F3562*CÁLCULO!$G$13</f>
        <v>#VALUE!</v>
      </c>
      <c r="H3562" s="36">
        <f t="shared" si="470"/>
        <v>0</v>
      </c>
      <c r="I3562" s="36">
        <f t="shared" si="471"/>
        <v>0</v>
      </c>
      <c r="J3562" s="36">
        <f t="shared" si="472"/>
        <v>0</v>
      </c>
      <c r="K3562" s="36">
        <f t="shared" si="473"/>
        <v>0</v>
      </c>
      <c r="L3562" s="43">
        <f t="shared" si="474"/>
        <v>0</v>
      </c>
      <c r="M3562" t="e">
        <f t="shared" si="475"/>
        <v>#VALUE!</v>
      </c>
      <c r="N3562" t="e">
        <f t="shared" si="475"/>
        <v>#VALUE!</v>
      </c>
      <c r="O3562" t="e">
        <f t="shared" si="475"/>
        <v>#VALUE!</v>
      </c>
      <c r="P3562" t="e">
        <f t="shared" si="475"/>
        <v>#VALUE!</v>
      </c>
      <c r="Q3562" t="e">
        <f t="shared" si="476"/>
        <v>#VALUE!</v>
      </c>
    </row>
    <row r="3563" spans="6:17" x14ac:dyDescent="0.35">
      <c r="F3563" s="36">
        <f t="shared" si="469"/>
        <v>0</v>
      </c>
      <c r="G3563" s="36" t="e">
        <f>F3563*CÁLCULO!$G$13</f>
        <v>#VALUE!</v>
      </c>
      <c r="H3563" s="36">
        <f t="shared" si="470"/>
        <v>0</v>
      </c>
      <c r="I3563" s="36">
        <f t="shared" si="471"/>
        <v>0</v>
      </c>
      <c r="J3563" s="36">
        <f t="shared" si="472"/>
        <v>0</v>
      </c>
      <c r="K3563" s="36">
        <f t="shared" si="473"/>
        <v>0</v>
      </c>
      <c r="L3563" s="43">
        <f t="shared" si="474"/>
        <v>0</v>
      </c>
      <c r="M3563" t="e">
        <f t="shared" si="475"/>
        <v>#VALUE!</v>
      </c>
      <c r="N3563" t="e">
        <f t="shared" si="475"/>
        <v>#VALUE!</v>
      </c>
      <c r="O3563" t="e">
        <f t="shared" si="475"/>
        <v>#VALUE!</v>
      </c>
      <c r="P3563" t="e">
        <f t="shared" si="475"/>
        <v>#VALUE!</v>
      </c>
      <c r="Q3563" t="e">
        <f t="shared" si="476"/>
        <v>#VALUE!</v>
      </c>
    </row>
    <row r="3564" spans="6:17" x14ac:dyDescent="0.35">
      <c r="F3564" s="36">
        <f t="shared" si="469"/>
        <v>0</v>
      </c>
      <c r="G3564" s="36" t="e">
        <f>F3564*CÁLCULO!$G$13</f>
        <v>#VALUE!</v>
      </c>
      <c r="H3564" s="36">
        <f t="shared" si="470"/>
        <v>0</v>
      </c>
      <c r="I3564" s="36">
        <f t="shared" si="471"/>
        <v>0</v>
      </c>
      <c r="J3564" s="36">
        <f t="shared" si="472"/>
        <v>0</v>
      </c>
      <c r="K3564" s="36">
        <f t="shared" si="473"/>
        <v>0</v>
      </c>
      <c r="L3564" s="43">
        <f t="shared" si="474"/>
        <v>0</v>
      </c>
      <c r="M3564" t="e">
        <f t="shared" si="475"/>
        <v>#VALUE!</v>
      </c>
      <c r="N3564" t="e">
        <f t="shared" si="475"/>
        <v>#VALUE!</v>
      </c>
      <c r="O3564" t="e">
        <f t="shared" si="475"/>
        <v>#VALUE!</v>
      </c>
      <c r="P3564" t="e">
        <f t="shared" si="475"/>
        <v>#VALUE!</v>
      </c>
      <c r="Q3564" t="e">
        <f t="shared" si="476"/>
        <v>#VALUE!</v>
      </c>
    </row>
    <row r="3565" spans="6:17" x14ac:dyDescent="0.35">
      <c r="F3565" s="36">
        <f t="shared" si="469"/>
        <v>0</v>
      </c>
      <c r="G3565" s="36" t="e">
        <f>F3565*CÁLCULO!$G$13</f>
        <v>#VALUE!</v>
      </c>
      <c r="H3565" s="36">
        <f t="shared" si="470"/>
        <v>0</v>
      </c>
      <c r="I3565" s="36">
        <f t="shared" si="471"/>
        <v>0</v>
      </c>
      <c r="J3565" s="36">
        <f t="shared" si="472"/>
        <v>0</v>
      </c>
      <c r="K3565" s="36">
        <f t="shared" si="473"/>
        <v>0</v>
      </c>
      <c r="L3565" s="43">
        <f t="shared" si="474"/>
        <v>0</v>
      </c>
      <c r="M3565" t="e">
        <f t="shared" si="475"/>
        <v>#VALUE!</v>
      </c>
      <c r="N3565" t="e">
        <f t="shared" si="475"/>
        <v>#VALUE!</v>
      </c>
      <c r="O3565" t="e">
        <f t="shared" si="475"/>
        <v>#VALUE!</v>
      </c>
      <c r="P3565" t="e">
        <f t="shared" si="475"/>
        <v>#VALUE!</v>
      </c>
      <c r="Q3565" t="e">
        <f t="shared" si="476"/>
        <v>#VALUE!</v>
      </c>
    </row>
    <row r="3566" spans="6:17" x14ac:dyDescent="0.35">
      <c r="F3566" s="36">
        <f t="shared" si="469"/>
        <v>0</v>
      </c>
      <c r="G3566" s="36" t="e">
        <f>F3566*CÁLCULO!$G$13</f>
        <v>#VALUE!</v>
      </c>
      <c r="H3566" s="36">
        <f t="shared" si="470"/>
        <v>0</v>
      </c>
      <c r="I3566" s="36">
        <f t="shared" si="471"/>
        <v>0</v>
      </c>
      <c r="J3566" s="36">
        <f t="shared" si="472"/>
        <v>0</v>
      </c>
      <c r="K3566" s="36">
        <f t="shared" si="473"/>
        <v>0</v>
      </c>
      <c r="L3566" s="43">
        <f t="shared" si="474"/>
        <v>0</v>
      </c>
      <c r="M3566" t="e">
        <f t="shared" si="475"/>
        <v>#VALUE!</v>
      </c>
      <c r="N3566" t="e">
        <f t="shared" si="475"/>
        <v>#VALUE!</v>
      </c>
      <c r="O3566" t="e">
        <f t="shared" si="475"/>
        <v>#VALUE!</v>
      </c>
      <c r="P3566" t="e">
        <f t="shared" si="475"/>
        <v>#VALUE!</v>
      </c>
      <c r="Q3566" t="e">
        <f t="shared" si="476"/>
        <v>#VALUE!</v>
      </c>
    </row>
    <row r="3567" spans="6:17" x14ac:dyDescent="0.35">
      <c r="F3567" s="36">
        <f t="shared" si="469"/>
        <v>0</v>
      </c>
      <c r="G3567" s="36" t="e">
        <f>F3567*CÁLCULO!$G$13</f>
        <v>#VALUE!</v>
      </c>
      <c r="H3567" s="36">
        <f t="shared" si="470"/>
        <v>0</v>
      </c>
      <c r="I3567" s="36">
        <f t="shared" si="471"/>
        <v>0</v>
      </c>
      <c r="J3567" s="36">
        <f t="shared" si="472"/>
        <v>0</v>
      </c>
      <c r="K3567" s="36">
        <f t="shared" si="473"/>
        <v>0</v>
      </c>
      <c r="L3567" s="43">
        <f t="shared" si="474"/>
        <v>0</v>
      </c>
      <c r="M3567" t="e">
        <f t="shared" si="475"/>
        <v>#VALUE!</v>
      </c>
      <c r="N3567" t="e">
        <f t="shared" si="475"/>
        <v>#VALUE!</v>
      </c>
      <c r="O3567" t="e">
        <f t="shared" si="475"/>
        <v>#VALUE!</v>
      </c>
      <c r="P3567" t="e">
        <f t="shared" si="475"/>
        <v>#VALUE!</v>
      </c>
      <c r="Q3567" t="e">
        <f t="shared" si="476"/>
        <v>#VALUE!</v>
      </c>
    </row>
    <row r="3568" spans="6:17" x14ac:dyDescent="0.35">
      <c r="F3568" s="36">
        <f t="shared" si="469"/>
        <v>0</v>
      </c>
      <c r="G3568" s="36" t="e">
        <f>F3568*CÁLCULO!$G$13</f>
        <v>#VALUE!</v>
      </c>
      <c r="H3568" s="36">
        <f t="shared" si="470"/>
        <v>0</v>
      </c>
      <c r="I3568" s="36">
        <f t="shared" si="471"/>
        <v>0</v>
      </c>
      <c r="J3568" s="36">
        <f t="shared" si="472"/>
        <v>0</v>
      </c>
      <c r="K3568" s="36">
        <f t="shared" si="473"/>
        <v>0</v>
      </c>
      <c r="L3568" s="43">
        <f t="shared" si="474"/>
        <v>0</v>
      </c>
      <c r="M3568" t="e">
        <f t="shared" si="475"/>
        <v>#VALUE!</v>
      </c>
      <c r="N3568" t="e">
        <f t="shared" si="475"/>
        <v>#VALUE!</v>
      </c>
      <c r="O3568" t="e">
        <f t="shared" si="475"/>
        <v>#VALUE!</v>
      </c>
      <c r="P3568" t="e">
        <f t="shared" si="475"/>
        <v>#VALUE!</v>
      </c>
      <c r="Q3568" t="e">
        <f t="shared" si="476"/>
        <v>#VALUE!</v>
      </c>
    </row>
    <row r="3569" spans="6:17" x14ac:dyDescent="0.35">
      <c r="F3569" s="36">
        <f t="shared" si="469"/>
        <v>0</v>
      </c>
      <c r="G3569" s="36" t="e">
        <f>F3569*CÁLCULO!$G$13</f>
        <v>#VALUE!</v>
      </c>
      <c r="H3569" s="36">
        <f t="shared" si="470"/>
        <v>0</v>
      </c>
      <c r="I3569" s="36">
        <f t="shared" si="471"/>
        <v>0</v>
      </c>
      <c r="J3569" s="36">
        <f t="shared" si="472"/>
        <v>0</v>
      </c>
      <c r="K3569" s="36">
        <f t="shared" si="473"/>
        <v>0</v>
      </c>
      <c r="L3569" s="43">
        <f t="shared" si="474"/>
        <v>0</v>
      </c>
      <c r="M3569" t="e">
        <f t="shared" si="475"/>
        <v>#VALUE!</v>
      </c>
      <c r="N3569" t="e">
        <f t="shared" si="475"/>
        <v>#VALUE!</v>
      </c>
      <c r="O3569" t="e">
        <f t="shared" si="475"/>
        <v>#VALUE!</v>
      </c>
      <c r="P3569" t="e">
        <f t="shared" si="475"/>
        <v>#VALUE!</v>
      </c>
      <c r="Q3569" t="e">
        <f t="shared" si="476"/>
        <v>#VALUE!</v>
      </c>
    </row>
    <row r="3570" spans="6:17" x14ac:dyDescent="0.35">
      <c r="F3570" s="36">
        <f t="shared" si="469"/>
        <v>0</v>
      </c>
      <c r="G3570" s="36" t="e">
        <f>F3570*CÁLCULO!$G$13</f>
        <v>#VALUE!</v>
      </c>
      <c r="H3570" s="36">
        <f t="shared" si="470"/>
        <v>0</v>
      </c>
      <c r="I3570" s="36">
        <f t="shared" si="471"/>
        <v>0</v>
      </c>
      <c r="J3570" s="36">
        <f t="shared" si="472"/>
        <v>0</v>
      </c>
      <c r="K3570" s="36">
        <f t="shared" si="473"/>
        <v>0</v>
      </c>
      <c r="L3570" s="43">
        <f t="shared" si="474"/>
        <v>0</v>
      </c>
      <c r="M3570" t="e">
        <f t="shared" si="475"/>
        <v>#VALUE!</v>
      </c>
      <c r="N3570" t="e">
        <f t="shared" si="475"/>
        <v>#VALUE!</v>
      </c>
      <c r="O3570" t="e">
        <f t="shared" si="475"/>
        <v>#VALUE!</v>
      </c>
      <c r="P3570" t="e">
        <f t="shared" si="475"/>
        <v>#VALUE!</v>
      </c>
      <c r="Q3570" t="e">
        <f t="shared" si="476"/>
        <v>#VALUE!</v>
      </c>
    </row>
    <row r="3571" spans="6:17" x14ac:dyDescent="0.35">
      <c r="F3571" s="36">
        <f t="shared" si="469"/>
        <v>0</v>
      </c>
      <c r="G3571" s="36" t="e">
        <f>F3571*CÁLCULO!$G$13</f>
        <v>#VALUE!</v>
      </c>
      <c r="H3571" s="36">
        <f t="shared" si="470"/>
        <v>0</v>
      </c>
      <c r="I3571" s="36">
        <f t="shared" si="471"/>
        <v>0</v>
      </c>
      <c r="J3571" s="36">
        <f t="shared" si="472"/>
        <v>0</v>
      </c>
      <c r="K3571" s="36">
        <f t="shared" si="473"/>
        <v>0</v>
      </c>
      <c r="L3571" s="43">
        <f t="shared" si="474"/>
        <v>0</v>
      </c>
      <c r="M3571" t="e">
        <f t="shared" si="475"/>
        <v>#VALUE!</v>
      </c>
      <c r="N3571" t="e">
        <f t="shared" si="475"/>
        <v>#VALUE!</v>
      </c>
      <c r="O3571" t="e">
        <f t="shared" si="475"/>
        <v>#VALUE!</v>
      </c>
      <c r="P3571" t="e">
        <f t="shared" si="475"/>
        <v>#VALUE!</v>
      </c>
      <c r="Q3571" t="e">
        <f t="shared" si="476"/>
        <v>#VALUE!</v>
      </c>
    </row>
    <row r="3572" spans="6:17" x14ac:dyDescent="0.35">
      <c r="F3572" s="36">
        <f t="shared" si="469"/>
        <v>0</v>
      </c>
      <c r="G3572" s="36" t="e">
        <f>F3572*CÁLCULO!$G$13</f>
        <v>#VALUE!</v>
      </c>
      <c r="H3572" s="36">
        <f t="shared" si="470"/>
        <v>0</v>
      </c>
      <c r="I3572" s="36">
        <f t="shared" si="471"/>
        <v>0</v>
      </c>
      <c r="J3572" s="36">
        <f t="shared" si="472"/>
        <v>0</v>
      </c>
      <c r="K3572" s="36">
        <f t="shared" si="473"/>
        <v>0</v>
      </c>
      <c r="L3572" s="43">
        <f t="shared" si="474"/>
        <v>0</v>
      </c>
      <c r="M3572" t="e">
        <f t="shared" si="475"/>
        <v>#VALUE!</v>
      </c>
      <c r="N3572" t="e">
        <f t="shared" si="475"/>
        <v>#VALUE!</v>
      </c>
      <c r="O3572" t="e">
        <f t="shared" si="475"/>
        <v>#VALUE!</v>
      </c>
      <c r="P3572" t="e">
        <f t="shared" si="475"/>
        <v>#VALUE!</v>
      </c>
      <c r="Q3572" t="e">
        <f t="shared" si="476"/>
        <v>#VALUE!</v>
      </c>
    </row>
    <row r="3573" spans="6:17" x14ac:dyDescent="0.35">
      <c r="F3573" s="36">
        <f t="shared" si="469"/>
        <v>0</v>
      </c>
      <c r="G3573" s="36" t="e">
        <f>F3573*CÁLCULO!$G$13</f>
        <v>#VALUE!</v>
      </c>
      <c r="H3573" s="36">
        <f t="shared" si="470"/>
        <v>0</v>
      </c>
      <c r="I3573" s="36">
        <f t="shared" si="471"/>
        <v>0</v>
      </c>
      <c r="J3573" s="36">
        <f t="shared" si="472"/>
        <v>0</v>
      </c>
      <c r="K3573" s="36">
        <f t="shared" si="473"/>
        <v>0</v>
      </c>
      <c r="L3573" s="43">
        <f t="shared" si="474"/>
        <v>0</v>
      </c>
      <c r="M3573" t="e">
        <f t="shared" si="475"/>
        <v>#VALUE!</v>
      </c>
      <c r="N3573" t="e">
        <f t="shared" si="475"/>
        <v>#VALUE!</v>
      </c>
      <c r="O3573" t="e">
        <f t="shared" si="475"/>
        <v>#VALUE!</v>
      </c>
      <c r="P3573" t="e">
        <f t="shared" si="475"/>
        <v>#VALUE!</v>
      </c>
      <c r="Q3573" t="e">
        <f t="shared" si="476"/>
        <v>#VALUE!</v>
      </c>
    </row>
    <row r="3574" spans="6:17" x14ac:dyDescent="0.35">
      <c r="F3574" s="36">
        <f t="shared" si="469"/>
        <v>0</v>
      </c>
      <c r="G3574" s="36" t="e">
        <f>F3574*CÁLCULO!$G$13</f>
        <v>#VALUE!</v>
      </c>
      <c r="H3574" s="36">
        <f t="shared" si="470"/>
        <v>0</v>
      </c>
      <c r="I3574" s="36">
        <f t="shared" si="471"/>
        <v>0</v>
      </c>
      <c r="J3574" s="36">
        <f t="shared" si="472"/>
        <v>0</v>
      </c>
      <c r="K3574" s="36">
        <f t="shared" si="473"/>
        <v>0</v>
      </c>
      <c r="L3574" s="43">
        <f t="shared" si="474"/>
        <v>0</v>
      </c>
      <c r="M3574" t="e">
        <f t="shared" si="475"/>
        <v>#VALUE!</v>
      </c>
      <c r="N3574" t="e">
        <f t="shared" si="475"/>
        <v>#VALUE!</v>
      </c>
      <c r="O3574" t="e">
        <f t="shared" si="475"/>
        <v>#VALUE!</v>
      </c>
      <c r="P3574" t="e">
        <f t="shared" si="475"/>
        <v>#VALUE!</v>
      </c>
      <c r="Q3574" t="e">
        <f t="shared" si="476"/>
        <v>#VALUE!</v>
      </c>
    </row>
    <row r="3575" spans="6:17" x14ac:dyDescent="0.35">
      <c r="F3575" s="36">
        <f t="shared" si="469"/>
        <v>0</v>
      </c>
      <c r="G3575" s="36" t="e">
        <f>F3575*CÁLCULO!$G$13</f>
        <v>#VALUE!</v>
      </c>
      <c r="H3575" s="36">
        <f t="shared" si="470"/>
        <v>0</v>
      </c>
      <c r="I3575" s="36">
        <f t="shared" si="471"/>
        <v>0</v>
      </c>
      <c r="J3575" s="36">
        <f t="shared" si="472"/>
        <v>0</v>
      </c>
      <c r="K3575" s="36">
        <f t="shared" si="473"/>
        <v>0</v>
      </c>
      <c r="L3575" s="43">
        <f t="shared" si="474"/>
        <v>0</v>
      </c>
      <c r="M3575" t="e">
        <f t="shared" si="475"/>
        <v>#VALUE!</v>
      </c>
      <c r="N3575" t="e">
        <f t="shared" si="475"/>
        <v>#VALUE!</v>
      </c>
      <c r="O3575" t="e">
        <f t="shared" si="475"/>
        <v>#VALUE!</v>
      </c>
      <c r="P3575" t="e">
        <f t="shared" si="475"/>
        <v>#VALUE!</v>
      </c>
      <c r="Q3575" t="e">
        <f t="shared" si="476"/>
        <v>#VALUE!</v>
      </c>
    </row>
    <row r="3576" spans="6:17" x14ac:dyDescent="0.35">
      <c r="F3576" s="36">
        <f t="shared" si="469"/>
        <v>0</v>
      </c>
      <c r="G3576" s="36" t="e">
        <f>F3576*CÁLCULO!$G$13</f>
        <v>#VALUE!</v>
      </c>
      <c r="H3576" s="36">
        <f t="shared" si="470"/>
        <v>0</v>
      </c>
      <c r="I3576" s="36">
        <f t="shared" si="471"/>
        <v>0</v>
      </c>
      <c r="J3576" s="36">
        <f t="shared" si="472"/>
        <v>0</v>
      </c>
      <c r="K3576" s="36">
        <f t="shared" si="473"/>
        <v>0</v>
      </c>
      <c r="L3576" s="43">
        <f t="shared" si="474"/>
        <v>0</v>
      </c>
      <c r="M3576" t="e">
        <f t="shared" si="475"/>
        <v>#VALUE!</v>
      </c>
      <c r="N3576" t="e">
        <f t="shared" si="475"/>
        <v>#VALUE!</v>
      </c>
      <c r="O3576" t="e">
        <f t="shared" si="475"/>
        <v>#VALUE!</v>
      </c>
      <c r="P3576" t="e">
        <f t="shared" si="475"/>
        <v>#VALUE!</v>
      </c>
      <c r="Q3576" t="e">
        <f t="shared" si="476"/>
        <v>#VALUE!</v>
      </c>
    </row>
    <row r="3577" spans="6:17" x14ac:dyDescent="0.35">
      <c r="F3577" s="36">
        <f t="shared" si="469"/>
        <v>0</v>
      </c>
      <c r="G3577" s="36" t="e">
        <f>F3577*CÁLCULO!$G$13</f>
        <v>#VALUE!</v>
      </c>
      <c r="H3577" s="36">
        <f t="shared" si="470"/>
        <v>0</v>
      </c>
      <c r="I3577" s="36">
        <f t="shared" si="471"/>
        <v>0</v>
      </c>
      <c r="J3577" s="36">
        <f t="shared" si="472"/>
        <v>0</v>
      </c>
      <c r="K3577" s="36">
        <f t="shared" si="473"/>
        <v>0</v>
      </c>
      <c r="L3577" s="43">
        <f t="shared" si="474"/>
        <v>0</v>
      </c>
      <c r="M3577" t="e">
        <f t="shared" si="475"/>
        <v>#VALUE!</v>
      </c>
      <c r="N3577" t="e">
        <f t="shared" si="475"/>
        <v>#VALUE!</v>
      </c>
      <c r="O3577" t="e">
        <f t="shared" si="475"/>
        <v>#VALUE!</v>
      </c>
      <c r="P3577" t="e">
        <f t="shared" si="475"/>
        <v>#VALUE!</v>
      </c>
      <c r="Q3577" t="e">
        <f t="shared" si="476"/>
        <v>#VALUE!</v>
      </c>
    </row>
    <row r="3578" spans="6:17" x14ac:dyDescent="0.35">
      <c r="F3578" s="36">
        <f t="shared" si="469"/>
        <v>0</v>
      </c>
      <c r="G3578" s="36" t="e">
        <f>F3578*CÁLCULO!$G$13</f>
        <v>#VALUE!</v>
      </c>
      <c r="H3578" s="36">
        <f t="shared" si="470"/>
        <v>0</v>
      </c>
      <c r="I3578" s="36">
        <f t="shared" si="471"/>
        <v>0</v>
      </c>
      <c r="J3578" s="36">
        <f t="shared" si="472"/>
        <v>0</v>
      </c>
      <c r="K3578" s="36">
        <f t="shared" si="473"/>
        <v>0</v>
      </c>
      <c r="L3578" s="43">
        <f t="shared" si="474"/>
        <v>0</v>
      </c>
      <c r="M3578" t="e">
        <f t="shared" si="475"/>
        <v>#VALUE!</v>
      </c>
      <c r="N3578" t="e">
        <f t="shared" si="475"/>
        <v>#VALUE!</v>
      </c>
      <c r="O3578" t="e">
        <f t="shared" si="475"/>
        <v>#VALUE!</v>
      </c>
      <c r="P3578" t="e">
        <f t="shared" si="475"/>
        <v>#VALUE!</v>
      </c>
      <c r="Q3578" t="e">
        <f t="shared" si="476"/>
        <v>#VALUE!</v>
      </c>
    </row>
    <row r="3579" spans="6:17" x14ac:dyDescent="0.35">
      <c r="F3579" s="36">
        <f t="shared" si="469"/>
        <v>0</v>
      </c>
      <c r="G3579" s="36" t="e">
        <f>F3579*CÁLCULO!$G$13</f>
        <v>#VALUE!</v>
      </c>
      <c r="H3579" s="36">
        <f t="shared" si="470"/>
        <v>0</v>
      </c>
      <c r="I3579" s="36">
        <f t="shared" si="471"/>
        <v>0</v>
      </c>
      <c r="J3579" s="36">
        <f t="shared" si="472"/>
        <v>0</v>
      </c>
      <c r="K3579" s="36">
        <f t="shared" si="473"/>
        <v>0</v>
      </c>
      <c r="L3579" s="43">
        <f t="shared" si="474"/>
        <v>0</v>
      </c>
      <c r="M3579" t="e">
        <f t="shared" si="475"/>
        <v>#VALUE!</v>
      </c>
      <c r="N3579" t="e">
        <f t="shared" si="475"/>
        <v>#VALUE!</v>
      </c>
      <c r="O3579" t="e">
        <f t="shared" si="475"/>
        <v>#VALUE!</v>
      </c>
      <c r="P3579" t="e">
        <f t="shared" si="475"/>
        <v>#VALUE!</v>
      </c>
      <c r="Q3579" t="e">
        <f t="shared" si="476"/>
        <v>#VALUE!</v>
      </c>
    </row>
    <row r="3580" spans="6:17" x14ac:dyDescent="0.35">
      <c r="F3580" s="36">
        <f t="shared" si="469"/>
        <v>0</v>
      </c>
      <c r="G3580" s="36" t="e">
        <f>F3580*CÁLCULO!$G$13</f>
        <v>#VALUE!</v>
      </c>
      <c r="H3580" s="36">
        <f t="shared" si="470"/>
        <v>0</v>
      </c>
      <c r="I3580" s="36">
        <f t="shared" si="471"/>
        <v>0</v>
      </c>
      <c r="J3580" s="36">
        <f t="shared" si="472"/>
        <v>0</v>
      </c>
      <c r="K3580" s="36">
        <f t="shared" si="473"/>
        <v>0</v>
      </c>
      <c r="L3580" s="43">
        <f t="shared" si="474"/>
        <v>0</v>
      </c>
      <c r="M3580" t="e">
        <f t="shared" si="475"/>
        <v>#VALUE!</v>
      </c>
      <c r="N3580" t="e">
        <f t="shared" si="475"/>
        <v>#VALUE!</v>
      </c>
      <c r="O3580" t="e">
        <f t="shared" si="475"/>
        <v>#VALUE!</v>
      </c>
      <c r="P3580" t="e">
        <f t="shared" si="475"/>
        <v>#VALUE!</v>
      </c>
      <c r="Q3580" t="e">
        <f t="shared" si="476"/>
        <v>#VALUE!</v>
      </c>
    </row>
    <row r="3581" spans="6:17" x14ac:dyDescent="0.35">
      <c r="F3581" s="36">
        <f t="shared" si="469"/>
        <v>0</v>
      </c>
      <c r="G3581" s="36" t="e">
        <f>F3581*CÁLCULO!$G$13</f>
        <v>#VALUE!</v>
      </c>
      <c r="H3581" s="36">
        <f t="shared" si="470"/>
        <v>0</v>
      </c>
      <c r="I3581" s="36">
        <f t="shared" si="471"/>
        <v>0</v>
      </c>
      <c r="J3581" s="36">
        <f t="shared" si="472"/>
        <v>0</v>
      </c>
      <c r="K3581" s="36">
        <f t="shared" si="473"/>
        <v>0</v>
      </c>
      <c r="L3581" s="43">
        <f t="shared" si="474"/>
        <v>0</v>
      </c>
      <c r="M3581" t="e">
        <f t="shared" si="475"/>
        <v>#VALUE!</v>
      </c>
      <c r="N3581" t="e">
        <f t="shared" si="475"/>
        <v>#VALUE!</v>
      </c>
      <c r="O3581" t="e">
        <f t="shared" si="475"/>
        <v>#VALUE!</v>
      </c>
      <c r="P3581" t="e">
        <f t="shared" si="475"/>
        <v>#VALUE!</v>
      </c>
      <c r="Q3581" t="e">
        <f t="shared" si="476"/>
        <v>#VALUE!</v>
      </c>
    </row>
    <row r="3582" spans="6:17" x14ac:dyDescent="0.35">
      <c r="F3582" s="36">
        <f t="shared" si="469"/>
        <v>0</v>
      </c>
      <c r="G3582" s="36" t="e">
        <f>F3582*CÁLCULO!$G$13</f>
        <v>#VALUE!</v>
      </c>
      <c r="H3582" s="36">
        <f t="shared" si="470"/>
        <v>0</v>
      </c>
      <c r="I3582" s="36">
        <f t="shared" si="471"/>
        <v>0</v>
      </c>
      <c r="J3582" s="36">
        <f t="shared" si="472"/>
        <v>0</v>
      </c>
      <c r="K3582" s="36">
        <f t="shared" si="473"/>
        <v>0</v>
      </c>
      <c r="L3582" s="43">
        <f t="shared" si="474"/>
        <v>0</v>
      </c>
      <c r="M3582" t="e">
        <f t="shared" si="475"/>
        <v>#VALUE!</v>
      </c>
      <c r="N3582" t="e">
        <f t="shared" si="475"/>
        <v>#VALUE!</v>
      </c>
      <c r="O3582" t="e">
        <f t="shared" si="475"/>
        <v>#VALUE!</v>
      </c>
      <c r="P3582" t="e">
        <f t="shared" si="475"/>
        <v>#VALUE!</v>
      </c>
      <c r="Q3582" t="e">
        <f t="shared" si="476"/>
        <v>#VALUE!</v>
      </c>
    </row>
    <row r="3583" spans="6:17" x14ac:dyDescent="0.35">
      <c r="F3583" s="36">
        <f t="shared" si="469"/>
        <v>0</v>
      </c>
      <c r="G3583" s="36" t="e">
        <f>F3583*CÁLCULO!$G$13</f>
        <v>#VALUE!</v>
      </c>
      <c r="H3583" s="36">
        <f t="shared" si="470"/>
        <v>0</v>
      </c>
      <c r="I3583" s="36">
        <f t="shared" si="471"/>
        <v>0</v>
      </c>
      <c r="J3583" s="36">
        <f t="shared" si="472"/>
        <v>0</v>
      </c>
      <c r="K3583" s="36">
        <f t="shared" si="473"/>
        <v>0</v>
      </c>
      <c r="L3583" s="43">
        <f t="shared" si="474"/>
        <v>0</v>
      </c>
      <c r="M3583" t="e">
        <f t="shared" si="475"/>
        <v>#VALUE!</v>
      </c>
      <c r="N3583" t="e">
        <f t="shared" si="475"/>
        <v>#VALUE!</v>
      </c>
      <c r="O3583" t="e">
        <f t="shared" si="475"/>
        <v>#VALUE!</v>
      </c>
      <c r="P3583" t="e">
        <f t="shared" si="475"/>
        <v>#VALUE!</v>
      </c>
      <c r="Q3583" t="e">
        <f t="shared" si="476"/>
        <v>#VALUE!</v>
      </c>
    </row>
    <row r="3584" spans="6:17" x14ac:dyDescent="0.35">
      <c r="F3584" s="36">
        <f t="shared" si="469"/>
        <v>0</v>
      </c>
      <c r="G3584" s="36" t="e">
        <f>F3584*CÁLCULO!$G$13</f>
        <v>#VALUE!</v>
      </c>
      <c r="H3584" s="36">
        <f t="shared" si="470"/>
        <v>0</v>
      </c>
      <c r="I3584" s="36">
        <f t="shared" si="471"/>
        <v>0</v>
      </c>
      <c r="J3584" s="36">
        <f t="shared" si="472"/>
        <v>0</v>
      </c>
      <c r="K3584" s="36">
        <f t="shared" si="473"/>
        <v>0</v>
      </c>
      <c r="L3584" s="43">
        <f t="shared" si="474"/>
        <v>0</v>
      </c>
      <c r="M3584" t="e">
        <f t="shared" si="475"/>
        <v>#VALUE!</v>
      </c>
      <c r="N3584" t="e">
        <f t="shared" si="475"/>
        <v>#VALUE!</v>
      </c>
      <c r="O3584" t="e">
        <f t="shared" si="475"/>
        <v>#VALUE!</v>
      </c>
      <c r="P3584" t="e">
        <f t="shared" si="475"/>
        <v>#VALUE!</v>
      </c>
      <c r="Q3584" t="e">
        <f t="shared" si="476"/>
        <v>#VALUE!</v>
      </c>
    </row>
    <row r="3585" spans="6:17" x14ac:dyDescent="0.35">
      <c r="F3585" s="36">
        <f t="shared" si="469"/>
        <v>0</v>
      </c>
      <c r="G3585" s="36" t="e">
        <f>F3585*CÁLCULO!$G$13</f>
        <v>#VALUE!</v>
      </c>
      <c r="H3585" s="36">
        <f t="shared" si="470"/>
        <v>0</v>
      </c>
      <c r="I3585" s="36">
        <f t="shared" si="471"/>
        <v>0</v>
      </c>
      <c r="J3585" s="36">
        <f t="shared" si="472"/>
        <v>0</v>
      </c>
      <c r="K3585" s="36">
        <f t="shared" si="473"/>
        <v>0</v>
      </c>
      <c r="L3585" s="43">
        <f t="shared" si="474"/>
        <v>0</v>
      </c>
      <c r="M3585" t="e">
        <f t="shared" si="475"/>
        <v>#VALUE!</v>
      </c>
      <c r="N3585" t="e">
        <f t="shared" si="475"/>
        <v>#VALUE!</v>
      </c>
      <c r="O3585" t="e">
        <f t="shared" si="475"/>
        <v>#VALUE!</v>
      </c>
      <c r="P3585" t="e">
        <f t="shared" si="475"/>
        <v>#VALUE!</v>
      </c>
      <c r="Q3585" t="e">
        <f t="shared" si="476"/>
        <v>#VALUE!</v>
      </c>
    </row>
    <row r="3586" spans="6:17" x14ac:dyDescent="0.35">
      <c r="F3586" s="36">
        <f t="shared" si="469"/>
        <v>0</v>
      </c>
      <c r="G3586" s="36" t="e">
        <f>F3586*CÁLCULO!$G$13</f>
        <v>#VALUE!</v>
      </c>
      <c r="H3586" s="36">
        <f t="shared" si="470"/>
        <v>0</v>
      </c>
      <c r="I3586" s="36">
        <f t="shared" si="471"/>
        <v>0</v>
      </c>
      <c r="J3586" s="36">
        <f t="shared" si="472"/>
        <v>0</v>
      </c>
      <c r="K3586" s="36">
        <f t="shared" si="473"/>
        <v>0</v>
      </c>
      <c r="L3586" s="43">
        <f t="shared" si="474"/>
        <v>0</v>
      </c>
      <c r="M3586" t="e">
        <f t="shared" si="475"/>
        <v>#VALUE!</v>
      </c>
      <c r="N3586" t="e">
        <f t="shared" si="475"/>
        <v>#VALUE!</v>
      </c>
      <c r="O3586" t="e">
        <f t="shared" si="475"/>
        <v>#VALUE!</v>
      </c>
      <c r="P3586" t="e">
        <f t="shared" si="475"/>
        <v>#VALUE!</v>
      </c>
      <c r="Q3586" t="e">
        <f t="shared" si="476"/>
        <v>#VALUE!</v>
      </c>
    </row>
    <row r="3587" spans="6:17" x14ac:dyDescent="0.35">
      <c r="F3587" s="36">
        <f t="shared" si="469"/>
        <v>0</v>
      </c>
      <c r="G3587" s="36" t="e">
        <f>F3587*CÁLCULO!$G$13</f>
        <v>#VALUE!</v>
      </c>
      <c r="H3587" s="36">
        <f t="shared" si="470"/>
        <v>0</v>
      </c>
      <c r="I3587" s="36">
        <f t="shared" si="471"/>
        <v>0</v>
      </c>
      <c r="J3587" s="36">
        <f t="shared" si="472"/>
        <v>0</v>
      </c>
      <c r="K3587" s="36">
        <f t="shared" si="473"/>
        <v>0</v>
      </c>
      <c r="L3587" s="43">
        <f t="shared" si="474"/>
        <v>0</v>
      </c>
      <c r="M3587" t="e">
        <f t="shared" si="475"/>
        <v>#VALUE!</v>
      </c>
      <c r="N3587" t="e">
        <f t="shared" si="475"/>
        <v>#VALUE!</v>
      </c>
      <c r="O3587" t="e">
        <f t="shared" si="475"/>
        <v>#VALUE!</v>
      </c>
      <c r="P3587" t="e">
        <f t="shared" si="475"/>
        <v>#VALUE!</v>
      </c>
      <c r="Q3587" t="e">
        <f t="shared" si="476"/>
        <v>#VALUE!</v>
      </c>
    </row>
    <row r="3588" spans="6:17" x14ac:dyDescent="0.35">
      <c r="F3588" s="36">
        <f t="shared" si="469"/>
        <v>0</v>
      </c>
      <c r="G3588" s="36" t="e">
        <f>F3588*CÁLCULO!$G$13</f>
        <v>#VALUE!</v>
      </c>
      <c r="H3588" s="36">
        <f t="shared" si="470"/>
        <v>0</v>
      </c>
      <c r="I3588" s="36">
        <f t="shared" si="471"/>
        <v>0</v>
      </c>
      <c r="J3588" s="36">
        <f t="shared" si="472"/>
        <v>0</v>
      </c>
      <c r="K3588" s="36">
        <f t="shared" si="473"/>
        <v>0</v>
      </c>
      <c r="L3588" s="43">
        <f t="shared" si="474"/>
        <v>0</v>
      </c>
      <c r="M3588" t="e">
        <f t="shared" si="475"/>
        <v>#VALUE!</v>
      </c>
      <c r="N3588" t="e">
        <f t="shared" si="475"/>
        <v>#VALUE!</v>
      </c>
      <c r="O3588" t="e">
        <f t="shared" si="475"/>
        <v>#VALUE!</v>
      </c>
      <c r="P3588" t="e">
        <f t="shared" ref="P3588:P3651" si="477">IF($L3588&lt;=$G3588,K3588,(K3588*$G3588)/$L3588)</f>
        <v>#VALUE!</v>
      </c>
      <c r="Q3588" t="e">
        <f t="shared" si="476"/>
        <v>#VALUE!</v>
      </c>
    </row>
    <row r="3589" spans="6:17" x14ac:dyDescent="0.35">
      <c r="F3589" s="36">
        <f t="shared" ref="F3589:F3652" si="478">SUM(B3589:E3589)</f>
        <v>0</v>
      </c>
      <c r="G3589" s="36" t="e">
        <f>F3589*CÁLCULO!$G$13</f>
        <v>#VALUE!</v>
      </c>
      <c r="H3589" s="36">
        <f t="shared" ref="H3589:H3652" si="479">B3589*$H$2</f>
        <v>0</v>
      </c>
      <c r="I3589" s="36">
        <f t="shared" ref="I3589:I3652" si="480">C3589*$I$2</f>
        <v>0</v>
      </c>
      <c r="J3589" s="36">
        <f t="shared" ref="J3589:J3652" si="481">D3589*$J$2</f>
        <v>0</v>
      </c>
      <c r="K3589" s="36">
        <f t="shared" ref="K3589:K3652" si="482">E3589*$K$2</f>
        <v>0</v>
      </c>
      <c r="L3589" s="43">
        <f t="shared" ref="L3589:L3652" si="483">SUM(H3589:K3589)</f>
        <v>0</v>
      </c>
      <c r="M3589" t="e">
        <f t="shared" ref="M3589:P3652" si="484">IF($L3589&lt;=$G3589,H3589,(H3589*$G3589)/$L3589)</f>
        <v>#VALUE!</v>
      </c>
      <c r="N3589" t="e">
        <f t="shared" si="484"/>
        <v>#VALUE!</v>
      </c>
      <c r="O3589" t="e">
        <f t="shared" si="484"/>
        <v>#VALUE!</v>
      </c>
      <c r="P3589" t="e">
        <f t="shared" si="477"/>
        <v>#VALUE!</v>
      </c>
      <c r="Q3589" t="e">
        <f t="shared" ref="Q3589:Q3652" si="485">SUM(M3589:P3589)</f>
        <v>#VALUE!</v>
      </c>
    </row>
    <row r="3590" spans="6:17" x14ac:dyDescent="0.35">
      <c r="F3590" s="36">
        <f t="shared" si="478"/>
        <v>0</v>
      </c>
      <c r="G3590" s="36" t="e">
        <f>F3590*CÁLCULO!$G$13</f>
        <v>#VALUE!</v>
      </c>
      <c r="H3590" s="36">
        <f t="shared" si="479"/>
        <v>0</v>
      </c>
      <c r="I3590" s="36">
        <f t="shared" si="480"/>
        <v>0</v>
      </c>
      <c r="J3590" s="36">
        <f t="shared" si="481"/>
        <v>0</v>
      </c>
      <c r="K3590" s="36">
        <f t="shared" si="482"/>
        <v>0</v>
      </c>
      <c r="L3590" s="43">
        <f t="shared" si="483"/>
        <v>0</v>
      </c>
      <c r="M3590" t="e">
        <f t="shared" si="484"/>
        <v>#VALUE!</v>
      </c>
      <c r="N3590" t="e">
        <f t="shared" si="484"/>
        <v>#VALUE!</v>
      </c>
      <c r="O3590" t="e">
        <f t="shared" si="484"/>
        <v>#VALUE!</v>
      </c>
      <c r="P3590" t="e">
        <f t="shared" si="477"/>
        <v>#VALUE!</v>
      </c>
      <c r="Q3590" t="e">
        <f t="shared" si="485"/>
        <v>#VALUE!</v>
      </c>
    </row>
    <row r="3591" spans="6:17" x14ac:dyDescent="0.35">
      <c r="F3591" s="36">
        <f t="shared" si="478"/>
        <v>0</v>
      </c>
      <c r="G3591" s="36" t="e">
        <f>F3591*CÁLCULO!$G$13</f>
        <v>#VALUE!</v>
      </c>
      <c r="H3591" s="36">
        <f t="shared" si="479"/>
        <v>0</v>
      </c>
      <c r="I3591" s="36">
        <f t="shared" si="480"/>
        <v>0</v>
      </c>
      <c r="J3591" s="36">
        <f t="shared" si="481"/>
        <v>0</v>
      </c>
      <c r="K3591" s="36">
        <f t="shared" si="482"/>
        <v>0</v>
      </c>
      <c r="L3591" s="43">
        <f t="shared" si="483"/>
        <v>0</v>
      </c>
      <c r="M3591" t="e">
        <f t="shared" si="484"/>
        <v>#VALUE!</v>
      </c>
      <c r="N3591" t="e">
        <f t="shared" si="484"/>
        <v>#VALUE!</v>
      </c>
      <c r="O3591" t="e">
        <f t="shared" si="484"/>
        <v>#VALUE!</v>
      </c>
      <c r="P3591" t="e">
        <f t="shared" si="477"/>
        <v>#VALUE!</v>
      </c>
      <c r="Q3591" t="e">
        <f t="shared" si="485"/>
        <v>#VALUE!</v>
      </c>
    </row>
    <row r="3592" spans="6:17" x14ac:dyDescent="0.35">
      <c r="F3592" s="36">
        <f t="shared" si="478"/>
        <v>0</v>
      </c>
      <c r="G3592" s="36" t="e">
        <f>F3592*CÁLCULO!$G$13</f>
        <v>#VALUE!</v>
      </c>
      <c r="H3592" s="36">
        <f t="shared" si="479"/>
        <v>0</v>
      </c>
      <c r="I3592" s="36">
        <f t="shared" si="480"/>
        <v>0</v>
      </c>
      <c r="J3592" s="36">
        <f t="shared" si="481"/>
        <v>0</v>
      </c>
      <c r="K3592" s="36">
        <f t="shared" si="482"/>
        <v>0</v>
      </c>
      <c r="L3592" s="43">
        <f t="shared" si="483"/>
        <v>0</v>
      </c>
      <c r="M3592" t="e">
        <f t="shared" si="484"/>
        <v>#VALUE!</v>
      </c>
      <c r="N3592" t="e">
        <f t="shared" si="484"/>
        <v>#VALUE!</v>
      </c>
      <c r="O3592" t="e">
        <f t="shared" si="484"/>
        <v>#VALUE!</v>
      </c>
      <c r="P3592" t="e">
        <f t="shared" si="477"/>
        <v>#VALUE!</v>
      </c>
      <c r="Q3592" t="e">
        <f t="shared" si="485"/>
        <v>#VALUE!</v>
      </c>
    </row>
    <row r="3593" spans="6:17" x14ac:dyDescent="0.35">
      <c r="F3593" s="36">
        <f t="shared" si="478"/>
        <v>0</v>
      </c>
      <c r="G3593" s="36" t="e">
        <f>F3593*CÁLCULO!$G$13</f>
        <v>#VALUE!</v>
      </c>
      <c r="H3593" s="36">
        <f t="shared" si="479"/>
        <v>0</v>
      </c>
      <c r="I3593" s="36">
        <f t="shared" si="480"/>
        <v>0</v>
      </c>
      <c r="J3593" s="36">
        <f t="shared" si="481"/>
        <v>0</v>
      </c>
      <c r="K3593" s="36">
        <f t="shared" si="482"/>
        <v>0</v>
      </c>
      <c r="L3593" s="43">
        <f t="shared" si="483"/>
        <v>0</v>
      </c>
      <c r="M3593" t="e">
        <f t="shared" si="484"/>
        <v>#VALUE!</v>
      </c>
      <c r="N3593" t="e">
        <f t="shared" si="484"/>
        <v>#VALUE!</v>
      </c>
      <c r="O3593" t="e">
        <f t="shared" si="484"/>
        <v>#VALUE!</v>
      </c>
      <c r="P3593" t="e">
        <f t="shared" si="477"/>
        <v>#VALUE!</v>
      </c>
      <c r="Q3593" t="e">
        <f t="shared" si="485"/>
        <v>#VALUE!</v>
      </c>
    </row>
    <row r="3594" spans="6:17" x14ac:dyDescent="0.35">
      <c r="F3594" s="36">
        <f t="shared" si="478"/>
        <v>0</v>
      </c>
      <c r="G3594" s="36" t="e">
        <f>F3594*CÁLCULO!$G$13</f>
        <v>#VALUE!</v>
      </c>
      <c r="H3594" s="36">
        <f t="shared" si="479"/>
        <v>0</v>
      </c>
      <c r="I3594" s="36">
        <f t="shared" si="480"/>
        <v>0</v>
      </c>
      <c r="J3594" s="36">
        <f t="shared" si="481"/>
        <v>0</v>
      </c>
      <c r="K3594" s="36">
        <f t="shared" si="482"/>
        <v>0</v>
      </c>
      <c r="L3594" s="43">
        <f t="shared" si="483"/>
        <v>0</v>
      </c>
      <c r="M3594" t="e">
        <f t="shared" si="484"/>
        <v>#VALUE!</v>
      </c>
      <c r="N3594" t="e">
        <f t="shared" si="484"/>
        <v>#VALUE!</v>
      </c>
      <c r="O3594" t="e">
        <f t="shared" si="484"/>
        <v>#VALUE!</v>
      </c>
      <c r="P3594" t="e">
        <f t="shared" si="477"/>
        <v>#VALUE!</v>
      </c>
      <c r="Q3594" t="e">
        <f t="shared" si="485"/>
        <v>#VALUE!</v>
      </c>
    </row>
    <row r="3595" spans="6:17" x14ac:dyDescent="0.35">
      <c r="F3595" s="36">
        <f t="shared" si="478"/>
        <v>0</v>
      </c>
      <c r="G3595" s="36" t="e">
        <f>F3595*CÁLCULO!$G$13</f>
        <v>#VALUE!</v>
      </c>
      <c r="H3595" s="36">
        <f t="shared" si="479"/>
        <v>0</v>
      </c>
      <c r="I3595" s="36">
        <f t="shared" si="480"/>
        <v>0</v>
      </c>
      <c r="J3595" s="36">
        <f t="shared" si="481"/>
        <v>0</v>
      </c>
      <c r="K3595" s="36">
        <f t="shared" si="482"/>
        <v>0</v>
      </c>
      <c r="L3595" s="43">
        <f t="shared" si="483"/>
        <v>0</v>
      </c>
      <c r="M3595" t="e">
        <f t="shared" si="484"/>
        <v>#VALUE!</v>
      </c>
      <c r="N3595" t="e">
        <f t="shared" si="484"/>
        <v>#VALUE!</v>
      </c>
      <c r="O3595" t="e">
        <f t="shared" si="484"/>
        <v>#VALUE!</v>
      </c>
      <c r="P3595" t="e">
        <f t="shared" si="477"/>
        <v>#VALUE!</v>
      </c>
      <c r="Q3595" t="e">
        <f t="shared" si="485"/>
        <v>#VALUE!</v>
      </c>
    </row>
    <row r="3596" spans="6:17" x14ac:dyDescent="0.35">
      <c r="F3596" s="36">
        <f t="shared" si="478"/>
        <v>0</v>
      </c>
      <c r="G3596" s="36" t="e">
        <f>F3596*CÁLCULO!$G$13</f>
        <v>#VALUE!</v>
      </c>
      <c r="H3596" s="36">
        <f t="shared" si="479"/>
        <v>0</v>
      </c>
      <c r="I3596" s="36">
        <f t="shared" si="480"/>
        <v>0</v>
      </c>
      <c r="J3596" s="36">
        <f t="shared" si="481"/>
        <v>0</v>
      </c>
      <c r="K3596" s="36">
        <f t="shared" si="482"/>
        <v>0</v>
      </c>
      <c r="L3596" s="43">
        <f t="shared" si="483"/>
        <v>0</v>
      </c>
      <c r="M3596" t="e">
        <f t="shared" si="484"/>
        <v>#VALUE!</v>
      </c>
      <c r="N3596" t="e">
        <f t="shared" si="484"/>
        <v>#VALUE!</v>
      </c>
      <c r="O3596" t="e">
        <f t="shared" si="484"/>
        <v>#VALUE!</v>
      </c>
      <c r="P3596" t="e">
        <f t="shared" si="477"/>
        <v>#VALUE!</v>
      </c>
      <c r="Q3596" t="e">
        <f t="shared" si="485"/>
        <v>#VALUE!</v>
      </c>
    </row>
    <row r="3597" spans="6:17" x14ac:dyDescent="0.35">
      <c r="F3597" s="36">
        <f t="shared" si="478"/>
        <v>0</v>
      </c>
      <c r="G3597" s="36" t="e">
        <f>F3597*CÁLCULO!$G$13</f>
        <v>#VALUE!</v>
      </c>
      <c r="H3597" s="36">
        <f t="shared" si="479"/>
        <v>0</v>
      </c>
      <c r="I3597" s="36">
        <f t="shared" si="480"/>
        <v>0</v>
      </c>
      <c r="J3597" s="36">
        <f t="shared" si="481"/>
        <v>0</v>
      </c>
      <c r="K3597" s="36">
        <f t="shared" si="482"/>
        <v>0</v>
      </c>
      <c r="L3597" s="43">
        <f t="shared" si="483"/>
        <v>0</v>
      </c>
      <c r="M3597" t="e">
        <f t="shared" si="484"/>
        <v>#VALUE!</v>
      </c>
      <c r="N3597" t="e">
        <f t="shared" si="484"/>
        <v>#VALUE!</v>
      </c>
      <c r="O3597" t="e">
        <f t="shared" si="484"/>
        <v>#VALUE!</v>
      </c>
      <c r="P3597" t="e">
        <f t="shared" si="477"/>
        <v>#VALUE!</v>
      </c>
      <c r="Q3597" t="e">
        <f t="shared" si="485"/>
        <v>#VALUE!</v>
      </c>
    </row>
    <row r="3598" spans="6:17" x14ac:dyDescent="0.35">
      <c r="F3598" s="36">
        <f t="shared" si="478"/>
        <v>0</v>
      </c>
      <c r="G3598" s="36" t="e">
        <f>F3598*CÁLCULO!$G$13</f>
        <v>#VALUE!</v>
      </c>
      <c r="H3598" s="36">
        <f t="shared" si="479"/>
        <v>0</v>
      </c>
      <c r="I3598" s="36">
        <f t="shared" si="480"/>
        <v>0</v>
      </c>
      <c r="J3598" s="36">
        <f t="shared" si="481"/>
        <v>0</v>
      </c>
      <c r="K3598" s="36">
        <f t="shared" si="482"/>
        <v>0</v>
      </c>
      <c r="L3598" s="43">
        <f t="shared" si="483"/>
        <v>0</v>
      </c>
      <c r="M3598" t="e">
        <f t="shared" si="484"/>
        <v>#VALUE!</v>
      </c>
      <c r="N3598" t="e">
        <f t="shared" si="484"/>
        <v>#VALUE!</v>
      </c>
      <c r="O3598" t="e">
        <f t="shared" si="484"/>
        <v>#VALUE!</v>
      </c>
      <c r="P3598" t="e">
        <f t="shared" si="477"/>
        <v>#VALUE!</v>
      </c>
      <c r="Q3598" t="e">
        <f t="shared" si="485"/>
        <v>#VALUE!</v>
      </c>
    </row>
    <row r="3599" spans="6:17" x14ac:dyDescent="0.35">
      <c r="F3599" s="36">
        <f t="shared" si="478"/>
        <v>0</v>
      </c>
      <c r="G3599" s="36" t="e">
        <f>F3599*CÁLCULO!$G$13</f>
        <v>#VALUE!</v>
      </c>
      <c r="H3599" s="36">
        <f t="shared" si="479"/>
        <v>0</v>
      </c>
      <c r="I3599" s="36">
        <f t="shared" si="480"/>
        <v>0</v>
      </c>
      <c r="J3599" s="36">
        <f t="shared" si="481"/>
        <v>0</v>
      </c>
      <c r="K3599" s="36">
        <f t="shared" si="482"/>
        <v>0</v>
      </c>
      <c r="L3599" s="43">
        <f t="shared" si="483"/>
        <v>0</v>
      </c>
      <c r="M3599" t="e">
        <f t="shared" si="484"/>
        <v>#VALUE!</v>
      </c>
      <c r="N3599" t="e">
        <f t="shared" si="484"/>
        <v>#VALUE!</v>
      </c>
      <c r="O3599" t="e">
        <f t="shared" si="484"/>
        <v>#VALUE!</v>
      </c>
      <c r="P3599" t="e">
        <f t="shared" si="477"/>
        <v>#VALUE!</v>
      </c>
      <c r="Q3599" t="e">
        <f t="shared" si="485"/>
        <v>#VALUE!</v>
      </c>
    </row>
    <row r="3600" spans="6:17" x14ac:dyDescent="0.35">
      <c r="F3600" s="36">
        <f t="shared" si="478"/>
        <v>0</v>
      </c>
      <c r="G3600" s="36" t="e">
        <f>F3600*CÁLCULO!$G$13</f>
        <v>#VALUE!</v>
      </c>
      <c r="H3600" s="36">
        <f t="shared" si="479"/>
        <v>0</v>
      </c>
      <c r="I3600" s="36">
        <f t="shared" si="480"/>
        <v>0</v>
      </c>
      <c r="J3600" s="36">
        <f t="shared" si="481"/>
        <v>0</v>
      </c>
      <c r="K3600" s="36">
        <f t="shared" si="482"/>
        <v>0</v>
      </c>
      <c r="L3600" s="43">
        <f t="shared" si="483"/>
        <v>0</v>
      </c>
      <c r="M3600" t="e">
        <f t="shared" si="484"/>
        <v>#VALUE!</v>
      </c>
      <c r="N3600" t="e">
        <f t="shared" si="484"/>
        <v>#VALUE!</v>
      </c>
      <c r="O3600" t="e">
        <f t="shared" si="484"/>
        <v>#VALUE!</v>
      </c>
      <c r="P3600" t="e">
        <f t="shared" si="477"/>
        <v>#VALUE!</v>
      </c>
      <c r="Q3600" t="e">
        <f t="shared" si="485"/>
        <v>#VALUE!</v>
      </c>
    </row>
    <row r="3601" spans="6:17" x14ac:dyDescent="0.35">
      <c r="F3601" s="36">
        <f t="shared" si="478"/>
        <v>0</v>
      </c>
      <c r="G3601" s="36" t="e">
        <f>F3601*CÁLCULO!$G$13</f>
        <v>#VALUE!</v>
      </c>
      <c r="H3601" s="36">
        <f t="shared" si="479"/>
        <v>0</v>
      </c>
      <c r="I3601" s="36">
        <f t="shared" si="480"/>
        <v>0</v>
      </c>
      <c r="J3601" s="36">
        <f t="shared" si="481"/>
        <v>0</v>
      </c>
      <c r="K3601" s="36">
        <f t="shared" si="482"/>
        <v>0</v>
      </c>
      <c r="L3601" s="43">
        <f t="shared" si="483"/>
        <v>0</v>
      </c>
      <c r="M3601" t="e">
        <f t="shared" si="484"/>
        <v>#VALUE!</v>
      </c>
      <c r="N3601" t="e">
        <f t="shared" si="484"/>
        <v>#VALUE!</v>
      </c>
      <c r="O3601" t="e">
        <f t="shared" si="484"/>
        <v>#VALUE!</v>
      </c>
      <c r="P3601" t="e">
        <f t="shared" si="477"/>
        <v>#VALUE!</v>
      </c>
      <c r="Q3601" t="e">
        <f t="shared" si="485"/>
        <v>#VALUE!</v>
      </c>
    </row>
    <row r="3602" spans="6:17" x14ac:dyDescent="0.35">
      <c r="F3602" s="36">
        <f t="shared" si="478"/>
        <v>0</v>
      </c>
      <c r="G3602" s="36" t="e">
        <f>F3602*CÁLCULO!$G$13</f>
        <v>#VALUE!</v>
      </c>
      <c r="H3602" s="36">
        <f t="shared" si="479"/>
        <v>0</v>
      </c>
      <c r="I3602" s="36">
        <f t="shared" si="480"/>
        <v>0</v>
      </c>
      <c r="J3602" s="36">
        <f t="shared" si="481"/>
        <v>0</v>
      </c>
      <c r="K3602" s="36">
        <f t="shared" si="482"/>
        <v>0</v>
      </c>
      <c r="L3602" s="43">
        <f t="shared" si="483"/>
        <v>0</v>
      </c>
      <c r="M3602" t="e">
        <f t="shared" si="484"/>
        <v>#VALUE!</v>
      </c>
      <c r="N3602" t="e">
        <f t="shared" si="484"/>
        <v>#VALUE!</v>
      </c>
      <c r="O3602" t="e">
        <f t="shared" si="484"/>
        <v>#VALUE!</v>
      </c>
      <c r="P3602" t="e">
        <f t="shared" si="477"/>
        <v>#VALUE!</v>
      </c>
      <c r="Q3602" t="e">
        <f t="shared" si="485"/>
        <v>#VALUE!</v>
      </c>
    </row>
    <row r="3603" spans="6:17" x14ac:dyDescent="0.35">
      <c r="F3603" s="36">
        <f t="shared" si="478"/>
        <v>0</v>
      </c>
      <c r="G3603" s="36" t="e">
        <f>F3603*CÁLCULO!$G$13</f>
        <v>#VALUE!</v>
      </c>
      <c r="H3603" s="36">
        <f t="shared" si="479"/>
        <v>0</v>
      </c>
      <c r="I3603" s="36">
        <f t="shared" si="480"/>
        <v>0</v>
      </c>
      <c r="J3603" s="36">
        <f t="shared" si="481"/>
        <v>0</v>
      </c>
      <c r="K3603" s="36">
        <f t="shared" si="482"/>
        <v>0</v>
      </c>
      <c r="L3603" s="43">
        <f t="shared" si="483"/>
        <v>0</v>
      </c>
      <c r="M3603" t="e">
        <f t="shared" si="484"/>
        <v>#VALUE!</v>
      </c>
      <c r="N3603" t="e">
        <f t="shared" si="484"/>
        <v>#VALUE!</v>
      </c>
      <c r="O3603" t="e">
        <f t="shared" si="484"/>
        <v>#VALUE!</v>
      </c>
      <c r="P3603" t="e">
        <f t="shared" si="477"/>
        <v>#VALUE!</v>
      </c>
      <c r="Q3603" t="e">
        <f t="shared" si="485"/>
        <v>#VALUE!</v>
      </c>
    </row>
    <row r="3604" spans="6:17" x14ac:dyDescent="0.35">
      <c r="F3604" s="36">
        <f t="shared" si="478"/>
        <v>0</v>
      </c>
      <c r="G3604" s="36" t="e">
        <f>F3604*CÁLCULO!$G$13</f>
        <v>#VALUE!</v>
      </c>
      <c r="H3604" s="36">
        <f t="shared" si="479"/>
        <v>0</v>
      </c>
      <c r="I3604" s="36">
        <f t="shared" si="480"/>
        <v>0</v>
      </c>
      <c r="J3604" s="36">
        <f t="shared" si="481"/>
        <v>0</v>
      </c>
      <c r="K3604" s="36">
        <f t="shared" si="482"/>
        <v>0</v>
      </c>
      <c r="L3604" s="43">
        <f t="shared" si="483"/>
        <v>0</v>
      </c>
      <c r="M3604" t="e">
        <f t="shared" si="484"/>
        <v>#VALUE!</v>
      </c>
      <c r="N3604" t="e">
        <f t="shared" si="484"/>
        <v>#VALUE!</v>
      </c>
      <c r="O3604" t="e">
        <f t="shared" si="484"/>
        <v>#VALUE!</v>
      </c>
      <c r="P3604" t="e">
        <f t="shared" si="477"/>
        <v>#VALUE!</v>
      </c>
      <c r="Q3604" t="e">
        <f t="shared" si="485"/>
        <v>#VALUE!</v>
      </c>
    </row>
    <row r="3605" spans="6:17" x14ac:dyDescent="0.35">
      <c r="F3605" s="36">
        <f t="shared" si="478"/>
        <v>0</v>
      </c>
      <c r="G3605" s="36" t="e">
        <f>F3605*CÁLCULO!$G$13</f>
        <v>#VALUE!</v>
      </c>
      <c r="H3605" s="36">
        <f t="shared" si="479"/>
        <v>0</v>
      </c>
      <c r="I3605" s="36">
        <f t="shared" si="480"/>
        <v>0</v>
      </c>
      <c r="J3605" s="36">
        <f t="shared" si="481"/>
        <v>0</v>
      </c>
      <c r="K3605" s="36">
        <f t="shared" si="482"/>
        <v>0</v>
      </c>
      <c r="L3605" s="43">
        <f t="shared" si="483"/>
        <v>0</v>
      </c>
      <c r="M3605" t="e">
        <f t="shared" si="484"/>
        <v>#VALUE!</v>
      </c>
      <c r="N3605" t="e">
        <f t="shared" si="484"/>
        <v>#VALUE!</v>
      </c>
      <c r="O3605" t="e">
        <f t="shared" si="484"/>
        <v>#VALUE!</v>
      </c>
      <c r="P3605" t="e">
        <f t="shared" si="477"/>
        <v>#VALUE!</v>
      </c>
      <c r="Q3605" t="e">
        <f t="shared" si="485"/>
        <v>#VALUE!</v>
      </c>
    </row>
    <row r="3606" spans="6:17" x14ac:dyDescent="0.35">
      <c r="F3606" s="36">
        <f t="shared" si="478"/>
        <v>0</v>
      </c>
      <c r="G3606" s="36" t="e">
        <f>F3606*CÁLCULO!$G$13</f>
        <v>#VALUE!</v>
      </c>
      <c r="H3606" s="36">
        <f t="shared" si="479"/>
        <v>0</v>
      </c>
      <c r="I3606" s="36">
        <f t="shared" si="480"/>
        <v>0</v>
      </c>
      <c r="J3606" s="36">
        <f t="shared" si="481"/>
        <v>0</v>
      </c>
      <c r="K3606" s="36">
        <f t="shared" si="482"/>
        <v>0</v>
      </c>
      <c r="L3606" s="43">
        <f t="shared" si="483"/>
        <v>0</v>
      </c>
      <c r="M3606" t="e">
        <f t="shared" si="484"/>
        <v>#VALUE!</v>
      </c>
      <c r="N3606" t="e">
        <f t="shared" si="484"/>
        <v>#VALUE!</v>
      </c>
      <c r="O3606" t="e">
        <f t="shared" si="484"/>
        <v>#VALUE!</v>
      </c>
      <c r="P3606" t="e">
        <f t="shared" si="477"/>
        <v>#VALUE!</v>
      </c>
      <c r="Q3606" t="e">
        <f t="shared" si="485"/>
        <v>#VALUE!</v>
      </c>
    </row>
    <row r="3607" spans="6:17" x14ac:dyDescent="0.35">
      <c r="F3607" s="36">
        <f t="shared" si="478"/>
        <v>0</v>
      </c>
      <c r="G3607" s="36" t="e">
        <f>F3607*CÁLCULO!$G$13</f>
        <v>#VALUE!</v>
      </c>
      <c r="H3607" s="36">
        <f t="shared" si="479"/>
        <v>0</v>
      </c>
      <c r="I3607" s="36">
        <f t="shared" si="480"/>
        <v>0</v>
      </c>
      <c r="J3607" s="36">
        <f t="shared" si="481"/>
        <v>0</v>
      </c>
      <c r="K3607" s="36">
        <f t="shared" si="482"/>
        <v>0</v>
      </c>
      <c r="L3607" s="43">
        <f t="shared" si="483"/>
        <v>0</v>
      </c>
      <c r="M3607" t="e">
        <f t="shared" si="484"/>
        <v>#VALUE!</v>
      </c>
      <c r="N3607" t="e">
        <f t="shared" si="484"/>
        <v>#VALUE!</v>
      </c>
      <c r="O3607" t="e">
        <f t="shared" si="484"/>
        <v>#VALUE!</v>
      </c>
      <c r="P3607" t="e">
        <f t="shared" si="477"/>
        <v>#VALUE!</v>
      </c>
      <c r="Q3607" t="e">
        <f t="shared" si="485"/>
        <v>#VALUE!</v>
      </c>
    </row>
    <row r="3608" spans="6:17" x14ac:dyDescent="0.35">
      <c r="F3608" s="36">
        <f t="shared" si="478"/>
        <v>0</v>
      </c>
      <c r="G3608" s="36" t="e">
        <f>F3608*CÁLCULO!$G$13</f>
        <v>#VALUE!</v>
      </c>
      <c r="H3608" s="36">
        <f t="shared" si="479"/>
        <v>0</v>
      </c>
      <c r="I3608" s="36">
        <f t="shared" si="480"/>
        <v>0</v>
      </c>
      <c r="J3608" s="36">
        <f t="shared" si="481"/>
        <v>0</v>
      </c>
      <c r="K3608" s="36">
        <f t="shared" si="482"/>
        <v>0</v>
      </c>
      <c r="L3608" s="43">
        <f t="shared" si="483"/>
        <v>0</v>
      </c>
      <c r="M3608" t="e">
        <f t="shared" si="484"/>
        <v>#VALUE!</v>
      </c>
      <c r="N3608" t="e">
        <f t="shared" si="484"/>
        <v>#VALUE!</v>
      </c>
      <c r="O3608" t="e">
        <f t="shared" si="484"/>
        <v>#VALUE!</v>
      </c>
      <c r="P3608" t="e">
        <f t="shared" si="477"/>
        <v>#VALUE!</v>
      </c>
      <c r="Q3608" t="e">
        <f t="shared" si="485"/>
        <v>#VALUE!</v>
      </c>
    </row>
    <row r="3609" spans="6:17" x14ac:dyDescent="0.35">
      <c r="F3609" s="36">
        <f t="shared" si="478"/>
        <v>0</v>
      </c>
      <c r="G3609" s="36" t="e">
        <f>F3609*CÁLCULO!$G$13</f>
        <v>#VALUE!</v>
      </c>
      <c r="H3609" s="36">
        <f t="shared" si="479"/>
        <v>0</v>
      </c>
      <c r="I3609" s="36">
        <f t="shared" si="480"/>
        <v>0</v>
      </c>
      <c r="J3609" s="36">
        <f t="shared" si="481"/>
        <v>0</v>
      </c>
      <c r="K3609" s="36">
        <f t="shared" si="482"/>
        <v>0</v>
      </c>
      <c r="L3609" s="43">
        <f t="shared" si="483"/>
        <v>0</v>
      </c>
      <c r="M3609" t="e">
        <f t="shared" si="484"/>
        <v>#VALUE!</v>
      </c>
      <c r="N3609" t="e">
        <f t="shared" si="484"/>
        <v>#VALUE!</v>
      </c>
      <c r="O3609" t="e">
        <f t="shared" si="484"/>
        <v>#VALUE!</v>
      </c>
      <c r="P3609" t="e">
        <f t="shared" si="477"/>
        <v>#VALUE!</v>
      </c>
      <c r="Q3609" t="e">
        <f t="shared" si="485"/>
        <v>#VALUE!</v>
      </c>
    </row>
    <row r="3610" spans="6:17" x14ac:dyDescent="0.35">
      <c r="F3610" s="36">
        <f t="shared" si="478"/>
        <v>0</v>
      </c>
      <c r="G3610" s="36" t="e">
        <f>F3610*CÁLCULO!$G$13</f>
        <v>#VALUE!</v>
      </c>
      <c r="H3610" s="36">
        <f t="shared" si="479"/>
        <v>0</v>
      </c>
      <c r="I3610" s="36">
        <f t="shared" si="480"/>
        <v>0</v>
      </c>
      <c r="J3610" s="36">
        <f t="shared" si="481"/>
        <v>0</v>
      </c>
      <c r="K3610" s="36">
        <f t="shared" si="482"/>
        <v>0</v>
      </c>
      <c r="L3610" s="43">
        <f t="shared" si="483"/>
        <v>0</v>
      </c>
      <c r="M3610" t="e">
        <f t="shared" si="484"/>
        <v>#VALUE!</v>
      </c>
      <c r="N3610" t="e">
        <f t="shared" si="484"/>
        <v>#VALUE!</v>
      </c>
      <c r="O3610" t="e">
        <f t="shared" si="484"/>
        <v>#VALUE!</v>
      </c>
      <c r="P3610" t="e">
        <f t="shared" si="477"/>
        <v>#VALUE!</v>
      </c>
      <c r="Q3610" t="e">
        <f t="shared" si="485"/>
        <v>#VALUE!</v>
      </c>
    </row>
    <row r="3611" spans="6:17" x14ac:dyDescent="0.35">
      <c r="F3611" s="36">
        <f t="shared" si="478"/>
        <v>0</v>
      </c>
      <c r="G3611" s="36" t="e">
        <f>F3611*CÁLCULO!$G$13</f>
        <v>#VALUE!</v>
      </c>
      <c r="H3611" s="36">
        <f t="shared" si="479"/>
        <v>0</v>
      </c>
      <c r="I3611" s="36">
        <f t="shared" si="480"/>
        <v>0</v>
      </c>
      <c r="J3611" s="36">
        <f t="shared" si="481"/>
        <v>0</v>
      </c>
      <c r="K3611" s="36">
        <f t="shared" si="482"/>
        <v>0</v>
      </c>
      <c r="L3611" s="43">
        <f t="shared" si="483"/>
        <v>0</v>
      </c>
      <c r="M3611" t="e">
        <f t="shared" si="484"/>
        <v>#VALUE!</v>
      </c>
      <c r="N3611" t="e">
        <f t="shared" si="484"/>
        <v>#VALUE!</v>
      </c>
      <c r="O3611" t="e">
        <f t="shared" si="484"/>
        <v>#VALUE!</v>
      </c>
      <c r="P3611" t="e">
        <f t="shared" si="477"/>
        <v>#VALUE!</v>
      </c>
      <c r="Q3611" t="e">
        <f t="shared" si="485"/>
        <v>#VALUE!</v>
      </c>
    </row>
    <row r="3612" spans="6:17" x14ac:dyDescent="0.35">
      <c r="F3612" s="36">
        <f t="shared" si="478"/>
        <v>0</v>
      </c>
      <c r="G3612" s="36" t="e">
        <f>F3612*CÁLCULO!$G$13</f>
        <v>#VALUE!</v>
      </c>
      <c r="H3612" s="36">
        <f t="shared" si="479"/>
        <v>0</v>
      </c>
      <c r="I3612" s="36">
        <f t="shared" si="480"/>
        <v>0</v>
      </c>
      <c r="J3612" s="36">
        <f t="shared" si="481"/>
        <v>0</v>
      </c>
      <c r="K3612" s="36">
        <f t="shared" si="482"/>
        <v>0</v>
      </c>
      <c r="L3612" s="43">
        <f t="shared" si="483"/>
        <v>0</v>
      </c>
      <c r="M3612" t="e">
        <f t="shared" si="484"/>
        <v>#VALUE!</v>
      </c>
      <c r="N3612" t="e">
        <f t="shared" si="484"/>
        <v>#VALUE!</v>
      </c>
      <c r="O3612" t="e">
        <f t="shared" si="484"/>
        <v>#VALUE!</v>
      </c>
      <c r="P3612" t="e">
        <f t="shared" si="477"/>
        <v>#VALUE!</v>
      </c>
      <c r="Q3612" t="e">
        <f t="shared" si="485"/>
        <v>#VALUE!</v>
      </c>
    </row>
    <row r="3613" spans="6:17" x14ac:dyDescent="0.35">
      <c r="F3613" s="36">
        <f t="shared" si="478"/>
        <v>0</v>
      </c>
      <c r="G3613" s="36" t="e">
        <f>F3613*CÁLCULO!$G$13</f>
        <v>#VALUE!</v>
      </c>
      <c r="H3613" s="36">
        <f t="shared" si="479"/>
        <v>0</v>
      </c>
      <c r="I3613" s="36">
        <f t="shared" si="480"/>
        <v>0</v>
      </c>
      <c r="J3613" s="36">
        <f t="shared" si="481"/>
        <v>0</v>
      </c>
      <c r="K3613" s="36">
        <f t="shared" si="482"/>
        <v>0</v>
      </c>
      <c r="L3613" s="43">
        <f t="shared" si="483"/>
        <v>0</v>
      </c>
      <c r="M3613" t="e">
        <f t="shared" si="484"/>
        <v>#VALUE!</v>
      </c>
      <c r="N3613" t="e">
        <f t="shared" si="484"/>
        <v>#VALUE!</v>
      </c>
      <c r="O3613" t="e">
        <f t="shared" si="484"/>
        <v>#VALUE!</v>
      </c>
      <c r="P3613" t="e">
        <f t="shared" si="477"/>
        <v>#VALUE!</v>
      </c>
      <c r="Q3613" t="e">
        <f t="shared" si="485"/>
        <v>#VALUE!</v>
      </c>
    </row>
    <row r="3614" spans="6:17" x14ac:dyDescent="0.35">
      <c r="F3614" s="36">
        <f t="shared" si="478"/>
        <v>0</v>
      </c>
      <c r="G3614" s="36" t="e">
        <f>F3614*CÁLCULO!$G$13</f>
        <v>#VALUE!</v>
      </c>
      <c r="H3614" s="36">
        <f t="shared" si="479"/>
        <v>0</v>
      </c>
      <c r="I3614" s="36">
        <f t="shared" si="480"/>
        <v>0</v>
      </c>
      <c r="J3614" s="36">
        <f t="shared" si="481"/>
        <v>0</v>
      </c>
      <c r="K3614" s="36">
        <f t="shared" si="482"/>
        <v>0</v>
      </c>
      <c r="L3614" s="43">
        <f t="shared" si="483"/>
        <v>0</v>
      </c>
      <c r="M3614" t="e">
        <f t="shared" si="484"/>
        <v>#VALUE!</v>
      </c>
      <c r="N3614" t="e">
        <f t="shared" si="484"/>
        <v>#VALUE!</v>
      </c>
      <c r="O3614" t="e">
        <f t="shared" si="484"/>
        <v>#VALUE!</v>
      </c>
      <c r="P3614" t="e">
        <f t="shared" si="477"/>
        <v>#VALUE!</v>
      </c>
      <c r="Q3614" t="e">
        <f t="shared" si="485"/>
        <v>#VALUE!</v>
      </c>
    </row>
    <row r="3615" spans="6:17" x14ac:dyDescent="0.35">
      <c r="F3615" s="36">
        <f t="shared" si="478"/>
        <v>0</v>
      </c>
      <c r="G3615" s="36" t="e">
        <f>F3615*CÁLCULO!$G$13</f>
        <v>#VALUE!</v>
      </c>
      <c r="H3615" s="36">
        <f t="shared" si="479"/>
        <v>0</v>
      </c>
      <c r="I3615" s="36">
        <f t="shared" si="480"/>
        <v>0</v>
      </c>
      <c r="J3615" s="36">
        <f t="shared" si="481"/>
        <v>0</v>
      </c>
      <c r="K3615" s="36">
        <f t="shared" si="482"/>
        <v>0</v>
      </c>
      <c r="L3615" s="43">
        <f t="shared" si="483"/>
        <v>0</v>
      </c>
      <c r="M3615" t="e">
        <f t="shared" si="484"/>
        <v>#VALUE!</v>
      </c>
      <c r="N3615" t="e">
        <f t="shared" si="484"/>
        <v>#VALUE!</v>
      </c>
      <c r="O3615" t="e">
        <f t="shared" si="484"/>
        <v>#VALUE!</v>
      </c>
      <c r="P3615" t="e">
        <f t="shared" si="477"/>
        <v>#VALUE!</v>
      </c>
      <c r="Q3615" t="e">
        <f t="shared" si="485"/>
        <v>#VALUE!</v>
      </c>
    </row>
    <row r="3616" spans="6:17" x14ac:dyDescent="0.35">
      <c r="F3616" s="36">
        <f t="shared" si="478"/>
        <v>0</v>
      </c>
      <c r="G3616" s="36" t="e">
        <f>F3616*CÁLCULO!$G$13</f>
        <v>#VALUE!</v>
      </c>
      <c r="H3616" s="36">
        <f t="shared" si="479"/>
        <v>0</v>
      </c>
      <c r="I3616" s="36">
        <f t="shared" si="480"/>
        <v>0</v>
      </c>
      <c r="J3616" s="36">
        <f t="shared" si="481"/>
        <v>0</v>
      </c>
      <c r="K3616" s="36">
        <f t="shared" si="482"/>
        <v>0</v>
      </c>
      <c r="L3616" s="43">
        <f t="shared" si="483"/>
        <v>0</v>
      </c>
      <c r="M3616" t="e">
        <f t="shared" si="484"/>
        <v>#VALUE!</v>
      </c>
      <c r="N3616" t="e">
        <f t="shared" si="484"/>
        <v>#VALUE!</v>
      </c>
      <c r="O3616" t="e">
        <f t="shared" si="484"/>
        <v>#VALUE!</v>
      </c>
      <c r="P3616" t="e">
        <f t="shared" si="477"/>
        <v>#VALUE!</v>
      </c>
      <c r="Q3616" t="e">
        <f t="shared" si="485"/>
        <v>#VALUE!</v>
      </c>
    </row>
    <row r="3617" spans="6:17" x14ac:dyDescent="0.35">
      <c r="F3617" s="36">
        <f t="shared" si="478"/>
        <v>0</v>
      </c>
      <c r="G3617" s="36" t="e">
        <f>F3617*CÁLCULO!$G$13</f>
        <v>#VALUE!</v>
      </c>
      <c r="H3617" s="36">
        <f t="shared" si="479"/>
        <v>0</v>
      </c>
      <c r="I3617" s="36">
        <f t="shared" si="480"/>
        <v>0</v>
      </c>
      <c r="J3617" s="36">
        <f t="shared" si="481"/>
        <v>0</v>
      </c>
      <c r="K3617" s="36">
        <f t="shared" si="482"/>
        <v>0</v>
      </c>
      <c r="L3617" s="43">
        <f t="shared" si="483"/>
        <v>0</v>
      </c>
      <c r="M3617" t="e">
        <f t="shared" si="484"/>
        <v>#VALUE!</v>
      </c>
      <c r="N3617" t="e">
        <f t="shared" si="484"/>
        <v>#VALUE!</v>
      </c>
      <c r="O3617" t="e">
        <f t="shared" si="484"/>
        <v>#VALUE!</v>
      </c>
      <c r="P3617" t="e">
        <f t="shared" si="477"/>
        <v>#VALUE!</v>
      </c>
      <c r="Q3617" t="e">
        <f t="shared" si="485"/>
        <v>#VALUE!</v>
      </c>
    </row>
    <row r="3618" spans="6:17" x14ac:dyDescent="0.35">
      <c r="F3618" s="36">
        <f t="shared" si="478"/>
        <v>0</v>
      </c>
      <c r="G3618" s="36" t="e">
        <f>F3618*CÁLCULO!$G$13</f>
        <v>#VALUE!</v>
      </c>
      <c r="H3618" s="36">
        <f t="shared" si="479"/>
        <v>0</v>
      </c>
      <c r="I3618" s="36">
        <f t="shared" si="480"/>
        <v>0</v>
      </c>
      <c r="J3618" s="36">
        <f t="shared" si="481"/>
        <v>0</v>
      </c>
      <c r="K3618" s="36">
        <f t="shared" si="482"/>
        <v>0</v>
      </c>
      <c r="L3618" s="43">
        <f t="shared" si="483"/>
        <v>0</v>
      </c>
      <c r="M3618" t="e">
        <f t="shared" si="484"/>
        <v>#VALUE!</v>
      </c>
      <c r="N3618" t="e">
        <f t="shared" si="484"/>
        <v>#VALUE!</v>
      </c>
      <c r="O3618" t="e">
        <f t="shared" si="484"/>
        <v>#VALUE!</v>
      </c>
      <c r="P3618" t="e">
        <f t="shared" si="477"/>
        <v>#VALUE!</v>
      </c>
      <c r="Q3618" t="e">
        <f t="shared" si="485"/>
        <v>#VALUE!</v>
      </c>
    </row>
    <row r="3619" spans="6:17" x14ac:dyDescent="0.35">
      <c r="F3619" s="36">
        <f t="shared" si="478"/>
        <v>0</v>
      </c>
      <c r="G3619" s="36" t="e">
        <f>F3619*CÁLCULO!$G$13</f>
        <v>#VALUE!</v>
      </c>
      <c r="H3619" s="36">
        <f t="shared" si="479"/>
        <v>0</v>
      </c>
      <c r="I3619" s="36">
        <f t="shared" si="480"/>
        <v>0</v>
      </c>
      <c r="J3619" s="36">
        <f t="shared" si="481"/>
        <v>0</v>
      </c>
      <c r="K3619" s="36">
        <f t="shared" si="482"/>
        <v>0</v>
      </c>
      <c r="L3619" s="43">
        <f t="shared" si="483"/>
        <v>0</v>
      </c>
      <c r="M3619" t="e">
        <f t="shared" si="484"/>
        <v>#VALUE!</v>
      </c>
      <c r="N3619" t="e">
        <f t="shared" si="484"/>
        <v>#VALUE!</v>
      </c>
      <c r="O3619" t="e">
        <f t="shared" si="484"/>
        <v>#VALUE!</v>
      </c>
      <c r="P3619" t="e">
        <f t="shared" si="477"/>
        <v>#VALUE!</v>
      </c>
      <c r="Q3619" t="e">
        <f t="shared" si="485"/>
        <v>#VALUE!</v>
      </c>
    </row>
    <row r="3620" spans="6:17" x14ac:dyDescent="0.35">
      <c r="F3620" s="36">
        <f t="shared" si="478"/>
        <v>0</v>
      </c>
      <c r="G3620" s="36" t="e">
        <f>F3620*CÁLCULO!$G$13</f>
        <v>#VALUE!</v>
      </c>
      <c r="H3620" s="36">
        <f t="shared" si="479"/>
        <v>0</v>
      </c>
      <c r="I3620" s="36">
        <f t="shared" si="480"/>
        <v>0</v>
      </c>
      <c r="J3620" s="36">
        <f t="shared" si="481"/>
        <v>0</v>
      </c>
      <c r="K3620" s="36">
        <f t="shared" si="482"/>
        <v>0</v>
      </c>
      <c r="L3620" s="43">
        <f t="shared" si="483"/>
        <v>0</v>
      </c>
      <c r="M3620" t="e">
        <f t="shared" si="484"/>
        <v>#VALUE!</v>
      </c>
      <c r="N3620" t="e">
        <f t="shared" si="484"/>
        <v>#VALUE!</v>
      </c>
      <c r="O3620" t="e">
        <f t="shared" si="484"/>
        <v>#VALUE!</v>
      </c>
      <c r="P3620" t="e">
        <f t="shared" si="477"/>
        <v>#VALUE!</v>
      </c>
      <c r="Q3620" t="e">
        <f t="shared" si="485"/>
        <v>#VALUE!</v>
      </c>
    </row>
    <row r="3621" spans="6:17" x14ac:dyDescent="0.35">
      <c r="F3621" s="36">
        <f t="shared" si="478"/>
        <v>0</v>
      </c>
      <c r="G3621" s="36" t="e">
        <f>F3621*CÁLCULO!$G$13</f>
        <v>#VALUE!</v>
      </c>
      <c r="H3621" s="36">
        <f t="shared" si="479"/>
        <v>0</v>
      </c>
      <c r="I3621" s="36">
        <f t="shared" si="480"/>
        <v>0</v>
      </c>
      <c r="J3621" s="36">
        <f t="shared" si="481"/>
        <v>0</v>
      </c>
      <c r="K3621" s="36">
        <f t="shared" si="482"/>
        <v>0</v>
      </c>
      <c r="L3621" s="43">
        <f t="shared" si="483"/>
        <v>0</v>
      </c>
      <c r="M3621" t="e">
        <f t="shared" si="484"/>
        <v>#VALUE!</v>
      </c>
      <c r="N3621" t="e">
        <f t="shared" si="484"/>
        <v>#VALUE!</v>
      </c>
      <c r="O3621" t="e">
        <f t="shared" si="484"/>
        <v>#VALUE!</v>
      </c>
      <c r="P3621" t="e">
        <f t="shared" si="477"/>
        <v>#VALUE!</v>
      </c>
      <c r="Q3621" t="e">
        <f t="shared" si="485"/>
        <v>#VALUE!</v>
      </c>
    </row>
    <row r="3622" spans="6:17" x14ac:dyDescent="0.35">
      <c r="F3622" s="36">
        <f t="shared" si="478"/>
        <v>0</v>
      </c>
      <c r="G3622" s="36" t="e">
        <f>F3622*CÁLCULO!$G$13</f>
        <v>#VALUE!</v>
      </c>
      <c r="H3622" s="36">
        <f t="shared" si="479"/>
        <v>0</v>
      </c>
      <c r="I3622" s="36">
        <f t="shared" si="480"/>
        <v>0</v>
      </c>
      <c r="J3622" s="36">
        <f t="shared" si="481"/>
        <v>0</v>
      </c>
      <c r="K3622" s="36">
        <f t="shared" si="482"/>
        <v>0</v>
      </c>
      <c r="L3622" s="43">
        <f t="shared" si="483"/>
        <v>0</v>
      </c>
      <c r="M3622" t="e">
        <f t="shared" si="484"/>
        <v>#VALUE!</v>
      </c>
      <c r="N3622" t="e">
        <f t="shared" si="484"/>
        <v>#VALUE!</v>
      </c>
      <c r="O3622" t="e">
        <f t="shared" si="484"/>
        <v>#VALUE!</v>
      </c>
      <c r="P3622" t="e">
        <f t="shared" si="477"/>
        <v>#VALUE!</v>
      </c>
      <c r="Q3622" t="e">
        <f t="shared" si="485"/>
        <v>#VALUE!</v>
      </c>
    </row>
    <row r="3623" spans="6:17" x14ac:dyDescent="0.35">
      <c r="F3623" s="36">
        <f t="shared" si="478"/>
        <v>0</v>
      </c>
      <c r="G3623" s="36" t="e">
        <f>F3623*CÁLCULO!$G$13</f>
        <v>#VALUE!</v>
      </c>
      <c r="H3623" s="36">
        <f t="shared" si="479"/>
        <v>0</v>
      </c>
      <c r="I3623" s="36">
        <f t="shared" si="480"/>
        <v>0</v>
      </c>
      <c r="J3623" s="36">
        <f t="shared" si="481"/>
        <v>0</v>
      </c>
      <c r="K3623" s="36">
        <f t="shared" si="482"/>
        <v>0</v>
      </c>
      <c r="L3623" s="43">
        <f t="shared" si="483"/>
        <v>0</v>
      </c>
      <c r="M3623" t="e">
        <f t="shared" si="484"/>
        <v>#VALUE!</v>
      </c>
      <c r="N3623" t="e">
        <f t="shared" si="484"/>
        <v>#VALUE!</v>
      </c>
      <c r="O3623" t="e">
        <f t="shared" si="484"/>
        <v>#VALUE!</v>
      </c>
      <c r="P3623" t="e">
        <f t="shared" si="477"/>
        <v>#VALUE!</v>
      </c>
      <c r="Q3623" t="e">
        <f t="shared" si="485"/>
        <v>#VALUE!</v>
      </c>
    </row>
    <row r="3624" spans="6:17" x14ac:dyDescent="0.35">
      <c r="F3624" s="36">
        <f t="shared" si="478"/>
        <v>0</v>
      </c>
      <c r="G3624" s="36" t="e">
        <f>F3624*CÁLCULO!$G$13</f>
        <v>#VALUE!</v>
      </c>
      <c r="H3624" s="36">
        <f t="shared" si="479"/>
        <v>0</v>
      </c>
      <c r="I3624" s="36">
        <f t="shared" si="480"/>
        <v>0</v>
      </c>
      <c r="J3624" s="36">
        <f t="shared" si="481"/>
        <v>0</v>
      </c>
      <c r="K3624" s="36">
        <f t="shared" si="482"/>
        <v>0</v>
      </c>
      <c r="L3624" s="43">
        <f t="shared" si="483"/>
        <v>0</v>
      </c>
      <c r="M3624" t="e">
        <f t="shared" si="484"/>
        <v>#VALUE!</v>
      </c>
      <c r="N3624" t="e">
        <f t="shared" si="484"/>
        <v>#VALUE!</v>
      </c>
      <c r="O3624" t="e">
        <f t="shared" si="484"/>
        <v>#VALUE!</v>
      </c>
      <c r="P3624" t="e">
        <f t="shared" si="477"/>
        <v>#VALUE!</v>
      </c>
      <c r="Q3624" t="e">
        <f t="shared" si="485"/>
        <v>#VALUE!</v>
      </c>
    </row>
    <row r="3625" spans="6:17" x14ac:dyDescent="0.35">
      <c r="F3625" s="36">
        <f t="shared" si="478"/>
        <v>0</v>
      </c>
      <c r="G3625" s="36" t="e">
        <f>F3625*CÁLCULO!$G$13</f>
        <v>#VALUE!</v>
      </c>
      <c r="H3625" s="36">
        <f t="shared" si="479"/>
        <v>0</v>
      </c>
      <c r="I3625" s="36">
        <f t="shared" si="480"/>
        <v>0</v>
      </c>
      <c r="J3625" s="36">
        <f t="shared" si="481"/>
        <v>0</v>
      </c>
      <c r="K3625" s="36">
        <f t="shared" si="482"/>
        <v>0</v>
      </c>
      <c r="L3625" s="43">
        <f t="shared" si="483"/>
        <v>0</v>
      </c>
      <c r="M3625" t="e">
        <f t="shared" si="484"/>
        <v>#VALUE!</v>
      </c>
      <c r="N3625" t="e">
        <f t="shared" si="484"/>
        <v>#VALUE!</v>
      </c>
      <c r="O3625" t="e">
        <f t="shared" si="484"/>
        <v>#VALUE!</v>
      </c>
      <c r="P3625" t="e">
        <f t="shared" si="477"/>
        <v>#VALUE!</v>
      </c>
      <c r="Q3625" t="e">
        <f t="shared" si="485"/>
        <v>#VALUE!</v>
      </c>
    </row>
    <row r="3626" spans="6:17" x14ac:dyDescent="0.35">
      <c r="F3626" s="36">
        <f t="shared" si="478"/>
        <v>0</v>
      </c>
      <c r="G3626" s="36" t="e">
        <f>F3626*CÁLCULO!$G$13</f>
        <v>#VALUE!</v>
      </c>
      <c r="H3626" s="36">
        <f t="shared" si="479"/>
        <v>0</v>
      </c>
      <c r="I3626" s="36">
        <f t="shared" si="480"/>
        <v>0</v>
      </c>
      <c r="J3626" s="36">
        <f t="shared" si="481"/>
        <v>0</v>
      </c>
      <c r="K3626" s="36">
        <f t="shared" si="482"/>
        <v>0</v>
      </c>
      <c r="L3626" s="43">
        <f t="shared" si="483"/>
        <v>0</v>
      </c>
      <c r="M3626" t="e">
        <f t="shared" si="484"/>
        <v>#VALUE!</v>
      </c>
      <c r="N3626" t="e">
        <f t="shared" si="484"/>
        <v>#VALUE!</v>
      </c>
      <c r="O3626" t="e">
        <f t="shared" si="484"/>
        <v>#VALUE!</v>
      </c>
      <c r="P3626" t="e">
        <f t="shared" si="477"/>
        <v>#VALUE!</v>
      </c>
      <c r="Q3626" t="e">
        <f t="shared" si="485"/>
        <v>#VALUE!</v>
      </c>
    </row>
    <row r="3627" spans="6:17" x14ac:dyDescent="0.35">
      <c r="F3627" s="36">
        <f t="shared" si="478"/>
        <v>0</v>
      </c>
      <c r="G3627" s="36" t="e">
        <f>F3627*CÁLCULO!$G$13</f>
        <v>#VALUE!</v>
      </c>
      <c r="H3627" s="36">
        <f t="shared" si="479"/>
        <v>0</v>
      </c>
      <c r="I3627" s="36">
        <f t="shared" si="480"/>
        <v>0</v>
      </c>
      <c r="J3627" s="36">
        <f t="shared" si="481"/>
        <v>0</v>
      </c>
      <c r="K3627" s="36">
        <f t="shared" si="482"/>
        <v>0</v>
      </c>
      <c r="L3627" s="43">
        <f t="shared" si="483"/>
        <v>0</v>
      </c>
      <c r="M3627" t="e">
        <f t="shared" si="484"/>
        <v>#VALUE!</v>
      </c>
      <c r="N3627" t="e">
        <f t="shared" si="484"/>
        <v>#VALUE!</v>
      </c>
      <c r="O3627" t="e">
        <f t="shared" si="484"/>
        <v>#VALUE!</v>
      </c>
      <c r="P3627" t="e">
        <f t="shared" si="477"/>
        <v>#VALUE!</v>
      </c>
      <c r="Q3627" t="e">
        <f t="shared" si="485"/>
        <v>#VALUE!</v>
      </c>
    </row>
    <row r="3628" spans="6:17" x14ac:dyDescent="0.35">
      <c r="F3628" s="36">
        <f t="shared" si="478"/>
        <v>0</v>
      </c>
      <c r="G3628" s="36" t="e">
        <f>F3628*CÁLCULO!$G$13</f>
        <v>#VALUE!</v>
      </c>
      <c r="H3628" s="36">
        <f t="shared" si="479"/>
        <v>0</v>
      </c>
      <c r="I3628" s="36">
        <f t="shared" si="480"/>
        <v>0</v>
      </c>
      <c r="J3628" s="36">
        <f t="shared" si="481"/>
        <v>0</v>
      </c>
      <c r="K3628" s="36">
        <f t="shared" si="482"/>
        <v>0</v>
      </c>
      <c r="L3628" s="43">
        <f t="shared" si="483"/>
        <v>0</v>
      </c>
      <c r="M3628" t="e">
        <f t="shared" si="484"/>
        <v>#VALUE!</v>
      </c>
      <c r="N3628" t="e">
        <f t="shared" si="484"/>
        <v>#VALUE!</v>
      </c>
      <c r="O3628" t="e">
        <f t="shared" si="484"/>
        <v>#VALUE!</v>
      </c>
      <c r="P3628" t="e">
        <f t="shared" si="477"/>
        <v>#VALUE!</v>
      </c>
      <c r="Q3628" t="e">
        <f t="shared" si="485"/>
        <v>#VALUE!</v>
      </c>
    </row>
    <row r="3629" spans="6:17" x14ac:dyDescent="0.35">
      <c r="F3629" s="36">
        <f t="shared" si="478"/>
        <v>0</v>
      </c>
      <c r="G3629" s="36" t="e">
        <f>F3629*CÁLCULO!$G$13</f>
        <v>#VALUE!</v>
      </c>
      <c r="H3629" s="36">
        <f t="shared" si="479"/>
        <v>0</v>
      </c>
      <c r="I3629" s="36">
        <f t="shared" si="480"/>
        <v>0</v>
      </c>
      <c r="J3629" s="36">
        <f t="shared" si="481"/>
        <v>0</v>
      </c>
      <c r="K3629" s="36">
        <f t="shared" si="482"/>
        <v>0</v>
      </c>
      <c r="L3629" s="43">
        <f t="shared" si="483"/>
        <v>0</v>
      </c>
      <c r="M3629" t="e">
        <f t="shared" si="484"/>
        <v>#VALUE!</v>
      </c>
      <c r="N3629" t="e">
        <f t="shared" si="484"/>
        <v>#VALUE!</v>
      </c>
      <c r="O3629" t="e">
        <f t="shared" si="484"/>
        <v>#VALUE!</v>
      </c>
      <c r="P3629" t="e">
        <f t="shared" si="477"/>
        <v>#VALUE!</v>
      </c>
      <c r="Q3629" t="e">
        <f t="shared" si="485"/>
        <v>#VALUE!</v>
      </c>
    </row>
    <row r="3630" spans="6:17" x14ac:dyDescent="0.35">
      <c r="F3630" s="36">
        <f t="shared" si="478"/>
        <v>0</v>
      </c>
      <c r="G3630" s="36" t="e">
        <f>F3630*CÁLCULO!$G$13</f>
        <v>#VALUE!</v>
      </c>
      <c r="H3630" s="36">
        <f t="shared" si="479"/>
        <v>0</v>
      </c>
      <c r="I3630" s="36">
        <f t="shared" si="480"/>
        <v>0</v>
      </c>
      <c r="J3630" s="36">
        <f t="shared" si="481"/>
        <v>0</v>
      </c>
      <c r="K3630" s="36">
        <f t="shared" si="482"/>
        <v>0</v>
      </c>
      <c r="L3630" s="43">
        <f t="shared" si="483"/>
        <v>0</v>
      </c>
      <c r="M3630" t="e">
        <f t="shared" si="484"/>
        <v>#VALUE!</v>
      </c>
      <c r="N3630" t="e">
        <f t="shared" si="484"/>
        <v>#VALUE!</v>
      </c>
      <c r="O3630" t="e">
        <f t="shared" si="484"/>
        <v>#VALUE!</v>
      </c>
      <c r="P3630" t="e">
        <f t="shared" si="477"/>
        <v>#VALUE!</v>
      </c>
      <c r="Q3630" t="e">
        <f t="shared" si="485"/>
        <v>#VALUE!</v>
      </c>
    </row>
    <row r="3631" spans="6:17" x14ac:dyDescent="0.35">
      <c r="F3631" s="36">
        <f t="shared" si="478"/>
        <v>0</v>
      </c>
      <c r="G3631" s="36" t="e">
        <f>F3631*CÁLCULO!$G$13</f>
        <v>#VALUE!</v>
      </c>
      <c r="H3631" s="36">
        <f t="shared" si="479"/>
        <v>0</v>
      </c>
      <c r="I3631" s="36">
        <f t="shared" si="480"/>
        <v>0</v>
      </c>
      <c r="J3631" s="36">
        <f t="shared" si="481"/>
        <v>0</v>
      </c>
      <c r="K3631" s="36">
        <f t="shared" si="482"/>
        <v>0</v>
      </c>
      <c r="L3631" s="43">
        <f t="shared" si="483"/>
        <v>0</v>
      </c>
      <c r="M3631" t="e">
        <f t="shared" si="484"/>
        <v>#VALUE!</v>
      </c>
      <c r="N3631" t="e">
        <f t="shared" si="484"/>
        <v>#VALUE!</v>
      </c>
      <c r="O3631" t="e">
        <f t="shared" si="484"/>
        <v>#VALUE!</v>
      </c>
      <c r="P3631" t="e">
        <f t="shared" si="477"/>
        <v>#VALUE!</v>
      </c>
      <c r="Q3631" t="e">
        <f t="shared" si="485"/>
        <v>#VALUE!</v>
      </c>
    </row>
    <row r="3632" spans="6:17" x14ac:dyDescent="0.35">
      <c r="F3632" s="36">
        <f t="shared" si="478"/>
        <v>0</v>
      </c>
      <c r="G3632" s="36" t="e">
        <f>F3632*CÁLCULO!$G$13</f>
        <v>#VALUE!</v>
      </c>
      <c r="H3632" s="36">
        <f t="shared" si="479"/>
        <v>0</v>
      </c>
      <c r="I3632" s="36">
        <f t="shared" si="480"/>
        <v>0</v>
      </c>
      <c r="J3632" s="36">
        <f t="shared" si="481"/>
        <v>0</v>
      </c>
      <c r="K3632" s="36">
        <f t="shared" si="482"/>
        <v>0</v>
      </c>
      <c r="L3632" s="43">
        <f t="shared" si="483"/>
        <v>0</v>
      </c>
      <c r="M3632" t="e">
        <f t="shared" si="484"/>
        <v>#VALUE!</v>
      </c>
      <c r="N3632" t="e">
        <f t="shared" si="484"/>
        <v>#VALUE!</v>
      </c>
      <c r="O3632" t="e">
        <f t="shared" si="484"/>
        <v>#VALUE!</v>
      </c>
      <c r="P3632" t="e">
        <f t="shared" si="477"/>
        <v>#VALUE!</v>
      </c>
      <c r="Q3632" t="e">
        <f t="shared" si="485"/>
        <v>#VALUE!</v>
      </c>
    </row>
    <row r="3633" spans="6:17" x14ac:dyDescent="0.35">
      <c r="F3633" s="36">
        <f t="shared" si="478"/>
        <v>0</v>
      </c>
      <c r="G3633" s="36" t="e">
        <f>F3633*CÁLCULO!$G$13</f>
        <v>#VALUE!</v>
      </c>
      <c r="H3633" s="36">
        <f t="shared" si="479"/>
        <v>0</v>
      </c>
      <c r="I3633" s="36">
        <f t="shared" si="480"/>
        <v>0</v>
      </c>
      <c r="J3633" s="36">
        <f t="shared" si="481"/>
        <v>0</v>
      </c>
      <c r="K3633" s="36">
        <f t="shared" si="482"/>
        <v>0</v>
      </c>
      <c r="L3633" s="43">
        <f t="shared" si="483"/>
        <v>0</v>
      </c>
      <c r="M3633" t="e">
        <f t="shared" si="484"/>
        <v>#VALUE!</v>
      </c>
      <c r="N3633" t="e">
        <f t="shared" si="484"/>
        <v>#VALUE!</v>
      </c>
      <c r="O3633" t="e">
        <f t="shared" si="484"/>
        <v>#VALUE!</v>
      </c>
      <c r="P3633" t="e">
        <f t="shared" si="477"/>
        <v>#VALUE!</v>
      </c>
      <c r="Q3633" t="e">
        <f t="shared" si="485"/>
        <v>#VALUE!</v>
      </c>
    </row>
    <row r="3634" spans="6:17" x14ac:dyDescent="0.35">
      <c r="F3634" s="36">
        <f t="shared" si="478"/>
        <v>0</v>
      </c>
      <c r="G3634" s="36" t="e">
        <f>F3634*CÁLCULO!$G$13</f>
        <v>#VALUE!</v>
      </c>
      <c r="H3634" s="36">
        <f t="shared" si="479"/>
        <v>0</v>
      </c>
      <c r="I3634" s="36">
        <f t="shared" si="480"/>
        <v>0</v>
      </c>
      <c r="J3634" s="36">
        <f t="shared" si="481"/>
        <v>0</v>
      </c>
      <c r="K3634" s="36">
        <f t="shared" si="482"/>
        <v>0</v>
      </c>
      <c r="L3634" s="43">
        <f t="shared" si="483"/>
        <v>0</v>
      </c>
      <c r="M3634" t="e">
        <f t="shared" si="484"/>
        <v>#VALUE!</v>
      </c>
      <c r="N3634" t="e">
        <f t="shared" si="484"/>
        <v>#VALUE!</v>
      </c>
      <c r="O3634" t="e">
        <f t="shared" si="484"/>
        <v>#VALUE!</v>
      </c>
      <c r="P3634" t="e">
        <f t="shared" si="477"/>
        <v>#VALUE!</v>
      </c>
      <c r="Q3634" t="e">
        <f t="shared" si="485"/>
        <v>#VALUE!</v>
      </c>
    </row>
    <row r="3635" spans="6:17" x14ac:dyDescent="0.35">
      <c r="F3635" s="36">
        <f t="shared" si="478"/>
        <v>0</v>
      </c>
      <c r="G3635" s="36" t="e">
        <f>F3635*CÁLCULO!$G$13</f>
        <v>#VALUE!</v>
      </c>
      <c r="H3635" s="36">
        <f t="shared" si="479"/>
        <v>0</v>
      </c>
      <c r="I3635" s="36">
        <f t="shared" si="480"/>
        <v>0</v>
      </c>
      <c r="J3635" s="36">
        <f t="shared" si="481"/>
        <v>0</v>
      </c>
      <c r="K3635" s="36">
        <f t="shared" si="482"/>
        <v>0</v>
      </c>
      <c r="L3635" s="43">
        <f t="shared" si="483"/>
        <v>0</v>
      </c>
      <c r="M3635" t="e">
        <f t="shared" si="484"/>
        <v>#VALUE!</v>
      </c>
      <c r="N3635" t="e">
        <f t="shared" si="484"/>
        <v>#VALUE!</v>
      </c>
      <c r="O3635" t="e">
        <f t="shared" si="484"/>
        <v>#VALUE!</v>
      </c>
      <c r="P3635" t="e">
        <f t="shared" si="477"/>
        <v>#VALUE!</v>
      </c>
      <c r="Q3635" t="e">
        <f t="shared" si="485"/>
        <v>#VALUE!</v>
      </c>
    </row>
    <row r="3636" spans="6:17" x14ac:dyDescent="0.35">
      <c r="F3636" s="36">
        <f t="shared" si="478"/>
        <v>0</v>
      </c>
      <c r="G3636" s="36" t="e">
        <f>F3636*CÁLCULO!$G$13</f>
        <v>#VALUE!</v>
      </c>
      <c r="H3636" s="36">
        <f t="shared" si="479"/>
        <v>0</v>
      </c>
      <c r="I3636" s="36">
        <f t="shared" si="480"/>
        <v>0</v>
      </c>
      <c r="J3636" s="36">
        <f t="shared" si="481"/>
        <v>0</v>
      </c>
      <c r="K3636" s="36">
        <f t="shared" si="482"/>
        <v>0</v>
      </c>
      <c r="L3636" s="43">
        <f t="shared" si="483"/>
        <v>0</v>
      </c>
      <c r="M3636" t="e">
        <f t="shared" si="484"/>
        <v>#VALUE!</v>
      </c>
      <c r="N3636" t="e">
        <f t="shared" si="484"/>
        <v>#VALUE!</v>
      </c>
      <c r="O3636" t="e">
        <f t="shared" si="484"/>
        <v>#VALUE!</v>
      </c>
      <c r="P3636" t="e">
        <f t="shared" si="477"/>
        <v>#VALUE!</v>
      </c>
      <c r="Q3636" t="e">
        <f t="shared" si="485"/>
        <v>#VALUE!</v>
      </c>
    </row>
    <row r="3637" spans="6:17" x14ac:dyDescent="0.35">
      <c r="F3637" s="36">
        <f t="shared" si="478"/>
        <v>0</v>
      </c>
      <c r="G3637" s="36" t="e">
        <f>F3637*CÁLCULO!$G$13</f>
        <v>#VALUE!</v>
      </c>
      <c r="H3637" s="36">
        <f t="shared" si="479"/>
        <v>0</v>
      </c>
      <c r="I3637" s="36">
        <f t="shared" si="480"/>
        <v>0</v>
      </c>
      <c r="J3637" s="36">
        <f t="shared" si="481"/>
        <v>0</v>
      </c>
      <c r="K3637" s="36">
        <f t="shared" si="482"/>
        <v>0</v>
      </c>
      <c r="L3637" s="43">
        <f t="shared" si="483"/>
        <v>0</v>
      </c>
      <c r="M3637" t="e">
        <f t="shared" si="484"/>
        <v>#VALUE!</v>
      </c>
      <c r="N3637" t="e">
        <f t="shared" si="484"/>
        <v>#VALUE!</v>
      </c>
      <c r="O3637" t="e">
        <f t="shared" si="484"/>
        <v>#VALUE!</v>
      </c>
      <c r="P3637" t="e">
        <f t="shared" si="477"/>
        <v>#VALUE!</v>
      </c>
      <c r="Q3637" t="e">
        <f t="shared" si="485"/>
        <v>#VALUE!</v>
      </c>
    </row>
    <row r="3638" spans="6:17" x14ac:dyDescent="0.35">
      <c r="F3638" s="36">
        <f t="shared" si="478"/>
        <v>0</v>
      </c>
      <c r="G3638" s="36" t="e">
        <f>F3638*CÁLCULO!$G$13</f>
        <v>#VALUE!</v>
      </c>
      <c r="H3638" s="36">
        <f t="shared" si="479"/>
        <v>0</v>
      </c>
      <c r="I3638" s="36">
        <f t="shared" si="480"/>
        <v>0</v>
      </c>
      <c r="J3638" s="36">
        <f t="shared" si="481"/>
        <v>0</v>
      </c>
      <c r="K3638" s="36">
        <f t="shared" si="482"/>
        <v>0</v>
      </c>
      <c r="L3638" s="43">
        <f t="shared" si="483"/>
        <v>0</v>
      </c>
      <c r="M3638" t="e">
        <f t="shared" si="484"/>
        <v>#VALUE!</v>
      </c>
      <c r="N3638" t="e">
        <f t="shared" si="484"/>
        <v>#VALUE!</v>
      </c>
      <c r="O3638" t="e">
        <f t="shared" si="484"/>
        <v>#VALUE!</v>
      </c>
      <c r="P3638" t="e">
        <f t="shared" si="477"/>
        <v>#VALUE!</v>
      </c>
      <c r="Q3638" t="e">
        <f t="shared" si="485"/>
        <v>#VALUE!</v>
      </c>
    </row>
    <row r="3639" spans="6:17" x14ac:dyDescent="0.35">
      <c r="F3639" s="36">
        <f t="shared" si="478"/>
        <v>0</v>
      </c>
      <c r="G3639" s="36" t="e">
        <f>F3639*CÁLCULO!$G$13</f>
        <v>#VALUE!</v>
      </c>
      <c r="H3639" s="36">
        <f t="shared" si="479"/>
        <v>0</v>
      </c>
      <c r="I3639" s="36">
        <f t="shared" si="480"/>
        <v>0</v>
      </c>
      <c r="J3639" s="36">
        <f t="shared" si="481"/>
        <v>0</v>
      </c>
      <c r="K3639" s="36">
        <f t="shared" si="482"/>
        <v>0</v>
      </c>
      <c r="L3639" s="43">
        <f t="shared" si="483"/>
        <v>0</v>
      </c>
      <c r="M3639" t="e">
        <f t="shared" si="484"/>
        <v>#VALUE!</v>
      </c>
      <c r="N3639" t="e">
        <f t="shared" si="484"/>
        <v>#VALUE!</v>
      </c>
      <c r="O3639" t="e">
        <f t="shared" si="484"/>
        <v>#VALUE!</v>
      </c>
      <c r="P3639" t="e">
        <f t="shared" si="477"/>
        <v>#VALUE!</v>
      </c>
      <c r="Q3639" t="e">
        <f t="shared" si="485"/>
        <v>#VALUE!</v>
      </c>
    </row>
    <row r="3640" spans="6:17" x14ac:dyDescent="0.35">
      <c r="F3640" s="36">
        <f t="shared" si="478"/>
        <v>0</v>
      </c>
      <c r="G3640" s="36" t="e">
        <f>F3640*CÁLCULO!$G$13</f>
        <v>#VALUE!</v>
      </c>
      <c r="H3640" s="36">
        <f t="shared" si="479"/>
        <v>0</v>
      </c>
      <c r="I3640" s="36">
        <f t="shared" si="480"/>
        <v>0</v>
      </c>
      <c r="J3640" s="36">
        <f t="shared" si="481"/>
        <v>0</v>
      </c>
      <c r="K3640" s="36">
        <f t="shared" si="482"/>
        <v>0</v>
      </c>
      <c r="L3640" s="43">
        <f t="shared" si="483"/>
        <v>0</v>
      </c>
      <c r="M3640" t="e">
        <f t="shared" si="484"/>
        <v>#VALUE!</v>
      </c>
      <c r="N3640" t="e">
        <f t="shared" si="484"/>
        <v>#VALUE!</v>
      </c>
      <c r="O3640" t="e">
        <f t="shared" si="484"/>
        <v>#VALUE!</v>
      </c>
      <c r="P3640" t="e">
        <f t="shared" si="477"/>
        <v>#VALUE!</v>
      </c>
      <c r="Q3640" t="e">
        <f t="shared" si="485"/>
        <v>#VALUE!</v>
      </c>
    </row>
    <row r="3641" spans="6:17" x14ac:dyDescent="0.35">
      <c r="F3641" s="36">
        <f t="shared" si="478"/>
        <v>0</v>
      </c>
      <c r="G3641" s="36" t="e">
        <f>F3641*CÁLCULO!$G$13</f>
        <v>#VALUE!</v>
      </c>
      <c r="H3641" s="36">
        <f t="shared" si="479"/>
        <v>0</v>
      </c>
      <c r="I3641" s="36">
        <f t="shared" si="480"/>
        <v>0</v>
      </c>
      <c r="J3641" s="36">
        <f t="shared" si="481"/>
        <v>0</v>
      </c>
      <c r="K3641" s="36">
        <f t="shared" si="482"/>
        <v>0</v>
      </c>
      <c r="L3641" s="43">
        <f t="shared" si="483"/>
        <v>0</v>
      </c>
      <c r="M3641" t="e">
        <f t="shared" si="484"/>
        <v>#VALUE!</v>
      </c>
      <c r="N3641" t="e">
        <f t="shared" si="484"/>
        <v>#VALUE!</v>
      </c>
      <c r="O3641" t="e">
        <f t="shared" si="484"/>
        <v>#VALUE!</v>
      </c>
      <c r="P3641" t="e">
        <f t="shared" si="477"/>
        <v>#VALUE!</v>
      </c>
      <c r="Q3641" t="e">
        <f t="shared" si="485"/>
        <v>#VALUE!</v>
      </c>
    </row>
    <row r="3642" spans="6:17" x14ac:dyDescent="0.35">
      <c r="F3642" s="36">
        <f t="shared" si="478"/>
        <v>0</v>
      </c>
      <c r="G3642" s="36" t="e">
        <f>F3642*CÁLCULO!$G$13</f>
        <v>#VALUE!</v>
      </c>
      <c r="H3642" s="36">
        <f t="shared" si="479"/>
        <v>0</v>
      </c>
      <c r="I3642" s="36">
        <f t="shared" si="480"/>
        <v>0</v>
      </c>
      <c r="J3642" s="36">
        <f t="shared" si="481"/>
        <v>0</v>
      </c>
      <c r="K3642" s="36">
        <f t="shared" si="482"/>
        <v>0</v>
      </c>
      <c r="L3642" s="43">
        <f t="shared" si="483"/>
        <v>0</v>
      </c>
      <c r="M3642" t="e">
        <f t="shared" si="484"/>
        <v>#VALUE!</v>
      </c>
      <c r="N3642" t="e">
        <f t="shared" si="484"/>
        <v>#VALUE!</v>
      </c>
      <c r="O3642" t="e">
        <f t="shared" si="484"/>
        <v>#VALUE!</v>
      </c>
      <c r="P3642" t="e">
        <f t="shared" si="477"/>
        <v>#VALUE!</v>
      </c>
      <c r="Q3642" t="e">
        <f t="shared" si="485"/>
        <v>#VALUE!</v>
      </c>
    </row>
    <row r="3643" spans="6:17" x14ac:dyDescent="0.35">
      <c r="F3643" s="36">
        <f t="shared" si="478"/>
        <v>0</v>
      </c>
      <c r="G3643" s="36" t="e">
        <f>F3643*CÁLCULO!$G$13</f>
        <v>#VALUE!</v>
      </c>
      <c r="H3643" s="36">
        <f t="shared" si="479"/>
        <v>0</v>
      </c>
      <c r="I3643" s="36">
        <f t="shared" si="480"/>
        <v>0</v>
      </c>
      <c r="J3643" s="36">
        <f t="shared" si="481"/>
        <v>0</v>
      </c>
      <c r="K3643" s="36">
        <f t="shared" si="482"/>
        <v>0</v>
      </c>
      <c r="L3643" s="43">
        <f t="shared" si="483"/>
        <v>0</v>
      </c>
      <c r="M3643" t="e">
        <f t="shared" si="484"/>
        <v>#VALUE!</v>
      </c>
      <c r="N3643" t="e">
        <f t="shared" si="484"/>
        <v>#VALUE!</v>
      </c>
      <c r="O3643" t="e">
        <f t="shared" si="484"/>
        <v>#VALUE!</v>
      </c>
      <c r="P3643" t="e">
        <f t="shared" si="477"/>
        <v>#VALUE!</v>
      </c>
      <c r="Q3643" t="e">
        <f t="shared" si="485"/>
        <v>#VALUE!</v>
      </c>
    </row>
    <row r="3644" spans="6:17" x14ac:dyDescent="0.35">
      <c r="F3644" s="36">
        <f t="shared" si="478"/>
        <v>0</v>
      </c>
      <c r="G3644" s="36" t="e">
        <f>F3644*CÁLCULO!$G$13</f>
        <v>#VALUE!</v>
      </c>
      <c r="H3644" s="36">
        <f t="shared" si="479"/>
        <v>0</v>
      </c>
      <c r="I3644" s="36">
        <f t="shared" si="480"/>
        <v>0</v>
      </c>
      <c r="J3644" s="36">
        <f t="shared" si="481"/>
        <v>0</v>
      </c>
      <c r="K3644" s="36">
        <f t="shared" si="482"/>
        <v>0</v>
      </c>
      <c r="L3644" s="43">
        <f t="shared" si="483"/>
        <v>0</v>
      </c>
      <c r="M3644" t="e">
        <f t="shared" si="484"/>
        <v>#VALUE!</v>
      </c>
      <c r="N3644" t="e">
        <f t="shared" si="484"/>
        <v>#VALUE!</v>
      </c>
      <c r="O3644" t="e">
        <f t="shared" si="484"/>
        <v>#VALUE!</v>
      </c>
      <c r="P3644" t="e">
        <f t="shared" si="477"/>
        <v>#VALUE!</v>
      </c>
      <c r="Q3644" t="e">
        <f t="shared" si="485"/>
        <v>#VALUE!</v>
      </c>
    </row>
    <row r="3645" spans="6:17" x14ac:dyDescent="0.35">
      <c r="F3645" s="36">
        <f t="shared" si="478"/>
        <v>0</v>
      </c>
      <c r="G3645" s="36" t="e">
        <f>F3645*CÁLCULO!$G$13</f>
        <v>#VALUE!</v>
      </c>
      <c r="H3645" s="36">
        <f t="shared" si="479"/>
        <v>0</v>
      </c>
      <c r="I3645" s="36">
        <f t="shared" si="480"/>
        <v>0</v>
      </c>
      <c r="J3645" s="36">
        <f t="shared" si="481"/>
        <v>0</v>
      </c>
      <c r="K3645" s="36">
        <f t="shared" si="482"/>
        <v>0</v>
      </c>
      <c r="L3645" s="43">
        <f t="shared" si="483"/>
        <v>0</v>
      </c>
      <c r="M3645" t="e">
        <f t="shared" si="484"/>
        <v>#VALUE!</v>
      </c>
      <c r="N3645" t="e">
        <f t="shared" si="484"/>
        <v>#VALUE!</v>
      </c>
      <c r="O3645" t="e">
        <f t="shared" si="484"/>
        <v>#VALUE!</v>
      </c>
      <c r="P3645" t="e">
        <f t="shared" si="477"/>
        <v>#VALUE!</v>
      </c>
      <c r="Q3645" t="e">
        <f t="shared" si="485"/>
        <v>#VALUE!</v>
      </c>
    </row>
    <row r="3646" spans="6:17" x14ac:dyDescent="0.35">
      <c r="F3646" s="36">
        <f t="shared" si="478"/>
        <v>0</v>
      </c>
      <c r="G3646" s="36" t="e">
        <f>F3646*CÁLCULO!$G$13</f>
        <v>#VALUE!</v>
      </c>
      <c r="H3646" s="36">
        <f t="shared" si="479"/>
        <v>0</v>
      </c>
      <c r="I3646" s="36">
        <f t="shared" si="480"/>
        <v>0</v>
      </c>
      <c r="J3646" s="36">
        <f t="shared" si="481"/>
        <v>0</v>
      </c>
      <c r="K3646" s="36">
        <f t="shared" si="482"/>
        <v>0</v>
      </c>
      <c r="L3646" s="43">
        <f t="shared" si="483"/>
        <v>0</v>
      </c>
      <c r="M3646" t="e">
        <f t="shared" si="484"/>
        <v>#VALUE!</v>
      </c>
      <c r="N3646" t="e">
        <f t="shared" si="484"/>
        <v>#VALUE!</v>
      </c>
      <c r="O3646" t="e">
        <f t="shared" si="484"/>
        <v>#VALUE!</v>
      </c>
      <c r="P3646" t="e">
        <f t="shared" si="477"/>
        <v>#VALUE!</v>
      </c>
      <c r="Q3646" t="e">
        <f t="shared" si="485"/>
        <v>#VALUE!</v>
      </c>
    </row>
    <row r="3647" spans="6:17" x14ac:dyDescent="0.35">
      <c r="F3647" s="36">
        <f t="shared" si="478"/>
        <v>0</v>
      </c>
      <c r="G3647" s="36" t="e">
        <f>F3647*CÁLCULO!$G$13</f>
        <v>#VALUE!</v>
      </c>
      <c r="H3647" s="36">
        <f t="shared" si="479"/>
        <v>0</v>
      </c>
      <c r="I3647" s="36">
        <f t="shared" si="480"/>
        <v>0</v>
      </c>
      <c r="J3647" s="36">
        <f t="shared" si="481"/>
        <v>0</v>
      </c>
      <c r="K3647" s="36">
        <f t="shared" si="482"/>
        <v>0</v>
      </c>
      <c r="L3647" s="43">
        <f t="shared" si="483"/>
        <v>0</v>
      </c>
      <c r="M3647" t="e">
        <f t="shared" si="484"/>
        <v>#VALUE!</v>
      </c>
      <c r="N3647" t="e">
        <f t="shared" si="484"/>
        <v>#VALUE!</v>
      </c>
      <c r="O3647" t="e">
        <f t="shared" si="484"/>
        <v>#VALUE!</v>
      </c>
      <c r="P3647" t="e">
        <f t="shared" si="477"/>
        <v>#VALUE!</v>
      </c>
      <c r="Q3647" t="e">
        <f t="shared" si="485"/>
        <v>#VALUE!</v>
      </c>
    </row>
    <row r="3648" spans="6:17" x14ac:dyDescent="0.35">
      <c r="F3648" s="36">
        <f t="shared" si="478"/>
        <v>0</v>
      </c>
      <c r="G3648" s="36" t="e">
        <f>F3648*CÁLCULO!$G$13</f>
        <v>#VALUE!</v>
      </c>
      <c r="H3648" s="36">
        <f t="shared" si="479"/>
        <v>0</v>
      </c>
      <c r="I3648" s="36">
        <f t="shared" si="480"/>
        <v>0</v>
      </c>
      <c r="J3648" s="36">
        <f t="shared" si="481"/>
        <v>0</v>
      </c>
      <c r="K3648" s="36">
        <f t="shared" si="482"/>
        <v>0</v>
      </c>
      <c r="L3648" s="43">
        <f t="shared" si="483"/>
        <v>0</v>
      </c>
      <c r="M3648" t="e">
        <f t="shared" si="484"/>
        <v>#VALUE!</v>
      </c>
      <c r="N3648" t="e">
        <f t="shared" si="484"/>
        <v>#VALUE!</v>
      </c>
      <c r="O3648" t="e">
        <f t="shared" si="484"/>
        <v>#VALUE!</v>
      </c>
      <c r="P3648" t="e">
        <f t="shared" si="477"/>
        <v>#VALUE!</v>
      </c>
      <c r="Q3648" t="e">
        <f t="shared" si="485"/>
        <v>#VALUE!</v>
      </c>
    </row>
    <row r="3649" spans="6:17" x14ac:dyDescent="0.35">
      <c r="F3649" s="36">
        <f t="shared" si="478"/>
        <v>0</v>
      </c>
      <c r="G3649" s="36" t="e">
        <f>F3649*CÁLCULO!$G$13</f>
        <v>#VALUE!</v>
      </c>
      <c r="H3649" s="36">
        <f t="shared" si="479"/>
        <v>0</v>
      </c>
      <c r="I3649" s="36">
        <f t="shared" si="480"/>
        <v>0</v>
      </c>
      <c r="J3649" s="36">
        <f t="shared" si="481"/>
        <v>0</v>
      </c>
      <c r="K3649" s="36">
        <f t="shared" si="482"/>
        <v>0</v>
      </c>
      <c r="L3649" s="43">
        <f t="shared" si="483"/>
        <v>0</v>
      </c>
      <c r="M3649" t="e">
        <f t="shared" si="484"/>
        <v>#VALUE!</v>
      </c>
      <c r="N3649" t="e">
        <f t="shared" si="484"/>
        <v>#VALUE!</v>
      </c>
      <c r="O3649" t="e">
        <f t="shared" si="484"/>
        <v>#VALUE!</v>
      </c>
      <c r="P3649" t="e">
        <f t="shared" si="477"/>
        <v>#VALUE!</v>
      </c>
      <c r="Q3649" t="e">
        <f t="shared" si="485"/>
        <v>#VALUE!</v>
      </c>
    </row>
    <row r="3650" spans="6:17" x14ac:dyDescent="0.35">
      <c r="F3650" s="36">
        <f t="shared" si="478"/>
        <v>0</v>
      </c>
      <c r="G3650" s="36" t="e">
        <f>F3650*CÁLCULO!$G$13</f>
        <v>#VALUE!</v>
      </c>
      <c r="H3650" s="36">
        <f t="shared" si="479"/>
        <v>0</v>
      </c>
      <c r="I3650" s="36">
        <f t="shared" si="480"/>
        <v>0</v>
      </c>
      <c r="J3650" s="36">
        <f t="shared" si="481"/>
        <v>0</v>
      </c>
      <c r="K3650" s="36">
        <f t="shared" si="482"/>
        <v>0</v>
      </c>
      <c r="L3650" s="43">
        <f t="shared" si="483"/>
        <v>0</v>
      </c>
      <c r="M3650" t="e">
        <f t="shared" si="484"/>
        <v>#VALUE!</v>
      </c>
      <c r="N3650" t="e">
        <f t="shared" si="484"/>
        <v>#VALUE!</v>
      </c>
      <c r="O3650" t="e">
        <f t="shared" si="484"/>
        <v>#VALUE!</v>
      </c>
      <c r="P3650" t="e">
        <f t="shared" si="477"/>
        <v>#VALUE!</v>
      </c>
      <c r="Q3650" t="e">
        <f t="shared" si="485"/>
        <v>#VALUE!</v>
      </c>
    </row>
    <row r="3651" spans="6:17" x14ac:dyDescent="0.35">
      <c r="F3651" s="36">
        <f t="shared" si="478"/>
        <v>0</v>
      </c>
      <c r="G3651" s="36" t="e">
        <f>F3651*CÁLCULO!$G$13</f>
        <v>#VALUE!</v>
      </c>
      <c r="H3651" s="36">
        <f t="shared" si="479"/>
        <v>0</v>
      </c>
      <c r="I3651" s="36">
        <f t="shared" si="480"/>
        <v>0</v>
      </c>
      <c r="J3651" s="36">
        <f t="shared" si="481"/>
        <v>0</v>
      </c>
      <c r="K3651" s="36">
        <f t="shared" si="482"/>
        <v>0</v>
      </c>
      <c r="L3651" s="43">
        <f t="shared" si="483"/>
        <v>0</v>
      </c>
      <c r="M3651" t="e">
        <f t="shared" si="484"/>
        <v>#VALUE!</v>
      </c>
      <c r="N3651" t="e">
        <f t="shared" si="484"/>
        <v>#VALUE!</v>
      </c>
      <c r="O3651" t="e">
        <f t="shared" si="484"/>
        <v>#VALUE!</v>
      </c>
      <c r="P3651" t="e">
        <f t="shared" si="477"/>
        <v>#VALUE!</v>
      </c>
      <c r="Q3651" t="e">
        <f t="shared" si="485"/>
        <v>#VALUE!</v>
      </c>
    </row>
    <row r="3652" spans="6:17" x14ac:dyDescent="0.35">
      <c r="F3652" s="36">
        <f t="shared" si="478"/>
        <v>0</v>
      </c>
      <c r="G3652" s="36" t="e">
        <f>F3652*CÁLCULO!$G$13</f>
        <v>#VALUE!</v>
      </c>
      <c r="H3652" s="36">
        <f t="shared" si="479"/>
        <v>0</v>
      </c>
      <c r="I3652" s="36">
        <f t="shared" si="480"/>
        <v>0</v>
      </c>
      <c r="J3652" s="36">
        <f t="shared" si="481"/>
        <v>0</v>
      </c>
      <c r="K3652" s="36">
        <f t="shared" si="482"/>
        <v>0</v>
      </c>
      <c r="L3652" s="43">
        <f t="shared" si="483"/>
        <v>0</v>
      </c>
      <c r="M3652" t="e">
        <f t="shared" si="484"/>
        <v>#VALUE!</v>
      </c>
      <c r="N3652" t="e">
        <f t="shared" si="484"/>
        <v>#VALUE!</v>
      </c>
      <c r="O3652" t="e">
        <f t="shared" si="484"/>
        <v>#VALUE!</v>
      </c>
      <c r="P3652" t="e">
        <f t="shared" si="484"/>
        <v>#VALUE!</v>
      </c>
      <c r="Q3652" t="e">
        <f t="shared" si="485"/>
        <v>#VALUE!</v>
      </c>
    </row>
    <row r="3653" spans="6:17" x14ac:dyDescent="0.35">
      <c r="F3653" s="36">
        <f t="shared" ref="F3653:F3716" si="486">SUM(B3653:E3653)</f>
        <v>0</v>
      </c>
      <c r="G3653" s="36" t="e">
        <f>F3653*CÁLCULO!$G$13</f>
        <v>#VALUE!</v>
      </c>
      <c r="H3653" s="36">
        <f t="shared" ref="H3653:H3716" si="487">B3653*$H$2</f>
        <v>0</v>
      </c>
      <c r="I3653" s="36">
        <f t="shared" ref="I3653:I3716" si="488">C3653*$I$2</f>
        <v>0</v>
      </c>
      <c r="J3653" s="36">
        <f t="shared" ref="J3653:J3716" si="489">D3653*$J$2</f>
        <v>0</v>
      </c>
      <c r="K3653" s="36">
        <f t="shared" ref="K3653:K3716" si="490">E3653*$K$2</f>
        <v>0</v>
      </c>
      <c r="L3653" s="43">
        <f t="shared" ref="L3653:L3716" si="491">SUM(H3653:K3653)</f>
        <v>0</v>
      </c>
      <c r="M3653" t="e">
        <f t="shared" ref="M3653:P3716" si="492">IF($L3653&lt;=$G3653,H3653,(H3653*$G3653)/$L3653)</f>
        <v>#VALUE!</v>
      </c>
      <c r="N3653" t="e">
        <f t="shared" si="492"/>
        <v>#VALUE!</v>
      </c>
      <c r="O3653" t="e">
        <f t="shared" si="492"/>
        <v>#VALUE!</v>
      </c>
      <c r="P3653" t="e">
        <f t="shared" si="492"/>
        <v>#VALUE!</v>
      </c>
      <c r="Q3653" t="e">
        <f t="shared" ref="Q3653:Q3716" si="493">SUM(M3653:P3653)</f>
        <v>#VALUE!</v>
      </c>
    </row>
    <row r="3654" spans="6:17" x14ac:dyDescent="0.35">
      <c r="F3654" s="36">
        <f t="shared" si="486"/>
        <v>0</v>
      </c>
      <c r="G3654" s="36" t="e">
        <f>F3654*CÁLCULO!$G$13</f>
        <v>#VALUE!</v>
      </c>
      <c r="H3654" s="36">
        <f t="shared" si="487"/>
        <v>0</v>
      </c>
      <c r="I3654" s="36">
        <f t="shared" si="488"/>
        <v>0</v>
      </c>
      <c r="J3654" s="36">
        <f t="shared" si="489"/>
        <v>0</v>
      </c>
      <c r="K3654" s="36">
        <f t="shared" si="490"/>
        <v>0</v>
      </c>
      <c r="L3654" s="43">
        <f t="shared" si="491"/>
        <v>0</v>
      </c>
      <c r="M3654" t="e">
        <f t="shared" si="492"/>
        <v>#VALUE!</v>
      </c>
      <c r="N3654" t="e">
        <f t="shared" si="492"/>
        <v>#VALUE!</v>
      </c>
      <c r="O3654" t="e">
        <f t="shared" si="492"/>
        <v>#VALUE!</v>
      </c>
      <c r="P3654" t="e">
        <f t="shared" si="492"/>
        <v>#VALUE!</v>
      </c>
      <c r="Q3654" t="e">
        <f t="shared" si="493"/>
        <v>#VALUE!</v>
      </c>
    </row>
    <row r="3655" spans="6:17" x14ac:dyDescent="0.35">
      <c r="F3655" s="36">
        <f t="shared" si="486"/>
        <v>0</v>
      </c>
      <c r="G3655" s="36" t="e">
        <f>F3655*CÁLCULO!$G$13</f>
        <v>#VALUE!</v>
      </c>
      <c r="H3655" s="36">
        <f t="shared" si="487"/>
        <v>0</v>
      </c>
      <c r="I3655" s="36">
        <f t="shared" si="488"/>
        <v>0</v>
      </c>
      <c r="J3655" s="36">
        <f t="shared" si="489"/>
        <v>0</v>
      </c>
      <c r="K3655" s="36">
        <f t="shared" si="490"/>
        <v>0</v>
      </c>
      <c r="L3655" s="43">
        <f t="shared" si="491"/>
        <v>0</v>
      </c>
      <c r="M3655" t="e">
        <f t="shared" si="492"/>
        <v>#VALUE!</v>
      </c>
      <c r="N3655" t="e">
        <f t="shared" si="492"/>
        <v>#VALUE!</v>
      </c>
      <c r="O3655" t="e">
        <f t="shared" si="492"/>
        <v>#VALUE!</v>
      </c>
      <c r="P3655" t="e">
        <f t="shared" si="492"/>
        <v>#VALUE!</v>
      </c>
      <c r="Q3655" t="e">
        <f t="shared" si="493"/>
        <v>#VALUE!</v>
      </c>
    </row>
    <row r="3656" spans="6:17" x14ac:dyDescent="0.35">
      <c r="F3656" s="36">
        <f t="shared" si="486"/>
        <v>0</v>
      </c>
      <c r="G3656" s="36" t="e">
        <f>F3656*CÁLCULO!$G$13</f>
        <v>#VALUE!</v>
      </c>
      <c r="H3656" s="36">
        <f t="shared" si="487"/>
        <v>0</v>
      </c>
      <c r="I3656" s="36">
        <f t="shared" si="488"/>
        <v>0</v>
      </c>
      <c r="J3656" s="36">
        <f t="shared" si="489"/>
        <v>0</v>
      </c>
      <c r="K3656" s="36">
        <f t="shared" si="490"/>
        <v>0</v>
      </c>
      <c r="L3656" s="43">
        <f t="shared" si="491"/>
        <v>0</v>
      </c>
      <c r="M3656" t="e">
        <f t="shared" si="492"/>
        <v>#VALUE!</v>
      </c>
      <c r="N3656" t="e">
        <f t="shared" si="492"/>
        <v>#VALUE!</v>
      </c>
      <c r="O3656" t="e">
        <f t="shared" si="492"/>
        <v>#VALUE!</v>
      </c>
      <c r="P3656" t="e">
        <f t="shared" si="492"/>
        <v>#VALUE!</v>
      </c>
      <c r="Q3656" t="e">
        <f t="shared" si="493"/>
        <v>#VALUE!</v>
      </c>
    </row>
    <row r="3657" spans="6:17" x14ac:dyDescent="0.35">
      <c r="F3657" s="36">
        <f t="shared" si="486"/>
        <v>0</v>
      </c>
      <c r="G3657" s="36" t="e">
        <f>F3657*CÁLCULO!$G$13</f>
        <v>#VALUE!</v>
      </c>
      <c r="H3657" s="36">
        <f t="shared" si="487"/>
        <v>0</v>
      </c>
      <c r="I3657" s="36">
        <f t="shared" si="488"/>
        <v>0</v>
      </c>
      <c r="J3657" s="36">
        <f t="shared" si="489"/>
        <v>0</v>
      </c>
      <c r="K3657" s="36">
        <f t="shared" si="490"/>
        <v>0</v>
      </c>
      <c r="L3657" s="43">
        <f t="shared" si="491"/>
        <v>0</v>
      </c>
      <c r="M3657" t="e">
        <f t="shared" si="492"/>
        <v>#VALUE!</v>
      </c>
      <c r="N3657" t="e">
        <f t="shared" si="492"/>
        <v>#VALUE!</v>
      </c>
      <c r="O3657" t="e">
        <f t="shared" si="492"/>
        <v>#VALUE!</v>
      </c>
      <c r="P3657" t="e">
        <f t="shared" si="492"/>
        <v>#VALUE!</v>
      </c>
      <c r="Q3657" t="e">
        <f t="shared" si="493"/>
        <v>#VALUE!</v>
      </c>
    </row>
    <row r="3658" spans="6:17" x14ac:dyDescent="0.35">
      <c r="F3658" s="36">
        <f t="shared" si="486"/>
        <v>0</v>
      </c>
      <c r="G3658" s="36" t="e">
        <f>F3658*CÁLCULO!$G$13</f>
        <v>#VALUE!</v>
      </c>
      <c r="H3658" s="36">
        <f t="shared" si="487"/>
        <v>0</v>
      </c>
      <c r="I3658" s="36">
        <f t="shared" si="488"/>
        <v>0</v>
      </c>
      <c r="J3658" s="36">
        <f t="shared" si="489"/>
        <v>0</v>
      </c>
      <c r="K3658" s="36">
        <f t="shared" si="490"/>
        <v>0</v>
      </c>
      <c r="L3658" s="43">
        <f t="shared" si="491"/>
        <v>0</v>
      </c>
      <c r="M3658" t="e">
        <f t="shared" si="492"/>
        <v>#VALUE!</v>
      </c>
      <c r="N3658" t="e">
        <f t="shared" si="492"/>
        <v>#VALUE!</v>
      </c>
      <c r="O3658" t="e">
        <f t="shared" si="492"/>
        <v>#VALUE!</v>
      </c>
      <c r="P3658" t="e">
        <f t="shared" si="492"/>
        <v>#VALUE!</v>
      </c>
      <c r="Q3658" t="e">
        <f t="shared" si="493"/>
        <v>#VALUE!</v>
      </c>
    </row>
    <row r="3659" spans="6:17" x14ac:dyDescent="0.35">
      <c r="F3659" s="36">
        <f t="shared" si="486"/>
        <v>0</v>
      </c>
      <c r="G3659" s="36" t="e">
        <f>F3659*CÁLCULO!$G$13</f>
        <v>#VALUE!</v>
      </c>
      <c r="H3659" s="36">
        <f t="shared" si="487"/>
        <v>0</v>
      </c>
      <c r="I3659" s="36">
        <f t="shared" si="488"/>
        <v>0</v>
      </c>
      <c r="J3659" s="36">
        <f t="shared" si="489"/>
        <v>0</v>
      </c>
      <c r="K3659" s="36">
        <f t="shared" si="490"/>
        <v>0</v>
      </c>
      <c r="L3659" s="43">
        <f t="shared" si="491"/>
        <v>0</v>
      </c>
      <c r="M3659" t="e">
        <f t="shared" si="492"/>
        <v>#VALUE!</v>
      </c>
      <c r="N3659" t="e">
        <f t="shared" si="492"/>
        <v>#VALUE!</v>
      </c>
      <c r="O3659" t="e">
        <f t="shared" si="492"/>
        <v>#VALUE!</v>
      </c>
      <c r="P3659" t="e">
        <f t="shared" si="492"/>
        <v>#VALUE!</v>
      </c>
      <c r="Q3659" t="e">
        <f t="shared" si="493"/>
        <v>#VALUE!</v>
      </c>
    </row>
    <row r="3660" spans="6:17" x14ac:dyDescent="0.35">
      <c r="F3660" s="36">
        <f t="shared" si="486"/>
        <v>0</v>
      </c>
      <c r="G3660" s="36" t="e">
        <f>F3660*CÁLCULO!$G$13</f>
        <v>#VALUE!</v>
      </c>
      <c r="H3660" s="36">
        <f t="shared" si="487"/>
        <v>0</v>
      </c>
      <c r="I3660" s="36">
        <f t="shared" si="488"/>
        <v>0</v>
      </c>
      <c r="J3660" s="36">
        <f t="shared" si="489"/>
        <v>0</v>
      </c>
      <c r="K3660" s="36">
        <f t="shared" si="490"/>
        <v>0</v>
      </c>
      <c r="L3660" s="43">
        <f t="shared" si="491"/>
        <v>0</v>
      </c>
      <c r="M3660" t="e">
        <f t="shared" si="492"/>
        <v>#VALUE!</v>
      </c>
      <c r="N3660" t="e">
        <f t="shared" si="492"/>
        <v>#VALUE!</v>
      </c>
      <c r="O3660" t="e">
        <f t="shared" si="492"/>
        <v>#VALUE!</v>
      </c>
      <c r="P3660" t="e">
        <f t="shared" si="492"/>
        <v>#VALUE!</v>
      </c>
      <c r="Q3660" t="e">
        <f t="shared" si="493"/>
        <v>#VALUE!</v>
      </c>
    </row>
    <row r="3661" spans="6:17" x14ac:dyDescent="0.35">
      <c r="F3661" s="36">
        <f t="shared" si="486"/>
        <v>0</v>
      </c>
      <c r="G3661" s="36" t="e">
        <f>F3661*CÁLCULO!$G$13</f>
        <v>#VALUE!</v>
      </c>
      <c r="H3661" s="36">
        <f t="shared" si="487"/>
        <v>0</v>
      </c>
      <c r="I3661" s="36">
        <f t="shared" si="488"/>
        <v>0</v>
      </c>
      <c r="J3661" s="36">
        <f t="shared" si="489"/>
        <v>0</v>
      </c>
      <c r="K3661" s="36">
        <f t="shared" si="490"/>
        <v>0</v>
      </c>
      <c r="L3661" s="43">
        <f t="shared" si="491"/>
        <v>0</v>
      </c>
      <c r="M3661" t="e">
        <f t="shared" si="492"/>
        <v>#VALUE!</v>
      </c>
      <c r="N3661" t="e">
        <f t="shared" si="492"/>
        <v>#VALUE!</v>
      </c>
      <c r="O3661" t="e">
        <f t="shared" si="492"/>
        <v>#VALUE!</v>
      </c>
      <c r="P3661" t="e">
        <f t="shared" si="492"/>
        <v>#VALUE!</v>
      </c>
      <c r="Q3661" t="e">
        <f t="shared" si="493"/>
        <v>#VALUE!</v>
      </c>
    </row>
    <row r="3662" spans="6:17" x14ac:dyDescent="0.35">
      <c r="F3662" s="36">
        <f t="shared" si="486"/>
        <v>0</v>
      </c>
      <c r="G3662" s="36" t="e">
        <f>F3662*CÁLCULO!$G$13</f>
        <v>#VALUE!</v>
      </c>
      <c r="H3662" s="36">
        <f t="shared" si="487"/>
        <v>0</v>
      </c>
      <c r="I3662" s="36">
        <f t="shared" si="488"/>
        <v>0</v>
      </c>
      <c r="J3662" s="36">
        <f t="shared" si="489"/>
        <v>0</v>
      </c>
      <c r="K3662" s="36">
        <f t="shared" si="490"/>
        <v>0</v>
      </c>
      <c r="L3662" s="43">
        <f t="shared" si="491"/>
        <v>0</v>
      </c>
      <c r="M3662" t="e">
        <f t="shared" si="492"/>
        <v>#VALUE!</v>
      </c>
      <c r="N3662" t="e">
        <f t="shared" si="492"/>
        <v>#VALUE!</v>
      </c>
      <c r="O3662" t="e">
        <f t="shared" si="492"/>
        <v>#VALUE!</v>
      </c>
      <c r="P3662" t="e">
        <f t="shared" si="492"/>
        <v>#VALUE!</v>
      </c>
      <c r="Q3662" t="e">
        <f t="shared" si="493"/>
        <v>#VALUE!</v>
      </c>
    </row>
    <row r="3663" spans="6:17" x14ac:dyDescent="0.35">
      <c r="F3663" s="36">
        <f t="shared" si="486"/>
        <v>0</v>
      </c>
      <c r="G3663" s="36" t="e">
        <f>F3663*CÁLCULO!$G$13</f>
        <v>#VALUE!</v>
      </c>
      <c r="H3663" s="36">
        <f t="shared" si="487"/>
        <v>0</v>
      </c>
      <c r="I3663" s="36">
        <f t="shared" si="488"/>
        <v>0</v>
      </c>
      <c r="J3663" s="36">
        <f t="shared" si="489"/>
        <v>0</v>
      </c>
      <c r="K3663" s="36">
        <f t="shared" si="490"/>
        <v>0</v>
      </c>
      <c r="L3663" s="43">
        <f t="shared" si="491"/>
        <v>0</v>
      </c>
      <c r="M3663" t="e">
        <f t="shared" si="492"/>
        <v>#VALUE!</v>
      </c>
      <c r="N3663" t="e">
        <f t="shared" si="492"/>
        <v>#VALUE!</v>
      </c>
      <c r="O3663" t="e">
        <f t="shared" si="492"/>
        <v>#VALUE!</v>
      </c>
      <c r="P3663" t="e">
        <f t="shared" si="492"/>
        <v>#VALUE!</v>
      </c>
      <c r="Q3663" t="e">
        <f t="shared" si="493"/>
        <v>#VALUE!</v>
      </c>
    </row>
    <row r="3664" spans="6:17" x14ac:dyDescent="0.35">
      <c r="F3664" s="36">
        <f t="shared" si="486"/>
        <v>0</v>
      </c>
      <c r="G3664" s="36" t="e">
        <f>F3664*CÁLCULO!$G$13</f>
        <v>#VALUE!</v>
      </c>
      <c r="H3664" s="36">
        <f t="shared" si="487"/>
        <v>0</v>
      </c>
      <c r="I3664" s="36">
        <f t="shared" si="488"/>
        <v>0</v>
      </c>
      <c r="J3664" s="36">
        <f t="shared" si="489"/>
        <v>0</v>
      </c>
      <c r="K3664" s="36">
        <f t="shared" si="490"/>
        <v>0</v>
      </c>
      <c r="L3664" s="43">
        <f t="shared" si="491"/>
        <v>0</v>
      </c>
      <c r="M3664" t="e">
        <f t="shared" si="492"/>
        <v>#VALUE!</v>
      </c>
      <c r="N3664" t="e">
        <f t="shared" si="492"/>
        <v>#VALUE!</v>
      </c>
      <c r="O3664" t="e">
        <f t="shared" si="492"/>
        <v>#VALUE!</v>
      </c>
      <c r="P3664" t="e">
        <f t="shared" si="492"/>
        <v>#VALUE!</v>
      </c>
      <c r="Q3664" t="e">
        <f t="shared" si="493"/>
        <v>#VALUE!</v>
      </c>
    </row>
    <row r="3665" spans="6:17" x14ac:dyDescent="0.35">
      <c r="F3665" s="36">
        <f t="shared" si="486"/>
        <v>0</v>
      </c>
      <c r="G3665" s="36" t="e">
        <f>F3665*CÁLCULO!$G$13</f>
        <v>#VALUE!</v>
      </c>
      <c r="H3665" s="36">
        <f t="shared" si="487"/>
        <v>0</v>
      </c>
      <c r="I3665" s="36">
        <f t="shared" si="488"/>
        <v>0</v>
      </c>
      <c r="J3665" s="36">
        <f t="shared" si="489"/>
        <v>0</v>
      </c>
      <c r="K3665" s="36">
        <f t="shared" si="490"/>
        <v>0</v>
      </c>
      <c r="L3665" s="43">
        <f t="shared" si="491"/>
        <v>0</v>
      </c>
      <c r="M3665" t="e">
        <f t="shared" si="492"/>
        <v>#VALUE!</v>
      </c>
      <c r="N3665" t="e">
        <f t="shared" si="492"/>
        <v>#VALUE!</v>
      </c>
      <c r="O3665" t="e">
        <f t="shared" si="492"/>
        <v>#VALUE!</v>
      </c>
      <c r="P3665" t="e">
        <f t="shared" si="492"/>
        <v>#VALUE!</v>
      </c>
      <c r="Q3665" t="e">
        <f t="shared" si="493"/>
        <v>#VALUE!</v>
      </c>
    </row>
    <row r="3666" spans="6:17" x14ac:dyDescent="0.35">
      <c r="F3666" s="36">
        <f t="shared" si="486"/>
        <v>0</v>
      </c>
      <c r="G3666" s="36" t="e">
        <f>F3666*CÁLCULO!$G$13</f>
        <v>#VALUE!</v>
      </c>
      <c r="H3666" s="36">
        <f t="shared" si="487"/>
        <v>0</v>
      </c>
      <c r="I3666" s="36">
        <f t="shared" si="488"/>
        <v>0</v>
      </c>
      <c r="J3666" s="36">
        <f t="shared" si="489"/>
        <v>0</v>
      </c>
      <c r="K3666" s="36">
        <f t="shared" si="490"/>
        <v>0</v>
      </c>
      <c r="L3666" s="43">
        <f t="shared" si="491"/>
        <v>0</v>
      </c>
      <c r="M3666" t="e">
        <f t="shared" si="492"/>
        <v>#VALUE!</v>
      </c>
      <c r="N3666" t="e">
        <f t="shared" si="492"/>
        <v>#VALUE!</v>
      </c>
      <c r="O3666" t="e">
        <f t="shared" si="492"/>
        <v>#VALUE!</v>
      </c>
      <c r="P3666" t="e">
        <f t="shared" si="492"/>
        <v>#VALUE!</v>
      </c>
      <c r="Q3666" t="e">
        <f t="shared" si="493"/>
        <v>#VALUE!</v>
      </c>
    </row>
    <row r="3667" spans="6:17" x14ac:dyDescent="0.35">
      <c r="F3667" s="36">
        <f t="shared" si="486"/>
        <v>0</v>
      </c>
      <c r="G3667" s="36" t="e">
        <f>F3667*CÁLCULO!$G$13</f>
        <v>#VALUE!</v>
      </c>
      <c r="H3667" s="36">
        <f t="shared" si="487"/>
        <v>0</v>
      </c>
      <c r="I3667" s="36">
        <f t="shared" si="488"/>
        <v>0</v>
      </c>
      <c r="J3667" s="36">
        <f t="shared" si="489"/>
        <v>0</v>
      </c>
      <c r="K3667" s="36">
        <f t="shared" si="490"/>
        <v>0</v>
      </c>
      <c r="L3667" s="43">
        <f t="shared" si="491"/>
        <v>0</v>
      </c>
      <c r="M3667" t="e">
        <f t="shared" si="492"/>
        <v>#VALUE!</v>
      </c>
      <c r="N3667" t="e">
        <f t="shared" si="492"/>
        <v>#VALUE!</v>
      </c>
      <c r="O3667" t="e">
        <f t="shared" si="492"/>
        <v>#VALUE!</v>
      </c>
      <c r="P3667" t="e">
        <f t="shared" si="492"/>
        <v>#VALUE!</v>
      </c>
      <c r="Q3667" t="e">
        <f t="shared" si="493"/>
        <v>#VALUE!</v>
      </c>
    </row>
    <row r="3668" spans="6:17" x14ac:dyDescent="0.35">
      <c r="F3668" s="36">
        <f t="shared" si="486"/>
        <v>0</v>
      </c>
      <c r="G3668" s="36" t="e">
        <f>F3668*CÁLCULO!$G$13</f>
        <v>#VALUE!</v>
      </c>
      <c r="H3668" s="36">
        <f t="shared" si="487"/>
        <v>0</v>
      </c>
      <c r="I3668" s="36">
        <f t="shared" si="488"/>
        <v>0</v>
      </c>
      <c r="J3668" s="36">
        <f t="shared" si="489"/>
        <v>0</v>
      </c>
      <c r="K3668" s="36">
        <f t="shared" si="490"/>
        <v>0</v>
      </c>
      <c r="L3668" s="43">
        <f t="shared" si="491"/>
        <v>0</v>
      </c>
      <c r="M3668" t="e">
        <f t="shared" si="492"/>
        <v>#VALUE!</v>
      </c>
      <c r="N3668" t="e">
        <f t="shared" si="492"/>
        <v>#VALUE!</v>
      </c>
      <c r="O3668" t="e">
        <f t="shared" si="492"/>
        <v>#VALUE!</v>
      </c>
      <c r="P3668" t="e">
        <f t="shared" si="492"/>
        <v>#VALUE!</v>
      </c>
      <c r="Q3668" t="e">
        <f t="shared" si="493"/>
        <v>#VALUE!</v>
      </c>
    </row>
    <row r="3669" spans="6:17" x14ac:dyDescent="0.35">
      <c r="F3669" s="36">
        <f t="shared" si="486"/>
        <v>0</v>
      </c>
      <c r="G3669" s="36" t="e">
        <f>F3669*CÁLCULO!$G$13</f>
        <v>#VALUE!</v>
      </c>
      <c r="H3669" s="36">
        <f t="shared" si="487"/>
        <v>0</v>
      </c>
      <c r="I3669" s="36">
        <f t="shared" si="488"/>
        <v>0</v>
      </c>
      <c r="J3669" s="36">
        <f t="shared" si="489"/>
        <v>0</v>
      </c>
      <c r="K3669" s="36">
        <f t="shared" si="490"/>
        <v>0</v>
      </c>
      <c r="L3669" s="43">
        <f t="shared" si="491"/>
        <v>0</v>
      </c>
      <c r="M3669" t="e">
        <f t="shared" si="492"/>
        <v>#VALUE!</v>
      </c>
      <c r="N3669" t="e">
        <f t="shared" si="492"/>
        <v>#VALUE!</v>
      </c>
      <c r="O3669" t="e">
        <f t="shared" si="492"/>
        <v>#VALUE!</v>
      </c>
      <c r="P3669" t="e">
        <f t="shared" si="492"/>
        <v>#VALUE!</v>
      </c>
      <c r="Q3669" t="e">
        <f t="shared" si="493"/>
        <v>#VALUE!</v>
      </c>
    </row>
    <row r="3670" spans="6:17" x14ac:dyDescent="0.35">
      <c r="F3670" s="36">
        <f t="shared" si="486"/>
        <v>0</v>
      </c>
      <c r="G3670" s="36" t="e">
        <f>F3670*CÁLCULO!$G$13</f>
        <v>#VALUE!</v>
      </c>
      <c r="H3670" s="36">
        <f t="shared" si="487"/>
        <v>0</v>
      </c>
      <c r="I3670" s="36">
        <f t="shared" si="488"/>
        <v>0</v>
      </c>
      <c r="J3670" s="36">
        <f t="shared" si="489"/>
        <v>0</v>
      </c>
      <c r="K3670" s="36">
        <f t="shared" si="490"/>
        <v>0</v>
      </c>
      <c r="L3670" s="43">
        <f t="shared" si="491"/>
        <v>0</v>
      </c>
      <c r="M3670" t="e">
        <f t="shared" si="492"/>
        <v>#VALUE!</v>
      </c>
      <c r="N3670" t="e">
        <f t="shared" si="492"/>
        <v>#VALUE!</v>
      </c>
      <c r="O3670" t="e">
        <f t="shared" si="492"/>
        <v>#VALUE!</v>
      </c>
      <c r="P3670" t="e">
        <f t="shared" si="492"/>
        <v>#VALUE!</v>
      </c>
      <c r="Q3670" t="e">
        <f t="shared" si="493"/>
        <v>#VALUE!</v>
      </c>
    </row>
    <row r="3671" spans="6:17" x14ac:dyDescent="0.35">
      <c r="F3671" s="36">
        <f t="shared" si="486"/>
        <v>0</v>
      </c>
      <c r="G3671" s="36" t="e">
        <f>F3671*CÁLCULO!$G$13</f>
        <v>#VALUE!</v>
      </c>
      <c r="H3671" s="36">
        <f t="shared" si="487"/>
        <v>0</v>
      </c>
      <c r="I3671" s="36">
        <f t="shared" si="488"/>
        <v>0</v>
      </c>
      <c r="J3671" s="36">
        <f t="shared" si="489"/>
        <v>0</v>
      </c>
      <c r="K3671" s="36">
        <f t="shared" si="490"/>
        <v>0</v>
      </c>
      <c r="L3671" s="43">
        <f t="shared" si="491"/>
        <v>0</v>
      </c>
      <c r="M3671" t="e">
        <f t="shared" si="492"/>
        <v>#VALUE!</v>
      </c>
      <c r="N3671" t="e">
        <f t="shared" si="492"/>
        <v>#VALUE!</v>
      </c>
      <c r="O3671" t="e">
        <f t="shared" si="492"/>
        <v>#VALUE!</v>
      </c>
      <c r="P3671" t="e">
        <f t="shared" si="492"/>
        <v>#VALUE!</v>
      </c>
      <c r="Q3671" t="e">
        <f t="shared" si="493"/>
        <v>#VALUE!</v>
      </c>
    </row>
    <row r="3672" spans="6:17" x14ac:dyDescent="0.35">
      <c r="F3672" s="36">
        <f t="shared" si="486"/>
        <v>0</v>
      </c>
      <c r="G3672" s="36" t="e">
        <f>F3672*CÁLCULO!$G$13</f>
        <v>#VALUE!</v>
      </c>
      <c r="H3672" s="36">
        <f t="shared" si="487"/>
        <v>0</v>
      </c>
      <c r="I3672" s="36">
        <f t="shared" si="488"/>
        <v>0</v>
      </c>
      <c r="J3672" s="36">
        <f t="shared" si="489"/>
        <v>0</v>
      </c>
      <c r="K3672" s="36">
        <f t="shared" si="490"/>
        <v>0</v>
      </c>
      <c r="L3672" s="43">
        <f t="shared" si="491"/>
        <v>0</v>
      </c>
      <c r="M3672" t="e">
        <f t="shared" si="492"/>
        <v>#VALUE!</v>
      </c>
      <c r="N3672" t="e">
        <f t="shared" si="492"/>
        <v>#VALUE!</v>
      </c>
      <c r="O3672" t="e">
        <f t="shared" si="492"/>
        <v>#VALUE!</v>
      </c>
      <c r="P3672" t="e">
        <f t="shared" si="492"/>
        <v>#VALUE!</v>
      </c>
      <c r="Q3672" t="e">
        <f t="shared" si="493"/>
        <v>#VALUE!</v>
      </c>
    </row>
    <row r="3673" spans="6:17" x14ac:dyDescent="0.35">
      <c r="F3673" s="36">
        <f t="shared" si="486"/>
        <v>0</v>
      </c>
      <c r="G3673" s="36" t="e">
        <f>F3673*CÁLCULO!$G$13</f>
        <v>#VALUE!</v>
      </c>
      <c r="H3673" s="36">
        <f t="shared" si="487"/>
        <v>0</v>
      </c>
      <c r="I3673" s="36">
        <f t="shared" si="488"/>
        <v>0</v>
      </c>
      <c r="J3673" s="36">
        <f t="shared" si="489"/>
        <v>0</v>
      </c>
      <c r="K3673" s="36">
        <f t="shared" si="490"/>
        <v>0</v>
      </c>
      <c r="L3673" s="43">
        <f t="shared" si="491"/>
        <v>0</v>
      </c>
      <c r="M3673" t="e">
        <f t="shared" si="492"/>
        <v>#VALUE!</v>
      </c>
      <c r="N3673" t="e">
        <f t="shared" si="492"/>
        <v>#VALUE!</v>
      </c>
      <c r="O3673" t="e">
        <f t="shared" si="492"/>
        <v>#VALUE!</v>
      </c>
      <c r="P3673" t="e">
        <f t="shared" si="492"/>
        <v>#VALUE!</v>
      </c>
      <c r="Q3673" t="e">
        <f t="shared" si="493"/>
        <v>#VALUE!</v>
      </c>
    </row>
    <row r="3674" spans="6:17" x14ac:dyDescent="0.35">
      <c r="F3674" s="36">
        <f t="shared" si="486"/>
        <v>0</v>
      </c>
      <c r="G3674" s="36" t="e">
        <f>F3674*CÁLCULO!$G$13</f>
        <v>#VALUE!</v>
      </c>
      <c r="H3674" s="36">
        <f t="shared" si="487"/>
        <v>0</v>
      </c>
      <c r="I3674" s="36">
        <f t="shared" si="488"/>
        <v>0</v>
      </c>
      <c r="J3674" s="36">
        <f t="shared" si="489"/>
        <v>0</v>
      </c>
      <c r="K3674" s="36">
        <f t="shared" si="490"/>
        <v>0</v>
      </c>
      <c r="L3674" s="43">
        <f t="shared" si="491"/>
        <v>0</v>
      </c>
      <c r="M3674" t="e">
        <f t="shared" si="492"/>
        <v>#VALUE!</v>
      </c>
      <c r="N3674" t="e">
        <f t="shared" si="492"/>
        <v>#VALUE!</v>
      </c>
      <c r="O3674" t="e">
        <f t="shared" si="492"/>
        <v>#VALUE!</v>
      </c>
      <c r="P3674" t="e">
        <f t="shared" si="492"/>
        <v>#VALUE!</v>
      </c>
      <c r="Q3674" t="e">
        <f t="shared" si="493"/>
        <v>#VALUE!</v>
      </c>
    </row>
    <row r="3675" spans="6:17" x14ac:dyDescent="0.35">
      <c r="F3675" s="36">
        <f t="shared" si="486"/>
        <v>0</v>
      </c>
      <c r="G3675" s="36" t="e">
        <f>F3675*CÁLCULO!$G$13</f>
        <v>#VALUE!</v>
      </c>
      <c r="H3675" s="36">
        <f t="shared" si="487"/>
        <v>0</v>
      </c>
      <c r="I3675" s="36">
        <f t="shared" si="488"/>
        <v>0</v>
      </c>
      <c r="J3675" s="36">
        <f t="shared" si="489"/>
        <v>0</v>
      </c>
      <c r="K3675" s="36">
        <f t="shared" si="490"/>
        <v>0</v>
      </c>
      <c r="L3675" s="43">
        <f t="shared" si="491"/>
        <v>0</v>
      </c>
      <c r="M3675" t="e">
        <f t="shared" si="492"/>
        <v>#VALUE!</v>
      </c>
      <c r="N3675" t="e">
        <f t="shared" si="492"/>
        <v>#VALUE!</v>
      </c>
      <c r="O3675" t="e">
        <f t="shared" si="492"/>
        <v>#VALUE!</v>
      </c>
      <c r="P3675" t="e">
        <f t="shared" si="492"/>
        <v>#VALUE!</v>
      </c>
      <c r="Q3675" t="e">
        <f t="shared" si="493"/>
        <v>#VALUE!</v>
      </c>
    </row>
    <row r="3676" spans="6:17" x14ac:dyDescent="0.35">
      <c r="F3676" s="36">
        <f t="shared" si="486"/>
        <v>0</v>
      </c>
      <c r="G3676" s="36" t="e">
        <f>F3676*CÁLCULO!$G$13</f>
        <v>#VALUE!</v>
      </c>
      <c r="H3676" s="36">
        <f t="shared" si="487"/>
        <v>0</v>
      </c>
      <c r="I3676" s="36">
        <f t="shared" si="488"/>
        <v>0</v>
      </c>
      <c r="J3676" s="36">
        <f t="shared" si="489"/>
        <v>0</v>
      </c>
      <c r="K3676" s="36">
        <f t="shared" si="490"/>
        <v>0</v>
      </c>
      <c r="L3676" s="43">
        <f t="shared" si="491"/>
        <v>0</v>
      </c>
      <c r="M3676" t="e">
        <f t="shared" si="492"/>
        <v>#VALUE!</v>
      </c>
      <c r="N3676" t="e">
        <f t="shared" si="492"/>
        <v>#VALUE!</v>
      </c>
      <c r="O3676" t="e">
        <f t="shared" si="492"/>
        <v>#VALUE!</v>
      </c>
      <c r="P3676" t="e">
        <f t="shared" si="492"/>
        <v>#VALUE!</v>
      </c>
      <c r="Q3676" t="e">
        <f t="shared" si="493"/>
        <v>#VALUE!</v>
      </c>
    </row>
    <row r="3677" spans="6:17" x14ac:dyDescent="0.35">
      <c r="F3677" s="36">
        <f t="shared" si="486"/>
        <v>0</v>
      </c>
      <c r="G3677" s="36" t="e">
        <f>F3677*CÁLCULO!$G$13</f>
        <v>#VALUE!</v>
      </c>
      <c r="H3677" s="36">
        <f t="shared" si="487"/>
        <v>0</v>
      </c>
      <c r="I3677" s="36">
        <f t="shared" si="488"/>
        <v>0</v>
      </c>
      <c r="J3677" s="36">
        <f t="shared" si="489"/>
        <v>0</v>
      </c>
      <c r="K3677" s="36">
        <f t="shared" si="490"/>
        <v>0</v>
      </c>
      <c r="L3677" s="43">
        <f t="shared" si="491"/>
        <v>0</v>
      </c>
      <c r="M3677" t="e">
        <f t="shared" si="492"/>
        <v>#VALUE!</v>
      </c>
      <c r="N3677" t="e">
        <f t="shared" si="492"/>
        <v>#VALUE!</v>
      </c>
      <c r="O3677" t="e">
        <f t="shared" si="492"/>
        <v>#VALUE!</v>
      </c>
      <c r="P3677" t="e">
        <f t="shared" si="492"/>
        <v>#VALUE!</v>
      </c>
      <c r="Q3677" t="e">
        <f t="shared" si="493"/>
        <v>#VALUE!</v>
      </c>
    </row>
    <row r="3678" spans="6:17" x14ac:dyDescent="0.35">
      <c r="F3678" s="36">
        <f t="shared" si="486"/>
        <v>0</v>
      </c>
      <c r="G3678" s="36" t="e">
        <f>F3678*CÁLCULO!$G$13</f>
        <v>#VALUE!</v>
      </c>
      <c r="H3678" s="36">
        <f t="shared" si="487"/>
        <v>0</v>
      </c>
      <c r="I3678" s="36">
        <f t="shared" si="488"/>
        <v>0</v>
      </c>
      <c r="J3678" s="36">
        <f t="shared" si="489"/>
        <v>0</v>
      </c>
      <c r="K3678" s="36">
        <f t="shared" si="490"/>
        <v>0</v>
      </c>
      <c r="L3678" s="43">
        <f t="shared" si="491"/>
        <v>0</v>
      </c>
      <c r="M3678" t="e">
        <f t="shared" si="492"/>
        <v>#VALUE!</v>
      </c>
      <c r="N3678" t="e">
        <f t="shared" si="492"/>
        <v>#VALUE!</v>
      </c>
      <c r="O3678" t="e">
        <f t="shared" si="492"/>
        <v>#VALUE!</v>
      </c>
      <c r="P3678" t="e">
        <f t="shared" si="492"/>
        <v>#VALUE!</v>
      </c>
      <c r="Q3678" t="e">
        <f t="shared" si="493"/>
        <v>#VALUE!</v>
      </c>
    </row>
    <row r="3679" spans="6:17" x14ac:dyDescent="0.35">
      <c r="F3679" s="36">
        <f t="shared" si="486"/>
        <v>0</v>
      </c>
      <c r="G3679" s="36" t="e">
        <f>F3679*CÁLCULO!$G$13</f>
        <v>#VALUE!</v>
      </c>
      <c r="H3679" s="36">
        <f t="shared" si="487"/>
        <v>0</v>
      </c>
      <c r="I3679" s="36">
        <f t="shared" si="488"/>
        <v>0</v>
      </c>
      <c r="J3679" s="36">
        <f t="shared" si="489"/>
        <v>0</v>
      </c>
      <c r="K3679" s="36">
        <f t="shared" si="490"/>
        <v>0</v>
      </c>
      <c r="L3679" s="43">
        <f t="shared" si="491"/>
        <v>0</v>
      </c>
      <c r="M3679" t="e">
        <f t="shared" si="492"/>
        <v>#VALUE!</v>
      </c>
      <c r="N3679" t="e">
        <f t="shared" si="492"/>
        <v>#VALUE!</v>
      </c>
      <c r="O3679" t="e">
        <f t="shared" si="492"/>
        <v>#VALUE!</v>
      </c>
      <c r="P3679" t="e">
        <f t="shared" si="492"/>
        <v>#VALUE!</v>
      </c>
      <c r="Q3679" t="e">
        <f t="shared" si="493"/>
        <v>#VALUE!</v>
      </c>
    </row>
    <row r="3680" spans="6:17" x14ac:dyDescent="0.35">
      <c r="F3680" s="36">
        <f t="shared" si="486"/>
        <v>0</v>
      </c>
      <c r="G3680" s="36" t="e">
        <f>F3680*CÁLCULO!$G$13</f>
        <v>#VALUE!</v>
      </c>
      <c r="H3680" s="36">
        <f t="shared" si="487"/>
        <v>0</v>
      </c>
      <c r="I3680" s="36">
        <f t="shared" si="488"/>
        <v>0</v>
      </c>
      <c r="J3680" s="36">
        <f t="shared" si="489"/>
        <v>0</v>
      </c>
      <c r="K3680" s="36">
        <f t="shared" si="490"/>
        <v>0</v>
      </c>
      <c r="L3680" s="43">
        <f t="shared" si="491"/>
        <v>0</v>
      </c>
      <c r="M3680" t="e">
        <f t="shared" si="492"/>
        <v>#VALUE!</v>
      </c>
      <c r="N3680" t="e">
        <f t="shared" si="492"/>
        <v>#VALUE!</v>
      </c>
      <c r="O3680" t="e">
        <f t="shared" si="492"/>
        <v>#VALUE!</v>
      </c>
      <c r="P3680" t="e">
        <f t="shared" si="492"/>
        <v>#VALUE!</v>
      </c>
      <c r="Q3680" t="e">
        <f t="shared" si="493"/>
        <v>#VALUE!</v>
      </c>
    </row>
    <row r="3681" spans="6:17" x14ac:dyDescent="0.35">
      <c r="F3681" s="36">
        <f t="shared" si="486"/>
        <v>0</v>
      </c>
      <c r="G3681" s="36" t="e">
        <f>F3681*CÁLCULO!$G$13</f>
        <v>#VALUE!</v>
      </c>
      <c r="H3681" s="36">
        <f t="shared" si="487"/>
        <v>0</v>
      </c>
      <c r="I3681" s="36">
        <f t="shared" si="488"/>
        <v>0</v>
      </c>
      <c r="J3681" s="36">
        <f t="shared" si="489"/>
        <v>0</v>
      </c>
      <c r="K3681" s="36">
        <f t="shared" si="490"/>
        <v>0</v>
      </c>
      <c r="L3681" s="43">
        <f t="shared" si="491"/>
        <v>0</v>
      </c>
      <c r="M3681" t="e">
        <f t="shared" si="492"/>
        <v>#VALUE!</v>
      </c>
      <c r="N3681" t="e">
        <f t="shared" si="492"/>
        <v>#VALUE!</v>
      </c>
      <c r="O3681" t="e">
        <f t="shared" si="492"/>
        <v>#VALUE!</v>
      </c>
      <c r="P3681" t="e">
        <f t="shared" si="492"/>
        <v>#VALUE!</v>
      </c>
      <c r="Q3681" t="e">
        <f t="shared" si="493"/>
        <v>#VALUE!</v>
      </c>
    </row>
    <row r="3682" spans="6:17" x14ac:dyDescent="0.35">
      <c r="F3682" s="36">
        <f t="shared" si="486"/>
        <v>0</v>
      </c>
      <c r="G3682" s="36" t="e">
        <f>F3682*CÁLCULO!$G$13</f>
        <v>#VALUE!</v>
      </c>
      <c r="H3682" s="36">
        <f t="shared" si="487"/>
        <v>0</v>
      </c>
      <c r="I3682" s="36">
        <f t="shared" si="488"/>
        <v>0</v>
      </c>
      <c r="J3682" s="36">
        <f t="shared" si="489"/>
        <v>0</v>
      </c>
      <c r="K3682" s="36">
        <f t="shared" si="490"/>
        <v>0</v>
      </c>
      <c r="L3682" s="43">
        <f t="shared" si="491"/>
        <v>0</v>
      </c>
      <c r="M3682" t="e">
        <f t="shared" si="492"/>
        <v>#VALUE!</v>
      </c>
      <c r="N3682" t="e">
        <f t="shared" si="492"/>
        <v>#VALUE!</v>
      </c>
      <c r="O3682" t="e">
        <f t="shared" si="492"/>
        <v>#VALUE!</v>
      </c>
      <c r="P3682" t="e">
        <f t="shared" si="492"/>
        <v>#VALUE!</v>
      </c>
      <c r="Q3682" t="e">
        <f t="shared" si="493"/>
        <v>#VALUE!</v>
      </c>
    </row>
    <row r="3683" spans="6:17" x14ac:dyDescent="0.35">
      <c r="F3683" s="36">
        <f t="shared" si="486"/>
        <v>0</v>
      </c>
      <c r="G3683" s="36" t="e">
        <f>F3683*CÁLCULO!$G$13</f>
        <v>#VALUE!</v>
      </c>
      <c r="H3683" s="36">
        <f t="shared" si="487"/>
        <v>0</v>
      </c>
      <c r="I3683" s="36">
        <f t="shared" si="488"/>
        <v>0</v>
      </c>
      <c r="J3683" s="36">
        <f t="shared" si="489"/>
        <v>0</v>
      </c>
      <c r="K3683" s="36">
        <f t="shared" si="490"/>
        <v>0</v>
      </c>
      <c r="L3683" s="43">
        <f t="shared" si="491"/>
        <v>0</v>
      </c>
      <c r="M3683" t="e">
        <f t="shared" si="492"/>
        <v>#VALUE!</v>
      </c>
      <c r="N3683" t="e">
        <f t="shared" si="492"/>
        <v>#VALUE!</v>
      </c>
      <c r="O3683" t="e">
        <f t="shared" si="492"/>
        <v>#VALUE!</v>
      </c>
      <c r="P3683" t="e">
        <f t="shared" si="492"/>
        <v>#VALUE!</v>
      </c>
      <c r="Q3683" t="e">
        <f t="shared" si="493"/>
        <v>#VALUE!</v>
      </c>
    </row>
    <row r="3684" spans="6:17" x14ac:dyDescent="0.35">
      <c r="F3684" s="36">
        <f t="shared" si="486"/>
        <v>0</v>
      </c>
      <c r="G3684" s="36" t="e">
        <f>F3684*CÁLCULO!$G$13</f>
        <v>#VALUE!</v>
      </c>
      <c r="H3684" s="36">
        <f t="shared" si="487"/>
        <v>0</v>
      </c>
      <c r="I3684" s="36">
        <f t="shared" si="488"/>
        <v>0</v>
      </c>
      <c r="J3684" s="36">
        <f t="shared" si="489"/>
        <v>0</v>
      </c>
      <c r="K3684" s="36">
        <f t="shared" si="490"/>
        <v>0</v>
      </c>
      <c r="L3684" s="43">
        <f t="shared" si="491"/>
        <v>0</v>
      </c>
      <c r="M3684" t="e">
        <f t="shared" si="492"/>
        <v>#VALUE!</v>
      </c>
      <c r="N3684" t="e">
        <f t="shared" si="492"/>
        <v>#VALUE!</v>
      </c>
      <c r="O3684" t="e">
        <f t="shared" si="492"/>
        <v>#VALUE!</v>
      </c>
      <c r="P3684" t="e">
        <f t="shared" si="492"/>
        <v>#VALUE!</v>
      </c>
      <c r="Q3684" t="e">
        <f t="shared" si="493"/>
        <v>#VALUE!</v>
      </c>
    </row>
    <row r="3685" spans="6:17" x14ac:dyDescent="0.35">
      <c r="F3685" s="36">
        <f t="shared" si="486"/>
        <v>0</v>
      </c>
      <c r="G3685" s="36" t="e">
        <f>F3685*CÁLCULO!$G$13</f>
        <v>#VALUE!</v>
      </c>
      <c r="H3685" s="36">
        <f t="shared" si="487"/>
        <v>0</v>
      </c>
      <c r="I3685" s="36">
        <f t="shared" si="488"/>
        <v>0</v>
      </c>
      <c r="J3685" s="36">
        <f t="shared" si="489"/>
        <v>0</v>
      </c>
      <c r="K3685" s="36">
        <f t="shared" si="490"/>
        <v>0</v>
      </c>
      <c r="L3685" s="43">
        <f t="shared" si="491"/>
        <v>0</v>
      </c>
      <c r="M3685" t="e">
        <f t="shared" si="492"/>
        <v>#VALUE!</v>
      </c>
      <c r="N3685" t="e">
        <f t="shared" si="492"/>
        <v>#VALUE!</v>
      </c>
      <c r="O3685" t="e">
        <f t="shared" si="492"/>
        <v>#VALUE!</v>
      </c>
      <c r="P3685" t="e">
        <f t="shared" si="492"/>
        <v>#VALUE!</v>
      </c>
      <c r="Q3685" t="e">
        <f t="shared" si="493"/>
        <v>#VALUE!</v>
      </c>
    </row>
    <row r="3686" spans="6:17" x14ac:dyDescent="0.35">
      <c r="F3686" s="36">
        <f t="shared" si="486"/>
        <v>0</v>
      </c>
      <c r="G3686" s="36" t="e">
        <f>F3686*CÁLCULO!$G$13</f>
        <v>#VALUE!</v>
      </c>
      <c r="H3686" s="36">
        <f t="shared" si="487"/>
        <v>0</v>
      </c>
      <c r="I3686" s="36">
        <f t="shared" si="488"/>
        <v>0</v>
      </c>
      <c r="J3686" s="36">
        <f t="shared" si="489"/>
        <v>0</v>
      </c>
      <c r="K3686" s="36">
        <f t="shared" si="490"/>
        <v>0</v>
      </c>
      <c r="L3686" s="43">
        <f t="shared" si="491"/>
        <v>0</v>
      </c>
      <c r="M3686" t="e">
        <f t="shared" si="492"/>
        <v>#VALUE!</v>
      </c>
      <c r="N3686" t="e">
        <f t="shared" si="492"/>
        <v>#VALUE!</v>
      </c>
      <c r="O3686" t="e">
        <f t="shared" si="492"/>
        <v>#VALUE!</v>
      </c>
      <c r="P3686" t="e">
        <f t="shared" si="492"/>
        <v>#VALUE!</v>
      </c>
      <c r="Q3686" t="e">
        <f t="shared" si="493"/>
        <v>#VALUE!</v>
      </c>
    </row>
    <row r="3687" spans="6:17" x14ac:dyDescent="0.35">
      <c r="F3687" s="36">
        <f t="shared" si="486"/>
        <v>0</v>
      </c>
      <c r="G3687" s="36" t="e">
        <f>F3687*CÁLCULO!$G$13</f>
        <v>#VALUE!</v>
      </c>
      <c r="H3687" s="36">
        <f t="shared" si="487"/>
        <v>0</v>
      </c>
      <c r="I3687" s="36">
        <f t="shared" si="488"/>
        <v>0</v>
      </c>
      <c r="J3687" s="36">
        <f t="shared" si="489"/>
        <v>0</v>
      </c>
      <c r="K3687" s="36">
        <f t="shared" si="490"/>
        <v>0</v>
      </c>
      <c r="L3687" s="43">
        <f t="shared" si="491"/>
        <v>0</v>
      </c>
      <c r="M3687" t="e">
        <f t="shared" si="492"/>
        <v>#VALUE!</v>
      </c>
      <c r="N3687" t="e">
        <f t="shared" si="492"/>
        <v>#VALUE!</v>
      </c>
      <c r="O3687" t="e">
        <f t="shared" si="492"/>
        <v>#VALUE!</v>
      </c>
      <c r="P3687" t="e">
        <f t="shared" si="492"/>
        <v>#VALUE!</v>
      </c>
      <c r="Q3687" t="e">
        <f t="shared" si="493"/>
        <v>#VALUE!</v>
      </c>
    </row>
    <row r="3688" spans="6:17" x14ac:dyDescent="0.35">
      <c r="F3688" s="36">
        <f t="shared" si="486"/>
        <v>0</v>
      </c>
      <c r="G3688" s="36" t="e">
        <f>F3688*CÁLCULO!$G$13</f>
        <v>#VALUE!</v>
      </c>
      <c r="H3688" s="36">
        <f t="shared" si="487"/>
        <v>0</v>
      </c>
      <c r="I3688" s="36">
        <f t="shared" si="488"/>
        <v>0</v>
      </c>
      <c r="J3688" s="36">
        <f t="shared" si="489"/>
        <v>0</v>
      </c>
      <c r="K3688" s="36">
        <f t="shared" si="490"/>
        <v>0</v>
      </c>
      <c r="L3688" s="43">
        <f t="shared" si="491"/>
        <v>0</v>
      </c>
      <c r="M3688" t="e">
        <f t="shared" si="492"/>
        <v>#VALUE!</v>
      </c>
      <c r="N3688" t="e">
        <f t="shared" si="492"/>
        <v>#VALUE!</v>
      </c>
      <c r="O3688" t="e">
        <f t="shared" si="492"/>
        <v>#VALUE!</v>
      </c>
      <c r="P3688" t="e">
        <f t="shared" si="492"/>
        <v>#VALUE!</v>
      </c>
      <c r="Q3688" t="e">
        <f t="shared" si="493"/>
        <v>#VALUE!</v>
      </c>
    </row>
    <row r="3689" spans="6:17" x14ac:dyDescent="0.35">
      <c r="F3689" s="36">
        <f t="shared" si="486"/>
        <v>0</v>
      </c>
      <c r="G3689" s="36" t="e">
        <f>F3689*CÁLCULO!$G$13</f>
        <v>#VALUE!</v>
      </c>
      <c r="H3689" s="36">
        <f t="shared" si="487"/>
        <v>0</v>
      </c>
      <c r="I3689" s="36">
        <f t="shared" si="488"/>
        <v>0</v>
      </c>
      <c r="J3689" s="36">
        <f t="shared" si="489"/>
        <v>0</v>
      </c>
      <c r="K3689" s="36">
        <f t="shared" si="490"/>
        <v>0</v>
      </c>
      <c r="L3689" s="43">
        <f t="shared" si="491"/>
        <v>0</v>
      </c>
      <c r="M3689" t="e">
        <f t="shared" si="492"/>
        <v>#VALUE!</v>
      </c>
      <c r="N3689" t="e">
        <f t="shared" si="492"/>
        <v>#VALUE!</v>
      </c>
      <c r="O3689" t="e">
        <f t="shared" si="492"/>
        <v>#VALUE!</v>
      </c>
      <c r="P3689" t="e">
        <f t="shared" si="492"/>
        <v>#VALUE!</v>
      </c>
      <c r="Q3689" t="e">
        <f t="shared" si="493"/>
        <v>#VALUE!</v>
      </c>
    </row>
    <row r="3690" spans="6:17" x14ac:dyDescent="0.35">
      <c r="F3690" s="36">
        <f t="shared" si="486"/>
        <v>0</v>
      </c>
      <c r="G3690" s="36" t="e">
        <f>F3690*CÁLCULO!$G$13</f>
        <v>#VALUE!</v>
      </c>
      <c r="H3690" s="36">
        <f t="shared" si="487"/>
        <v>0</v>
      </c>
      <c r="I3690" s="36">
        <f t="shared" si="488"/>
        <v>0</v>
      </c>
      <c r="J3690" s="36">
        <f t="shared" si="489"/>
        <v>0</v>
      </c>
      <c r="K3690" s="36">
        <f t="shared" si="490"/>
        <v>0</v>
      </c>
      <c r="L3690" s="43">
        <f t="shared" si="491"/>
        <v>0</v>
      </c>
      <c r="M3690" t="e">
        <f t="shared" si="492"/>
        <v>#VALUE!</v>
      </c>
      <c r="N3690" t="e">
        <f t="shared" si="492"/>
        <v>#VALUE!</v>
      </c>
      <c r="O3690" t="e">
        <f t="shared" si="492"/>
        <v>#VALUE!</v>
      </c>
      <c r="P3690" t="e">
        <f t="shared" si="492"/>
        <v>#VALUE!</v>
      </c>
      <c r="Q3690" t="e">
        <f t="shared" si="493"/>
        <v>#VALUE!</v>
      </c>
    </row>
    <row r="3691" spans="6:17" x14ac:dyDescent="0.35">
      <c r="F3691" s="36">
        <f t="shared" si="486"/>
        <v>0</v>
      </c>
      <c r="G3691" s="36" t="e">
        <f>F3691*CÁLCULO!$G$13</f>
        <v>#VALUE!</v>
      </c>
      <c r="H3691" s="36">
        <f t="shared" si="487"/>
        <v>0</v>
      </c>
      <c r="I3691" s="36">
        <f t="shared" si="488"/>
        <v>0</v>
      </c>
      <c r="J3691" s="36">
        <f t="shared" si="489"/>
        <v>0</v>
      </c>
      <c r="K3691" s="36">
        <f t="shared" si="490"/>
        <v>0</v>
      </c>
      <c r="L3691" s="43">
        <f t="shared" si="491"/>
        <v>0</v>
      </c>
      <c r="M3691" t="e">
        <f t="shared" si="492"/>
        <v>#VALUE!</v>
      </c>
      <c r="N3691" t="e">
        <f t="shared" si="492"/>
        <v>#VALUE!</v>
      </c>
      <c r="O3691" t="e">
        <f t="shared" si="492"/>
        <v>#VALUE!</v>
      </c>
      <c r="P3691" t="e">
        <f t="shared" si="492"/>
        <v>#VALUE!</v>
      </c>
      <c r="Q3691" t="e">
        <f t="shared" si="493"/>
        <v>#VALUE!</v>
      </c>
    </row>
    <row r="3692" spans="6:17" x14ac:dyDescent="0.35">
      <c r="F3692" s="36">
        <f t="shared" si="486"/>
        <v>0</v>
      </c>
      <c r="G3692" s="36" t="e">
        <f>F3692*CÁLCULO!$G$13</f>
        <v>#VALUE!</v>
      </c>
      <c r="H3692" s="36">
        <f t="shared" si="487"/>
        <v>0</v>
      </c>
      <c r="I3692" s="36">
        <f t="shared" si="488"/>
        <v>0</v>
      </c>
      <c r="J3692" s="36">
        <f t="shared" si="489"/>
        <v>0</v>
      </c>
      <c r="K3692" s="36">
        <f t="shared" si="490"/>
        <v>0</v>
      </c>
      <c r="L3692" s="43">
        <f t="shared" si="491"/>
        <v>0</v>
      </c>
      <c r="M3692" t="e">
        <f t="shared" si="492"/>
        <v>#VALUE!</v>
      </c>
      <c r="N3692" t="e">
        <f t="shared" si="492"/>
        <v>#VALUE!</v>
      </c>
      <c r="O3692" t="e">
        <f t="shared" si="492"/>
        <v>#VALUE!</v>
      </c>
      <c r="P3692" t="e">
        <f t="shared" si="492"/>
        <v>#VALUE!</v>
      </c>
      <c r="Q3692" t="e">
        <f t="shared" si="493"/>
        <v>#VALUE!</v>
      </c>
    </row>
    <row r="3693" spans="6:17" x14ac:dyDescent="0.35">
      <c r="F3693" s="36">
        <f t="shared" si="486"/>
        <v>0</v>
      </c>
      <c r="G3693" s="36" t="e">
        <f>F3693*CÁLCULO!$G$13</f>
        <v>#VALUE!</v>
      </c>
      <c r="H3693" s="36">
        <f t="shared" si="487"/>
        <v>0</v>
      </c>
      <c r="I3693" s="36">
        <f t="shared" si="488"/>
        <v>0</v>
      </c>
      <c r="J3693" s="36">
        <f t="shared" si="489"/>
        <v>0</v>
      </c>
      <c r="K3693" s="36">
        <f t="shared" si="490"/>
        <v>0</v>
      </c>
      <c r="L3693" s="43">
        <f t="shared" si="491"/>
        <v>0</v>
      </c>
      <c r="M3693" t="e">
        <f t="shared" si="492"/>
        <v>#VALUE!</v>
      </c>
      <c r="N3693" t="e">
        <f t="shared" si="492"/>
        <v>#VALUE!</v>
      </c>
      <c r="O3693" t="e">
        <f t="shared" si="492"/>
        <v>#VALUE!</v>
      </c>
      <c r="P3693" t="e">
        <f t="shared" si="492"/>
        <v>#VALUE!</v>
      </c>
      <c r="Q3693" t="e">
        <f t="shared" si="493"/>
        <v>#VALUE!</v>
      </c>
    </row>
    <row r="3694" spans="6:17" x14ac:dyDescent="0.35">
      <c r="F3694" s="36">
        <f t="shared" si="486"/>
        <v>0</v>
      </c>
      <c r="G3694" s="36" t="e">
        <f>F3694*CÁLCULO!$G$13</f>
        <v>#VALUE!</v>
      </c>
      <c r="H3694" s="36">
        <f t="shared" si="487"/>
        <v>0</v>
      </c>
      <c r="I3694" s="36">
        <f t="shared" si="488"/>
        <v>0</v>
      </c>
      <c r="J3694" s="36">
        <f t="shared" si="489"/>
        <v>0</v>
      </c>
      <c r="K3694" s="36">
        <f t="shared" si="490"/>
        <v>0</v>
      </c>
      <c r="L3694" s="43">
        <f t="shared" si="491"/>
        <v>0</v>
      </c>
      <c r="M3694" t="e">
        <f t="shared" si="492"/>
        <v>#VALUE!</v>
      </c>
      <c r="N3694" t="e">
        <f t="shared" si="492"/>
        <v>#VALUE!</v>
      </c>
      <c r="O3694" t="e">
        <f t="shared" si="492"/>
        <v>#VALUE!</v>
      </c>
      <c r="P3694" t="e">
        <f t="shared" si="492"/>
        <v>#VALUE!</v>
      </c>
      <c r="Q3694" t="e">
        <f t="shared" si="493"/>
        <v>#VALUE!</v>
      </c>
    </row>
    <row r="3695" spans="6:17" x14ac:dyDescent="0.35">
      <c r="F3695" s="36">
        <f t="shared" si="486"/>
        <v>0</v>
      </c>
      <c r="G3695" s="36" t="e">
        <f>F3695*CÁLCULO!$G$13</f>
        <v>#VALUE!</v>
      </c>
      <c r="H3695" s="36">
        <f t="shared" si="487"/>
        <v>0</v>
      </c>
      <c r="I3695" s="36">
        <f t="shared" si="488"/>
        <v>0</v>
      </c>
      <c r="J3695" s="36">
        <f t="shared" si="489"/>
        <v>0</v>
      </c>
      <c r="K3695" s="36">
        <f t="shared" si="490"/>
        <v>0</v>
      </c>
      <c r="L3695" s="43">
        <f t="shared" si="491"/>
        <v>0</v>
      </c>
      <c r="M3695" t="e">
        <f t="shared" si="492"/>
        <v>#VALUE!</v>
      </c>
      <c r="N3695" t="e">
        <f t="shared" si="492"/>
        <v>#VALUE!</v>
      </c>
      <c r="O3695" t="e">
        <f t="shared" si="492"/>
        <v>#VALUE!</v>
      </c>
      <c r="P3695" t="e">
        <f t="shared" si="492"/>
        <v>#VALUE!</v>
      </c>
      <c r="Q3695" t="e">
        <f t="shared" si="493"/>
        <v>#VALUE!</v>
      </c>
    </row>
    <row r="3696" spans="6:17" x14ac:dyDescent="0.35">
      <c r="F3696" s="36">
        <f t="shared" si="486"/>
        <v>0</v>
      </c>
      <c r="G3696" s="36" t="e">
        <f>F3696*CÁLCULO!$G$13</f>
        <v>#VALUE!</v>
      </c>
      <c r="H3696" s="36">
        <f t="shared" si="487"/>
        <v>0</v>
      </c>
      <c r="I3696" s="36">
        <f t="shared" si="488"/>
        <v>0</v>
      </c>
      <c r="J3696" s="36">
        <f t="shared" si="489"/>
        <v>0</v>
      </c>
      <c r="K3696" s="36">
        <f t="shared" si="490"/>
        <v>0</v>
      </c>
      <c r="L3696" s="43">
        <f t="shared" si="491"/>
        <v>0</v>
      </c>
      <c r="M3696" t="e">
        <f t="shared" si="492"/>
        <v>#VALUE!</v>
      </c>
      <c r="N3696" t="e">
        <f t="shared" si="492"/>
        <v>#VALUE!</v>
      </c>
      <c r="O3696" t="e">
        <f t="shared" si="492"/>
        <v>#VALUE!</v>
      </c>
      <c r="P3696" t="e">
        <f t="shared" si="492"/>
        <v>#VALUE!</v>
      </c>
      <c r="Q3696" t="e">
        <f t="shared" si="493"/>
        <v>#VALUE!</v>
      </c>
    </row>
    <row r="3697" spans="6:17" x14ac:dyDescent="0.35">
      <c r="F3697" s="36">
        <f t="shared" si="486"/>
        <v>0</v>
      </c>
      <c r="G3697" s="36" t="e">
        <f>F3697*CÁLCULO!$G$13</f>
        <v>#VALUE!</v>
      </c>
      <c r="H3697" s="36">
        <f t="shared" si="487"/>
        <v>0</v>
      </c>
      <c r="I3697" s="36">
        <f t="shared" si="488"/>
        <v>0</v>
      </c>
      <c r="J3697" s="36">
        <f t="shared" si="489"/>
        <v>0</v>
      </c>
      <c r="K3697" s="36">
        <f t="shared" si="490"/>
        <v>0</v>
      </c>
      <c r="L3697" s="43">
        <f t="shared" si="491"/>
        <v>0</v>
      </c>
      <c r="M3697" t="e">
        <f t="shared" si="492"/>
        <v>#VALUE!</v>
      </c>
      <c r="N3697" t="e">
        <f t="shared" si="492"/>
        <v>#VALUE!</v>
      </c>
      <c r="O3697" t="e">
        <f t="shared" si="492"/>
        <v>#VALUE!</v>
      </c>
      <c r="P3697" t="e">
        <f t="shared" si="492"/>
        <v>#VALUE!</v>
      </c>
      <c r="Q3697" t="e">
        <f t="shared" si="493"/>
        <v>#VALUE!</v>
      </c>
    </row>
    <row r="3698" spans="6:17" x14ac:dyDescent="0.35">
      <c r="F3698" s="36">
        <f t="shared" si="486"/>
        <v>0</v>
      </c>
      <c r="G3698" s="36" t="e">
        <f>F3698*CÁLCULO!$G$13</f>
        <v>#VALUE!</v>
      </c>
      <c r="H3698" s="36">
        <f t="shared" si="487"/>
        <v>0</v>
      </c>
      <c r="I3698" s="36">
        <f t="shared" si="488"/>
        <v>0</v>
      </c>
      <c r="J3698" s="36">
        <f t="shared" si="489"/>
        <v>0</v>
      </c>
      <c r="K3698" s="36">
        <f t="shared" si="490"/>
        <v>0</v>
      </c>
      <c r="L3698" s="43">
        <f t="shared" si="491"/>
        <v>0</v>
      </c>
      <c r="M3698" t="e">
        <f t="shared" si="492"/>
        <v>#VALUE!</v>
      </c>
      <c r="N3698" t="e">
        <f t="shared" si="492"/>
        <v>#VALUE!</v>
      </c>
      <c r="O3698" t="e">
        <f t="shared" si="492"/>
        <v>#VALUE!</v>
      </c>
      <c r="P3698" t="e">
        <f t="shared" si="492"/>
        <v>#VALUE!</v>
      </c>
      <c r="Q3698" t="e">
        <f t="shared" si="493"/>
        <v>#VALUE!</v>
      </c>
    </row>
    <row r="3699" spans="6:17" x14ac:dyDescent="0.35">
      <c r="F3699" s="36">
        <f t="shared" si="486"/>
        <v>0</v>
      </c>
      <c r="G3699" s="36" t="e">
        <f>F3699*CÁLCULO!$G$13</f>
        <v>#VALUE!</v>
      </c>
      <c r="H3699" s="36">
        <f t="shared" si="487"/>
        <v>0</v>
      </c>
      <c r="I3699" s="36">
        <f t="shared" si="488"/>
        <v>0</v>
      </c>
      <c r="J3699" s="36">
        <f t="shared" si="489"/>
        <v>0</v>
      </c>
      <c r="K3699" s="36">
        <f t="shared" si="490"/>
        <v>0</v>
      </c>
      <c r="L3699" s="43">
        <f t="shared" si="491"/>
        <v>0</v>
      </c>
      <c r="M3699" t="e">
        <f t="shared" si="492"/>
        <v>#VALUE!</v>
      </c>
      <c r="N3699" t="e">
        <f t="shared" si="492"/>
        <v>#VALUE!</v>
      </c>
      <c r="O3699" t="e">
        <f t="shared" si="492"/>
        <v>#VALUE!</v>
      </c>
      <c r="P3699" t="e">
        <f t="shared" si="492"/>
        <v>#VALUE!</v>
      </c>
      <c r="Q3699" t="e">
        <f t="shared" si="493"/>
        <v>#VALUE!</v>
      </c>
    </row>
    <row r="3700" spans="6:17" x14ac:dyDescent="0.35">
      <c r="F3700" s="36">
        <f t="shared" si="486"/>
        <v>0</v>
      </c>
      <c r="G3700" s="36" t="e">
        <f>F3700*CÁLCULO!$G$13</f>
        <v>#VALUE!</v>
      </c>
      <c r="H3700" s="36">
        <f t="shared" si="487"/>
        <v>0</v>
      </c>
      <c r="I3700" s="36">
        <f t="shared" si="488"/>
        <v>0</v>
      </c>
      <c r="J3700" s="36">
        <f t="shared" si="489"/>
        <v>0</v>
      </c>
      <c r="K3700" s="36">
        <f t="shared" si="490"/>
        <v>0</v>
      </c>
      <c r="L3700" s="43">
        <f t="shared" si="491"/>
        <v>0</v>
      </c>
      <c r="M3700" t="e">
        <f t="shared" si="492"/>
        <v>#VALUE!</v>
      </c>
      <c r="N3700" t="e">
        <f t="shared" si="492"/>
        <v>#VALUE!</v>
      </c>
      <c r="O3700" t="e">
        <f t="shared" si="492"/>
        <v>#VALUE!</v>
      </c>
      <c r="P3700" t="e">
        <f t="shared" si="492"/>
        <v>#VALUE!</v>
      </c>
      <c r="Q3700" t="e">
        <f t="shared" si="493"/>
        <v>#VALUE!</v>
      </c>
    </row>
    <row r="3701" spans="6:17" x14ac:dyDescent="0.35">
      <c r="F3701" s="36">
        <f t="shared" si="486"/>
        <v>0</v>
      </c>
      <c r="G3701" s="36" t="e">
        <f>F3701*CÁLCULO!$G$13</f>
        <v>#VALUE!</v>
      </c>
      <c r="H3701" s="36">
        <f t="shared" si="487"/>
        <v>0</v>
      </c>
      <c r="I3701" s="36">
        <f t="shared" si="488"/>
        <v>0</v>
      </c>
      <c r="J3701" s="36">
        <f t="shared" si="489"/>
        <v>0</v>
      </c>
      <c r="K3701" s="36">
        <f t="shared" si="490"/>
        <v>0</v>
      </c>
      <c r="L3701" s="43">
        <f t="shared" si="491"/>
        <v>0</v>
      </c>
      <c r="M3701" t="e">
        <f t="shared" si="492"/>
        <v>#VALUE!</v>
      </c>
      <c r="N3701" t="e">
        <f t="shared" si="492"/>
        <v>#VALUE!</v>
      </c>
      <c r="O3701" t="e">
        <f t="shared" si="492"/>
        <v>#VALUE!</v>
      </c>
      <c r="P3701" t="e">
        <f t="shared" si="492"/>
        <v>#VALUE!</v>
      </c>
      <c r="Q3701" t="e">
        <f t="shared" si="493"/>
        <v>#VALUE!</v>
      </c>
    </row>
    <row r="3702" spans="6:17" x14ac:dyDescent="0.35">
      <c r="F3702" s="36">
        <f t="shared" si="486"/>
        <v>0</v>
      </c>
      <c r="G3702" s="36" t="e">
        <f>F3702*CÁLCULO!$G$13</f>
        <v>#VALUE!</v>
      </c>
      <c r="H3702" s="36">
        <f t="shared" si="487"/>
        <v>0</v>
      </c>
      <c r="I3702" s="36">
        <f t="shared" si="488"/>
        <v>0</v>
      </c>
      <c r="J3702" s="36">
        <f t="shared" si="489"/>
        <v>0</v>
      </c>
      <c r="K3702" s="36">
        <f t="shared" si="490"/>
        <v>0</v>
      </c>
      <c r="L3702" s="43">
        <f t="shared" si="491"/>
        <v>0</v>
      </c>
      <c r="M3702" t="e">
        <f t="shared" si="492"/>
        <v>#VALUE!</v>
      </c>
      <c r="N3702" t="e">
        <f t="shared" si="492"/>
        <v>#VALUE!</v>
      </c>
      <c r="O3702" t="e">
        <f t="shared" si="492"/>
        <v>#VALUE!</v>
      </c>
      <c r="P3702" t="e">
        <f t="shared" si="492"/>
        <v>#VALUE!</v>
      </c>
      <c r="Q3702" t="e">
        <f t="shared" si="493"/>
        <v>#VALUE!</v>
      </c>
    </row>
    <row r="3703" spans="6:17" x14ac:dyDescent="0.35">
      <c r="F3703" s="36">
        <f t="shared" si="486"/>
        <v>0</v>
      </c>
      <c r="G3703" s="36" t="e">
        <f>F3703*CÁLCULO!$G$13</f>
        <v>#VALUE!</v>
      </c>
      <c r="H3703" s="36">
        <f t="shared" si="487"/>
        <v>0</v>
      </c>
      <c r="I3703" s="36">
        <f t="shared" si="488"/>
        <v>0</v>
      </c>
      <c r="J3703" s="36">
        <f t="shared" si="489"/>
        <v>0</v>
      </c>
      <c r="K3703" s="36">
        <f t="shared" si="490"/>
        <v>0</v>
      </c>
      <c r="L3703" s="43">
        <f t="shared" si="491"/>
        <v>0</v>
      </c>
      <c r="M3703" t="e">
        <f t="shared" si="492"/>
        <v>#VALUE!</v>
      </c>
      <c r="N3703" t="e">
        <f t="shared" si="492"/>
        <v>#VALUE!</v>
      </c>
      <c r="O3703" t="e">
        <f t="shared" si="492"/>
        <v>#VALUE!</v>
      </c>
      <c r="P3703" t="e">
        <f t="shared" si="492"/>
        <v>#VALUE!</v>
      </c>
      <c r="Q3703" t="e">
        <f t="shared" si="493"/>
        <v>#VALUE!</v>
      </c>
    </row>
    <row r="3704" spans="6:17" x14ac:dyDescent="0.35">
      <c r="F3704" s="36">
        <f t="shared" si="486"/>
        <v>0</v>
      </c>
      <c r="G3704" s="36" t="e">
        <f>F3704*CÁLCULO!$G$13</f>
        <v>#VALUE!</v>
      </c>
      <c r="H3704" s="36">
        <f t="shared" si="487"/>
        <v>0</v>
      </c>
      <c r="I3704" s="36">
        <f t="shared" si="488"/>
        <v>0</v>
      </c>
      <c r="J3704" s="36">
        <f t="shared" si="489"/>
        <v>0</v>
      </c>
      <c r="K3704" s="36">
        <f t="shared" si="490"/>
        <v>0</v>
      </c>
      <c r="L3704" s="43">
        <f t="shared" si="491"/>
        <v>0</v>
      </c>
      <c r="M3704" t="e">
        <f t="shared" si="492"/>
        <v>#VALUE!</v>
      </c>
      <c r="N3704" t="e">
        <f t="shared" si="492"/>
        <v>#VALUE!</v>
      </c>
      <c r="O3704" t="e">
        <f t="shared" si="492"/>
        <v>#VALUE!</v>
      </c>
      <c r="P3704" t="e">
        <f t="shared" si="492"/>
        <v>#VALUE!</v>
      </c>
      <c r="Q3704" t="e">
        <f t="shared" si="493"/>
        <v>#VALUE!</v>
      </c>
    </row>
    <row r="3705" spans="6:17" x14ac:dyDescent="0.35">
      <c r="F3705" s="36">
        <f t="shared" si="486"/>
        <v>0</v>
      </c>
      <c r="G3705" s="36" t="e">
        <f>F3705*CÁLCULO!$G$13</f>
        <v>#VALUE!</v>
      </c>
      <c r="H3705" s="36">
        <f t="shared" si="487"/>
        <v>0</v>
      </c>
      <c r="I3705" s="36">
        <f t="shared" si="488"/>
        <v>0</v>
      </c>
      <c r="J3705" s="36">
        <f t="shared" si="489"/>
        <v>0</v>
      </c>
      <c r="K3705" s="36">
        <f t="shared" si="490"/>
        <v>0</v>
      </c>
      <c r="L3705" s="43">
        <f t="shared" si="491"/>
        <v>0</v>
      </c>
      <c r="M3705" t="e">
        <f t="shared" si="492"/>
        <v>#VALUE!</v>
      </c>
      <c r="N3705" t="e">
        <f t="shared" si="492"/>
        <v>#VALUE!</v>
      </c>
      <c r="O3705" t="e">
        <f t="shared" si="492"/>
        <v>#VALUE!</v>
      </c>
      <c r="P3705" t="e">
        <f t="shared" si="492"/>
        <v>#VALUE!</v>
      </c>
      <c r="Q3705" t="e">
        <f t="shared" si="493"/>
        <v>#VALUE!</v>
      </c>
    </row>
    <row r="3706" spans="6:17" x14ac:dyDescent="0.35">
      <c r="F3706" s="36">
        <f t="shared" si="486"/>
        <v>0</v>
      </c>
      <c r="G3706" s="36" t="e">
        <f>F3706*CÁLCULO!$G$13</f>
        <v>#VALUE!</v>
      </c>
      <c r="H3706" s="36">
        <f t="shared" si="487"/>
        <v>0</v>
      </c>
      <c r="I3706" s="36">
        <f t="shared" si="488"/>
        <v>0</v>
      </c>
      <c r="J3706" s="36">
        <f t="shared" si="489"/>
        <v>0</v>
      </c>
      <c r="K3706" s="36">
        <f t="shared" si="490"/>
        <v>0</v>
      </c>
      <c r="L3706" s="43">
        <f t="shared" si="491"/>
        <v>0</v>
      </c>
      <c r="M3706" t="e">
        <f t="shared" si="492"/>
        <v>#VALUE!</v>
      </c>
      <c r="N3706" t="e">
        <f t="shared" si="492"/>
        <v>#VALUE!</v>
      </c>
      <c r="O3706" t="e">
        <f t="shared" si="492"/>
        <v>#VALUE!</v>
      </c>
      <c r="P3706" t="e">
        <f t="shared" si="492"/>
        <v>#VALUE!</v>
      </c>
      <c r="Q3706" t="e">
        <f t="shared" si="493"/>
        <v>#VALUE!</v>
      </c>
    </row>
    <row r="3707" spans="6:17" x14ac:dyDescent="0.35">
      <c r="F3707" s="36">
        <f t="shared" si="486"/>
        <v>0</v>
      </c>
      <c r="G3707" s="36" t="e">
        <f>F3707*CÁLCULO!$G$13</f>
        <v>#VALUE!</v>
      </c>
      <c r="H3707" s="36">
        <f t="shared" si="487"/>
        <v>0</v>
      </c>
      <c r="I3707" s="36">
        <f t="shared" si="488"/>
        <v>0</v>
      </c>
      <c r="J3707" s="36">
        <f t="shared" si="489"/>
        <v>0</v>
      </c>
      <c r="K3707" s="36">
        <f t="shared" si="490"/>
        <v>0</v>
      </c>
      <c r="L3707" s="43">
        <f t="shared" si="491"/>
        <v>0</v>
      </c>
      <c r="M3707" t="e">
        <f t="shared" si="492"/>
        <v>#VALUE!</v>
      </c>
      <c r="N3707" t="e">
        <f t="shared" si="492"/>
        <v>#VALUE!</v>
      </c>
      <c r="O3707" t="e">
        <f t="shared" si="492"/>
        <v>#VALUE!</v>
      </c>
      <c r="P3707" t="e">
        <f t="shared" si="492"/>
        <v>#VALUE!</v>
      </c>
      <c r="Q3707" t="e">
        <f t="shared" si="493"/>
        <v>#VALUE!</v>
      </c>
    </row>
    <row r="3708" spans="6:17" x14ac:dyDescent="0.35">
      <c r="F3708" s="36">
        <f t="shared" si="486"/>
        <v>0</v>
      </c>
      <c r="G3708" s="36" t="e">
        <f>F3708*CÁLCULO!$G$13</f>
        <v>#VALUE!</v>
      </c>
      <c r="H3708" s="36">
        <f t="shared" si="487"/>
        <v>0</v>
      </c>
      <c r="I3708" s="36">
        <f t="shared" si="488"/>
        <v>0</v>
      </c>
      <c r="J3708" s="36">
        <f t="shared" si="489"/>
        <v>0</v>
      </c>
      <c r="K3708" s="36">
        <f t="shared" si="490"/>
        <v>0</v>
      </c>
      <c r="L3708" s="43">
        <f t="shared" si="491"/>
        <v>0</v>
      </c>
      <c r="M3708" t="e">
        <f t="shared" si="492"/>
        <v>#VALUE!</v>
      </c>
      <c r="N3708" t="e">
        <f t="shared" si="492"/>
        <v>#VALUE!</v>
      </c>
      <c r="O3708" t="e">
        <f t="shared" si="492"/>
        <v>#VALUE!</v>
      </c>
      <c r="P3708" t="e">
        <f t="shared" si="492"/>
        <v>#VALUE!</v>
      </c>
      <c r="Q3708" t="e">
        <f t="shared" si="493"/>
        <v>#VALUE!</v>
      </c>
    </row>
    <row r="3709" spans="6:17" x14ac:dyDescent="0.35">
      <c r="F3709" s="36">
        <f t="shared" si="486"/>
        <v>0</v>
      </c>
      <c r="G3709" s="36" t="e">
        <f>F3709*CÁLCULO!$G$13</f>
        <v>#VALUE!</v>
      </c>
      <c r="H3709" s="36">
        <f t="shared" si="487"/>
        <v>0</v>
      </c>
      <c r="I3709" s="36">
        <f t="shared" si="488"/>
        <v>0</v>
      </c>
      <c r="J3709" s="36">
        <f t="shared" si="489"/>
        <v>0</v>
      </c>
      <c r="K3709" s="36">
        <f t="shared" si="490"/>
        <v>0</v>
      </c>
      <c r="L3709" s="43">
        <f t="shared" si="491"/>
        <v>0</v>
      </c>
      <c r="M3709" t="e">
        <f t="shared" si="492"/>
        <v>#VALUE!</v>
      </c>
      <c r="N3709" t="e">
        <f t="shared" si="492"/>
        <v>#VALUE!</v>
      </c>
      <c r="O3709" t="e">
        <f t="shared" si="492"/>
        <v>#VALUE!</v>
      </c>
      <c r="P3709" t="e">
        <f t="shared" si="492"/>
        <v>#VALUE!</v>
      </c>
      <c r="Q3709" t="e">
        <f t="shared" si="493"/>
        <v>#VALUE!</v>
      </c>
    </row>
    <row r="3710" spans="6:17" x14ac:dyDescent="0.35">
      <c r="F3710" s="36">
        <f t="shared" si="486"/>
        <v>0</v>
      </c>
      <c r="G3710" s="36" t="e">
        <f>F3710*CÁLCULO!$G$13</f>
        <v>#VALUE!</v>
      </c>
      <c r="H3710" s="36">
        <f t="shared" si="487"/>
        <v>0</v>
      </c>
      <c r="I3710" s="36">
        <f t="shared" si="488"/>
        <v>0</v>
      </c>
      <c r="J3710" s="36">
        <f t="shared" si="489"/>
        <v>0</v>
      </c>
      <c r="K3710" s="36">
        <f t="shared" si="490"/>
        <v>0</v>
      </c>
      <c r="L3710" s="43">
        <f t="shared" si="491"/>
        <v>0</v>
      </c>
      <c r="M3710" t="e">
        <f t="shared" si="492"/>
        <v>#VALUE!</v>
      </c>
      <c r="N3710" t="e">
        <f t="shared" si="492"/>
        <v>#VALUE!</v>
      </c>
      <c r="O3710" t="e">
        <f t="shared" si="492"/>
        <v>#VALUE!</v>
      </c>
      <c r="P3710" t="e">
        <f t="shared" si="492"/>
        <v>#VALUE!</v>
      </c>
      <c r="Q3710" t="e">
        <f t="shared" si="493"/>
        <v>#VALUE!</v>
      </c>
    </row>
    <row r="3711" spans="6:17" x14ac:dyDescent="0.35">
      <c r="F3711" s="36">
        <f t="shared" si="486"/>
        <v>0</v>
      </c>
      <c r="G3711" s="36" t="e">
        <f>F3711*CÁLCULO!$G$13</f>
        <v>#VALUE!</v>
      </c>
      <c r="H3711" s="36">
        <f t="shared" si="487"/>
        <v>0</v>
      </c>
      <c r="I3711" s="36">
        <f t="shared" si="488"/>
        <v>0</v>
      </c>
      <c r="J3711" s="36">
        <f t="shared" si="489"/>
        <v>0</v>
      </c>
      <c r="K3711" s="36">
        <f t="shared" si="490"/>
        <v>0</v>
      </c>
      <c r="L3711" s="43">
        <f t="shared" si="491"/>
        <v>0</v>
      </c>
      <c r="M3711" t="e">
        <f t="shared" si="492"/>
        <v>#VALUE!</v>
      </c>
      <c r="N3711" t="e">
        <f t="shared" si="492"/>
        <v>#VALUE!</v>
      </c>
      <c r="O3711" t="e">
        <f t="shared" si="492"/>
        <v>#VALUE!</v>
      </c>
      <c r="P3711" t="e">
        <f t="shared" si="492"/>
        <v>#VALUE!</v>
      </c>
      <c r="Q3711" t="e">
        <f t="shared" si="493"/>
        <v>#VALUE!</v>
      </c>
    </row>
    <row r="3712" spans="6:17" x14ac:dyDescent="0.35">
      <c r="F3712" s="36">
        <f t="shared" si="486"/>
        <v>0</v>
      </c>
      <c r="G3712" s="36" t="e">
        <f>F3712*CÁLCULO!$G$13</f>
        <v>#VALUE!</v>
      </c>
      <c r="H3712" s="36">
        <f t="shared" si="487"/>
        <v>0</v>
      </c>
      <c r="I3712" s="36">
        <f t="shared" si="488"/>
        <v>0</v>
      </c>
      <c r="J3712" s="36">
        <f t="shared" si="489"/>
        <v>0</v>
      </c>
      <c r="K3712" s="36">
        <f t="shared" si="490"/>
        <v>0</v>
      </c>
      <c r="L3712" s="43">
        <f t="shared" si="491"/>
        <v>0</v>
      </c>
      <c r="M3712" t="e">
        <f t="shared" si="492"/>
        <v>#VALUE!</v>
      </c>
      <c r="N3712" t="e">
        <f t="shared" si="492"/>
        <v>#VALUE!</v>
      </c>
      <c r="O3712" t="e">
        <f t="shared" si="492"/>
        <v>#VALUE!</v>
      </c>
      <c r="P3712" t="e">
        <f t="shared" si="492"/>
        <v>#VALUE!</v>
      </c>
      <c r="Q3712" t="e">
        <f t="shared" si="493"/>
        <v>#VALUE!</v>
      </c>
    </row>
    <row r="3713" spans="6:17" x14ac:dyDescent="0.35">
      <c r="F3713" s="36">
        <f t="shared" si="486"/>
        <v>0</v>
      </c>
      <c r="G3713" s="36" t="e">
        <f>F3713*CÁLCULO!$G$13</f>
        <v>#VALUE!</v>
      </c>
      <c r="H3713" s="36">
        <f t="shared" si="487"/>
        <v>0</v>
      </c>
      <c r="I3713" s="36">
        <f t="shared" si="488"/>
        <v>0</v>
      </c>
      <c r="J3713" s="36">
        <f t="shared" si="489"/>
        <v>0</v>
      </c>
      <c r="K3713" s="36">
        <f t="shared" si="490"/>
        <v>0</v>
      </c>
      <c r="L3713" s="43">
        <f t="shared" si="491"/>
        <v>0</v>
      </c>
      <c r="M3713" t="e">
        <f t="shared" si="492"/>
        <v>#VALUE!</v>
      </c>
      <c r="N3713" t="e">
        <f t="shared" si="492"/>
        <v>#VALUE!</v>
      </c>
      <c r="O3713" t="e">
        <f t="shared" si="492"/>
        <v>#VALUE!</v>
      </c>
      <c r="P3713" t="e">
        <f t="shared" si="492"/>
        <v>#VALUE!</v>
      </c>
      <c r="Q3713" t="e">
        <f t="shared" si="493"/>
        <v>#VALUE!</v>
      </c>
    </row>
    <row r="3714" spans="6:17" x14ac:dyDescent="0.35">
      <c r="F3714" s="36">
        <f t="shared" si="486"/>
        <v>0</v>
      </c>
      <c r="G3714" s="36" t="e">
        <f>F3714*CÁLCULO!$G$13</f>
        <v>#VALUE!</v>
      </c>
      <c r="H3714" s="36">
        <f t="shared" si="487"/>
        <v>0</v>
      </c>
      <c r="I3714" s="36">
        <f t="shared" si="488"/>
        <v>0</v>
      </c>
      <c r="J3714" s="36">
        <f t="shared" si="489"/>
        <v>0</v>
      </c>
      <c r="K3714" s="36">
        <f t="shared" si="490"/>
        <v>0</v>
      </c>
      <c r="L3714" s="43">
        <f t="shared" si="491"/>
        <v>0</v>
      </c>
      <c r="M3714" t="e">
        <f t="shared" si="492"/>
        <v>#VALUE!</v>
      </c>
      <c r="N3714" t="e">
        <f t="shared" si="492"/>
        <v>#VALUE!</v>
      </c>
      <c r="O3714" t="e">
        <f t="shared" si="492"/>
        <v>#VALUE!</v>
      </c>
      <c r="P3714" t="e">
        <f t="shared" si="492"/>
        <v>#VALUE!</v>
      </c>
      <c r="Q3714" t="e">
        <f t="shared" si="493"/>
        <v>#VALUE!</v>
      </c>
    </row>
    <row r="3715" spans="6:17" x14ac:dyDescent="0.35">
      <c r="F3715" s="36">
        <f t="shared" si="486"/>
        <v>0</v>
      </c>
      <c r="G3715" s="36" t="e">
        <f>F3715*CÁLCULO!$G$13</f>
        <v>#VALUE!</v>
      </c>
      <c r="H3715" s="36">
        <f t="shared" si="487"/>
        <v>0</v>
      </c>
      <c r="I3715" s="36">
        <f t="shared" si="488"/>
        <v>0</v>
      </c>
      <c r="J3715" s="36">
        <f t="shared" si="489"/>
        <v>0</v>
      </c>
      <c r="K3715" s="36">
        <f t="shared" si="490"/>
        <v>0</v>
      </c>
      <c r="L3715" s="43">
        <f t="shared" si="491"/>
        <v>0</v>
      </c>
      <c r="M3715" t="e">
        <f t="shared" si="492"/>
        <v>#VALUE!</v>
      </c>
      <c r="N3715" t="e">
        <f t="shared" si="492"/>
        <v>#VALUE!</v>
      </c>
      <c r="O3715" t="e">
        <f t="shared" si="492"/>
        <v>#VALUE!</v>
      </c>
      <c r="P3715" t="e">
        <f t="shared" si="492"/>
        <v>#VALUE!</v>
      </c>
      <c r="Q3715" t="e">
        <f t="shared" si="493"/>
        <v>#VALUE!</v>
      </c>
    </row>
    <row r="3716" spans="6:17" x14ac:dyDescent="0.35">
      <c r="F3716" s="36">
        <f t="shared" si="486"/>
        <v>0</v>
      </c>
      <c r="G3716" s="36" t="e">
        <f>F3716*CÁLCULO!$G$13</f>
        <v>#VALUE!</v>
      </c>
      <c r="H3716" s="36">
        <f t="shared" si="487"/>
        <v>0</v>
      </c>
      <c r="I3716" s="36">
        <f t="shared" si="488"/>
        <v>0</v>
      </c>
      <c r="J3716" s="36">
        <f t="shared" si="489"/>
        <v>0</v>
      </c>
      <c r="K3716" s="36">
        <f t="shared" si="490"/>
        <v>0</v>
      </c>
      <c r="L3716" s="43">
        <f t="shared" si="491"/>
        <v>0</v>
      </c>
      <c r="M3716" t="e">
        <f t="shared" si="492"/>
        <v>#VALUE!</v>
      </c>
      <c r="N3716" t="e">
        <f t="shared" si="492"/>
        <v>#VALUE!</v>
      </c>
      <c r="O3716" t="e">
        <f t="shared" si="492"/>
        <v>#VALUE!</v>
      </c>
      <c r="P3716" t="e">
        <f t="shared" ref="P3716:P3779" si="494">IF($L3716&lt;=$G3716,K3716,(K3716*$G3716)/$L3716)</f>
        <v>#VALUE!</v>
      </c>
      <c r="Q3716" t="e">
        <f t="shared" si="493"/>
        <v>#VALUE!</v>
      </c>
    </row>
    <row r="3717" spans="6:17" x14ac:dyDescent="0.35">
      <c r="F3717" s="36">
        <f t="shared" ref="F3717:F3780" si="495">SUM(B3717:E3717)</f>
        <v>0</v>
      </c>
      <c r="G3717" s="36" t="e">
        <f>F3717*CÁLCULO!$G$13</f>
        <v>#VALUE!</v>
      </c>
      <c r="H3717" s="36">
        <f t="shared" ref="H3717:H3780" si="496">B3717*$H$2</f>
        <v>0</v>
      </c>
      <c r="I3717" s="36">
        <f t="shared" ref="I3717:I3780" si="497">C3717*$I$2</f>
        <v>0</v>
      </c>
      <c r="J3717" s="36">
        <f t="shared" ref="J3717:J3780" si="498">D3717*$J$2</f>
        <v>0</v>
      </c>
      <c r="K3717" s="36">
        <f t="shared" ref="K3717:K3780" si="499">E3717*$K$2</f>
        <v>0</v>
      </c>
      <c r="L3717" s="43">
        <f t="shared" ref="L3717:L3780" si="500">SUM(H3717:K3717)</f>
        <v>0</v>
      </c>
      <c r="M3717" t="e">
        <f t="shared" ref="M3717:P3780" si="501">IF($L3717&lt;=$G3717,H3717,(H3717*$G3717)/$L3717)</f>
        <v>#VALUE!</v>
      </c>
      <c r="N3717" t="e">
        <f t="shared" si="501"/>
        <v>#VALUE!</v>
      </c>
      <c r="O3717" t="e">
        <f t="shared" si="501"/>
        <v>#VALUE!</v>
      </c>
      <c r="P3717" t="e">
        <f t="shared" si="494"/>
        <v>#VALUE!</v>
      </c>
      <c r="Q3717" t="e">
        <f t="shared" ref="Q3717:Q3780" si="502">SUM(M3717:P3717)</f>
        <v>#VALUE!</v>
      </c>
    </row>
    <row r="3718" spans="6:17" x14ac:dyDescent="0.35">
      <c r="F3718" s="36">
        <f t="shared" si="495"/>
        <v>0</v>
      </c>
      <c r="G3718" s="36" t="e">
        <f>F3718*CÁLCULO!$G$13</f>
        <v>#VALUE!</v>
      </c>
      <c r="H3718" s="36">
        <f t="shared" si="496"/>
        <v>0</v>
      </c>
      <c r="I3718" s="36">
        <f t="shared" si="497"/>
        <v>0</v>
      </c>
      <c r="J3718" s="36">
        <f t="shared" si="498"/>
        <v>0</v>
      </c>
      <c r="K3718" s="36">
        <f t="shared" si="499"/>
        <v>0</v>
      </c>
      <c r="L3718" s="43">
        <f t="shared" si="500"/>
        <v>0</v>
      </c>
      <c r="M3718" t="e">
        <f t="shared" si="501"/>
        <v>#VALUE!</v>
      </c>
      <c r="N3718" t="e">
        <f t="shared" si="501"/>
        <v>#VALUE!</v>
      </c>
      <c r="O3718" t="e">
        <f t="shared" si="501"/>
        <v>#VALUE!</v>
      </c>
      <c r="P3718" t="e">
        <f t="shared" si="494"/>
        <v>#VALUE!</v>
      </c>
      <c r="Q3718" t="e">
        <f t="shared" si="502"/>
        <v>#VALUE!</v>
      </c>
    </row>
    <row r="3719" spans="6:17" x14ac:dyDescent="0.35">
      <c r="F3719" s="36">
        <f t="shared" si="495"/>
        <v>0</v>
      </c>
      <c r="G3719" s="36" t="e">
        <f>F3719*CÁLCULO!$G$13</f>
        <v>#VALUE!</v>
      </c>
      <c r="H3719" s="36">
        <f t="shared" si="496"/>
        <v>0</v>
      </c>
      <c r="I3719" s="36">
        <f t="shared" si="497"/>
        <v>0</v>
      </c>
      <c r="J3719" s="36">
        <f t="shared" si="498"/>
        <v>0</v>
      </c>
      <c r="K3719" s="36">
        <f t="shared" si="499"/>
        <v>0</v>
      </c>
      <c r="L3719" s="43">
        <f t="shared" si="500"/>
        <v>0</v>
      </c>
      <c r="M3719" t="e">
        <f t="shared" si="501"/>
        <v>#VALUE!</v>
      </c>
      <c r="N3719" t="e">
        <f t="shared" si="501"/>
        <v>#VALUE!</v>
      </c>
      <c r="O3719" t="e">
        <f t="shared" si="501"/>
        <v>#VALUE!</v>
      </c>
      <c r="P3719" t="e">
        <f t="shared" si="494"/>
        <v>#VALUE!</v>
      </c>
      <c r="Q3719" t="e">
        <f t="shared" si="502"/>
        <v>#VALUE!</v>
      </c>
    </row>
    <row r="3720" spans="6:17" x14ac:dyDescent="0.35">
      <c r="F3720" s="36">
        <f t="shared" si="495"/>
        <v>0</v>
      </c>
      <c r="G3720" s="36" t="e">
        <f>F3720*CÁLCULO!$G$13</f>
        <v>#VALUE!</v>
      </c>
      <c r="H3720" s="36">
        <f t="shared" si="496"/>
        <v>0</v>
      </c>
      <c r="I3720" s="36">
        <f t="shared" si="497"/>
        <v>0</v>
      </c>
      <c r="J3720" s="36">
        <f t="shared" si="498"/>
        <v>0</v>
      </c>
      <c r="K3720" s="36">
        <f t="shared" si="499"/>
        <v>0</v>
      </c>
      <c r="L3720" s="43">
        <f t="shared" si="500"/>
        <v>0</v>
      </c>
      <c r="M3720" t="e">
        <f t="shared" si="501"/>
        <v>#VALUE!</v>
      </c>
      <c r="N3720" t="e">
        <f t="shared" si="501"/>
        <v>#VALUE!</v>
      </c>
      <c r="O3720" t="e">
        <f t="shared" si="501"/>
        <v>#VALUE!</v>
      </c>
      <c r="P3720" t="e">
        <f t="shared" si="494"/>
        <v>#VALUE!</v>
      </c>
      <c r="Q3720" t="e">
        <f t="shared" si="502"/>
        <v>#VALUE!</v>
      </c>
    </row>
    <row r="3721" spans="6:17" x14ac:dyDescent="0.35">
      <c r="F3721" s="36">
        <f t="shared" si="495"/>
        <v>0</v>
      </c>
      <c r="G3721" s="36" t="e">
        <f>F3721*CÁLCULO!$G$13</f>
        <v>#VALUE!</v>
      </c>
      <c r="H3721" s="36">
        <f t="shared" si="496"/>
        <v>0</v>
      </c>
      <c r="I3721" s="36">
        <f t="shared" si="497"/>
        <v>0</v>
      </c>
      <c r="J3721" s="36">
        <f t="shared" si="498"/>
        <v>0</v>
      </c>
      <c r="K3721" s="36">
        <f t="shared" si="499"/>
        <v>0</v>
      </c>
      <c r="L3721" s="43">
        <f t="shared" si="500"/>
        <v>0</v>
      </c>
      <c r="M3721" t="e">
        <f t="shared" si="501"/>
        <v>#VALUE!</v>
      </c>
      <c r="N3721" t="e">
        <f t="shared" si="501"/>
        <v>#VALUE!</v>
      </c>
      <c r="O3721" t="e">
        <f t="shared" si="501"/>
        <v>#VALUE!</v>
      </c>
      <c r="P3721" t="e">
        <f t="shared" si="494"/>
        <v>#VALUE!</v>
      </c>
      <c r="Q3721" t="e">
        <f t="shared" si="502"/>
        <v>#VALUE!</v>
      </c>
    </row>
    <row r="3722" spans="6:17" x14ac:dyDescent="0.35">
      <c r="F3722" s="36">
        <f t="shared" si="495"/>
        <v>0</v>
      </c>
      <c r="G3722" s="36" t="e">
        <f>F3722*CÁLCULO!$G$13</f>
        <v>#VALUE!</v>
      </c>
      <c r="H3722" s="36">
        <f t="shared" si="496"/>
        <v>0</v>
      </c>
      <c r="I3722" s="36">
        <f t="shared" si="497"/>
        <v>0</v>
      </c>
      <c r="J3722" s="36">
        <f t="shared" si="498"/>
        <v>0</v>
      </c>
      <c r="K3722" s="36">
        <f t="shared" si="499"/>
        <v>0</v>
      </c>
      <c r="L3722" s="43">
        <f t="shared" si="500"/>
        <v>0</v>
      </c>
      <c r="M3722" t="e">
        <f t="shared" si="501"/>
        <v>#VALUE!</v>
      </c>
      <c r="N3722" t="e">
        <f t="shared" si="501"/>
        <v>#VALUE!</v>
      </c>
      <c r="O3722" t="e">
        <f t="shared" si="501"/>
        <v>#VALUE!</v>
      </c>
      <c r="P3722" t="e">
        <f t="shared" si="494"/>
        <v>#VALUE!</v>
      </c>
      <c r="Q3722" t="e">
        <f t="shared" si="502"/>
        <v>#VALUE!</v>
      </c>
    </row>
    <row r="3723" spans="6:17" x14ac:dyDescent="0.35">
      <c r="F3723" s="36">
        <f t="shared" si="495"/>
        <v>0</v>
      </c>
      <c r="G3723" s="36" t="e">
        <f>F3723*CÁLCULO!$G$13</f>
        <v>#VALUE!</v>
      </c>
      <c r="H3723" s="36">
        <f t="shared" si="496"/>
        <v>0</v>
      </c>
      <c r="I3723" s="36">
        <f t="shared" si="497"/>
        <v>0</v>
      </c>
      <c r="J3723" s="36">
        <f t="shared" si="498"/>
        <v>0</v>
      </c>
      <c r="K3723" s="36">
        <f t="shared" si="499"/>
        <v>0</v>
      </c>
      <c r="L3723" s="43">
        <f t="shared" si="500"/>
        <v>0</v>
      </c>
      <c r="M3723" t="e">
        <f t="shared" si="501"/>
        <v>#VALUE!</v>
      </c>
      <c r="N3723" t="e">
        <f t="shared" si="501"/>
        <v>#VALUE!</v>
      </c>
      <c r="O3723" t="e">
        <f t="shared" si="501"/>
        <v>#VALUE!</v>
      </c>
      <c r="P3723" t="e">
        <f t="shared" si="494"/>
        <v>#VALUE!</v>
      </c>
      <c r="Q3723" t="e">
        <f t="shared" si="502"/>
        <v>#VALUE!</v>
      </c>
    </row>
    <row r="3724" spans="6:17" x14ac:dyDescent="0.35">
      <c r="F3724" s="36">
        <f t="shared" si="495"/>
        <v>0</v>
      </c>
      <c r="G3724" s="36" t="e">
        <f>F3724*CÁLCULO!$G$13</f>
        <v>#VALUE!</v>
      </c>
      <c r="H3724" s="36">
        <f t="shared" si="496"/>
        <v>0</v>
      </c>
      <c r="I3724" s="36">
        <f t="shared" si="497"/>
        <v>0</v>
      </c>
      <c r="J3724" s="36">
        <f t="shared" si="498"/>
        <v>0</v>
      </c>
      <c r="K3724" s="36">
        <f t="shared" si="499"/>
        <v>0</v>
      </c>
      <c r="L3724" s="43">
        <f t="shared" si="500"/>
        <v>0</v>
      </c>
      <c r="M3724" t="e">
        <f t="shared" si="501"/>
        <v>#VALUE!</v>
      </c>
      <c r="N3724" t="e">
        <f t="shared" si="501"/>
        <v>#VALUE!</v>
      </c>
      <c r="O3724" t="e">
        <f t="shared" si="501"/>
        <v>#VALUE!</v>
      </c>
      <c r="P3724" t="e">
        <f t="shared" si="494"/>
        <v>#VALUE!</v>
      </c>
      <c r="Q3724" t="e">
        <f t="shared" si="502"/>
        <v>#VALUE!</v>
      </c>
    </row>
    <row r="3725" spans="6:17" x14ac:dyDescent="0.35">
      <c r="F3725" s="36">
        <f t="shared" si="495"/>
        <v>0</v>
      </c>
      <c r="G3725" s="36" t="e">
        <f>F3725*CÁLCULO!$G$13</f>
        <v>#VALUE!</v>
      </c>
      <c r="H3725" s="36">
        <f t="shared" si="496"/>
        <v>0</v>
      </c>
      <c r="I3725" s="36">
        <f t="shared" si="497"/>
        <v>0</v>
      </c>
      <c r="J3725" s="36">
        <f t="shared" si="498"/>
        <v>0</v>
      </c>
      <c r="K3725" s="36">
        <f t="shared" si="499"/>
        <v>0</v>
      </c>
      <c r="L3725" s="43">
        <f t="shared" si="500"/>
        <v>0</v>
      </c>
      <c r="M3725" t="e">
        <f t="shared" si="501"/>
        <v>#VALUE!</v>
      </c>
      <c r="N3725" t="e">
        <f t="shared" si="501"/>
        <v>#VALUE!</v>
      </c>
      <c r="O3725" t="e">
        <f t="shared" si="501"/>
        <v>#VALUE!</v>
      </c>
      <c r="P3725" t="e">
        <f t="shared" si="494"/>
        <v>#VALUE!</v>
      </c>
      <c r="Q3725" t="e">
        <f t="shared" si="502"/>
        <v>#VALUE!</v>
      </c>
    </row>
    <row r="3726" spans="6:17" x14ac:dyDescent="0.35">
      <c r="F3726" s="36">
        <f t="shared" si="495"/>
        <v>0</v>
      </c>
      <c r="G3726" s="36" t="e">
        <f>F3726*CÁLCULO!$G$13</f>
        <v>#VALUE!</v>
      </c>
      <c r="H3726" s="36">
        <f t="shared" si="496"/>
        <v>0</v>
      </c>
      <c r="I3726" s="36">
        <f t="shared" si="497"/>
        <v>0</v>
      </c>
      <c r="J3726" s="36">
        <f t="shared" si="498"/>
        <v>0</v>
      </c>
      <c r="K3726" s="36">
        <f t="shared" si="499"/>
        <v>0</v>
      </c>
      <c r="L3726" s="43">
        <f t="shared" si="500"/>
        <v>0</v>
      </c>
      <c r="M3726" t="e">
        <f t="shared" si="501"/>
        <v>#VALUE!</v>
      </c>
      <c r="N3726" t="e">
        <f t="shared" si="501"/>
        <v>#VALUE!</v>
      </c>
      <c r="O3726" t="e">
        <f t="shared" si="501"/>
        <v>#VALUE!</v>
      </c>
      <c r="P3726" t="e">
        <f t="shared" si="494"/>
        <v>#VALUE!</v>
      </c>
      <c r="Q3726" t="e">
        <f t="shared" si="502"/>
        <v>#VALUE!</v>
      </c>
    </row>
    <row r="3727" spans="6:17" x14ac:dyDescent="0.35">
      <c r="F3727" s="36">
        <f t="shared" si="495"/>
        <v>0</v>
      </c>
      <c r="G3727" s="36" t="e">
        <f>F3727*CÁLCULO!$G$13</f>
        <v>#VALUE!</v>
      </c>
      <c r="H3727" s="36">
        <f t="shared" si="496"/>
        <v>0</v>
      </c>
      <c r="I3727" s="36">
        <f t="shared" si="497"/>
        <v>0</v>
      </c>
      <c r="J3727" s="36">
        <f t="shared" si="498"/>
        <v>0</v>
      </c>
      <c r="K3727" s="36">
        <f t="shared" si="499"/>
        <v>0</v>
      </c>
      <c r="L3727" s="43">
        <f t="shared" si="500"/>
        <v>0</v>
      </c>
      <c r="M3727" t="e">
        <f t="shared" si="501"/>
        <v>#VALUE!</v>
      </c>
      <c r="N3727" t="e">
        <f t="shared" si="501"/>
        <v>#VALUE!</v>
      </c>
      <c r="O3727" t="e">
        <f t="shared" si="501"/>
        <v>#VALUE!</v>
      </c>
      <c r="P3727" t="e">
        <f t="shared" si="494"/>
        <v>#VALUE!</v>
      </c>
      <c r="Q3727" t="e">
        <f t="shared" si="502"/>
        <v>#VALUE!</v>
      </c>
    </row>
    <row r="3728" spans="6:17" x14ac:dyDescent="0.35">
      <c r="F3728" s="36">
        <f t="shared" si="495"/>
        <v>0</v>
      </c>
      <c r="G3728" s="36" t="e">
        <f>F3728*CÁLCULO!$G$13</f>
        <v>#VALUE!</v>
      </c>
      <c r="H3728" s="36">
        <f t="shared" si="496"/>
        <v>0</v>
      </c>
      <c r="I3728" s="36">
        <f t="shared" si="497"/>
        <v>0</v>
      </c>
      <c r="J3728" s="36">
        <f t="shared" si="498"/>
        <v>0</v>
      </c>
      <c r="K3728" s="36">
        <f t="shared" si="499"/>
        <v>0</v>
      </c>
      <c r="L3728" s="43">
        <f t="shared" si="500"/>
        <v>0</v>
      </c>
      <c r="M3728" t="e">
        <f t="shared" si="501"/>
        <v>#VALUE!</v>
      </c>
      <c r="N3728" t="e">
        <f t="shared" si="501"/>
        <v>#VALUE!</v>
      </c>
      <c r="O3728" t="e">
        <f t="shared" si="501"/>
        <v>#VALUE!</v>
      </c>
      <c r="P3728" t="e">
        <f t="shared" si="494"/>
        <v>#VALUE!</v>
      </c>
      <c r="Q3728" t="e">
        <f t="shared" si="502"/>
        <v>#VALUE!</v>
      </c>
    </row>
    <row r="3729" spans="6:17" x14ac:dyDescent="0.35">
      <c r="F3729" s="36">
        <f t="shared" si="495"/>
        <v>0</v>
      </c>
      <c r="G3729" s="36" t="e">
        <f>F3729*CÁLCULO!$G$13</f>
        <v>#VALUE!</v>
      </c>
      <c r="H3729" s="36">
        <f t="shared" si="496"/>
        <v>0</v>
      </c>
      <c r="I3729" s="36">
        <f t="shared" si="497"/>
        <v>0</v>
      </c>
      <c r="J3729" s="36">
        <f t="shared" si="498"/>
        <v>0</v>
      </c>
      <c r="K3729" s="36">
        <f t="shared" si="499"/>
        <v>0</v>
      </c>
      <c r="L3729" s="43">
        <f t="shared" si="500"/>
        <v>0</v>
      </c>
      <c r="M3729" t="e">
        <f t="shared" si="501"/>
        <v>#VALUE!</v>
      </c>
      <c r="N3729" t="e">
        <f t="shared" si="501"/>
        <v>#VALUE!</v>
      </c>
      <c r="O3729" t="e">
        <f t="shared" si="501"/>
        <v>#VALUE!</v>
      </c>
      <c r="P3729" t="e">
        <f t="shared" si="494"/>
        <v>#VALUE!</v>
      </c>
      <c r="Q3729" t="e">
        <f t="shared" si="502"/>
        <v>#VALUE!</v>
      </c>
    </row>
    <row r="3730" spans="6:17" x14ac:dyDescent="0.35">
      <c r="F3730" s="36">
        <f t="shared" si="495"/>
        <v>0</v>
      </c>
      <c r="G3730" s="36" t="e">
        <f>F3730*CÁLCULO!$G$13</f>
        <v>#VALUE!</v>
      </c>
      <c r="H3730" s="36">
        <f t="shared" si="496"/>
        <v>0</v>
      </c>
      <c r="I3730" s="36">
        <f t="shared" si="497"/>
        <v>0</v>
      </c>
      <c r="J3730" s="36">
        <f t="shared" si="498"/>
        <v>0</v>
      </c>
      <c r="K3730" s="36">
        <f t="shared" si="499"/>
        <v>0</v>
      </c>
      <c r="L3730" s="43">
        <f t="shared" si="500"/>
        <v>0</v>
      </c>
      <c r="M3730" t="e">
        <f t="shared" si="501"/>
        <v>#VALUE!</v>
      </c>
      <c r="N3730" t="e">
        <f t="shared" si="501"/>
        <v>#VALUE!</v>
      </c>
      <c r="O3730" t="e">
        <f t="shared" si="501"/>
        <v>#VALUE!</v>
      </c>
      <c r="P3730" t="e">
        <f t="shared" si="494"/>
        <v>#VALUE!</v>
      </c>
      <c r="Q3730" t="e">
        <f t="shared" si="502"/>
        <v>#VALUE!</v>
      </c>
    </row>
    <row r="3731" spans="6:17" x14ac:dyDescent="0.35">
      <c r="F3731" s="36">
        <f t="shared" si="495"/>
        <v>0</v>
      </c>
      <c r="G3731" s="36" t="e">
        <f>F3731*CÁLCULO!$G$13</f>
        <v>#VALUE!</v>
      </c>
      <c r="H3731" s="36">
        <f t="shared" si="496"/>
        <v>0</v>
      </c>
      <c r="I3731" s="36">
        <f t="shared" si="497"/>
        <v>0</v>
      </c>
      <c r="J3731" s="36">
        <f t="shared" si="498"/>
        <v>0</v>
      </c>
      <c r="K3731" s="36">
        <f t="shared" si="499"/>
        <v>0</v>
      </c>
      <c r="L3731" s="43">
        <f t="shared" si="500"/>
        <v>0</v>
      </c>
      <c r="M3731" t="e">
        <f t="shared" si="501"/>
        <v>#VALUE!</v>
      </c>
      <c r="N3731" t="e">
        <f t="shared" si="501"/>
        <v>#VALUE!</v>
      </c>
      <c r="O3731" t="e">
        <f t="shared" si="501"/>
        <v>#VALUE!</v>
      </c>
      <c r="P3731" t="e">
        <f t="shared" si="494"/>
        <v>#VALUE!</v>
      </c>
      <c r="Q3731" t="e">
        <f t="shared" si="502"/>
        <v>#VALUE!</v>
      </c>
    </row>
    <row r="3732" spans="6:17" x14ac:dyDescent="0.35">
      <c r="F3732" s="36">
        <f t="shared" si="495"/>
        <v>0</v>
      </c>
      <c r="G3732" s="36" t="e">
        <f>F3732*CÁLCULO!$G$13</f>
        <v>#VALUE!</v>
      </c>
      <c r="H3732" s="36">
        <f t="shared" si="496"/>
        <v>0</v>
      </c>
      <c r="I3732" s="36">
        <f t="shared" si="497"/>
        <v>0</v>
      </c>
      <c r="J3732" s="36">
        <f t="shared" si="498"/>
        <v>0</v>
      </c>
      <c r="K3732" s="36">
        <f t="shared" si="499"/>
        <v>0</v>
      </c>
      <c r="L3732" s="43">
        <f t="shared" si="500"/>
        <v>0</v>
      </c>
      <c r="M3732" t="e">
        <f t="shared" si="501"/>
        <v>#VALUE!</v>
      </c>
      <c r="N3732" t="e">
        <f t="shared" si="501"/>
        <v>#VALUE!</v>
      </c>
      <c r="O3732" t="e">
        <f t="shared" si="501"/>
        <v>#VALUE!</v>
      </c>
      <c r="P3732" t="e">
        <f t="shared" si="494"/>
        <v>#VALUE!</v>
      </c>
      <c r="Q3732" t="e">
        <f t="shared" si="502"/>
        <v>#VALUE!</v>
      </c>
    </row>
    <row r="3733" spans="6:17" x14ac:dyDescent="0.35">
      <c r="F3733" s="36">
        <f t="shared" si="495"/>
        <v>0</v>
      </c>
      <c r="G3733" s="36" t="e">
        <f>F3733*CÁLCULO!$G$13</f>
        <v>#VALUE!</v>
      </c>
      <c r="H3733" s="36">
        <f t="shared" si="496"/>
        <v>0</v>
      </c>
      <c r="I3733" s="36">
        <f t="shared" si="497"/>
        <v>0</v>
      </c>
      <c r="J3733" s="36">
        <f t="shared" si="498"/>
        <v>0</v>
      </c>
      <c r="K3733" s="36">
        <f t="shared" si="499"/>
        <v>0</v>
      </c>
      <c r="L3733" s="43">
        <f t="shared" si="500"/>
        <v>0</v>
      </c>
      <c r="M3733" t="e">
        <f t="shared" si="501"/>
        <v>#VALUE!</v>
      </c>
      <c r="N3733" t="e">
        <f t="shared" si="501"/>
        <v>#VALUE!</v>
      </c>
      <c r="O3733" t="e">
        <f t="shared" si="501"/>
        <v>#VALUE!</v>
      </c>
      <c r="P3733" t="e">
        <f t="shared" si="494"/>
        <v>#VALUE!</v>
      </c>
      <c r="Q3733" t="e">
        <f t="shared" si="502"/>
        <v>#VALUE!</v>
      </c>
    </row>
    <row r="3734" spans="6:17" x14ac:dyDescent="0.35">
      <c r="F3734" s="36">
        <f t="shared" si="495"/>
        <v>0</v>
      </c>
      <c r="G3734" s="36" t="e">
        <f>F3734*CÁLCULO!$G$13</f>
        <v>#VALUE!</v>
      </c>
      <c r="H3734" s="36">
        <f t="shared" si="496"/>
        <v>0</v>
      </c>
      <c r="I3734" s="36">
        <f t="shared" si="497"/>
        <v>0</v>
      </c>
      <c r="J3734" s="36">
        <f t="shared" si="498"/>
        <v>0</v>
      </c>
      <c r="K3734" s="36">
        <f t="shared" si="499"/>
        <v>0</v>
      </c>
      <c r="L3734" s="43">
        <f t="shared" si="500"/>
        <v>0</v>
      </c>
      <c r="M3734" t="e">
        <f t="shared" si="501"/>
        <v>#VALUE!</v>
      </c>
      <c r="N3734" t="e">
        <f t="shared" si="501"/>
        <v>#VALUE!</v>
      </c>
      <c r="O3734" t="e">
        <f t="shared" si="501"/>
        <v>#VALUE!</v>
      </c>
      <c r="P3734" t="e">
        <f t="shared" si="494"/>
        <v>#VALUE!</v>
      </c>
      <c r="Q3734" t="e">
        <f t="shared" si="502"/>
        <v>#VALUE!</v>
      </c>
    </row>
    <row r="3735" spans="6:17" x14ac:dyDescent="0.35">
      <c r="F3735" s="36">
        <f t="shared" si="495"/>
        <v>0</v>
      </c>
      <c r="G3735" s="36" t="e">
        <f>F3735*CÁLCULO!$G$13</f>
        <v>#VALUE!</v>
      </c>
      <c r="H3735" s="36">
        <f t="shared" si="496"/>
        <v>0</v>
      </c>
      <c r="I3735" s="36">
        <f t="shared" si="497"/>
        <v>0</v>
      </c>
      <c r="J3735" s="36">
        <f t="shared" si="498"/>
        <v>0</v>
      </c>
      <c r="K3735" s="36">
        <f t="shared" si="499"/>
        <v>0</v>
      </c>
      <c r="L3735" s="43">
        <f t="shared" si="500"/>
        <v>0</v>
      </c>
      <c r="M3735" t="e">
        <f t="shared" si="501"/>
        <v>#VALUE!</v>
      </c>
      <c r="N3735" t="e">
        <f t="shared" si="501"/>
        <v>#VALUE!</v>
      </c>
      <c r="O3735" t="e">
        <f t="shared" si="501"/>
        <v>#VALUE!</v>
      </c>
      <c r="P3735" t="e">
        <f t="shared" si="494"/>
        <v>#VALUE!</v>
      </c>
      <c r="Q3735" t="e">
        <f t="shared" si="502"/>
        <v>#VALUE!</v>
      </c>
    </row>
    <row r="3736" spans="6:17" x14ac:dyDescent="0.35">
      <c r="F3736" s="36">
        <f t="shared" si="495"/>
        <v>0</v>
      </c>
      <c r="G3736" s="36" t="e">
        <f>F3736*CÁLCULO!$G$13</f>
        <v>#VALUE!</v>
      </c>
      <c r="H3736" s="36">
        <f t="shared" si="496"/>
        <v>0</v>
      </c>
      <c r="I3736" s="36">
        <f t="shared" si="497"/>
        <v>0</v>
      </c>
      <c r="J3736" s="36">
        <f t="shared" si="498"/>
        <v>0</v>
      </c>
      <c r="K3736" s="36">
        <f t="shared" si="499"/>
        <v>0</v>
      </c>
      <c r="L3736" s="43">
        <f t="shared" si="500"/>
        <v>0</v>
      </c>
      <c r="M3736" t="e">
        <f t="shared" si="501"/>
        <v>#VALUE!</v>
      </c>
      <c r="N3736" t="e">
        <f t="shared" si="501"/>
        <v>#VALUE!</v>
      </c>
      <c r="O3736" t="e">
        <f t="shared" si="501"/>
        <v>#VALUE!</v>
      </c>
      <c r="P3736" t="e">
        <f t="shared" si="494"/>
        <v>#VALUE!</v>
      </c>
      <c r="Q3736" t="e">
        <f t="shared" si="502"/>
        <v>#VALUE!</v>
      </c>
    </row>
    <row r="3737" spans="6:17" x14ac:dyDescent="0.35">
      <c r="F3737" s="36">
        <f t="shared" si="495"/>
        <v>0</v>
      </c>
      <c r="G3737" s="36" t="e">
        <f>F3737*CÁLCULO!$G$13</f>
        <v>#VALUE!</v>
      </c>
      <c r="H3737" s="36">
        <f t="shared" si="496"/>
        <v>0</v>
      </c>
      <c r="I3737" s="36">
        <f t="shared" si="497"/>
        <v>0</v>
      </c>
      <c r="J3737" s="36">
        <f t="shared" si="498"/>
        <v>0</v>
      </c>
      <c r="K3737" s="36">
        <f t="shared" si="499"/>
        <v>0</v>
      </c>
      <c r="L3737" s="43">
        <f t="shared" si="500"/>
        <v>0</v>
      </c>
      <c r="M3737" t="e">
        <f t="shared" si="501"/>
        <v>#VALUE!</v>
      </c>
      <c r="N3737" t="e">
        <f t="shared" si="501"/>
        <v>#VALUE!</v>
      </c>
      <c r="O3737" t="e">
        <f t="shared" si="501"/>
        <v>#VALUE!</v>
      </c>
      <c r="P3737" t="e">
        <f t="shared" si="494"/>
        <v>#VALUE!</v>
      </c>
      <c r="Q3737" t="e">
        <f t="shared" si="502"/>
        <v>#VALUE!</v>
      </c>
    </row>
    <row r="3738" spans="6:17" x14ac:dyDescent="0.35">
      <c r="F3738" s="36">
        <f t="shared" si="495"/>
        <v>0</v>
      </c>
      <c r="G3738" s="36" t="e">
        <f>F3738*CÁLCULO!$G$13</f>
        <v>#VALUE!</v>
      </c>
      <c r="H3738" s="36">
        <f t="shared" si="496"/>
        <v>0</v>
      </c>
      <c r="I3738" s="36">
        <f t="shared" si="497"/>
        <v>0</v>
      </c>
      <c r="J3738" s="36">
        <f t="shared" si="498"/>
        <v>0</v>
      </c>
      <c r="K3738" s="36">
        <f t="shared" si="499"/>
        <v>0</v>
      </c>
      <c r="L3738" s="43">
        <f t="shared" si="500"/>
        <v>0</v>
      </c>
      <c r="M3738" t="e">
        <f t="shared" si="501"/>
        <v>#VALUE!</v>
      </c>
      <c r="N3738" t="e">
        <f t="shared" si="501"/>
        <v>#VALUE!</v>
      </c>
      <c r="O3738" t="e">
        <f t="shared" si="501"/>
        <v>#VALUE!</v>
      </c>
      <c r="P3738" t="e">
        <f t="shared" si="494"/>
        <v>#VALUE!</v>
      </c>
      <c r="Q3738" t="e">
        <f t="shared" si="502"/>
        <v>#VALUE!</v>
      </c>
    </row>
    <row r="3739" spans="6:17" x14ac:dyDescent="0.35">
      <c r="F3739" s="36">
        <f t="shared" si="495"/>
        <v>0</v>
      </c>
      <c r="G3739" s="36" t="e">
        <f>F3739*CÁLCULO!$G$13</f>
        <v>#VALUE!</v>
      </c>
      <c r="H3739" s="36">
        <f t="shared" si="496"/>
        <v>0</v>
      </c>
      <c r="I3739" s="36">
        <f t="shared" si="497"/>
        <v>0</v>
      </c>
      <c r="J3739" s="36">
        <f t="shared" si="498"/>
        <v>0</v>
      </c>
      <c r="K3739" s="36">
        <f t="shared" si="499"/>
        <v>0</v>
      </c>
      <c r="L3739" s="43">
        <f t="shared" si="500"/>
        <v>0</v>
      </c>
      <c r="M3739" t="e">
        <f t="shared" si="501"/>
        <v>#VALUE!</v>
      </c>
      <c r="N3739" t="e">
        <f t="shared" si="501"/>
        <v>#VALUE!</v>
      </c>
      <c r="O3739" t="e">
        <f t="shared" si="501"/>
        <v>#VALUE!</v>
      </c>
      <c r="P3739" t="e">
        <f t="shared" si="494"/>
        <v>#VALUE!</v>
      </c>
      <c r="Q3739" t="e">
        <f t="shared" si="502"/>
        <v>#VALUE!</v>
      </c>
    </row>
    <row r="3740" spans="6:17" x14ac:dyDescent="0.35">
      <c r="F3740" s="36">
        <f t="shared" si="495"/>
        <v>0</v>
      </c>
      <c r="G3740" s="36" t="e">
        <f>F3740*CÁLCULO!$G$13</f>
        <v>#VALUE!</v>
      </c>
      <c r="H3740" s="36">
        <f t="shared" si="496"/>
        <v>0</v>
      </c>
      <c r="I3740" s="36">
        <f t="shared" si="497"/>
        <v>0</v>
      </c>
      <c r="J3740" s="36">
        <f t="shared" si="498"/>
        <v>0</v>
      </c>
      <c r="K3740" s="36">
        <f t="shared" si="499"/>
        <v>0</v>
      </c>
      <c r="L3740" s="43">
        <f t="shared" si="500"/>
        <v>0</v>
      </c>
      <c r="M3740" t="e">
        <f t="shared" si="501"/>
        <v>#VALUE!</v>
      </c>
      <c r="N3740" t="e">
        <f t="shared" si="501"/>
        <v>#VALUE!</v>
      </c>
      <c r="O3740" t="e">
        <f t="shared" si="501"/>
        <v>#VALUE!</v>
      </c>
      <c r="P3740" t="e">
        <f t="shared" si="494"/>
        <v>#VALUE!</v>
      </c>
      <c r="Q3740" t="e">
        <f t="shared" si="502"/>
        <v>#VALUE!</v>
      </c>
    </row>
    <row r="3741" spans="6:17" x14ac:dyDescent="0.35">
      <c r="F3741" s="36">
        <f t="shared" si="495"/>
        <v>0</v>
      </c>
      <c r="G3741" s="36" t="e">
        <f>F3741*CÁLCULO!$G$13</f>
        <v>#VALUE!</v>
      </c>
      <c r="H3741" s="36">
        <f t="shared" si="496"/>
        <v>0</v>
      </c>
      <c r="I3741" s="36">
        <f t="shared" si="497"/>
        <v>0</v>
      </c>
      <c r="J3741" s="36">
        <f t="shared" si="498"/>
        <v>0</v>
      </c>
      <c r="K3741" s="36">
        <f t="shared" si="499"/>
        <v>0</v>
      </c>
      <c r="L3741" s="43">
        <f t="shared" si="500"/>
        <v>0</v>
      </c>
      <c r="M3741" t="e">
        <f t="shared" si="501"/>
        <v>#VALUE!</v>
      </c>
      <c r="N3741" t="e">
        <f t="shared" si="501"/>
        <v>#VALUE!</v>
      </c>
      <c r="O3741" t="e">
        <f t="shared" si="501"/>
        <v>#VALUE!</v>
      </c>
      <c r="P3741" t="e">
        <f t="shared" si="494"/>
        <v>#VALUE!</v>
      </c>
      <c r="Q3741" t="e">
        <f t="shared" si="502"/>
        <v>#VALUE!</v>
      </c>
    </row>
    <row r="3742" spans="6:17" x14ac:dyDescent="0.35">
      <c r="F3742" s="36">
        <f t="shared" si="495"/>
        <v>0</v>
      </c>
      <c r="G3742" s="36" t="e">
        <f>F3742*CÁLCULO!$G$13</f>
        <v>#VALUE!</v>
      </c>
      <c r="H3742" s="36">
        <f t="shared" si="496"/>
        <v>0</v>
      </c>
      <c r="I3742" s="36">
        <f t="shared" si="497"/>
        <v>0</v>
      </c>
      <c r="J3742" s="36">
        <f t="shared" si="498"/>
        <v>0</v>
      </c>
      <c r="K3742" s="36">
        <f t="shared" si="499"/>
        <v>0</v>
      </c>
      <c r="L3742" s="43">
        <f t="shared" si="500"/>
        <v>0</v>
      </c>
      <c r="M3742" t="e">
        <f t="shared" si="501"/>
        <v>#VALUE!</v>
      </c>
      <c r="N3742" t="e">
        <f t="shared" si="501"/>
        <v>#VALUE!</v>
      </c>
      <c r="O3742" t="e">
        <f t="shared" si="501"/>
        <v>#VALUE!</v>
      </c>
      <c r="P3742" t="e">
        <f t="shared" si="494"/>
        <v>#VALUE!</v>
      </c>
      <c r="Q3742" t="e">
        <f t="shared" si="502"/>
        <v>#VALUE!</v>
      </c>
    </row>
    <row r="3743" spans="6:17" x14ac:dyDescent="0.35">
      <c r="F3743" s="36">
        <f t="shared" si="495"/>
        <v>0</v>
      </c>
      <c r="G3743" s="36" t="e">
        <f>F3743*CÁLCULO!$G$13</f>
        <v>#VALUE!</v>
      </c>
      <c r="H3743" s="36">
        <f t="shared" si="496"/>
        <v>0</v>
      </c>
      <c r="I3743" s="36">
        <f t="shared" si="497"/>
        <v>0</v>
      </c>
      <c r="J3743" s="36">
        <f t="shared" si="498"/>
        <v>0</v>
      </c>
      <c r="K3743" s="36">
        <f t="shared" si="499"/>
        <v>0</v>
      </c>
      <c r="L3743" s="43">
        <f t="shared" si="500"/>
        <v>0</v>
      </c>
      <c r="M3743" t="e">
        <f t="shared" si="501"/>
        <v>#VALUE!</v>
      </c>
      <c r="N3743" t="e">
        <f t="shared" si="501"/>
        <v>#VALUE!</v>
      </c>
      <c r="O3743" t="e">
        <f t="shared" si="501"/>
        <v>#VALUE!</v>
      </c>
      <c r="P3743" t="e">
        <f t="shared" si="494"/>
        <v>#VALUE!</v>
      </c>
      <c r="Q3743" t="e">
        <f t="shared" si="502"/>
        <v>#VALUE!</v>
      </c>
    </row>
    <row r="3744" spans="6:17" x14ac:dyDescent="0.35">
      <c r="F3744" s="36">
        <f t="shared" si="495"/>
        <v>0</v>
      </c>
      <c r="G3744" s="36" t="e">
        <f>F3744*CÁLCULO!$G$13</f>
        <v>#VALUE!</v>
      </c>
      <c r="H3744" s="36">
        <f t="shared" si="496"/>
        <v>0</v>
      </c>
      <c r="I3744" s="36">
        <f t="shared" si="497"/>
        <v>0</v>
      </c>
      <c r="J3744" s="36">
        <f t="shared" si="498"/>
        <v>0</v>
      </c>
      <c r="K3744" s="36">
        <f t="shared" si="499"/>
        <v>0</v>
      </c>
      <c r="L3744" s="43">
        <f t="shared" si="500"/>
        <v>0</v>
      </c>
      <c r="M3744" t="e">
        <f t="shared" si="501"/>
        <v>#VALUE!</v>
      </c>
      <c r="N3744" t="e">
        <f t="shared" si="501"/>
        <v>#VALUE!</v>
      </c>
      <c r="O3744" t="e">
        <f t="shared" si="501"/>
        <v>#VALUE!</v>
      </c>
      <c r="P3744" t="e">
        <f t="shared" si="494"/>
        <v>#VALUE!</v>
      </c>
      <c r="Q3744" t="e">
        <f t="shared" si="502"/>
        <v>#VALUE!</v>
      </c>
    </row>
    <row r="3745" spans="6:17" x14ac:dyDescent="0.35">
      <c r="F3745" s="36">
        <f t="shared" si="495"/>
        <v>0</v>
      </c>
      <c r="G3745" s="36" t="e">
        <f>F3745*CÁLCULO!$G$13</f>
        <v>#VALUE!</v>
      </c>
      <c r="H3745" s="36">
        <f t="shared" si="496"/>
        <v>0</v>
      </c>
      <c r="I3745" s="36">
        <f t="shared" si="497"/>
        <v>0</v>
      </c>
      <c r="J3745" s="36">
        <f t="shared" si="498"/>
        <v>0</v>
      </c>
      <c r="K3745" s="36">
        <f t="shared" si="499"/>
        <v>0</v>
      </c>
      <c r="L3745" s="43">
        <f t="shared" si="500"/>
        <v>0</v>
      </c>
      <c r="M3745" t="e">
        <f t="shared" si="501"/>
        <v>#VALUE!</v>
      </c>
      <c r="N3745" t="e">
        <f t="shared" si="501"/>
        <v>#VALUE!</v>
      </c>
      <c r="O3745" t="e">
        <f t="shared" si="501"/>
        <v>#VALUE!</v>
      </c>
      <c r="P3745" t="e">
        <f t="shared" si="494"/>
        <v>#VALUE!</v>
      </c>
      <c r="Q3745" t="e">
        <f t="shared" si="502"/>
        <v>#VALUE!</v>
      </c>
    </row>
    <row r="3746" spans="6:17" x14ac:dyDescent="0.35">
      <c r="F3746" s="36">
        <f t="shared" si="495"/>
        <v>0</v>
      </c>
      <c r="G3746" s="36" t="e">
        <f>F3746*CÁLCULO!$G$13</f>
        <v>#VALUE!</v>
      </c>
      <c r="H3746" s="36">
        <f t="shared" si="496"/>
        <v>0</v>
      </c>
      <c r="I3746" s="36">
        <f t="shared" si="497"/>
        <v>0</v>
      </c>
      <c r="J3746" s="36">
        <f t="shared" si="498"/>
        <v>0</v>
      </c>
      <c r="K3746" s="36">
        <f t="shared" si="499"/>
        <v>0</v>
      </c>
      <c r="L3746" s="43">
        <f t="shared" si="500"/>
        <v>0</v>
      </c>
      <c r="M3746" t="e">
        <f t="shared" si="501"/>
        <v>#VALUE!</v>
      </c>
      <c r="N3746" t="e">
        <f t="shared" si="501"/>
        <v>#VALUE!</v>
      </c>
      <c r="O3746" t="e">
        <f t="shared" si="501"/>
        <v>#VALUE!</v>
      </c>
      <c r="P3746" t="e">
        <f t="shared" si="494"/>
        <v>#VALUE!</v>
      </c>
      <c r="Q3746" t="e">
        <f t="shared" si="502"/>
        <v>#VALUE!</v>
      </c>
    </row>
    <row r="3747" spans="6:17" x14ac:dyDescent="0.35">
      <c r="F3747" s="36">
        <f t="shared" si="495"/>
        <v>0</v>
      </c>
      <c r="G3747" s="36" t="e">
        <f>F3747*CÁLCULO!$G$13</f>
        <v>#VALUE!</v>
      </c>
      <c r="H3747" s="36">
        <f t="shared" si="496"/>
        <v>0</v>
      </c>
      <c r="I3747" s="36">
        <f t="shared" si="497"/>
        <v>0</v>
      </c>
      <c r="J3747" s="36">
        <f t="shared" si="498"/>
        <v>0</v>
      </c>
      <c r="K3747" s="36">
        <f t="shared" si="499"/>
        <v>0</v>
      </c>
      <c r="L3747" s="43">
        <f t="shared" si="500"/>
        <v>0</v>
      </c>
      <c r="M3747" t="e">
        <f t="shared" si="501"/>
        <v>#VALUE!</v>
      </c>
      <c r="N3747" t="e">
        <f t="shared" si="501"/>
        <v>#VALUE!</v>
      </c>
      <c r="O3747" t="e">
        <f t="shared" si="501"/>
        <v>#VALUE!</v>
      </c>
      <c r="P3747" t="e">
        <f t="shared" si="494"/>
        <v>#VALUE!</v>
      </c>
      <c r="Q3747" t="e">
        <f t="shared" si="502"/>
        <v>#VALUE!</v>
      </c>
    </row>
    <row r="3748" spans="6:17" x14ac:dyDescent="0.35">
      <c r="F3748" s="36">
        <f t="shared" si="495"/>
        <v>0</v>
      </c>
      <c r="G3748" s="36" t="e">
        <f>F3748*CÁLCULO!$G$13</f>
        <v>#VALUE!</v>
      </c>
      <c r="H3748" s="36">
        <f t="shared" si="496"/>
        <v>0</v>
      </c>
      <c r="I3748" s="36">
        <f t="shared" si="497"/>
        <v>0</v>
      </c>
      <c r="J3748" s="36">
        <f t="shared" si="498"/>
        <v>0</v>
      </c>
      <c r="K3748" s="36">
        <f t="shared" si="499"/>
        <v>0</v>
      </c>
      <c r="L3748" s="43">
        <f t="shared" si="500"/>
        <v>0</v>
      </c>
      <c r="M3748" t="e">
        <f t="shared" si="501"/>
        <v>#VALUE!</v>
      </c>
      <c r="N3748" t="e">
        <f t="shared" si="501"/>
        <v>#VALUE!</v>
      </c>
      <c r="O3748" t="e">
        <f t="shared" si="501"/>
        <v>#VALUE!</v>
      </c>
      <c r="P3748" t="e">
        <f t="shared" si="494"/>
        <v>#VALUE!</v>
      </c>
      <c r="Q3748" t="e">
        <f t="shared" si="502"/>
        <v>#VALUE!</v>
      </c>
    </row>
    <row r="3749" spans="6:17" x14ac:dyDescent="0.35">
      <c r="F3749" s="36">
        <f t="shared" si="495"/>
        <v>0</v>
      </c>
      <c r="G3749" s="36" t="e">
        <f>F3749*CÁLCULO!$G$13</f>
        <v>#VALUE!</v>
      </c>
      <c r="H3749" s="36">
        <f t="shared" si="496"/>
        <v>0</v>
      </c>
      <c r="I3749" s="36">
        <f t="shared" si="497"/>
        <v>0</v>
      </c>
      <c r="J3749" s="36">
        <f t="shared" si="498"/>
        <v>0</v>
      </c>
      <c r="K3749" s="36">
        <f t="shared" si="499"/>
        <v>0</v>
      </c>
      <c r="L3749" s="43">
        <f t="shared" si="500"/>
        <v>0</v>
      </c>
      <c r="M3749" t="e">
        <f t="shared" si="501"/>
        <v>#VALUE!</v>
      </c>
      <c r="N3749" t="e">
        <f t="shared" si="501"/>
        <v>#VALUE!</v>
      </c>
      <c r="O3749" t="e">
        <f t="shared" si="501"/>
        <v>#VALUE!</v>
      </c>
      <c r="P3749" t="e">
        <f t="shared" si="494"/>
        <v>#VALUE!</v>
      </c>
      <c r="Q3749" t="e">
        <f t="shared" si="502"/>
        <v>#VALUE!</v>
      </c>
    </row>
    <row r="3750" spans="6:17" x14ac:dyDescent="0.35">
      <c r="F3750" s="36">
        <f t="shared" si="495"/>
        <v>0</v>
      </c>
      <c r="G3750" s="36" t="e">
        <f>F3750*CÁLCULO!$G$13</f>
        <v>#VALUE!</v>
      </c>
      <c r="H3750" s="36">
        <f t="shared" si="496"/>
        <v>0</v>
      </c>
      <c r="I3750" s="36">
        <f t="shared" si="497"/>
        <v>0</v>
      </c>
      <c r="J3750" s="36">
        <f t="shared" si="498"/>
        <v>0</v>
      </c>
      <c r="K3750" s="36">
        <f t="shared" si="499"/>
        <v>0</v>
      </c>
      <c r="L3750" s="43">
        <f t="shared" si="500"/>
        <v>0</v>
      </c>
      <c r="M3750" t="e">
        <f t="shared" si="501"/>
        <v>#VALUE!</v>
      </c>
      <c r="N3750" t="e">
        <f t="shared" si="501"/>
        <v>#VALUE!</v>
      </c>
      <c r="O3750" t="e">
        <f t="shared" si="501"/>
        <v>#VALUE!</v>
      </c>
      <c r="P3750" t="e">
        <f t="shared" si="494"/>
        <v>#VALUE!</v>
      </c>
      <c r="Q3750" t="e">
        <f t="shared" si="502"/>
        <v>#VALUE!</v>
      </c>
    </row>
    <row r="3751" spans="6:17" x14ac:dyDescent="0.35">
      <c r="F3751" s="36">
        <f t="shared" si="495"/>
        <v>0</v>
      </c>
      <c r="G3751" s="36" t="e">
        <f>F3751*CÁLCULO!$G$13</f>
        <v>#VALUE!</v>
      </c>
      <c r="H3751" s="36">
        <f t="shared" si="496"/>
        <v>0</v>
      </c>
      <c r="I3751" s="36">
        <f t="shared" si="497"/>
        <v>0</v>
      </c>
      <c r="J3751" s="36">
        <f t="shared" si="498"/>
        <v>0</v>
      </c>
      <c r="K3751" s="36">
        <f t="shared" si="499"/>
        <v>0</v>
      </c>
      <c r="L3751" s="43">
        <f t="shared" si="500"/>
        <v>0</v>
      </c>
      <c r="M3751" t="e">
        <f t="shared" si="501"/>
        <v>#VALUE!</v>
      </c>
      <c r="N3751" t="e">
        <f t="shared" si="501"/>
        <v>#VALUE!</v>
      </c>
      <c r="O3751" t="e">
        <f t="shared" si="501"/>
        <v>#VALUE!</v>
      </c>
      <c r="P3751" t="e">
        <f t="shared" si="494"/>
        <v>#VALUE!</v>
      </c>
      <c r="Q3751" t="e">
        <f t="shared" si="502"/>
        <v>#VALUE!</v>
      </c>
    </row>
    <row r="3752" spans="6:17" x14ac:dyDescent="0.35">
      <c r="F3752" s="36">
        <f t="shared" si="495"/>
        <v>0</v>
      </c>
      <c r="G3752" s="36" t="e">
        <f>F3752*CÁLCULO!$G$13</f>
        <v>#VALUE!</v>
      </c>
      <c r="H3752" s="36">
        <f t="shared" si="496"/>
        <v>0</v>
      </c>
      <c r="I3752" s="36">
        <f t="shared" si="497"/>
        <v>0</v>
      </c>
      <c r="J3752" s="36">
        <f t="shared" si="498"/>
        <v>0</v>
      </c>
      <c r="K3752" s="36">
        <f t="shared" si="499"/>
        <v>0</v>
      </c>
      <c r="L3752" s="43">
        <f t="shared" si="500"/>
        <v>0</v>
      </c>
      <c r="M3752" t="e">
        <f t="shared" si="501"/>
        <v>#VALUE!</v>
      </c>
      <c r="N3752" t="e">
        <f t="shared" si="501"/>
        <v>#VALUE!</v>
      </c>
      <c r="O3752" t="e">
        <f t="shared" si="501"/>
        <v>#VALUE!</v>
      </c>
      <c r="P3752" t="e">
        <f t="shared" si="494"/>
        <v>#VALUE!</v>
      </c>
      <c r="Q3752" t="e">
        <f t="shared" si="502"/>
        <v>#VALUE!</v>
      </c>
    </row>
    <row r="3753" spans="6:17" x14ac:dyDescent="0.35">
      <c r="F3753" s="36">
        <f t="shared" si="495"/>
        <v>0</v>
      </c>
      <c r="G3753" s="36" t="e">
        <f>F3753*CÁLCULO!$G$13</f>
        <v>#VALUE!</v>
      </c>
      <c r="H3753" s="36">
        <f t="shared" si="496"/>
        <v>0</v>
      </c>
      <c r="I3753" s="36">
        <f t="shared" si="497"/>
        <v>0</v>
      </c>
      <c r="J3753" s="36">
        <f t="shared" si="498"/>
        <v>0</v>
      </c>
      <c r="K3753" s="36">
        <f t="shared" si="499"/>
        <v>0</v>
      </c>
      <c r="L3753" s="43">
        <f t="shared" si="500"/>
        <v>0</v>
      </c>
      <c r="M3753" t="e">
        <f t="shared" si="501"/>
        <v>#VALUE!</v>
      </c>
      <c r="N3753" t="e">
        <f t="shared" si="501"/>
        <v>#VALUE!</v>
      </c>
      <c r="O3753" t="e">
        <f t="shared" si="501"/>
        <v>#VALUE!</v>
      </c>
      <c r="P3753" t="e">
        <f t="shared" si="494"/>
        <v>#VALUE!</v>
      </c>
      <c r="Q3753" t="e">
        <f t="shared" si="502"/>
        <v>#VALUE!</v>
      </c>
    </row>
    <row r="3754" spans="6:17" x14ac:dyDescent="0.35">
      <c r="F3754" s="36">
        <f t="shared" si="495"/>
        <v>0</v>
      </c>
      <c r="G3754" s="36" t="e">
        <f>F3754*CÁLCULO!$G$13</f>
        <v>#VALUE!</v>
      </c>
      <c r="H3754" s="36">
        <f t="shared" si="496"/>
        <v>0</v>
      </c>
      <c r="I3754" s="36">
        <f t="shared" si="497"/>
        <v>0</v>
      </c>
      <c r="J3754" s="36">
        <f t="shared" si="498"/>
        <v>0</v>
      </c>
      <c r="K3754" s="36">
        <f t="shared" si="499"/>
        <v>0</v>
      </c>
      <c r="L3754" s="43">
        <f t="shared" si="500"/>
        <v>0</v>
      </c>
      <c r="M3754" t="e">
        <f t="shared" si="501"/>
        <v>#VALUE!</v>
      </c>
      <c r="N3754" t="e">
        <f t="shared" si="501"/>
        <v>#VALUE!</v>
      </c>
      <c r="O3754" t="e">
        <f t="shared" si="501"/>
        <v>#VALUE!</v>
      </c>
      <c r="P3754" t="e">
        <f t="shared" si="494"/>
        <v>#VALUE!</v>
      </c>
      <c r="Q3754" t="e">
        <f t="shared" si="502"/>
        <v>#VALUE!</v>
      </c>
    </row>
    <row r="3755" spans="6:17" x14ac:dyDescent="0.35">
      <c r="F3755" s="36">
        <f t="shared" si="495"/>
        <v>0</v>
      </c>
      <c r="G3755" s="36" t="e">
        <f>F3755*CÁLCULO!$G$13</f>
        <v>#VALUE!</v>
      </c>
      <c r="H3755" s="36">
        <f t="shared" si="496"/>
        <v>0</v>
      </c>
      <c r="I3755" s="36">
        <f t="shared" si="497"/>
        <v>0</v>
      </c>
      <c r="J3755" s="36">
        <f t="shared" si="498"/>
        <v>0</v>
      </c>
      <c r="K3755" s="36">
        <f t="shared" si="499"/>
        <v>0</v>
      </c>
      <c r="L3755" s="43">
        <f t="shared" si="500"/>
        <v>0</v>
      </c>
      <c r="M3755" t="e">
        <f t="shared" si="501"/>
        <v>#VALUE!</v>
      </c>
      <c r="N3755" t="e">
        <f t="shared" si="501"/>
        <v>#VALUE!</v>
      </c>
      <c r="O3755" t="e">
        <f t="shared" si="501"/>
        <v>#VALUE!</v>
      </c>
      <c r="P3755" t="e">
        <f t="shared" si="494"/>
        <v>#VALUE!</v>
      </c>
      <c r="Q3755" t="e">
        <f t="shared" si="502"/>
        <v>#VALUE!</v>
      </c>
    </row>
    <row r="3756" spans="6:17" x14ac:dyDescent="0.35">
      <c r="F3756" s="36">
        <f t="shared" si="495"/>
        <v>0</v>
      </c>
      <c r="G3756" s="36" t="e">
        <f>F3756*CÁLCULO!$G$13</f>
        <v>#VALUE!</v>
      </c>
      <c r="H3756" s="36">
        <f t="shared" si="496"/>
        <v>0</v>
      </c>
      <c r="I3756" s="36">
        <f t="shared" si="497"/>
        <v>0</v>
      </c>
      <c r="J3756" s="36">
        <f t="shared" si="498"/>
        <v>0</v>
      </c>
      <c r="K3756" s="36">
        <f t="shared" si="499"/>
        <v>0</v>
      </c>
      <c r="L3756" s="43">
        <f t="shared" si="500"/>
        <v>0</v>
      </c>
      <c r="M3756" t="e">
        <f t="shared" si="501"/>
        <v>#VALUE!</v>
      </c>
      <c r="N3756" t="e">
        <f t="shared" si="501"/>
        <v>#VALUE!</v>
      </c>
      <c r="O3756" t="e">
        <f t="shared" si="501"/>
        <v>#VALUE!</v>
      </c>
      <c r="P3756" t="e">
        <f t="shared" si="494"/>
        <v>#VALUE!</v>
      </c>
      <c r="Q3756" t="e">
        <f t="shared" si="502"/>
        <v>#VALUE!</v>
      </c>
    </row>
    <row r="3757" spans="6:17" x14ac:dyDescent="0.35">
      <c r="F3757" s="36">
        <f t="shared" si="495"/>
        <v>0</v>
      </c>
      <c r="G3757" s="36" t="e">
        <f>F3757*CÁLCULO!$G$13</f>
        <v>#VALUE!</v>
      </c>
      <c r="H3757" s="36">
        <f t="shared" si="496"/>
        <v>0</v>
      </c>
      <c r="I3757" s="36">
        <f t="shared" si="497"/>
        <v>0</v>
      </c>
      <c r="J3757" s="36">
        <f t="shared" si="498"/>
        <v>0</v>
      </c>
      <c r="K3757" s="36">
        <f t="shared" si="499"/>
        <v>0</v>
      </c>
      <c r="L3757" s="43">
        <f t="shared" si="500"/>
        <v>0</v>
      </c>
      <c r="M3757" t="e">
        <f t="shared" si="501"/>
        <v>#VALUE!</v>
      </c>
      <c r="N3757" t="e">
        <f t="shared" si="501"/>
        <v>#VALUE!</v>
      </c>
      <c r="O3757" t="e">
        <f t="shared" si="501"/>
        <v>#VALUE!</v>
      </c>
      <c r="P3757" t="e">
        <f t="shared" si="494"/>
        <v>#VALUE!</v>
      </c>
      <c r="Q3757" t="e">
        <f t="shared" si="502"/>
        <v>#VALUE!</v>
      </c>
    </row>
    <row r="3758" spans="6:17" x14ac:dyDescent="0.35">
      <c r="F3758" s="36">
        <f t="shared" si="495"/>
        <v>0</v>
      </c>
      <c r="G3758" s="36" t="e">
        <f>F3758*CÁLCULO!$G$13</f>
        <v>#VALUE!</v>
      </c>
      <c r="H3758" s="36">
        <f t="shared" si="496"/>
        <v>0</v>
      </c>
      <c r="I3758" s="36">
        <f t="shared" si="497"/>
        <v>0</v>
      </c>
      <c r="J3758" s="36">
        <f t="shared" si="498"/>
        <v>0</v>
      </c>
      <c r="K3758" s="36">
        <f t="shared" si="499"/>
        <v>0</v>
      </c>
      <c r="L3758" s="43">
        <f t="shared" si="500"/>
        <v>0</v>
      </c>
      <c r="M3758" t="e">
        <f t="shared" si="501"/>
        <v>#VALUE!</v>
      </c>
      <c r="N3758" t="e">
        <f t="shared" si="501"/>
        <v>#VALUE!</v>
      </c>
      <c r="O3758" t="e">
        <f t="shared" si="501"/>
        <v>#VALUE!</v>
      </c>
      <c r="P3758" t="e">
        <f t="shared" si="494"/>
        <v>#VALUE!</v>
      </c>
      <c r="Q3758" t="e">
        <f t="shared" si="502"/>
        <v>#VALUE!</v>
      </c>
    </row>
    <row r="3759" spans="6:17" x14ac:dyDescent="0.35">
      <c r="F3759" s="36">
        <f t="shared" si="495"/>
        <v>0</v>
      </c>
      <c r="G3759" s="36" t="e">
        <f>F3759*CÁLCULO!$G$13</f>
        <v>#VALUE!</v>
      </c>
      <c r="H3759" s="36">
        <f t="shared" si="496"/>
        <v>0</v>
      </c>
      <c r="I3759" s="36">
        <f t="shared" si="497"/>
        <v>0</v>
      </c>
      <c r="J3759" s="36">
        <f t="shared" si="498"/>
        <v>0</v>
      </c>
      <c r="K3759" s="36">
        <f t="shared" si="499"/>
        <v>0</v>
      </c>
      <c r="L3759" s="43">
        <f t="shared" si="500"/>
        <v>0</v>
      </c>
      <c r="M3759" t="e">
        <f t="shared" si="501"/>
        <v>#VALUE!</v>
      </c>
      <c r="N3759" t="e">
        <f t="shared" si="501"/>
        <v>#VALUE!</v>
      </c>
      <c r="O3759" t="e">
        <f t="shared" si="501"/>
        <v>#VALUE!</v>
      </c>
      <c r="P3759" t="e">
        <f t="shared" si="494"/>
        <v>#VALUE!</v>
      </c>
      <c r="Q3759" t="e">
        <f t="shared" si="502"/>
        <v>#VALUE!</v>
      </c>
    </row>
    <row r="3760" spans="6:17" x14ac:dyDescent="0.35">
      <c r="F3760" s="36">
        <f t="shared" si="495"/>
        <v>0</v>
      </c>
      <c r="G3760" s="36" t="e">
        <f>F3760*CÁLCULO!$G$13</f>
        <v>#VALUE!</v>
      </c>
      <c r="H3760" s="36">
        <f t="shared" si="496"/>
        <v>0</v>
      </c>
      <c r="I3760" s="36">
        <f t="shared" si="497"/>
        <v>0</v>
      </c>
      <c r="J3760" s="36">
        <f t="shared" si="498"/>
        <v>0</v>
      </c>
      <c r="K3760" s="36">
        <f t="shared" si="499"/>
        <v>0</v>
      </c>
      <c r="L3760" s="43">
        <f t="shared" si="500"/>
        <v>0</v>
      </c>
      <c r="M3760" t="e">
        <f t="shared" si="501"/>
        <v>#VALUE!</v>
      </c>
      <c r="N3760" t="e">
        <f t="shared" si="501"/>
        <v>#VALUE!</v>
      </c>
      <c r="O3760" t="e">
        <f t="shared" si="501"/>
        <v>#VALUE!</v>
      </c>
      <c r="P3760" t="e">
        <f t="shared" si="494"/>
        <v>#VALUE!</v>
      </c>
      <c r="Q3760" t="e">
        <f t="shared" si="502"/>
        <v>#VALUE!</v>
      </c>
    </row>
    <row r="3761" spans="6:17" x14ac:dyDescent="0.35">
      <c r="F3761" s="36">
        <f t="shared" si="495"/>
        <v>0</v>
      </c>
      <c r="G3761" s="36" t="e">
        <f>F3761*CÁLCULO!$G$13</f>
        <v>#VALUE!</v>
      </c>
      <c r="H3761" s="36">
        <f t="shared" si="496"/>
        <v>0</v>
      </c>
      <c r="I3761" s="36">
        <f t="shared" si="497"/>
        <v>0</v>
      </c>
      <c r="J3761" s="36">
        <f t="shared" si="498"/>
        <v>0</v>
      </c>
      <c r="K3761" s="36">
        <f t="shared" si="499"/>
        <v>0</v>
      </c>
      <c r="L3761" s="43">
        <f t="shared" si="500"/>
        <v>0</v>
      </c>
      <c r="M3761" t="e">
        <f t="shared" si="501"/>
        <v>#VALUE!</v>
      </c>
      <c r="N3761" t="e">
        <f t="shared" si="501"/>
        <v>#VALUE!</v>
      </c>
      <c r="O3761" t="e">
        <f t="shared" si="501"/>
        <v>#VALUE!</v>
      </c>
      <c r="P3761" t="e">
        <f t="shared" si="494"/>
        <v>#VALUE!</v>
      </c>
      <c r="Q3761" t="e">
        <f t="shared" si="502"/>
        <v>#VALUE!</v>
      </c>
    </row>
    <row r="3762" spans="6:17" x14ac:dyDescent="0.35">
      <c r="F3762" s="36">
        <f t="shared" si="495"/>
        <v>0</v>
      </c>
      <c r="G3762" s="36" t="e">
        <f>F3762*CÁLCULO!$G$13</f>
        <v>#VALUE!</v>
      </c>
      <c r="H3762" s="36">
        <f t="shared" si="496"/>
        <v>0</v>
      </c>
      <c r="I3762" s="36">
        <f t="shared" si="497"/>
        <v>0</v>
      </c>
      <c r="J3762" s="36">
        <f t="shared" si="498"/>
        <v>0</v>
      </c>
      <c r="K3762" s="36">
        <f t="shared" si="499"/>
        <v>0</v>
      </c>
      <c r="L3762" s="43">
        <f t="shared" si="500"/>
        <v>0</v>
      </c>
      <c r="M3762" t="e">
        <f t="shared" si="501"/>
        <v>#VALUE!</v>
      </c>
      <c r="N3762" t="e">
        <f t="shared" si="501"/>
        <v>#VALUE!</v>
      </c>
      <c r="O3762" t="e">
        <f t="shared" si="501"/>
        <v>#VALUE!</v>
      </c>
      <c r="P3762" t="e">
        <f t="shared" si="494"/>
        <v>#VALUE!</v>
      </c>
      <c r="Q3762" t="e">
        <f t="shared" si="502"/>
        <v>#VALUE!</v>
      </c>
    </row>
    <row r="3763" spans="6:17" x14ac:dyDescent="0.35">
      <c r="F3763" s="36">
        <f t="shared" si="495"/>
        <v>0</v>
      </c>
      <c r="G3763" s="36" t="e">
        <f>F3763*CÁLCULO!$G$13</f>
        <v>#VALUE!</v>
      </c>
      <c r="H3763" s="36">
        <f t="shared" si="496"/>
        <v>0</v>
      </c>
      <c r="I3763" s="36">
        <f t="shared" si="497"/>
        <v>0</v>
      </c>
      <c r="J3763" s="36">
        <f t="shared" si="498"/>
        <v>0</v>
      </c>
      <c r="K3763" s="36">
        <f t="shared" si="499"/>
        <v>0</v>
      </c>
      <c r="L3763" s="43">
        <f t="shared" si="500"/>
        <v>0</v>
      </c>
      <c r="M3763" t="e">
        <f t="shared" si="501"/>
        <v>#VALUE!</v>
      </c>
      <c r="N3763" t="e">
        <f t="shared" si="501"/>
        <v>#VALUE!</v>
      </c>
      <c r="O3763" t="e">
        <f t="shared" si="501"/>
        <v>#VALUE!</v>
      </c>
      <c r="P3763" t="e">
        <f t="shared" si="494"/>
        <v>#VALUE!</v>
      </c>
      <c r="Q3763" t="e">
        <f t="shared" si="502"/>
        <v>#VALUE!</v>
      </c>
    </row>
    <row r="3764" spans="6:17" x14ac:dyDescent="0.35">
      <c r="F3764" s="36">
        <f t="shared" si="495"/>
        <v>0</v>
      </c>
      <c r="G3764" s="36" t="e">
        <f>F3764*CÁLCULO!$G$13</f>
        <v>#VALUE!</v>
      </c>
      <c r="H3764" s="36">
        <f t="shared" si="496"/>
        <v>0</v>
      </c>
      <c r="I3764" s="36">
        <f t="shared" si="497"/>
        <v>0</v>
      </c>
      <c r="J3764" s="36">
        <f t="shared" si="498"/>
        <v>0</v>
      </c>
      <c r="K3764" s="36">
        <f t="shared" si="499"/>
        <v>0</v>
      </c>
      <c r="L3764" s="43">
        <f t="shared" si="500"/>
        <v>0</v>
      </c>
      <c r="M3764" t="e">
        <f t="shared" si="501"/>
        <v>#VALUE!</v>
      </c>
      <c r="N3764" t="e">
        <f t="shared" si="501"/>
        <v>#VALUE!</v>
      </c>
      <c r="O3764" t="e">
        <f t="shared" si="501"/>
        <v>#VALUE!</v>
      </c>
      <c r="P3764" t="e">
        <f t="shared" si="494"/>
        <v>#VALUE!</v>
      </c>
      <c r="Q3764" t="e">
        <f t="shared" si="502"/>
        <v>#VALUE!</v>
      </c>
    </row>
    <row r="3765" spans="6:17" x14ac:dyDescent="0.35">
      <c r="F3765" s="36">
        <f t="shared" si="495"/>
        <v>0</v>
      </c>
      <c r="G3765" s="36" t="e">
        <f>F3765*CÁLCULO!$G$13</f>
        <v>#VALUE!</v>
      </c>
      <c r="H3765" s="36">
        <f t="shared" si="496"/>
        <v>0</v>
      </c>
      <c r="I3765" s="36">
        <f t="shared" si="497"/>
        <v>0</v>
      </c>
      <c r="J3765" s="36">
        <f t="shared" si="498"/>
        <v>0</v>
      </c>
      <c r="K3765" s="36">
        <f t="shared" si="499"/>
        <v>0</v>
      </c>
      <c r="L3765" s="43">
        <f t="shared" si="500"/>
        <v>0</v>
      </c>
      <c r="M3765" t="e">
        <f t="shared" si="501"/>
        <v>#VALUE!</v>
      </c>
      <c r="N3765" t="e">
        <f t="shared" si="501"/>
        <v>#VALUE!</v>
      </c>
      <c r="O3765" t="e">
        <f t="shared" si="501"/>
        <v>#VALUE!</v>
      </c>
      <c r="P3765" t="e">
        <f t="shared" si="494"/>
        <v>#VALUE!</v>
      </c>
      <c r="Q3765" t="e">
        <f t="shared" si="502"/>
        <v>#VALUE!</v>
      </c>
    </row>
    <row r="3766" spans="6:17" x14ac:dyDescent="0.35">
      <c r="F3766" s="36">
        <f t="shared" si="495"/>
        <v>0</v>
      </c>
      <c r="G3766" s="36" t="e">
        <f>F3766*CÁLCULO!$G$13</f>
        <v>#VALUE!</v>
      </c>
      <c r="H3766" s="36">
        <f t="shared" si="496"/>
        <v>0</v>
      </c>
      <c r="I3766" s="36">
        <f t="shared" si="497"/>
        <v>0</v>
      </c>
      <c r="J3766" s="36">
        <f t="shared" si="498"/>
        <v>0</v>
      </c>
      <c r="K3766" s="36">
        <f t="shared" si="499"/>
        <v>0</v>
      </c>
      <c r="L3766" s="43">
        <f t="shared" si="500"/>
        <v>0</v>
      </c>
      <c r="M3766" t="e">
        <f t="shared" si="501"/>
        <v>#VALUE!</v>
      </c>
      <c r="N3766" t="e">
        <f t="shared" si="501"/>
        <v>#VALUE!</v>
      </c>
      <c r="O3766" t="e">
        <f t="shared" si="501"/>
        <v>#VALUE!</v>
      </c>
      <c r="P3766" t="e">
        <f t="shared" si="494"/>
        <v>#VALUE!</v>
      </c>
      <c r="Q3766" t="e">
        <f t="shared" si="502"/>
        <v>#VALUE!</v>
      </c>
    </row>
    <row r="3767" spans="6:17" x14ac:dyDescent="0.35">
      <c r="F3767" s="36">
        <f t="shared" si="495"/>
        <v>0</v>
      </c>
      <c r="G3767" s="36" t="e">
        <f>F3767*CÁLCULO!$G$13</f>
        <v>#VALUE!</v>
      </c>
      <c r="H3767" s="36">
        <f t="shared" si="496"/>
        <v>0</v>
      </c>
      <c r="I3767" s="36">
        <f t="shared" si="497"/>
        <v>0</v>
      </c>
      <c r="J3767" s="36">
        <f t="shared" si="498"/>
        <v>0</v>
      </c>
      <c r="K3767" s="36">
        <f t="shared" si="499"/>
        <v>0</v>
      </c>
      <c r="L3767" s="43">
        <f t="shared" si="500"/>
        <v>0</v>
      </c>
      <c r="M3767" t="e">
        <f t="shared" si="501"/>
        <v>#VALUE!</v>
      </c>
      <c r="N3767" t="e">
        <f t="shared" si="501"/>
        <v>#VALUE!</v>
      </c>
      <c r="O3767" t="e">
        <f t="shared" si="501"/>
        <v>#VALUE!</v>
      </c>
      <c r="P3767" t="e">
        <f t="shared" si="494"/>
        <v>#VALUE!</v>
      </c>
      <c r="Q3767" t="e">
        <f t="shared" si="502"/>
        <v>#VALUE!</v>
      </c>
    </row>
    <row r="3768" spans="6:17" x14ac:dyDescent="0.35">
      <c r="F3768" s="36">
        <f t="shared" si="495"/>
        <v>0</v>
      </c>
      <c r="G3768" s="36" t="e">
        <f>F3768*CÁLCULO!$G$13</f>
        <v>#VALUE!</v>
      </c>
      <c r="H3768" s="36">
        <f t="shared" si="496"/>
        <v>0</v>
      </c>
      <c r="I3768" s="36">
        <f t="shared" si="497"/>
        <v>0</v>
      </c>
      <c r="J3768" s="36">
        <f t="shared" si="498"/>
        <v>0</v>
      </c>
      <c r="K3768" s="36">
        <f t="shared" si="499"/>
        <v>0</v>
      </c>
      <c r="L3768" s="43">
        <f t="shared" si="500"/>
        <v>0</v>
      </c>
      <c r="M3768" t="e">
        <f t="shared" si="501"/>
        <v>#VALUE!</v>
      </c>
      <c r="N3768" t="e">
        <f t="shared" si="501"/>
        <v>#VALUE!</v>
      </c>
      <c r="O3768" t="e">
        <f t="shared" si="501"/>
        <v>#VALUE!</v>
      </c>
      <c r="P3768" t="e">
        <f t="shared" si="494"/>
        <v>#VALUE!</v>
      </c>
      <c r="Q3768" t="e">
        <f t="shared" si="502"/>
        <v>#VALUE!</v>
      </c>
    </row>
    <row r="3769" spans="6:17" x14ac:dyDescent="0.35">
      <c r="F3769" s="36">
        <f t="shared" si="495"/>
        <v>0</v>
      </c>
      <c r="G3769" s="36" t="e">
        <f>F3769*CÁLCULO!$G$13</f>
        <v>#VALUE!</v>
      </c>
      <c r="H3769" s="36">
        <f t="shared" si="496"/>
        <v>0</v>
      </c>
      <c r="I3769" s="36">
        <f t="shared" si="497"/>
        <v>0</v>
      </c>
      <c r="J3769" s="36">
        <f t="shared" si="498"/>
        <v>0</v>
      </c>
      <c r="K3769" s="36">
        <f t="shared" si="499"/>
        <v>0</v>
      </c>
      <c r="L3769" s="43">
        <f t="shared" si="500"/>
        <v>0</v>
      </c>
      <c r="M3769" t="e">
        <f t="shared" si="501"/>
        <v>#VALUE!</v>
      </c>
      <c r="N3769" t="e">
        <f t="shared" si="501"/>
        <v>#VALUE!</v>
      </c>
      <c r="O3769" t="e">
        <f t="shared" si="501"/>
        <v>#VALUE!</v>
      </c>
      <c r="P3769" t="e">
        <f t="shared" si="494"/>
        <v>#VALUE!</v>
      </c>
      <c r="Q3769" t="e">
        <f t="shared" si="502"/>
        <v>#VALUE!</v>
      </c>
    </row>
    <row r="3770" spans="6:17" x14ac:dyDescent="0.35">
      <c r="F3770" s="36">
        <f t="shared" si="495"/>
        <v>0</v>
      </c>
      <c r="G3770" s="36" t="e">
        <f>F3770*CÁLCULO!$G$13</f>
        <v>#VALUE!</v>
      </c>
      <c r="H3770" s="36">
        <f t="shared" si="496"/>
        <v>0</v>
      </c>
      <c r="I3770" s="36">
        <f t="shared" si="497"/>
        <v>0</v>
      </c>
      <c r="J3770" s="36">
        <f t="shared" si="498"/>
        <v>0</v>
      </c>
      <c r="K3770" s="36">
        <f t="shared" si="499"/>
        <v>0</v>
      </c>
      <c r="L3770" s="43">
        <f t="shared" si="500"/>
        <v>0</v>
      </c>
      <c r="M3770" t="e">
        <f t="shared" si="501"/>
        <v>#VALUE!</v>
      </c>
      <c r="N3770" t="e">
        <f t="shared" si="501"/>
        <v>#VALUE!</v>
      </c>
      <c r="O3770" t="e">
        <f t="shared" si="501"/>
        <v>#VALUE!</v>
      </c>
      <c r="P3770" t="e">
        <f t="shared" si="494"/>
        <v>#VALUE!</v>
      </c>
      <c r="Q3770" t="e">
        <f t="shared" si="502"/>
        <v>#VALUE!</v>
      </c>
    </row>
    <row r="3771" spans="6:17" x14ac:dyDescent="0.35">
      <c r="F3771" s="36">
        <f t="shared" si="495"/>
        <v>0</v>
      </c>
      <c r="G3771" s="36" t="e">
        <f>F3771*CÁLCULO!$G$13</f>
        <v>#VALUE!</v>
      </c>
      <c r="H3771" s="36">
        <f t="shared" si="496"/>
        <v>0</v>
      </c>
      <c r="I3771" s="36">
        <f t="shared" si="497"/>
        <v>0</v>
      </c>
      <c r="J3771" s="36">
        <f t="shared" si="498"/>
        <v>0</v>
      </c>
      <c r="K3771" s="36">
        <f t="shared" si="499"/>
        <v>0</v>
      </c>
      <c r="L3771" s="43">
        <f t="shared" si="500"/>
        <v>0</v>
      </c>
      <c r="M3771" t="e">
        <f t="shared" si="501"/>
        <v>#VALUE!</v>
      </c>
      <c r="N3771" t="e">
        <f t="shared" si="501"/>
        <v>#VALUE!</v>
      </c>
      <c r="O3771" t="e">
        <f t="shared" si="501"/>
        <v>#VALUE!</v>
      </c>
      <c r="P3771" t="e">
        <f t="shared" si="494"/>
        <v>#VALUE!</v>
      </c>
      <c r="Q3771" t="e">
        <f t="shared" si="502"/>
        <v>#VALUE!</v>
      </c>
    </row>
    <row r="3772" spans="6:17" x14ac:dyDescent="0.35">
      <c r="F3772" s="36">
        <f t="shared" si="495"/>
        <v>0</v>
      </c>
      <c r="G3772" s="36" t="e">
        <f>F3772*CÁLCULO!$G$13</f>
        <v>#VALUE!</v>
      </c>
      <c r="H3772" s="36">
        <f t="shared" si="496"/>
        <v>0</v>
      </c>
      <c r="I3772" s="36">
        <f t="shared" si="497"/>
        <v>0</v>
      </c>
      <c r="J3772" s="36">
        <f t="shared" si="498"/>
        <v>0</v>
      </c>
      <c r="K3772" s="36">
        <f t="shared" si="499"/>
        <v>0</v>
      </c>
      <c r="L3772" s="43">
        <f t="shared" si="500"/>
        <v>0</v>
      </c>
      <c r="M3772" t="e">
        <f t="shared" si="501"/>
        <v>#VALUE!</v>
      </c>
      <c r="N3772" t="e">
        <f t="shared" si="501"/>
        <v>#VALUE!</v>
      </c>
      <c r="O3772" t="e">
        <f t="shared" si="501"/>
        <v>#VALUE!</v>
      </c>
      <c r="P3772" t="e">
        <f t="shared" si="494"/>
        <v>#VALUE!</v>
      </c>
      <c r="Q3772" t="e">
        <f t="shared" si="502"/>
        <v>#VALUE!</v>
      </c>
    </row>
    <row r="3773" spans="6:17" x14ac:dyDescent="0.35">
      <c r="F3773" s="36">
        <f t="shared" si="495"/>
        <v>0</v>
      </c>
      <c r="G3773" s="36" t="e">
        <f>F3773*CÁLCULO!$G$13</f>
        <v>#VALUE!</v>
      </c>
      <c r="H3773" s="36">
        <f t="shared" si="496"/>
        <v>0</v>
      </c>
      <c r="I3773" s="36">
        <f t="shared" si="497"/>
        <v>0</v>
      </c>
      <c r="J3773" s="36">
        <f t="shared" si="498"/>
        <v>0</v>
      </c>
      <c r="K3773" s="36">
        <f t="shared" si="499"/>
        <v>0</v>
      </c>
      <c r="L3773" s="43">
        <f t="shared" si="500"/>
        <v>0</v>
      </c>
      <c r="M3773" t="e">
        <f t="shared" si="501"/>
        <v>#VALUE!</v>
      </c>
      <c r="N3773" t="e">
        <f t="shared" si="501"/>
        <v>#VALUE!</v>
      </c>
      <c r="O3773" t="e">
        <f t="shared" si="501"/>
        <v>#VALUE!</v>
      </c>
      <c r="P3773" t="e">
        <f t="shared" si="494"/>
        <v>#VALUE!</v>
      </c>
      <c r="Q3773" t="e">
        <f t="shared" si="502"/>
        <v>#VALUE!</v>
      </c>
    </row>
    <row r="3774" spans="6:17" x14ac:dyDescent="0.35">
      <c r="F3774" s="36">
        <f t="shared" si="495"/>
        <v>0</v>
      </c>
      <c r="G3774" s="36" t="e">
        <f>F3774*CÁLCULO!$G$13</f>
        <v>#VALUE!</v>
      </c>
      <c r="H3774" s="36">
        <f t="shared" si="496"/>
        <v>0</v>
      </c>
      <c r="I3774" s="36">
        <f t="shared" si="497"/>
        <v>0</v>
      </c>
      <c r="J3774" s="36">
        <f t="shared" si="498"/>
        <v>0</v>
      </c>
      <c r="K3774" s="36">
        <f t="shared" si="499"/>
        <v>0</v>
      </c>
      <c r="L3774" s="43">
        <f t="shared" si="500"/>
        <v>0</v>
      </c>
      <c r="M3774" t="e">
        <f t="shared" si="501"/>
        <v>#VALUE!</v>
      </c>
      <c r="N3774" t="e">
        <f t="shared" si="501"/>
        <v>#VALUE!</v>
      </c>
      <c r="O3774" t="e">
        <f t="shared" si="501"/>
        <v>#VALUE!</v>
      </c>
      <c r="P3774" t="e">
        <f t="shared" si="494"/>
        <v>#VALUE!</v>
      </c>
      <c r="Q3774" t="e">
        <f t="shared" si="502"/>
        <v>#VALUE!</v>
      </c>
    </row>
    <row r="3775" spans="6:17" x14ac:dyDescent="0.35">
      <c r="F3775" s="36">
        <f t="shared" si="495"/>
        <v>0</v>
      </c>
      <c r="G3775" s="36" t="e">
        <f>F3775*CÁLCULO!$G$13</f>
        <v>#VALUE!</v>
      </c>
      <c r="H3775" s="36">
        <f t="shared" si="496"/>
        <v>0</v>
      </c>
      <c r="I3775" s="36">
        <f t="shared" si="497"/>
        <v>0</v>
      </c>
      <c r="J3775" s="36">
        <f t="shared" si="498"/>
        <v>0</v>
      </c>
      <c r="K3775" s="36">
        <f t="shared" si="499"/>
        <v>0</v>
      </c>
      <c r="L3775" s="43">
        <f t="shared" si="500"/>
        <v>0</v>
      </c>
      <c r="M3775" t="e">
        <f t="shared" si="501"/>
        <v>#VALUE!</v>
      </c>
      <c r="N3775" t="e">
        <f t="shared" si="501"/>
        <v>#VALUE!</v>
      </c>
      <c r="O3775" t="e">
        <f t="shared" si="501"/>
        <v>#VALUE!</v>
      </c>
      <c r="P3775" t="e">
        <f t="shared" si="494"/>
        <v>#VALUE!</v>
      </c>
      <c r="Q3775" t="e">
        <f t="shared" si="502"/>
        <v>#VALUE!</v>
      </c>
    </row>
    <row r="3776" spans="6:17" x14ac:dyDescent="0.35">
      <c r="F3776" s="36">
        <f t="shared" si="495"/>
        <v>0</v>
      </c>
      <c r="G3776" s="36" t="e">
        <f>F3776*CÁLCULO!$G$13</f>
        <v>#VALUE!</v>
      </c>
      <c r="H3776" s="36">
        <f t="shared" si="496"/>
        <v>0</v>
      </c>
      <c r="I3776" s="36">
        <f t="shared" si="497"/>
        <v>0</v>
      </c>
      <c r="J3776" s="36">
        <f t="shared" si="498"/>
        <v>0</v>
      </c>
      <c r="K3776" s="36">
        <f t="shared" si="499"/>
        <v>0</v>
      </c>
      <c r="L3776" s="43">
        <f t="shared" si="500"/>
        <v>0</v>
      </c>
      <c r="M3776" t="e">
        <f t="shared" si="501"/>
        <v>#VALUE!</v>
      </c>
      <c r="N3776" t="e">
        <f t="shared" si="501"/>
        <v>#VALUE!</v>
      </c>
      <c r="O3776" t="e">
        <f t="shared" si="501"/>
        <v>#VALUE!</v>
      </c>
      <c r="P3776" t="e">
        <f t="shared" si="494"/>
        <v>#VALUE!</v>
      </c>
      <c r="Q3776" t="e">
        <f t="shared" si="502"/>
        <v>#VALUE!</v>
      </c>
    </row>
    <row r="3777" spans="6:17" x14ac:dyDescent="0.35">
      <c r="F3777" s="36">
        <f t="shared" si="495"/>
        <v>0</v>
      </c>
      <c r="G3777" s="36" t="e">
        <f>F3777*CÁLCULO!$G$13</f>
        <v>#VALUE!</v>
      </c>
      <c r="H3777" s="36">
        <f t="shared" si="496"/>
        <v>0</v>
      </c>
      <c r="I3777" s="36">
        <f t="shared" si="497"/>
        <v>0</v>
      </c>
      <c r="J3777" s="36">
        <f t="shared" si="498"/>
        <v>0</v>
      </c>
      <c r="K3777" s="36">
        <f t="shared" si="499"/>
        <v>0</v>
      </c>
      <c r="L3777" s="43">
        <f t="shared" si="500"/>
        <v>0</v>
      </c>
      <c r="M3777" t="e">
        <f t="shared" si="501"/>
        <v>#VALUE!</v>
      </c>
      <c r="N3777" t="e">
        <f t="shared" si="501"/>
        <v>#VALUE!</v>
      </c>
      <c r="O3777" t="e">
        <f t="shared" si="501"/>
        <v>#VALUE!</v>
      </c>
      <c r="P3777" t="e">
        <f t="shared" si="494"/>
        <v>#VALUE!</v>
      </c>
      <c r="Q3777" t="e">
        <f t="shared" si="502"/>
        <v>#VALUE!</v>
      </c>
    </row>
    <row r="3778" spans="6:17" x14ac:dyDescent="0.35">
      <c r="F3778" s="36">
        <f t="shared" si="495"/>
        <v>0</v>
      </c>
      <c r="G3778" s="36" t="e">
        <f>F3778*CÁLCULO!$G$13</f>
        <v>#VALUE!</v>
      </c>
      <c r="H3778" s="36">
        <f t="shared" si="496"/>
        <v>0</v>
      </c>
      <c r="I3778" s="36">
        <f t="shared" si="497"/>
        <v>0</v>
      </c>
      <c r="J3778" s="36">
        <f t="shared" si="498"/>
        <v>0</v>
      </c>
      <c r="K3778" s="36">
        <f t="shared" si="499"/>
        <v>0</v>
      </c>
      <c r="L3778" s="43">
        <f t="shared" si="500"/>
        <v>0</v>
      </c>
      <c r="M3778" t="e">
        <f t="shared" si="501"/>
        <v>#VALUE!</v>
      </c>
      <c r="N3778" t="e">
        <f t="shared" si="501"/>
        <v>#VALUE!</v>
      </c>
      <c r="O3778" t="e">
        <f t="shared" si="501"/>
        <v>#VALUE!</v>
      </c>
      <c r="P3778" t="e">
        <f t="shared" si="494"/>
        <v>#VALUE!</v>
      </c>
      <c r="Q3778" t="e">
        <f t="shared" si="502"/>
        <v>#VALUE!</v>
      </c>
    </row>
    <row r="3779" spans="6:17" x14ac:dyDescent="0.35">
      <c r="F3779" s="36">
        <f t="shared" si="495"/>
        <v>0</v>
      </c>
      <c r="G3779" s="36" t="e">
        <f>F3779*CÁLCULO!$G$13</f>
        <v>#VALUE!</v>
      </c>
      <c r="H3779" s="36">
        <f t="shared" si="496"/>
        <v>0</v>
      </c>
      <c r="I3779" s="36">
        <f t="shared" si="497"/>
        <v>0</v>
      </c>
      <c r="J3779" s="36">
        <f t="shared" si="498"/>
        <v>0</v>
      </c>
      <c r="K3779" s="36">
        <f t="shared" si="499"/>
        <v>0</v>
      </c>
      <c r="L3779" s="43">
        <f t="shared" si="500"/>
        <v>0</v>
      </c>
      <c r="M3779" t="e">
        <f t="shared" si="501"/>
        <v>#VALUE!</v>
      </c>
      <c r="N3779" t="e">
        <f t="shared" si="501"/>
        <v>#VALUE!</v>
      </c>
      <c r="O3779" t="e">
        <f t="shared" si="501"/>
        <v>#VALUE!</v>
      </c>
      <c r="P3779" t="e">
        <f t="shared" si="494"/>
        <v>#VALUE!</v>
      </c>
      <c r="Q3779" t="e">
        <f t="shared" si="502"/>
        <v>#VALUE!</v>
      </c>
    </row>
    <row r="3780" spans="6:17" x14ac:dyDescent="0.35">
      <c r="F3780" s="36">
        <f t="shared" si="495"/>
        <v>0</v>
      </c>
      <c r="G3780" s="36" t="e">
        <f>F3780*CÁLCULO!$G$13</f>
        <v>#VALUE!</v>
      </c>
      <c r="H3780" s="36">
        <f t="shared" si="496"/>
        <v>0</v>
      </c>
      <c r="I3780" s="36">
        <f t="shared" si="497"/>
        <v>0</v>
      </c>
      <c r="J3780" s="36">
        <f t="shared" si="498"/>
        <v>0</v>
      </c>
      <c r="K3780" s="36">
        <f t="shared" si="499"/>
        <v>0</v>
      </c>
      <c r="L3780" s="43">
        <f t="shared" si="500"/>
        <v>0</v>
      </c>
      <c r="M3780" t="e">
        <f t="shared" si="501"/>
        <v>#VALUE!</v>
      </c>
      <c r="N3780" t="e">
        <f t="shared" si="501"/>
        <v>#VALUE!</v>
      </c>
      <c r="O3780" t="e">
        <f t="shared" si="501"/>
        <v>#VALUE!</v>
      </c>
      <c r="P3780" t="e">
        <f t="shared" si="501"/>
        <v>#VALUE!</v>
      </c>
      <c r="Q3780" t="e">
        <f t="shared" si="502"/>
        <v>#VALUE!</v>
      </c>
    </row>
    <row r="3781" spans="6:17" x14ac:dyDescent="0.35">
      <c r="F3781" s="36">
        <f t="shared" ref="F3781:F3844" si="503">SUM(B3781:E3781)</f>
        <v>0</v>
      </c>
      <c r="G3781" s="36" t="e">
        <f>F3781*CÁLCULO!$G$13</f>
        <v>#VALUE!</v>
      </c>
      <c r="H3781" s="36">
        <f t="shared" ref="H3781:H3844" si="504">B3781*$H$2</f>
        <v>0</v>
      </c>
      <c r="I3781" s="36">
        <f t="shared" ref="I3781:I3844" si="505">C3781*$I$2</f>
        <v>0</v>
      </c>
      <c r="J3781" s="36">
        <f t="shared" ref="J3781:J3844" si="506">D3781*$J$2</f>
        <v>0</v>
      </c>
      <c r="K3781" s="36">
        <f t="shared" ref="K3781:K3844" si="507">E3781*$K$2</f>
        <v>0</v>
      </c>
      <c r="L3781" s="43">
        <f t="shared" ref="L3781:L3844" si="508">SUM(H3781:K3781)</f>
        <v>0</v>
      </c>
      <c r="M3781" t="e">
        <f t="shared" ref="M3781:P3844" si="509">IF($L3781&lt;=$G3781,H3781,(H3781*$G3781)/$L3781)</f>
        <v>#VALUE!</v>
      </c>
      <c r="N3781" t="e">
        <f t="shared" si="509"/>
        <v>#VALUE!</v>
      </c>
      <c r="O3781" t="e">
        <f t="shared" si="509"/>
        <v>#VALUE!</v>
      </c>
      <c r="P3781" t="e">
        <f t="shared" si="509"/>
        <v>#VALUE!</v>
      </c>
      <c r="Q3781" t="e">
        <f t="shared" ref="Q3781:Q3844" si="510">SUM(M3781:P3781)</f>
        <v>#VALUE!</v>
      </c>
    </row>
    <row r="3782" spans="6:17" x14ac:dyDescent="0.35">
      <c r="F3782" s="36">
        <f t="shared" si="503"/>
        <v>0</v>
      </c>
      <c r="G3782" s="36" t="e">
        <f>F3782*CÁLCULO!$G$13</f>
        <v>#VALUE!</v>
      </c>
      <c r="H3782" s="36">
        <f t="shared" si="504"/>
        <v>0</v>
      </c>
      <c r="I3782" s="36">
        <f t="shared" si="505"/>
        <v>0</v>
      </c>
      <c r="J3782" s="36">
        <f t="shared" si="506"/>
        <v>0</v>
      </c>
      <c r="K3782" s="36">
        <f t="shared" si="507"/>
        <v>0</v>
      </c>
      <c r="L3782" s="43">
        <f t="shared" si="508"/>
        <v>0</v>
      </c>
      <c r="M3782" t="e">
        <f t="shared" si="509"/>
        <v>#VALUE!</v>
      </c>
      <c r="N3782" t="e">
        <f t="shared" si="509"/>
        <v>#VALUE!</v>
      </c>
      <c r="O3782" t="e">
        <f t="shared" si="509"/>
        <v>#VALUE!</v>
      </c>
      <c r="P3782" t="e">
        <f t="shared" si="509"/>
        <v>#VALUE!</v>
      </c>
      <c r="Q3782" t="e">
        <f t="shared" si="510"/>
        <v>#VALUE!</v>
      </c>
    </row>
    <row r="3783" spans="6:17" x14ac:dyDescent="0.35">
      <c r="F3783" s="36">
        <f t="shared" si="503"/>
        <v>0</v>
      </c>
      <c r="G3783" s="36" t="e">
        <f>F3783*CÁLCULO!$G$13</f>
        <v>#VALUE!</v>
      </c>
      <c r="H3783" s="36">
        <f t="shared" si="504"/>
        <v>0</v>
      </c>
      <c r="I3783" s="36">
        <f t="shared" si="505"/>
        <v>0</v>
      </c>
      <c r="J3783" s="36">
        <f t="shared" si="506"/>
        <v>0</v>
      </c>
      <c r="K3783" s="36">
        <f t="shared" si="507"/>
        <v>0</v>
      </c>
      <c r="L3783" s="43">
        <f t="shared" si="508"/>
        <v>0</v>
      </c>
      <c r="M3783" t="e">
        <f t="shared" si="509"/>
        <v>#VALUE!</v>
      </c>
      <c r="N3783" t="e">
        <f t="shared" si="509"/>
        <v>#VALUE!</v>
      </c>
      <c r="O3783" t="e">
        <f t="shared" si="509"/>
        <v>#VALUE!</v>
      </c>
      <c r="P3783" t="e">
        <f t="shared" si="509"/>
        <v>#VALUE!</v>
      </c>
      <c r="Q3783" t="e">
        <f t="shared" si="510"/>
        <v>#VALUE!</v>
      </c>
    </row>
    <row r="3784" spans="6:17" x14ac:dyDescent="0.35">
      <c r="F3784" s="36">
        <f t="shared" si="503"/>
        <v>0</v>
      </c>
      <c r="G3784" s="36" t="e">
        <f>F3784*CÁLCULO!$G$13</f>
        <v>#VALUE!</v>
      </c>
      <c r="H3784" s="36">
        <f t="shared" si="504"/>
        <v>0</v>
      </c>
      <c r="I3784" s="36">
        <f t="shared" si="505"/>
        <v>0</v>
      </c>
      <c r="J3784" s="36">
        <f t="shared" si="506"/>
        <v>0</v>
      </c>
      <c r="K3784" s="36">
        <f t="shared" si="507"/>
        <v>0</v>
      </c>
      <c r="L3784" s="43">
        <f t="shared" si="508"/>
        <v>0</v>
      </c>
      <c r="M3784" t="e">
        <f t="shared" si="509"/>
        <v>#VALUE!</v>
      </c>
      <c r="N3784" t="e">
        <f t="shared" si="509"/>
        <v>#VALUE!</v>
      </c>
      <c r="O3784" t="e">
        <f t="shared" si="509"/>
        <v>#VALUE!</v>
      </c>
      <c r="P3784" t="e">
        <f t="shared" si="509"/>
        <v>#VALUE!</v>
      </c>
      <c r="Q3784" t="e">
        <f t="shared" si="510"/>
        <v>#VALUE!</v>
      </c>
    </row>
    <row r="3785" spans="6:17" x14ac:dyDescent="0.35">
      <c r="F3785" s="36">
        <f t="shared" si="503"/>
        <v>0</v>
      </c>
      <c r="G3785" s="36" t="e">
        <f>F3785*CÁLCULO!$G$13</f>
        <v>#VALUE!</v>
      </c>
      <c r="H3785" s="36">
        <f t="shared" si="504"/>
        <v>0</v>
      </c>
      <c r="I3785" s="36">
        <f t="shared" si="505"/>
        <v>0</v>
      </c>
      <c r="J3785" s="36">
        <f t="shared" si="506"/>
        <v>0</v>
      </c>
      <c r="K3785" s="36">
        <f t="shared" si="507"/>
        <v>0</v>
      </c>
      <c r="L3785" s="43">
        <f t="shared" si="508"/>
        <v>0</v>
      </c>
      <c r="M3785" t="e">
        <f t="shared" si="509"/>
        <v>#VALUE!</v>
      </c>
      <c r="N3785" t="e">
        <f t="shared" si="509"/>
        <v>#VALUE!</v>
      </c>
      <c r="O3785" t="e">
        <f t="shared" si="509"/>
        <v>#VALUE!</v>
      </c>
      <c r="P3785" t="e">
        <f t="shared" si="509"/>
        <v>#VALUE!</v>
      </c>
      <c r="Q3785" t="e">
        <f t="shared" si="510"/>
        <v>#VALUE!</v>
      </c>
    </row>
    <row r="3786" spans="6:17" x14ac:dyDescent="0.35">
      <c r="F3786" s="36">
        <f t="shared" si="503"/>
        <v>0</v>
      </c>
      <c r="G3786" s="36" t="e">
        <f>F3786*CÁLCULO!$G$13</f>
        <v>#VALUE!</v>
      </c>
      <c r="H3786" s="36">
        <f t="shared" si="504"/>
        <v>0</v>
      </c>
      <c r="I3786" s="36">
        <f t="shared" si="505"/>
        <v>0</v>
      </c>
      <c r="J3786" s="36">
        <f t="shared" si="506"/>
        <v>0</v>
      </c>
      <c r="K3786" s="36">
        <f t="shared" si="507"/>
        <v>0</v>
      </c>
      <c r="L3786" s="43">
        <f t="shared" si="508"/>
        <v>0</v>
      </c>
      <c r="M3786" t="e">
        <f t="shared" si="509"/>
        <v>#VALUE!</v>
      </c>
      <c r="N3786" t="e">
        <f t="shared" si="509"/>
        <v>#VALUE!</v>
      </c>
      <c r="O3786" t="e">
        <f t="shared" si="509"/>
        <v>#VALUE!</v>
      </c>
      <c r="P3786" t="e">
        <f t="shared" si="509"/>
        <v>#VALUE!</v>
      </c>
      <c r="Q3786" t="e">
        <f t="shared" si="510"/>
        <v>#VALUE!</v>
      </c>
    </row>
    <row r="3787" spans="6:17" x14ac:dyDescent="0.35">
      <c r="F3787" s="36">
        <f t="shared" si="503"/>
        <v>0</v>
      </c>
      <c r="G3787" s="36" t="e">
        <f>F3787*CÁLCULO!$G$13</f>
        <v>#VALUE!</v>
      </c>
      <c r="H3787" s="36">
        <f t="shared" si="504"/>
        <v>0</v>
      </c>
      <c r="I3787" s="36">
        <f t="shared" si="505"/>
        <v>0</v>
      </c>
      <c r="J3787" s="36">
        <f t="shared" si="506"/>
        <v>0</v>
      </c>
      <c r="K3787" s="36">
        <f t="shared" si="507"/>
        <v>0</v>
      </c>
      <c r="L3787" s="43">
        <f t="shared" si="508"/>
        <v>0</v>
      </c>
      <c r="M3787" t="e">
        <f t="shared" si="509"/>
        <v>#VALUE!</v>
      </c>
      <c r="N3787" t="e">
        <f t="shared" si="509"/>
        <v>#VALUE!</v>
      </c>
      <c r="O3787" t="e">
        <f t="shared" si="509"/>
        <v>#VALUE!</v>
      </c>
      <c r="P3787" t="e">
        <f t="shared" si="509"/>
        <v>#VALUE!</v>
      </c>
      <c r="Q3787" t="e">
        <f t="shared" si="510"/>
        <v>#VALUE!</v>
      </c>
    </row>
    <row r="3788" spans="6:17" x14ac:dyDescent="0.35">
      <c r="F3788" s="36">
        <f t="shared" si="503"/>
        <v>0</v>
      </c>
      <c r="G3788" s="36" t="e">
        <f>F3788*CÁLCULO!$G$13</f>
        <v>#VALUE!</v>
      </c>
      <c r="H3788" s="36">
        <f t="shared" si="504"/>
        <v>0</v>
      </c>
      <c r="I3788" s="36">
        <f t="shared" si="505"/>
        <v>0</v>
      </c>
      <c r="J3788" s="36">
        <f t="shared" si="506"/>
        <v>0</v>
      </c>
      <c r="K3788" s="36">
        <f t="shared" si="507"/>
        <v>0</v>
      </c>
      <c r="L3788" s="43">
        <f t="shared" si="508"/>
        <v>0</v>
      </c>
      <c r="M3788" t="e">
        <f t="shared" si="509"/>
        <v>#VALUE!</v>
      </c>
      <c r="N3788" t="e">
        <f t="shared" si="509"/>
        <v>#VALUE!</v>
      </c>
      <c r="O3788" t="e">
        <f t="shared" si="509"/>
        <v>#VALUE!</v>
      </c>
      <c r="P3788" t="e">
        <f t="shared" si="509"/>
        <v>#VALUE!</v>
      </c>
      <c r="Q3788" t="e">
        <f t="shared" si="510"/>
        <v>#VALUE!</v>
      </c>
    </row>
    <row r="3789" spans="6:17" x14ac:dyDescent="0.35">
      <c r="F3789" s="36">
        <f t="shared" si="503"/>
        <v>0</v>
      </c>
      <c r="G3789" s="36" t="e">
        <f>F3789*CÁLCULO!$G$13</f>
        <v>#VALUE!</v>
      </c>
      <c r="H3789" s="36">
        <f t="shared" si="504"/>
        <v>0</v>
      </c>
      <c r="I3789" s="36">
        <f t="shared" si="505"/>
        <v>0</v>
      </c>
      <c r="J3789" s="36">
        <f t="shared" si="506"/>
        <v>0</v>
      </c>
      <c r="K3789" s="36">
        <f t="shared" si="507"/>
        <v>0</v>
      </c>
      <c r="L3789" s="43">
        <f t="shared" si="508"/>
        <v>0</v>
      </c>
      <c r="M3789" t="e">
        <f t="shared" si="509"/>
        <v>#VALUE!</v>
      </c>
      <c r="N3789" t="e">
        <f t="shared" si="509"/>
        <v>#VALUE!</v>
      </c>
      <c r="O3789" t="e">
        <f t="shared" si="509"/>
        <v>#VALUE!</v>
      </c>
      <c r="P3789" t="e">
        <f t="shared" si="509"/>
        <v>#VALUE!</v>
      </c>
      <c r="Q3789" t="e">
        <f t="shared" si="510"/>
        <v>#VALUE!</v>
      </c>
    </row>
    <row r="3790" spans="6:17" x14ac:dyDescent="0.35">
      <c r="F3790" s="36">
        <f t="shared" si="503"/>
        <v>0</v>
      </c>
      <c r="G3790" s="36" t="e">
        <f>F3790*CÁLCULO!$G$13</f>
        <v>#VALUE!</v>
      </c>
      <c r="H3790" s="36">
        <f t="shared" si="504"/>
        <v>0</v>
      </c>
      <c r="I3790" s="36">
        <f t="shared" si="505"/>
        <v>0</v>
      </c>
      <c r="J3790" s="36">
        <f t="shared" si="506"/>
        <v>0</v>
      </c>
      <c r="K3790" s="36">
        <f t="shared" si="507"/>
        <v>0</v>
      </c>
      <c r="L3790" s="43">
        <f t="shared" si="508"/>
        <v>0</v>
      </c>
      <c r="M3790" t="e">
        <f t="shared" si="509"/>
        <v>#VALUE!</v>
      </c>
      <c r="N3790" t="e">
        <f t="shared" si="509"/>
        <v>#VALUE!</v>
      </c>
      <c r="O3790" t="e">
        <f t="shared" si="509"/>
        <v>#VALUE!</v>
      </c>
      <c r="P3790" t="e">
        <f t="shared" si="509"/>
        <v>#VALUE!</v>
      </c>
      <c r="Q3790" t="e">
        <f t="shared" si="510"/>
        <v>#VALUE!</v>
      </c>
    </row>
    <row r="3791" spans="6:17" x14ac:dyDescent="0.35">
      <c r="F3791" s="36">
        <f t="shared" si="503"/>
        <v>0</v>
      </c>
      <c r="G3791" s="36" t="e">
        <f>F3791*CÁLCULO!$G$13</f>
        <v>#VALUE!</v>
      </c>
      <c r="H3791" s="36">
        <f t="shared" si="504"/>
        <v>0</v>
      </c>
      <c r="I3791" s="36">
        <f t="shared" si="505"/>
        <v>0</v>
      </c>
      <c r="J3791" s="36">
        <f t="shared" si="506"/>
        <v>0</v>
      </c>
      <c r="K3791" s="36">
        <f t="shared" si="507"/>
        <v>0</v>
      </c>
      <c r="L3791" s="43">
        <f t="shared" si="508"/>
        <v>0</v>
      </c>
      <c r="M3791" t="e">
        <f t="shared" si="509"/>
        <v>#VALUE!</v>
      </c>
      <c r="N3791" t="e">
        <f t="shared" si="509"/>
        <v>#VALUE!</v>
      </c>
      <c r="O3791" t="e">
        <f t="shared" si="509"/>
        <v>#VALUE!</v>
      </c>
      <c r="P3791" t="e">
        <f t="shared" si="509"/>
        <v>#VALUE!</v>
      </c>
      <c r="Q3791" t="e">
        <f t="shared" si="510"/>
        <v>#VALUE!</v>
      </c>
    </row>
    <row r="3792" spans="6:17" x14ac:dyDescent="0.35">
      <c r="F3792" s="36">
        <f t="shared" si="503"/>
        <v>0</v>
      </c>
      <c r="G3792" s="36" t="e">
        <f>F3792*CÁLCULO!$G$13</f>
        <v>#VALUE!</v>
      </c>
      <c r="H3792" s="36">
        <f t="shared" si="504"/>
        <v>0</v>
      </c>
      <c r="I3792" s="36">
        <f t="shared" si="505"/>
        <v>0</v>
      </c>
      <c r="J3792" s="36">
        <f t="shared" si="506"/>
        <v>0</v>
      </c>
      <c r="K3792" s="36">
        <f t="shared" si="507"/>
        <v>0</v>
      </c>
      <c r="L3792" s="43">
        <f t="shared" si="508"/>
        <v>0</v>
      </c>
      <c r="M3792" t="e">
        <f t="shared" si="509"/>
        <v>#VALUE!</v>
      </c>
      <c r="N3792" t="e">
        <f t="shared" si="509"/>
        <v>#VALUE!</v>
      </c>
      <c r="O3792" t="e">
        <f t="shared" si="509"/>
        <v>#VALUE!</v>
      </c>
      <c r="P3792" t="e">
        <f t="shared" si="509"/>
        <v>#VALUE!</v>
      </c>
      <c r="Q3792" t="e">
        <f t="shared" si="510"/>
        <v>#VALUE!</v>
      </c>
    </row>
    <row r="3793" spans="6:17" x14ac:dyDescent="0.35">
      <c r="F3793" s="36">
        <f t="shared" si="503"/>
        <v>0</v>
      </c>
      <c r="G3793" s="36" t="e">
        <f>F3793*CÁLCULO!$G$13</f>
        <v>#VALUE!</v>
      </c>
      <c r="H3793" s="36">
        <f t="shared" si="504"/>
        <v>0</v>
      </c>
      <c r="I3793" s="36">
        <f t="shared" si="505"/>
        <v>0</v>
      </c>
      <c r="J3793" s="36">
        <f t="shared" si="506"/>
        <v>0</v>
      </c>
      <c r="K3793" s="36">
        <f t="shared" si="507"/>
        <v>0</v>
      </c>
      <c r="L3793" s="43">
        <f t="shared" si="508"/>
        <v>0</v>
      </c>
      <c r="M3793" t="e">
        <f t="shared" si="509"/>
        <v>#VALUE!</v>
      </c>
      <c r="N3793" t="e">
        <f t="shared" si="509"/>
        <v>#VALUE!</v>
      </c>
      <c r="O3793" t="e">
        <f t="shared" si="509"/>
        <v>#VALUE!</v>
      </c>
      <c r="P3793" t="e">
        <f t="shared" si="509"/>
        <v>#VALUE!</v>
      </c>
      <c r="Q3793" t="e">
        <f t="shared" si="510"/>
        <v>#VALUE!</v>
      </c>
    </row>
    <row r="3794" spans="6:17" x14ac:dyDescent="0.35">
      <c r="F3794" s="36">
        <f t="shared" si="503"/>
        <v>0</v>
      </c>
      <c r="G3794" s="36" t="e">
        <f>F3794*CÁLCULO!$G$13</f>
        <v>#VALUE!</v>
      </c>
      <c r="H3794" s="36">
        <f t="shared" si="504"/>
        <v>0</v>
      </c>
      <c r="I3794" s="36">
        <f t="shared" si="505"/>
        <v>0</v>
      </c>
      <c r="J3794" s="36">
        <f t="shared" si="506"/>
        <v>0</v>
      </c>
      <c r="K3794" s="36">
        <f t="shared" si="507"/>
        <v>0</v>
      </c>
      <c r="L3794" s="43">
        <f t="shared" si="508"/>
        <v>0</v>
      </c>
      <c r="M3794" t="e">
        <f t="shared" si="509"/>
        <v>#VALUE!</v>
      </c>
      <c r="N3794" t="e">
        <f t="shared" si="509"/>
        <v>#VALUE!</v>
      </c>
      <c r="O3794" t="e">
        <f t="shared" si="509"/>
        <v>#VALUE!</v>
      </c>
      <c r="P3794" t="e">
        <f t="shared" si="509"/>
        <v>#VALUE!</v>
      </c>
      <c r="Q3794" t="e">
        <f t="shared" si="510"/>
        <v>#VALUE!</v>
      </c>
    </row>
    <row r="3795" spans="6:17" x14ac:dyDescent="0.35">
      <c r="F3795" s="36">
        <f t="shared" si="503"/>
        <v>0</v>
      </c>
      <c r="G3795" s="36" t="e">
        <f>F3795*CÁLCULO!$G$13</f>
        <v>#VALUE!</v>
      </c>
      <c r="H3795" s="36">
        <f t="shared" si="504"/>
        <v>0</v>
      </c>
      <c r="I3795" s="36">
        <f t="shared" si="505"/>
        <v>0</v>
      </c>
      <c r="J3795" s="36">
        <f t="shared" si="506"/>
        <v>0</v>
      </c>
      <c r="K3795" s="36">
        <f t="shared" si="507"/>
        <v>0</v>
      </c>
      <c r="L3795" s="43">
        <f t="shared" si="508"/>
        <v>0</v>
      </c>
      <c r="M3795" t="e">
        <f t="shared" si="509"/>
        <v>#VALUE!</v>
      </c>
      <c r="N3795" t="e">
        <f t="shared" si="509"/>
        <v>#VALUE!</v>
      </c>
      <c r="O3795" t="e">
        <f t="shared" si="509"/>
        <v>#VALUE!</v>
      </c>
      <c r="P3795" t="e">
        <f t="shared" si="509"/>
        <v>#VALUE!</v>
      </c>
      <c r="Q3795" t="e">
        <f t="shared" si="510"/>
        <v>#VALUE!</v>
      </c>
    </row>
    <row r="3796" spans="6:17" x14ac:dyDescent="0.35">
      <c r="F3796" s="36">
        <f t="shared" si="503"/>
        <v>0</v>
      </c>
      <c r="G3796" s="36" t="e">
        <f>F3796*CÁLCULO!$G$13</f>
        <v>#VALUE!</v>
      </c>
      <c r="H3796" s="36">
        <f t="shared" si="504"/>
        <v>0</v>
      </c>
      <c r="I3796" s="36">
        <f t="shared" si="505"/>
        <v>0</v>
      </c>
      <c r="J3796" s="36">
        <f t="shared" si="506"/>
        <v>0</v>
      </c>
      <c r="K3796" s="36">
        <f t="shared" si="507"/>
        <v>0</v>
      </c>
      <c r="L3796" s="43">
        <f t="shared" si="508"/>
        <v>0</v>
      </c>
      <c r="M3796" t="e">
        <f t="shared" si="509"/>
        <v>#VALUE!</v>
      </c>
      <c r="N3796" t="e">
        <f t="shared" si="509"/>
        <v>#VALUE!</v>
      </c>
      <c r="O3796" t="e">
        <f t="shared" si="509"/>
        <v>#VALUE!</v>
      </c>
      <c r="P3796" t="e">
        <f t="shared" si="509"/>
        <v>#VALUE!</v>
      </c>
      <c r="Q3796" t="e">
        <f t="shared" si="510"/>
        <v>#VALUE!</v>
      </c>
    </row>
    <row r="3797" spans="6:17" x14ac:dyDescent="0.35">
      <c r="F3797" s="36">
        <f t="shared" si="503"/>
        <v>0</v>
      </c>
      <c r="G3797" s="36" t="e">
        <f>F3797*CÁLCULO!$G$13</f>
        <v>#VALUE!</v>
      </c>
      <c r="H3797" s="36">
        <f t="shared" si="504"/>
        <v>0</v>
      </c>
      <c r="I3797" s="36">
        <f t="shared" si="505"/>
        <v>0</v>
      </c>
      <c r="J3797" s="36">
        <f t="shared" si="506"/>
        <v>0</v>
      </c>
      <c r="K3797" s="36">
        <f t="shared" si="507"/>
        <v>0</v>
      </c>
      <c r="L3797" s="43">
        <f t="shared" si="508"/>
        <v>0</v>
      </c>
      <c r="M3797" t="e">
        <f t="shared" si="509"/>
        <v>#VALUE!</v>
      </c>
      <c r="N3797" t="e">
        <f t="shared" si="509"/>
        <v>#VALUE!</v>
      </c>
      <c r="O3797" t="e">
        <f t="shared" si="509"/>
        <v>#VALUE!</v>
      </c>
      <c r="P3797" t="e">
        <f t="shared" si="509"/>
        <v>#VALUE!</v>
      </c>
      <c r="Q3797" t="e">
        <f t="shared" si="510"/>
        <v>#VALUE!</v>
      </c>
    </row>
    <row r="3798" spans="6:17" x14ac:dyDescent="0.35">
      <c r="F3798" s="36">
        <f t="shared" si="503"/>
        <v>0</v>
      </c>
      <c r="G3798" s="36" t="e">
        <f>F3798*CÁLCULO!$G$13</f>
        <v>#VALUE!</v>
      </c>
      <c r="H3798" s="36">
        <f t="shared" si="504"/>
        <v>0</v>
      </c>
      <c r="I3798" s="36">
        <f t="shared" si="505"/>
        <v>0</v>
      </c>
      <c r="J3798" s="36">
        <f t="shared" si="506"/>
        <v>0</v>
      </c>
      <c r="K3798" s="36">
        <f t="shared" si="507"/>
        <v>0</v>
      </c>
      <c r="L3798" s="43">
        <f t="shared" si="508"/>
        <v>0</v>
      </c>
      <c r="M3798" t="e">
        <f t="shared" si="509"/>
        <v>#VALUE!</v>
      </c>
      <c r="N3798" t="e">
        <f t="shared" si="509"/>
        <v>#VALUE!</v>
      </c>
      <c r="O3798" t="e">
        <f t="shared" si="509"/>
        <v>#VALUE!</v>
      </c>
      <c r="P3798" t="e">
        <f t="shared" si="509"/>
        <v>#VALUE!</v>
      </c>
      <c r="Q3798" t="e">
        <f t="shared" si="510"/>
        <v>#VALUE!</v>
      </c>
    </row>
    <row r="3799" spans="6:17" x14ac:dyDescent="0.35">
      <c r="F3799" s="36">
        <f t="shared" si="503"/>
        <v>0</v>
      </c>
      <c r="G3799" s="36" t="e">
        <f>F3799*CÁLCULO!$G$13</f>
        <v>#VALUE!</v>
      </c>
      <c r="H3799" s="36">
        <f t="shared" si="504"/>
        <v>0</v>
      </c>
      <c r="I3799" s="36">
        <f t="shared" si="505"/>
        <v>0</v>
      </c>
      <c r="J3799" s="36">
        <f t="shared" si="506"/>
        <v>0</v>
      </c>
      <c r="K3799" s="36">
        <f t="shared" si="507"/>
        <v>0</v>
      </c>
      <c r="L3799" s="43">
        <f t="shared" si="508"/>
        <v>0</v>
      </c>
      <c r="M3799" t="e">
        <f t="shared" si="509"/>
        <v>#VALUE!</v>
      </c>
      <c r="N3799" t="e">
        <f t="shared" si="509"/>
        <v>#VALUE!</v>
      </c>
      <c r="O3799" t="e">
        <f t="shared" si="509"/>
        <v>#VALUE!</v>
      </c>
      <c r="P3799" t="e">
        <f t="shared" si="509"/>
        <v>#VALUE!</v>
      </c>
      <c r="Q3799" t="e">
        <f t="shared" si="510"/>
        <v>#VALUE!</v>
      </c>
    </row>
    <row r="3800" spans="6:17" x14ac:dyDescent="0.35">
      <c r="F3800" s="36">
        <f t="shared" si="503"/>
        <v>0</v>
      </c>
      <c r="G3800" s="36" t="e">
        <f>F3800*CÁLCULO!$G$13</f>
        <v>#VALUE!</v>
      </c>
      <c r="H3800" s="36">
        <f t="shared" si="504"/>
        <v>0</v>
      </c>
      <c r="I3800" s="36">
        <f t="shared" si="505"/>
        <v>0</v>
      </c>
      <c r="J3800" s="36">
        <f t="shared" si="506"/>
        <v>0</v>
      </c>
      <c r="K3800" s="36">
        <f t="shared" si="507"/>
        <v>0</v>
      </c>
      <c r="L3800" s="43">
        <f t="shared" si="508"/>
        <v>0</v>
      </c>
      <c r="M3800" t="e">
        <f t="shared" si="509"/>
        <v>#VALUE!</v>
      </c>
      <c r="N3800" t="e">
        <f t="shared" si="509"/>
        <v>#VALUE!</v>
      </c>
      <c r="O3800" t="e">
        <f t="shared" si="509"/>
        <v>#VALUE!</v>
      </c>
      <c r="P3800" t="e">
        <f t="shared" si="509"/>
        <v>#VALUE!</v>
      </c>
      <c r="Q3800" t="e">
        <f t="shared" si="510"/>
        <v>#VALUE!</v>
      </c>
    </row>
    <row r="3801" spans="6:17" x14ac:dyDescent="0.35">
      <c r="F3801" s="36">
        <f t="shared" si="503"/>
        <v>0</v>
      </c>
      <c r="G3801" s="36" t="e">
        <f>F3801*CÁLCULO!$G$13</f>
        <v>#VALUE!</v>
      </c>
      <c r="H3801" s="36">
        <f t="shared" si="504"/>
        <v>0</v>
      </c>
      <c r="I3801" s="36">
        <f t="shared" si="505"/>
        <v>0</v>
      </c>
      <c r="J3801" s="36">
        <f t="shared" si="506"/>
        <v>0</v>
      </c>
      <c r="K3801" s="36">
        <f t="shared" si="507"/>
        <v>0</v>
      </c>
      <c r="L3801" s="43">
        <f t="shared" si="508"/>
        <v>0</v>
      </c>
      <c r="M3801" t="e">
        <f t="shared" si="509"/>
        <v>#VALUE!</v>
      </c>
      <c r="N3801" t="e">
        <f t="shared" si="509"/>
        <v>#VALUE!</v>
      </c>
      <c r="O3801" t="e">
        <f t="shared" si="509"/>
        <v>#VALUE!</v>
      </c>
      <c r="P3801" t="e">
        <f t="shared" si="509"/>
        <v>#VALUE!</v>
      </c>
      <c r="Q3801" t="e">
        <f t="shared" si="510"/>
        <v>#VALUE!</v>
      </c>
    </row>
    <row r="3802" spans="6:17" x14ac:dyDescent="0.35">
      <c r="F3802" s="36">
        <f t="shared" si="503"/>
        <v>0</v>
      </c>
      <c r="G3802" s="36" t="e">
        <f>F3802*CÁLCULO!$G$13</f>
        <v>#VALUE!</v>
      </c>
      <c r="H3802" s="36">
        <f t="shared" si="504"/>
        <v>0</v>
      </c>
      <c r="I3802" s="36">
        <f t="shared" si="505"/>
        <v>0</v>
      </c>
      <c r="J3802" s="36">
        <f t="shared" si="506"/>
        <v>0</v>
      </c>
      <c r="K3802" s="36">
        <f t="shared" si="507"/>
        <v>0</v>
      </c>
      <c r="L3802" s="43">
        <f t="shared" si="508"/>
        <v>0</v>
      </c>
      <c r="M3802" t="e">
        <f t="shared" si="509"/>
        <v>#VALUE!</v>
      </c>
      <c r="N3802" t="e">
        <f t="shared" si="509"/>
        <v>#VALUE!</v>
      </c>
      <c r="O3802" t="e">
        <f t="shared" si="509"/>
        <v>#VALUE!</v>
      </c>
      <c r="P3802" t="e">
        <f t="shared" si="509"/>
        <v>#VALUE!</v>
      </c>
      <c r="Q3802" t="e">
        <f t="shared" si="510"/>
        <v>#VALUE!</v>
      </c>
    </row>
    <row r="3803" spans="6:17" x14ac:dyDescent="0.35">
      <c r="F3803" s="36">
        <f t="shared" si="503"/>
        <v>0</v>
      </c>
      <c r="G3803" s="36" t="e">
        <f>F3803*CÁLCULO!$G$13</f>
        <v>#VALUE!</v>
      </c>
      <c r="H3803" s="36">
        <f t="shared" si="504"/>
        <v>0</v>
      </c>
      <c r="I3803" s="36">
        <f t="shared" si="505"/>
        <v>0</v>
      </c>
      <c r="J3803" s="36">
        <f t="shared" si="506"/>
        <v>0</v>
      </c>
      <c r="K3803" s="36">
        <f t="shared" si="507"/>
        <v>0</v>
      </c>
      <c r="L3803" s="43">
        <f t="shared" si="508"/>
        <v>0</v>
      </c>
      <c r="M3803" t="e">
        <f t="shared" si="509"/>
        <v>#VALUE!</v>
      </c>
      <c r="N3803" t="e">
        <f t="shared" si="509"/>
        <v>#VALUE!</v>
      </c>
      <c r="O3803" t="e">
        <f t="shared" si="509"/>
        <v>#VALUE!</v>
      </c>
      <c r="P3803" t="e">
        <f t="shared" si="509"/>
        <v>#VALUE!</v>
      </c>
      <c r="Q3803" t="e">
        <f t="shared" si="510"/>
        <v>#VALUE!</v>
      </c>
    </row>
    <row r="3804" spans="6:17" x14ac:dyDescent="0.35">
      <c r="F3804" s="36">
        <f t="shared" si="503"/>
        <v>0</v>
      </c>
      <c r="G3804" s="36" t="e">
        <f>F3804*CÁLCULO!$G$13</f>
        <v>#VALUE!</v>
      </c>
      <c r="H3804" s="36">
        <f t="shared" si="504"/>
        <v>0</v>
      </c>
      <c r="I3804" s="36">
        <f t="shared" si="505"/>
        <v>0</v>
      </c>
      <c r="J3804" s="36">
        <f t="shared" si="506"/>
        <v>0</v>
      </c>
      <c r="K3804" s="36">
        <f t="shared" si="507"/>
        <v>0</v>
      </c>
      <c r="L3804" s="43">
        <f t="shared" si="508"/>
        <v>0</v>
      </c>
      <c r="M3804" t="e">
        <f t="shared" si="509"/>
        <v>#VALUE!</v>
      </c>
      <c r="N3804" t="e">
        <f t="shared" si="509"/>
        <v>#VALUE!</v>
      </c>
      <c r="O3804" t="e">
        <f t="shared" si="509"/>
        <v>#VALUE!</v>
      </c>
      <c r="P3804" t="e">
        <f t="shared" si="509"/>
        <v>#VALUE!</v>
      </c>
      <c r="Q3804" t="e">
        <f t="shared" si="510"/>
        <v>#VALUE!</v>
      </c>
    </row>
    <row r="3805" spans="6:17" x14ac:dyDescent="0.35">
      <c r="F3805" s="36">
        <f t="shared" si="503"/>
        <v>0</v>
      </c>
      <c r="G3805" s="36" t="e">
        <f>F3805*CÁLCULO!$G$13</f>
        <v>#VALUE!</v>
      </c>
      <c r="H3805" s="36">
        <f t="shared" si="504"/>
        <v>0</v>
      </c>
      <c r="I3805" s="36">
        <f t="shared" si="505"/>
        <v>0</v>
      </c>
      <c r="J3805" s="36">
        <f t="shared" si="506"/>
        <v>0</v>
      </c>
      <c r="K3805" s="36">
        <f t="shared" si="507"/>
        <v>0</v>
      </c>
      <c r="L3805" s="43">
        <f t="shared" si="508"/>
        <v>0</v>
      </c>
      <c r="M3805" t="e">
        <f t="shared" si="509"/>
        <v>#VALUE!</v>
      </c>
      <c r="N3805" t="e">
        <f t="shared" si="509"/>
        <v>#VALUE!</v>
      </c>
      <c r="O3805" t="e">
        <f t="shared" si="509"/>
        <v>#VALUE!</v>
      </c>
      <c r="P3805" t="e">
        <f t="shared" si="509"/>
        <v>#VALUE!</v>
      </c>
      <c r="Q3805" t="e">
        <f t="shared" si="510"/>
        <v>#VALUE!</v>
      </c>
    </row>
    <row r="3806" spans="6:17" x14ac:dyDescent="0.35">
      <c r="F3806" s="36">
        <f t="shared" si="503"/>
        <v>0</v>
      </c>
      <c r="G3806" s="36" t="e">
        <f>F3806*CÁLCULO!$G$13</f>
        <v>#VALUE!</v>
      </c>
      <c r="H3806" s="36">
        <f t="shared" si="504"/>
        <v>0</v>
      </c>
      <c r="I3806" s="36">
        <f t="shared" si="505"/>
        <v>0</v>
      </c>
      <c r="J3806" s="36">
        <f t="shared" si="506"/>
        <v>0</v>
      </c>
      <c r="K3806" s="36">
        <f t="shared" si="507"/>
        <v>0</v>
      </c>
      <c r="L3806" s="43">
        <f t="shared" si="508"/>
        <v>0</v>
      </c>
      <c r="M3806" t="e">
        <f t="shared" si="509"/>
        <v>#VALUE!</v>
      </c>
      <c r="N3806" t="e">
        <f t="shared" si="509"/>
        <v>#VALUE!</v>
      </c>
      <c r="O3806" t="e">
        <f t="shared" si="509"/>
        <v>#VALUE!</v>
      </c>
      <c r="P3806" t="e">
        <f t="shared" si="509"/>
        <v>#VALUE!</v>
      </c>
      <c r="Q3806" t="e">
        <f t="shared" si="510"/>
        <v>#VALUE!</v>
      </c>
    </row>
    <row r="3807" spans="6:17" x14ac:dyDescent="0.35">
      <c r="F3807" s="36">
        <f t="shared" si="503"/>
        <v>0</v>
      </c>
      <c r="G3807" s="36" t="e">
        <f>F3807*CÁLCULO!$G$13</f>
        <v>#VALUE!</v>
      </c>
      <c r="H3807" s="36">
        <f t="shared" si="504"/>
        <v>0</v>
      </c>
      <c r="I3807" s="36">
        <f t="shared" si="505"/>
        <v>0</v>
      </c>
      <c r="J3807" s="36">
        <f t="shared" si="506"/>
        <v>0</v>
      </c>
      <c r="K3807" s="36">
        <f t="shared" si="507"/>
        <v>0</v>
      </c>
      <c r="L3807" s="43">
        <f t="shared" si="508"/>
        <v>0</v>
      </c>
      <c r="M3807" t="e">
        <f t="shared" si="509"/>
        <v>#VALUE!</v>
      </c>
      <c r="N3807" t="e">
        <f t="shared" si="509"/>
        <v>#VALUE!</v>
      </c>
      <c r="O3807" t="e">
        <f t="shared" si="509"/>
        <v>#VALUE!</v>
      </c>
      <c r="P3807" t="e">
        <f t="shared" si="509"/>
        <v>#VALUE!</v>
      </c>
      <c r="Q3807" t="e">
        <f t="shared" si="510"/>
        <v>#VALUE!</v>
      </c>
    </row>
    <row r="3808" spans="6:17" x14ac:dyDescent="0.35">
      <c r="F3808" s="36">
        <f t="shared" si="503"/>
        <v>0</v>
      </c>
      <c r="G3808" s="36" t="e">
        <f>F3808*CÁLCULO!$G$13</f>
        <v>#VALUE!</v>
      </c>
      <c r="H3808" s="36">
        <f t="shared" si="504"/>
        <v>0</v>
      </c>
      <c r="I3808" s="36">
        <f t="shared" si="505"/>
        <v>0</v>
      </c>
      <c r="J3808" s="36">
        <f t="shared" si="506"/>
        <v>0</v>
      </c>
      <c r="K3808" s="36">
        <f t="shared" si="507"/>
        <v>0</v>
      </c>
      <c r="L3808" s="43">
        <f t="shared" si="508"/>
        <v>0</v>
      </c>
      <c r="M3808" t="e">
        <f t="shared" si="509"/>
        <v>#VALUE!</v>
      </c>
      <c r="N3808" t="e">
        <f t="shared" si="509"/>
        <v>#VALUE!</v>
      </c>
      <c r="O3808" t="e">
        <f t="shared" si="509"/>
        <v>#VALUE!</v>
      </c>
      <c r="P3808" t="e">
        <f t="shared" si="509"/>
        <v>#VALUE!</v>
      </c>
      <c r="Q3808" t="e">
        <f t="shared" si="510"/>
        <v>#VALUE!</v>
      </c>
    </row>
    <row r="3809" spans="6:17" x14ac:dyDescent="0.35">
      <c r="F3809" s="36">
        <f t="shared" si="503"/>
        <v>0</v>
      </c>
      <c r="G3809" s="36" t="e">
        <f>F3809*CÁLCULO!$G$13</f>
        <v>#VALUE!</v>
      </c>
      <c r="H3809" s="36">
        <f t="shared" si="504"/>
        <v>0</v>
      </c>
      <c r="I3809" s="36">
        <f t="shared" si="505"/>
        <v>0</v>
      </c>
      <c r="J3809" s="36">
        <f t="shared" si="506"/>
        <v>0</v>
      </c>
      <c r="K3809" s="36">
        <f t="shared" si="507"/>
        <v>0</v>
      </c>
      <c r="L3809" s="43">
        <f t="shared" si="508"/>
        <v>0</v>
      </c>
      <c r="M3809" t="e">
        <f t="shared" si="509"/>
        <v>#VALUE!</v>
      </c>
      <c r="N3809" t="e">
        <f t="shared" si="509"/>
        <v>#VALUE!</v>
      </c>
      <c r="O3809" t="e">
        <f t="shared" si="509"/>
        <v>#VALUE!</v>
      </c>
      <c r="P3809" t="e">
        <f t="shared" si="509"/>
        <v>#VALUE!</v>
      </c>
      <c r="Q3809" t="e">
        <f t="shared" si="510"/>
        <v>#VALUE!</v>
      </c>
    </row>
    <row r="3810" spans="6:17" x14ac:dyDescent="0.35">
      <c r="F3810" s="36">
        <f t="shared" si="503"/>
        <v>0</v>
      </c>
      <c r="G3810" s="36" t="e">
        <f>F3810*CÁLCULO!$G$13</f>
        <v>#VALUE!</v>
      </c>
      <c r="H3810" s="36">
        <f t="shared" si="504"/>
        <v>0</v>
      </c>
      <c r="I3810" s="36">
        <f t="shared" si="505"/>
        <v>0</v>
      </c>
      <c r="J3810" s="36">
        <f t="shared" si="506"/>
        <v>0</v>
      </c>
      <c r="K3810" s="36">
        <f t="shared" si="507"/>
        <v>0</v>
      </c>
      <c r="L3810" s="43">
        <f t="shared" si="508"/>
        <v>0</v>
      </c>
      <c r="M3810" t="e">
        <f t="shared" si="509"/>
        <v>#VALUE!</v>
      </c>
      <c r="N3810" t="e">
        <f t="shared" si="509"/>
        <v>#VALUE!</v>
      </c>
      <c r="O3810" t="e">
        <f t="shared" si="509"/>
        <v>#VALUE!</v>
      </c>
      <c r="P3810" t="e">
        <f t="shared" si="509"/>
        <v>#VALUE!</v>
      </c>
      <c r="Q3810" t="e">
        <f t="shared" si="510"/>
        <v>#VALUE!</v>
      </c>
    </row>
    <row r="3811" spans="6:17" x14ac:dyDescent="0.35">
      <c r="F3811" s="36">
        <f t="shared" si="503"/>
        <v>0</v>
      </c>
      <c r="G3811" s="36" t="e">
        <f>F3811*CÁLCULO!$G$13</f>
        <v>#VALUE!</v>
      </c>
      <c r="H3811" s="36">
        <f t="shared" si="504"/>
        <v>0</v>
      </c>
      <c r="I3811" s="36">
        <f t="shared" si="505"/>
        <v>0</v>
      </c>
      <c r="J3811" s="36">
        <f t="shared" si="506"/>
        <v>0</v>
      </c>
      <c r="K3811" s="36">
        <f t="shared" si="507"/>
        <v>0</v>
      </c>
      <c r="L3811" s="43">
        <f t="shared" si="508"/>
        <v>0</v>
      </c>
      <c r="M3811" t="e">
        <f t="shared" si="509"/>
        <v>#VALUE!</v>
      </c>
      <c r="N3811" t="e">
        <f t="shared" si="509"/>
        <v>#VALUE!</v>
      </c>
      <c r="O3811" t="e">
        <f t="shared" si="509"/>
        <v>#VALUE!</v>
      </c>
      <c r="P3811" t="e">
        <f t="shared" si="509"/>
        <v>#VALUE!</v>
      </c>
      <c r="Q3811" t="e">
        <f t="shared" si="510"/>
        <v>#VALUE!</v>
      </c>
    </row>
    <row r="3812" spans="6:17" x14ac:dyDescent="0.35">
      <c r="F3812" s="36">
        <f t="shared" si="503"/>
        <v>0</v>
      </c>
      <c r="G3812" s="36" t="e">
        <f>F3812*CÁLCULO!$G$13</f>
        <v>#VALUE!</v>
      </c>
      <c r="H3812" s="36">
        <f t="shared" si="504"/>
        <v>0</v>
      </c>
      <c r="I3812" s="36">
        <f t="shared" si="505"/>
        <v>0</v>
      </c>
      <c r="J3812" s="36">
        <f t="shared" si="506"/>
        <v>0</v>
      </c>
      <c r="K3812" s="36">
        <f t="shared" si="507"/>
        <v>0</v>
      </c>
      <c r="L3812" s="43">
        <f t="shared" si="508"/>
        <v>0</v>
      </c>
      <c r="M3812" t="e">
        <f t="shared" si="509"/>
        <v>#VALUE!</v>
      </c>
      <c r="N3812" t="e">
        <f t="shared" si="509"/>
        <v>#VALUE!</v>
      </c>
      <c r="O3812" t="e">
        <f t="shared" si="509"/>
        <v>#VALUE!</v>
      </c>
      <c r="P3812" t="e">
        <f t="shared" si="509"/>
        <v>#VALUE!</v>
      </c>
      <c r="Q3812" t="e">
        <f t="shared" si="510"/>
        <v>#VALUE!</v>
      </c>
    </row>
    <row r="3813" spans="6:17" x14ac:dyDescent="0.35">
      <c r="F3813" s="36">
        <f t="shared" si="503"/>
        <v>0</v>
      </c>
      <c r="G3813" s="36" t="e">
        <f>F3813*CÁLCULO!$G$13</f>
        <v>#VALUE!</v>
      </c>
      <c r="H3813" s="36">
        <f t="shared" si="504"/>
        <v>0</v>
      </c>
      <c r="I3813" s="36">
        <f t="shared" si="505"/>
        <v>0</v>
      </c>
      <c r="J3813" s="36">
        <f t="shared" si="506"/>
        <v>0</v>
      </c>
      <c r="K3813" s="36">
        <f t="shared" si="507"/>
        <v>0</v>
      </c>
      <c r="L3813" s="43">
        <f t="shared" si="508"/>
        <v>0</v>
      </c>
      <c r="M3813" t="e">
        <f t="shared" si="509"/>
        <v>#VALUE!</v>
      </c>
      <c r="N3813" t="e">
        <f t="shared" si="509"/>
        <v>#VALUE!</v>
      </c>
      <c r="O3813" t="e">
        <f t="shared" si="509"/>
        <v>#VALUE!</v>
      </c>
      <c r="P3813" t="e">
        <f t="shared" si="509"/>
        <v>#VALUE!</v>
      </c>
      <c r="Q3813" t="e">
        <f t="shared" si="510"/>
        <v>#VALUE!</v>
      </c>
    </row>
    <row r="3814" spans="6:17" x14ac:dyDescent="0.35">
      <c r="F3814" s="36">
        <f t="shared" si="503"/>
        <v>0</v>
      </c>
      <c r="G3814" s="36" t="e">
        <f>F3814*CÁLCULO!$G$13</f>
        <v>#VALUE!</v>
      </c>
      <c r="H3814" s="36">
        <f t="shared" si="504"/>
        <v>0</v>
      </c>
      <c r="I3814" s="36">
        <f t="shared" si="505"/>
        <v>0</v>
      </c>
      <c r="J3814" s="36">
        <f t="shared" si="506"/>
        <v>0</v>
      </c>
      <c r="K3814" s="36">
        <f t="shared" si="507"/>
        <v>0</v>
      </c>
      <c r="L3814" s="43">
        <f t="shared" si="508"/>
        <v>0</v>
      </c>
      <c r="M3814" t="e">
        <f t="shared" si="509"/>
        <v>#VALUE!</v>
      </c>
      <c r="N3814" t="e">
        <f t="shared" si="509"/>
        <v>#VALUE!</v>
      </c>
      <c r="O3814" t="e">
        <f t="shared" si="509"/>
        <v>#VALUE!</v>
      </c>
      <c r="P3814" t="e">
        <f t="shared" si="509"/>
        <v>#VALUE!</v>
      </c>
      <c r="Q3814" t="e">
        <f t="shared" si="510"/>
        <v>#VALUE!</v>
      </c>
    </row>
    <row r="3815" spans="6:17" x14ac:dyDescent="0.35">
      <c r="F3815" s="36">
        <f t="shared" si="503"/>
        <v>0</v>
      </c>
      <c r="G3815" s="36" t="e">
        <f>F3815*CÁLCULO!$G$13</f>
        <v>#VALUE!</v>
      </c>
      <c r="H3815" s="36">
        <f t="shared" si="504"/>
        <v>0</v>
      </c>
      <c r="I3815" s="36">
        <f t="shared" si="505"/>
        <v>0</v>
      </c>
      <c r="J3815" s="36">
        <f t="shared" si="506"/>
        <v>0</v>
      </c>
      <c r="K3815" s="36">
        <f t="shared" si="507"/>
        <v>0</v>
      </c>
      <c r="L3815" s="43">
        <f t="shared" si="508"/>
        <v>0</v>
      </c>
      <c r="M3815" t="e">
        <f t="shared" si="509"/>
        <v>#VALUE!</v>
      </c>
      <c r="N3815" t="e">
        <f t="shared" si="509"/>
        <v>#VALUE!</v>
      </c>
      <c r="O3815" t="e">
        <f t="shared" si="509"/>
        <v>#VALUE!</v>
      </c>
      <c r="P3815" t="e">
        <f t="shared" si="509"/>
        <v>#VALUE!</v>
      </c>
      <c r="Q3815" t="e">
        <f t="shared" si="510"/>
        <v>#VALUE!</v>
      </c>
    </row>
    <row r="3816" spans="6:17" x14ac:dyDescent="0.35">
      <c r="F3816" s="36">
        <f t="shared" si="503"/>
        <v>0</v>
      </c>
      <c r="G3816" s="36" t="e">
        <f>F3816*CÁLCULO!$G$13</f>
        <v>#VALUE!</v>
      </c>
      <c r="H3816" s="36">
        <f t="shared" si="504"/>
        <v>0</v>
      </c>
      <c r="I3816" s="36">
        <f t="shared" si="505"/>
        <v>0</v>
      </c>
      <c r="J3816" s="36">
        <f t="shared" si="506"/>
        <v>0</v>
      </c>
      <c r="K3816" s="36">
        <f t="shared" si="507"/>
        <v>0</v>
      </c>
      <c r="L3816" s="43">
        <f t="shared" si="508"/>
        <v>0</v>
      </c>
      <c r="M3816" t="e">
        <f t="shared" si="509"/>
        <v>#VALUE!</v>
      </c>
      <c r="N3816" t="e">
        <f t="shared" si="509"/>
        <v>#VALUE!</v>
      </c>
      <c r="O3816" t="e">
        <f t="shared" si="509"/>
        <v>#VALUE!</v>
      </c>
      <c r="P3816" t="e">
        <f t="shared" si="509"/>
        <v>#VALUE!</v>
      </c>
      <c r="Q3816" t="e">
        <f t="shared" si="510"/>
        <v>#VALUE!</v>
      </c>
    </row>
    <row r="3817" spans="6:17" x14ac:dyDescent="0.35">
      <c r="F3817" s="36">
        <f t="shared" si="503"/>
        <v>0</v>
      </c>
      <c r="G3817" s="36" t="e">
        <f>F3817*CÁLCULO!$G$13</f>
        <v>#VALUE!</v>
      </c>
      <c r="H3817" s="36">
        <f t="shared" si="504"/>
        <v>0</v>
      </c>
      <c r="I3817" s="36">
        <f t="shared" si="505"/>
        <v>0</v>
      </c>
      <c r="J3817" s="36">
        <f t="shared" si="506"/>
        <v>0</v>
      </c>
      <c r="K3817" s="36">
        <f t="shared" si="507"/>
        <v>0</v>
      </c>
      <c r="L3817" s="43">
        <f t="shared" si="508"/>
        <v>0</v>
      </c>
      <c r="M3817" t="e">
        <f t="shared" si="509"/>
        <v>#VALUE!</v>
      </c>
      <c r="N3817" t="e">
        <f t="shared" si="509"/>
        <v>#VALUE!</v>
      </c>
      <c r="O3817" t="e">
        <f t="shared" si="509"/>
        <v>#VALUE!</v>
      </c>
      <c r="P3817" t="e">
        <f t="shared" si="509"/>
        <v>#VALUE!</v>
      </c>
      <c r="Q3817" t="e">
        <f t="shared" si="510"/>
        <v>#VALUE!</v>
      </c>
    </row>
    <row r="3818" spans="6:17" x14ac:dyDescent="0.35">
      <c r="F3818" s="36">
        <f t="shared" si="503"/>
        <v>0</v>
      </c>
      <c r="G3818" s="36" t="e">
        <f>F3818*CÁLCULO!$G$13</f>
        <v>#VALUE!</v>
      </c>
      <c r="H3818" s="36">
        <f t="shared" si="504"/>
        <v>0</v>
      </c>
      <c r="I3818" s="36">
        <f t="shared" si="505"/>
        <v>0</v>
      </c>
      <c r="J3818" s="36">
        <f t="shared" si="506"/>
        <v>0</v>
      </c>
      <c r="K3818" s="36">
        <f t="shared" si="507"/>
        <v>0</v>
      </c>
      <c r="L3818" s="43">
        <f t="shared" si="508"/>
        <v>0</v>
      </c>
      <c r="M3818" t="e">
        <f t="shared" si="509"/>
        <v>#VALUE!</v>
      </c>
      <c r="N3818" t="e">
        <f t="shared" si="509"/>
        <v>#VALUE!</v>
      </c>
      <c r="O3818" t="e">
        <f t="shared" si="509"/>
        <v>#VALUE!</v>
      </c>
      <c r="P3818" t="e">
        <f t="shared" si="509"/>
        <v>#VALUE!</v>
      </c>
      <c r="Q3818" t="e">
        <f t="shared" si="510"/>
        <v>#VALUE!</v>
      </c>
    </row>
    <row r="3819" spans="6:17" x14ac:dyDescent="0.35">
      <c r="F3819" s="36">
        <f t="shared" si="503"/>
        <v>0</v>
      </c>
      <c r="G3819" s="36" t="e">
        <f>F3819*CÁLCULO!$G$13</f>
        <v>#VALUE!</v>
      </c>
      <c r="H3819" s="36">
        <f t="shared" si="504"/>
        <v>0</v>
      </c>
      <c r="I3819" s="36">
        <f t="shared" si="505"/>
        <v>0</v>
      </c>
      <c r="J3819" s="36">
        <f t="shared" si="506"/>
        <v>0</v>
      </c>
      <c r="K3819" s="36">
        <f t="shared" si="507"/>
        <v>0</v>
      </c>
      <c r="L3819" s="43">
        <f t="shared" si="508"/>
        <v>0</v>
      </c>
      <c r="M3819" t="e">
        <f t="shared" si="509"/>
        <v>#VALUE!</v>
      </c>
      <c r="N3819" t="e">
        <f t="shared" si="509"/>
        <v>#VALUE!</v>
      </c>
      <c r="O3819" t="e">
        <f t="shared" si="509"/>
        <v>#VALUE!</v>
      </c>
      <c r="P3819" t="e">
        <f t="shared" si="509"/>
        <v>#VALUE!</v>
      </c>
      <c r="Q3819" t="e">
        <f t="shared" si="510"/>
        <v>#VALUE!</v>
      </c>
    </row>
    <row r="3820" spans="6:17" x14ac:dyDescent="0.35">
      <c r="F3820" s="36">
        <f t="shared" si="503"/>
        <v>0</v>
      </c>
      <c r="G3820" s="36" t="e">
        <f>F3820*CÁLCULO!$G$13</f>
        <v>#VALUE!</v>
      </c>
      <c r="H3820" s="36">
        <f t="shared" si="504"/>
        <v>0</v>
      </c>
      <c r="I3820" s="36">
        <f t="shared" si="505"/>
        <v>0</v>
      </c>
      <c r="J3820" s="36">
        <f t="shared" si="506"/>
        <v>0</v>
      </c>
      <c r="K3820" s="36">
        <f t="shared" si="507"/>
        <v>0</v>
      </c>
      <c r="L3820" s="43">
        <f t="shared" si="508"/>
        <v>0</v>
      </c>
      <c r="M3820" t="e">
        <f t="shared" si="509"/>
        <v>#VALUE!</v>
      </c>
      <c r="N3820" t="e">
        <f t="shared" si="509"/>
        <v>#VALUE!</v>
      </c>
      <c r="O3820" t="e">
        <f t="shared" si="509"/>
        <v>#VALUE!</v>
      </c>
      <c r="P3820" t="e">
        <f t="shared" si="509"/>
        <v>#VALUE!</v>
      </c>
      <c r="Q3820" t="e">
        <f t="shared" si="510"/>
        <v>#VALUE!</v>
      </c>
    </row>
    <row r="3821" spans="6:17" x14ac:dyDescent="0.35">
      <c r="F3821" s="36">
        <f t="shared" si="503"/>
        <v>0</v>
      </c>
      <c r="G3821" s="36" t="e">
        <f>F3821*CÁLCULO!$G$13</f>
        <v>#VALUE!</v>
      </c>
      <c r="H3821" s="36">
        <f t="shared" si="504"/>
        <v>0</v>
      </c>
      <c r="I3821" s="36">
        <f t="shared" si="505"/>
        <v>0</v>
      </c>
      <c r="J3821" s="36">
        <f t="shared" si="506"/>
        <v>0</v>
      </c>
      <c r="K3821" s="36">
        <f t="shared" si="507"/>
        <v>0</v>
      </c>
      <c r="L3821" s="43">
        <f t="shared" si="508"/>
        <v>0</v>
      </c>
      <c r="M3821" t="e">
        <f t="shared" si="509"/>
        <v>#VALUE!</v>
      </c>
      <c r="N3821" t="e">
        <f t="shared" si="509"/>
        <v>#VALUE!</v>
      </c>
      <c r="O3821" t="e">
        <f t="shared" si="509"/>
        <v>#VALUE!</v>
      </c>
      <c r="P3821" t="e">
        <f t="shared" si="509"/>
        <v>#VALUE!</v>
      </c>
      <c r="Q3821" t="e">
        <f t="shared" si="510"/>
        <v>#VALUE!</v>
      </c>
    </row>
    <row r="3822" spans="6:17" x14ac:dyDescent="0.35">
      <c r="F3822" s="36">
        <f t="shared" si="503"/>
        <v>0</v>
      </c>
      <c r="G3822" s="36" t="e">
        <f>F3822*CÁLCULO!$G$13</f>
        <v>#VALUE!</v>
      </c>
      <c r="H3822" s="36">
        <f t="shared" si="504"/>
        <v>0</v>
      </c>
      <c r="I3822" s="36">
        <f t="shared" si="505"/>
        <v>0</v>
      </c>
      <c r="J3822" s="36">
        <f t="shared" si="506"/>
        <v>0</v>
      </c>
      <c r="K3822" s="36">
        <f t="shared" si="507"/>
        <v>0</v>
      </c>
      <c r="L3822" s="43">
        <f t="shared" si="508"/>
        <v>0</v>
      </c>
      <c r="M3822" t="e">
        <f t="shared" si="509"/>
        <v>#VALUE!</v>
      </c>
      <c r="N3822" t="e">
        <f t="shared" si="509"/>
        <v>#VALUE!</v>
      </c>
      <c r="O3822" t="e">
        <f t="shared" si="509"/>
        <v>#VALUE!</v>
      </c>
      <c r="P3822" t="e">
        <f t="shared" si="509"/>
        <v>#VALUE!</v>
      </c>
      <c r="Q3822" t="e">
        <f t="shared" si="510"/>
        <v>#VALUE!</v>
      </c>
    </row>
    <row r="3823" spans="6:17" x14ac:dyDescent="0.35">
      <c r="F3823" s="36">
        <f t="shared" si="503"/>
        <v>0</v>
      </c>
      <c r="G3823" s="36" t="e">
        <f>F3823*CÁLCULO!$G$13</f>
        <v>#VALUE!</v>
      </c>
      <c r="H3823" s="36">
        <f t="shared" si="504"/>
        <v>0</v>
      </c>
      <c r="I3823" s="36">
        <f t="shared" si="505"/>
        <v>0</v>
      </c>
      <c r="J3823" s="36">
        <f t="shared" si="506"/>
        <v>0</v>
      </c>
      <c r="K3823" s="36">
        <f t="shared" si="507"/>
        <v>0</v>
      </c>
      <c r="L3823" s="43">
        <f t="shared" si="508"/>
        <v>0</v>
      </c>
      <c r="M3823" t="e">
        <f t="shared" si="509"/>
        <v>#VALUE!</v>
      </c>
      <c r="N3823" t="e">
        <f t="shared" si="509"/>
        <v>#VALUE!</v>
      </c>
      <c r="O3823" t="e">
        <f t="shared" si="509"/>
        <v>#VALUE!</v>
      </c>
      <c r="P3823" t="e">
        <f t="shared" si="509"/>
        <v>#VALUE!</v>
      </c>
      <c r="Q3823" t="e">
        <f t="shared" si="510"/>
        <v>#VALUE!</v>
      </c>
    </row>
    <row r="3824" spans="6:17" x14ac:dyDescent="0.35">
      <c r="F3824" s="36">
        <f t="shared" si="503"/>
        <v>0</v>
      </c>
      <c r="G3824" s="36" t="e">
        <f>F3824*CÁLCULO!$G$13</f>
        <v>#VALUE!</v>
      </c>
      <c r="H3824" s="36">
        <f t="shared" si="504"/>
        <v>0</v>
      </c>
      <c r="I3824" s="36">
        <f t="shared" si="505"/>
        <v>0</v>
      </c>
      <c r="J3824" s="36">
        <f t="shared" si="506"/>
        <v>0</v>
      </c>
      <c r="K3824" s="36">
        <f t="shared" si="507"/>
        <v>0</v>
      </c>
      <c r="L3824" s="43">
        <f t="shared" si="508"/>
        <v>0</v>
      </c>
      <c r="M3824" t="e">
        <f t="shared" si="509"/>
        <v>#VALUE!</v>
      </c>
      <c r="N3824" t="e">
        <f t="shared" si="509"/>
        <v>#VALUE!</v>
      </c>
      <c r="O3824" t="e">
        <f t="shared" si="509"/>
        <v>#VALUE!</v>
      </c>
      <c r="P3824" t="e">
        <f t="shared" si="509"/>
        <v>#VALUE!</v>
      </c>
      <c r="Q3824" t="e">
        <f t="shared" si="510"/>
        <v>#VALUE!</v>
      </c>
    </row>
    <row r="3825" spans="6:17" x14ac:dyDescent="0.35">
      <c r="F3825" s="36">
        <f t="shared" si="503"/>
        <v>0</v>
      </c>
      <c r="G3825" s="36" t="e">
        <f>F3825*CÁLCULO!$G$13</f>
        <v>#VALUE!</v>
      </c>
      <c r="H3825" s="36">
        <f t="shared" si="504"/>
        <v>0</v>
      </c>
      <c r="I3825" s="36">
        <f t="shared" si="505"/>
        <v>0</v>
      </c>
      <c r="J3825" s="36">
        <f t="shared" si="506"/>
        <v>0</v>
      </c>
      <c r="K3825" s="36">
        <f t="shared" si="507"/>
        <v>0</v>
      </c>
      <c r="L3825" s="43">
        <f t="shared" si="508"/>
        <v>0</v>
      </c>
      <c r="M3825" t="e">
        <f t="shared" si="509"/>
        <v>#VALUE!</v>
      </c>
      <c r="N3825" t="e">
        <f t="shared" si="509"/>
        <v>#VALUE!</v>
      </c>
      <c r="O3825" t="e">
        <f t="shared" si="509"/>
        <v>#VALUE!</v>
      </c>
      <c r="P3825" t="e">
        <f t="shared" si="509"/>
        <v>#VALUE!</v>
      </c>
      <c r="Q3825" t="e">
        <f t="shared" si="510"/>
        <v>#VALUE!</v>
      </c>
    </row>
    <row r="3826" spans="6:17" x14ac:dyDescent="0.35">
      <c r="F3826" s="36">
        <f t="shared" si="503"/>
        <v>0</v>
      </c>
      <c r="G3826" s="36" t="e">
        <f>F3826*CÁLCULO!$G$13</f>
        <v>#VALUE!</v>
      </c>
      <c r="H3826" s="36">
        <f t="shared" si="504"/>
        <v>0</v>
      </c>
      <c r="I3826" s="36">
        <f t="shared" si="505"/>
        <v>0</v>
      </c>
      <c r="J3826" s="36">
        <f t="shared" si="506"/>
        <v>0</v>
      </c>
      <c r="K3826" s="36">
        <f t="shared" si="507"/>
        <v>0</v>
      </c>
      <c r="L3826" s="43">
        <f t="shared" si="508"/>
        <v>0</v>
      </c>
      <c r="M3826" t="e">
        <f t="shared" si="509"/>
        <v>#VALUE!</v>
      </c>
      <c r="N3826" t="e">
        <f t="shared" si="509"/>
        <v>#VALUE!</v>
      </c>
      <c r="O3826" t="e">
        <f t="shared" si="509"/>
        <v>#VALUE!</v>
      </c>
      <c r="P3826" t="e">
        <f t="shared" si="509"/>
        <v>#VALUE!</v>
      </c>
      <c r="Q3826" t="e">
        <f t="shared" si="510"/>
        <v>#VALUE!</v>
      </c>
    </row>
    <row r="3827" spans="6:17" x14ac:dyDescent="0.35">
      <c r="F3827" s="36">
        <f t="shared" si="503"/>
        <v>0</v>
      </c>
      <c r="G3827" s="36" t="e">
        <f>F3827*CÁLCULO!$G$13</f>
        <v>#VALUE!</v>
      </c>
      <c r="H3827" s="36">
        <f t="shared" si="504"/>
        <v>0</v>
      </c>
      <c r="I3827" s="36">
        <f t="shared" si="505"/>
        <v>0</v>
      </c>
      <c r="J3827" s="36">
        <f t="shared" si="506"/>
        <v>0</v>
      </c>
      <c r="K3827" s="36">
        <f t="shared" si="507"/>
        <v>0</v>
      </c>
      <c r="L3827" s="43">
        <f t="shared" si="508"/>
        <v>0</v>
      </c>
      <c r="M3827" t="e">
        <f t="shared" si="509"/>
        <v>#VALUE!</v>
      </c>
      <c r="N3827" t="e">
        <f t="shared" si="509"/>
        <v>#VALUE!</v>
      </c>
      <c r="O3827" t="e">
        <f t="shared" si="509"/>
        <v>#VALUE!</v>
      </c>
      <c r="P3827" t="e">
        <f t="shared" si="509"/>
        <v>#VALUE!</v>
      </c>
      <c r="Q3827" t="e">
        <f t="shared" si="510"/>
        <v>#VALUE!</v>
      </c>
    </row>
    <row r="3828" spans="6:17" x14ac:dyDescent="0.35">
      <c r="F3828" s="36">
        <f t="shared" si="503"/>
        <v>0</v>
      </c>
      <c r="G3828" s="36" t="e">
        <f>F3828*CÁLCULO!$G$13</f>
        <v>#VALUE!</v>
      </c>
      <c r="H3828" s="36">
        <f t="shared" si="504"/>
        <v>0</v>
      </c>
      <c r="I3828" s="36">
        <f t="shared" si="505"/>
        <v>0</v>
      </c>
      <c r="J3828" s="36">
        <f t="shared" si="506"/>
        <v>0</v>
      </c>
      <c r="K3828" s="36">
        <f t="shared" si="507"/>
        <v>0</v>
      </c>
      <c r="L3828" s="43">
        <f t="shared" si="508"/>
        <v>0</v>
      </c>
      <c r="M3828" t="e">
        <f t="shared" si="509"/>
        <v>#VALUE!</v>
      </c>
      <c r="N3828" t="e">
        <f t="shared" si="509"/>
        <v>#VALUE!</v>
      </c>
      <c r="O3828" t="e">
        <f t="shared" si="509"/>
        <v>#VALUE!</v>
      </c>
      <c r="P3828" t="e">
        <f t="shared" si="509"/>
        <v>#VALUE!</v>
      </c>
      <c r="Q3828" t="e">
        <f t="shared" si="510"/>
        <v>#VALUE!</v>
      </c>
    </row>
    <row r="3829" spans="6:17" x14ac:dyDescent="0.35">
      <c r="F3829" s="36">
        <f t="shared" si="503"/>
        <v>0</v>
      </c>
      <c r="G3829" s="36" t="e">
        <f>F3829*CÁLCULO!$G$13</f>
        <v>#VALUE!</v>
      </c>
      <c r="H3829" s="36">
        <f t="shared" si="504"/>
        <v>0</v>
      </c>
      <c r="I3829" s="36">
        <f t="shared" si="505"/>
        <v>0</v>
      </c>
      <c r="J3829" s="36">
        <f t="shared" si="506"/>
        <v>0</v>
      </c>
      <c r="K3829" s="36">
        <f t="shared" si="507"/>
        <v>0</v>
      </c>
      <c r="L3829" s="43">
        <f t="shared" si="508"/>
        <v>0</v>
      </c>
      <c r="M3829" t="e">
        <f t="shared" si="509"/>
        <v>#VALUE!</v>
      </c>
      <c r="N3829" t="e">
        <f t="shared" si="509"/>
        <v>#VALUE!</v>
      </c>
      <c r="O3829" t="e">
        <f t="shared" si="509"/>
        <v>#VALUE!</v>
      </c>
      <c r="P3829" t="e">
        <f t="shared" si="509"/>
        <v>#VALUE!</v>
      </c>
      <c r="Q3829" t="e">
        <f t="shared" si="510"/>
        <v>#VALUE!</v>
      </c>
    </row>
    <row r="3830" spans="6:17" x14ac:dyDescent="0.35">
      <c r="F3830" s="36">
        <f t="shared" si="503"/>
        <v>0</v>
      </c>
      <c r="G3830" s="36" t="e">
        <f>F3830*CÁLCULO!$G$13</f>
        <v>#VALUE!</v>
      </c>
      <c r="H3830" s="36">
        <f t="shared" si="504"/>
        <v>0</v>
      </c>
      <c r="I3830" s="36">
        <f t="shared" si="505"/>
        <v>0</v>
      </c>
      <c r="J3830" s="36">
        <f t="shared" si="506"/>
        <v>0</v>
      </c>
      <c r="K3830" s="36">
        <f t="shared" si="507"/>
        <v>0</v>
      </c>
      <c r="L3830" s="43">
        <f t="shared" si="508"/>
        <v>0</v>
      </c>
      <c r="M3830" t="e">
        <f t="shared" si="509"/>
        <v>#VALUE!</v>
      </c>
      <c r="N3830" t="e">
        <f t="shared" si="509"/>
        <v>#VALUE!</v>
      </c>
      <c r="O3830" t="e">
        <f t="shared" si="509"/>
        <v>#VALUE!</v>
      </c>
      <c r="P3830" t="e">
        <f t="shared" si="509"/>
        <v>#VALUE!</v>
      </c>
      <c r="Q3830" t="e">
        <f t="shared" si="510"/>
        <v>#VALUE!</v>
      </c>
    </row>
    <row r="3831" spans="6:17" x14ac:dyDescent="0.35">
      <c r="F3831" s="36">
        <f t="shared" si="503"/>
        <v>0</v>
      </c>
      <c r="G3831" s="36" t="e">
        <f>F3831*CÁLCULO!$G$13</f>
        <v>#VALUE!</v>
      </c>
      <c r="H3831" s="36">
        <f t="shared" si="504"/>
        <v>0</v>
      </c>
      <c r="I3831" s="36">
        <f t="shared" si="505"/>
        <v>0</v>
      </c>
      <c r="J3831" s="36">
        <f t="shared" si="506"/>
        <v>0</v>
      </c>
      <c r="K3831" s="36">
        <f t="shared" si="507"/>
        <v>0</v>
      </c>
      <c r="L3831" s="43">
        <f t="shared" si="508"/>
        <v>0</v>
      </c>
      <c r="M3831" t="e">
        <f t="shared" si="509"/>
        <v>#VALUE!</v>
      </c>
      <c r="N3831" t="e">
        <f t="shared" si="509"/>
        <v>#VALUE!</v>
      </c>
      <c r="O3831" t="e">
        <f t="shared" si="509"/>
        <v>#VALUE!</v>
      </c>
      <c r="P3831" t="e">
        <f t="shared" si="509"/>
        <v>#VALUE!</v>
      </c>
      <c r="Q3831" t="e">
        <f t="shared" si="510"/>
        <v>#VALUE!</v>
      </c>
    </row>
    <row r="3832" spans="6:17" x14ac:dyDescent="0.35">
      <c r="F3832" s="36">
        <f t="shared" si="503"/>
        <v>0</v>
      </c>
      <c r="G3832" s="36" t="e">
        <f>F3832*CÁLCULO!$G$13</f>
        <v>#VALUE!</v>
      </c>
      <c r="H3832" s="36">
        <f t="shared" si="504"/>
        <v>0</v>
      </c>
      <c r="I3832" s="36">
        <f t="shared" si="505"/>
        <v>0</v>
      </c>
      <c r="J3832" s="36">
        <f t="shared" si="506"/>
        <v>0</v>
      </c>
      <c r="K3832" s="36">
        <f t="shared" si="507"/>
        <v>0</v>
      </c>
      <c r="L3832" s="43">
        <f t="shared" si="508"/>
        <v>0</v>
      </c>
      <c r="M3832" t="e">
        <f t="shared" si="509"/>
        <v>#VALUE!</v>
      </c>
      <c r="N3832" t="e">
        <f t="shared" si="509"/>
        <v>#VALUE!</v>
      </c>
      <c r="O3832" t="e">
        <f t="shared" si="509"/>
        <v>#VALUE!</v>
      </c>
      <c r="P3832" t="e">
        <f t="shared" si="509"/>
        <v>#VALUE!</v>
      </c>
      <c r="Q3832" t="e">
        <f t="shared" si="510"/>
        <v>#VALUE!</v>
      </c>
    </row>
    <row r="3833" spans="6:17" x14ac:dyDescent="0.35">
      <c r="F3833" s="36">
        <f t="shared" si="503"/>
        <v>0</v>
      </c>
      <c r="G3833" s="36" t="e">
        <f>F3833*CÁLCULO!$G$13</f>
        <v>#VALUE!</v>
      </c>
      <c r="H3833" s="36">
        <f t="shared" si="504"/>
        <v>0</v>
      </c>
      <c r="I3833" s="36">
        <f t="shared" si="505"/>
        <v>0</v>
      </c>
      <c r="J3833" s="36">
        <f t="shared" si="506"/>
        <v>0</v>
      </c>
      <c r="K3833" s="36">
        <f t="shared" si="507"/>
        <v>0</v>
      </c>
      <c r="L3833" s="43">
        <f t="shared" si="508"/>
        <v>0</v>
      </c>
      <c r="M3833" t="e">
        <f t="shared" si="509"/>
        <v>#VALUE!</v>
      </c>
      <c r="N3833" t="e">
        <f t="shared" si="509"/>
        <v>#VALUE!</v>
      </c>
      <c r="O3833" t="e">
        <f t="shared" si="509"/>
        <v>#VALUE!</v>
      </c>
      <c r="P3833" t="e">
        <f t="shared" si="509"/>
        <v>#VALUE!</v>
      </c>
      <c r="Q3833" t="e">
        <f t="shared" si="510"/>
        <v>#VALUE!</v>
      </c>
    </row>
    <row r="3834" spans="6:17" x14ac:dyDescent="0.35">
      <c r="F3834" s="36">
        <f t="shared" si="503"/>
        <v>0</v>
      </c>
      <c r="G3834" s="36" t="e">
        <f>F3834*CÁLCULO!$G$13</f>
        <v>#VALUE!</v>
      </c>
      <c r="H3834" s="36">
        <f t="shared" si="504"/>
        <v>0</v>
      </c>
      <c r="I3834" s="36">
        <f t="shared" si="505"/>
        <v>0</v>
      </c>
      <c r="J3834" s="36">
        <f t="shared" si="506"/>
        <v>0</v>
      </c>
      <c r="K3834" s="36">
        <f t="shared" si="507"/>
        <v>0</v>
      </c>
      <c r="L3834" s="43">
        <f t="shared" si="508"/>
        <v>0</v>
      </c>
      <c r="M3834" t="e">
        <f t="shared" si="509"/>
        <v>#VALUE!</v>
      </c>
      <c r="N3834" t="e">
        <f t="shared" si="509"/>
        <v>#VALUE!</v>
      </c>
      <c r="O3834" t="e">
        <f t="shared" si="509"/>
        <v>#VALUE!</v>
      </c>
      <c r="P3834" t="e">
        <f t="shared" si="509"/>
        <v>#VALUE!</v>
      </c>
      <c r="Q3834" t="e">
        <f t="shared" si="510"/>
        <v>#VALUE!</v>
      </c>
    </row>
    <row r="3835" spans="6:17" x14ac:dyDescent="0.35">
      <c r="F3835" s="36">
        <f t="shared" si="503"/>
        <v>0</v>
      </c>
      <c r="G3835" s="36" t="e">
        <f>F3835*CÁLCULO!$G$13</f>
        <v>#VALUE!</v>
      </c>
      <c r="H3835" s="36">
        <f t="shared" si="504"/>
        <v>0</v>
      </c>
      <c r="I3835" s="36">
        <f t="shared" si="505"/>
        <v>0</v>
      </c>
      <c r="J3835" s="36">
        <f t="shared" si="506"/>
        <v>0</v>
      </c>
      <c r="K3835" s="36">
        <f t="shared" si="507"/>
        <v>0</v>
      </c>
      <c r="L3835" s="43">
        <f t="shared" si="508"/>
        <v>0</v>
      </c>
      <c r="M3835" t="e">
        <f t="shared" si="509"/>
        <v>#VALUE!</v>
      </c>
      <c r="N3835" t="e">
        <f t="shared" si="509"/>
        <v>#VALUE!</v>
      </c>
      <c r="O3835" t="e">
        <f t="shared" si="509"/>
        <v>#VALUE!</v>
      </c>
      <c r="P3835" t="e">
        <f t="shared" si="509"/>
        <v>#VALUE!</v>
      </c>
      <c r="Q3835" t="e">
        <f t="shared" si="510"/>
        <v>#VALUE!</v>
      </c>
    </row>
    <row r="3836" spans="6:17" x14ac:dyDescent="0.35">
      <c r="F3836" s="36">
        <f t="shared" si="503"/>
        <v>0</v>
      </c>
      <c r="G3836" s="36" t="e">
        <f>F3836*CÁLCULO!$G$13</f>
        <v>#VALUE!</v>
      </c>
      <c r="H3836" s="36">
        <f t="shared" si="504"/>
        <v>0</v>
      </c>
      <c r="I3836" s="36">
        <f t="shared" si="505"/>
        <v>0</v>
      </c>
      <c r="J3836" s="36">
        <f t="shared" si="506"/>
        <v>0</v>
      </c>
      <c r="K3836" s="36">
        <f t="shared" si="507"/>
        <v>0</v>
      </c>
      <c r="L3836" s="43">
        <f t="shared" si="508"/>
        <v>0</v>
      </c>
      <c r="M3836" t="e">
        <f t="shared" si="509"/>
        <v>#VALUE!</v>
      </c>
      <c r="N3836" t="e">
        <f t="shared" si="509"/>
        <v>#VALUE!</v>
      </c>
      <c r="O3836" t="e">
        <f t="shared" si="509"/>
        <v>#VALUE!</v>
      </c>
      <c r="P3836" t="e">
        <f t="shared" si="509"/>
        <v>#VALUE!</v>
      </c>
      <c r="Q3836" t="e">
        <f t="shared" si="510"/>
        <v>#VALUE!</v>
      </c>
    </row>
    <row r="3837" spans="6:17" x14ac:dyDescent="0.35">
      <c r="F3837" s="36">
        <f t="shared" si="503"/>
        <v>0</v>
      </c>
      <c r="G3837" s="36" t="e">
        <f>F3837*CÁLCULO!$G$13</f>
        <v>#VALUE!</v>
      </c>
      <c r="H3837" s="36">
        <f t="shared" si="504"/>
        <v>0</v>
      </c>
      <c r="I3837" s="36">
        <f t="shared" si="505"/>
        <v>0</v>
      </c>
      <c r="J3837" s="36">
        <f t="shared" si="506"/>
        <v>0</v>
      </c>
      <c r="K3837" s="36">
        <f t="shared" si="507"/>
        <v>0</v>
      </c>
      <c r="L3837" s="43">
        <f t="shared" si="508"/>
        <v>0</v>
      </c>
      <c r="M3837" t="e">
        <f t="shared" si="509"/>
        <v>#VALUE!</v>
      </c>
      <c r="N3837" t="e">
        <f t="shared" si="509"/>
        <v>#VALUE!</v>
      </c>
      <c r="O3837" t="e">
        <f t="shared" si="509"/>
        <v>#VALUE!</v>
      </c>
      <c r="P3837" t="e">
        <f t="shared" si="509"/>
        <v>#VALUE!</v>
      </c>
      <c r="Q3837" t="e">
        <f t="shared" si="510"/>
        <v>#VALUE!</v>
      </c>
    </row>
    <row r="3838" spans="6:17" x14ac:dyDescent="0.35">
      <c r="F3838" s="36">
        <f t="shared" si="503"/>
        <v>0</v>
      </c>
      <c r="G3838" s="36" t="e">
        <f>F3838*CÁLCULO!$G$13</f>
        <v>#VALUE!</v>
      </c>
      <c r="H3838" s="36">
        <f t="shared" si="504"/>
        <v>0</v>
      </c>
      <c r="I3838" s="36">
        <f t="shared" si="505"/>
        <v>0</v>
      </c>
      <c r="J3838" s="36">
        <f t="shared" si="506"/>
        <v>0</v>
      </c>
      <c r="K3838" s="36">
        <f t="shared" si="507"/>
        <v>0</v>
      </c>
      <c r="L3838" s="43">
        <f t="shared" si="508"/>
        <v>0</v>
      </c>
      <c r="M3838" t="e">
        <f t="shared" si="509"/>
        <v>#VALUE!</v>
      </c>
      <c r="N3838" t="e">
        <f t="shared" si="509"/>
        <v>#VALUE!</v>
      </c>
      <c r="O3838" t="e">
        <f t="shared" si="509"/>
        <v>#VALUE!</v>
      </c>
      <c r="P3838" t="e">
        <f t="shared" si="509"/>
        <v>#VALUE!</v>
      </c>
      <c r="Q3838" t="e">
        <f t="shared" si="510"/>
        <v>#VALUE!</v>
      </c>
    </row>
    <row r="3839" spans="6:17" x14ac:dyDescent="0.35">
      <c r="F3839" s="36">
        <f t="shared" si="503"/>
        <v>0</v>
      </c>
      <c r="G3839" s="36" t="e">
        <f>F3839*CÁLCULO!$G$13</f>
        <v>#VALUE!</v>
      </c>
      <c r="H3839" s="36">
        <f t="shared" si="504"/>
        <v>0</v>
      </c>
      <c r="I3839" s="36">
        <f t="shared" si="505"/>
        <v>0</v>
      </c>
      <c r="J3839" s="36">
        <f t="shared" si="506"/>
        <v>0</v>
      </c>
      <c r="K3839" s="36">
        <f t="shared" si="507"/>
        <v>0</v>
      </c>
      <c r="L3839" s="43">
        <f t="shared" si="508"/>
        <v>0</v>
      </c>
      <c r="M3839" t="e">
        <f t="shared" si="509"/>
        <v>#VALUE!</v>
      </c>
      <c r="N3839" t="e">
        <f t="shared" si="509"/>
        <v>#VALUE!</v>
      </c>
      <c r="O3839" t="e">
        <f t="shared" si="509"/>
        <v>#VALUE!</v>
      </c>
      <c r="P3839" t="e">
        <f t="shared" si="509"/>
        <v>#VALUE!</v>
      </c>
      <c r="Q3839" t="e">
        <f t="shared" si="510"/>
        <v>#VALUE!</v>
      </c>
    </row>
    <row r="3840" spans="6:17" x14ac:dyDescent="0.35">
      <c r="F3840" s="36">
        <f t="shared" si="503"/>
        <v>0</v>
      </c>
      <c r="G3840" s="36" t="e">
        <f>F3840*CÁLCULO!$G$13</f>
        <v>#VALUE!</v>
      </c>
      <c r="H3840" s="36">
        <f t="shared" si="504"/>
        <v>0</v>
      </c>
      <c r="I3840" s="36">
        <f t="shared" si="505"/>
        <v>0</v>
      </c>
      <c r="J3840" s="36">
        <f t="shared" si="506"/>
        <v>0</v>
      </c>
      <c r="K3840" s="36">
        <f t="shared" si="507"/>
        <v>0</v>
      </c>
      <c r="L3840" s="43">
        <f t="shared" si="508"/>
        <v>0</v>
      </c>
      <c r="M3840" t="e">
        <f t="shared" si="509"/>
        <v>#VALUE!</v>
      </c>
      <c r="N3840" t="e">
        <f t="shared" si="509"/>
        <v>#VALUE!</v>
      </c>
      <c r="O3840" t="e">
        <f t="shared" si="509"/>
        <v>#VALUE!</v>
      </c>
      <c r="P3840" t="e">
        <f t="shared" si="509"/>
        <v>#VALUE!</v>
      </c>
      <c r="Q3840" t="e">
        <f t="shared" si="510"/>
        <v>#VALUE!</v>
      </c>
    </row>
    <row r="3841" spans="6:17" x14ac:dyDescent="0.35">
      <c r="F3841" s="36">
        <f t="shared" si="503"/>
        <v>0</v>
      </c>
      <c r="G3841" s="36" t="e">
        <f>F3841*CÁLCULO!$G$13</f>
        <v>#VALUE!</v>
      </c>
      <c r="H3841" s="36">
        <f t="shared" si="504"/>
        <v>0</v>
      </c>
      <c r="I3841" s="36">
        <f t="shared" si="505"/>
        <v>0</v>
      </c>
      <c r="J3841" s="36">
        <f t="shared" si="506"/>
        <v>0</v>
      </c>
      <c r="K3841" s="36">
        <f t="shared" si="507"/>
        <v>0</v>
      </c>
      <c r="L3841" s="43">
        <f t="shared" si="508"/>
        <v>0</v>
      </c>
      <c r="M3841" t="e">
        <f t="shared" si="509"/>
        <v>#VALUE!</v>
      </c>
      <c r="N3841" t="e">
        <f t="shared" si="509"/>
        <v>#VALUE!</v>
      </c>
      <c r="O3841" t="e">
        <f t="shared" si="509"/>
        <v>#VALUE!</v>
      </c>
      <c r="P3841" t="e">
        <f t="shared" si="509"/>
        <v>#VALUE!</v>
      </c>
      <c r="Q3841" t="e">
        <f t="shared" si="510"/>
        <v>#VALUE!</v>
      </c>
    </row>
    <row r="3842" spans="6:17" x14ac:dyDescent="0.35">
      <c r="F3842" s="36">
        <f t="shared" si="503"/>
        <v>0</v>
      </c>
      <c r="G3842" s="36" t="e">
        <f>F3842*CÁLCULO!$G$13</f>
        <v>#VALUE!</v>
      </c>
      <c r="H3842" s="36">
        <f t="shared" si="504"/>
        <v>0</v>
      </c>
      <c r="I3842" s="36">
        <f t="shared" si="505"/>
        <v>0</v>
      </c>
      <c r="J3842" s="36">
        <f t="shared" si="506"/>
        <v>0</v>
      </c>
      <c r="K3842" s="36">
        <f t="shared" si="507"/>
        <v>0</v>
      </c>
      <c r="L3842" s="43">
        <f t="shared" si="508"/>
        <v>0</v>
      </c>
      <c r="M3842" t="e">
        <f t="shared" si="509"/>
        <v>#VALUE!</v>
      </c>
      <c r="N3842" t="e">
        <f t="shared" si="509"/>
        <v>#VALUE!</v>
      </c>
      <c r="O3842" t="e">
        <f t="shared" si="509"/>
        <v>#VALUE!</v>
      </c>
      <c r="P3842" t="e">
        <f t="shared" si="509"/>
        <v>#VALUE!</v>
      </c>
      <c r="Q3842" t="e">
        <f t="shared" si="510"/>
        <v>#VALUE!</v>
      </c>
    </row>
    <row r="3843" spans="6:17" x14ac:dyDescent="0.35">
      <c r="F3843" s="36">
        <f t="shared" si="503"/>
        <v>0</v>
      </c>
      <c r="G3843" s="36" t="e">
        <f>F3843*CÁLCULO!$G$13</f>
        <v>#VALUE!</v>
      </c>
      <c r="H3843" s="36">
        <f t="shared" si="504"/>
        <v>0</v>
      </c>
      <c r="I3843" s="36">
        <f t="shared" si="505"/>
        <v>0</v>
      </c>
      <c r="J3843" s="36">
        <f t="shared" si="506"/>
        <v>0</v>
      </c>
      <c r="K3843" s="36">
        <f t="shared" si="507"/>
        <v>0</v>
      </c>
      <c r="L3843" s="43">
        <f t="shared" si="508"/>
        <v>0</v>
      </c>
      <c r="M3843" t="e">
        <f t="shared" si="509"/>
        <v>#VALUE!</v>
      </c>
      <c r="N3843" t="e">
        <f t="shared" si="509"/>
        <v>#VALUE!</v>
      </c>
      <c r="O3843" t="e">
        <f t="shared" si="509"/>
        <v>#VALUE!</v>
      </c>
      <c r="P3843" t="e">
        <f t="shared" si="509"/>
        <v>#VALUE!</v>
      </c>
      <c r="Q3843" t="e">
        <f t="shared" si="510"/>
        <v>#VALUE!</v>
      </c>
    </row>
    <row r="3844" spans="6:17" x14ac:dyDescent="0.35">
      <c r="F3844" s="36">
        <f t="shared" si="503"/>
        <v>0</v>
      </c>
      <c r="G3844" s="36" t="e">
        <f>F3844*CÁLCULO!$G$13</f>
        <v>#VALUE!</v>
      </c>
      <c r="H3844" s="36">
        <f t="shared" si="504"/>
        <v>0</v>
      </c>
      <c r="I3844" s="36">
        <f t="shared" si="505"/>
        <v>0</v>
      </c>
      <c r="J3844" s="36">
        <f t="shared" si="506"/>
        <v>0</v>
      </c>
      <c r="K3844" s="36">
        <f t="shared" si="507"/>
        <v>0</v>
      </c>
      <c r="L3844" s="43">
        <f t="shared" si="508"/>
        <v>0</v>
      </c>
      <c r="M3844" t="e">
        <f t="shared" si="509"/>
        <v>#VALUE!</v>
      </c>
      <c r="N3844" t="e">
        <f t="shared" si="509"/>
        <v>#VALUE!</v>
      </c>
      <c r="O3844" t="e">
        <f t="shared" si="509"/>
        <v>#VALUE!</v>
      </c>
      <c r="P3844" t="e">
        <f t="shared" ref="P3844:P3907" si="511">IF($L3844&lt;=$G3844,K3844,(K3844*$G3844)/$L3844)</f>
        <v>#VALUE!</v>
      </c>
      <c r="Q3844" t="e">
        <f t="shared" si="510"/>
        <v>#VALUE!</v>
      </c>
    </row>
    <row r="3845" spans="6:17" x14ac:dyDescent="0.35">
      <c r="F3845" s="36">
        <f t="shared" ref="F3845:F3908" si="512">SUM(B3845:E3845)</f>
        <v>0</v>
      </c>
      <c r="G3845" s="36" t="e">
        <f>F3845*CÁLCULO!$G$13</f>
        <v>#VALUE!</v>
      </c>
      <c r="H3845" s="36">
        <f t="shared" ref="H3845:H3908" si="513">B3845*$H$2</f>
        <v>0</v>
      </c>
      <c r="I3845" s="36">
        <f t="shared" ref="I3845:I3908" si="514">C3845*$I$2</f>
        <v>0</v>
      </c>
      <c r="J3845" s="36">
        <f t="shared" ref="J3845:J3908" si="515">D3845*$J$2</f>
        <v>0</v>
      </c>
      <c r="K3845" s="36">
        <f t="shared" ref="K3845:K3908" si="516">E3845*$K$2</f>
        <v>0</v>
      </c>
      <c r="L3845" s="43">
        <f t="shared" ref="L3845:L3908" si="517">SUM(H3845:K3845)</f>
        <v>0</v>
      </c>
      <c r="M3845" t="e">
        <f t="shared" ref="M3845:P3908" si="518">IF($L3845&lt;=$G3845,H3845,(H3845*$G3845)/$L3845)</f>
        <v>#VALUE!</v>
      </c>
      <c r="N3845" t="e">
        <f t="shared" si="518"/>
        <v>#VALUE!</v>
      </c>
      <c r="O3845" t="e">
        <f t="shared" si="518"/>
        <v>#VALUE!</v>
      </c>
      <c r="P3845" t="e">
        <f t="shared" si="511"/>
        <v>#VALUE!</v>
      </c>
      <c r="Q3845" t="e">
        <f t="shared" ref="Q3845:Q3908" si="519">SUM(M3845:P3845)</f>
        <v>#VALUE!</v>
      </c>
    </row>
    <row r="3846" spans="6:17" x14ac:dyDescent="0.35">
      <c r="F3846" s="36">
        <f t="shared" si="512"/>
        <v>0</v>
      </c>
      <c r="G3846" s="36" t="e">
        <f>F3846*CÁLCULO!$G$13</f>
        <v>#VALUE!</v>
      </c>
      <c r="H3846" s="36">
        <f t="shared" si="513"/>
        <v>0</v>
      </c>
      <c r="I3846" s="36">
        <f t="shared" si="514"/>
        <v>0</v>
      </c>
      <c r="J3846" s="36">
        <f t="shared" si="515"/>
        <v>0</v>
      </c>
      <c r="K3846" s="36">
        <f t="shared" si="516"/>
        <v>0</v>
      </c>
      <c r="L3846" s="43">
        <f t="shared" si="517"/>
        <v>0</v>
      </c>
      <c r="M3846" t="e">
        <f t="shared" si="518"/>
        <v>#VALUE!</v>
      </c>
      <c r="N3846" t="e">
        <f t="shared" si="518"/>
        <v>#VALUE!</v>
      </c>
      <c r="O3846" t="e">
        <f t="shared" si="518"/>
        <v>#VALUE!</v>
      </c>
      <c r="P3846" t="e">
        <f t="shared" si="511"/>
        <v>#VALUE!</v>
      </c>
      <c r="Q3846" t="e">
        <f t="shared" si="519"/>
        <v>#VALUE!</v>
      </c>
    </row>
    <row r="3847" spans="6:17" x14ac:dyDescent="0.35">
      <c r="F3847" s="36">
        <f t="shared" si="512"/>
        <v>0</v>
      </c>
      <c r="G3847" s="36" t="e">
        <f>F3847*CÁLCULO!$G$13</f>
        <v>#VALUE!</v>
      </c>
      <c r="H3847" s="36">
        <f t="shared" si="513"/>
        <v>0</v>
      </c>
      <c r="I3847" s="36">
        <f t="shared" si="514"/>
        <v>0</v>
      </c>
      <c r="J3847" s="36">
        <f t="shared" si="515"/>
        <v>0</v>
      </c>
      <c r="K3847" s="36">
        <f t="shared" si="516"/>
        <v>0</v>
      </c>
      <c r="L3847" s="43">
        <f t="shared" si="517"/>
        <v>0</v>
      </c>
      <c r="M3847" t="e">
        <f t="shared" si="518"/>
        <v>#VALUE!</v>
      </c>
      <c r="N3847" t="e">
        <f t="shared" si="518"/>
        <v>#VALUE!</v>
      </c>
      <c r="O3847" t="e">
        <f t="shared" si="518"/>
        <v>#VALUE!</v>
      </c>
      <c r="P3847" t="e">
        <f t="shared" si="511"/>
        <v>#VALUE!</v>
      </c>
      <c r="Q3847" t="e">
        <f t="shared" si="519"/>
        <v>#VALUE!</v>
      </c>
    </row>
    <row r="3848" spans="6:17" x14ac:dyDescent="0.35">
      <c r="F3848" s="36">
        <f t="shared" si="512"/>
        <v>0</v>
      </c>
      <c r="G3848" s="36" t="e">
        <f>F3848*CÁLCULO!$G$13</f>
        <v>#VALUE!</v>
      </c>
      <c r="H3848" s="36">
        <f t="shared" si="513"/>
        <v>0</v>
      </c>
      <c r="I3848" s="36">
        <f t="shared" si="514"/>
        <v>0</v>
      </c>
      <c r="J3848" s="36">
        <f t="shared" si="515"/>
        <v>0</v>
      </c>
      <c r="K3848" s="36">
        <f t="shared" si="516"/>
        <v>0</v>
      </c>
      <c r="L3848" s="43">
        <f t="shared" si="517"/>
        <v>0</v>
      </c>
      <c r="M3848" t="e">
        <f t="shared" si="518"/>
        <v>#VALUE!</v>
      </c>
      <c r="N3848" t="e">
        <f t="shared" si="518"/>
        <v>#VALUE!</v>
      </c>
      <c r="O3848" t="e">
        <f t="shared" si="518"/>
        <v>#VALUE!</v>
      </c>
      <c r="P3848" t="e">
        <f t="shared" si="511"/>
        <v>#VALUE!</v>
      </c>
      <c r="Q3848" t="e">
        <f t="shared" si="519"/>
        <v>#VALUE!</v>
      </c>
    </row>
    <row r="3849" spans="6:17" x14ac:dyDescent="0.35">
      <c r="F3849" s="36">
        <f t="shared" si="512"/>
        <v>0</v>
      </c>
      <c r="G3849" s="36" t="e">
        <f>F3849*CÁLCULO!$G$13</f>
        <v>#VALUE!</v>
      </c>
      <c r="H3849" s="36">
        <f t="shared" si="513"/>
        <v>0</v>
      </c>
      <c r="I3849" s="36">
        <f t="shared" si="514"/>
        <v>0</v>
      </c>
      <c r="J3849" s="36">
        <f t="shared" si="515"/>
        <v>0</v>
      </c>
      <c r="K3849" s="36">
        <f t="shared" si="516"/>
        <v>0</v>
      </c>
      <c r="L3849" s="43">
        <f t="shared" si="517"/>
        <v>0</v>
      </c>
      <c r="M3849" t="e">
        <f t="shared" si="518"/>
        <v>#VALUE!</v>
      </c>
      <c r="N3849" t="e">
        <f t="shared" si="518"/>
        <v>#VALUE!</v>
      </c>
      <c r="O3849" t="e">
        <f t="shared" si="518"/>
        <v>#VALUE!</v>
      </c>
      <c r="P3849" t="e">
        <f t="shared" si="511"/>
        <v>#VALUE!</v>
      </c>
      <c r="Q3849" t="e">
        <f t="shared" si="519"/>
        <v>#VALUE!</v>
      </c>
    </row>
    <row r="3850" spans="6:17" x14ac:dyDescent="0.35">
      <c r="F3850" s="36">
        <f t="shared" si="512"/>
        <v>0</v>
      </c>
      <c r="G3850" s="36" t="e">
        <f>F3850*CÁLCULO!$G$13</f>
        <v>#VALUE!</v>
      </c>
      <c r="H3850" s="36">
        <f t="shared" si="513"/>
        <v>0</v>
      </c>
      <c r="I3850" s="36">
        <f t="shared" si="514"/>
        <v>0</v>
      </c>
      <c r="J3850" s="36">
        <f t="shared" si="515"/>
        <v>0</v>
      </c>
      <c r="K3850" s="36">
        <f t="shared" si="516"/>
        <v>0</v>
      </c>
      <c r="L3850" s="43">
        <f t="shared" si="517"/>
        <v>0</v>
      </c>
      <c r="M3850" t="e">
        <f t="shared" si="518"/>
        <v>#VALUE!</v>
      </c>
      <c r="N3850" t="e">
        <f t="shared" si="518"/>
        <v>#VALUE!</v>
      </c>
      <c r="O3850" t="e">
        <f t="shared" si="518"/>
        <v>#VALUE!</v>
      </c>
      <c r="P3850" t="e">
        <f t="shared" si="511"/>
        <v>#VALUE!</v>
      </c>
      <c r="Q3850" t="e">
        <f t="shared" si="519"/>
        <v>#VALUE!</v>
      </c>
    </row>
    <row r="3851" spans="6:17" x14ac:dyDescent="0.35">
      <c r="F3851" s="36">
        <f t="shared" si="512"/>
        <v>0</v>
      </c>
      <c r="G3851" s="36" t="e">
        <f>F3851*CÁLCULO!$G$13</f>
        <v>#VALUE!</v>
      </c>
      <c r="H3851" s="36">
        <f t="shared" si="513"/>
        <v>0</v>
      </c>
      <c r="I3851" s="36">
        <f t="shared" si="514"/>
        <v>0</v>
      </c>
      <c r="J3851" s="36">
        <f t="shared" si="515"/>
        <v>0</v>
      </c>
      <c r="K3851" s="36">
        <f t="shared" si="516"/>
        <v>0</v>
      </c>
      <c r="L3851" s="43">
        <f t="shared" si="517"/>
        <v>0</v>
      </c>
      <c r="M3851" t="e">
        <f t="shared" si="518"/>
        <v>#VALUE!</v>
      </c>
      <c r="N3851" t="e">
        <f t="shared" si="518"/>
        <v>#VALUE!</v>
      </c>
      <c r="O3851" t="e">
        <f t="shared" si="518"/>
        <v>#VALUE!</v>
      </c>
      <c r="P3851" t="e">
        <f t="shared" si="511"/>
        <v>#VALUE!</v>
      </c>
      <c r="Q3851" t="e">
        <f t="shared" si="519"/>
        <v>#VALUE!</v>
      </c>
    </row>
    <row r="3852" spans="6:17" x14ac:dyDescent="0.35">
      <c r="F3852" s="36">
        <f t="shared" si="512"/>
        <v>0</v>
      </c>
      <c r="G3852" s="36" t="e">
        <f>F3852*CÁLCULO!$G$13</f>
        <v>#VALUE!</v>
      </c>
      <c r="H3852" s="36">
        <f t="shared" si="513"/>
        <v>0</v>
      </c>
      <c r="I3852" s="36">
        <f t="shared" si="514"/>
        <v>0</v>
      </c>
      <c r="J3852" s="36">
        <f t="shared" si="515"/>
        <v>0</v>
      </c>
      <c r="K3852" s="36">
        <f t="shared" si="516"/>
        <v>0</v>
      </c>
      <c r="L3852" s="43">
        <f t="shared" si="517"/>
        <v>0</v>
      </c>
      <c r="M3852" t="e">
        <f t="shared" si="518"/>
        <v>#VALUE!</v>
      </c>
      <c r="N3852" t="e">
        <f t="shared" si="518"/>
        <v>#VALUE!</v>
      </c>
      <c r="O3852" t="e">
        <f t="shared" si="518"/>
        <v>#VALUE!</v>
      </c>
      <c r="P3852" t="e">
        <f t="shared" si="511"/>
        <v>#VALUE!</v>
      </c>
      <c r="Q3852" t="e">
        <f t="shared" si="519"/>
        <v>#VALUE!</v>
      </c>
    </row>
    <row r="3853" spans="6:17" x14ac:dyDescent="0.35">
      <c r="F3853" s="36">
        <f t="shared" si="512"/>
        <v>0</v>
      </c>
      <c r="G3853" s="36" t="e">
        <f>F3853*CÁLCULO!$G$13</f>
        <v>#VALUE!</v>
      </c>
      <c r="H3853" s="36">
        <f t="shared" si="513"/>
        <v>0</v>
      </c>
      <c r="I3853" s="36">
        <f t="shared" si="514"/>
        <v>0</v>
      </c>
      <c r="J3853" s="36">
        <f t="shared" si="515"/>
        <v>0</v>
      </c>
      <c r="K3853" s="36">
        <f t="shared" si="516"/>
        <v>0</v>
      </c>
      <c r="L3853" s="43">
        <f t="shared" si="517"/>
        <v>0</v>
      </c>
      <c r="M3853" t="e">
        <f t="shared" si="518"/>
        <v>#VALUE!</v>
      </c>
      <c r="N3853" t="e">
        <f t="shared" si="518"/>
        <v>#VALUE!</v>
      </c>
      <c r="O3853" t="e">
        <f t="shared" si="518"/>
        <v>#VALUE!</v>
      </c>
      <c r="P3853" t="e">
        <f t="shared" si="511"/>
        <v>#VALUE!</v>
      </c>
      <c r="Q3853" t="e">
        <f t="shared" si="519"/>
        <v>#VALUE!</v>
      </c>
    </row>
    <row r="3854" spans="6:17" x14ac:dyDescent="0.35">
      <c r="F3854" s="36">
        <f t="shared" si="512"/>
        <v>0</v>
      </c>
      <c r="G3854" s="36" t="e">
        <f>F3854*CÁLCULO!$G$13</f>
        <v>#VALUE!</v>
      </c>
      <c r="H3854" s="36">
        <f t="shared" si="513"/>
        <v>0</v>
      </c>
      <c r="I3854" s="36">
        <f t="shared" si="514"/>
        <v>0</v>
      </c>
      <c r="J3854" s="36">
        <f t="shared" si="515"/>
        <v>0</v>
      </c>
      <c r="K3854" s="36">
        <f t="shared" si="516"/>
        <v>0</v>
      </c>
      <c r="L3854" s="43">
        <f t="shared" si="517"/>
        <v>0</v>
      </c>
      <c r="M3854" t="e">
        <f t="shared" si="518"/>
        <v>#VALUE!</v>
      </c>
      <c r="N3854" t="e">
        <f t="shared" si="518"/>
        <v>#VALUE!</v>
      </c>
      <c r="O3854" t="e">
        <f t="shared" si="518"/>
        <v>#VALUE!</v>
      </c>
      <c r="P3854" t="e">
        <f t="shared" si="511"/>
        <v>#VALUE!</v>
      </c>
      <c r="Q3854" t="e">
        <f t="shared" si="519"/>
        <v>#VALUE!</v>
      </c>
    </row>
    <row r="3855" spans="6:17" x14ac:dyDescent="0.35">
      <c r="F3855" s="36">
        <f t="shared" si="512"/>
        <v>0</v>
      </c>
      <c r="G3855" s="36" t="e">
        <f>F3855*CÁLCULO!$G$13</f>
        <v>#VALUE!</v>
      </c>
      <c r="H3855" s="36">
        <f t="shared" si="513"/>
        <v>0</v>
      </c>
      <c r="I3855" s="36">
        <f t="shared" si="514"/>
        <v>0</v>
      </c>
      <c r="J3855" s="36">
        <f t="shared" si="515"/>
        <v>0</v>
      </c>
      <c r="K3855" s="36">
        <f t="shared" si="516"/>
        <v>0</v>
      </c>
      <c r="L3855" s="43">
        <f t="shared" si="517"/>
        <v>0</v>
      </c>
      <c r="M3855" t="e">
        <f t="shared" si="518"/>
        <v>#VALUE!</v>
      </c>
      <c r="N3855" t="e">
        <f t="shared" si="518"/>
        <v>#VALUE!</v>
      </c>
      <c r="O3855" t="e">
        <f t="shared" si="518"/>
        <v>#VALUE!</v>
      </c>
      <c r="P3855" t="e">
        <f t="shared" si="511"/>
        <v>#VALUE!</v>
      </c>
      <c r="Q3855" t="e">
        <f t="shared" si="519"/>
        <v>#VALUE!</v>
      </c>
    </row>
    <row r="3856" spans="6:17" x14ac:dyDescent="0.35">
      <c r="F3856" s="36">
        <f t="shared" si="512"/>
        <v>0</v>
      </c>
      <c r="G3856" s="36" t="e">
        <f>F3856*CÁLCULO!$G$13</f>
        <v>#VALUE!</v>
      </c>
      <c r="H3856" s="36">
        <f t="shared" si="513"/>
        <v>0</v>
      </c>
      <c r="I3856" s="36">
        <f t="shared" si="514"/>
        <v>0</v>
      </c>
      <c r="J3856" s="36">
        <f t="shared" si="515"/>
        <v>0</v>
      </c>
      <c r="K3856" s="36">
        <f t="shared" si="516"/>
        <v>0</v>
      </c>
      <c r="L3856" s="43">
        <f t="shared" si="517"/>
        <v>0</v>
      </c>
      <c r="M3856" t="e">
        <f t="shared" si="518"/>
        <v>#VALUE!</v>
      </c>
      <c r="N3856" t="e">
        <f t="shared" si="518"/>
        <v>#VALUE!</v>
      </c>
      <c r="O3856" t="e">
        <f t="shared" si="518"/>
        <v>#VALUE!</v>
      </c>
      <c r="P3856" t="e">
        <f t="shared" si="511"/>
        <v>#VALUE!</v>
      </c>
      <c r="Q3856" t="e">
        <f t="shared" si="519"/>
        <v>#VALUE!</v>
      </c>
    </row>
    <row r="3857" spans="6:17" x14ac:dyDescent="0.35">
      <c r="F3857" s="36">
        <f t="shared" si="512"/>
        <v>0</v>
      </c>
      <c r="G3857" s="36" t="e">
        <f>F3857*CÁLCULO!$G$13</f>
        <v>#VALUE!</v>
      </c>
      <c r="H3857" s="36">
        <f t="shared" si="513"/>
        <v>0</v>
      </c>
      <c r="I3857" s="36">
        <f t="shared" si="514"/>
        <v>0</v>
      </c>
      <c r="J3857" s="36">
        <f t="shared" si="515"/>
        <v>0</v>
      </c>
      <c r="K3857" s="36">
        <f t="shared" si="516"/>
        <v>0</v>
      </c>
      <c r="L3857" s="43">
        <f t="shared" si="517"/>
        <v>0</v>
      </c>
      <c r="M3857" t="e">
        <f t="shared" si="518"/>
        <v>#VALUE!</v>
      </c>
      <c r="N3857" t="e">
        <f t="shared" si="518"/>
        <v>#VALUE!</v>
      </c>
      <c r="O3857" t="e">
        <f t="shared" si="518"/>
        <v>#VALUE!</v>
      </c>
      <c r="P3857" t="e">
        <f t="shared" si="511"/>
        <v>#VALUE!</v>
      </c>
      <c r="Q3857" t="e">
        <f t="shared" si="519"/>
        <v>#VALUE!</v>
      </c>
    </row>
    <row r="3858" spans="6:17" x14ac:dyDescent="0.35">
      <c r="F3858" s="36">
        <f t="shared" si="512"/>
        <v>0</v>
      </c>
      <c r="G3858" s="36" t="e">
        <f>F3858*CÁLCULO!$G$13</f>
        <v>#VALUE!</v>
      </c>
      <c r="H3858" s="36">
        <f t="shared" si="513"/>
        <v>0</v>
      </c>
      <c r="I3858" s="36">
        <f t="shared" si="514"/>
        <v>0</v>
      </c>
      <c r="J3858" s="36">
        <f t="shared" si="515"/>
        <v>0</v>
      </c>
      <c r="K3858" s="36">
        <f t="shared" si="516"/>
        <v>0</v>
      </c>
      <c r="L3858" s="43">
        <f t="shared" si="517"/>
        <v>0</v>
      </c>
      <c r="M3858" t="e">
        <f t="shared" si="518"/>
        <v>#VALUE!</v>
      </c>
      <c r="N3858" t="e">
        <f t="shared" si="518"/>
        <v>#VALUE!</v>
      </c>
      <c r="O3858" t="e">
        <f t="shared" si="518"/>
        <v>#VALUE!</v>
      </c>
      <c r="P3858" t="e">
        <f t="shared" si="511"/>
        <v>#VALUE!</v>
      </c>
      <c r="Q3858" t="e">
        <f t="shared" si="519"/>
        <v>#VALUE!</v>
      </c>
    </row>
    <row r="3859" spans="6:17" x14ac:dyDescent="0.35">
      <c r="F3859" s="36">
        <f t="shared" si="512"/>
        <v>0</v>
      </c>
      <c r="G3859" s="36" t="e">
        <f>F3859*CÁLCULO!$G$13</f>
        <v>#VALUE!</v>
      </c>
      <c r="H3859" s="36">
        <f t="shared" si="513"/>
        <v>0</v>
      </c>
      <c r="I3859" s="36">
        <f t="shared" si="514"/>
        <v>0</v>
      </c>
      <c r="J3859" s="36">
        <f t="shared" si="515"/>
        <v>0</v>
      </c>
      <c r="K3859" s="36">
        <f t="shared" si="516"/>
        <v>0</v>
      </c>
      <c r="L3859" s="43">
        <f t="shared" si="517"/>
        <v>0</v>
      </c>
      <c r="M3859" t="e">
        <f t="shared" si="518"/>
        <v>#VALUE!</v>
      </c>
      <c r="N3859" t="e">
        <f t="shared" si="518"/>
        <v>#VALUE!</v>
      </c>
      <c r="O3859" t="e">
        <f t="shared" si="518"/>
        <v>#VALUE!</v>
      </c>
      <c r="P3859" t="e">
        <f t="shared" si="511"/>
        <v>#VALUE!</v>
      </c>
      <c r="Q3859" t="e">
        <f t="shared" si="519"/>
        <v>#VALUE!</v>
      </c>
    </row>
    <row r="3860" spans="6:17" x14ac:dyDescent="0.35">
      <c r="F3860" s="36">
        <f t="shared" si="512"/>
        <v>0</v>
      </c>
      <c r="G3860" s="36" t="e">
        <f>F3860*CÁLCULO!$G$13</f>
        <v>#VALUE!</v>
      </c>
      <c r="H3860" s="36">
        <f t="shared" si="513"/>
        <v>0</v>
      </c>
      <c r="I3860" s="36">
        <f t="shared" si="514"/>
        <v>0</v>
      </c>
      <c r="J3860" s="36">
        <f t="shared" si="515"/>
        <v>0</v>
      </c>
      <c r="K3860" s="36">
        <f t="shared" si="516"/>
        <v>0</v>
      </c>
      <c r="L3860" s="43">
        <f t="shared" si="517"/>
        <v>0</v>
      </c>
      <c r="M3860" t="e">
        <f t="shared" si="518"/>
        <v>#VALUE!</v>
      </c>
      <c r="N3860" t="e">
        <f t="shared" si="518"/>
        <v>#VALUE!</v>
      </c>
      <c r="O3860" t="e">
        <f t="shared" si="518"/>
        <v>#VALUE!</v>
      </c>
      <c r="P3860" t="e">
        <f t="shared" si="511"/>
        <v>#VALUE!</v>
      </c>
      <c r="Q3860" t="e">
        <f t="shared" si="519"/>
        <v>#VALUE!</v>
      </c>
    </row>
    <row r="3861" spans="6:17" x14ac:dyDescent="0.35">
      <c r="F3861" s="36">
        <f t="shared" si="512"/>
        <v>0</v>
      </c>
      <c r="G3861" s="36" t="e">
        <f>F3861*CÁLCULO!$G$13</f>
        <v>#VALUE!</v>
      </c>
      <c r="H3861" s="36">
        <f t="shared" si="513"/>
        <v>0</v>
      </c>
      <c r="I3861" s="36">
        <f t="shared" si="514"/>
        <v>0</v>
      </c>
      <c r="J3861" s="36">
        <f t="shared" si="515"/>
        <v>0</v>
      </c>
      <c r="K3861" s="36">
        <f t="shared" si="516"/>
        <v>0</v>
      </c>
      <c r="L3861" s="43">
        <f t="shared" si="517"/>
        <v>0</v>
      </c>
      <c r="M3861" t="e">
        <f t="shared" si="518"/>
        <v>#VALUE!</v>
      </c>
      <c r="N3861" t="e">
        <f t="shared" si="518"/>
        <v>#VALUE!</v>
      </c>
      <c r="O3861" t="e">
        <f t="shared" si="518"/>
        <v>#VALUE!</v>
      </c>
      <c r="P3861" t="e">
        <f t="shared" si="511"/>
        <v>#VALUE!</v>
      </c>
      <c r="Q3861" t="e">
        <f t="shared" si="519"/>
        <v>#VALUE!</v>
      </c>
    </row>
    <row r="3862" spans="6:17" x14ac:dyDescent="0.35">
      <c r="F3862" s="36">
        <f t="shared" si="512"/>
        <v>0</v>
      </c>
      <c r="G3862" s="36" t="e">
        <f>F3862*CÁLCULO!$G$13</f>
        <v>#VALUE!</v>
      </c>
      <c r="H3862" s="36">
        <f t="shared" si="513"/>
        <v>0</v>
      </c>
      <c r="I3862" s="36">
        <f t="shared" si="514"/>
        <v>0</v>
      </c>
      <c r="J3862" s="36">
        <f t="shared" si="515"/>
        <v>0</v>
      </c>
      <c r="K3862" s="36">
        <f t="shared" si="516"/>
        <v>0</v>
      </c>
      <c r="L3862" s="43">
        <f t="shared" si="517"/>
        <v>0</v>
      </c>
      <c r="M3862" t="e">
        <f t="shared" si="518"/>
        <v>#VALUE!</v>
      </c>
      <c r="N3862" t="e">
        <f t="shared" si="518"/>
        <v>#VALUE!</v>
      </c>
      <c r="O3862" t="e">
        <f t="shared" si="518"/>
        <v>#VALUE!</v>
      </c>
      <c r="P3862" t="e">
        <f t="shared" si="511"/>
        <v>#VALUE!</v>
      </c>
      <c r="Q3862" t="e">
        <f t="shared" si="519"/>
        <v>#VALUE!</v>
      </c>
    </row>
    <row r="3863" spans="6:17" x14ac:dyDescent="0.35">
      <c r="F3863" s="36">
        <f t="shared" si="512"/>
        <v>0</v>
      </c>
      <c r="G3863" s="36" t="e">
        <f>F3863*CÁLCULO!$G$13</f>
        <v>#VALUE!</v>
      </c>
      <c r="H3863" s="36">
        <f t="shared" si="513"/>
        <v>0</v>
      </c>
      <c r="I3863" s="36">
        <f t="shared" si="514"/>
        <v>0</v>
      </c>
      <c r="J3863" s="36">
        <f t="shared" si="515"/>
        <v>0</v>
      </c>
      <c r="K3863" s="36">
        <f t="shared" si="516"/>
        <v>0</v>
      </c>
      <c r="L3863" s="43">
        <f t="shared" si="517"/>
        <v>0</v>
      </c>
      <c r="M3863" t="e">
        <f t="shared" si="518"/>
        <v>#VALUE!</v>
      </c>
      <c r="N3863" t="e">
        <f t="shared" si="518"/>
        <v>#VALUE!</v>
      </c>
      <c r="O3863" t="e">
        <f t="shared" si="518"/>
        <v>#VALUE!</v>
      </c>
      <c r="P3863" t="e">
        <f t="shared" si="511"/>
        <v>#VALUE!</v>
      </c>
      <c r="Q3863" t="e">
        <f t="shared" si="519"/>
        <v>#VALUE!</v>
      </c>
    </row>
    <row r="3864" spans="6:17" x14ac:dyDescent="0.35">
      <c r="F3864" s="36">
        <f t="shared" si="512"/>
        <v>0</v>
      </c>
      <c r="G3864" s="36" t="e">
        <f>F3864*CÁLCULO!$G$13</f>
        <v>#VALUE!</v>
      </c>
      <c r="H3864" s="36">
        <f t="shared" si="513"/>
        <v>0</v>
      </c>
      <c r="I3864" s="36">
        <f t="shared" si="514"/>
        <v>0</v>
      </c>
      <c r="J3864" s="36">
        <f t="shared" si="515"/>
        <v>0</v>
      </c>
      <c r="K3864" s="36">
        <f t="shared" si="516"/>
        <v>0</v>
      </c>
      <c r="L3864" s="43">
        <f t="shared" si="517"/>
        <v>0</v>
      </c>
      <c r="M3864" t="e">
        <f t="shared" si="518"/>
        <v>#VALUE!</v>
      </c>
      <c r="N3864" t="e">
        <f t="shared" si="518"/>
        <v>#VALUE!</v>
      </c>
      <c r="O3864" t="e">
        <f t="shared" si="518"/>
        <v>#VALUE!</v>
      </c>
      <c r="P3864" t="e">
        <f t="shared" si="511"/>
        <v>#VALUE!</v>
      </c>
      <c r="Q3864" t="e">
        <f t="shared" si="519"/>
        <v>#VALUE!</v>
      </c>
    </row>
    <row r="3865" spans="6:17" x14ac:dyDescent="0.35">
      <c r="F3865" s="36">
        <f t="shared" si="512"/>
        <v>0</v>
      </c>
      <c r="G3865" s="36" t="e">
        <f>F3865*CÁLCULO!$G$13</f>
        <v>#VALUE!</v>
      </c>
      <c r="H3865" s="36">
        <f t="shared" si="513"/>
        <v>0</v>
      </c>
      <c r="I3865" s="36">
        <f t="shared" si="514"/>
        <v>0</v>
      </c>
      <c r="J3865" s="36">
        <f t="shared" si="515"/>
        <v>0</v>
      </c>
      <c r="K3865" s="36">
        <f t="shared" si="516"/>
        <v>0</v>
      </c>
      <c r="L3865" s="43">
        <f t="shared" si="517"/>
        <v>0</v>
      </c>
      <c r="M3865" t="e">
        <f t="shared" si="518"/>
        <v>#VALUE!</v>
      </c>
      <c r="N3865" t="e">
        <f t="shared" si="518"/>
        <v>#VALUE!</v>
      </c>
      <c r="O3865" t="e">
        <f t="shared" si="518"/>
        <v>#VALUE!</v>
      </c>
      <c r="P3865" t="e">
        <f t="shared" si="511"/>
        <v>#VALUE!</v>
      </c>
      <c r="Q3865" t="e">
        <f t="shared" si="519"/>
        <v>#VALUE!</v>
      </c>
    </row>
    <row r="3866" spans="6:17" x14ac:dyDescent="0.35">
      <c r="F3866" s="36">
        <f t="shared" si="512"/>
        <v>0</v>
      </c>
      <c r="G3866" s="36" t="e">
        <f>F3866*CÁLCULO!$G$13</f>
        <v>#VALUE!</v>
      </c>
      <c r="H3866" s="36">
        <f t="shared" si="513"/>
        <v>0</v>
      </c>
      <c r="I3866" s="36">
        <f t="shared" si="514"/>
        <v>0</v>
      </c>
      <c r="J3866" s="36">
        <f t="shared" si="515"/>
        <v>0</v>
      </c>
      <c r="K3866" s="36">
        <f t="shared" si="516"/>
        <v>0</v>
      </c>
      <c r="L3866" s="43">
        <f t="shared" si="517"/>
        <v>0</v>
      </c>
      <c r="M3866" t="e">
        <f t="shared" si="518"/>
        <v>#VALUE!</v>
      </c>
      <c r="N3866" t="e">
        <f t="shared" si="518"/>
        <v>#VALUE!</v>
      </c>
      <c r="O3866" t="e">
        <f t="shared" si="518"/>
        <v>#VALUE!</v>
      </c>
      <c r="P3866" t="e">
        <f t="shared" si="511"/>
        <v>#VALUE!</v>
      </c>
      <c r="Q3866" t="e">
        <f t="shared" si="519"/>
        <v>#VALUE!</v>
      </c>
    </row>
    <row r="3867" spans="6:17" x14ac:dyDescent="0.35">
      <c r="F3867" s="36">
        <f t="shared" si="512"/>
        <v>0</v>
      </c>
      <c r="G3867" s="36" t="e">
        <f>F3867*CÁLCULO!$G$13</f>
        <v>#VALUE!</v>
      </c>
      <c r="H3867" s="36">
        <f t="shared" si="513"/>
        <v>0</v>
      </c>
      <c r="I3867" s="36">
        <f t="shared" si="514"/>
        <v>0</v>
      </c>
      <c r="J3867" s="36">
        <f t="shared" si="515"/>
        <v>0</v>
      </c>
      <c r="K3867" s="36">
        <f t="shared" si="516"/>
        <v>0</v>
      </c>
      <c r="L3867" s="43">
        <f t="shared" si="517"/>
        <v>0</v>
      </c>
      <c r="M3867" t="e">
        <f t="shared" si="518"/>
        <v>#VALUE!</v>
      </c>
      <c r="N3867" t="e">
        <f t="shared" si="518"/>
        <v>#VALUE!</v>
      </c>
      <c r="O3867" t="e">
        <f t="shared" si="518"/>
        <v>#VALUE!</v>
      </c>
      <c r="P3867" t="e">
        <f t="shared" si="511"/>
        <v>#VALUE!</v>
      </c>
      <c r="Q3867" t="e">
        <f t="shared" si="519"/>
        <v>#VALUE!</v>
      </c>
    </row>
    <row r="3868" spans="6:17" x14ac:dyDescent="0.35">
      <c r="F3868" s="36">
        <f t="shared" si="512"/>
        <v>0</v>
      </c>
      <c r="G3868" s="36" t="e">
        <f>F3868*CÁLCULO!$G$13</f>
        <v>#VALUE!</v>
      </c>
      <c r="H3868" s="36">
        <f t="shared" si="513"/>
        <v>0</v>
      </c>
      <c r="I3868" s="36">
        <f t="shared" si="514"/>
        <v>0</v>
      </c>
      <c r="J3868" s="36">
        <f t="shared" si="515"/>
        <v>0</v>
      </c>
      <c r="K3868" s="36">
        <f t="shared" si="516"/>
        <v>0</v>
      </c>
      <c r="L3868" s="43">
        <f t="shared" si="517"/>
        <v>0</v>
      </c>
      <c r="M3868" t="e">
        <f t="shared" si="518"/>
        <v>#VALUE!</v>
      </c>
      <c r="N3868" t="e">
        <f t="shared" si="518"/>
        <v>#VALUE!</v>
      </c>
      <c r="O3868" t="e">
        <f t="shared" si="518"/>
        <v>#VALUE!</v>
      </c>
      <c r="P3868" t="e">
        <f t="shared" si="511"/>
        <v>#VALUE!</v>
      </c>
      <c r="Q3868" t="e">
        <f t="shared" si="519"/>
        <v>#VALUE!</v>
      </c>
    </row>
    <row r="3869" spans="6:17" x14ac:dyDescent="0.35">
      <c r="F3869" s="36">
        <f t="shared" si="512"/>
        <v>0</v>
      </c>
      <c r="G3869" s="36" t="e">
        <f>F3869*CÁLCULO!$G$13</f>
        <v>#VALUE!</v>
      </c>
      <c r="H3869" s="36">
        <f t="shared" si="513"/>
        <v>0</v>
      </c>
      <c r="I3869" s="36">
        <f t="shared" si="514"/>
        <v>0</v>
      </c>
      <c r="J3869" s="36">
        <f t="shared" si="515"/>
        <v>0</v>
      </c>
      <c r="K3869" s="36">
        <f t="shared" si="516"/>
        <v>0</v>
      </c>
      <c r="L3869" s="43">
        <f t="shared" si="517"/>
        <v>0</v>
      </c>
      <c r="M3869" t="e">
        <f t="shared" si="518"/>
        <v>#VALUE!</v>
      </c>
      <c r="N3869" t="e">
        <f t="shared" si="518"/>
        <v>#VALUE!</v>
      </c>
      <c r="O3869" t="e">
        <f t="shared" si="518"/>
        <v>#VALUE!</v>
      </c>
      <c r="P3869" t="e">
        <f t="shared" si="511"/>
        <v>#VALUE!</v>
      </c>
      <c r="Q3869" t="e">
        <f t="shared" si="519"/>
        <v>#VALUE!</v>
      </c>
    </row>
    <row r="3870" spans="6:17" x14ac:dyDescent="0.35">
      <c r="F3870" s="36">
        <f t="shared" si="512"/>
        <v>0</v>
      </c>
      <c r="G3870" s="36" t="e">
        <f>F3870*CÁLCULO!$G$13</f>
        <v>#VALUE!</v>
      </c>
      <c r="H3870" s="36">
        <f t="shared" si="513"/>
        <v>0</v>
      </c>
      <c r="I3870" s="36">
        <f t="shared" si="514"/>
        <v>0</v>
      </c>
      <c r="J3870" s="36">
        <f t="shared" si="515"/>
        <v>0</v>
      </c>
      <c r="K3870" s="36">
        <f t="shared" si="516"/>
        <v>0</v>
      </c>
      <c r="L3870" s="43">
        <f t="shared" si="517"/>
        <v>0</v>
      </c>
      <c r="M3870" t="e">
        <f t="shared" si="518"/>
        <v>#VALUE!</v>
      </c>
      <c r="N3870" t="e">
        <f t="shared" si="518"/>
        <v>#VALUE!</v>
      </c>
      <c r="O3870" t="e">
        <f t="shared" si="518"/>
        <v>#VALUE!</v>
      </c>
      <c r="P3870" t="e">
        <f t="shared" si="511"/>
        <v>#VALUE!</v>
      </c>
      <c r="Q3870" t="e">
        <f t="shared" si="519"/>
        <v>#VALUE!</v>
      </c>
    </row>
    <row r="3871" spans="6:17" x14ac:dyDescent="0.35">
      <c r="F3871" s="36">
        <f t="shared" si="512"/>
        <v>0</v>
      </c>
      <c r="G3871" s="36" t="e">
        <f>F3871*CÁLCULO!$G$13</f>
        <v>#VALUE!</v>
      </c>
      <c r="H3871" s="36">
        <f t="shared" si="513"/>
        <v>0</v>
      </c>
      <c r="I3871" s="36">
        <f t="shared" si="514"/>
        <v>0</v>
      </c>
      <c r="J3871" s="36">
        <f t="shared" si="515"/>
        <v>0</v>
      </c>
      <c r="K3871" s="36">
        <f t="shared" si="516"/>
        <v>0</v>
      </c>
      <c r="L3871" s="43">
        <f t="shared" si="517"/>
        <v>0</v>
      </c>
      <c r="M3871" t="e">
        <f t="shared" si="518"/>
        <v>#VALUE!</v>
      </c>
      <c r="N3871" t="e">
        <f t="shared" si="518"/>
        <v>#VALUE!</v>
      </c>
      <c r="O3871" t="e">
        <f t="shared" si="518"/>
        <v>#VALUE!</v>
      </c>
      <c r="P3871" t="e">
        <f t="shared" si="511"/>
        <v>#VALUE!</v>
      </c>
      <c r="Q3871" t="e">
        <f t="shared" si="519"/>
        <v>#VALUE!</v>
      </c>
    </row>
    <row r="3872" spans="6:17" x14ac:dyDescent="0.35">
      <c r="F3872" s="36">
        <f t="shared" si="512"/>
        <v>0</v>
      </c>
      <c r="G3872" s="36" t="e">
        <f>F3872*CÁLCULO!$G$13</f>
        <v>#VALUE!</v>
      </c>
      <c r="H3872" s="36">
        <f t="shared" si="513"/>
        <v>0</v>
      </c>
      <c r="I3872" s="36">
        <f t="shared" si="514"/>
        <v>0</v>
      </c>
      <c r="J3872" s="36">
        <f t="shared" si="515"/>
        <v>0</v>
      </c>
      <c r="K3872" s="36">
        <f t="shared" si="516"/>
        <v>0</v>
      </c>
      <c r="L3872" s="43">
        <f t="shared" si="517"/>
        <v>0</v>
      </c>
      <c r="M3872" t="e">
        <f t="shared" si="518"/>
        <v>#VALUE!</v>
      </c>
      <c r="N3872" t="e">
        <f t="shared" si="518"/>
        <v>#VALUE!</v>
      </c>
      <c r="O3872" t="e">
        <f t="shared" si="518"/>
        <v>#VALUE!</v>
      </c>
      <c r="P3872" t="e">
        <f t="shared" si="511"/>
        <v>#VALUE!</v>
      </c>
      <c r="Q3872" t="e">
        <f t="shared" si="519"/>
        <v>#VALUE!</v>
      </c>
    </row>
    <row r="3873" spans="6:17" x14ac:dyDescent="0.35">
      <c r="F3873" s="36">
        <f t="shared" si="512"/>
        <v>0</v>
      </c>
      <c r="G3873" s="36" t="e">
        <f>F3873*CÁLCULO!$G$13</f>
        <v>#VALUE!</v>
      </c>
      <c r="H3873" s="36">
        <f t="shared" si="513"/>
        <v>0</v>
      </c>
      <c r="I3873" s="36">
        <f t="shared" si="514"/>
        <v>0</v>
      </c>
      <c r="J3873" s="36">
        <f t="shared" si="515"/>
        <v>0</v>
      </c>
      <c r="K3873" s="36">
        <f t="shared" si="516"/>
        <v>0</v>
      </c>
      <c r="L3873" s="43">
        <f t="shared" si="517"/>
        <v>0</v>
      </c>
      <c r="M3873" t="e">
        <f t="shared" si="518"/>
        <v>#VALUE!</v>
      </c>
      <c r="N3873" t="e">
        <f t="shared" si="518"/>
        <v>#VALUE!</v>
      </c>
      <c r="O3873" t="e">
        <f t="shared" si="518"/>
        <v>#VALUE!</v>
      </c>
      <c r="P3873" t="e">
        <f t="shared" si="511"/>
        <v>#VALUE!</v>
      </c>
      <c r="Q3873" t="e">
        <f t="shared" si="519"/>
        <v>#VALUE!</v>
      </c>
    </row>
    <row r="3874" spans="6:17" x14ac:dyDescent="0.35">
      <c r="F3874" s="36">
        <f t="shared" si="512"/>
        <v>0</v>
      </c>
      <c r="G3874" s="36" t="e">
        <f>F3874*CÁLCULO!$G$13</f>
        <v>#VALUE!</v>
      </c>
      <c r="H3874" s="36">
        <f t="shared" si="513"/>
        <v>0</v>
      </c>
      <c r="I3874" s="36">
        <f t="shared" si="514"/>
        <v>0</v>
      </c>
      <c r="J3874" s="36">
        <f t="shared" si="515"/>
        <v>0</v>
      </c>
      <c r="K3874" s="36">
        <f t="shared" si="516"/>
        <v>0</v>
      </c>
      <c r="L3874" s="43">
        <f t="shared" si="517"/>
        <v>0</v>
      </c>
      <c r="M3874" t="e">
        <f t="shared" si="518"/>
        <v>#VALUE!</v>
      </c>
      <c r="N3874" t="e">
        <f t="shared" si="518"/>
        <v>#VALUE!</v>
      </c>
      <c r="O3874" t="e">
        <f t="shared" si="518"/>
        <v>#VALUE!</v>
      </c>
      <c r="P3874" t="e">
        <f t="shared" si="511"/>
        <v>#VALUE!</v>
      </c>
      <c r="Q3874" t="e">
        <f t="shared" si="519"/>
        <v>#VALUE!</v>
      </c>
    </row>
    <row r="3875" spans="6:17" x14ac:dyDescent="0.35">
      <c r="F3875" s="36">
        <f t="shared" si="512"/>
        <v>0</v>
      </c>
      <c r="G3875" s="36" t="e">
        <f>F3875*CÁLCULO!$G$13</f>
        <v>#VALUE!</v>
      </c>
      <c r="H3875" s="36">
        <f t="shared" si="513"/>
        <v>0</v>
      </c>
      <c r="I3875" s="36">
        <f t="shared" si="514"/>
        <v>0</v>
      </c>
      <c r="J3875" s="36">
        <f t="shared" si="515"/>
        <v>0</v>
      </c>
      <c r="K3875" s="36">
        <f t="shared" si="516"/>
        <v>0</v>
      </c>
      <c r="L3875" s="43">
        <f t="shared" si="517"/>
        <v>0</v>
      </c>
      <c r="M3875" t="e">
        <f t="shared" si="518"/>
        <v>#VALUE!</v>
      </c>
      <c r="N3875" t="e">
        <f t="shared" si="518"/>
        <v>#VALUE!</v>
      </c>
      <c r="O3875" t="e">
        <f t="shared" si="518"/>
        <v>#VALUE!</v>
      </c>
      <c r="P3875" t="e">
        <f t="shared" si="511"/>
        <v>#VALUE!</v>
      </c>
      <c r="Q3875" t="e">
        <f t="shared" si="519"/>
        <v>#VALUE!</v>
      </c>
    </row>
    <row r="3876" spans="6:17" x14ac:dyDescent="0.35">
      <c r="F3876" s="36">
        <f t="shared" si="512"/>
        <v>0</v>
      </c>
      <c r="G3876" s="36" t="e">
        <f>F3876*CÁLCULO!$G$13</f>
        <v>#VALUE!</v>
      </c>
      <c r="H3876" s="36">
        <f t="shared" si="513"/>
        <v>0</v>
      </c>
      <c r="I3876" s="36">
        <f t="shared" si="514"/>
        <v>0</v>
      </c>
      <c r="J3876" s="36">
        <f t="shared" si="515"/>
        <v>0</v>
      </c>
      <c r="K3876" s="36">
        <f t="shared" si="516"/>
        <v>0</v>
      </c>
      <c r="L3876" s="43">
        <f t="shared" si="517"/>
        <v>0</v>
      </c>
      <c r="M3876" t="e">
        <f t="shared" si="518"/>
        <v>#VALUE!</v>
      </c>
      <c r="N3876" t="e">
        <f t="shared" si="518"/>
        <v>#VALUE!</v>
      </c>
      <c r="O3876" t="e">
        <f t="shared" si="518"/>
        <v>#VALUE!</v>
      </c>
      <c r="P3876" t="e">
        <f t="shared" si="511"/>
        <v>#VALUE!</v>
      </c>
      <c r="Q3876" t="e">
        <f t="shared" si="519"/>
        <v>#VALUE!</v>
      </c>
    </row>
    <row r="3877" spans="6:17" x14ac:dyDescent="0.35">
      <c r="F3877" s="36">
        <f t="shared" si="512"/>
        <v>0</v>
      </c>
      <c r="G3877" s="36" t="e">
        <f>F3877*CÁLCULO!$G$13</f>
        <v>#VALUE!</v>
      </c>
      <c r="H3877" s="36">
        <f t="shared" si="513"/>
        <v>0</v>
      </c>
      <c r="I3877" s="36">
        <f t="shared" si="514"/>
        <v>0</v>
      </c>
      <c r="J3877" s="36">
        <f t="shared" si="515"/>
        <v>0</v>
      </c>
      <c r="K3877" s="36">
        <f t="shared" si="516"/>
        <v>0</v>
      </c>
      <c r="L3877" s="43">
        <f t="shared" si="517"/>
        <v>0</v>
      </c>
      <c r="M3877" t="e">
        <f t="shared" si="518"/>
        <v>#VALUE!</v>
      </c>
      <c r="N3877" t="e">
        <f t="shared" si="518"/>
        <v>#VALUE!</v>
      </c>
      <c r="O3877" t="e">
        <f t="shared" si="518"/>
        <v>#VALUE!</v>
      </c>
      <c r="P3877" t="e">
        <f t="shared" si="511"/>
        <v>#VALUE!</v>
      </c>
      <c r="Q3877" t="e">
        <f t="shared" si="519"/>
        <v>#VALUE!</v>
      </c>
    </row>
    <row r="3878" spans="6:17" x14ac:dyDescent="0.35">
      <c r="F3878" s="36">
        <f t="shared" si="512"/>
        <v>0</v>
      </c>
      <c r="G3878" s="36" t="e">
        <f>F3878*CÁLCULO!$G$13</f>
        <v>#VALUE!</v>
      </c>
      <c r="H3878" s="36">
        <f t="shared" si="513"/>
        <v>0</v>
      </c>
      <c r="I3878" s="36">
        <f t="shared" si="514"/>
        <v>0</v>
      </c>
      <c r="J3878" s="36">
        <f t="shared" si="515"/>
        <v>0</v>
      </c>
      <c r="K3878" s="36">
        <f t="shared" si="516"/>
        <v>0</v>
      </c>
      <c r="L3878" s="43">
        <f t="shared" si="517"/>
        <v>0</v>
      </c>
      <c r="M3878" t="e">
        <f t="shared" si="518"/>
        <v>#VALUE!</v>
      </c>
      <c r="N3878" t="e">
        <f t="shared" si="518"/>
        <v>#VALUE!</v>
      </c>
      <c r="O3878" t="e">
        <f t="shared" si="518"/>
        <v>#VALUE!</v>
      </c>
      <c r="P3878" t="e">
        <f t="shared" si="511"/>
        <v>#VALUE!</v>
      </c>
      <c r="Q3878" t="e">
        <f t="shared" si="519"/>
        <v>#VALUE!</v>
      </c>
    </row>
    <row r="3879" spans="6:17" x14ac:dyDescent="0.35">
      <c r="F3879" s="36">
        <f t="shared" si="512"/>
        <v>0</v>
      </c>
      <c r="G3879" s="36" t="e">
        <f>F3879*CÁLCULO!$G$13</f>
        <v>#VALUE!</v>
      </c>
      <c r="H3879" s="36">
        <f t="shared" si="513"/>
        <v>0</v>
      </c>
      <c r="I3879" s="36">
        <f t="shared" si="514"/>
        <v>0</v>
      </c>
      <c r="J3879" s="36">
        <f t="shared" si="515"/>
        <v>0</v>
      </c>
      <c r="K3879" s="36">
        <f t="shared" si="516"/>
        <v>0</v>
      </c>
      <c r="L3879" s="43">
        <f t="shared" si="517"/>
        <v>0</v>
      </c>
      <c r="M3879" t="e">
        <f t="shared" si="518"/>
        <v>#VALUE!</v>
      </c>
      <c r="N3879" t="e">
        <f t="shared" si="518"/>
        <v>#VALUE!</v>
      </c>
      <c r="O3879" t="e">
        <f t="shared" si="518"/>
        <v>#VALUE!</v>
      </c>
      <c r="P3879" t="e">
        <f t="shared" si="511"/>
        <v>#VALUE!</v>
      </c>
      <c r="Q3879" t="e">
        <f t="shared" si="519"/>
        <v>#VALUE!</v>
      </c>
    </row>
    <row r="3880" spans="6:17" x14ac:dyDescent="0.35">
      <c r="F3880" s="36">
        <f t="shared" si="512"/>
        <v>0</v>
      </c>
      <c r="G3880" s="36" t="e">
        <f>F3880*CÁLCULO!$G$13</f>
        <v>#VALUE!</v>
      </c>
      <c r="H3880" s="36">
        <f t="shared" si="513"/>
        <v>0</v>
      </c>
      <c r="I3880" s="36">
        <f t="shared" si="514"/>
        <v>0</v>
      </c>
      <c r="J3880" s="36">
        <f t="shared" si="515"/>
        <v>0</v>
      </c>
      <c r="K3880" s="36">
        <f t="shared" si="516"/>
        <v>0</v>
      </c>
      <c r="L3880" s="43">
        <f t="shared" si="517"/>
        <v>0</v>
      </c>
      <c r="M3880" t="e">
        <f t="shared" si="518"/>
        <v>#VALUE!</v>
      </c>
      <c r="N3880" t="e">
        <f t="shared" si="518"/>
        <v>#VALUE!</v>
      </c>
      <c r="O3880" t="e">
        <f t="shared" si="518"/>
        <v>#VALUE!</v>
      </c>
      <c r="P3880" t="e">
        <f t="shared" si="511"/>
        <v>#VALUE!</v>
      </c>
      <c r="Q3880" t="e">
        <f t="shared" si="519"/>
        <v>#VALUE!</v>
      </c>
    </row>
    <row r="3881" spans="6:17" x14ac:dyDescent="0.35">
      <c r="F3881" s="36">
        <f t="shared" si="512"/>
        <v>0</v>
      </c>
      <c r="G3881" s="36" t="e">
        <f>F3881*CÁLCULO!$G$13</f>
        <v>#VALUE!</v>
      </c>
      <c r="H3881" s="36">
        <f t="shared" si="513"/>
        <v>0</v>
      </c>
      <c r="I3881" s="36">
        <f t="shared" si="514"/>
        <v>0</v>
      </c>
      <c r="J3881" s="36">
        <f t="shared" si="515"/>
        <v>0</v>
      </c>
      <c r="K3881" s="36">
        <f t="shared" si="516"/>
        <v>0</v>
      </c>
      <c r="L3881" s="43">
        <f t="shared" si="517"/>
        <v>0</v>
      </c>
      <c r="M3881" t="e">
        <f t="shared" si="518"/>
        <v>#VALUE!</v>
      </c>
      <c r="N3881" t="e">
        <f t="shared" si="518"/>
        <v>#VALUE!</v>
      </c>
      <c r="O3881" t="e">
        <f t="shared" si="518"/>
        <v>#VALUE!</v>
      </c>
      <c r="P3881" t="e">
        <f t="shared" si="511"/>
        <v>#VALUE!</v>
      </c>
      <c r="Q3881" t="e">
        <f t="shared" si="519"/>
        <v>#VALUE!</v>
      </c>
    </row>
    <row r="3882" spans="6:17" x14ac:dyDescent="0.35">
      <c r="F3882" s="36">
        <f t="shared" si="512"/>
        <v>0</v>
      </c>
      <c r="G3882" s="36" t="e">
        <f>F3882*CÁLCULO!$G$13</f>
        <v>#VALUE!</v>
      </c>
      <c r="H3882" s="36">
        <f t="shared" si="513"/>
        <v>0</v>
      </c>
      <c r="I3882" s="36">
        <f t="shared" si="514"/>
        <v>0</v>
      </c>
      <c r="J3882" s="36">
        <f t="shared" si="515"/>
        <v>0</v>
      </c>
      <c r="K3882" s="36">
        <f t="shared" si="516"/>
        <v>0</v>
      </c>
      <c r="L3882" s="43">
        <f t="shared" si="517"/>
        <v>0</v>
      </c>
      <c r="M3882" t="e">
        <f t="shared" si="518"/>
        <v>#VALUE!</v>
      </c>
      <c r="N3882" t="e">
        <f t="shared" si="518"/>
        <v>#VALUE!</v>
      </c>
      <c r="O3882" t="e">
        <f t="shared" si="518"/>
        <v>#VALUE!</v>
      </c>
      <c r="P3882" t="e">
        <f t="shared" si="511"/>
        <v>#VALUE!</v>
      </c>
      <c r="Q3882" t="e">
        <f t="shared" si="519"/>
        <v>#VALUE!</v>
      </c>
    </row>
    <row r="3883" spans="6:17" x14ac:dyDescent="0.35">
      <c r="F3883" s="36">
        <f t="shared" si="512"/>
        <v>0</v>
      </c>
      <c r="G3883" s="36" t="e">
        <f>F3883*CÁLCULO!$G$13</f>
        <v>#VALUE!</v>
      </c>
      <c r="H3883" s="36">
        <f t="shared" si="513"/>
        <v>0</v>
      </c>
      <c r="I3883" s="36">
        <f t="shared" si="514"/>
        <v>0</v>
      </c>
      <c r="J3883" s="36">
        <f t="shared" si="515"/>
        <v>0</v>
      </c>
      <c r="K3883" s="36">
        <f t="shared" si="516"/>
        <v>0</v>
      </c>
      <c r="L3883" s="43">
        <f t="shared" si="517"/>
        <v>0</v>
      </c>
      <c r="M3883" t="e">
        <f t="shared" si="518"/>
        <v>#VALUE!</v>
      </c>
      <c r="N3883" t="e">
        <f t="shared" si="518"/>
        <v>#VALUE!</v>
      </c>
      <c r="O3883" t="e">
        <f t="shared" si="518"/>
        <v>#VALUE!</v>
      </c>
      <c r="P3883" t="e">
        <f t="shared" si="511"/>
        <v>#VALUE!</v>
      </c>
      <c r="Q3883" t="e">
        <f t="shared" si="519"/>
        <v>#VALUE!</v>
      </c>
    </row>
    <row r="3884" spans="6:17" x14ac:dyDescent="0.35">
      <c r="F3884" s="36">
        <f t="shared" si="512"/>
        <v>0</v>
      </c>
      <c r="G3884" s="36" t="e">
        <f>F3884*CÁLCULO!$G$13</f>
        <v>#VALUE!</v>
      </c>
      <c r="H3884" s="36">
        <f t="shared" si="513"/>
        <v>0</v>
      </c>
      <c r="I3884" s="36">
        <f t="shared" si="514"/>
        <v>0</v>
      </c>
      <c r="J3884" s="36">
        <f t="shared" si="515"/>
        <v>0</v>
      </c>
      <c r="K3884" s="36">
        <f t="shared" si="516"/>
        <v>0</v>
      </c>
      <c r="L3884" s="43">
        <f t="shared" si="517"/>
        <v>0</v>
      </c>
      <c r="M3884" t="e">
        <f t="shared" si="518"/>
        <v>#VALUE!</v>
      </c>
      <c r="N3884" t="e">
        <f t="shared" si="518"/>
        <v>#VALUE!</v>
      </c>
      <c r="O3884" t="e">
        <f t="shared" si="518"/>
        <v>#VALUE!</v>
      </c>
      <c r="P3884" t="e">
        <f t="shared" si="511"/>
        <v>#VALUE!</v>
      </c>
      <c r="Q3884" t="e">
        <f t="shared" si="519"/>
        <v>#VALUE!</v>
      </c>
    </row>
    <row r="3885" spans="6:17" x14ac:dyDescent="0.35">
      <c r="F3885" s="36">
        <f t="shared" si="512"/>
        <v>0</v>
      </c>
      <c r="G3885" s="36" t="e">
        <f>F3885*CÁLCULO!$G$13</f>
        <v>#VALUE!</v>
      </c>
      <c r="H3885" s="36">
        <f t="shared" si="513"/>
        <v>0</v>
      </c>
      <c r="I3885" s="36">
        <f t="shared" si="514"/>
        <v>0</v>
      </c>
      <c r="J3885" s="36">
        <f t="shared" si="515"/>
        <v>0</v>
      </c>
      <c r="K3885" s="36">
        <f t="shared" si="516"/>
        <v>0</v>
      </c>
      <c r="L3885" s="43">
        <f t="shared" si="517"/>
        <v>0</v>
      </c>
      <c r="M3885" t="e">
        <f t="shared" si="518"/>
        <v>#VALUE!</v>
      </c>
      <c r="N3885" t="e">
        <f t="shared" si="518"/>
        <v>#VALUE!</v>
      </c>
      <c r="O3885" t="e">
        <f t="shared" si="518"/>
        <v>#VALUE!</v>
      </c>
      <c r="P3885" t="e">
        <f t="shared" si="511"/>
        <v>#VALUE!</v>
      </c>
      <c r="Q3885" t="e">
        <f t="shared" si="519"/>
        <v>#VALUE!</v>
      </c>
    </row>
    <row r="3886" spans="6:17" x14ac:dyDescent="0.35">
      <c r="F3886" s="36">
        <f t="shared" si="512"/>
        <v>0</v>
      </c>
      <c r="G3886" s="36" t="e">
        <f>F3886*CÁLCULO!$G$13</f>
        <v>#VALUE!</v>
      </c>
      <c r="H3886" s="36">
        <f t="shared" si="513"/>
        <v>0</v>
      </c>
      <c r="I3886" s="36">
        <f t="shared" si="514"/>
        <v>0</v>
      </c>
      <c r="J3886" s="36">
        <f t="shared" si="515"/>
        <v>0</v>
      </c>
      <c r="K3886" s="36">
        <f t="shared" si="516"/>
        <v>0</v>
      </c>
      <c r="L3886" s="43">
        <f t="shared" si="517"/>
        <v>0</v>
      </c>
      <c r="M3886" t="e">
        <f t="shared" si="518"/>
        <v>#VALUE!</v>
      </c>
      <c r="N3886" t="e">
        <f t="shared" si="518"/>
        <v>#VALUE!</v>
      </c>
      <c r="O3886" t="e">
        <f t="shared" si="518"/>
        <v>#VALUE!</v>
      </c>
      <c r="P3886" t="e">
        <f t="shared" si="511"/>
        <v>#VALUE!</v>
      </c>
      <c r="Q3886" t="e">
        <f t="shared" si="519"/>
        <v>#VALUE!</v>
      </c>
    </row>
    <row r="3887" spans="6:17" x14ac:dyDescent="0.35">
      <c r="F3887" s="36">
        <f t="shared" si="512"/>
        <v>0</v>
      </c>
      <c r="G3887" s="36" t="e">
        <f>F3887*CÁLCULO!$G$13</f>
        <v>#VALUE!</v>
      </c>
      <c r="H3887" s="36">
        <f t="shared" si="513"/>
        <v>0</v>
      </c>
      <c r="I3887" s="36">
        <f t="shared" si="514"/>
        <v>0</v>
      </c>
      <c r="J3887" s="36">
        <f t="shared" si="515"/>
        <v>0</v>
      </c>
      <c r="K3887" s="36">
        <f t="shared" si="516"/>
        <v>0</v>
      </c>
      <c r="L3887" s="43">
        <f t="shared" si="517"/>
        <v>0</v>
      </c>
      <c r="M3887" t="e">
        <f t="shared" si="518"/>
        <v>#VALUE!</v>
      </c>
      <c r="N3887" t="e">
        <f t="shared" si="518"/>
        <v>#VALUE!</v>
      </c>
      <c r="O3887" t="e">
        <f t="shared" si="518"/>
        <v>#VALUE!</v>
      </c>
      <c r="P3887" t="e">
        <f t="shared" si="511"/>
        <v>#VALUE!</v>
      </c>
      <c r="Q3887" t="e">
        <f t="shared" si="519"/>
        <v>#VALUE!</v>
      </c>
    </row>
    <row r="3888" spans="6:17" x14ac:dyDescent="0.35">
      <c r="F3888" s="36">
        <f t="shared" si="512"/>
        <v>0</v>
      </c>
      <c r="G3888" s="36" t="e">
        <f>F3888*CÁLCULO!$G$13</f>
        <v>#VALUE!</v>
      </c>
      <c r="H3888" s="36">
        <f t="shared" si="513"/>
        <v>0</v>
      </c>
      <c r="I3888" s="36">
        <f t="shared" si="514"/>
        <v>0</v>
      </c>
      <c r="J3888" s="36">
        <f t="shared" si="515"/>
        <v>0</v>
      </c>
      <c r="K3888" s="36">
        <f t="shared" si="516"/>
        <v>0</v>
      </c>
      <c r="L3888" s="43">
        <f t="shared" si="517"/>
        <v>0</v>
      </c>
      <c r="M3888" t="e">
        <f t="shared" si="518"/>
        <v>#VALUE!</v>
      </c>
      <c r="N3888" t="e">
        <f t="shared" si="518"/>
        <v>#VALUE!</v>
      </c>
      <c r="O3888" t="e">
        <f t="shared" si="518"/>
        <v>#VALUE!</v>
      </c>
      <c r="P3888" t="e">
        <f t="shared" si="511"/>
        <v>#VALUE!</v>
      </c>
      <c r="Q3888" t="e">
        <f t="shared" si="519"/>
        <v>#VALUE!</v>
      </c>
    </row>
    <row r="3889" spans="6:17" x14ac:dyDescent="0.35">
      <c r="F3889" s="36">
        <f t="shared" si="512"/>
        <v>0</v>
      </c>
      <c r="G3889" s="36" t="e">
        <f>F3889*CÁLCULO!$G$13</f>
        <v>#VALUE!</v>
      </c>
      <c r="H3889" s="36">
        <f t="shared" si="513"/>
        <v>0</v>
      </c>
      <c r="I3889" s="36">
        <f t="shared" si="514"/>
        <v>0</v>
      </c>
      <c r="J3889" s="36">
        <f t="shared" si="515"/>
        <v>0</v>
      </c>
      <c r="K3889" s="36">
        <f t="shared" si="516"/>
        <v>0</v>
      </c>
      <c r="L3889" s="43">
        <f t="shared" si="517"/>
        <v>0</v>
      </c>
      <c r="M3889" t="e">
        <f t="shared" si="518"/>
        <v>#VALUE!</v>
      </c>
      <c r="N3889" t="e">
        <f t="shared" si="518"/>
        <v>#VALUE!</v>
      </c>
      <c r="O3889" t="e">
        <f t="shared" si="518"/>
        <v>#VALUE!</v>
      </c>
      <c r="P3889" t="e">
        <f t="shared" si="511"/>
        <v>#VALUE!</v>
      </c>
      <c r="Q3889" t="e">
        <f t="shared" si="519"/>
        <v>#VALUE!</v>
      </c>
    </row>
    <row r="3890" spans="6:17" x14ac:dyDescent="0.35">
      <c r="F3890" s="36">
        <f t="shared" si="512"/>
        <v>0</v>
      </c>
      <c r="G3890" s="36" t="e">
        <f>F3890*CÁLCULO!$G$13</f>
        <v>#VALUE!</v>
      </c>
      <c r="H3890" s="36">
        <f t="shared" si="513"/>
        <v>0</v>
      </c>
      <c r="I3890" s="36">
        <f t="shared" si="514"/>
        <v>0</v>
      </c>
      <c r="J3890" s="36">
        <f t="shared" si="515"/>
        <v>0</v>
      </c>
      <c r="K3890" s="36">
        <f t="shared" si="516"/>
        <v>0</v>
      </c>
      <c r="L3890" s="43">
        <f t="shared" si="517"/>
        <v>0</v>
      </c>
      <c r="M3890" t="e">
        <f t="shared" si="518"/>
        <v>#VALUE!</v>
      </c>
      <c r="N3890" t="e">
        <f t="shared" si="518"/>
        <v>#VALUE!</v>
      </c>
      <c r="O3890" t="e">
        <f t="shared" si="518"/>
        <v>#VALUE!</v>
      </c>
      <c r="P3890" t="e">
        <f t="shared" si="511"/>
        <v>#VALUE!</v>
      </c>
      <c r="Q3890" t="e">
        <f t="shared" si="519"/>
        <v>#VALUE!</v>
      </c>
    </row>
    <row r="3891" spans="6:17" x14ac:dyDescent="0.35">
      <c r="F3891" s="36">
        <f t="shared" si="512"/>
        <v>0</v>
      </c>
      <c r="G3891" s="36" t="e">
        <f>F3891*CÁLCULO!$G$13</f>
        <v>#VALUE!</v>
      </c>
      <c r="H3891" s="36">
        <f t="shared" si="513"/>
        <v>0</v>
      </c>
      <c r="I3891" s="36">
        <f t="shared" si="514"/>
        <v>0</v>
      </c>
      <c r="J3891" s="36">
        <f t="shared" si="515"/>
        <v>0</v>
      </c>
      <c r="K3891" s="36">
        <f t="shared" si="516"/>
        <v>0</v>
      </c>
      <c r="L3891" s="43">
        <f t="shared" si="517"/>
        <v>0</v>
      </c>
      <c r="M3891" t="e">
        <f t="shared" si="518"/>
        <v>#VALUE!</v>
      </c>
      <c r="N3891" t="e">
        <f t="shared" si="518"/>
        <v>#VALUE!</v>
      </c>
      <c r="O3891" t="e">
        <f t="shared" si="518"/>
        <v>#VALUE!</v>
      </c>
      <c r="P3891" t="e">
        <f t="shared" si="511"/>
        <v>#VALUE!</v>
      </c>
      <c r="Q3891" t="e">
        <f t="shared" si="519"/>
        <v>#VALUE!</v>
      </c>
    </row>
    <row r="3892" spans="6:17" x14ac:dyDescent="0.35">
      <c r="F3892" s="36">
        <f t="shared" si="512"/>
        <v>0</v>
      </c>
      <c r="G3892" s="36" t="e">
        <f>F3892*CÁLCULO!$G$13</f>
        <v>#VALUE!</v>
      </c>
      <c r="H3892" s="36">
        <f t="shared" si="513"/>
        <v>0</v>
      </c>
      <c r="I3892" s="36">
        <f t="shared" si="514"/>
        <v>0</v>
      </c>
      <c r="J3892" s="36">
        <f t="shared" si="515"/>
        <v>0</v>
      </c>
      <c r="K3892" s="36">
        <f t="shared" si="516"/>
        <v>0</v>
      </c>
      <c r="L3892" s="43">
        <f t="shared" si="517"/>
        <v>0</v>
      </c>
      <c r="M3892" t="e">
        <f t="shared" si="518"/>
        <v>#VALUE!</v>
      </c>
      <c r="N3892" t="e">
        <f t="shared" si="518"/>
        <v>#VALUE!</v>
      </c>
      <c r="O3892" t="e">
        <f t="shared" si="518"/>
        <v>#VALUE!</v>
      </c>
      <c r="P3892" t="e">
        <f t="shared" si="511"/>
        <v>#VALUE!</v>
      </c>
      <c r="Q3892" t="e">
        <f t="shared" si="519"/>
        <v>#VALUE!</v>
      </c>
    </row>
    <row r="3893" spans="6:17" x14ac:dyDescent="0.35">
      <c r="F3893" s="36">
        <f t="shared" si="512"/>
        <v>0</v>
      </c>
      <c r="G3893" s="36" t="e">
        <f>F3893*CÁLCULO!$G$13</f>
        <v>#VALUE!</v>
      </c>
      <c r="H3893" s="36">
        <f t="shared" si="513"/>
        <v>0</v>
      </c>
      <c r="I3893" s="36">
        <f t="shared" si="514"/>
        <v>0</v>
      </c>
      <c r="J3893" s="36">
        <f t="shared" si="515"/>
        <v>0</v>
      </c>
      <c r="K3893" s="36">
        <f t="shared" si="516"/>
        <v>0</v>
      </c>
      <c r="L3893" s="43">
        <f t="shared" si="517"/>
        <v>0</v>
      </c>
      <c r="M3893" t="e">
        <f t="shared" si="518"/>
        <v>#VALUE!</v>
      </c>
      <c r="N3893" t="e">
        <f t="shared" si="518"/>
        <v>#VALUE!</v>
      </c>
      <c r="O3893" t="e">
        <f t="shared" si="518"/>
        <v>#VALUE!</v>
      </c>
      <c r="P3893" t="e">
        <f t="shared" si="511"/>
        <v>#VALUE!</v>
      </c>
      <c r="Q3893" t="e">
        <f t="shared" si="519"/>
        <v>#VALUE!</v>
      </c>
    </row>
    <row r="3894" spans="6:17" x14ac:dyDescent="0.35">
      <c r="F3894" s="36">
        <f t="shared" si="512"/>
        <v>0</v>
      </c>
      <c r="G3894" s="36" t="e">
        <f>F3894*CÁLCULO!$G$13</f>
        <v>#VALUE!</v>
      </c>
      <c r="H3894" s="36">
        <f t="shared" si="513"/>
        <v>0</v>
      </c>
      <c r="I3894" s="36">
        <f t="shared" si="514"/>
        <v>0</v>
      </c>
      <c r="J3894" s="36">
        <f t="shared" si="515"/>
        <v>0</v>
      </c>
      <c r="K3894" s="36">
        <f t="shared" si="516"/>
        <v>0</v>
      </c>
      <c r="L3894" s="43">
        <f t="shared" si="517"/>
        <v>0</v>
      </c>
      <c r="M3894" t="e">
        <f t="shared" si="518"/>
        <v>#VALUE!</v>
      </c>
      <c r="N3894" t="e">
        <f t="shared" si="518"/>
        <v>#VALUE!</v>
      </c>
      <c r="O3894" t="e">
        <f t="shared" si="518"/>
        <v>#VALUE!</v>
      </c>
      <c r="P3894" t="e">
        <f t="shared" si="511"/>
        <v>#VALUE!</v>
      </c>
      <c r="Q3894" t="e">
        <f t="shared" si="519"/>
        <v>#VALUE!</v>
      </c>
    </row>
    <row r="3895" spans="6:17" x14ac:dyDescent="0.35">
      <c r="F3895" s="36">
        <f t="shared" si="512"/>
        <v>0</v>
      </c>
      <c r="G3895" s="36" t="e">
        <f>F3895*CÁLCULO!$G$13</f>
        <v>#VALUE!</v>
      </c>
      <c r="H3895" s="36">
        <f t="shared" si="513"/>
        <v>0</v>
      </c>
      <c r="I3895" s="36">
        <f t="shared" si="514"/>
        <v>0</v>
      </c>
      <c r="J3895" s="36">
        <f t="shared" si="515"/>
        <v>0</v>
      </c>
      <c r="K3895" s="36">
        <f t="shared" si="516"/>
        <v>0</v>
      </c>
      <c r="L3895" s="43">
        <f t="shared" si="517"/>
        <v>0</v>
      </c>
      <c r="M3895" t="e">
        <f t="shared" si="518"/>
        <v>#VALUE!</v>
      </c>
      <c r="N3895" t="e">
        <f t="shared" si="518"/>
        <v>#VALUE!</v>
      </c>
      <c r="O3895" t="e">
        <f t="shared" si="518"/>
        <v>#VALUE!</v>
      </c>
      <c r="P3895" t="e">
        <f t="shared" si="511"/>
        <v>#VALUE!</v>
      </c>
      <c r="Q3895" t="e">
        <f t="shared" si="519"/>
        <v>#VALUE!</v>
      </c>
    </row>
    <row r="3896" spans="6:17" x14ac:dyDescent="0.35">
      <c r="F3896" s="36">
        <f t="shared" si="512"/>
        <v>0</v>
      </c>
      <c r="G3896" s="36" t="e">
        <f>F3896*CÁLCULO!$G$13</f>
        <v>#VALUE!</v>
      </c>
      <c r="H3896" s="36">
        <f t="shared" si="513"/>
        <v>0</v>
      </c>
      <c r="I3896" s="36">
        <f t="shared" si="514"/>
        <v>0</v>
      </c>
      <c r="J3896" s="36">
        <f t="shared" si="515"/>
        <v>0</v>
      </c>
      <c r="K3896" s="36">
        <f t="shared" si="516"/>
        <v>0</v>
      </c>
      <c r="L3896" s="43">
        <f t="shared" si="517"/>
        <v>0</v>
      </c>
      <c r="M3896" t="e">
        <f t="shared" si="518"/>
        <v>#VALUE!</v>
      </c>
      <c r="N3896" t="e">
        <f t="shared" si="518"/>
        <v>#VALUE!</v>
      </c>
      <c r="O3896" t="e">
        <f t="shared" si="518"/>
        <v>#VALUE!</v>
      </c>
      <c r="P3896" t="e">
        <f t="shared" si="511"/>
        <v>#VALUE!</v>
      </c>
      <c r="Q3896" t="e">
        <f t="shared" si="519"/>
        <v>#VALUE!</v>
      </c>
    </row>
    <row r="3897" spans="6:17" x14ac:dyDescent="0.35">
      <c r="F3897" s="36">
        <f t="shared" si="512"/>
        <v>0</v>
      </c>
      <c r="G3897" s="36" t="e">
        <f>F3897*CÁLCULO!$G$13</f>
        <v>#VALUE!</v>
      </c>
      <c r="H3897" s="36">
        <f t="shared" si="513"/>
        <v>0</v>
      </c>
      <c r="I3897" s="36">
        <f t="shared" si="514"/>
        <v>0</v>
      </c>
      <c r="J3897" s="36">
        <f t="shared" si="515"/>
        <v>0</v>
      </c>
      <c r="K3897" s="36">
        <f t="shared" si="516"/>
        <v>0</v>
      </c>
      <c r="L3897" s="43">
        <f t="shared" si="517"/>
        <v>0</v>
      </c>
      <c r="M3897" t="e">
        <f t="shared" si="518"/>
        <v>#VALUE!</v>
      </c>
      <c r="N3897" t="e">
        <f t="shared" si="518"/>
        <v>#VALUE!</v>
      </c>
      <c r="O3897" t="e">
        <f t="shared" si="518"/>
        <v>#VALUE!</v>
      </c>
      <c r="P3897" t="e">
        <f t="shared" si="511"/>
        <v>#VALUE!</v>
      </c>
      <c r="Q3897" t="e">
        <f t="shared" si="519"/>
        <v>#VALUE!</v>
      </c>
    </row>
    <row r="3898" spans="6:17" x14ac:dyDescent="0.35">
      <c r="F3898" s="36">
        <f t="shared" si="512"/>
        <v>0</v>
      </c>
      <c r="G3898" s="36" t="e">
        <f>F3898*CÁLCULO!$G$13</f>
        <v>#VALUE!</v>
      </c>
      <c r="H3898" s="36">
        <f t="shared" si="513"/>
        <v>0</v>
      </c>
      <c r="I3898" s="36">
        <f t="shared" si="514"/>
        <v>0</v>
      </c>
      <c r="J3898" s="36">
        <f t="shared" si="515"/>
        <v>0</v>
      </c>
      <c r="K3898" s="36">
        <f t="shared" si="516"/>
        <v>0</v>
      </c>
      <c r="L3898" s="43">
        <f t="shared" si="517"/>
        <v>0</v>
      </c>
      <c r="M3898" t="e">
        <f t="shared" si="518"/>
        <v>#VALUE!</v>
      </c>
      <c r="N3898" t="e">
        <f t="shared" si="518"/>
        <v>#VALUE!</v>
      </c>
      <c r="O3898" t="e">
        <f t="shared" si="518"/>
        <v>#VALUE!</v>
      </c>
      <c r="P3898" t="e">
        <f t="shared" si="511"/>
        <v>#VALUE!</v>
      </c>
      <c r="Q3898" t="e">
        <f t="shared" si="519"/>
        <v>#VALUE!</v>
      </c>
    </row>
    <row r="3899" spans="6:17" x14ac:dyDescent="0.35">
      <c r="F3899" s="36">
        <f t="shared" si="512"/>
        <v>0</v>
      </c>
      <c r="G3899" s="36" t="e">
        <f>F3899*CÁLCULO!$G$13</f>
        <v>#VALUE!</v>
      </c>
      <c r="H3899" s="36">
        <f t="shared" si="513"/>
        <v>0</v>
      </c>
      <c r="I3899" s="36">
        <f t="shared" si="514"/>
        <v>0</v>
      </c>
      <c r="J3899" s="36">
        <f t="shared" si="515"/>
        <v>0</v>
      </c>
      <c r="K3899" s="36">
        <f t="shared" si="516"/>
        <v>0</v>
      </c>
      <c r="L3899" s="43">
        <f t="shared" si="517"/>
        <v>0</v>
      </c>
      <c r="M3899" t="e">
        <f t="shared" si="518"/>
        <v>#VALUE!</v>
      </c>
      <c r="N3899" t="e">
        <f t="shared" si="518"/>
        <v>#VALUE!</v>
      </c>
      <c r="O3899" t="e">
        <f t="shared" si="518"/>
        <v>#VALUE!</v>
      </c>
      <c r="P3899" t="e">
        <f t="shared" si="511"/>
        <v>#VALUE!</v>
      </c>
      <c r="Q3899" t="e">
        <f t="shared" si="519"/>
        <v>#VALUE!</v>
      </c>
    </row>
    <row r="3900" spans="6:17" x14ac:dyDescent="0.35">
      <c r="F3900" s="36">
        <f t="shared" si="512"/>
        <v>0</v>
      </c>
      <c r="G3900" s="36" t="e">
        <f>F3900*CÁLCULO!$G$13</f>
        <v>#VALUE!</v>
      </c>
      <c r="H3900" s="36">
        <f t="shared" si="513"/>
        <v>0</v>
      </c>
      <c r="I3900" s="36">
        <f t="shared" si="514"/>
        <v>0</v>
      </c>
      <c r="J3900" s="36">
        <f t="shared" si="515"/>
        <v>0</v>
      </c>
      <c r="K3900" s="36">
        <f t="shared" si="516"/>
        <v>0</v>
      </c>
      <c r="L3900" s="43">
        <f t="shared" si="517"/>
        <v>0</v>
      </c>
      <c r="M3900" t="e">
        <f t="shared" si="518"/>
        <v>#VALUE!</v>
      </c>
      <c r="N3900" t="e">
        <f t="shared" si="518"/>
        <v>#VALUE!</v>
      </c>
      <c r="O3900" t="e">
        <f t="shared" si="518"/>
        <v>#VALUE!</v>
      </c>
      <c r="P3900" t="e">
        <f t="shared" si="511"/>
        <v>#VALUE!</v>
      </c>
      <c r="Q3900" t="e">
        <f t="shared" si="519"/>
        <v>#VALUE!</v>
      </c>
    </row>
    <row r="3901" spans="6:17" x14ac:dyDescent="0.35">
      <c r="F3901" s="36">
        <f t="shared" si="512"/>
        <v>0</v>
      </c>
      <c r="G3901" s="36" t="e">
        <f>F3901*CÁLCULO!$G$13</f>
        <v>#VALUE!</v>
      </c>
      <c r="H3901" s="36">
        <f t="shared" si="513"/>
        <v>0</v>
      </c>
      <c r="I3901" s="36">
        <f t="shared" si="514"/>
        <v>0</v>
      </c>
      <c r="J3901" s="36">
        <f t="shared" si="515"/>
        <v>0</v>
      </c>
      <c r="K3901" s="36">
        <f t="shared" si="516"/>
        <v>0</v>
      </c>
      <c r="L3901" s="43">
        <f t="shared" si="517"/>
        <v>0</v>
      </c>
      <c r="M3901" t="e">
        <f t="shared" si="518"/>
        <v>#VALUE!</v>
      </c>
      <c r="N3901" t="e">
        <f t="shared" si="518"/>
        <v>#VALUE!</v>
      </c>
      <c r="O3901" t="e">
        <f t="shared" si="518"/>
        <v>#VALUE!</v>
      </c>
      <c r="P3901" t="e">
        <f t="shared" si="511"/>
        <v>#VALUE!</v>
      </c>
      <c r="Q3901" t="e">
        <f t="shared" si="519"/>
        <v>#VALUE!</v>
      </c>
    </row>
    <row r="3902" spans="6:17" x14ac:dyDescent="0.35">
      <c r="F3902" s="36">
        <f t="shared" si="512"/>
        <v>0</v>
      </c>
      <c r="G3902" s="36" t="e">
        <f>F3902*CÁLCULO!$G$13</f>
        <v>#VALUE!</v>
      </c>
      <c r="H3902" s="36">
        <f t="shared" si="513"/>
        <v>0</v>
      </c>
      <c r="I3902" s="36">
        <f t="shared" si="514"/>
        <v>0</v>
      </c>
      <c r="J3902" s="36">
        <f t="shared" si="515"/>
        <v>0</v>
      </c>
      <c r="K3902" s="36">
        <f t="shared" si="516"/>
        <v>0</v>
      </c>
      <c r="L3902" s="43">
        <f t="shared" si="517"/>
        <v>0</v>
      </c>
      <c r="M3902" t="e">
        <f t="shared" si="518"/>
        <v>#VALUE!</v>
      </c>
      <c r="N3902" t="e">
        <f t="shared" si="518"/>
        <v>#VALUE!</v>
      </c>
      <c r="O3902" t="e">
        <f t="shared" si="518"/>
        <v>#VALUE!</v>
      </c>
      <c r="P3902" t="e">
        <f t="shared" si="511"/>
        <v>#VALUE!</v>
      </c>
      <c r="Q3902" t="e">
        <f t="shared" si="519"/>
        <v>#VALUE!</v>
      </c>
    </row>
    <row r="3903" spans="6:17" x14ac:dyDescent="0.35">
      <c r="F3903" s="36">
        <f t="shared" si="512"/>
        <v>0</v>
      </c>
      <c r="G3903" s="36" t="e">
        <f>F3903*CÁLCULO!$G$13</f>
        <v>#VALUE!</v>
      </c>
      <c r="H3903" s="36">
        <f t="shared" si="513"/>
        <v>0</v>
      </c>
      <c r="I3903" s="36">
        <f t="shared" si="514"/>
        <v>0</v>
      </c>
      <c r="J3903" s="36">
        <f t="shared" si="515"/>
        <v>0</v>
      </c>
      <c r="K3903" s="36">
        <f t="shared" si="516"/>
        <v>0</v>
      </c>
      <c r="L3903" s="43">
        <f t="shared" si="517"/>
        <v>0</v>
      </c>
      <c r="M3903" t="e">
        <f t="shared" si="518"/>
        <v>#VALUE!</v>
      </c>
      <c r="N3903" t="e">
        <f t="shared" si="518"/>
        <v>#VALUE!</v>
      </c>
      <c r="O3903" t="e">
        <f t="shared" si="518"/>
        <v>#VALUE!</v>
      </c>
      <c r="P3903" t="e">
        <f t="shared" si="511"/>
        <v>#VALUE!</v>
      </c>
      <c r="Q3903" t="e">
        <f t="shared" si="519"/>
        <v>#VALUE!</v>
      </c>
    </row>
    <row r="3904" spans="6:17" x14ac:dyDescent="0.35">
      <c r="F3904" s="36">
        <f t="shared" si="512"/>
        <v>0</v>
      </c>
      <c r="G3904" s="36" t="e">
        <f>F3904*CÁLCULO!$G$13</f>
        <v>#VALUE!</v>
      </c>
      <c r="H3904" s="36">
        <f t="shared" si="513"/>
        <v>0</v>
      </c>
      <c r="I3904" s="36">
        <f t="shared" si="514"/>
        <v>0</v>
      </c>
      <c r="J3904" s="36">
        <f t="shared" si="515"/>
        <v>0</v>
      </c>
      <c r="K3904" s="36">
        <f t="shared" si="516"/>
        <v>0</v>
      </c>
      <c r="L3904" s="43">
        <f t="shared" si="517"/>
        <v>0</v>
      </c>
      <c r="M3904" t="e">
        <f t="shared" si="518"/>
        <v>#VALUE!</v>
      </c>
      <c r="N3904" t="e">
        <f t="shared" si="518"/>
        <v>#VALUE!</v>
      </c>
      <c r="O3904" t="e">
        <f t="shared" si="518"/>
        <v>#VALUE!</v>
      </c>
      <c r="P3904" t="e">
        <f t="shared" si="511"/>
        <v>#VALUE!</v>
      </c>
      <c r="Q3904" t="e">
        <f t="shared" si="519"/>
        <v>#VALUE!</v>
      </c>
    </row>
    <row r="3905" spans="6:17" x14ac:dyDescent="0.35">
      <c r="F3905" s="36">
        <f t="shared" si="512"/>
        <v>0</v>
      </c>
      <c r="G3905" s="36" t="e">
        <f>F3905*CÁLCULO!$G$13</f>
        <v>#VALUE!</v>
      </c>
      <c r="H3905" s="36">
        <f t="shared" si="513"/>
        <v>0</v>
      </c>
      <c r="I3905" s="36">
        <f t="shared" si="514"/>
        <v>0</v>
      </c>
      <c r="J3905" s="36">
        <f t="shared" si="515"/>
        <v>0</v>
      </c>
      <c r="K3905" s="36">
        <f t="shared" si="516"/>
        <v>0</v>
      </c>
      <c r="L3905" s="43">
        <f t="shared" si="517"/>
        <v>0</v>
      </c>
      <c r="M3905" t="e">
        <f t="shared" si="518"/>
        <v>#VALUE!</v>
      </c>
      <c r="N3905" t="e">
        <f t="shared" si="518"/>
        <v>#VALUE!</v>
      </c>
      <c r="O3905" t="e">
        <f t="shared" si="518"/>
        <v>#VALUE!</v>
      </c>
      <c r="P3905" t="e">
        <f t="shared" si="511"/>
        <v>#VALUE!</v>
      </c>
      <c r="Q3905" t="e">
        <f t="shared" si="519"/>
        <v>#VALUE!</v>
      </c>
    </row>
    <row r="3906" spans="6:17" x14ac:dyDescent="0.35">
      <c r="F3906" s="36">
        <f t="shared" si="512"/>
        <v>0</v>
      </c>
      <c r="G3906" s="36" t="e">
        <f>F3906*CÁLCULO!$G$13</f>
        <v>#VALUE!</v>
      </c>
      <c r="H3906" s="36">
        <f t="shared" si="513"/>
        <v>0</v>
      </c>
      <c r="I3906" s="36">
        <f t="shared" si="514"/>
        <v>0</v>
      </c>
      <c r="J3906" s="36">
        <f t="shared" si="515"/>
        <v>0</v>
      </c>
      <c r="K3906" s="36">
        <f t="shared" si="516"/>
        <v>0</v>
      </c>
      <c r="L3906" s="43">
        <f t="shared" si="517"/>
        <v>0</v>
      </c>
      <c r="M3906" t="e">
        <f t="shared" si="518"/>
        <v>#VALUE!</v>
      </c>
      <c r="N3906" t="e">
        <f t="shared" si="518"/>
        <v>#VALUE!</v>
      </c>
      <c r="O3906" t="e">
        <f t="shared" si="518"/>
        <v>#VALUE!</v>
      </c>
      <c r="P3906" t="e">
        <f t="shared" si="511"/>
        <v>#VALUE!</v>
      </c>
      <c r="Q3906" t="e">
        <f t="shared" si="519"/>
        <v>#VALUE!</v>
      </c>
    </row>
    <row r="3907" spans="6:17" x14ac:dyDescent="0.35">
      <c r="F3907" s="36">
        <f t="shared" si="512"/>
        <v>0</v>
      </c>
      <c r="G3907" s="36" t="e">
        <f>F3907*CÁLCULO!$G$13</f>
        <v>#VALUE!</v>
      </c>
      <c r="H3907" s="36">
        <f t="shared" si="513"/>
        <v>0</v>
      </c>
      <c r="I3907" s="36">
        <f t="shared" si="514"/>
        <v>0</v>
      </c>
      <c r="J3907" s="36">
        <f t="shared" si="515"/>
        <v>0</v>
      </c>
      <c r="K3907" s="36">
        <f t="shared" si="516"/>
        <v>0</v>
      </c>
      <c r="L3907" s="43">
        <f t="shared" si="517"/>
        <v>0</v>
      </c>
      <c r="M3907" t="e">
        <f t="shared" si="518"/>
        <v>#VALUE!</v>
      </c>
      <c r="N3907" t="e">
        <f t="shared" si="518"/>
        <v>#VALUE!</v>
      </c>
      <c r="O3907" t="e">
        <f t="shared" si="518"/>
        <v>#VALUE!</v>
      </c>
      <c r="P3907" t="e">
        <f t="shared" si="511"/>
        <v>#VALUE!</v>
      </c>
      <c r="Q3907" t="e">
        <f t="shared" si="519"/>
        <v>#VALUE!</v>
      </c>
    </row>
    <row r="3908" spans="6:17" x14ac:dyDescent="0.35">
      <c r="F3908" s="36">
        <f t="shared" si="512"/>
        <v>0</v>
      </c>
      <c r="G3908" s="36" t="e">
        <f>F3908*CÁLCULO!$G$13</f>
        <v>#VALUE!</v>
      </c>
      <c r="H3908" s="36">
        <f t="shared" si="513"/>
        <v>0</v>
      </c>
      <c r="I3908" s="36">
        <f t="shared" si="514"/>
        <v>0</v>
      </c>
      <c r="J3908" s="36">
        <f t="shared" si="515"/>
        <v>0</v>
      </c>
      <c r="K3908" s="36">
        <f t="shared" si="516"/>
        <v>0</v>
      </c>
      <c r="L3908" s="43">
        <f t="shared" si="517"/>
        <v>0</v>
      </c>
      <c r="M3908" t="e">
        <f t="shared" si="518"/>
        <v>#VALUE!</v>
      </c>
      <c r="N3908" t="e">
        <f t="shared" si="518"/>
        <v>#VALUE!</v>
      </c>
      <c r="O3908" t="e">
        <f t="shared" si="518"/>
        <v>#VALUE!</v>
      </c>
      <c r="P3908" t="e">
        <f t="shared" si="518"/>
        <v>#VALUE!</v>
      </c>
      <c r="Q3908" t="e">
        <f t="shared" si="519"/>
        <v>#VALUE!</v>
      </c>
    </row>
    <row r="3909" spans="6:17" x14ac:dyDescent="0.35">
      <c r="F3909" s="36">
        <f t="shared" ref="F3909:F3972" si="520">SUM(B3909:E3909)</f>
        <v>0</v>
      </c>
      <c r="G3909" s="36" t="e">
        <f>F3909*CÁLCULO!$G$13</f>
        <v>#VALUE!</v>
      </c>
      <c r="H3909" s="36">
        <f t="shared" ref="H3909:H3972" si="521">B3909*$H$2</f>
        <v>0</v>
      </c>
      <c r="I3909" s="36">
        <f t="shared" ref="I3909:I3972" si="522">C3909*$I$2</f>
        <v>0</v>
      </c>
      <c r="J3909" s="36">
        <f t="shared" ref="J3909:J3972" si="523">D3909*$J$2</f>
        <v>0</v>
      </c>
      <c r="K3909" s="36">
        <f t="shared" ref="K3909:K3972" si="524">E3909*$K$2</f>
        <v>0</v>
      </c>
      <c r="L3909" s="43">
        <f t="shared" ref="L3909:L3972" si="525">SUM(H3909:K3909)</f>
        <v>0</v>
      </c>
      <c r="M3909" t="e">
        <f t="shared" ref="M3909:P3972" si="526">IF($L3909&lt;=$G3909,H3909,(H3909*$G3909)/$L3909)</f>
        <v>#VALUE!</v>
      </c>
      <c r="N3909" t="e">
        <f t="shared" si="526"/>
        <v>#VALUE!</v>
      </c>
      <c r="O3909" t="e">
        <f t="shared" si="526"/>
        <v>#VALUE!</v>
      </c>
      <c r="P3909" t="e">
        <f t="shared" si="526"/>
        <v>#VALUE!</v>
      </c>
      <c r="Q3909" t="e">
        <f t="shared" ref="Q3909:Q3972" si="527">SUM(M3909:P3909)</f>
        <v>#VALUE!</v>
      </c>
    </row>
    <row r="3910" spans="6:17" x14ac:dyDescent="0.35">
      <c r="F3910" s="36">
        <f t="shared" si="520"/>
        <v>0</v>
      </c>
      <c r="G3910" s="36" t="e">
        <f>F3910*CÁLCULO!$G$13</f>
        <v>#VALUE!</v>
      </c>
      <c r="H3910" s="36">
        <f t="shared" si="521"/>
        <v>0</v>
      </c>
      <c r="I3910" s="36">
        <f t="shared" si="522"/>
        <v>0</v>
      </c>
      <c r="J3910" s="36">
        <f t="shared" si="523"/>
        <v>0</v>
      </c>
      <c r="K3910" s="36">
        <f t="shared" si="524"/>
        <v>0</v>
      </c>
      <c r="L3910" s="43">
        <f t="shared" si="525"/>
        <v>0</v>
      </c>
      <c r="M3910" t="e">
        <f t="shared" si="526"/>
        <v>#VALUE!</v>
      </c>
      <c r="N3910" t="e">
        <f t="shared" si="526"/>
        <v>#VALUE!</v>
      </c>
      <c r="O3910" t="e">
        <f t="shared" si="526"/>
        <v>#VALUE!</v>
      </c>
      <c r="P3910" t="e">
        <f t="shared" si="526"/>
        <v>#VALUE!</v>
      </c>
      <c r="Q3910" t="e">
        <f t="shared" si="527"/>
        <v>#VALUE!</v>
      </c>
    </row>
    <row r="3911" spans="6:17" x14ac:dyDescent="0.35">
      <c r="F3911" s="36">
        <f t="shared" si="520"/>
        <v>0</v>
      </c>
      <c r="G3911" s="36" t="e">
        <f>F3911*CÁLCULO!$G$13</f>
        <v>#VALUE!</v>
      </c>
      <c r="H3911" s="36">
        <f t="shared" si="521"/>
        <v>0</v>
      </c>
      <c r="I3911" s="36">
        <f t="shared" si="522"/>
        <v>0</v>
      </c>
      <c r="J3911" s="36">
        <f t="shared" si="523"/>
        <v>0</v>
      </c>
      <c r="K3911" s="36">
        <f t="shared" si="524"/>
        <v>0</v>
      </c>
      <c r="L3911" s="43">
        <f t="shared" si="525"/>
        <v>0</v>
      </c>
      <c r="M3911" t="e">
        <f t="shared" si="526"/>
        <v>#VALUE!</v>
      </c>
      <c r="N3911" t="e">
        <f t="shared" si="526"/>
        <v>#VALUE!</v>
      </c>
      <c r="O3911" t="e">
        <f t="shared" si="526"/>
        <v>#VALUE!</v>
      </c>
      <c r="P3911" t="e">
        <f t="shared" si="526"/>
        <v>#VALUE!</v>
      </c>
      <c r="Q3911" t="e">
        <f t="shared" si="527"/>
        <v>#VALUE!</v>
      </c>
    </row>
    <row r="3912" spans="6:17" x14ac:dyDescent="0.35">
      <c r="F3912" s="36">
        <f t="shared" si="520"/>
        <v>0</v>
      </c>
      <c r="G3912" s="36" t="e">
        <f>F3912*CÁLCULO!$G$13</f>
        <v>#VALUE!</v>
      </c>
      <c r="H3912" s="36">
        <f t="shared" si="521"/>
        <v>0</v>
      </c>
      <c r="I3912" s="36">
        <f t="shared" si="522"/>
        <v>0</v>
      </c>
      <c r="J3912" s="36">
        <f t="shared" si="523"/>
        <v>0</v>
      </c>
      <c r="K3912" s="36">
        <f t="shared" si="524"/>
        <v>0</v>
      </c>
      <c r="L3912" s="43">
        <f t="shared" si="525"/>
        <v>0</v>
      </c>
      <c r="M3912" t="e">
        <f t="shared" si="526"/>
        <v>#VALUE!</v>
      </c>
      <c r="N3912" t="e">
        <f t="shared" si="526"/>
        <v>#VALUE!</v>
      </c>
      <c r="O3912" t="e">
        <f t="shared" si="526"/>
        <v>#VALUE!</v>
      </c>
      <c r="P3912" t="e">
        <f t="shared" si="526"/>
        <v>#VALUE!</v>
      </c>
      <c r="Q3912" t="e">
        <f t="shared" si="527"/>
        <v>#VALUE!</v>
      </c>
    </row>
    <row r="3913" spans="6:17" x14ac:dyDescent="0.35">
      <c r="F3913" s="36">
        <f t="shared" si="520"/>
        <v>0</v>
      </c>
      <c r="G3913" s="36" t="e">
        <f>F3913*CÁLCULO!$G$13</f>
        <v>#VALUE!</v>
      </c>
      <c r="H3913" s="36">
        <f t="shared" si="521"/>
        <v>0</v>
      </c>
      <c r="I3913" s="36">
        <f t="shared" si="522"/>
        <v>0</v>
      </c>
      <c r="J3913" s="36">
        <f t="shared" si="523"/>
        <v>0</v>
      </c>
      <c r="K3913" s="36">
        <f t="shared" si="524"/>
        <v>0</v>
      </c>
      <c r="L3913" s="43">
        <f t="shared" si="525"/>
        <v>0</v>
      </c>
      <c r="M3913" t="e">
        <f t="shared" si="526"/>
        <v>#VALUE!</v>
      </c>
      <c r="N3913" t="e">
        <f t="shared" si="526"/>
        <v>#VALUE!</v>
      </c>
      <c r="O3913" t="e">
        <f t="shared" si="526"/>
        <v>#VALUE!</v>
      </c>
      <c r="P3913" t="e">
        <f t="shared" si="526"/>
        <v>#VALUE!</v>
      </c>
      <c r="Q3913" t="e">
        <f t="shared" si="527"/>
        <v>#VALUE!</v>
      </c>
    </row>
    <row r="3914" spans="6:17" x14ac:dyDescent="0.35">
      <c r="F3914" s="36">
        <f t="shared" si="520"/>
        <v>0</v>
      </c>
      <c r="G3914" s="36" t="e">
        <f>F3914*CÁLCULO!$G$13</f>
        <v>#VALUE!</v>
      </c>
      <c r="H3914" s="36">
        <f t="shared" si="521"/>
        <v>0</v>
      </c>
      <c r="I3914" s="36">
        <f t="shared" si="522"/>
        <v>0</v>
      </c>
      <c r="J3914" s="36">
        <f t="shared" si="523"/>
        <v>0</v>
      </c>
      <c r="K3914" s="36">
        <f t="shared" si="524"/>
        <v>0</v>
      </c>
      <c r="L3914" s="43">
        <f t="shared" si="525"/>
        <v>0</v>
      </c>
      <c r="M3914" t="e">
        <f t="shared" si="526"/>
        <v>#VALUE!</v>
      </c>
      <c r="N3914" t="e">
        <f t="shared" si="526"/>
        <v>#VALUE!</v>
      </c>
      <c r="O3914" t="e">
        <f t="shared" si="526"/>
        <v>#VALUE!</v>
      </c>
      <c r="P3914" t="e">
        <f t="shared" si="526"/>
        <v>#VALUE!</v>
      </c>
      <c r="Q3914" t="e">
        <f t="shared" si="527"/>
        <v>#VALUE!</v>
      </c>
    </row>
    <row r="3915" spans="6:17" x14ac:dyDescent="0.35">
      <c r="F3915" s="36">
        <f t="shared" si="520"/>
        <v>0</v>
      </c>
      <c r="G3915" s="36" t="e">
        <f>F3915*CÁLCULO!$G$13</f>
        <v>#VALUE!</v>
      </c>
      <c r="H3915" s="36">
        <f t="shared" si="521"/>
        <v>0</v>
      </c>
      <c r="I3915" s="36">
        <f t="shared" si="522"/>
        <v>0</v>
      </c>
      <c r="J3915" s="36">
        <f t="shared" si="523"/>
        <v>0</v>
      </c>
      <c r="K3915" s="36">
        <f t="shared" si="524"/>
        <v>0</v>
      </c>
      <c r="L3915" s="43">
        <f t="shared" si="525"/>
        <v>0</v>
      </c>
      <c r="M3915" t="e">
        <f t="shared" si="526"/>
        <v>#VALUE!</v>
      </c>
      <c r="N3915" t="e">
        <f t="shared" si="526"/>
        <v>#VALUE!</v>
      </c>
      <c r="O3915" t="e">
        <f t="shared" si="526"/>
        <v>#VALUE!</v>
      </c>
      <c r="P3915" t="e">
        <f t="shared" si="526"/>
        <v>#VALUE!</v>
      </c>
      <c r="Q3915" t="e">
        <f t="shared" si="527"/>
        <v>#VALUE!</v>
      </c>
    </row>
    <row r="3916" spans="6:17" x14ac:dyDescent="0.35">
      <c r="F3916" s="36">
        <f t="shared" si="520"/>
        <v>0</v>
      </c>
      <c r="G3916" s="36" t="e">
        <f>F3916*CÁLCULO!$G$13</f>
        <v>#VALUE!</v>
      </c>
      <c r="H3916" s="36">
        <f t="shared" si="521"/>
        <v>0</v>
      </c>
      <c r="I3916" s="36">
        <f t="shared" si="522"/>
        <v>0</v>
      </c>
      <c r="J3916" s="36">
        <f t="shared" si="523"/>
        <v>0</v>
      </c>
      <c r="K3916" s="36">
        <f t="shared" si="524"/>
        <v>0</v>
      </c>
      <c r="L3916" s="43">
        <f t="shared" si="525"/>
        <v>0</v>
      </c>
      <c r="M3916" t="e">
        <f t="shared" si="526"/>
        <v>#VALUE!</v>
      </c>
      <c r="N3916" t="e">
        <f t="shared" si="526"/>
        <v>#VALUE!</v>
      </c>
      <c r="O3916" t="e">
        <f t="shared" si="526"/>
        <v>#VALUE!</v>
      </c>
      <c r="P3916" t="e">
        <f t="shared" si="526"/>
        <v>#VALUE!</v>
      </c>
      <c r="Q3916" t="e">
        <f t="shared" si="527"/>
        <v>#VALUE!</v>
      </c>
    </row>
    <row r="3917" spans="6:17" x14ac:dyDescent="0.35">
      <c r="F3917" s="36">
        <f t="shared" si="520"/>
        <v>0</v>
      </c>
      <c r="G3917" s="36" t="e">
        <f>F3917*CÁLCULO!$G$13</f>
        <v>#VALUE!</v>
      </c>
      <c r="H3917" s="36">
        <f t="shared" si="521"/>
        <v>0</v>
      </c>
      <c r="I3917" s="36">
        <f t="shared" si="522"/>
        <v>0</v>
      </c>
      <c r="J3917" s="36">
        <f t="shared" si="523"/>
        <v>0</v>
      </c>
      <c r="K3917" s="36">
        <f t="shared" si="524"/>
        <v>0</v>
      </c>
      <c r="L3917" s="43">
        <f t="shared" si="525"/>
        <v>0</v>
      </c>
      <c r="M3917" t="e">
        <f t="shared" si="526"/>
        <v>#VALUE!</v>
      </c>
      <c r="N3917" t="e">
        <f t="shared" si="526"/>
        <v>#VALUE!</v>
      </c>
      <c r="O3917" t="e">
        <f t="shared" si="526"/>
        <v>#VALUE!</v>
      </c>
      <c r="P3917" t="e">
        <f t="shared" si="526"/>
        <v>#VALUE!</v>
      </c>
      <c r="Q3917" t="e">
        <f t="shared" si="527"/>
        <v>#VALUE!</v>
      </c>
    </row>
    <row r="3918" spans="6:17" x14ac:dyDescent="0.35">
      <c r="F3918" s="36">
        <f t="shared" si="520"/>
        <v>0</v>
      </c>
      <c r="G3918" s="36" t="e">
        <f>F3918*CÁLCULO!$G$13</f>
        <v>#VALUE!</v>
      </c>
      <c r="H3918" s="36">
        <f t="shared" si="521"/>
        <v>0</v>
      </c>
      <c r="I3918" s="36">
        <f t="shared" si="522"/>
        <v>0</v>
      </c>
      <c r="J3918" s="36">
        <f t="shared" si="523"/>
        <v>0</v>
      </c>
      <c r="K3918" s="36">
        <f t="shared" si="524"/>
        <v>0</v>
      </c>
      <c r="L3918" s="43">
        <f t="shared" si="525"/>
        <v>0</v>
      </c>
      <c r="M3918" t="e">
        <f t="shared" si="526"/>
        <v>#VALUE!</v>
      </c>
      <c r="N3918" t="e">
        <f t="shared" si="526"/>
        <v>#VALUE!</v>
      </c>
      <c r="O3918" t="e">
        <f t="shared" si="526"/>
        <v>#VALUE!</v>
      </c>
      <c r="P3918" t="e">
        <f t="shared" si="526"/>
        <v>#VALUE!</v>
      </c>
      <c r="Q3918" t="e">
        <f t="shared" si="527"/>
        <v>#VALUE!</v>
      </c>
    </row>
    <row r="3919" spans="6:17" x14ac:dyDescent="0.35">
      <c r="F3919" s="36">
        <f t="shared" si="520"/>
        <v>0</v>
      </c>
      <c r="G3919" s="36" t="e">
        <f>F3919*CÁLCULO!$G$13</f>
        <v>#VALUE!</v>
      </c>
      <c r="H3919" s="36">
        <f t="shared" si="521"/>
        <v>0</v>
      </c>
      <c r="I3919" s="36">
        <f t="shared" si="522"/>
        <v>0</v>
      </c>
      <c r="J3919" s="36">
        <f t="shared" si="523"/>
        <v>0</v>
      </c>
      <c r="K3919" s="36">
        <f t="shared" si="524"/>
        <v>0</v>
      </c>
      <c r="L3919" s="43">
        <f t="shared" si="525"/>
        <v>0</v>
      </c>
      <c r="M3919" t="e">
        <f t="shared" si="526"/>
        <v>#VALUE!</v>
      </c>
      <c r="N3919" t="e">
        <f t="shared" si="526"/>
        <v>#VALUE!</v>
      </c>
      <c r="O3919" t="e">
        <f t="shared" si="526"/>
        <v>#VALUE!</v>
      </c>
      <c r="P3919" t="e">
        <f t="shared" si="526"/>
        <v>#VALUE!</v>
      </c>
      <c r="Q3919" t="e">
        <f t="shared" si="527"/>
        <v>#VALUE!</v>
      </c>
    </row>
    <row r="3920" spans="6:17" x14ac:dyDescent="0.35">
      <c r="F3920" s="36">
        <f t="shared" si="520"/>
        <v>0</v>
      </c>
      <c r="G3920" s="36" t="e">
        <f>F3920*CÁLCULO!$G$13</f>
        <v>#VALUE!</v>
      </c>
      <c r="H3920" s="36">
        <f t="shared" si="521"/>
        <v>0</v>
      </c>
      <c r="I3920" s="36">
        <f t="shared" si="522"/>
        <v>0</v>
      </c>
      <c r="J3920" s="36">
        <f t="shared" si="523"/>
        <v>0</v>
      </c>
      <c r="K3920" s="36">
        <f t="shared" si="524"/>
        <v>0</v>
      </c>
      <c r="L3920" s="43">
        <f t="shared" si="525"/>
        <v>0</v>
      </c>
      <c r="M3920" t="e">
        <f t="shared" si="526"/>
        <v>#VALUE!</v>
      </c>
      <c r="N3920" t="e">
        <f t="shared" si="526"/>
        <v>#VALUE!</v>
      </c>
      <c r="O3920" t="e">
        <f t="shared" si="526"/>
        <v>#VALUE!</v>
      </c>
      <c r="P3920" t="e">
        <f t="shared" si="526"/>
        <v>#VALUE!</v>
      </c>
      <c r="Q3920" t="e">
        <f t="shared" si="527"/>
        <v>#VALUE!</v>
      </c>
    </row>
    <row r="3921" spans="6:17" x14ac:dyDescent="0.35">
      <c r="F3921" s="36">
        <f t="shared" si="520"/>
        <v>0</v>
      </c>
      <c r="G3921" s="36" t="e">
        <f>F3921*CÁLCULO!$G$13</f>
        <v>#VALUE!</v>
      </c>
      <c r="H3921" s="36">
        <f t="shared" si="521"/>
        <v>0</v>
      </c>
      <c r="I3921" s="36">
        <f t="shared" si="522"/>
        <v>0</v>
      </c>
      <c r="J3921" s="36">
        <f t="shared" si="523"/>
        <v>0</v>
      </c>
      <c r="K3921" s="36">
        <f t="shared" si="524"/>
        <v>0</v>
      </c>
      <c r="L3921" s="43">
        <f t="shared" si="525"/>
        <v>0</v>
      </c>
      <c r="M3921" t="e">
        <f t="shared" si="526"/>
        <v>#VALUE!</v>
      </c>
      <c r="N3921" t="e">
        <f t="shared" si="526"/>
        <v>#VALUE!</v>
      </c>
      <c r="O3921" t="e">
        <f t="shared" si="526"/>
        <v>#VALUE!</v>
      </c>
      <c r="P3921" t="e">
        <f t="shared" si="526"/>
        <v>#VALUE!</v>
      </c>
      <c r="Q3921" t="e">
        <f t="shared" si="527"/>
        <v>#VALUE!</v>
      </c>
    </row>
    <row r="3922" spans="6:17" x14ac:dyDescent="0.35">
      <c r="F3922" s="36">
        <f t="shared" si="520"/>
        <v>0</v>
      </c>
      <c r="G3922" s="36" t="e">
        <f>F3922*CÁLCULO!$G$13</f>
        <v>#VALUE!</v>
      </c>
      <c r="H3922" s="36">
        <f t="shared" si="521"/>
        <v>0</v>
      </c>
      <c r="I3922" s="36">
        <f t="shared" si="522"/>
        <v>0</v>
      </c>
      <c r="J3922" s="36">
        <f t="shared" si="523"/>
        <v>0</v>
      </c>
      <c r="K3922" s="36">
        <f t="shared" si="524"/>
        <v>0</v>
      </c>
      <c r="L3922" s="43">
        <f t="shared" si="525"/>
        <v>0</v>
      </c>
      <c r="M3922" t="e">
        <f t="shared" si="526"/>
        <v>#VALUE!</v>
      </c>
      <c r="N3922" t="e">
        <f t="shared" si="526"/>
        <v>#VALUE!</v>
      </c>
      <c r="O3922" t="e">
        <f t="shared" si="526"/>
        <v>#VALUE!</v>
      </c>
      <c r="P3922" t="e">
        <f t="shared" si="526"/>
        <v>#VALUE!</v>
      </c>
      <c r="Q3922" t="e">
        <f t="shared" si="527"/>
        <v>#VALUE!</v>
      </c>
    </row>
    <row r="3923" spans="6:17" x14ac:dyDescent="0.35">
      <c r="F3923" s="36">
        <f t="shared" si="520"/>
        <v>0</v>
      </c>
      <c r="G3923" s="36" t="e">
        <f>F3923*CÁLCULO!$G$13</f>
        <v>#VALUE!</v>
      </c>
      <c r="H3923" s="36">
        <f t="shared" si="521"/>
        <v>0</v>
      </c>
      <c r="I3923" s="36">
        <f t="shared" si="522"/>
        <v>0</v>
      </c>
      <c r="J3923" s="36">
        <f t="shared" si="523"/>
        <v>0</v>
      </c>
      <c r="K3923" s="36">
        <f t="shared" si="524"/>
        <v>0</v>
      </c>
      <c r="L3923" s="43">
        <f t="shared" si="525"/>
        <v>0</v>
      </c>
      <c r="M3923" t="e">
        <f t="shared" si="526"/>
        <v>#VALUE!</v>
      </c>
      <c r="N3923" t="e">
        <f t="shared" si="526"/>
        <v>#VALUE!</v>
      </c>
      <c r="O3923" t="e">
        <f t="shared" si="526"/>
        <v>#VALUE!</v>
      </c>
      <c r="P3923" t="e">
        <f t="shared" si="526"/>
        <v>#VALUE!</v>
      </c>
      <c r="Q3923" t="e">
        <f t="shared" si="527"/>
        <v>#VALUE!</v>
      </c>
    </row>
    <row r="3924" spans="6:17" x14ac:dyDescent="0.35">
      <c r="F3924" s="36">
        <f t="shared" si="520"/>
        <v>0</v>
      </c>
      <c r="G3924" s="36" t="e">
        <f>F3924*CÁLCULO!$G$13</f>
        <v>#VALUE!</v>
      </c>
      <c r="H3924" s="36">
        <f t="shared" si="521"/>
        <v>0</v>
      </c>
      <c r="I3924" s="36">
        <f t="shared" si="522"/>
        <v>0</v>
      </c>
      <c r="J3924" s="36">
        <f t="shared" si="523"/>
        <v>0</v>
      </c>
      <c r="K3924" s="36">
        <f t="shared" si="524"/>
        <v>0</v>
      </c>
      <c r="L3924" s="43">
        <f t="shared" si="525"/>
        <v>0</v>
      </c>
      <c r="M3924" t="e">
        <f t="shared" si="526"/>
        <v>#VALUE!</v>
      </c>
      <c r="N3924" t="e">
        <f t="shared" si="526"/>
        <v>#VALUE!</v>
      </c>
      <c r="O3924" t="e">
        <f t="shared" si="526"/>
        <v>#VALUE!</v>
      </c>
      <c r="P3924" t="e">
        <f t="shared" si="526"/>
        <v>#VALUE!</v>
      </c>
      <c r="Q3924" t="e">
        <f t="shared" si="527"/>
        <v>#VALUE!</v>
      </c>
    </row>
    <row r="3925" spans="6:17" x14ac:dyDescent="0.35">
      <c r="F3925" s="36">
        <f t="shared" si="520"/>
        <v>0</v>
      </c>
      <c r="G3925" s="36" t="e">
        <f>F3925*CÁLCULO!$G$13</f>
        <v>#VALUE!</v>
      </c>
      <c r="H3925" s="36">
        <f t="shared" si="521"/>
        <v>0</v>
      </c>
      <c r="I3925" s="36">
        <f t="shared" si="522"/>
        <v>0</v>
      </c>
      <c r="J3925" s="36">
        <f t="shared" si="523"/>
        <v>0</v>
      </c>
      <c r="K3925" s="36">
        <f t="shared" si="524"/>
        <v>0</v>
      </c>
      <c r="L3925" s="43">
        <f t="shared" si="525"/>
        <v>0</v>
      </c>
      <c r="M3925" t="e">
        <f t="shared" si="526"/>
        <v>#VALUE!</v>
      </c>
      <c r="N3925" t="e">
        <f t="shared" si="526"/>
        <v>#VALUE!</v>
      </c>
      <c r="O3925" t="e">
        <f t="shared" si="526"/>
        <v>#VALUE!</v>
      </c>
      <c r="P3925" t="e">
        <f t="shared" si="526"/>
        <v>#VALUE!</v>
      </c>
      <c r="Q3925" t="e">
        <f t="shared" si="527"/>
        <v>#VALUE!</v>
      </c>
    </row>
    <row r="3926" spans="6:17" x14ac:dyDescent="0.35">
      <c r="F3926" s="36">
        <f t="shared" si="520"/>
        <v>0</v>
      </c>
      <c r="G3926" s="36" t="e">
        <f>F3926*CÁLCULO!$G$13</f>
        <v>#VALUE!</v>
      </c>
      <c r="H3926" s="36">
        <f t="shared" si="521"/>
        <v>0</v>
      </c>
      <c r="I3926" s="36">
        <f t="shared" si="522"/>
        <v>0</v>
      </c>
      <c r="J3926" s="36">
        <f t="shared" si="523"/>
        <v>0</v>
      </c>
      <c r="K3926" s="36">
        <f t="shared" si="524"/>
        <v>0</v>
      </c>
      <c r="L3926" s="43">
        <f t="shared" si="525"/>
        <v>0</v>
      </c>
      <c r="M3926" t="e">
        <f t="shared" si="526"/>
        <v>#VALUE!</v>
      </c>
      <c r="N3926" t="e">
        <f t="shared" si="526"/>
        <v>#VALUE!</v>
      </c>
      <c r="O3926" t="e">
        <f t="shared" si="526"/>
        <v>#VALUE!</v>
      </c>
      <c r="P3926" t="e">
        <f t="shared" si="526"/>
        <v>#VALUE!</v>
      </c>
      <c r="Q3926" t="e">
        <f t="shared" si="527"/>
        <v>#VALUE!</v>
      </c>
    </row>
    <row r="3927" spans="6:17" x14ac:dyDescent="0.35">
      <c r="F3927" s="36">
        <f t="shared" si="520"/>
        <v>0</v>
      </c>
      <c r="G3927" s="36" t="e">
        <f>F3927*CÁLCULO!$G$13</f>
        <v>#VALUE!</v>
      </c>
      <c r="H3927" s="36">
        <f t="shared" si="521"/>
        <v>0</v>
      </c>
      <c r="I3927" s="36">
        <f t="shared" si="522"/>
        <v>0</v>
      </c>
      <c r="J3927" s="36">
        <f t="shared" si="523"/>
        <v>0</v>
      </c>
      <c r="K3927" s="36">
        <f t="shared" si="524"/>
        <v>0</v>
      </c>
      <c r="L3927" s="43">
        <f t="shared" si="525"/>
        <v>0</v>
      </c>
      <c r="M3927" t="e">
        <f t="shared" si="526"/>
        <v>#VALUE!</v>
      </c>
      <c r="N3927" t="e">
        <f t="shared" si="526"/>
        <v>#VALUE!</v>
      </c>
      <c r="O3927" t="e">
        <f t="shared" si="526"/>
        <v>#VALUE!</v>
      </c>
      <c r="P3927" t="e">
        <f t="shared" si="526"/>
        <v>#VALUE!</v>
      </c>
      <c r="Q3927" t="e">
        <f t="shared" si="527"/>
        <v>#VALUE!</v>
      </c>
    </row>
    <row r="3928" spans="6:17" x14ac:dyDescent="0.35">
      <c r="F3928" s="36">
        <f t="shared" si="520"/>
        <v>0</v>
      </c>
      <c r="G3928" s="36" t="e">
        <f>F3928*CÁLCULO!$G$13</f>
        <v>#VALUE!</v>
      </c>
      <c r="H3928" s="36">
        <f t="shared" si="521"/>
        <v>0</v>
      </c>
      <c r="I3928" s="36">
        <f t="shared" si="522"/>
        <v>0</v>
      </c>
      <c r="J3928" s="36">
        <f t="shared" si="523"/>
        <v>0</v>
      </c>
      <c r="K3928" s="36">
        <f t="shared" si="524"/>
        <v>0</v>
      </c>
      <c r="L3928" s="43">
        <f t="shared" si="525"/>
        <v>0</v>
      </c>
      <c r="M3928" t="e">
        <f t="shared" si="526"/>
        <v>#VALUE!</v>
      </c>
      <c r="N3928" t="e">
        <f t="shared" si="526"/>
        <v>#VALUE!</v>
      </c>
      <c r="O3928" t="e">
        <f t="shared" si="526"/>
        <v>#VALUE!</v>
      </c>
      <c r="P3928" t="e">
        <f t="shared" si="526"/>
        <v>#VALUE!</v>
      </c>
      <c r="Q3928" t="e">
        <f t="shared" si="527"/>
        <v>#VALUE!</v>
      </c>
    </row>
    <row r="3929" spans="6:17" x14ac:dyDescent="0.35">
      <c r="F3929" s="36">
        <f t="shared" si="520"/>
        <v>0</v>
      </c>
      <c r="G3929" s="36" t="e">
        <f>F3929*CÁLCULO!$G$13</f>
        <v>#VALUE!</v>
      </c>
      <c r="H3929" s="36">
        <f t="shared" si="521"/>
        <v>0</v>
      </c>
      <c r="I3929" s="36">
        <f t="shared" si="522"/>
        <v>0</v>
      </c>
      <c r="J3929" s="36">
        <f t="shared" si="523"/>
        <v>0</v>
      </c>
      <c r="K3929" s="36">
        <f t="shared" si="524"/>
        <v>0</v>
      </c>
      <c r="L3929" s="43">
        <f t="shared" si="525"/>
        <v>0</v>
      </c>
      <c r="M3929" t="e">
        <f t="shared" si="526"/>
        <v>#VALUE!</v>
      </c>
      <c r="N3929" t="e">
        <f t="shared" si="526"/>
        <v>#VALUE!</v>
      </c>
      <c r="O3929" t="e">
        <f t="shared" si="526"/>
        <v>#VALUE!</v>
      </c>
      <c r="P3929" t="e">
        <f t="shared" si="526"/>
        <v>#VALUE!</v>
      </c>
      <c r="Q3929" t="e">
        <f t="shared" si="527"/>
        <v>#VALUE!</v>
      </c>
    </row>
    <row r="3930" spans="6:17" x14ac:dyDescent="0.35">
      <c r="F3930" s="36">
        <f t="shared" si="520"/>
        <v>0</v>
      </c>
      <c r="G3930" s="36" t="e">
        <f>F3930*CÁLCULO!$G$13</f>
        <v>#VALUE!</v>
      </c>
      <c r="H3930" s="36">
        <f t="shared" si="521"/>
        <v>0</v>
      </c>
      <c r="I3930" s="36">
        <f t="shared" si="522"/>
        <v>0</v>
      </c>
      <c r="J3930" s="36">
        <f t="shared" si="523"/>
        <v>0</v>
      </c>
      <c r="K3930" s="36">
        <f t="shared" si="524"/>
        <v>0</v>
      </c>
      <c r="L3930" s="43">
        <f t="shared" si="525"/>
        <v>0</v>
      </c>
      <c r="M3930" t="e">
        <f t="shared" si="526"/>
        <v>#VALUE!</v>
      </c>
      <c r="N3930" t="e">
        <f t="shared" si="526"/>
        <v>#VALUE!</v>
      </c>
      <c r="O3930" t="e">
        <f t="shared" si="526"/>
        <v>#VALUE!</v>
      </c>
      <c r="P3930" t="e">
        <f t="shared" si="526"/>
        <v>#VALUE!</v>
      </c>
      <c r="Q3930" t="e">
        <f t="shared" si="527"/>
        <v>#VALUE!</v>
      </c>
    </row>
    <row r="3931" spans="6:17" x14ac:dyDescent="0.35">
      <c r="F3931" s="36">
        <f t="shared" si="520"/>
        <v>0</v>
      </c>
      <c r="G3931" s="36" t="e">
        <f>F3931*CÁLCULO!$G$13</f>
        <v>#VALUE!</v>
      </c>
      <c r="H3931" s="36">
        <f t="shared" si="521"/>
        <v>0</v>
      </c>
      <c r="I3931" s="36">
        <f t="shared" si="522"/>
        <v>0</v>
      </c>
      <c r="J3931" s="36">
        <f t="shared" si="523"/>
        <v>0</v>
      </c>
      <c r="K3931" s="36">
        <f t="shared" si="524"/>
        <v>0</v>
      </c>
      <c r="L3931" s="43">
        <f t="shared" si="525"/>
        <v>0</v>
      </c>
      <c r="M3931" t="e">
        <f t="shared" si="526"/>
        <v>#VALUE!</v>
      </c>
      <c r="N3931" t="e">
        <f t="shared" si="526"/>
        <v>#VALUE!</v>
      </c>
      <c r="O3931" t="e">
        <f t="shared" si="526"/>
        <v>#VALUE!</v>
      </c>
      <c r="P3931" t="e">
        <f t="shared" si="526"/>
        <v>#VALUE!</v>
      </c>
      <c r="Q3931" t="e">
        <f t="shared" si="527"/>
        <v>#VALUE!</v>
      </c>
    </row>
    <row r="3932" spans="6:17" x14ac:dyDescent="0.35">
      <c r="F3932" s="36">
        <f t="shared" si="520"/>
        <v>0</v>
      </c>
      <c r="G3932" s="36" t="e">
        <f>F3932*CÁLCULO!$G$13</f>
        <v>#VALUE!</v>
      </c>
      <c r="H3932" s="36">
        <f t="shared" si="521"/>
        <v>0</v>
      </c>
      <c r="I3932" s="36">
        <f t="shared" si="522"/>
        <v>0</v>
      </c>
      <c r="J3932" s="36">
        <f t="shared" si="523"/>
        <v>0</v>
      </c>
      <c r="K3932" s="36">
        <f t="shared" si="524"/>
        <v>0</v>
      </c>
      <c r="L3932" s="43">
        <f t="shared" si="525"/>
        <v>0</v>
      </c>
      <c r="M3932" t="e">
        <f t="shared" si="526"/>
        <v>#VALUE!</v>
      </c>
      <c r="N3932" t="e">
        <f t="shared" si="526"/>
        <v>#VALUE!</v>
      </c>
      <c r="O3932" t="e">
        <f t="shared" si="526"/>
        <v>#VALUE!</v>
      </c>
      <c r="P3932" t="e">
        <f t="shared" si="526"/>
        <v>#VALUE!</v>
      </c>
      <c r="Q3932" t="e">
        <f t="shared" si="527"/>
        <v>#VALUE!</v>
      </c>
    </row>
    <row r="3933" spans="6:17" x14ac:dyDescent="0.35">
      <c r="F3933" s="36">
        <f t="shared" si="520"/>
        <v>0</v>
      </c>
      <c r="G3933" s="36" t="e">
        <f>F3933*CÁLCULO!$G$13</f>
        <v>#VALUE!</v>
      </c>
      <c r="H3933" s="36">
        <f t="shared" si="521"/>
        <v>0</v>
      </c>
      <c r="I3933" s="36">
        <f t="shared" si="522"/>
        <v>0</v>
      </c>
      <c r="J3933" s="36">
        <f t="shared" si="523"/>
        <v>0</v>
      </c>
      <c r="K3933" s="36">
        <f t="shared" si="524"/>
        <v>0</v>
      </c>
      <c r="L3933" s="43">
        <f t="shared" si="525"/>
        <v>0</v>
      </c>
      <c r="M3933" t="e">
        <f t="shared" si="526"/>
        <v>#VALUE!</v>
      </c>
      <c r="N3933" t="e">
        <f t="shared" si="526"/>
        <v>#VALUE!</v>
      </c>
      <c r="O3933" t="e">
        <f t="shared" si="526"/>
        <v>#VALUE!</v>
      </c>
      <c r="P3933" t="e">
        <f t="shared" si="526"/>
        <v>#VALUE!</v>
      </c>
      <c r="Q3933" t="e">
        <f t="shared" si="527"/>
        <v>#VALUE!</v>
      </c>
    </row>
    <row r="3934" spans="6:17" x14ac:dyDescent="0.35">
      <c r="F3934" s="36">
        <f t="shared" si="520"/>
        <v>0</v>
      </c>
      <c r="G3934" s="36" t="e">
        <f>F3934*CÁLCULO!$G$13</f>
        <v>#VALUE!</v>
      </c>
      <c r="H3934" s="36">
        <f t="shared" si="521"/>
        <v>0</v>
      </c>
      <c r="I3934" s="36">
        <f t="shared" si="522"/>
        <v>0</v>
      </c>
      <c r="J3934" s="36">
        <f t="shared" si="523"/>
        <v>0</v>
      </c>
      <c r="K3934" s="36">
        <f t="shared" si="524"/>
        <v>0</v>
      </c>
      <c r="L3934" s="43">
        <f t="shared" si="525"/>
        <v>0</v>
      </c>
      <c r="M3934" t="e">
        <f t="shared" si="526"/>
        <v>#VALUE!</v>
      </c>
      <c r="N3934" t="e">
        <f t="shared" si="526"/>
        <v>#VALUE!</v>
      </c>
      <c r="O3934" t="e">
        <f t="shared" si="526"/>
        <v>#VALUE!</v>
      </c>
      <c r="P3934" t="e">
        <f t="shared" si="526"/>
        <v>#VALUE!</v>
      </c>
      <c r="Q3934" t="e">
        <f t="shared" si="527"/>
        <v>#VALUE!</v>
      </c>
    </row>
    <row r="3935" spans="6:17" x14ac:dyDescent="0.35">
      <c r="F3935" s="36">
        <f t="shared" si="520"/>
        <v>0</v>
      </c>
      <c r="G3935" s="36" t="e">
        <f>F3935*CÁLCULO!$G$13</f>
        <v>#VALUE!</v>
      </c>
      <c r="H3935" s="36">
        <f t="shared" si="521"/>
        <v>0</v>
      </c>
      <c r="I3935" s="36">
        <f t="shared" si="522"/>
        <v>0</v>
      </c>
      <c r="J3935" s="36">
        <f t="shared" si="523"/>
        <v>0</v>
      </c>
      <c r="K3935" s="36">
        <f t="shared" si="524"/>
        <v>0</v>
      </c>
      <c r="L3935" s="43">
        <f t="shared" si="525"/>
        <v>0</v>
      </c>
      <c r="M3935" t="e">
        <f t="shared" si="526"/>
        <v>#VALUE!</v>
      </c>
      <c r="N3935" t="e">
        <f t="shared" si="526"/>
        <v>#VALUE!</v>
      </c>
      <c r="O3935" t="e">
        <f t="shared" si="526"/>
        <v>#VALUE!</v>
      </c>
      <c r="P3935" t="e">
        <f t="shared" si="526"/>
        <v>#VALUE!</v>
      </c>
      <c r="Q3935" t="e">
        <f t="shared" si="527"/>
        <v>#VALUE!</v>
      </c>
    </row>
    <row r="3936" spans="6:17" x14ac:dyDescent="0.35">
      <c r="F3936" s="36">
        <f t="shared" si="520"/>
        <v>0</v>
      </c>
      <c r="G3936" s="36" t="e">
        <f>F3936*CÁLCULO!$G$13</f>
        <v>#VALUE!</v>
      </c>
      <c r="H3936" s="36">
        <f t="shared" si="521"/>
        <v>0</v>
      </c>
      <c r="I3936" s="36">
        <f t="shared" si="522"/>
        <v>0</v>
      </c>
      <c r="J3936" s="36">
        <f t="shared" si="523"/>
        <v>0</v>
      </c>
      <c r="K3936" s="36">
        <f t="shared" si="524"/>
        <v>0</v>
      </c>
      <c r="L3936" s="43">
        <f t="shared" si="525"/>
        <v>0</v>
      </c>
      <c r="M3936" t="e">
        <f t="shared" si="526"/>
        <v>#VALUE!</v>
      </c>
      <c r="N3936" t="e">
        <f t="shared" si="526"/>
        <v>#VALUE!</v>
      </c>
      <c r="O3936" t="e">
        <f t="shared" si="526"/>
        <v>#VALUE!</v>
      </c>
      <c r="P3936" t="e">
        <f t="shared" si="526"/>
        <v>#VALUE!</v>
      </c>
      <c r="Q3936" t="e">
        <f t="shared" si="527"/>
        <v>#VALUE!</v>
      </c>
    </row>
    <row r="3937" spans="6:17" x14ac:dyDescent="0.35">
      <c r="F3937" s="36">
        <f t="shared" si="520"/>
        <v>0</v>
      </c>
      <c r="G3937" s="36" t="e">
        <f>F3937*CÁLCULO!$G$13</f>
        <v>#VALUE!</v>
      </c>
      <c r="H3937" s="36">
        <f t="shared" si="521"/>
        <v>0</v>
      </c>
      <c r="I3937" s="36">
        <f t="shared" si="522"/>
        <v>0</v>
      </c>
      <c r="J3937" s="36">
        <f t="shared" si="523"/>
        <v>0</v>
      </c>
      <c r="K3937" s="36">
        <f t="shared" si="524"/>
        <v>0</v>
      </c>
      <c r="L3937" s="43">
        <f t="shared" si="525"/>
        <v>0</v>
      </c>
      <c r="M3937" t="e">
        <f t="shared" si="526"/>
        <v>#VALUE!</v>
      </c>
      <c r="N3937" t="e">
        <f t="shared" si="526"/>
        <v>#VALUE!</v>
      </c>
      <c r="O3937" t="e">
        <f t="shared" si="526"/>
        <v>#VALUE!</v>
      </c>
      <c r="P3937" t="e">
        <f t="shared" si="526"/>
        <v>#VALUE!</v>
      </c>
      <c r="Q3937" t="e">
        <f t="shared" si="527"/>
        <v>#VALUE!</v>
      </c>
    </row>
    <row r="3938" spans="6:17" x14ac:dyDescent="0.35">
      <c r="F3938" s="36">
        <f t="shared" si="520"/>
        <v>0</v>
      </c>
      <c r="G3938" s="36" t="e">
        <f>F3938*CÁLCULO!$G$13</f>
        <v>#VALUE!</v>
      </c>
      <c r="H3938" s="36">
        <f t="shared" si="521"/>
        <v>0</v>
      </c>
      <c r="I3938" s="36">
        <f t="shared" si="522"/>
        <v>0</v>
      </c>
      <c r="J3938" s="36">
        <f t="shared" si="523"/>
        <v>0</v>
      </c>
      <c r="K3938" s="36">
        <f t="shared" si="524"/>
        <v>0</v>
      </c>
      <c r="L3938" s="43">
        <f t="shared" si="525"/>
        <v>0</v>
      </c>
      <c r="M3938" t="e">
        <f t="shared" si="526"/>
        <v>#VALUE!</v>
      </c>
      <c r="N3938" t="e">
        <f t="shared" si="526"/>
        <v>#VALUE!</v>
      </c>
      <c r="O3938" t="e">
        <f t="shared" si="526"/>
        <v>#VALUE!</v>
      </c>
      <c r="P3938" t="e">
        <f t="shared" si="526"/>
        <v>#VALUE!</v>
      </c>
      <c r="Q3938" t="e">
        <f t="shared" si="527"/>
        <v>#VALUE!</v>
      </c>
    </row>
    <row r="3939" spans="6:17" x14ac:dyDescent="0.35">
      <c r="F3939" s="36">
        <f t="shared" si="520"/>
        <v>0</v>
      </c>
      <c r="G3939" s="36" t="e">
        <f>F3939*CÁLCULO!$G$13</f>
        <v>#VALUE!</v>
      </c>
      <c r="H3939" s="36">
        <f t="shared" si="521"/>
        <v>0</v>
      </c>
      <c r="I3939" s="36">
        <f t="shared" si="522"/>
        <v>0</v>
      </c>
      <c r="J3939" s="36">
        <f t="shared" si="523"/>
        <v>0</v>
      </c>
      <c r="K3939" s="36">
        <f t="shared" si="524"/>
        <v>0</v>
      </c>
      <c r="L3939" s="43">
        <f t="shared" si="525"/>
        <v>0</v>
      </c>
      <c r="M3939" t="e">
        <f t="shared" si="526"/>
        <v>#VALUE!</v>
      </c>
      <c r="N3939" t="e">
        <f t="shared" si="526"/>
        <v>#VALUE!</v>
      </c>
      <c r="O3939" t="e">
        <f t="shared" si="526"/>
        <v>#VALUE!</v>
      </c>
      <c r="P3939" t="e">
        <f t="shared" si="526"/>
        <v>#VALUE!</v>
      </c>
      <c r="Q3939" t="e">
        <f t="shared" si="527"/>
        <v>#VALUE!</v>
      </c>
    </row>
    <row r="3940" spans="6:17" x14ac:dyDescent="0.35">
      <c r="F3940" s="36">
        <f t="shared" si="520"/>
        <v>0</v>
      </c>
      <c r="G3940" s="36" t="e">
        <f>F3940*CÁLCULO!$G$13</f>
        <v>#VALUE!</v>
      </c>
      <c r="H3940" s="36">
        <f t="shared" si="521"/>
        <v>0</v>
      </c>
      <c r="I3940" s="36">
        <f t="shared" si="522"/>
        <v>0</v>
      </c>
      <c r="J3940" s="36">
        <f t="shared" si="523"/>
        <v>0</v>
      </c>
      <c r="K3940" s="36">
        <f t="shared" si="524"/>
        <v>0</v>
      </c>
      <c r="L3940" s="43">
        <f t="shared" si="525"/>
        <v>0</v>
      </c>
      <c r="M3940" t="e">
        <f t="shared" si="526"/>
        <v>#VALUE!</v>
      </c>
      <c r="N3940" t="e">
        <f t="shared" si="526"/>
        <v>#VALUE!</v>
      </c>
      <c r="O3940" t="e">
        <f t="shared" si="526"/>
        <v>#VALUE!</v>
      </c>
      <c r="P3940" t="e">
        <f t="shared" si="526"/>
        <v>#VALUE!</v>
      </c>
      <c r="Q3940" t="e">
        <f t="shared" si="527"/>
        <v>#VALUE!</v>
      </c>
    </row>
    <row r="3941" spans="6:17" x14ac:dyDescent="0.35">
      <c r="F3941" s="36">
        <f t="shared" si="520"/>
        <v>0</v>
      </c>
      <c r="G3941" s="36" t="e">
        <f>F3941*CÁLCULO!$G$13</f>
        <v>#VALUE!</v>
      </c>
      <c r="H3941" s="36">
        <f t="shared" si="521"/>
        <v>0</v>
      </c>
      <c r="I3941" s="36">
        <f t="shared" si="522"/>
        <v>0</v>
      </c>
      <c r="J3941" s="36">
        <f t="shared" si="523"/>
        <v>0</v>
      </c>
      <c r="K3941" s="36">
        <f t="shared" si="524"/>
        <v>0</v>
      </c>
      <c r="L3941" s="43">
        <f t="shared" si="525"/>
        <v>0</v>
      </c>
      <c r="M3941" t="e">
        <f t="shared" si="526"/>
        <v>#VALUE!</v>
      </c>
      <c r="N3941" t="e">
        <f t="shared" si="526"/>
        <v>#VALUE!</v>
      </c>
      <c r="O3941" t="e">
        <f t="shared" si="526"/>
        <v>#VALUE!</v>
      </c>
      <c r="P3941" t="e">
        <f t="shared" si="526"/>
        <v>#VALUE!</v>
      </c>
      <c r="Q3941" t="e">
        <f t="shared" si="527"/>
        <v>#VALUE!</v>
      </c>
    </row>
    <row r="3942" spans="6:17" x14ac:dyDescent="0.35">
      <c r="F3942" s="36">
        <f t="shared" si="520"/>
        <v>0</v>
      </c>
      <c r="G3942" s="36" t="e">
        <f>F3942*CÁLCULO!$G$13</f>
        <v>#VALUE!</v>
      </c>
      <c r="H3942" s="36">
        <f t="shared" si="521"/>
        <v>0</v>
      </c>
      <c r="I3942" s="36">
        <f t="shared" si="522"/>
        <v>0</v>
      </c>
      <c r="J3942" s="36">
        <f t="shared" si="523"/>
        <v>0</v>
      </c>
      <c r="K3942" s="36">
        <f t="shared" si="524"/>
        <v>0</v>
      </c>
      <c r="L3942" s="43">
        <f t="shared" si="525"/>
        <v>0</v>
      </c>
      <c r="M3942" t="e">
        <f t="shared" si="526"/>
        <v>#VALUE!</v>
      </c>
      <c r="N3942" t="e">
        <f t="shared" si="526"/>
        <v>#VALUE!</v>
      </c>
      <c r="O3942" t="e">
        <f t="shared" si="526"/>
        <v>#VALUE!</v>
      </c>
      <c r="P3942" t="e">
        <f t="shared" si="526"/>
        <v>#VALUE!</v>
      </c>
      <c r="Q3942" t="e">
        <f t="shared" si="527"/>
        <v>#VALUE!</v>
      </c>
    </row>
    <row r="3943" spans="6:17" x14ac:dyDescent="0.35">
      <c r="F3943" s="36">
        <f t="shared" si="520"/>
        <v>0</v>
      </c>
      <c r="G3943" s="36" t="e">
        <f>F3943*CÁLCULO!$G$13</f>
        <v>#VALUE!</v>
      </c>
      <c r="H3943" s="36">
        <f t="shared" si="521"/>
        <v>0</v>
      </c>
      <c r="I3943" s="36">
        <f t="shared" si="522"/>
        <v>0</v>
      </c>
      <c r="J3943" s="36">
        <f t="shared" si="523"/>
        <v>0</v>
      </c>
      <c r="K3943" s="36">
        <f t="shared" si="524"/>
        <v>0</v>
      </c>
      <c r="L3943" s="43">
        <f t="shared" si="525"/>
        <v>0</v>
      </c>
      <c r="M3943" t="e">
        <f t="shared" si="526"/>
        <v>#VALUE!</v>
      </c>
      <c r="N3943" t="e">
        <f t="shared" si="526"/>
        <v>#VALUE!</v>
      </c>
      <c r="O3943" t="e">
        <f t="shared" si="526"/>
        <v>#VALUE!</v>
      </c>
      <c r="P3943" t="e">
        <f t="shared" si="526"/>
        <v>#VALUE!</v>
      </c>
      <c r="Q3943" t="e">
        <f t="shared" si="527"/>
        <v>#VALUE!</v>
      </c>
    </row>
    <row r="3944" spans="6:17" x14ac:dyDescent="0.35">
      <c r="F3944" s="36">
        <f t="shared" si="520"/>
        <v>0</v>
      </c>
      <c r="G3944" s="36" t="e">
        <f>F3944*CÁLCULO!$G$13</f>
        <v>#VALUE!</v>
      </c>
      <c r="H3944" s="36">
        <f t="shared" si="521"/>
        <v>0</v>
      </c>
      <c r="I3944" s="36">
        <f t="shared" si="522"/>
        <v>0</v>
      </c>
      <c r="J3944" s="36">
        <f t="shared" si="523"/>
        <v>0</v>
      </c>
      <c r="K3944" s="36">
        <f t="shared" si="524"/>
        <v>0</v>
      </c>
      <c r="L3944" s="43">
        <f t="shared" si="525"/>
        <v>0</v>
      </c>
      <c r="M3944" t="e">
        <f t="shared" si="526"/>
        <v>#VALUE!</v>
      </c>
      <c r="N3944" t="e">
        <f t="shared" si="526"/>
        <v>#VALUE!</v>
      </c>
      <c r="O3944" t="e">
        <f t="shared" si="526"/>
        <v>#VALUE!</v>
      </c>
      <c r="P3944" t="e">
        <f t="shared" si="526"/>
        <v>#VALUE!</v>
      </c>
      <c r="Q3944" t="e">
        <f t="shared" si="527"/>
        <v>#VALUE!</v>
      </c>
    </row>
    <row r="3945" spans="6:17" x14ac:dyDescent="0.35">
      <c r="F3945" s="36">
        <f t="shared" si="520"/>
        <v>0</v>
      </c>
      <c r="G3945" s="36" t="e">
        <f>F3945*CÁLCULO!$G$13</f>
        <v>#VALUE!</v>
      </c>
      <c r="H3945" s="36">
        <f t="shared" si="521"/>
        <v>0</v>
      </c>
      <c r="I3945" s="36">
        <f t="shared" si="522"/>
        <v>0</v>
      </c>
      <c r="J3945" s="36">
        <f t="shared" si="523"/>
        <v>0</v>
      </c>
      <c r="K3945" s="36">
        <f t="shared" si="524"/>
        <v>0</v>
      </c>
      <c r="L3945" s="43">
        <f t="shared" si="525"/>
        <v>0</v>
      </c>
      <c r="M3945" t="e">
        <f t="shared" si="526"/>
        <v>#VALUE!</v>
      </c>
      <c r="N3945" t="e">
        <f t="shared" si="526"/>
        <v>#VALUE!</v>
      </c>
      <c r="O3945" t="e">
        <f t="shared" si="526"/>
        <v>#VALUE!</v>
      </c>
      <c r="P3945" t="e">
        <f t="shared" si="526"/>
        <v>#VALUE!</v>
      </c>
      <c r="Q3945" t="e">
        <f t="shared" si="527"/>
        <v>#VALUE!</v>
      </c>
    </row>
    <row r="3946" spans="6:17" x14ac:dyDescent="0.35">
      <c r="F3946" s="36">
        <f t="shared" si="520"/>
        <v>0</v>
      </c>
      <c r="G3946" s="36" t="e">
        <f>F3946*CÁLCULO!$G$13</f>
        <v>#VALUE!</v>
      </c>
      <c r="H3946" s="36">
        <f t="shared" si="521"/>
        <v>0</v>
      </c>
      <c r="I3946" s="36">
        <f t="shared" si="522"/>
        <v>0</v>
      </c>
      <c r="J3946" s="36">
        <f t="shared" si="523"/>
        <v>0</v>
      </c>
      <c r="K3946" s="36">
        <f t="shared" si="524"/>
        <v>0</v>
      </c>
      <c r="L3946" s="43">
        <f t="shared" si="525"/>
        <v>0</v>
      </c>
      <c r="M3946" t="e">
        <f t="shared" si="526"/>
        <v>#VALUE!</v>
      </c>
      <c r="N3946" t="e">
        <f t="shared" si="526"/>
        <v>#VALUE!</v>
      </c>
      <c r="O3946" t="e">
        <f t="shared" si="526"/>
        <v>#VALUE!</v>
      </c>
      <c r="P3946" t="e">
        <f t="shared" si="526"/>
        <v>#VALUE!</v>
      </c>
      <c r="Q3946" t="e">
        <f t="shared" si="527"/>
        <v>#VALUE!</v>
      </c>
    </row>
    <row r="3947" spans="6:17" x14ac:dyDescent="0.35">
      <c r="F3947" s="36">
        <f t="shared" si="520"/>
        <v>0</v>
      </c>
      <c r="G3947" s="36" t="e">
        <f>F3947*CÁLCULO!$G$13</f>
        <v>#VALUE!</v>
      </c>
      <c r="H3947" s="36">
        <f t="shared" si="521"/>
        <v>0</v>
      </c>
      <c r="I3947" s="36">
        <f t="shared" si="522"/>
        <v>0</v>
      </c>
      <c r="J3947" s="36">
        <f t="shared" si="523"/>
        <v>0</v>
      </c>
      <c r="K3947" s="36">
        <f t="shared" si="524"/>
        <v>0</v>
      </c>
      <c r="L3947" s="43">
        <f t="shared" si="525"/>
        <v>0</v>
      </c>
      <c r="M3947" t="e">
        <f t="shared" si="526"/>
        <v>#VALUE!</v>
      </c>
      <c r="N3947" t="e">
        <f t="shared" si="526"/>
        <v>#VALUE!</v>
      </c>
      <c r="O3947" t="e">
        <f t="shared" si="526"/>
        <v>#VALUE!</v>
      </c>
      <c r="P3947" t="e">
        <f t="shared" si="526"/>
        <v>#VALUE!</v>
      </c>
      <c r="Q3947" t="e">
        <f t="shared" si="527"/>
        <v>#VALUE!</v>
      </c>
    </row>
    <row r="3948" spans="6:17" x14ac:dyDescent="0.35">
      <c r="F3948" s="36">
        <f t="shared" si="520"/>
        <v>0</v>
      </c>
      <c r="G3948" s="36" t="e">
        <f>F3948*CÁLCULO!$G$13</f>
        <v>#VALUE!</v>
      </c>
      <c r="H3948" s="36">
        <f t="shared" si="521"/>
        <v>0</v>
      </c>
      <c r="I3948" s="36">
        <f t="shared" si="522"/>
        <v>0</v>
      </c>
      <c r="J3948" s="36">
        <f t="shared" si="523"/>
        <v>0</v>
      </c>
      <c r="K3948" s="36">
        <f t="shared" si="524"/>
        <v>0</v>
      </c>
      <c r="L3948" s="43">
        <f t="shared" si="525"/>
        <v>0</v>
      </c>
      <c r="M3948" t="e">
        <f t="shared" si="526"/>
        <v>#VALUE!</v>
      </c>
      <c r="N3948" t="e">
        <f t="shared" si="526"/>
        <v>#VALUE!</v>
      </c>
      <c r="O3948" t="e">
        <f t="shared" si="526"/>
        <v>#VALUE!</v>
      </c>
      <c r="P3948" t="e">
        <f t="shared" si="526"/>
        <v>#VALUE!</v>
      </c>
      <c r="Q3948" t="e">
        <f t="shared" si="527"/>
        <v>#VALUE!</v>
      </c>
    </row>
    <row r="3949" spans="6:17" x14ac:dyDescent="0.35">
      <c r="F3949" s="36">
        <f t="shared" si="520"/>
        <v>0</v>
      </c>
      <c r="G3949" s="36" t="e">
        <f>F3949*CÁLCULO!$G$13</f>
        <v>#VALUE!</v>
      </c>
      <c r="H3949" s="36">
        <f t="shared" si="521"/>
        <v>0</v>
      </c>
      <c r="I3949" s="36">
        <f t="shared" si="522"/>
        <v>0</v>
      </c>
      <c r="J3949" s="36">
        <f t="shared" si="523"/>
        <v>0</v>
      </c>
      <c r="K3949" s="36">
        <f t="shared" si="524"/>
        <v>0</v>
      </c>
      <c r="L3949" s="43">
        <f t="shared" si="525"/>
        <v>0</v>
      </c>
      <c r="M3949" t="e">
        <f t="shared" si="526"/>
        <v>#VALUE!</v>
      </c>
      <c r="N3949" t="e">
        <f t="shared" si="526"/>
        <v>#VALUE!</v>
      </c>
      <c r="O3949" t="e">
        <f t="shared" si="526"/>
        <v>#VALUE!</v>
      </c>
      <c r="P3949" t="e">
        <f t="shared" si="526"/>
        <v>#VALUE!</v>
      </c>
      <c r="Q3949" t="e">
        <f t="shared" si="527"/>
        <v>#VALUE!</v>
      </c>
    </row>
    <row r="3950" spans="6:17" x14ac:dyDescent="0.35">
      <c r="F3950" s="36">
        <f t="shared" si="520"/>
        <v>0</v>
      </c>
      <c r="G3950" s="36" t="e">
        <f>F3950*CÁLCULO!$G$13</f>
        <v>#VALUE!</v>
      </c>
      <c r="H3950" s="36">
        <f t="shared" si="521"/>
        <v>0</v>
      </c>
      <c r="I3950" s="36">
        <f t="shared" si="522"/>
        <v>0</v>
      </c>
      <c r="J3950" s="36">
        <f t="shared" si="523"/>
        <v>0</v>
      </c>
      <c r="K3950" s="36">
        <f t="shared" si="524"/>
        <v>0</v>
      </c>
      <c r="L3950" s="43">
        <f t="shared" si="525"/>
        <v>0</v>
      </c>
      <c r="M3950" t="e">
        <f t="shared" si="526"/>
        <v>#VALUE!</v>
      </c>
      <c r="N3950" t="e">
        <f t="shared" si="526"/>
        <v>#VALUE!</v>
      </c>
      <c r="O3950" t="e">
        <f t="shared" si="526"/>
        <v>#VALUE!</v>
      </c>
      <c r="P3950" t="e">
        <f t="shared" si="526"/>
        <v>#VALUE!</v>
      </c>
      <c r="Q3950" t="e">
        <f t="shared" si="527"/>
        <v>#VALUE!</v>
      </c>
    </row>
    <row r="3951" spans="6:17" x14ac:dyDescent="0.35">
      <c r="F3951" s="36">
        <f t="shared" si="520"/>
        <v>0</v>
      </c>
      <c r="G3951" s="36" t="e">
        <f>F3951*CÁLCULO!$G$13</f>
        <v>#VALUE!</v>
      </c>
      <c r="H3951" s="36">
        <f t="shared" si="521"/>
        <v>0</v>
      </c>
      <c r="I3951" s="36">
        <f t="shared" si="522"/>
        <v>0</v>
      </c>
      <c r="J3951" s="36">
        <f t="shared" si="523"/>
        <v>0</v>
      </c>
      <c r="K3951" s="36">
        <f t="shared" si="524"/>
        <v>0</v>
      </c>
      <c r="L3951" s="43">
        <f t="shared" si="525"/>
        <v>0</v>
      </c>
      <c r="M3951" t="e">
        <f t="shared" si="526"/>
        <v>#VALUE!</v>
      </c>
      <c r="N3951" t="e">
        <f t="shared" si="526"/>
        <v>#VALUE!</v>
      </c>
      <c r="O3951" t="e">
        <f t="shared" si="526"/>
        <v>#VALUE!</v>
      </c>
      <c r="P3951" t="e">
        <f t="shared" si="526"/>
        <v>#VALUE!</v>
      </c>
      <c r="Q3951" t="e">
        <f t="shared" si="527"/>
        <v>#VALUE!</v>
      </c>
    </row>
    <row r="3952" spans="6:17" x14ac:dyDescent="0.35">
      <c r="F3952" s="36">
        <f t="shared" si="520"/>
        <v>0</v>
      </c>
      <c r="G3952" s="36" t="e">
        <f>F3952*CÁLCULO!$G$13</f>
        <v>#VALUE!</v>
      </c>
      <c r="H3952" s="36">
        <f t="shared" si="521"/>
        <v>0</v>
      </c>
      <c r="I3952" s="36">
        <f t="shared" si="522"/>
        <v>0</v>
      </c>
      <c r="J3952" s="36">
        <f t="shared" si="523"/>
        <v>0</v>
      </c>
      <c r="K3952" s="36">
        <f t="shared" si="524"/>
        <v>0</v>
      </c>
      <c r="L3952" s="43">
        <f t="shared" si="525"/>
        <v>0</v>
      </c>
      <c r="M3952" t="e">
        <f t="shared" si="526"/>
        <v>#VALUE!</v>
      </c>
      <c r="N3952" t="e">
        <f t="shared" si="526"/>
        <v>#VALUE!</v>
      </c>
      <c r="O3952" t="e">
        <f t="shared" si="526"/>
        <v>#VALUE!</v>
      </c>
      <c r="P3952" t="e">
        <f t="shared" si="526"/>
        <v>#VALUE!</v>
      </c>
      <c r="Q3952" t="e">
        <f t="shared" si="527"/>
        <v>#VALUE!</v>
      </c>
    </row>
    <row r="3953" spans="6:17" x14ac:dyDescent="0.35">
      <c r="F3953" s="36">
        <f t="shared" si="520"/>
        <v>0</v>
      </c>
      <c r="G3953" s="36" t="e">
        <f>F3953*CÁLCULO!$G$13</f>
        <v>#VALUE!</v>
      </c>
      <c r="H3953" s="36">
        <f t="shared" si="521"/>
        <v>0</v>
      </c>
      <c r="I3953" s="36">
        <f t="shared" si="522"/>
        <v>0</v>
      </c>
      <c r="J3953" s="36">
        <f t="shared" si="523"/>
        <v>0</v>
      </c>
      <c r="K3953" s="36">
        <f t="shared" si="524"/>
        <v>0</v>
      </c>
      <c r="L3953" s="43">
        <f t="shared" si="525"/>
        <v>0</v>
      </c>
      <c r="M3953" t="e">
        <f t="shared" si="526"/>
        <v>#VALUE!</v>
      </c>
      <c r="N3953" t="e">
        <f t="shared" si="526"/>
        <v>#VALUE!</v>
      </c>
      <c r="O3953" t="e">
        <f t="shared" si="526"/>
        <v>#VALUE!</v>
      </c>
      <c r="P3953" t="e">
        <f t="shared" si="526"/>
        <v>#VALUE!</v>
      </c>
      <c r="Q3953" t="e">
        <f t="shared" si="527"/>
        <v>#VALUE!</v>
      </c>
    </row>
    <row r="3954" spans="6:17" x14ac:dyDescent="0.35">
      <c r="F3954" s="36">
        <f t="shared" si="520"/>
        <v>0</v>
      </c>
      <c r="G3954" s="36" t="e">
        <f>F3954*CÁLCULO!$G$13</f>
        <v>#VALUE!</v>
      </c>
      <c r="H3954" s="36">
        <f t="shared" si="521"/>
        <v>0</v>
      </c>
      <c r="I3954" s="36">
        <f t="shared" si="522"/>
        <v>0</v>
      </c>
      <c r="J3954" s="36">
        <f t="shared" si="523"/>
        <v>0</v>
      </c>
      <c r="K3954" s="36">
        <f t="shared" si="524"/>
        <v>0</v>
      </c>
      <c r="L3954" s="43">
        <f t="shared" si="525"/>
        <v>0</v>
      </c>
      <c r="M3954" t="e">
        <f t="shared" si="526"/>
        <v>#VALUE!</v>
      </c>
      <c r="N3954" t="e">
        <f t="shared" si="526"/>
        <v>#VALUE!</v>
      </c>
      <c r="O3954" t="e">
        <f t="shared" si="526"/>
        <v>#VALUE!</v>
      </c>
      <c r="P3954" t="e">
        <f t="shared" si="526"/>
        <v>#VALUE!</v>
      </c>
      <c r="Q3954" t="e">
        <f t="shared" si="527"/>
        <v>#VALUE!</v>
      </c>
    </row>
    <row r="3955" spans="6:17" x14ac:dyDescent="0.35">
      <c r="F3955" s="36">
        <f t="shared" si="520"/>
        <v>0</v>
      </c>
      <c r="G3955" s="36" t="e">
        <f>F3955*CÁLCULO!$G$13</f>
        <v>#VALUE!</v>
      </c>
      <c r="H3955" s="36">
        <f t="shared" si="521"/>
        <v>0</v>
      </c>
      <c r="I3955" s="36">
        <f t="shared" si="522"/>
        <v>0</v>
      </c>
      <c r="J3955" s="36">
        <f t="shared" si="523"/>
        <v>0</v>
      </c>
      <c r="K3955" s="36">
        <f t="shared" si="524"/>
        <v>0</v>
      </c>
      <c r="L3955" s="43">
        <f t="shared" si="525"/>
        <v>0</v>
      </c>
      <c r="M3955" t="e">
        <f t="shared" si="526"/>
        <v>#VALUE!</v>
      </c>
      <c r="N3955" t="e">
        <f t="shared" si="526"/>
        <v>#VALUE!</v>
      </c>
      <c r="O3955" t="e">
        <f t="shared" si="526"/>
        <v>#VALUE!</v>
      </c>
      <c r="P3955" t="e">
        <f t="shared" si="526"/>
        <v>#VALUE!</v>
      </c>
      <c r="Q3955" t="e">
        <f t="shared" si="527"/>
        <v>#VALUE!</v>
      </c>
    </row>
    <row r="3956" spans="6:17" x14ac:dyDescent="0.35">
      <c r="F3956" s="36">
        <f t="shared" si="520"/>
        <v>0</v>
      </c>
      <c r="G3956" s="36" t="e">
        <f>F3956*CÁLCULO!$G$13</f>
        <v>#VALUE!</v>
      </c>
      <c r="H3956" s="36">
        <f t="shared" si="521"/>
        <v>0</v>
      </c>
      <c r="I3956" s="36">
        <f t="shared" si="522"/>
        <v>0</v>
      </c>
      <c r="J3956" s="36">
        <f t="shared" si="523"/>
        <v>0</v>
      </c>
      <c r="K3956" s="36">
        <f t="shared" si="524"/>
        <v>0</v>
      </c>
      <c r="L3956" s="43">
        <f t="shared" si="525"/>
        <v>0</v>
      </c>
      <c r="M3956" t="e">
        <f t="shared" si="526"/>
        <v>#VALUE!</v>
      </c>
      <c r="N3956" t="e">
        <f t="shared" si="526"/>
        <v>#VALUE!</v>
      </c>
      <c r="O3956" t="e">
        <f t="shared" si="526"/>
        <v>#VALUE!</v>
      </c>
      <c r="P3956" t="e">
        <f t="shared" si="526"/>
        <v>#VALUE!</v>
      </c>
      <c r="Q3956" t="e">
        <f t="shared" si="527"/>
        <v>#VALUE!</v>
      </c>
    </row>
    <row r="3957" spans="6:17" x14ac:dyDescent="0.35">
      <c r="F3957" s="36">
        <f t="shared" si="520"/>
        <v>0</v>
      </c>
      <c r="G3957" s="36" t="e">
        <f>F3957*CÁLCULO!$G$13</f>
        <v>#VALUE!</v>
      </c>
      <c r="H3957" s="36">
        <f t="shared" si="521"/>
        <v>0</v>
      </c>
      <c r="I3957" s="36">
        <f t="shared" si="522"/>
        <v>0</v>
      </c>
      <c r="J3957" s="36">
        <f t="shared" si="523"/>
        <v>0</v>
      </c>
      <c r="K3957" s="36">
        <f t="shared" si="524"/>
        <v>0</v>
      </c>
      <c r="L3957" s="43">
        <f t="shared" si="525"/>
        <v>0</v>
      </c>
      <c r="M3957" t="e">
        <f t="shared" si="526"/>
        <v>#VALUE!</v>
      </c>
      <c r="N3957" t="e">
        <f t="shared" si="526"/>
        <v>#VALUE!</v>
      </c>
      <c r="O3957" t="e">
        <f t="shared" si="526"/>
        <v>#VALUE!</v>
      </c>
      <c r="P3957" t="e">
        <f t="shared" si="526"/>
        <v>#VALUE!</v>
      </c>
      <c r="Q3957" t="e">
        <f t="shared" si="527"/>
        <v>#VALUE!</v>
      </c>
    </row>
    <row r="3958" spans="6:17" x14ac:dyDescent="0.35">
      <c r="F3958" s="36">
        <f t="shared" si="520"/>
        <v>0</v>
      </c>
      <c r="G3958" s="36" t="e">
        <f>F3958*CÁLCULO!$G$13</f>
        <v>#VALUE!</v>
      </c>
      <c r="H3958" s="36">
        <f t="shared" si="521"/>
        <v>0</v>
      </c>
      <c r="I3958" s="36">
        <f t="shared" si="522"/>
        <v>0</v>
      </c>
      <c r="J3958" s="36">
        <f t="shared" si="523"/>
        <v>0</v>
      </c>
      <c r="K3958" s="36">
        <f t="shared" si="524"/>
        <v>0</v>
      </c>
      <c r="L3958" s="43">
        <f t="shared" si="525"/>
        <v>0</v>
      </c>
      <c r="M3958" t="e">
        <f t="shared" si="526"/>
        <v>#VALUE!</v>
      </c>
      <c r="N3958" t="e">
        <f t="shared" si="526"/>
        <v>#VALUE!</v>
      </c>
      <c r="O3958" t="e">
        <f t="shared" si="526"/>
        <v>#VALUE!</v>
      </c>
      <c r="P3958" t="e">
        <f t="shared" si="526"/>
        <v>#VALUE!</v>
      </c>
      <c r="Q3958" t="e">
        <f t="shared" si="527"/>
        <v>#VALUE!</v>
      </c>
    </row>
    <row r="3959" spans="6:17" x14ac:dyDescent="0.35">
      <c r="F3959" s="36">
        <f t="shared" si="520"/>
        <v>0</v>
      </c>
      <c r="G3959" s="36" t="e">
        <f>F3959*CÁLCULO!$G$13</f>
        <v>#VALUE!</v>
      </c>
      <c r="H3959" s="36">
        <f t="shared" si="521"/>
        <v>0</v>
      </c>
      <c r="I3959" s="36">
        <f t="shared" si="522"/>
        <v>0</v>
      </c>
      <c r="J3959" s="36">
        <f t="shared" si="523"/>
        <v>0</v>
      </c>
      <c r="K3959" s="36">
        <f t="shared" si="524"/>
        <v>0</v>
      </c>
      <c r="L3959" s="43">
        <f t="shared" si="525"/>
        <v>0</v>
      </c>
      <c r="M3959" t="e">
        <f t="shared" si="526"/>
        <v>#VALUE!</v>
      </c>
      <c r="N3959" t="e">
        <f t="shared" si="526"/>
        <v>#VALUE!</v>
      </c>
      <c r="O3959" t="e">
        <f t="shared" si="526"/>
        <v>#VALUE!</v>
      </c>
      <c r="P3959" t="e">
        <f t="shared" si="526"/>
        <v>#VALUE!</v>
      </c>
      <c r="Q3959" t="e">
        <f t="shared" si="527"/>
        <v>#VALUE!</v>
      </c>
    </row>
    <row r="3960" spans="6:17" x14ac:dyDescent="0.35">
      <c r="F3960" s="36">
        <f t="shared" si="520"/>
        <v>0</v>
      </c>
      <c r="G3960" s="36" t="e">
        <f>F3960*CÁLCULO!$G$13</f>
        <v>#VALUE!</v>
      </c>
      <c r="H3960" s="36">
        <f t="shared" si="521"/>
        <v>0</v>
      </c>
      <c r="I3960" s="36">
        <f t="shared" si="522"/>
        <v>0</v>
      </c>
      <c r="J3960" s="36">
        <f t="shared" si="523"/>
        <v>0</v>
      </c>
      <c r="K3960" s="36">
        <f t="shared" si="524"/>
        <v>0</v>
      </c>
      <c r="L3960" s="43">
        <f t="shared" si="525"/>
        <v>0</v>
      </c>
      <c r="M3960" t="e">
        <f t="shared" si="526"/>
        <v>#VALUE!</v>
      </c>
      <c r="N3960" t="e">
        <f t="shared" si="526"/>
        <v>#VALUE!</v>
      </c>
      <c r="O3960" t="e">
        <f t="shared" si="526"/>
        <v>#VALUE!</v>
      </c>
      <c r="P3960" t="e">
        <f t="shared" si="526"/>
        <v>#VALUE!</v>
      </c>
      <c r="Q3960" t="e">
        <f t="shared" si="527"/>
        <v>#VALUE!</v>
      </c>
    </row>
    <row r="3961" spans="6:17" x14ac:dyDescent="0.35">
      <c r="F3961" s="36">
        <f t="shared" si="520"/>
        <v>0</v>
      </c>
      <c r="G3961" s="36" t="e">
        <f>F3961*CÁLCULO!$G$13</f>
        <v>#VALUE!</v>
      </c>
      <c r="H3961" s="36">
        <f t="shared" si="521"/>
        <v>0</v>
      </c>
      <c r="I3961" s="36">
        <f t="shared" si="522"/>
        <v>0</v>
      </c>
      <c r="J3961" s="36">
        <f t="shared" si="523"/>
        <v>0</v>
      </c>
      <c r="K3961" s="36">
        <f t="shared" si="524"/>
        <v>0</v>
      </c>
      <c r="L3961" s="43">
        <f t="shared" si="525"/>
        <v>0</v>
      </c>
      <c r="M3961" t="e">
        <f t="shared" si="526"/>
        <v>#VALUE!</v>
      </c>
      <c r="N3961" t="e">
        <f t="shared" si="526"/>
        <v>#VALUE!</v>
      </c>
      <c r="O3961" t="e">
        <f t="shared" si="526"/>
        <v>#VALUE!</v>
      </c>
      <c r="P3961" t="e">
        <f t="shared" si="526"/>
        <v>#VALUE!</v>
      </c>
      <c r="Q3961" t="e">
        <f t="shared" si="527"/>
        <v>#VALUE!</v>
      </c>
    </row>
    <row r="3962" spans="6:17" x14ac:dyDescent="0.35">
      <c r="F3962" s="36">
        <f t="shared" si="520"/>
        <v>0</v>
      </c>
      <c r="G3962" s="36" t="e">
        <f>F3962*CÁLCULO!$G$13</f>
        <v>#VALUE!</v>
      </c>
      <c r="H3962" s="36">
        <f t="shared" si="521"/>
        <v>0</v>
      </c>
      <c r="I3962" s="36">
        <f t="shared" si="522"/>
        <v>0</v>
      </c>
      <c r="J3962" s="36">
        <f t="shared" si="523"/>
        <v>0</v>
      </c>
      <c r="K3962" s="36">
        <f t="shared" si="524"/>
        <v>0</v>
      </c>
      <c r="L3962" s="43">
        <f t="shared" si="525"/>
        <v>0</v>
      </c>
      <c r="M3962" t="e">
        <f t="shared" si="526"/>
        <v>#VALUE!</v>
      </c>
      <c r="N3962" t="e">
        <f t="shared" si="526"/>
        <v>#VALUE!</v>
      </c>
      <c r="O3962" t="e">
        <f t="shared" si="526"/>
        <v>#VALUE!</v>
      </c>
      <c r="P3962" t="e">
        <f t="shared" si="526"/>
        <v>#VALUE!</v>
      </c>
      <c r="Q3962" t="e">
        <f t="shared" si="527"/>
        <v>#VALUE!</v>
      </c>
    </row>
    <row r="3963" spans="6:17" x14ac:dyDescent="0.35">
      <c r="F3963" s="36">
        <f t="shared" si="520"/>
        <v>0</v>
      </c>
      <c r="G3963" s="36" t="e">
        <f>F3963*CÁLCULO!$G$13</f>
        <v>#VALUE!</v>
      </c>
      <c r="H3963" s="36">
        <f t="shared" si="521"/>
        <v>0</v>
      </c>
      <c r="I3963" s="36">
        <f t="shared" si="522"/>
        <v>0</v>
      </c>
      <c r="J3963" s="36">
        <f t="shared" si="523"/>
        <v>0</v>
      </c>
      <c r="K3963" s="36">
        <f t="shared" si="524"/>
        <v>0</v>
      </c>
      <c r="L3963" s="43">
        <f t="shared" si="525"/>
        <v>0</v>
      </c>
      <c r="M3963" t="e">
        <f t="shared" si="526"/>
        <v>#VALUE!</v>
      </c>
      <c r="N3963" t="e">
        <f t="shared" si="526"/>
        <v>#VALUE!</v>
      </c>
      <c r="O3963" t="e">
        <f t="shared" si="526"/>
        <v>#VALUE!</v>
      </c>
      <c r="P3963" t="e">
        <f t="shared" si="526"/>
        <v>#VALUE!</v>
      </c>
      <c r="Q3963" t="e">
        <f t="shared" si="527"/>
        <v>#VALUE!</v>
      </c>
    </row>
    <row r="3964" spans="6:17" x14ac:dyDescent="0.35">
      <c r="F3964" s="36">
        <f t="shared" si="520"/>
        <v>0</v>
      </c>
      <c r="G3964" s="36" t="e">
        <f>F3964*CÁLCULO!$G$13</f>
        <v>#VALUE!</v>
      </c>
      <c r="H3964" s="36">
        <f t="shared" si="521"/>
        <v>0</v>
      </c>
      <c r="I3964" s="36">
        <f t="shared" si="522"/>
        <v>0</v>
      </c>
      <c r="J3964" s="36">
        <f t="shared" si="523"/>
        <v>0</v>
      </c>
      <c r="K3964" s="36">
        <f t="shared" si="524"/>
        <v>0</v>
      </c>
      <c r="L3964" s="43">
        <f t="shared" si="525"/>
        <v>0</v>
      </c>
      <c r="M3964" t="e">
        <f t="shared" si="526"/>
        <v>#VALUE!</v>
      </c>
      <c r="N3964" t="e">
        <f t="shared" si="526"/>
        <v>#VALUE!</v>
      </c>
      <c r="O3964" t="e">
        <f t="shared" si="526"/>
        <v>#VALUE!</v>
      </c>
      <c r="P3964" t="e">
        <f t="shared" si="526"/>
        <v>#VALUE!</v>
      </c>
      <c r="Q3964" t="e">
        <f t="shared" si="527"/>
        <v>#VALUE!</v>
      </c>
    </row>
    <row r="3965" spans="6:17" x14ac:dyDescent="0.35">
      <c r="F3965" s="36">
        <f t="shared" si="520"/>
        <v>0</v>
      </c>
      <c r="G3965" s="36" t="e">
        <f>F3965*CÁLCULO!$G$13</f>
        <v>#VALUE!</v>
      </c>
      <c r="H3965" s="36">
        <f t="shared" si="521"/>
        <v>0</v>
      </c>
      <c r="I3965" s="36">
        <f t="shared" si="522"/>
        <v>0</v>
      </c>
      <c r="J3965" s="36">
        <f t="shared" si="523"/>
        <v>0</v>
      </c>
      <c r="K3965" s="36">
        <f t="shared" si="524"/>
        <v>0</v>
      </c>
      <c r="L3965" s="43">
        <f t="shared" si="525"/>
        <v>0</v>
      </c>
      <c r="M3965" t="e">
        <f t="shared" si="526"/>
        <v>#VALUE!</v>
      </c>
      <c r="N3965" t="e">
        <f t="shared" si="526"/>
        <v>#VALUE!</v>
      </c>
      <c r="O3965" t="e">
        <f t="shared" si="526"/>
        <v>#VALUE!</v>
      </c>
      <c r="P3965" t="e">
        <f t="shared" si="526"/>
        <v>#VALUE!</v>
      </c>
      <c r="Q3965" t="e">
        <f t="shared" si="527"/>
        <v>#VALUE!</v>
      </c>
    </row>
    <row r="3966" spans="6:17" x14ac:dyDescent="0.35">
      <c r="F3966" s="36">
        <f t="shared" si="520"/>
        <v>0</v>
      </c>
      <c r="G3966" s="36" t="e">
        <f>F3966*CÁLCULO!$G$13</f>
        <v>#VALUE!</v>
      </c>
      <c r="H3966" s="36">
        <f t="shared" si="521"/>
        <v>0</v>
      </c>
      <c r="I3966" s="36">
        <f t="shared" si="522"/>
        <v>0</v>
      </c>
      <c r="J3966" s="36">
        <f t="shared" si="523"/>
        <v>0</v>
      </c>
      <c r="K3966" s="36">
        <f t="shared" si="524"/>
        <v>0</v>
      </c>
      <c r="L3966" s="43">
        <f t="shared" si="525"/>
        <v>0</v>
      </c>
      <c r="M3966" t="e">
        <f t="shared" si="526"/>
        <v>#VALUE!</v>
      </c>
      <c r="N3966" t="e">
        <f t="shared" si="526"/>
        <v>#VALUE!</v>
      </c>
      <c r="O3966" t="e">
        <f t="shared" si="526"/>
        <v>#VALUE!</v>
      </c>
      <c r="P3966" t="e">
        <f t="shared" si="526"/>
        <v>#VALUE!</v>
      </c>
      <c r="Q3966" t="e">
        <f t="shared" si="527"/>
        <v>#VALUE!</v>
      </c>
    </row>
    <row r="3967" spans="6:17" x14ac:dyDescent="0.35">
      <c r="F3967" s="36">
        <f t="shared" si="520"/>
        <v>0</v>
      </c>
      <c r="G3967" s="36" t="e">
        <f>F3967*CÁLCULO!$G$13</f>
        <v>#VALUE!</v>
      </c>
      <c r="H3967" s="36">
        <f t="shared" si="521"/>
        <v>0</v>
      </c>
      <c r="I3967" s="36">
        <f t="shared" si="522"/>
        <v>0</v>
      </c>
      <c r="J3967" s="36">
        <f t="shared" si="523"/>
        <v>0</v>
      </c>
      <c r="K3967" s="36">
        <f t="shared" si="524"/>
        <v>0</v>
      </c>
      <c r="L3967" s="43">
        <f t="shared" si="525"/>
        <v>0</v>
      </c>
      <c r="M3967" t="e">
        <f t="shared" si="526"/>
        <v>#VALUE!</v>
      </c>
      <c r="N3967" t="e">
        <f t="shared" si="526"/>
        <v>#VALUE!</v>
      </c>
      <c r="O3967" t="e">
        <f t="shared" si="526"/>
        <v>#VALUE!</v>
      </c>
      <c r="P3967" t="e">
        <f t="shared" si="526"/>
        <v>#VALUE!</v>
      </c>
      <c r="Q3967" t="e">
        <f t="shared" si="527"/>
        <v>#VALUE!</v>
      </c>
    </row>
    <row r="3968" spans="6:17" x14ac:dyDescent="0.35">
      <c r="F3968" s="36">
        <f t="shared" si="520"/>
        <v>0</v>
      </c>
      <c r="G3968" s="36" t="e">
        <f>F3968*CÁLCULO!$G$13</f>
        <v>#VALUE!</v>
      </c>
      <c r="H3968" s="36">
        <f t="shared" si="521"/>
        <v>0</v>
      </c>
      <c r="I3968" s="36">
        <f t="shared" si="522"/>
        <v>0</v>
      </c>
      <c r="J3968" s="36">
        <f t="shared" si="523"/>
        <v>0</v>
      </c>
      <c r="K3968" s="36">
        <f t="shared" si="524"/>
        <v>0</v>
      </c>
      <c r="L3968" s="43">
        <f t="shared" si="525"/>
        <v>0</v>
      </c>
      <c r="M3968" t="e">
        <f t="shared" si="526"/>
        <v>#VALUE!</v>
      </c>
      <c r="N3968" t="e">
        <f t="shared" si="526"/>
        <v>#VALUE!</v>
      </c>
      <c r="O3968" t="e">
        <f t="shared" si="526"/>
        <v>#VALUE!</v>
      </c>
      <c r="P3968" t="e">
        <f t="shared" si="526"/>
        <v>#VALUE!</v>
      </c>
      <c r="Q3968" t="e">
        <f t="shared" si="527"/>
        <v>#VALUE!</v>
      </c>
    </row>
    <row r="3969" spans="6:17" x14ac:dyDescent="0.35">
      <c r="F3969" s="36">
        <f t="shared" si="520"/>
        <v>0</v>
      </c>
      <c r="G3969" s="36" t="e">
        <f>F3969*CÁLCULO!$G$13</f>
        <v>#VALUE!</v>
      </c>
      <c r="H3969" s="36">
        <f t="shared" si="521"/>
        <v>0</v>
      </c>
      <c r="I3969" s="36">
        <f t="shared" si="522"/>
        <v>0</v>
      </c>
      <c r="J3969" s="36">
        <f t="shared" si="523"/>
        <v>0</v>
      </c>
      <c r="K3969" s="36">
        <f t="shared" si="524"/>
        <v>0</v>
      </c>
      <c r="L3969" s="43">
        <f t="shared" si="525"/>
        <v>0</v>
      </c>
      <c r="M3969" t="e">
        <f t="shared" si="526"/>
        <v>#VALUE!</v>
      </c>
      <c r="N3969" t="e">
        <f t="shared" si="526"/>
        <v>#VALUE!</v>
      </c>
      <c r="O3969" t="e">
        <f t="shared" si="526"/>
        <v>#VALUE!</v>
      </c>
      <c r="P3969" t="e">
        <f t="shared" si="526"/>
        <v>#VALUE!</v>
      </c>
      <c r="Q3969" t="e">
        <f t="shared" si="527"/>
        <v>#VALUE!</v>
      </c>
    </row>
    <row r="3970" spans="6:17" x14ac:dyDescent="0.35">
      <c r="F3970" s="36">
        <f t="shared" si="520"/>
        <v>0</v>
      </c>
      <c r="G3970" s="36" t="e">
        <f>F3970*CÁLCULO!$G$13</f>
        <v>#VALUE!</v>
      </c>
      <c r="H3970" s="36">
        <f t="shared" si="521"/>
        <v>0</v>
      </c>
      <c r="I3970" s="36">
        <f t="shared" si="522"/>
        <v>0</v>
      </c>
      <c r="J3970" s="36">
        <f t="shared" si="523"/>
        <v>0</v>
      </c>
      <c r="K3970" s="36">
        <f t="shared" si="524"/>
        <v>0</v>
      </c>
      <c r="L3970" s="43">
        <f t="shared" si="525"/>
        <v>0</v>
      </c>
      <c r="M3970" t="e">
        <f t="shared" si="526"/>
        <v>#VALUE!</v>
      </c>
      <c r="N3970" t="e">
        <f t="shared" si="526"/>
        <v>#VALUE!</v>
      </c>
      <c r="O3970" t="e">
        <f t="shared" si="526"/>
        <v>#VALUE!</v>
      </c>
      <c r="P3970" t="e">
        <f t="shared" si="526"/>
        <v>#VALUE!</v>
      </c>
      <c r="Q3970" t="e">
        <f t="shared" si="527"/>
        <v>#VALUE!</v>
      </c>
    </row>
    <row r="3971" spans="6:17" x14ac:dyDescent="0.35">
      <c r="F3971" s="36">
        <f t="shared" si="520"/>
        <v>0</v>
      </c>
      <c r="G3971" s="36" t="e">
        <f>F3971*CÁLCULO!$G$13</f>
        <v>#VALUE!</v>
      </c>
      <c r="H3971" s="36">
        <f t="shared" si="521"/>
        <v>0</v>
      </c>
      <c r="I3971" s="36">
        <f t="shared" si="522"/>
        <v>0</v>
      </c>
      <c r="J3971" s="36">
        <f t="shared" si="523"/>
        <v>0</v>
      </c>
      <c r="K3971" s="36">
        <f t="shared" si="524"/>
        <v>0</v>
      </c>
      <c r="L3971" s="43">
        <f t="shared" si="525"/>
        <v>0</v>
      </c>
      <c r="M3971" t="e">
        <f t="shared" si="526"/>
        <v>#VALUE!</v>
      </c>
      <c r="N3971" t="e">
        <f t="shared" si="526"/>
        <v>#VALUE!</v>
      </c>
      <c r="O3971" t="e">
        <f t="shared" si="526"/>
        <v>#VALUE!</v>
      </c>
      <c r="P3971" t="e">
        <f t="shared" si="526"/>
        <v>#VALUE!</v>
      </c>
      <c r="Q3971" t="e">
        <f t="shared" si="527"/>
        <v>#VALUE!</v>
      </c>
    </row>
    <row r="3972" spans="6:17" x14ac:dyDescent="0.35">
      <c r="F3972" s="36">
        <f t="shared" si="520"/>
        <v>0</v>
      </c>
      <c r="G3972" s="36" t="e">
        <f>F3972*CÁLCULO!$G$13</f>
        <v>#VALUE!</v>
      </c>
      <c r="H3972" s="36">
        <f t="shared" si="521"/>
        <v>0</v>
      </c>
      <c r="I3972" s="36">
        <f t="shared" si="522"/>
        <v>0</v>
      </c>
      <c r="J3972" s="36">
        <f t="shared" si="523"/>
        <v>0</v>
      </c>
      <c r="K3972" s="36">
        <f t="shared" si="524"/>
        <v>0</v>
      </c>
      <c r="L3972" s="43">
        <f t="shared" si="525"/>
        <v>0</v>
      </c>
      <c r="M3972" t="e">
        <f t="shared" si="526"/>
        <v>#VALUE!</v>
      </c>
      <c r="N3972" t="e">
        <f t="shared" si="526"/>
        <v>#VALUE!</v>
      </c>
      <c r="O3972" t="e">
        <f t="shared" si="526"/>
        <v>#VALUE!</v>
      </c>
      <c r="P3972" t="e">
        <f t="shared" ref="P3972:P4035" si="528">IF($L3972&lt;=$G3972,K3972,(K3972*$G3972)/$L3972)</f>
        <v>#VALUE!</v>
      </c>
      <c r="Q3972" t="e">
        <f t="shared" si="527"/>
        <v>#VALUE!</v>
      </c>
    </row>
    <row r="3973" spans="6:17" x14ac:dyDescent="0.35">
      <c r="F3973" s="36">
        <f t="shared" ref="F3973:F4036" si="529">SUM(B3973:E3973)</f>
        <v>0</v>
      </c>
      <c r="G3973" s="36" t="e">
        <f>F3973*CÁLCULO!$G$13</f>
        <v>#VALUE!</v>
      </c>
      <c r="H3973" s="36">
        <f t="shared" ref="H3973:H4036" si="530">B3973*$H$2</f>
        <v>0</v>
      </c>
      <c r="I3973" s="36">
        <f t="shared" ref="I3973:I4036" si="531">C3973*$I$2</f>
        <v>0</v>
      </c>
      <c r="J3973" s="36">
        <f t="shared" ref="J3973:J4036" si="532">D3973*$J$2</f>
        <v>0</v>
      </c>
      <c r="K3973" s="36">
        <f t="shared" ref="K3973:K4036" si="533">E3973*$K$2</f>
        <v>0</v>
      </c>
      <c r="L3973" s="43">
        <f t="shared" ref="L3973:L4036" si="534">SUM(H3973:K3973)</f>
        <v>0</v>
      </c>
      <c r="M3973" t="e">
        <f t="shared" ref="M3973:P4036" si="535">IF($L3973&lt;=$G3973,H3973,(H3973*$G3973)/$L3973)</f>
        <v>#VALUE!</v>
      </c>
      <c r="N3973" t="e">
        <f t="shared" si="535"/>
        <v>#VALUE!</v>
      </c>
      <c r="O3973" t="e">
        <f t="shared" si="535"/>
        <v>#VALUE!</v>
      </c>
      <c r="P3973" t="e">
        <f t="shared" si="528"/>
        <v>#VALUE!</v>
      </c>
      <c r="Q3973" t="e">
        <f t="shared" ref="Q3973:Q4036" si="536">SUM(M3973:P3973)</f>
        <v>#VALUE!</v>
      </c>
    </row>
    <row r="3974" spans="6:17" x14ac:dyDescent="0.35">
      <c r="F3974" s="36">
        <f t="shared" si="529"/>
        <v>0</v>
      </c>
      <c r="G3974" s="36" t="e">
        <f>F3974*CÁLCULO!$G$13</f>
        <v>#VALUE!</v>
      </c>
      <c r="H3974" s="36">
        <f t="shared" si="530"/>
        <v>0</v>
      </c>
      <c r="I3974" s="36">
        <f t="shared" si="531"/>
        <v>0</v>
      </c>
      <c r="J3974" s="36">
        <f t="shared" si="532"/>
        <v>0</v>
      </c>
      <c r="K3974" s="36">
        <f t="shared" si="533"/>
        <v>0</v>
      </c>
      <c r="L3974" s="43">
        <f t="shared" si="534"/>
        <v>0</v>
      </c>
      <c r="M3974" t="e">
        <f t="shared" si="535"/>
        <v>#VALUE!</v>
      </c>
      <c r="N3974" t="e">
        <f t="shared" si="535"/>
        <v>#VALUE!</v>
      </c>
      <c r="O3974" t="e">
        <f t="shared" si="535"/>
        <v>#VALUE!</v>
      </c>
      <c r="P3974" t="e">
        <f t="shared" si="528"/>
        <v>#VALUE!</v>
      </c>
      <c r="Q3974" t="e">
        <f t="shared" si="536"/>
        <v>#VALUE!</v>
      </c>
    </row>
    <row r="3975" spans="6:17" x14ac:dyDescent="0.35">
      <c r="F3975" s="36">
        <f t="shared" si="529"/>
        <v>0</v>
      </c>
      <c r="G3975" s="36" t="e">
        <f>F3975*CÁLCULO!$G$13</f>
        <v>#VALUE!</v>
      </c>
      <c r="H3975" s="36">
        <f t="shared" si="530"/>
        <v>0</v>
      </c>
      <c r="I3975" s="36">
        <f t="shared" si="531"/>
        <v>0</v>
      </c>
      <c r="J3975" s="36">
        <f t="shared" si="532"/>
        <v>0</v>
      </c>
      <c r="K3975" s="36">
        <f t="shared" si="533"/>
        <v>0</v>
      </c>
      <c r="L3975" s="43">
        <f t="shared" si="534"/>
        <v>0</v>
      </c>
      <c r="M3975" t="e">
        <f t="shared" si="535"/>
        <v>#VALUE!</v>
      </c>
      <c r="N3975" t="e">
        <f t="shared" si="535"/>
        <v>#VALUE!</v>
      </c>
      <c r="O3975" t="e">
        <f t="shared" si="535"/>
        <v>#VALUE!</v>
      </c>
      <c r="P3975" t="e">
        <f t="shared" si="528"/>
        <v>#VALUE!</v>
      </c>
      <c r="Q3975" t="e">
        <f t="shared" si="536"/>
        <v>#VALUE!</v>
      </c>
    </row>
    <row r="3976" spans="6:17" x14ac:dyDescent="0.35">
      <c r="F3976" s="36">
        <f t="shared" si="529"/>
        <v>0</v>
      </c>
      <c r="G3976" s="36" t="e">
        <f>F3976*CÁLCULO!$G$13</f>
        <v>#VALUE!</v>
      </c>
      <c r="H3976" s="36">
        <f t="shared" si="530"/>
        <v>0</v>
      </c>
      <c r="I3976" s="36">
        <f t="shared" si="531"/>
        <v>0</v>
      </c>
      <c r="J3976" s="36">
        <f t="shared" si="532"/>
        <v>0</v>
      </c>
      <c r="K3976" s="36">
        <f t="shared" si="533"/>
        <v>0</v>
      </c>
      <c r="L3976" s="43">
        <f t="shared" si="534"/>
        <v>0</v>
      </c>
      <c r="M3976" t="e">
        <f t="shared" si="535"/>
        <v>#VALUE!</v>
      </c>
      <c r="N3976" t="e">
        <f t="shared" si="535"/>
        <v>#VALUE!</v>
      </c>
      <c r="O3976" t="e">
        <f t="shared" si="535"/>
        <v>#VALUE!</v>
      </c>
      <c r="P3976" t="e">
        <f t="shared" si="528"/>
        <v>#VALUE!</v>
      </c>
      <c r="Q3976" t="e">
        <f t="shared" si="536"/>
        <v>#VALUE!</v>
      </c>
    </row>
    <row r="3977" spans="6:17" x14ac:dyDescent="0.35">
      <c r="F3977" s="36">
        <f t="shared" si="529"/>
        <v>0</v>
      </c>
      <c r="G3977" s="36" t="e">
        <f>F3977*CÁLCULO!$G$13</f>
        <v>#VALUE!</v>
      </c>
      <c r="H3977" s="36">
        <f t="shared" si="530"/>
        <v>0</v>
      </c>
      <c r="I3977" s="36">
        <f t="shared" si="531"/>
        <v>0</v>
      </c>
      <c r="J3977" s="36">
        <f t="shared" si="532"/>
        <v>0</v>
      </c>
      <c r="K3977" s="36">
        <f t="shared" si="533"/>
        <v>0</v>
      </c>
      <c r="L3977" s="43">
        <f t="shared" si="534"/>
        <v>0</v>
      </c>
      <c r="M3977" t="e">
        <f t="shared" si="535"/>
        <v>#VALUE!</v>
      </c>
      <c r="N3977" t="e">
        <f t="shared" si="535"/>
        <v>#VALUE!</v>
      </c>
      <c r="O3977" t="e">
        <f t="shared" si="535"/>
        <v>#VALUE!</v>
      </c>
      <c r="P3977" t="e">
        <f t="shared" si="528"/>
        <v>#VALUE!</v>
      </c>
      <c r="Q3977" t="e">
        <f t="shared" si="536"/>
        <v>#VALUE!</v>
      </c>
    </row>
    <row r="3978" spans="6:17" x14ac:dyDescent="0.35">
      <c r="F3978" s="36">
        <f t="shared" si="529"/>
        <v>0</v>
      </c>
      <c r="G3978" s="36" t="e">
        <f>F3978*CÁLCULO!$G$13</f>
        <v>#VALUE!</v>
      </c>
      <c r="H3978" s="36">
        <f t="shared" si="530"/>
        <v>0</v>
      </c>
      <c r="I3978" s="36">
        <f t="shared" si="531"/>
        <v>0</v>
      </c>
      <c r="J3978" s="36">
        <f t="shared" si="532"/>
        <v>0</v>
      </c>
      <c r="K3978" s="36">
        <f t="shared" si="533"/>
        <v>0</v>
      </c>
      <c r="L3978" s="43">
        <f t="shared" si="534"/>
        <v>0</v>
      </c>
      <c r="M3978" t="e">
        <f t="shared" si="535"/>
        <v>#VALUE!</v>
      </c>
      <c r="N3978" t="e">
        <f t="shared" si="535"/>
        <v>#VALUE!</v>
      </c>
      <c r="O3978" t="e">
        <f t="shared" si="535"/>
        <v>#VALUE!</v>
      </c>
      <c r="P3978" t="e">
        <f t="shared" si="528"/>
        <v>#VALUE!</v>
      </c>
      <c r="Q3978" t="e">
        <f t="shared" si="536"/>
        <v>#VALUE!</v>
      </c>
    </row>
    <row r="3979" spans="6:17" x14ac:dyDescent="0.35">
      <c r="F3979" s="36">
        <f t="shared" si="529"/>
        <v>0</v>
      </c>
      <c r="G3979" s="36" t="e">
        <f>F3979*CÁLCULO!$G$13</f>
        <v>#VALUE!</v>
      </c>
      <c r="H3979" s="36">
        <f t="shared" si="530"/>
        <v>0</v>
      </c>
      <c r="I3979" s="36">
        <f t="shared" si="531"/>
        <v>0</v>
      </c>
      <c r="J3979" s="36">
        <f t="shared" si="532"/>
        <v>0</v>
      </c>
      <c r="K3979" s="36">
        <f t="shared" si="533"/>
        <v>0</v>
      </c>
      <c r="L3979" s="43">
        <f t="shared" si="534"/>
        <v>0</v>
      </c>
      <c r="M3979" t="e">
        <f t="shared" si="535"/>
        <v>#VALUE!</v>
      </c>
      <c r="N3979" t="e">
        <f t="shared" si="535"/>
        <v>#VALUE!</v>
      </c>
      <c r="O3979" t="e">
        <f t="shared" si="535"/>
        <v>#VALUE!</v>
      </c>
      <c r="P3979" t="e">
        <f t="shared" si="528"/>
        <v>#VALUE!</v>
      </c>
      <c r="Q3979" t="e">
        <f t="shared" si="536"/>
        <v>#VALUE!</v>
      </c>
    </row>
    <row r="3980" spans="6:17" x14ac:dyDescent="0.35">
      <c r="F3980" s="36">
        <f t="shared" si="529"/>
        <v>0</v>
      </c>
      <c r="G3980" s="36" t="e">
        <f>F3980*CÁLCULO!$G$13</f>
        <v>#VALUE!</v>
      </c>
      <c r="H3980" s="36">
        <f t="shared" si="530"/>
        <v>0</v>
      </c>
      <c r="I3980" s="36">
        <f t="shared" si="531"/>
        <v>0</v>
      </c>
      <c r="J3980" s="36">
        <f t="shared" si="532"/>
        <v>0</v>
      </c>
      <c r="K3980" s="36">
        <f t="shared" si="533"/>
        <v>0</v>
      </c>
      <c r="L3980" s="43">
        <f t="shared" si="534"/>
        <v>0</v>
      </c>
      <c r="M3980" t="e">
        <f t="shared" si="535"/>
        <v>#VALUE!</v>
      </c>
      <c r="N3980" t="e">
        <f t="shared" si="535"/>
        <v>#VALUE!</v>
      </c>
      <c r="O3980" t="e">
        <f t="shared" si="535"/>
        <v>#VALUE!</v>
      </c>
      <c r="P3980" t="e">
        <f t="shared" si="528"/>
        <v>#VALUE!</v>
      </c>
      <c r="Q3980" t="e">
        <f t="shared" si="536"/>
        <v>#VALUE!</v>
      </c>
    </row>
    <row r="3981" spans="6:17" x14ac:dyDescent="0.35">
      <c r="F3981" s="36">
        <f t="shared" si="529"/>
        <v>0</v>
      </c>
      <c r="G3981" s="36" t="e">
        <f>F3981*CÁLCULO!$G$13</f>
        <v>#VALUE!</v>
      </c>
      <c r="H3981" s="36">
        <f t="shared" si="530"/>
        <v>0</v>
      </c>
      <c r="I3981" s="36">
        <f t="shared" si="531"/>
        <v>0</v>
      </c>
      <c r="J3981" s="36">
        <f t="shared" si="532"/>
        <v>0</v>
      </c>
      <c r="K3981" s="36">
        <f t="shared" si="533"/>
        <v>0</v>
      </c>
      <c r="L3981" s="43">
        <f t="shared" si="534"/>
        <v>0</v>
      </c>
      <c r="M3981" t="e">
        <f t="shared" si="535"/>
        <v>#VALUE!</v>
      </c>
      <c r="N3981" t="e">
        <f t="shared" si="535"/>
        <v>#VALUE!</v>
      </c>
      <c r="O3981" t="e">
        <f t="shared" si="535"/>
        <v>#VALUE!</v>
      </c>
      <c r="P3981" t="e">
        <f t="shared" si="528"/>
        <v>#VALUE!</v>
      </c>
      <c r="Q3981" t="e">
        <f t="shared" si="536"/>
        <v>#VALUE!</v>
      </c>
    </row>
    <row r="3982" spans="6:17" x14ac:dyDescent="0.35">
      <c r="F3982" s="36">
        <f t="shared" si="529"/>
        <v>0</v>
      </c>
      <c r="G3982" s="36" t="e">
        <f>F3982*CÁLCULO!$G$13</f>
        <v>#VALUE!</v>
      </c>
      <c r="H3982" s="36">
        <f t="shared" si="530"/>
        <v>0</v>
      </c>
      <c r="I3982" s="36">
        <f t="shared" si="531"/>
        <v>0</v>
      </c>
      <c r="J3982" s="36">
        <f t="shared" si="532"/>
        <v>0</v>
      </c>
      <c r="K3982" s="36">
        <f t="shared" si="533"/>
        <v>0</v>
      </c>
      <c r="L3982" s="43">
        <f t="shared" si="534"/>
        <v>0</v>
      </c>
      <c r="M3982" t="e">
        <f t="shared" si="535"/>
        <v>#VALUE!</v>
      </c>
      <c r="N3982" t="e">
        <f t="shared" si="535"/>
        <v>#VALUE!</v>
      </c>
      <c r="O3982" t="e">
        <f t="shared" si="535"/>
        <v>#VALUE!</v>
      </c>
      <c r="P3982" t="e">
        <f t="shared" si="528"/>
        <v>#VALUE!</v>
      </c>
      <c r="Q3982" t="e">
        <f t="shared" si="536"/>
        <v>#VALUE!</v>
      </c>
    </row>
    <row r="3983" spans="6:17" x14ac:dyDescent="0.35">
      <c r="F3983" s="36">
        <f t="shared" si="529"/>
        <v>0</v>
      </c>
      <c r="G3983" s="36" t="e">
        <f>F3983*CÁLCULO!$G$13</f>
        <v>#VALUE!</v>
      </c>
      <c r="H3983" s="36">
        <f t="shared" si="530"/>
        <v>0</v>
      </c>
      <c r="I3983" s="36">
        <f t="shared" si="531"/>
        <v>0</v>
      </c>
      <c r="J3983" s="36">
        <f t="shared" si="532"/>
        <v>0</v>
      </c>
      <c r="K3983" s="36">
        <f t="shared" si="533"/>
        <v>0</v>
      </c>
      <c r="L3983" s="43">
        <f t="shared" si="534"/>
        <v>0</v>
      </c>
      <c r="M3983" t="e">
        <f t="shared" si="535"/>
        <v>#VALUE!</v>
      </c>
      <c r="N3983" t="e">
        <f t="shared" si="535"/>
        <v>#VALUE!</v>
      </c>
      <c r="O3983" t="e">
        <f t="shared" si="535"/>
        <v>#VALUE!</v>
      </c>
      <c r="P3983" t="e">
        <f t="shared" si="528"/>
        <v>#VALUE!</v>
      </c>
      <c r="Q3983" t="e">
        <f t="shared" si="536"/>
        <v>#VALUE!</v>
      </c>
    </row>
    <row r="3984" spans="6:17" x14ac:dyDescent="0.35">
      <c r="F3984" s="36">
        <f t="shared" si="529"/>
        <v>0</v>
      </c>
      <c r="G3984" s="36" t="e">
        <f>F3984*CÁLCULO!$G$13</f>
        <v>#VALUE!</v>
      </c>
      <c r="H3984" s="36">
        <f t="shared" si="530"/>
        <v>0</v>
      </c>
      <c r="I3984" s="36">
        <f t="shared" si="531"/>
        <v>0</v>
      </c>
      <c r="J3984" s="36">
        <f t="shared" si="532"/>
        <v>0</v>
      </c>
      <c r="K3984" s="36">
        <f t="shared" si="533"/>
        <v>0</v>
      </c>
      <c r="L3984" s="43">
        <f t="shared" si="534"/>
        <v>0</v>
      </c>
      <c r="M3984" t="e">
        <f t="shared" si="535"/>
        <v>#VALUE!</v>
      </c>
      <c r="N3984" t="e">
        <f t="shared" si="535"/>
        <v>#VALUE!</v>
      </c>
      <c r="O3984" t="e">
        <f t="shared" si="535"/>
        <v>#VALUE!</v>
      </c>
      <c r="P3984" t="e">
        <f t="shared" si="528"/>
        <v>#VALUE!</v>
      </c>
      <c r="Q3984" t="e">
        <f t="shared" si="536"/>
        <v>#VALUE!</v>
      </c>
    </row>
    <row r="3985" spans="6:17" x14ac:dyDescent="0.35">
      <c r="F3985" s="36">
        <f t="shared" si="529"/>
        <v>0</v>
      </c>
      <c r="G3985" s="36" t="e">
        <f>F3985*CÁLCULO!$G$13</f>
        <v>#VALUE!</v>
      </c>
      <c r="H3985" s="36">
        <f t="shared" si="530"/>
        <v>0</v>
      </c>
      <c r="I3985" s="36">
        <f t="shared" si="531"/>
        <v>0</v>
      </c>
      <c r="J3985" s="36">
        <f t="shared" si="532"/>
        <v>0</v>
      </c>
      <c r="K3985" s="36">
        <f t="shared" si="533"/>
        <v>0</v>
      </c>
      <c r="L3985" s="43">
        <f t="shared" si="534"/>
        <v>0</v>
      </c>
      <c r="M3985" t="e">
        <f t="shared" si="535"/>
        <v>#VALUE!</v>
      </c>
      <c r="N3985" t="e">
        <f t="shared" si="535"/>
        <v>#VALUE!</v>
      </c>
      <c r="O3985" t="e">
        <f t="shared" si="535"/>
        <v>#VALUE!</v>
      </c>
      <c r="P3985" t="e">
        <f t="shared" si="528"/>
        <v>#VALUE!</v>
      </c>
      <c r="Q3985" t="e">
        <f t="shared" si="536"/>
        <v>#VALUE!</v>
      </c>
    </row>
    <row r="3986" spans="6:17" x14ac:dyDescent="0.35">
      <c r="F3986" s="36">
        <f t="shared" si="529"/>
        <v>0</v>
      </c>
      <c r="G3986" s="36" t="e">
        <f>F3986*CÁLCULO!$G$13</f>
        <v>#VALUE!</v>
      </c>
      <c r="H3986" s="36">
        <f t="shared" si="530"/>
        <v>0</v>
      </c>
      <c r="I3986" s="36">
        <f t="shared" si="531"/>
        <v>0</v>
      </c>
      <c r="J3986" s="36">
        <f t="shared" si="532"/>
        <v>0</v>
      </c>
      <c r="K3986" s="36">
        <f t="shared" si="533"/>
        <v>0</v>
      </c>
      <c r="L3986" s="43">
        <f t="shared" si="534"/>
        <v>0</v>
      </c>
      <c r="M3986" t="e">
        <f t="shared" si="535"/>
        <v>#VALUE!</v>
      </c>
      <c r="N3986" t="e">
        <f t="shared" si="535"/>
        <v>#VALUE!</v>
      </c>
      <c r="O3986" t="e">
        <f t="shared" si="535"/>
        <v>#VALUE!</v>
      </c>
      <c r="P3986" t="e">
        <f t="shared" si="528"/>
        <v>#VALUE!</v>
      </c>
      <c r="Q3986" t="e">
        <f t="shared" si="536"/>
        <v>#VALUE!</v>
      </c>
    </row>
    <row r="3987" spans="6:17" x14ac:dyDescent="0.35">
      <c r="F3987" s="36">
        <f t="shared" si="529"/>
        <v>0</v>
      </c>
      <c r="G3987" s="36" t="e">
        <f>F3987*CÁLCULO!$G$13</f>
        <v>#VALUE!</v>
      </c>
      <c r="H3987" s="36">
        <f t="shared" si="530"/>
        <v>0</v>
      </c>
      <c r="I3987" s="36">
        <f t="shared" si="531"/>
        <v>0</v>
      </c>
      <c r="J3987" s="36">
        <f t="shared" si="532"/>
        <v>0</v>
      </c>
      <c r="K3987" s="36">
        <f t="shared" si="533"/>
        <v>0</v>
      </c>
      <c r="L3987" s="43">
        <f t="shared" si="534"/>
        <v>0</v>
      </c>
      <c r="M3987" t="e">
        <f t="shared" si="535"/>
        <v>#VALUE!</v>
      </c>
      <c r="N3987" t="e">
        <f t="shared" si="535"/>
        <v>#VALUE!</v>
      </c>
      <c r="O3987" t="e">
        <f t="shared" si="535"/>
        <v>#VALUE!</v>
      </c>
      <c r="P3987" t="e">
        <f t="shared" si="528"/>
        <v>#VALUE!</v>
      </c>
      <c r="Q3987" t="e">
        <f t="shared" si="536"/>
        <v>#VALUE!</v>
      </c>
    </row>
    <row r="3988" spans="6:17" x14ac:dyDescent="0.35">
      <c r="F3988" s="36">
        <f t="shared" si="529"/>
        <v>0</v>
      </c>
      <c r="G3988" s="36" t="e">
        <f>F3988*CÁLCULO!$G$13</f>
        <v>#VALUE!</v>
      </c>
      <c r="H3988" s="36">
        <f t="shared" si="530"/>
        <v>0</v>
      </c>
      <c r="I3988" s="36">
        <f t="shared" si="531"/>
        <v>0</v>
      </c>
      <c r="J3988" s="36">
        <f t="shared" si="532"/>
        <v>0</v>
      </c>
      <c r="K3988" s="36">
        <f t="shared" si="533"/>
        <v>0</v>
      </c>
      <c r="L3988" s="43">
        <f t="shared" si="534"/>
        <v>0</v>
      </c>
      <c r="M3988" t="e">
        <f t="shared" si="535"/>
        <v>#VALUE!</v>
      </c>
      <c r="N3988" t="e">
        <f t="shared" si="535"/>
        <v>#VALUE!</v>
      </c>
      <c r="O3988" t="e">
        <f t="shared" si="535"/>
        <v>#VALUE!</v>
      </c>
      <c r="P3988" t="e">
        <f t="shared" si="528"/>
        <v>#VALUE!</v>
      </c>
      <c r="Q3988" t="e">
        <f t="shared" si="536"/>
        <v>#VALUE!</v>
      </c>
    </row>
    <row r="3989" spans="6:17" x14ac:dyDescent="0.35">
      <c r="F3989" s="36">
        <f t="shared" si="529"/>
        <v>0</v>
      </c>
      <c r="G3989" s="36" t="e">
        <f>F3989*CÁLCULO!$G$13</f>
        <v>#VALUE!</v>
      </c>
      <c r="H3989" s="36">
        <f t="shared" si="530"/>
        <v>0</v>
      </c>
      <c r="I3989" s="36">
        <f t="shared" si="531"/>
        <v>0</v>
      </c>
      <c r="J3989" s="36">
        <f t="shared" si="532"/>
        <v>0</v>
      </c>
      <c r="K3989" s="36">
        <f t="shared" si="533"/>
        <v>0</v>
      </c>
      <c r="L3989" s="43">
        <f t="shared" si="534"/>
        <v>0</v>
      </c>
      <c r="M3989" t="e">
        <f t="shared" si="535"/>
        <v>#VALUE!</v>
      </c>
      <c r="N3989" t="e">
        <f t="shared" si="535"/>
        <v>#VALUE!</v>
      </c>
      <c r="O3989" t="e">
        <f t="shared" si="535"/>
        <v>#VALUE!</v>
      </c>
      <c r="P3989" t="e">
        <f t="shared" si="528"/>
        <v>#VALUE!</v>
      </c>
      <c r="Q3989" t="e">
        <f t="shared" si="536"/>
        <v>#VALUE!</v>
      </c>
    </row>
    <row r="3990" spans="6:17" x14ac:dyDescent="0.35">
      <c r="F3990" s="36">
        <f t="shared" si="529"/>
        <v>0</v>
      </c>
      <c r="G3990" s="36" t="e">
        <f>F3990*CÁLCULO!$G$13</f>
        <v>#VALUE!</v>
      </c>
      <c r="H3990" s="36">
        <f t="shared" si="530"/>
        <v>0</v>
      </c>
      <c r="I3990" s="36">
        <f t="shared" si="531"/>
        <v>0</v>
      </c>
      <c r="J3990" s="36">
        <f t="shared" si="532"/>
        <v>0</v>
      </c>
      <c r="K3990" s="36">
        <f t="shared" si="533"/>
        <v>0</v>
      </c>
      <c r="L3990" s="43">
        <f t="shared" si="534"/>
        <v>0</v>
      </c>
      <c r="M3990" t="e">
        <f t="shared" si="535"/>
        <v>#VALUE!</v>
      </c>
      <c r="N3990" t="e">
        <f t="shared" si="535"/>
        <v>#VALUE!</v>
      </c>
      <c r="O3990" t="e">
        <f t="shared" si="535"/>
        <v>#VALUE!</v>
      </c>
      <c r="P3990" t="e">
        <f t="shared" si="528"/>
        <v>#VALUE!</v>
      </c>
      <c r="Q3990" t="e">
        <f t="shared" si="536"/>
        <v>#VALUE!</v>
      </c>
    </row>
    <row r="3991" spans="6:17" x14ac:dyDescent="0.35">
      <c r="F3991" s="36">
        <f t="shared" si="529"/>
        <v>0</v>
      </c>
      <c r="G3991" s="36" t="e">
        <f>F3991*CÁLCULO!$G$13</f>
        <v>#VALUE!</v>
      </c>
      <c r="H3991" s="36">
        <f t="shared" si="530"/>
        <v>0</v>
      </c>
      <c r="I3991" s="36">
        <f t="shared" si="531"/>
        <v>0</v>
      </c>
      <c r="J3991" s="36">
        <f t="shared" si="532"/>
        <v>0</v>
      </c>
      <c r="K3991" s="36">
        <f t="shared" si="533"/>
        <v>0</v>
      </c>
      <c r="L3991" s="43">
        <f t="shared" si="534"/>
        <v>0</v>
      </c>
      <c r="M3991" t="e">
        <f t="shared" si="535"/>
        <v>#VALUE!</v>
      </c>
      <c r="N3991" t="e">
        <f t="shared" si="535"/>
        <v>#VALUE!</v>
      </c>
      <c r="O3991" t="e">
        <f t="shared" si="535"/>
        <v>#VALUE!</v>
      </c>
      <c r="P3991" t="e">
        <f t="shared" si="528"/>
        <v>#VALUE!</v>
      </c>
      <c r="Q3991" t="e">
        <f t="shared" si="536"/>
        <v>#VALUE!</v>
      </c>
    </row>
    <row r="3992" spans="6:17" x14ac:dyDescent="0.35">
      <c r="F3992" s="36">
        <f t="shared" si="529"/>
        <v>0</v>
      </c>
      <c r="G3992" s="36" t="e">
        <f>F3992*CÁLCULO!$G$13</f>
        <v>#VALUE!</v>
      </c>
      <c r="H3992" s="36">
        <f t="shared" si="530"/>
        <v>0</v>
      </c>
      <c r="I3992" s="36">
        <f t="shared" si="531"/>
        <v>0</v>
      </c>
      <c r="J3992" s="36">
        <f t="shared" si="532"/>
        <v>0</v>
      </c>
      <c r="K3992" s="36">
        <f t="shared" si="533"/>
        <v>0</v>
      </c>
      <c r="L3992" s="43">
        <f t="shared" si="534"/>
        <v>0</v>
      </c>
      <c r="M3992" t="e">
        <f t="shared" si="535"/>
        <v>#VALUE!</v>
      </c>
      <c r="N3992" t="e">
        <f t="shared" si="535"/>
        <v>#VALUE!</v>
      </c>
      <c r="O3992" t="e">
        <f t="shared" si="535"/>
        <v>#VALUE!</v>
      </c>
      <c r="P3992" t="e">
        <f t="shared" si="528"/>
        <v>#VALUE!</v>
      </c>
      <c r="Q3992" t="e">
        <f t="shared" si="536"/>
        <v>#VALUE!</v>
      </c>
    </row>
    <row r="3993" spans="6:17" x14ac:dyDescent="0.35">
      <c r="F3993" s="36">
        <f t="shared" si="529"/>
        <v>0</v>
      </c>
      <c r="G3993" s="36" t="e">
        <f>F3993*CÁLCULO!$G$13</f>
        <v>#VALUE!</v>
      </c>
      <c r="H3993" s="36">
        <f t="shared" si="530"/>
        <v>0</v>
      </c>
      <c r="I3993" s="36">
        <f t="shared" si="531"/>
        <v>0</v>
      </c>
      <c r="J3993" s="36">
        <f t="shared" si="532"/>
        <v>0</v>
      </c>
      <c r="K3993" s="36">
        <f t="shared" si="533"/>
        <v>0</v>
      </c>
      <c r="L3993" s="43">
        <f t="shared" si="534"/>
        <v>0</v>
      </c>
      <c r="M3993" t="e">
        <f t="shared" si="535"/>
        <v>#VALUE!</v>
      </c>
      <c r="N3993" t="e">
        <f t="shared" si="535"/>
        <v>#VALUE!</v>
      </c>
      <c r="O3993" t="e">
        <f t="shared" si="535"/>
        <v>#VALUE!</v>
      </c>
      <c r="P3993" t="e">
        <f t="shared" si="528"/>
        <v>#VALUE!</v>
      </c>
      <c r="Q3993" t="e">
        <f t="shared" si="536"/>
        <v>#VALUE!</v>
      </c>
    </row>
    <row r="3994" spans="6:17" x14ac:dyDescent="0.35">
      <c r="F3994" s="36">
        <f t="shared" si="529"/>
        <v>0</v>
      </c>
      <c r="G3994" s="36" t="e">
        <f>F3994*CÁLCULO!$G$13</f>
        <v>#VALUE!</v>
      </c>
      <c r="H3994" s="36">
        <f t="shared" si="530"/>
        <v>0</v>
      </c>
      <c r="I3994" s="36">
        <f t="shared" si="531"/>
        <v>0</v>
      </c>
      <c r="J3994" s="36">
        <f t="shared" si="532"/>
        <v>0</v>
      </c>
      <c r="K3994" s="36">
        <f t="shared" si="533"/>
        <v>0</v>
      </c>
      <c r="L3994" s="43">
        <f t="shared" si="534"/>
        <v>0</v>
      </c>
      <c r="M3994" t="e">
        <f t="shared" si="535"/>
        <v>#VALUE!</v>
      </c>
      <c r="N3994" t="e">
        <f t="shared" si="535"/>
        <v>#VALUE!</v>
      </c>
      <c r="O3994" t="e">
        <f t="shared" si="535"/>
        <v>#VALUE!</v>
      </c>
      <c r="P3994" t="e">
        <f t="shared" si="528"/>
        <v>#VALUE!</v>
      </c>
      <c r="Q3994" t="e">
        <f t="shared" si="536"/>
        <v>#VALUE!</v>
      </c>
    </row>
    <row r="3995" spans="6:17" x14ac:dyDescent="0.35">
      <c r="F3995" s="36">
        <f t="shared" si="529"/>
        <v>0</v>
      </c>
      <c r="G3995" s="36" t="e">
        <f>F3995*CÁLCULO!$G$13</f>
        <v>#VALUE!</v>
      </c>
      <c r="H3995" s="36">
        <f t="shared" si="530"/>
        <v>0</v>
      </c>
      <c r="I3995" s="36">
        <f t="shared" si="531"/>
        <v>0</v>
      </c>
      <c r="J3995" s="36">
        <f t="shared" si="532"/>
        <v>0</v>
      </c>
      <c r="K3995" s="36">
        <f t="shared" si="533"/>
        <v>0</v>
      </c>
      <c r="L3995" s="43">
        <f t="shared" si="534"/>
        <v>0</v>
      </c>
      <c r="M3995" t="e">
        <f t="shared" si="535"/>
        <v>#VALUE!</v>
      </c>
      <c r="N3995" t="e">
        <f t="shared" si="535"/>
        <v>#VALUE!</v>
      </c>
      <c r="O3995" t="e">
        <f t="shared" si="535"/>
        <v>#VALUE!</v>
      </c>
      <c r="P3995" t="e">
        <f t="shared" si="528"/>
        <v>#VALUE!</v>
      </c>
      <c r="Q3995" t="e">
        <f t="shared" si="536"/>
        <v>#VALUE!</v>
      </c>
    </row>
    <row r="3996" spans="6:17" x14ac:dyDescent="0.35">
      <c r="F3996" s="36">
        <f t="shared" si="529"/>
        <v>0</v>
      </c>
      <c r="G3996" s="36" t="e">
        <f>F3996*CÁLCULO!$G$13</f>
        <v>#VALUE!</v>
      </c>
      <c r="H3996" s="36">
        <f t="shared" si="530"/>
        <v>0</v>
      </c>
      <c r="I3996" s="36">
        <f t="shared" si="531"/>
        <v>0</v>
      </c>
      <c r="J3996" s="36">
        <f t="shared" si="532"/>
        <v>0</v>
      </c>
      <c r="K3996" s="36">
        <f t="shared" si="533"/>
        <v>0</v>
      </c>
      <c r="L3996" s="43">
        <f t="shared" si="534"/>
        <v>0</v>
      </c>
      <c r="M3996" t="e">
        <f t="shared" si="535"/>
        <v>#VALUE!</v>
      </c>
      <c r="N3996" t="e">
        <f t="shared" si="535"/>
        <v>#VALUE!</v>
      </c>
      <c r="O3996" t="e">
        <f t="shared" si="535"/>
        <v>#VALUE!</v>
      </c>
      <c r="P3996" t="e">
        <f t="shared" si="528"/>
        <v>#VALUE!</v>
      </c>
      <c r="Q3996" t="e">
        <f t="shared" si="536"/>
        <v>#VALUE!</v>
      </c>
    </row>
    <row r="3997" spans="6:17" x14ac:dyDescent="0.35">
      <c r="F3997" s="36">
        <f t="shared" si="529"/>
        <v>0</v>
      </c>
      <c r="G3997" s="36" t="e">
        <f>F3997*CÁLCULO!$G$13</f>
        <v>#VALUE!</v>
      </c>
      <c r="H3997" s="36">
        <f t="shared" si="530"/>
        <v>0</v>
      </c>
      <c r="I3997" s="36">
        <f t="shared" si="531"/>
        <v>0</v>
      </c>
      <c r="J3997" s="36">
        <f t="shared" si="532"/>
        <v>0</v>
      </c>
      <c r="K3997" s="36">
        <f t="shared" si="533"/>
        <v>0</v>
      </c>
      <c r="L3997" s="43">
        <f t="shared" si="534"/>
        <v>0</v>
      </c>
      <c r="M3997" t="e">
        <f t="shared" si="535"/>
        <v>#VALUE!</v>
      </c>
      <c r="N3997" t="e">
        <f t="shared" si="535"/>
        <v>#VALUE!</v>
      </c>
      <c r="O3997" t="e">
        <f t="shared" si="535"/>
        <v>#VALUE!</v>
      </c>
      <c r="P3997" t="e">
        <f t="shared" si="528"/>
        <v>#VALUE!</v>
      </c>
      <c r="Q3997" t="e">
        <f t="shared" si="536"/>
        <v>#VALUE!</v>
      </c>
    </row>
    <row r="3998" spans="6:17" x14ac:dyDescent="0.35">
      <c r="F3998" s="36">
        <f t="shared" si="529"/>
        <v>0</v>
      </c>
      <c r="G3998" s="36" t="e">
        <f>F3998*CÁLCULO!$G$13</f>
        <v>#VALUE!</v>
      </c>
      <c r="H3998" s="36">
        <f t="shared" si="530"/>
        <v>0</v>
      </c>
      <c r="I3998" s="36">
        <f t="shared" si="531"/>
        <v>0</v>
      </c>
      <c r="J3998" s="36">
        <f t="shared" si="532"/>
        <v>0</v>
      </c>
      <c r="K3998" s="36">
        <f t="shared" si="533"/>
        <v>0</v>
      </c>
      <c r="L3998" s="43">
        <f t="shared" si="534"/>
        <v>0</v>
      </c>
      <c r="M3998" t="e">
        <f t="shared" si="535"/>
        <v>#VALUE!</v>
      </c>
      <c r="N3998" t="e">
        <f t="shared" si="535"/>
        <v>#VALUE!</v>
      </c>
      <c r="O3998" t="e">
        <f t="shared" si="535"/>
        <v>#VALUE!</v>
      </c>
      <c r="P3998" t="e">
        <f t="shared" si="528"/>
        <v>#VALUE!</v>
      </c>
      <c r="Q3998" t="e">
        <f t="shared" si="536"/>
        <v>#VALUE!</v>
      </c>
    </row>
    <row r="3999" spans="6:17" x14ac:dyDescent="0.35">
      <c r="F3999" s="36">
        <f t="shared" si="529"/>
        <v>0</v>
      </c>
      <c r="G3999" s="36" t="e">
        <f>F3999*CÁLCULO!$G$13</f>
        <v>#VALUE!</v>
      </c>
      <c r="H3999" s="36">
        <f t="shared" si="530"/>
        <v>0</v>
      </c>
      <c r="I3999" s="36">
        <f t="shared" si="531"/>
        <v>0</v>
      </c>
      <c r="J3999" s="36">
        <f t="shared" si="532"/>
        <v>0</v>
      </c>
      <c r="K3999" s="36">
        <f t="shared" si="533"/>
        <v>0</v>
      </c>
      <c r="L3999" s="43">
        <f t="shared" si="534"/>
        <v>0</v>
      </c>
      <c r="M3999" t="e">
        <f t="shared" si="535"/>
        <v>#VALUE!</v>
      </c>
      <c r="N3999" t="e">
        <f t="shared" si="535"/>
        <v>#VALUE!</v>
      </c>
      <c r="O3999" t="e">
        <f t="shared" si="535"/>
        <v>#VALUE!</v>
      </c>
      <c r="P3999" t="e">
        <f t="shared" si="528"/>
        <v>#VALUE!</v>
      </c>
      <c r="Q3999" t="e">
        <f t="shared" si="536"/>
        <v>#VALUE!</v>
      </c>
    </row>
    <row r="4000" spans="6:17" x14ac:dyDescent="0.35">
      <c r="F4000" s="36">
        <f t="shared" si="529"/>
        <v>0</v>
      </c>
      <c r="G4000" s="36" t="e">
        <f>F4000*CÁLCULO!$G$13</f>
        <v>#VALUE!</v>
      </c>
      <c r="H4000" s="36">
        <f t="shared" si="530"/>
        <v>0</v>
      </c>
      <c r="I4000" s="36">
        <f t="shared" si="531"/>
        <v>0</v>
      </c>
      <c r="J4000" s="36">
        <f t="shared" si="532"/>
        <v>0</v>
      </c>
      <c r="K4000" s="36">
        <f t="shared" si="533"/>
        <v>0</v>
      </c>
      <c r="L4000" s="43">
        <f t="shared" si="534"/>
        <v>0</v>
      </c>
      <c r="M4000" t="e">
        <f t="shared" si="535"/>
        <v>#VALUE!</v>
      </c>
      <c r="N4000" t="e">
        <f t="shared" si="535"/>
        <v>#VALUE!</v>
      </c>
      <c r="O4000" t="e">
        <f t="shared" si="535"/>
        <v>#VALUE!</v>
      </c>
      <c r="P4000" t="e">
        <f t="shared" si="528"/>
        <v>#VALUE!</v>
      </c>
      <c r="Q4000" t="e">
        <f t="shared" si="536"/>
        <v>#VALUE!</v>
      </c>
    </row>
    <row r="4001" spans="6:17" x14ac:dyDescent="0.35">
      <c r="F4001" s="36">
        <f t="shared" si="529"/>
        <v>0</v>
      </c>
      <c r="G4001" s="36" t="e">
        <f>F4001*CÁLCULO!$G$13</f>
        <v>#VALUE!</v>
      </c>
      <c r="H4001" s="36">
        <f t="shared" si="530"/>
        <v>0</v>
      </c>
      <c r="I4001" s="36">
        <f t="shared" si="531"/>
        <v>0</v>
      </c>
      <c r="J4001" s="36">
        <f t="shared" si="532"/>
        <v>0</v>
      </c>
      <c r="K4001" s="36">
        <f t="shared" si="533"/>
        <v>0</v>
      </c>
      <c r="L4001" s="43">
        <f t="shared" si="534"/>
        <v>0</v>
      </c>
      <c r="M4001" t="e">
        <f t="shared" si="535"/>
        <v>#VALUE!</v>
      </c>
      <c r="N4001" t="e">
        <f t="shared" si="535"/>
        <v>#VALUE!</v>
      </c>
      <c r="O4001" t="e">
        <f t="shared" si="535"/>
        <v>#VALUE!</v>
      </c>
      <c r="P4001" t="e">
        <f t="shared" si="528"/>
        <v>#VALUE!</v>
      </c>
      <c r="Q4001" t="e">
        <f t="shared" si="536"/>
        <v>#VALUE!</v>
      </c>
    </row>
    <row r="4002" spans="6:17" x14ac:dyDescent="0.35">
      <c r="F4002" s="36">
        <f t="shared" si="529"/>
        <v>0</v>
      </c>
      <c r="G4002" s="36" t="e">
        <f>F4002*CÁLCULO!$G$13</f>
        <v>#VALUE!</v>
      </c>
      <c r="H4002" s="36">
        <f t="shared" si="530"/>
        <v>0</v>
      </c>
      <c r="I4002" s="36">
        <f t="shared" si="531"/>
        <v>0</v>
      </c>
      <c r="J4002" s="36">
        <f t="shared" si="532"/>
        <v>0</v>
      </c>
      <c r="K4002" s="36">
        <f t="shared" si="533"/>
        <v>0</v>
      </c>
      <c r="L4002" s="43">
        <f t="shared" si="534"/>
        <v>0</v>
      </c>
      <c r="M4002" t="e">
        <f t="shared" si="535"/>
        <v>#VALUE!</v>
      </c>
      <c r="N4002" t="e">
        <f t="shared" si="535"/>
        <v>#VALUE!</v>
      </c>
      <c r="O4002" t="e">
        <f t="shared" si="535"/>
        <v>#VALUE!</v>
      </c>
      <c r="P4002" t="e">
        <f t="shared" si="528"/>
        <v>#VALUE!</v>
      </c>
      <c r="Q4002" t="e">
        <f t="shared" si="536"/>
        <v>#VALUE!</v>
      </c>
    </row>
    <row r="4003" spans="6:17" x14ac:dyDescent="0.35">
      <c r="F4003" s="36">
        <f t="shared" si="529"/>
        <v>0</v>
      </c>
      <c r="G4003" s="36" t="e">
        <f>F4003*CÁLCULO!$G$13</f>
        <v>#VALUE!</v>
      </c>
      <c r="H4003" s="36">
        <f t="shared" si="530"/>
        <v>0</v>
      </c>
      <c r="I4003" s="36">
        <f t="shared" si="531"/>
        <v>0</v>
      </c>
      <c r="J4003" s="36">
        <f t="shared" si="532"/>
        <v>0</v>
      </c>
      <c r="K4003" s="36">
        <f t="shared" si="533"/>
        <v>0</v>
      </c>
      <c r="L4003" s="43">
        <f t="shared" si="534"/>
        <v>0</v>
      </c>
      <c r="M4003" t="e">
        <f t="shared" si="535"/>
        <v>#VALUE!</v>
      </c>
      <c r="N4003" t="e">
        <f t="shared" si="535"/>
        <v>#VALUE!</v>
      </c>
      <c r="O4003" t="e">
        <f t="shared" si="535"/>
        <v>#VALUE!</v>
      </c>
      <c r="P4003" t="e">
        <f t="shared" si="528"/>
        <v>#VALUE!</v>
      </c>
      <c r="Q4003" t="e">
        <f t="shared" si="536"/>
        <v>#VALUE!</v>
      </c>
    </row>
    <row r="4004" spans="6:17" x14ac:dyDescent="0.35">
      <c r="F4004" s="36">
        <f t="shared" si="529"/>
        <v>0</v>
      </c>
      <c r="G4004" s="36" t="e">
        <f>F4004*CÁLCULO!$G$13</f>
        <v>#VALUE!</v>
      </c>
      <c r="H4004" s="36">
        <f t="shared" si="530"/>
        <v>0</v>
      </c>
      <c r="I4004" s="36">
        <f t="shared" si="531"/>
        <v>0</v>
      </c>
      <c r="J4004" s="36">
        <f t="shared" si="532"/>
        <v>0</v>
      </c>
      <c r="K4004" s="36">
        <f t="shared" si="533"/>
        <v>0</v>
      </c>
      <c r="L4004" s="43">
        <f t="shared" si="534"/>
        <v>0</v>
      </c>
      <c r="M4004" t="e">
        <f t="shared" si="535"/>
        <v>#VALUE!</v>
      </c>
      <c r="N4004" t="e">
        <f t="shared" si="535"/>
        <v>#VALUE!</v>
      </c>
      <c r="O4004" t="e">
        <f t="shared" si="535"/>
        <v>#VALUE!</v>
      </c>
      <c r="P4004" t="e">
        <f t="shared" si="528"/>
        <v>#VALUE!</v>
      </c>
      <c r="Q4004" t="e">
        <f t="shared" si="536"/>
        <v>#VALUE!</v>
      </c>
    </row>
    <row r="4005" spans="6:17" x14ac:dyDescent="0.35">
      <c r="F4005" s="36">
        <f t="shared" si="529"/>
        <v>0</v>
      </c>
      <c r="G4005" s="36" t="e">
        <f>F4005*CÁLCULO!$G$13</f>
        <v>#VALUE!</v>
      </c>
      <c r="H4005" s="36">
        <f t="shared" si="530"/>
        <v>0</v>
      </c>
      <c r="I4005" s="36">
        <f t="shared" si="531"/>
        <v>0</v>
      </c>
      <c r="J4005" s="36">
        <f t="shared" si="532"/>
        <v>0</v>
      </c>
      <c r="K4005" s="36">
        <f t="shared" si="533"/>
        <v>0</v>
      </c>
      <c r="L4005" s="43">
        <f t="shared" si="534"/>
        <v>0</v>
      </c>
      <c r="M4005" t="e">
        <f t="shared" si="535"/>
        <v>#VALUE!</v>
      </c>
      <c r="N4005" t="e">
        <f t="shared" si="535"/>
        <v>#VALUE!</v>
      </c>
      <c r="O4005" t="e">
        <f t="shared" si="535"/>
        <v>#VALUE!</v>
      </c>
      <c r="P4005" t="e">
        <f t="shared" si="528"/>
        <v>#VALUE!</v>
      </c>
      <c r="Q4005" t="e">
        <f t="shared" si="536"/>
        <v>#VALUE!</v>
      </c>
    </row>
    <row r="4006" spans="6:17" x14ac:dyDescent="0.35">
      <c r="F4006" s="36">
        <f t="shared" si="529"/>
        <v>0</v>
      </c>
      <c r="G4006" s="36" t="e">
        <f>F4006*CÁLCULO!$G$13</f>
        <v>#VALUE!</v>
      </c>
      <c r="H4006" s="36">
        <f t="shared" si="530"/>
        <v>0</v>
      </c>
      <c r="I4006" s="36">
        <f t="shared" si="531"/>
        <v>0</v>
      </c>
      <c r="J4006" s="36">
        <f t="shared" si="532"/>
        <v>0</v>
      </c>
      <c r="K4006" s="36">
        <f t="shared" si="533"/>
        <v>0</v>
      </c>
      <c r="L4006" s="43">
        <f t="shared" si="534"/>
        <v>0</v>
      </c>
      <c r="M4006" t="e">
        <f t="shared" si="535"/>
        <v>#VALUE!</v>
      </c>
      <c r="N4006" t="e">
        <f t="shared" si="535"/>
        <v>#VALUE!</v>
      </c>
      <c r="O4006" t="e">
        <f t="shared" si="535"/>
        <v>#VALUE!</v>
      </c>
      <c r="P4006" t="e">
        <f t="shared" si="528"/>
        <v>#VALUE!</v>
      </c>
      <c r="Q4006" t="e">
        <f t="shared" si="536"/>
        <v>#VALUE!</v>
      </c>
    </row>
    <row r="4007" spans="6:17" x14ac:dyDescent="0.35">
      <c r="F4007" s="36">
        <f t="shared" si="529"/>
        <v>0</v>
      </c>
      <c r="G4007" s="36" t="e">
        <f>F4007*CÁLCULO!$G$13</f>
        <v>#VALUE!</v>
      </c>
      <c r="H4007" s="36">
        <f t="shared" si="530"/>
        <v>0</v>
      </c>
      <c r="I4007" s="36">
        <f t="shared" si="531"/>
        <v>0</v>
      </c>
      <c r="J4007" s="36">
        <f t="shared" si="532"/>
        <v>0</v>
      </c>
      <c r="K4007" s="36">
        <f t="shared" si="533"/>
        <v>0</v>
      </c>
      <c r="L4007" s="43">
        <f t="shared" si="534"/>
        <v>0</v>
      </c>
      <c r="M4007" t="e">
        <f t="shared" si="535"/>
        <v>#VALUE!</v>
      </c>
      <c r="N4007" t="e">
        <f t="shared" si="535"/>
        <v>#VALUE!</v>
      </c>
      <c r="O4007" t="e">
        <f t="shared" si="535"/>
        <v>#VALUE!</v>
      </c>
      <c r="P4007" t="e">
        <f t="shared" si="528"/>
        <v>#VALUE!</v>
      </c>
      <c r="Q4007" t="e">
        <f t="shared" si="536"/>
        <v>#VALUE!</v>
      </c>
    </row>
    <row r="4008" spans="6:17" x14ac:dyDescent="0.35">
      <c r="F4008" s="36">
        <f t="shared" si="529"/>
        <v>0</v>
      </c>
      <c r="G4008" s="36" t="e">
        <f>F4008*CÁLCULO!$G$13</f>
        <v>#VALUE!</v>
      </c>
      <c r="H4008" s="36">
        <f t="shared" si="530"/>
        <v>0</v>
      </c>
      <c r="I4008" s="36">
        <f t="shared" si="531"/>
        <v>0</v>
      </c>
      <c r="J4008" s="36">
        <f t="shared" si="532"/>
        <v>0</v>
      </c>
      <c r="K4008" s="36">
        <f t="shared" si="533"/>
        <v>0</v>
      </c>
      <c r="L4008" s="43">
        <f t="shared" si="534"/>
        <v>0</v>
      </c>
      <c r="M4008" t="e">
        <f t="shared" si="535"/>
        <v>#VALUE!</v>
      </c>
      <c r="N4008" t="e">
        <f t="shared" si="535"/>
        <v>#VALUE!</v>
      </c>
      <c r="O4008" t="e">
        <f t="shared" si="535"/>
        <v>#VALUE!</v>
      </c>
      <c r="P4008" t="e">
        <f t="shared" si="528"/>
        <v>#VALUE!</v>
      </c>
      <c r="Q4008" t="e">
        <f t="shared" si="536"/>
        <v>#VALUE!</v>
      </c>
    </row>
    <row r="4009" spans="6:17" x14ac:dyDescent="0.35">
      <c r="F4009" s="36">
        <f t="shared" si="529"/>
        <v>0</v>
      </c>
      <c r="G4009" s="36" t="e">
        <f>F4009*CÁLCULO!$G$13</f>
        <v>#VALUE!</v>
      </c>
      <c r="H4009" s="36">
        <f t="shared" si="530"/>
        <v>0</v>
      </c>
      <c r="I4009" s="36">
        <f t="shared" si="531"/>
        <v>0</v>
      </c>
      <c r="J4009" s="36">
        <f t="shared" si="532"/>
        <v>0</v>
      </c>
      <c r="K4009" s="36">
        <f t="shared" si="533"/>
        <v>0</v>
      </c>
      <c r="L4009" s="43">
        <f t="shared" si="534"/>
        <v>0</v>
      </c>
      <c r="M4009" t="e">
        <f t="shared" si="535"/>
        <v>#VALUE!</v>
      </c>
      <c r="N4009" t="e">
        <f t="shared" si="535"/>
        <v>#VALUE!</v>
      </c>
      <c r="O4009" t="e">
        <f t="shared" si="535"/>
        <v>#VALUE!</v>
      </c>
      <c r="P4009" t="e">
        <f t="shared" si="528"/>
        <v>#VALUE!</v>
      </c>
      <c r="Q4009" t="e">
        <f t="shared" si="536"/>
        <v>#VALUE!</v>
      </c>
    </row>
    <row r="4010" spans="6:17" x14ac:dyDescent="0.35">
      <c r="F4010" s="36">
        <f t="shared" si="529"/>
        <v>0</v>
      </c>
      <c r="G4010" s="36" t="e">
        <f>F4010*CÁLCULO!$G$13</f>
        <v>#VALUE!</v>
      </c>
      <c r="H4010" s="36">
        <f t="shared" si="530"/>
        <v>0</v>
      </c>
      <c r="I4010" s="36">
        <f t="shared" si="531"/>
        <v>0</v>
      </c>
      <c r="J4010" s="36">
        <f t="shared" si="532"/>
        <v>0</v>
      </c>
      <c r="K4010" s="36">
        <f t="shared" si="533"/>
        <v>0</v>
      </c>
      <c r="L4010" s="43">
        <f t="shared" si="534"/>
        <v>0</v>
      </c>
      <c r="M4010" t="e">
        <f t="shared" si="535"/>
        <v>#VALUE!</v>
      </c>
      <c r="N4010" t="e">
        <f t="shared" si="535"/>
        <v>#VALUE!</v>
      </c>
      <c r="O4010" t="e">
        <f t="shared" si="535"/>
        <v>#VALUE!</v>
      </c>
      <c r="P4010" t="e">
        <f t="shared" si="528"/>
        <v>#VALUE!</v>
      </c>
      <c r="Q4010" t="e">
        <f t="shared" si="536"/>
        <v>#VALUE!</v>
      </c>
    </row>
    <row r="4011" spans="6:17" x14ac:dyDescent="0.35">
      <c r="F4011" s="36">
        <f t="shared" si="529"/>
        <v>0</v>
      </c>
      <c r="G4011" s="36" t="e">
        <f>F4011*CÁLCULO!$G$13</f>
        <v>#VALUE!</v>
      </c>
      <c r="H4011" s="36">
        <f t="shared" si="530"/>
        <v>0</v>
      </c>
      <c r="I4011" s="36">
        <f t="shared" si="531"/>
        <v>0</v>
      </c>
      <c r="J4011" s="36">
        <f t="shared" si="532"/>
        <v>0</v>
      </c>
      <c r="K4011" s="36">
        <f t="shared" si="533"/>
        <v>0</v>
      </c>
      <c r="L4011" s="43">
        <f t="shared" si="534"/>
        <v>0</v>
      </c>
      <c r="M4011" t="e">
        <f t="shared" si="535"/>
        <v>#VALUE!</v>
      </c>
      <c r="N4011" t="e">
        <f t="shared" si="535"/>
        <v>#VALUE!</v>
      </c>
      <c r="O4011" t="e">
        <f t="shared" si="535"/>
        <v>#VALUE!</v>
      </c>
      <c r="P4011" t="e">
        <f t="shared" si="528"/>
        <v>#VALUE!</v>
      </c>
      <c r="Q4011" t="e">
        <f t="shared" si="536"/>
        <v>#VALUE!</v>
      </c>
    </row>
    <row r="4012" spans="6:17" x14ac:dyDescent="0.35">
      <c r="F4012" s="36">
        <f t="shared" si="529"/>
        <v>0</v>
      </c>
      <c r="G4012" s="36" t="e">
        <f>F4012*CÁLCULO!$G$13</f>
        <v>#VALUE!</v>
      </c>
      <c r="H4012" s="36">
        <f t="shared" si="530"/>
        <v>0</v>
      </c>
      <c r="I4012" s="36">
        <f t="shared" si="531"/>
        <v>0</v>
      </c>
      <c r="J4012" s="36">
        <f t="shared" si="532"/>
        <v>0</v>
      </c>
      <c r="K4012" s="36">
        <f t="shared" si="533"/>
        <v>0</v>
      </c>
      <c r="L4012" s="43">
        <f t="shared" si="534"/>
        <v>0</v>
      </c>
      <c r="M4012" t="e">
        <f t="shared" si="535"/>
        <v>#VALUE!</v>
      </c>
      <c r="N4012" t="e">
        <f t="shared" si="535"/>
        <v>#VALUE!</v>
      </c>
      <c r="O4012" t="e">
        <f t="shared" si="535"/>
        <v>#VALUE!</v>
      </c>
      <c r="P4012" t="e">
        <f t="shared" si="528"/>
        <v>#VALUE!</v>
      </c>
      <c r="Q4012" t="e">
        <f t="shared" si="536"/>
        <v>#VALUE!</v>
      </c>
    </row>
    <row r="4013" spans="6:17" x14ac:dyDescent="0.35">
      <c r="F4013" s="36">
        <f t="shared" si="529"/>
        <v>0</v>
      </c>
      <c r="G4013" s="36" t="e">
        <f>F4013*CÁLCULO!$G$13</f>
        <v>#VALUE!</v>
      </c>
      <c r="H4013" s="36">
        <f t="shared" si="530"/>
        <v>0</v>
      </c>
      <c r="I4013" s="36">
        <f t="shared" si="531"/>
        <v>0</v>
      </c>
      <c r="J4013" s="36">
        <f t="shared" si="532"/>
        <v>0</v>
      </c>
      <c r="K4013" s="36">
        <f t="shared" si="533"/>
        <v>0</v>
      </c>
      <c r="L4013" s="43">
        <f t="shared" si="534"/>
        <v>0</v>
      </c>
      <c r="M4013" t="e">
        <f t="shared" si="535"/>
        <v>#VALUE!</v>
      </c>
      <c r="N4013" t="e">
        <f t="shared" si="535"/>
        <v>#VALUE!</v>
      </c>
      <c r="O4013" t="e">
        <f t="shared" si="535"/>
        <v>#VALUE!</v>
      </c>
      <c r="P4013" t="e">
        <f t="shared" si="528"/>
        <v>#VALUE!</v>
      </c>
      <c r="Q4013" t="e">
        <f t="shared" si="536"/>
        <v>#VALUE!</v>
      </c>
    </row>
    <row r="4014" spans="6:17" x14ac:dyDescent="0.35">
      <c r="F4014" s="36">
        <f t="shared" si="529"/>
        <v>0</v>
      </c>
      <c r="G4014" s="36" t="e">
        <f>F4014*CÁLCULO!$G$13</f>
        <v>#VALUE!</v>
      </c>
      <c r="H4014" s="36">
        <f t="shared" si="530"/>
        <v>0</v>
      </c>
      <c r="I4014" s="36">
        <f t="shared" si="531"/>
        <v>0</v>
      </c>
      <c r="J4014" s="36">
        <f t="shared" si="532"/>
        <v>0</v>
      </c>
      <c r="K4014" s="36">
        <f t="shared" si="533"/>
        <v>0</v>
      </c>
      <c r="L4014" s="43">
        <f t="shared" si="534"/>
        <v>0</v>
      </c>
      <c r="M4014" t="e">
        <f t="shared" si="535"/>
        <v>#VALUE!</v>
      </c>
      <c r="N4014" t="e">
        <f t="shared" si="535"/>
        <v>#VALUE!</v>
      </c>
      <c r="O4014" t="e">
        <f t="shared" si="535"/>
        <v>#VALUE!</v>
      </c>
      <c r="P4014" t="e">
        <f t="shared" si="528"/>
        <v>#VALUE!</v>
      </c>
      <c r="Q4014" t="e">
        <f t="shared" si="536"/>
        <v>#VALUE!</v>
      </c>
    </row>
    <row r="4015" spans="6:17" x14ac:dyDescent="0.35">
      <c r="F4015" s="36">
        <f t="shared" si="529"/>
        <v>0</v>
      </c>
      <c r="G4015" s="36" t="e">
        <f>F4015*CÁLCULO!$G$13</f>
        <v>#VALUE!</v>
      </c>
      <c r="H4015" s="36">
        <f t="shared" si="530"/>
        <v>0</v>
      </c>
      <c r="I4015" s="36">
        <f t="shared" si="531"/>
        <v>0</v>
      </c>
      <c r="J4015" s="36">
        <f t="shared" si="532"/>
        <v>0</v>
      </c>
      <c r="K4015" s="36">
        <f t="shared" si="533"/>
        <v>0</v>
      </c>
      <c r="L4015" s="43">
        <f t="shared" si="534"/>
        <v>0</v>
      </c>
      <c r="M4015" t="e">
        <f t="shared" si="535"/>
        <v>#VALUE!</v>
      </c>
      <c r="N4015" t="e">
        <f t="shared" si="535"/>
        <v>#VALUE!</v>
      </c>
      <c r="O4015" t="e">
        <f t="shared" si="535"/>
        <v>#VALUE!</v>
      </c>
      <c r="P4015" t="e">
        <f t="shared" si="528"/>
        <v>#VALUE!</v>
      </c>
      <c r="Q4015" t="e">
        <f t="shared" si="536"/>
        <v>#VALUE!</v>
      </c>
    </row>
    <row r="4016" spans="6:17" x14ac:dyDescent="0.35">
      <c r="F4016" s="36">
        <f t="shared" si="529"/>
        <v>0</v>
      </c>
      <c r="G4016" s="36" t="e">
        <f>F4016*CÁLCULO!$G$13</f>
        <v>#VALUE!</v>
      </c>
      <c r="H4016" s="36">
        <f t="shared" si="530"/>
        <v>0</v>
      </c>
      <c r="I4016" s="36">
        <f t="shared" si="531"/>
        <v>0</v>
      </c>
      <c r="J4016" s="36">
        <f t="shared" si="532"/>
        <v>0</v>
      </c>
      <c r="K4016" s="36">
        <f t="shared" si="533"/>
        <v>0</v>
      </c>
      <c r="L4016" s="43">
        <f t="shared" si="534"/>
        <v>0</v>
      </c>
      <c r="M4016" t="e">
        <f t="shared" si="535"/>
        <v>#VALUE!</v>
      </c>
      <c r="N4016" t="e">
        <f t="shared" si="535"/>
        <v>#VALUE!</v>
      </c>
      <c r="O4016" t="e">
        <f t="shared" si="535"/>
        <v>#VALUE!</v>
      </c>
      <c r="P4016" t="e">
        <f t="shared" si="528"/>
        <v>#VALUE!</v>
      </c>
      <c r="Q4016" t="e">
        <f t="shared" si="536"/>
        <v>#VALUE!</v>
      </c>
    </row>
    <row r="4017" spans="6:17" x14ac:dyDescent="0.35">
      <c r="F4017" s="36">
        <f t="shared" si="529"/>
        <v>0</v>
      </c>
      <c r="G4017" s="36" t="e">
        <f>F4017*CÁLCULO!$G$13</f>
        <v>#VALUE!</v>
      </c>
      <c r="H4017" s="36">
        <f t="shared" si="530"/>
        <v>0</v>
      </c>
      <c r="I4017" s="36">
        <f t="shared" si="531"/>
        <v>0</v>
      </c>
      <c r="J4017" s="36">
        <f t="shared" si="532"/>
        <v>0</v>
      </c>
      <c r="K4017" s="36">
        <f t="shared" si="533"/>
        <v>0</v>
      </c>
      <c r="L4017" s="43">
        <f t="shared" si="534"/>
        <v>0</v>
      </c>
      <c r="M4017" t="e">
        <f t="shared" si="535"/>
        <v>#VALUE!</v>
      </c>
      <c r="N4017" t="e">
        <f t="shared" si="535"/>
        <v>#VALUE!</v>
      </c>
      <c r="O4017" t="e">
        <f t="shared" si="535"/>
        <v>#VALUE!</v>
      </c>
      <c r="P4017" t="e">
        <f t="shared" si="528"/>
        <v>#VALUE!</v>
      </c>
      <c r="Q4017" t="e">
        <f t="shared" si="536"/>
        <v>#VALUE!</v>
      </c>
    </row>
    <row r="4018" spans="6:17" x14ac:dyDescent="0.35">
      <c r="F4018" s="36">
        <f t="shared" si="529"/>
        <v>0</v>
      </c>
      <c r="G4018" s="36" t="e">
        <f>F4018*CÁLCULO!$G$13</f>
        <v>#VALUE!</v>
      </c>
      <c r="H4018" s="36">
        <f t="shared" si="530"/>
        <v>0</v>
      </c>
      <c r="I4018" s="36">
        <f t="shared" si="531"/>
        <v>0</v>
      </c>
      <c r="J4018" s="36">
        <f t="shared" si="532"/>
        <v>0</v>
      </c>
      <c r="K4018" s="36">
        <f t="shared" si="533"/>
        <v>0</v>
      </c>
      <c r="L4018" s="43">
        <f t="shared" si="534"/>
        <v>0</v>
      </c>
      <c r="M4018" t="e">
        <f t="shared" si="535"/>
        <v>#VALUE!</v>
      </c>
      <c r="N4018" t="e">
        <f t="shared" si="535"/>
        <v>#VALUE!</v>
      </c>
      <c r="O4018" t="e">
        <f t="shared" si="535"/>
        <v>#VALUE!</v>
      </c>
      <c r="P4018" t="e">
        <f t="shared" si="528"/>
        <v>#VALUE!</v>
      </c>
      <c r="Q4018" t="e">
        <f t="shared" si="536"/>
        <v>#VALUE!</v>
      </c>
    </row>
    <row r="4019" spans="6:17" x14ac:dyDescent="0.35">
      <c r="F4019" s="36">
        <f t="shared" si="529"/>
        <v>0</v>
      </c>
      <c r="G4019" s="36" t="e">
        <f>F4019*CÁLCULO!$G$13</f>
        <v>#VALUE!</v>
      </c>
      <c r="H4019" s="36">
        <f t="shared" si="530"/>
        <v>0</v>
      </c>
      <c r="I4019" s="36">
        <f t="shared" si="531"/>
        <v>0</v>
      </c>
      <c r="J4019" s="36">
        <f t="shared" si="532"/>
        <v>0</v>
      </c>
      <c r="K4019" s="36">
        <f t="shared" si="533"/>
        <v>0</v>
      </c>
      <c r="L4019" s="43">
        <f t="shared" si="534"/>
        <v>0</v>
      </c>
      <c r="M4019" t="e">
        <f t="shared" si="535"/>
        <v>#VALUE!</v>
      </c>
      <c r="N4019" t="e">
        <f t="shared" si="535"/>
        <v>#VALUE!</v>
      </c>
      <c r="O4019" t="e">
        <f t="shared" si="535"/>
        <v>#VALUE!</v>
      </c>
      <c r="P4019" t="e">
        <f t="shared" si="528"/>
        <v>#VALUE!</v>
      </c>
      <c r="Q4019" t="e">
        <f t="shared" si="536"/>
        <v>#VALUE!</v>
      </c>
    </row>
    <row r="4020" spans="6:17" x14ac:dyDescent="0.35">
      <c r="F4020" s="36">
        <f t="shared" si="529"/>
        <v>0</v>
      </c>
      <c r="G4020" s="36" t="e">
        <f>F4020*CÁLCULO!$G$13</f>
        <v>#VALUE!</v>
      </c>
      <c r="H4020" s="36">
        <f t="shared" si="530"/>
        <v>0</v>
      </c>
      <c r="I4020" s="36">
        <f t="shared" si="531"/>
        <v>0</v>
      </c>
      <c r="J4020" s="36">
        <f t="shared" si="532"/>
        <v>0</v>
      </c>
      <c r="K4020" s="36">
        <f t="shared" si="533"/>
        <v>0</v>
      </c>
      <c r="L4020" s="43">
        <f t="shared" si="534"/>
        <v>0</v>
      </c>
      <c r="M4020" t="e">
        <f t="shared" si="535"/>
        <v>#VALUE!</v>
      </c>
      <c r="N4020" t="e">
        <f t="shared" si="535"/>
        <v>#VALUE!</v>
      </c>
      <c r="O4020" t="e">
        <f t="shared" si="535"/>
        <v>#VALUE!</v>
      </c>
      <c r="P4020" t="e">
        <f t="shared" si="528"/>
        <v>#VALUE!</v>
      </c>
      <c r="Q4020" t="e">
        <f t="shared" si="536"/>
        <v>#VALUE!</v>
      </c>
    </row>
    <row r="4021" spans="6:17" x14ac:dyDescent="0.35">
      <c r="F4021" s="36">
        <f t="shared" si="529"/>
        <v>0</v>
      </c>
      <c r="G4021" s="36" t="e">
        <f>F4021*CÁLCULO!$G$13</f>
        <v>#VALUE!</v>
      </c>
      <c r="H4021" s="36">
        <f t="shared" si="530"/>
        <v>0</v>
      </c>
      <c r="I4021" s="36">
        <f t="shared" si="531"/>
        <v>0</v>
      </c>
      <c r="J4021" s="36">
        <f t="shared" si="532"/>
        <v>0</v>
      </c>
      <c r="K4021" s="36">
        <f t="shared" si="533"/>
        <v>0</v>
      </c>
      <c r="L4021" s="43">
        <f t="shared" si="534"/>
        <v>0</v>
      </c>
      <c r="M4021" t="e">
        <f t="shared" si="535"/>
        <v>#VALUE!</v>
      </c>
      <c r="N4021" t="e">
        <f t="shared" si="535"/>
        <v>#VALUE!</v>
      </c>
      <c r="O4021" t="e">
        <f t="shared" si="535"/>
        <v>#VALUE!</v>
      </c>
      <c r="P4021" t="e">
        <f t="shared" si="528"/>
        <v>#VALUE!</v>
      </c>
      <c r="Q4021" t="e">
        <f t="shared" si="536"/>
        <v>#VALUE!</v>
      </c>
    </row>
    <row r="4022" spans="6:17" x14ac:dyDescent="0.35">
      <c r="F4022" s="36">
        <f t="shared" si="529"/>
        <v>0</v>
      </c>
      <c r="G4022" s="36" t="e">
        <f>F4022*CÁLCULO!$G$13</f>
        <v>#VALUE!</v>
      </c>
      <c r="H4022" s="36">
        <f t="shared" si="530"/>
        <v>0</v>
      </c>
      <c r="I4022" s="36">
        <f t="shared" si="531"/>
        <v>0</v>
      </c>
      <c r="J4022" s="36">
        <f t="shared" si="532"/>
        <v>0</v>
      </c>
      <c r="K4022" s="36">
        <f t="shared" si="533"/>
        <v>0</v>
      </c>
      <c r="L4022" s="43">
        <f t="shared" si="534"/>
        <v>0</v>
      </c>
      <c r="M4022" t="e">
        <f t="shared" si="535"/>
        <v>#VALUE!</v>
      </c>
      <c r="N4022" t="e">
        <f t="shared" si="535"/>
        <v>#VALUE!</v>
      </c>
      <c r="O4022" t="e">
        <f t="shared" si="535"/>
        <v>#VALUE!</v>
      </c>
      <c r="P4022" t="e">
        <f t="shared" si="528"/>
        <v>#VALUE!</v>
      </c>
      <c r="Q4022" t="e">
        <f t="shared" si="536"/>
        <v>#VALUE!</v>
      </c>
    </row>
    <row r="4023" spans="6:17" x14ac:dyDescent="0.35">
      <c r="F4023" s="36">
        <f t="shared" si="529"/>
        <v>0</v>
      </c>
      <c r="G4023" s="36" t="e">
        <f>F4023*CÁLCULO!$G$13</f>
        <v>#VALUE!</v>
      </c>
      <c r="H4023" s="36">
        <f t="shared" si="530"/>
        <v>0</v>
      </c>
      <c r="I4023" s="36">
        <f t="shared" si="531"/>
        <v>0</v>
      </c>
      <c r="J4023" s="36">
        <f t="shared" si="532"/>
        <v>0</v>
      </c>
      <c r="K4023" s="36">
        <f t="shared" si="533"/>
        <v>0</v>
      </c>
      <c r="L4023" s="43">
        <f t="shared" si="534"/>
        <v>0</v>
      </c>
      <c r="M4023" t="e">
        <f t="shared" si="535"/>
        <v>#VALUE!</v>
      </c>
      <c r="N4023" t="e">
        <f t="shared" si="535"/>
        <v>#VALUE!</v>
      </c>
      <c r="O4023" t="e">
        <f t="shared" si="535"/>
        <v>#VALUE!</v>
      </c>
      <c r="P4023" t="e">
        <f t="shared" si="528"/>
        <v>#VALUE!</v>
      </c>
      <c r="Q4023" t="e">
        <f t="shared" si="536"/>
        <v>#VALUE!</v>
      </c>
    </row>
    <row r="4024" spans="6:17" x14ac:dyDescent="0.35">
      <c r="F4024" s="36">
        <f t="shared" si="529"/>
        <v>0</v>
      </c>
      <c r="G4024" s="36" t="e">
        <f>F4024*CÁLCULO!$G$13</f>
        <v>#VALUE!</v>
      </c>
      <c r="H4024" s="36">
        <f t="shared" si="530"/>
        <v>0</v>
      </c>
      <c r="I4024" s="36">
        <f t="shared" si="531"/>
        <v>0</v>
      </c>
      <c r="J4024" s="36">
        <f t="shared" si="532"/>
        <v>0</v>
      </c>
      <c r="K4024" s="36">
        <f t="shared" si="533"/>
        <v>0</v>
      </c>
      <c r="L4024" s="43">
        <f t="shared" si="534"/>
        <v>0</v>
      </c>
      <c r="M4024" t="e">
        <f t="shared" si="535"/>
        <v>#VALUE!</v>
      </c>
      <c r="N4024" t="e">
        <f t="shared" si="535"/>
        <v>#VALUE!</v>
      </c>
      <c r="O4024" t="e">
        <f t="shared" si="535"/>
        <v>#VALUE!</v>
      </c>
      <c r="P4024" t="e">
        <f t="shared" si="528"/>
        <v>#VALUE!</v>
      </c>
      <c r="Q4024" t="e">
        <f t="shared" si="536"/>
        <v>#VALUE!</v>
      </c>
    </row>
    <row r="4025" spans="6:17" x14ac:dyDescent="0.35">
      <c r="F4025" s="36">
        <f t="shared" si="529"/>
        <v>0</v>
      </c>
      <c r="G4025" s="36" t="e">
        <f>F4025*CÁLCULO!$G$13</f>
        <v>#VALUE!</v>
      </c>
      <c r="H4025" s="36">
        <f t="shared" si="530"/>
        <v>0</v>
      </c>
      <c r="I4025" s="36">
        <f t="shared" si="531"/>
        <v>0</v>
      </c>
      <c r="J4025" s="36">
        <f t="shared" si="532"/>
        <v>0</v>
      </c>
      <c r="K4025" s="36">
        <f t="shared" si="533"/>
        <v>0</v>
      </c>
      <c r="L4025" s="43">
        <f t="shared" si="534"/>
        <v>0</v>
      </c>
      <c r="M4025" t="e">
        <f t="shared" si="535"/>
        <v>#VALUE!</v>
      </c>
      <c r="N4025" t="e">
        <f t="shared" si="535"/>
        <v>#VALUE!</v>
      </c>
      <c r="O4025" t="e">
        <f t="shared" si="535"/>
        <v>#VALUE!</v>
      </c>
      <c r="P4025" t="e">
        <f t="shared" si="528"/>
        <v>#VALUE!</v>
      </c>
      <c r="Q4025" t="e">
        <f t="shared" si="536"/>
        <v>#VALUE!</v>
      </c>
    </row>
    <row r="4026" spans="6:17" x14ac:dyDescent="0.35">
      <c r="F4026" s="36">
        <f t="shared" si="529"/>
        <v>0</v>
      </c>
      <c r="G4026" s="36" t="e">
        <f>F4026*CÁLCULO!$G$13</f>
        <v>#VALUE!</v>
      </c>
      <c r="H4026" s="36">
        <f t="shared" si="530"/>
        <v>0</v>
      </c>
      <c r="I4026" s="36">
        <f t="shared" si="531"/>
        <v>0</v>
      </c>
      <c r="J4026" s="36">
        <f t="shared" si="532"/>
        <v>0</v>
      </c>
      <c r="K4026" s="36">
        <f t="shared" si="533"/>
        <v>0</v>
      </c>
      <c r="L4026" s="43">
        <f t="shared" si="534"/>
        <v>0</v>
      </c>
      <c r="M4026" t="e">
        <f t="shared" si="535"/>
        <v>#VALUE!</v>
      </c>
      <c r="N4026" t="e">
        <f t="shared" si="535"/>
        <v>#VALUE!</v>
      </c>
      <c r="O4026" t="e">
        <f t="shared" si="535"/>
        <v>#VALUE!</v>
      </c>
      <c r="P4026" t="e">
        <f t="shared" si="528"/>
        <v>#VALUE!</v>
      </c>
      <c r="Q4026" t="e">
        <f t="shared" si="536"/>
        <v>#VALUE!</v>
      </c>
    </row>
    <row r="4027" spans="6:17" x14ac:dyDescent="0.35">
      <c r="F4027" s="36">
        <f t="shared" si="529"/>
        <v>0</v>
      </c>
      <c r="G4027" s="36" t="e">
        <f>F4027*CÁLCULO!$G$13</f>
        <v>#VALUE!</v>
      </c>
      <c r="H4027" s="36">
        <f t="shared" si="530"/>
        <v>0</v>
      </c>
      <c r="I4027" s="36">
        <f t="shared" si="531"/>
        <v>0</v>
      </c>
      <c r="J4027" s="36">
        <f t="shared" si="532"/>
        <v>0</v>
      </c>
      <c r="K4027" s="36">
        <f t="shared" si="533"/>
        <v>0</v>
      </c>
      <c r="L4027" s="43">
        <f t="shared" si="534"/>
        <v>0</v>
      </c>
      <c r="M4027" t="e">
        <f t="shared" si="535"/>
        <v>#VALUE!</v>
      </c>
      <c r="N4027" t="e">
        <f t="shared" si="535"/>
        <v>#VALUE!</v>
      </c>
      <c r="O4027" t="e">
        <f t="shared" si="535"/>
        <v>#VALUE!</v>
      </c>
      <c r="P4027" t="e">
        <f t="shared" si="528"/>
        <v>#VALUE!</v>
      </c>
      <c r="Q4027" t="e">
        <f t="shared" si="536"/>
        <v>#VALUE!</v>
      </c>
    </row>
    <row r="4028" spans="6:17" x14ac:dyDescent="0.35">
      <c r="F4028" s="36">
        <f t="shared" si="529"/>
        <v>0</v>
      </c>
      <c r="G4028" s="36" t="e">
        <f>F4028*CÁLCULO!$G$13</f>
        <v>#VALUE!</v>
      </c>
      <c r="H4028" s="36">
        <f t="shared" si="530"/>
        <v>0</v>
      </c>
      <c r="I4028" s="36">
        <f t="shared" si="531"/>
        <v>0</v>
      </c>
      <c r="J4028" s="36">
        <f t="shared" si="532"/>
        <v>0</v>
      </c>
      <c r="K4028" s="36">
        <f t="shared" si="533"/>
        <v>0</v>
      </c>
      <c r="L4028" s="43">
        <f t="shared" si="534"/>
        <v>0</v>
      </c>
      <c r="M4028" t="e">
        <f t="shared" si="535"/>
        <v>#VALUE!</v>
      </c>
      <c r="N4028" t="e">
        <f t="shared" si="535"/>
        <v>#VALUE!</v>
      </c>
      <c r="O4028" t="e">
        <f t="shared" si="535"/>
        <v>#VALUE!</v>
      </c>
      <c r="P4028" t="e">
        <f t="shared" si="528"/>
        <v>#VALUE!</v>
      </c>
      <c r="Q4028" t="e">
        <f t="shared" si="536"/>
        <v>#VALUE!</v>
      </c>
    </row>
    <row r="4029" spans="6:17" x14ac:dyDescent="0.35">
      <c r="F4029" s="36">
        <f t="shared" si="529"/>
        <v>0</v>
      </c>
      <c r="G4029" s="36" t="e">
        <f>F4029*CÁLCULO!$G$13</f>
        <v>#VALUE!</v>
      </c>
      <c r="H4029" s="36">
        <f t="shared" si="530"/>
        <v>0</v>
      </c>
      <c r="I4029" s="36">
        <f t="shared" si="531"/>
        <v>0</v>
      </c>
      <c r="J4029" s="36">
        <f t="shared" si="532"/>
        <v>0</v>
      </c>
      <c r="K4029" s="36">
        <f t="shared" si="533"/>
        <v>0</v>
      </c>
      <c r="L4029" s="43">
        <f t="shared" si="534"/>
        <v>0</v>
      </c>
      <c r="M4029" t="e">
        <f t="shared" si="535"/>
        <v>#VALUE!</v>
      </c>
      <c r="N4029" t="e">
        <f t="shared" si="535"/>
        <v>#VALUE!</v>
      </c>
      <c r="O4029" t="e">
        <f t="shared" si="535"/>
        <v>#VALUE!</v>
      </c>
      <c r="P4029" t="e">
        <f t="shared" si="528"/>
        <v>#VALUE!</v>
      </c>
      <c r="Q4029" t="e">
        <f t="shared" si="536"/>
        <v>#VALUE!</v>
      </c>
    </row>
    <row r="4030" spans="6:17" x14ac:dyDescent="0.35">
      <c r="F4030" s="36">
        <f t="shared" si="529"/>
        <v>0</v>
      </c>
      <c r="G4030" s="36" t="e">
        <f>F4030*CÁLCULO!$G$13</f>
        <v>#VALUE!</v>
      </c>
      <c r="H4030" s="36">
        <f t="shared" si="530"/>
        <v>0</v>
      </c>
      <c r="I4030" s="36">
        <f t="shared" si="531"/>
        <v>0</v>
      </c>
      <c r="J4030" s="36">
        <f t="shared" si="532"/>
        <v>0</v>
      </c>
      <c r="K4030" s="36">
        <f t="shared" si="533"/>
        <v>0</v>
      </c>
      <c r="L4030" s="43">
        <f t="shared" si="534"/>
        <v>0</v>
      </c>
      <c r="M4030" t="e">
        <f t="shared" si="535"/>
        <v>#VALUE!</v>
      </c>
      <c r="N4030" t="e">
        <f t="shared" si="535"/>
        <v>#VALUE!</v>
      </c>
      <c r="O4030" t="e">
        <f t="shared" si="535"/>
        <v>#VALUE!</v>
      </c>
      <c r="P4030" t="e">
        <f t="shared" si="528"/>
        <v>#VALUE!</v>
      </c>
      <c r="Q4030" t="e">
        <f t="shared" si="536"/>
        <v>#VALUE!</v>
      </c>
    </row>
    <row r="4031" spans="6:17" x14ac:dyDescent="0.35">
      <c r="F4031" s="36">
        <f t="shared" si="529"/>
        <v>0</v>
      </c>
      <c r="G4031" s="36" t="e">
        <f>F4031*CÁLCULO!$G$13</f>
        <v>#VALUE!</v>
      </c>
      <c r="H4031" s="36">
        <f t="shared" si="530"/>
        <v>0</v>
      </c>
      <c r="I4031" s="36">
        <f t="shared" si="531"/>
        <v>0</v>
      </c>
      <c r="J4031" s="36">
        <f t="shared" si="532"/>
        <v>0</v>
      </c>
      <c r="K4031" s="36">
        <f t="shared" si="533"/>
        <v>0</v>
      </c>
      <c r="L4031" s="43">
        <f t="shared" si="534"/>
        <v>0</v>
      </c>
      <c r="M4031" t="e">
        <f t="shared" si="535"/>
        <v>#VALUE!</v>
      </c>
      <c r="N4031" t="e">
        <f t="shared" si="535"/>
        <v>#VALUE!</v>
      </c>
      <c r="O4031" t="e">
        <f t="shared" si="535"/>
        <v>#VALUE!</v>
      </c>
      <c r="P4031" t="e">
        <f t="shared" si="528"/>
        <v>#VALUE!</v>
      </c>
      <c r="Q4031" t="e">
        <f t="shared" si="536"/>
        <v>#VALUE!</v>
      </c>
    </row>
    <row r="4032" spans="6:17" x14ac:dyDescent="0.35">
      <c r="F4032" s="36">
        <f t="shared" si="529"/>
        <v>0</v>
      </c>
      <c r="G4032" s="36" t="e">
        <f>F4032*CÁLCULO!$G$13</f>
        <v>#VALUE!</v>
      </c>
      <c r="H4032" s="36">
        <f t="shared" si="530"/>
        <v>0</v>
      </c>
      <c r="I4032" s="36">
        <f t="shared" si="531"/>
        <v>0</v>
      </c>
      <c r="J4032" s="36">
        <f t="shared" si="532"/>
        <v>0</v>
      </c>
      <c r="K4032" s="36">
        <f t="shared" si="533"/>
        <v>0</v>
      </c>
      <c r="L4032" s="43">
        <f t="shared" si="534"/>
        <v>0</v>
      </c>
      <c r="M4032" t="e">
        <f t="shared" si="535"/>
        <v>#VALUE!</v>
      </c>
      <c r="N4032" t="e">
        <f t="shared" si="535"/>
        <v>#VALUE!</v>
      </c>
      <c r="O4032" t="e">
        <f t="shared" si="535"/>
        <v>#VALUE!</v>
      </c>
      <c r="P4032" t="e">
        <f t="shared" si="528"/>
        <v>#VALUE!</v>
      </c>
      <c r="Q4032" t="e">
        <f t="shared" si="536"/>
        <v>#VALUE!</v>
      </c>
    </row>
    <row r="4033" spans="6:17" x14ac:dyDescent="0.35">
      <c r="F4033" s="36">
        <f t="shared" si="529"/>
        <v>0</v>
      </c>
      <c r="G4033" s="36" t="e">
        <f>F4033*CÁLCULO!$G$13</f>
        <v>#VALUE!</v>
      </c>
      <c r="H4033" s="36">
        <f t="shared" si="530"/>
        <v>0</v>
      </c>
      <c r="I4033" s="36">
        <f t="shared" si="531"/>
        <v>0</v>
      </c>
      <c r="J4033" s="36">
        <f t="shared" si="532"/>
        <v>0</v>
      </c>
      <c r="K4033" s="36">
        <f t="shared" si="533"/>
        <v>0</v>
      </c>
      <c r="L4033" s="43">
        <f t="shared" si="534"/>
        <v>0</v>
      </c>
      <c r="M4033" t="e">
        <f t="shared" si="535"/>
        <v>#VALUE!</v>
      </c>
      <c r="N4033" t="e">
        <f t="shared" si="535"/>
        <v>#VALUE!</v>
      </c>
      <c r="O4033" t="e">
        <f t="shared" si="535"/>
        <v>#VALUE!</v>
      </c>
      <c r="P4033" t="e">
        <f t="shared" si="528"/>
        <v>#VALUE!</v>
      </c>
      <c r="Q4033" t="e">
        <f t="shared" si="536"/>
        <v>#VALUE!</v>
      </c>
    </row>
    <row r="4034" spans="6:17" x14ac:dyDescent="0.35">
      <c r="F4034" s="36">
        <f t="shared" si="529"/>
        <v>0</v>
      </c>
      <c r="G4034" s="36" t="e">
        <f>F4034*CÁLCULO!$G$13</f>
        <v>#VALUE!</v>
      </c>
      <c r="H4034" s="36">
        <f t="shared" si="530"/>
        <v>0</v>
      </c>
      <c r="I4034" s="36">
        <f t="shared" si="531"/>
        <v>0</v>
      </c>
      <c r="J4034" s="36">
        <f t="shared" si="532"/>
        <v>0</v>
      </c>
      <c r="K4034" s="36">
        <f t="shared" si="533"/>
        <v>0</v>
      </c>
      <c r="L4034" s="43">
        <f t="shared" si="534"/>
        <v>0</v>
      </c>
      <c r="M4034" t="e">
        <f t="shared" si="535"/>
        <v>#VALUE!</v>
      </c>
      <c r="N4034" t="e">
        <f t="shared" si="535"/>
        <v>#VALUE!</v>
      </c>
      <c r="O4034" t="e">
        <f t="shared" si="535"/>
        <v>#VALUE!</v>
      </c>
      <c r="P4034" t="e">
        <f t="shared" si="528"/>
        <v>#VALUE!</v>
      </c>
      <c r="Q4034" t="e">
        <f t="shared" si="536"/>
        <v>#VALUE!</v>
      </c>
    </row>
    <row r="4035" spans="6:17" x14ac:dyDescent="0.35">
      <c r="F4035" s="36">
        <f t="shared" si="529"/>
        <v>0</v>
      </c>
      <c r="G4035" s="36" t="e">
        <f>F4035*CÁLCULO!$G$13</f>
        <v>#VALUE!</v>
      </c>
      <c r="H4035" s="36">
        <f t="shared" si="530"/>
        <v>0</v>
      </c>
      <c r="I4035" s="36">
        <f t="shared" si="531"/>
        <v>0</v>
      </c>
      <c r="J4035" s="36">
        <f t="shared" si="532"/>
        <v>0</v>
      </c>
      <c r="K4035" s="36">
        <f t="shared" si="533"/>
        <v>0</v>
      </c>
      <c r="L4035" s="43">
        <f t="shared" si="534"/>
        <v>0</v>
      </c>
      <c r="M4035" t="e">
        <f t="shared" si="535"/>
        <v>#VALUE!</v>
      </c>
      <c r="N4035" t="e">
        <f t="shared" si="535"/>
        <v>#VALUE!</v>
      </c>
      <c r="O4035" t="e">
        <f t="shared" si="535"/>
        <v>#VALUE!</v>
      </c>
      <c r="P4035" t="e">
        <f t="shared" si="528"/>
        <v>#VALUE!</v>
      </c>
      <c r="Q4035" t="e">
        <f t="shared" si="536"/>
        <v>#VALUE!</v>
      </c>
    </row>
    <row r="4036" spans="6:17" x14ac:dyDescent="0.35">
      <c r="F4036" s="36">
        <f t="shared" si="529"/>
        <v>0</v>
      </c>
      <c r="G4036" s="36" t="e">
        <f>F4036*CÁLCULO!$G$13</f>
        <v>#VALUE!</v>
      </c>
      <c r="H4036" s="36">
        <f t="shared" si="530"/>
        <v>0</v>
      </c>
      <c r="I4036" s="36">
        <f t="shared" si="531"/>
        <v>0</v>
      </c>
      <c r="J4036" s="36">
        <f t="shared" si="532"/>
        <v>0</v>
      </c>
      <c r="K4036" s="36">
        <f t="shared" si="533"/>
        <v>0</v>
      </c>
      <c r="L4036" s="43">
        <f t="shared" si="534"/>
        <v>0</v>
      </c>
      <c r="M4036" t="e">
        <f t="shared" si="535"/>
        <v>#VALUE!</v>
      </c>
      <c r="N4036" t="e">
        <f t="shared" si="535"/>
        <v>#VALUE!</v>
      </c>
      <c r="O4036" t="e">
        <f t="shared" si="535"/>
        <v>#VALUE!</v>
      </c>
      <c r="P4036" t="e">
        <f t="shared" si="535"/>
        <v>#VALUE!</v>
      </c>
      <c r="Q4036" t="e">
        <f t="shared" si="536"/>
        <v>#VALUE!</v>
      </c>
    </row>
    <row r="4037" spans="6:17" x14ac:dyDescent="0.35">
      <c r="F4037" s="36">
        <f t="shared" ref="F4037:F4100" si="537">SUM(B4037:E4037)</f>
        <v>0</v>
      </c>
      <c r="G4037" s="36" t="e">
        <f>F4037*CÁLCULO!$G$13</f>
        <v>#VALUE!</v>
      </c>
      <c r="H4037" s="36">
        <f t="shared" ref="H4037:H4100" si="538">B4037*$H$2</f>
        <v>0</v>
      </c>
      <c r="I4037" s="36">
        <f t="shared" ref="I4037:I4100" si="539">C4037*$I$2</f>
        <v>0</v>
      </c>
      <c r="J4037" s="36">
        <f t="shared" ref="J4037:J4100" si="540">D4037*$J$2</f>
        <v>0</v>
      </c>
      <c r="K4037" s="36">
        <f t="shared" ref="K4037:K4100" si="541">E4037*$K$2</f>
        <v>0</v>
      </c>
      <c r="L4037" s="43">
        <f t="shared" ref="L4037:L4100" si="542">SUM(H4037:K4037)</f>
        <v>0</v>
      </c>
      <c r="M4037" t="e">
        <f t="shared" ref="M4037:P4100" si="543">IF($L4037&lt;=$G4037,H4037,(H4037*$G4037)/$L4037)</f>
        <v>#VALUE!</v>
      </c>
      <c r="N4037" t="e">
        <f t="shared" si="543"/>
        <v>#VALUE!</v>
      </c>
      <c r="O4037" t="e">
        <f t="shared" si="543"/>
        <v>#VALUE!</v>
      </c>
      <c r="P4037" t="e">
        <f t="shared" si="543"/>
        <v>#VALUE!</v>
      </c>
      <c r="Q4037" t="e">
        <f t="shared" ref="Q4037:Q4100" si="544">SUM(M4037:P4037)</f>
        <v>#VALUE!</v>
      </c>
    </row>
    <row r="4038" spans="6:17" x14ac:dyDescent="0.35">
      <c r="F4038" s="36">
        <f t="shared" si="537"/>
        <v>0</v>
      </c>
      <c r="G4038" s="36" t="e">
        <f>F4038*CÁLCULO!$G$13</f>
        <v>#VALUE!</v>
      </c>
      <c r="H4038" s="36">
        <f t="shared" si="538"/>
        <v>0</v>
      </c>
      <c r="I4038" s="36">
        <f t="shared" si="539"/>
        <v>0</v>
      </c>
      <c r="J4038" s="36">
        <f t="shared" si="540"/>
        <v>0</v>
      </c>
      <c r="K4038" s="36">
        <f t="shared" si="541"/>
        <v>0</v>
      </c>
      <c r="L4038" s="43">
        <f t="shared" si="542"/>
        <v>0</v>
      </c>
      <c r="M4038" t="e">
        <f t="shared" si="543"/>
        <v>#VALUE!</v>
      </c>
      <c r="N4038" t="e">
        <f t="shared" si="543"/>
        <v>#VALUE!</v>
      </c>
      <c r="O4038" t="e">
        <f t="shared" si="543"/>
        <v>#VALUE!</v>
      </c>
      <c r="P4038" t="e">
        <f t="shared" si="543"/>
        <v>#VALUE!</v>
      </c>
      <c r="Q4038" t="e">
        <f t="shared" si="544"/>
        <v>#VALUE!</v>
      </c>
    </row>
    <row r="4039" spans="6:17" x14ac:dyDescent="0.35">
      <c r="F4039" s="36">
        <f t="shared" si="537"/>
        <v>0</v>
      </c>
      <c r="G4039" s="36" t="e">
        <f>F4039*CÁLCULO!$G$13</f>
        <v>#VALUE!</v>
      </c>
      <c r="H4039" s="36">
        <f t="shared" si="538"/>
        <v>0</v>
      </c>
      <c r="I4039" s="36">
        <f t="shared" si="539"/>
        <v>0</v>
      </c>
      <c r="J4039" s="36">
        <f t="shared" si="540"/>
        <v>0</v>
      </c>
      <c r="K4039" s="36">
        <f t="shared" si="541"/>
        <v>0</v>
      </c>
      <c r="L4039" s="43">
        <f t="shared" si="542"/>
        <v>0</v>
      </c>
      <c r="M4039" t="e">
        <f t="shared" si="543"/>
        <v>#VALUE!</v>
      </c>
      <c r="N4039" t="e">
        <f t="shared" si="543"/>
        <v>#VALUE!</v>
      </c>
      <c r="O4039" t="e">
        <f t="shared" si="543"/>
        <v>#VALUE!</v>
      </c>
      <c r="P4039" t="e">
        <f t="shared" si="543"/>
        <v>#VALUE!</v>
      </c>
      <c r="Q4039" t="e">
        <f t="shared" si="544"/>
        <v>#VALUE!</v>
      </c>
    </row>
    <row r="4040" spans="6:17" x14ac:dyDescent="0.35">
      <c r="F4040" s="36">
        <f t="shared" si="537"/>
        <v>0</v>
      </c>
      <c r="G4040" s="36" t="e">
        <f>F4040*CÁLCULO!$G$13</f>
        <v>#VALUE!</v>
      </c>
      <c r="H4040" s="36">
        <f t="shared" si="538"/>
        <v>0</v>
      </c>
      <c r="I4040" s="36">
        <f t="shared" si="539"/>
        <v>0</v>
      </c>
      <c r="J4040" s="36">
        <f t="shared" si="540"/>
        <v>0</v>
      </c>
      <c r="K4040" s="36">
        <f t="shared" si="541"/>
        <v>0</v>
      </c>
      <c r="L4040" s="43">
        <f t="shared" si="542"/>
        <v>0</v>
      </c>
      <c r="M4040" t="e">
        <f t="shared" si="543"/>
        <v>#VALUE!</v>
      </c>
      <c r="N4040" t="e">
        <f t="shared" si="543"/>
        <v>#VALUE!</v>
      </c>
      <c r="O4040" t="e">
        <f t="shared" si="543"/>
        <v>#VALUE!</v>
      </c>
      <c r="P4040" t="e">
        <f t="shared" si="543"/>
        <v>#VALUE!</v>
      </c>
      <c r="Q4040" t="e">
        <f t="shared" si="544"/>
        <v>#VALUE!</v>
      </c>
    </row>
    <row r="4041" spans="6:17" x14ac:dyDescent="0.35">
      <c r="F4041" s="36">
        <f t="shared" si="537"/>
        <v>0</v>
      </c>
      <c r="G4041" s="36" t="e">
        <f>F4041*CÁLCULO!$G$13</f>
        <v>#VALUE!</v>
      </c>
      <c r="H4041" s="36">
        <f t="shared" si="538"/>
        <v>0</v>
      </c>
      <c r="I4041" s="36">
        <f t="shared" si="539"/>
        <v>0</v>
      </c>
      <c r="J4041" s="36">
        <f t="shared" si="540"/>
        <v>0</v>
      </c>
      <c r="K4041" s="36">
        <f t="shared" si="541"/>
        <v>0</v>
      </c>
      <c r="L4041" s="43">
        <f t="shared" si="542"/>
        <v>0</v>
      </c>
      <c r="M4041" t="e">
        <f t="shared" si="543"/>
        <v>#VALUE!</v>
      </c>
      <c r="N4041" t="e">
        <f t="shared" si="543"/>
        <v>#VALUE!</v>
      </c>
      <c r="O4041" t="e">
        <f t="shared" si="543"/>
        <v>#VALUE!</v>
      </c>
      <c r="P4041" t="e">
        <f t="shared" si="543"/>
        <v>#VALUE!</v>
      </c>
      <c r="Q4041" t="e">
        <f t="shared" si="544"/>
        <v>#VALUE!</v>
      </c>
    </row>
    <row r="4042" spans="6:17" x14ac:dyDescent="0.35">
      <c r="F4042" s="36">
        <f t="shared" si="537"/>
        <v>0</v>
      </c>
      <c r="G4042" s="36" t="e">
        <f>F4042*CÁLCULO!$G$13</f>
        <v>#VALUE!</v>
      </c>
      <c r="H4042" s="36">
        <f t="shared" si="538"/>
        <v>0</v>
      </c>
      <c r="I4042" s="36">
        <f t="shared" si="539"/>
        <v>0</v>
      </c>
      <c r="J4042" s="36">
        <f t="shared" si="540"/>
        <v>0</v>
      </c>
      <c r="K4042" s="36">
        <f t="shared" si="541"/>
        <v>0</v>
      </c>
      <c r="L4042" s="43">
        <f t="shared" si="542"/>
        <v>0</v>
      </c>
      <c r="M4042" t="e">
        <f t="shared" si="543"/>
        <v>#VALUE!</v>
      </c>
      <c r="N4042" t="e">
        <f t="shared" si="543"/>
        <v>#VALUE!</v>
      </c>
      <c r="O4042" t="e">
        <f t="shared" si="543"/>
        <v>#VALUE!</v>
      </c>
      <c r="P4042" t="e">
        <f t="shared" si="543"/>
        <v>#VALUE!</v>
      </c>
      <c r="Q4042" t="e">
        <f t="shared" si="544"/>
        <v>#VALUE!</v>
      </c>
    </row>
    <row r="4043" spans="6:17" x14ac:dyDescent="0.35">
      <c r="F4043" s="36">
        <f t="shared" si="537"/>
        <v>0</v>
      </c>
      <c r="G4043" s="36" t="e">
        <f>F4043*CÁLCULO!$G$13</f>
        <v>#VALUE!</v>
      </c>
      <c r="H4043" s="36">
        <f t="shared" si="538"/>
        <v>0</v>
      </c>
      <c r="I4043" s="36">
        <f t="shared" si="539"/>
        <v>0</v>
      </c>
      <c r="J4043" s="36">
        <f t="shared" si="540"/>
        <v>0</v>
      </c>
      <c r="K4043" s="36">
        <f t="shared" si="541"/>
        <v>0</v>
      </c>
      <c r="L4043" s="43">
        <f t="shared" si="542"/>
        <v>0</v>
      </c>
      <c r="M4043" t="e">
        <f t="shared" si="543"/>
        <v>#VALUE!</v>
      </c>
      <c r="N4043" t="e">
        <f t="shared" si="543"/>
        <v>#VALUE!</v>
      </c>
      <c r="O4043" t="e">
        <f t="shared" si="543"/>
        <v>#VALUE!</v>
      </c>
      <c r="P4043" t="e">
        <f t="shared" si="543"/>
        <v>#VALUE!</v>
      </c>
      <c r="Q4043" t="e">
        <f t="shared" si="544"/>
        <v>#VALUE!</v>
      </c>
    </row>
    <row r="4044" spans="6:17" x14ac:dyDescent="0.35">
      <c r="F4044" s="36">
        <f t="shared" si="537"/>
        <v>0</v>
      </c>
      <c r="G4044" s="36" t="e">
        <f>F4044*CÁLCULO!$G$13</f>
        <v>#VALUE!</v>
      </c>
      <c r="H4044" s="36">
        <f t="shared" si="538"/>
        <v>0</v>
      </c>
      <c r="I4044" s="36">
        <f t="shared" si="539"/>
        <v>0</v>
      </c>
      <c r="J4044" s="36">
        <f t="shared" si="540"/>
        <v>0</v>
      </c>
      <c r="K4044" s="36">
        <f t="shared" si="541"/>
        <v>0</v>
      </c>
      <c r="L4044" s="43">
        <f t="shared" si="542"/>
        <v>0</v>
      </c>
      <c r="M4044" t="e">
        <f t="shared" si="543"/>
        <v>#VALUE!</v>
      </c>
      <c r="N4044" t="e">
        <f t="shared" si="543"/>
        <v>#VALUE!</v>
      </c>
      <c r="O4044" t="e">
        <f t="shared" si="543"/>
        <v>#VALUE!</v>
      </c>
      <c r="P4044" t="e">
        <f t="shared" si="543"/>
        <v>#VALUE!</v>
      </c>
      <c r="Q4044" t="e">
        <f t="shared" si="544"/>
        <v>#VALUE!</v>
      </c>
    </row>
    <row r="4045" spans="6:17" x14ac:dyDescent="0.35">
      <c r="F4045" s="36">
        <f t="shared" si="537"/>
        <v>0</v>
      </c>
      <c r="G4045" s="36" t="e">
        <f>F4045*CÁLCULO!$G$13</f>
        <v>#VALUE!</v>
      </c>
      <c r="H4045" s="36">
        <f t="shared" si="538"/>
        <v>0</v>
      </c>
      <c r="I4045" s="36">
        <f t="shared" si="539"/>
        <v>0</v>
      </c>
      <c r="J4045" s="36">
        <f t="shared" si="540"/>
        <v>0</v>
      </c>
      <c r="K4045" s="36">
        <f t="shared" si="541"/>
        <v>0</v>
      </c>
      <c r="L4045" s="43">
        <f t="shared" si="542"/>
        <v>0</v>
      </c>
      <c r="M4045" t="e">
        <f t="shared" si="543"/>
        <v>#VALUE!</v>
      </c>
      <c r="N4045" t="e">
        <f t="shared" si="543"/>
        <v>#VALUE!</v>
      </c>
      <c r="O4045" t="e">
        <f t="shared" si="543"/>
        <v>#VALUE!</v>
      </c>
      <c r="P4045" t="e">
        <f t="shared" si="543"/>
        <v>#VALUE!</v>
      </c>
      <c r="Q4045" t="e">
        <f t="shared" si="544"/>
        <v>#VALUE!</v>
      </c>
    </row>
    <row r="4046" spans="6:17" x14ac:dyDescent="0.35">
      <c r="F4046" s="36">
        <f t="shared" si="537"/>
        <v>0</v>
      </c>
      <c r="G4046" s="36" t="e">
        <f>F4046*CÁLCULO!$G$13</f>
        <v>#VALUE!</v>
      </c>
      <c r="H4046" s="36">
        <f t="shared" si="538"/>
        <v>0</v>
      </c>
      <c r="I4046" s="36">
        <f t="shared" si="539"/>
        <v>0</v>
      </c>
      <c r="J4046" s="36">
        <f t="shared" si="540"/>
        <v>0</v>
      </c>
      <c r="K4046" s="36">
        <f t="shared" si="541"/>
        <v>0</v>
      </c>
      <c r="L4046" s="43">
        <f t="shared" si="542"/>
        <v>0</v>
      </c>
      <c r="M4046" t="e">
        <f t="shared" si="543"/>
        <v>#VALUE!</v>
      </c>
      <c r="N4046" t="e">
        <f t="shared" si="543"/>
        <v>#VALUE!</v>
      </c>
      <c r="O4046" t="e">
        <f t="shared" si="543"/>
        <v>#VALUE!</v>
      </c>
      <c r="P4046" t="e">
        <f t="shared" si="543"/>
        <v>#VALUE!</v>
      </c>
      <c r="Q4046" t="e">
        <f t="shared" si="544"/>
        <v>#VALUE!</v>
      </c>
    </row>
    <row r="4047" spans="6:17" x14ac:dyDescent="0.35">
      <c r="F4047" s="36">
        <f t="shared" si="537"/>
        <v>0</v>
      </c>
      <c r="G4047" s="36" t="e">
        <f>F4047*CÁLCULO!$G$13</f>
        <v>#VALUE!</v>
      </c>
      <c r="H4047" s="36">
        <f t="shared" si="538"/>
        <v>0</v>
      </c>
      <c r="I4047" s="36">
        <f t="shared" si="539"/>
        <v>0</v>
      </c>
      <c r="J4047" s="36">
        <f t="shared" si="540"/>
        <v>0</v>
      </c>
      <c r="K4047" s="36">
        <f t="shared" si="541"/>
        <v>0</v>
      </c>
      <c r="L4047" s="43">
        <f t="shared" si="542"/>
        <v>0</v>
      </c>
      <c r="M4047" t="e">
        <f t="shared" si="543"/>
        <v>#VALUE!</v>
      </c>
      <c r="N4047" t="e">
        <f t="shared" si="543"/>
        <v>#VALUE!</v>
      </c>
      <c r="O4047" t="e">
        <f t="shared" si="543"/>
        <v>#VALUE!</v>
      </c>
      <c r="P4047" t="e">
        <f t="shared" si="543"/>
        <v>#VALUE!</v>
      </c>
      <c r="Q4047" t="e">
        <f t="shared" si="544"/>
        <v>#VALUE!</v>
      </c>
    </row>
    <row r="4048" spans="6:17" x14ac:dyDescent="0.35">
      <c r="F4048" s="36">
        <f t="shared" si="537"/>
        <v>0</v>
      </c>
      <c r="G4048" s="36" t="e">
        <f>F4048*CÁLCULO!$G$13</f>
        <v>#VALUE!</v>
      </c>
      <c r="H4048" s="36">
        <f t="shared" si="538"/>
        <v>0</v>
      </c>
      <c r="I4048" s="36">
        <f t="shared" si="539"/>
        <v>0</v>
      </c>
      <c r="J4048" s="36">
        <f t="shared" si="540"/>
        <v>0</v>
      </c>
      <c r="K4048" s="36">
        <f t="shared" si="541"/>
        <v>0</v>
      </c>
      <c r="L4048" s="43">
        <f t="shared" si="542"/>
        <v>0</v>
      </c>
      <c r="M4048" t="e">
        <f t="shared" si="543"/>
        <v>#VALUE!</v>
      </c>
      <c r="N4048" t="e">
        <f t="shared" si="543"/>
        <v>#VALUE!</v>
      </c>
      <c r="O4048" t="e">
        <f t="shared" si="543"/>
        <v>#VALUE!</v>
      </c>
      <c r="P4048" t="e">
        <f t="shared" si="543"/>
        <v>#VALUE!</v>
      </c>
      <c r="Q4048" t="e">
        <f t="shared" si="544"/>
        <v>#VALUE!</v>
      </c>
    </row>
    <row r="4049" spans="6:17" x14ac:dyDescent="0.35">
      <c r="F4049" s="36">
        <f t="shared" si="537"/>
        <v>0</v>
      </c>
      <c r="G4049" s="36" t="e">
        <f>F4049*CÁLCULO!$G$13</f>
        <v>#VALUE!</v>
      </c>
      <c r="H4049" s="36">
        <f t="shared" si="538"/>
        <v>0</v>
      </c>
      <c r="I4049" s="36">
        <f t="shared" si="539"/>
        <v>0</v>
      </c>
      <c r="J4049" s="36">
        <f t="shared" si="540"/>
        <v>0</v>
      </c>
      <c r="K4049" s="36">
        <f t="shared" si="541"/>
        <v>0</v>
      </c>
      <c r="L4049" s="43">
        <f t="shared" si="542"/>
        <v>0</v>
      </c>
      <c r="M4049" t="e">
        <f t="shared" si="543"/>
        <v>#VALUE!</v>
      </c>
      <c r="N4049" t="e">
        <f t="shared" si="543"/>
        <v>#VALUE!</v>
      </c>
      <c r="O4049" t="e">
        <f t="shared" si="543"/>
        <v>#VALUE!</v>
      </c>
      <c r="P4049" t="e">
        <f t="shared" si="543"/>
        <v>#VALUE!</v>
      </c>
      <c r="Q4049" t="e">
        <f t="shared" si="544"/>
        <v>#VALUE!</v>
      </c>
    </row>
    <row r="4050" spans="6:17" x14ac:dyDescent="0.35">
      <c r="F4050" s="36">
        <f t="shared" si="537"/>
        <v>0</v>
      </c>
      <c r="G4050" s="36" t="e">
        <f>F4050*CÁLCULO!$G$13</f>
        <v>#VALUE!</v>
      </c>
      <c r="H4050" s="36">
        <f t="shared" si="538"/>
        <v>0</v>
      </c>
      <c r="I4050" s="36">
        <f t="shared" si="539"/>
        <v>0</v>
      </c>
      <c r="J4050" s="36">
        <f t="shared" si="540"/>
        <v>0</v>
      </c>
      <c r="K4050" s="36">
        <f t="shared" si="541"/>
        <v>0</v>
      </c>
      <c r="L4050" s="43">
        <f t="shared" si="542"/>
        <v>0</v>
      </c>
      <c r="M4050" t="e">
        <f t="shared" si="543"/>
        <v>#VALUE!</v>
      </c>
      <c r="N4050" t="e">
        <f t="shared" si="543"/>
        <v>#VALUE!</v>
      </c>
      <c r="O4050" t="e">
        <f t="shared" si="543"/>
        <v>#VALUE!</v>
      </c>
      <c r="P4050" t="e">
        <f t="shared" si="543"/>
        <v>#VALUE!</v>
      </c>
      <c r="Q4050" t="e">
        <f t="shared" si="544"/>
        <v>#VALUE!</v>
      </c>
    </row>
    <row r="4051" spans="6:17" x14ac:dyDescent="0.35">
      <c r="F4051" s="36">
        <f t="shared" si="537"/>
        <v>0</v>
      </c>
      <c r="G4051" s="36" t="e">
        <f>F4051*CÁLCULO!$G$13</f>
        <v>#VALUE!</v>
      </c>
      <c r="H4051" s="36">
        <f t="shared" si="538"/>
        <v>0</v>
      </c>
      <c r="I4051" s="36">
        <f t="shared" si="539"/>
        <v>0</v>
      </c>
      <c r="J4051" s="36">
        <f t="shared" si="540"/>
        <v>0</v>
      </c>
      <c r="K4051" s="36">
        <f t="shared" si="541"/>
        <v>0</v>
      </c>
      <c r="L4051" s="43">
        <f t="shared" si="542"/>
        <v>0</v>
      </c>
      <c r="M4051" t="e">
        <f t="shared" si="543"/>
        <v>#VALUE!</v>
      </c>
      <c r="N4051" t="e">
        <f t="shared" si="543"/>
        <v>#VALUE!</v>
      </c>
      <c r="O4051" t="e">
        <f t="shared" si="543"/>
        <v>#VALUE!</v>
      </c>
      <c r="P4051" t="e">
        <f t="shared" si="543"/>
        <v>#VALUE!</v>
      </c>
      <c r="Q4051" t="e">
        <f t="shared" si="544"/>
        <v>#VALUE!</v>
      </c>
    </row>
    <row r="4052" spans="6:17" x14ac:dyDescent="0.35">
      <c r="F4052" s="36">
        <f t="shared" si="537"/>
        <v>0</v>
      </c>
      <c r="G4052" s="36" t="e">
        <f>F4052*CÁLCULO!$G$13</f>
        <v>#VALUE!</v>
      </c>
      <c r="H4052" s="36">
        <f t="shared" si="538"/>
        <v>0</v>
      </c>
      <c r="I4052" s="36">
        <f t="shared" si="539"/>
        <v>0</v>
      </c>
      <c r="J4052" s="36">
        <f t="shared" si="540"/>
        <v>0</v>
      </c>
      <c r="K4052" s="36">
        <f t="shared" si="541"/>
        <v>0</v>
      </c>
      <c r="L4052" s="43">
        <f t="shared" si="542"/>
        <v>0</v>
      </c>
      <c r="M4052" t="e">
        <f t="shared" si="543"/>
        <v>#VALUE!</v>
      </c>
      <c r="N4052" t="e">
        <f t="shared" si="543"/>
        <v>#VALUE!</v>
      </c>
      <c r="O4052" t="e">
        <f t="shared" si="543"/>
        <v>#VALUE!</v>
      </c>
      <c r="P4052" t="e">
        <f t="shared" si="543"/>
        <v>#VALUE!</v>
      </c>
      <c r="Q4052" t="e">
        <f t="shared" si="544"/>
        <v>#VALUE!</v>
      </c>
    </row>
    <row r="4053" spans="6:17" x14ac:dyDescent="0.35">
      <c r="F4053" s="36">
        <f t="shared" si="537"/>
        <v>0</v>
      </c>
      <c r="G4053" s="36" t="e">
        <f>F4053*CÁLCULO!$G$13</f>
        <v>#VALUE!</v>
      </c>
      <c r="H4053" s="36">
        <f t="shared" si="538"/>
        <v>0</v>
      </c>
      <c r="I4053" s="36">
        <f t="shared" si="539"/>
        <v>0</v>
      </c>
      <c r="J4053" s="36">
        <f t="shared" si="540"/>
        <v>0</v>
      </c>
      <c r="K4053" s="36">
        <f t="shared" si="541"/>
        <v>0</v>
      </c>
      <c r="L4053" s="43">
        <f t="shared" si="542"/>
        <v>0</v>
      </c>
      <c r="M4053" t="e">
        <f t="shared" si="543"/>
        <v>#VALUE!</v>
      </c>
      <c r="N4053" t="e">
        <f t="shared" si="543"/>
        <v>#VALUE!</v>
      </c>
      <c r="O4053" t="e">
        <f t="shared" si="543"/>
        <v>#VALUE!</v>
      </c>
      <c r="P4053" t="e">
        <f t="shared" si="543"/>
        <v>#VALUE!</v>
      </c>
      <c r="Q4053" t="e">
        <f t="shared" si="544"/>
        <v>#VALUE!</v>
      </c>
    </row>
    <row r="4054" spans="6:17" x14ac:dyDescent="0.35">
      <c r="F4054" s="36">
        <f t="shared" si="537"/>
        <v>0</v>
      </c>
      <c r="G4054" s="36" t="e">
        <f>F4054*CÁLCULO!$G$13</f>
        <v>#VALUE!</v>
      </c>
      <c r="H4054" s="36">
        <f t="shared" si="538"/>
        <v>0</v>
      </c>
      <c r="I4054" s="36">
        <f t="shared" si="539"/>
        <v>0</v>
      </c>
      <c r="J4054" s="36">
        <f t="shared" si="540"/>
        <v>0</v>
      </c>
      <c r="K4054" s="36">
        <f t="shared" si="541"/>
        <v>0</v>
      </c>
      <c r="L4054" s="43">
        <f t="shared" si="542"/>
        <v>0</v>
      </c>
      <c r="M4054" t="e">
        <f t="shared" si="543"/>
        <v>#VALUE!</v>
      </c>
      <c r="N4054" t="e">
        <f t="shared" si="543"/>
        <v>#VALUE!</v>
      </c>
      <c r="O4054" t="e">
        <f t="shared" si="543"/>
        <v>#VALUE!</v>
      </c>
      <c r="P4054" t="e">
        <f t="shared" si="543"/>
        <v>#VALUE!</v>
      </c>
      <c r="Q4054" t="e">
        <f t="shared" si="544"/>
        <v>#VALUE!</v>
      </c>
    </row>
    <row r="4055" spans="6:17" x14ac:dyDescent="0.35">
      <c r="F4055" s="36">
        <f t="shared" si="537"/>
        <v>0</v>
      </c>
      <c r="G4055" s="36" t="e">
        <f>F4055*CÁLCULO!$G$13</f>
        <v>#VALUE!</v>
      </c>
      <c r="H4055" s="36">
        <f t="shared" si="538"/>
        <v>0</v>
      </c>
      <c r="I4055" s="36">
        <f t="shared" si="539"/>
        <v>0</v>
      </c>
      <c r="J4055" s="36">
        <f t="shared" si="540"/>
        <v>0</v>
      </c>
      <c r="K4055" s="36">
        <f t="shared" si="541"/>
        <v>0</v>
      </c>
      <c r="L4055" s="43">
        <f t="shared" si="542"/>
        <v>0</v>
      </c>
      <c r="M4055" t="e">
        <f t="shared" si="543"/>
        <v>#VALUE!</v>
      </c>
      <c r="N4055" t="e">
        <f t="shared" si="543"/>
        <v>#VALUE!</v>
      </c>
      <c r="O4055" t="e">
        <f t="shared" si="543"/>
        <v>#VALUE!</v>
      </c>
      <c r="P4055" t="e">
        <f t="shared" si="543"/>
        <v>#VALUE!</v>
      </c>
      <c r="Q4055" t="e">
        <f t="shared" si="544"/>
        <v>#VALUE!</v>
      </c>
    </row>
    <row r="4056" spans="6:17" x14ac:dyDescent="0.35">
      <c r="F4056" s="36">
        <f t="shared" si="537"/>
        <v>0</v>
      </c>
      <c r="G4056" s="36" t="e">
        <f>F4056*CÁLCULO!$G$13</f>
        <v>#VALUE!</v>
      </c>
      <c r="H4056" s="36">
        <f t="shared" si="538"/>
        <v>0</v>
      </c>
      <c r="I4056" s="36">
        <f t="shared" si="539"/>
        <v>0</v>
      </c>
      <c r="J4056" s="36">
        <f t="shared" si="540"/>
        <v>0</v>
      </c>
      <c r="K4056" s="36">
        <f t="shared" si="541"/>
        <v>0</v>
      </c>
      <c r="L4056" s="43">
        <f t="shared" si="542"/>
        <v>0</v>
      </c>
      <c r="M4056" t="e">
        <f t="shared" si="543"/>
        <v>#VALUE!</v>
      </c>
      <c r="N4056" t="e">
        <f t="shared" si="543"/>
        <v>#VALUE!</v>
      </c>
      <c r="O4056" t="e">
        <f t="shared" si="543"/>
        <v>#VALUE!</v>
      </c>
      <c r="P4056" t="e">
        <f t="shared" si="543"/>
        <v>#VALUE!</v>
      </c>
      <c r="Q4056" t="e">
        <f t="shared" si="544"/>
        <v>#VALUE!</v>
      </c>
    </row>
    <row r="4057" spans="6:17" x14ac:dyDescent="0.35">
      <c r="F4057" s="36">
        <f t="shared" si="537"/>
        <v>0</v>
      </c>
      <c r="G4057" s="36" t="e">
        <f>F4057*CÁLCULO!$G$13</f>
        <v>#VALUE!</v>
      </c>
      <c r="H4057" s="36">
        <f t="shared" si="538"/>
        <v>0</v>
      </c>
      <c r="I4057" s="36">
        <f t="shared" si="539"/>
        <v>0</v>
      </c>
      <c r="J4057" s="36">
        <f t="shared" si="540"/>
        <v>0</v>
      </c>
      <c r="K4057" s="36">
        <f t="shared" si="541"/>
        <v>0</v>
      </c>
      <c r="L4057" s="43">
        <f t="shared" si="542"/>
        <v>0</v>
      </c>
      <c r="M4057" t="e">
        <f t="shared" si="543"/>
        <v>#VALUE!</v>
      </c>
      <c r="N4057" t="e">
        <f t="shared" si="543"/>
        <v>#VALUE!</v>
      </c>
      <c r="O4057" t="e">
        <f t="shared" si="543"/>
        <v>#VALUE!</v>
      </c>
      <c r="P4057" t="e">
        <f t="shared" si="543"/>
        <v>#VALUE!</v>
      </c>
      <c r="Q4057" t="e">
        <f t="shared" si="544"/>
        <v>#VALUE!</v>
      </c>
    </row>
    <row r="4058" spans="6:17" x14ac:dyDescent="0.35">
      <c r="F4058" s="36">
        <f t="shared" si="537"/>
        <v>0</v>
      </c>
      <c r="G4058" s="36" t="e">
        <f>F4058*CÁLCULO!$G$13</f>
        <v>#VALUE!</v>
      </c>
      <c r="H4058" s="36">
        <f t="shared" si="538"/>
        <v>0</v>
      </c>
      <c r="I4058" s="36">
        <f t="shared" si="539"/>
        <v>0</v>
      </c>
      <c r="J4058" s="36">
        <f t="shared" si="540"/>
        <v>0</v>
      </c>
      <c r="K4058" s="36">
        <f t="shared" si="541"/>
        <v>0</v>
      </c>
      <c r="L4058" s="43">
        <f t="shared" si="542"/>
        <v>0</v>
      </c>
      <c r="M4058" t="e">
        <f t="shared" si="543"/>
        <v>#VALUE!</v>
      </c>
      <c r="N4058" t="e">
        <f t="shared" si="543"/>
        <v>#VALUE!</v>
      </c>
      <c r="O4058" t="e">
        <f t="shared" si="543"/>
        <v>#VALUE!</v>
      </c>
      <c r="P4058" t="e">
        <f t="shared" si="543"/>
        <v>#VALUE!</v>
      </c>
      <c r="Q4058" t="e">
        <f t="shared" si="544"/>
        <v>#VALUE!</v>
      </c>
    </row>
    <row r="4059" spans="6:17" x14ac:dyDescent="0.35">
      <c r="F4059" s="36">
        <f t="shared" si="537"/>
        <v>0</v>
      </c>
      <c r="G4059" s="36" t="e">
        <f>F4059*CÁLCULO!$G$13</f>
        <v>#VALUE!</v>
      </c>
      <c r="H4059" s="36">
        <f t="shared" si="538"/>
        <v>0</v>
      </c>
      <c r="I4059" s="36">
        <f t="shared" si="539"/>
        <v>0</v>
      </c>
      <c r="J4059" s="36">
        <f t="shared" si="540"/>
        <v>0</v>
      </c>
      <c r="K4059" s="36">
        <f t="shared" si="541"/>
        <v>0</v>
      </c>
      <c r="L4059" s="43">
        <f t="shared" si="542"/>
        <v>0</v>
      </c>
      <c r="M4059" t="e">
        <f t="shared" si="543"/>
        <v>#VALUE!</v>
      </c>
      <c r="N4059" t="e">
        <f t="shared" si="543"/>
        <v>#VALUE!</v>
      </c>
      <c r="O4059" t="e">
        <f t="shared" si="543"/>
        <v>#VALUE!</v>
      </c>
      <c r="P4059" t="e">
        <f t="shared" si="543"/>
        <v>#VALUE!</v>
      </c>
      <c r="Q4059" t="e">
        <f t="shared" si="544"/>
        <v>#VALUE!</v>
      </c>
    </row>
    <row r="4060" spans="6:17" x14ac:dyDescent="0.35">
      <c r="F4060" s="36">
        <f t="shared" si="537"/>
        <v>0</v>
      </c>
      <c r="G4060" s="36" t="e">
        <f>F4060*CÁLCULO!$G$13</f>
        <v>#VALUE!</v>
      </c>
      <c r="H4060" s="36">
        <f t="shared" si="538"/>
        <v>0</v>
      </c>
      <c r="I4060" s="36">
        <f t="shared" si="539"/>
        <v>0</v>
      </c>
      <c r="J4060" s="36">
        <f t="shared" si="540"/>
        <v>0</v>
      </c>
      <c r="K4060" s="36">
        <f t="shared" si="541"/>
        <v>0</v>
      </c>
      <c r="L4060" s="43">
        <f t="shared" si="542"/>
        <v>0</v>
      </c>
      <c r="M4060" t="e">
        <f t="shared" si="543"/>
        <v>#VALUE!</v>
      </c>
      <c r="N4060" t="e">
        <f t="shared" si="543"/>
        <v>#VALUE!</v>
      </c>
      <c r="O4060" t="e">
        <f t="shared" si="543"/>
        <v>#VALUE!</v>
      </c>
      <c r="P4060" t="e">
        <f t="shared" si="543"/>
        <v>#VALUE!</v>
      </c>
      <c r="Q4060" t="e">
        <f t="shared" si="544"/>
        <v>#VALUE!</v>
      </c>
    </row>
    <row r="4061" spans="6:17" x14ac:dyDescent="0.35">
      <c r="F4061" s="36">
        <f t="shared" si="537"/>
        <v>0</v>
      </c>
      <c r="G4061" s="36" t="e">
        <f>F4061*CÁLCULO!$G$13</f>
        <v>#VALUE!</v>
      </c>
      <c r="H4061" s="36">
        <f t="shared" si="538"/>
        <v>0</v>
      </c>
      <c r="I4061" s="36">
        <f t="shared" si="539"/>
        <v>0</v>
      </c>
      <c r="J4061" s="36">
        <f t="shared" si="540"/>
        <v>0</v>
      </c>
      <c r="K4061" s="36">
        <f t="shared" si="541"/>
        <v>0</v>
      </c>
      <c r="L4061" s="43">
        <f t="shared" si="542"/>
        <v>0</v>
      </c>
      <c r="M4061" t="e">
        <f t="shared" si="543"/>
        <v>#VALUE!</v>
      </c>
      <c r="N4061" t="e">
        <f t="shared" si="543"/>
        <v>#VALUE!</v>
      </c>
      <c r="O4061" t="e">
        <f t="shared" si="543"/>
        <v>#VALUE!</v>
      </c>
      <c r="P4061" t="e">
        <f t="shared" si="543"/>
        <v>#VALUE!</v>
      </c>
      <c r="Q4061" t="e">
        <f t="shared" si="544"/>
        <v>#VALUE!</v>
      </c>
    </row>
    <row r="4062" spans="6:17" x14ac:dyDescent="0.35">
      <c r="F4062" s="36">
        <f t="shared" si="537"/>
        <v>0</v>
      </c>
      <c r="G4062" s="36" t="e">
        <f>F4062*CÁLCULO!$G$13</f>
        <v>#VALUE!</v>
      </c>
      <c r="H4062" s="36">
        <f t="shared" si="538"/>
        <v>0</v>
      </c>
      <c r="I4062" s="36">
        <f t="shared" si="539"/>
        <v>0</v>
      </c>
      <c r="J4062" s="36">
        <f t="shared" si="540"/>
        <v>0</v>
      </c>
      <c r="K4062" s="36">
        <f t="shared" si="541"/>
        <v>0</v>
      </c>
      <c r="L4062" s="43">
        <f t="shared" si="542"/>
        <v>0</v>
      </c>
      <c r="M4062" t="e">
        <f t="shared" si="543"/>
        <v>#VALUE!</v>
      </c>
      <c r="N4062" t="e">
        <f t="shared" si="543"/>
        <v>#VALUE!</v>
      </c>
      <c r="O4062" t="e">
        <f t="shared" si="543"/>
        <v>#VALUE!</v>
      </c>
      <c r="P4062" t="e">
        <f t="shared" si="543"/>
        <v>#VALUE!</v>
      </c>
      <c r="Q4062" t="e">
        <f t="shared" si="544"/>
        <v>#VALUE!</v>
      </c>
    </row>
    <row r="4063" spans="6:17" x14ac:dyDescent="0.35">
      <c r="F4063" s="36">
        <f t="shared" si="537"/>
        <v>0</v>
      </c>
      <c r="G4063" s="36" t="e">
        <f>F4063*CÁLCULO!$G$13</f>
        <v>#VALUE!</v>
      </c>
      <c r="H4063" s="36">
        <f t="shared" si="538"/>
        <v>0</v>
      </c>
      <c r="I4063" s="36">
        <f t="shared" si="539"/>
        <v>0</v>
      </c>
      <c r="J4063" s="36">
        <f t="shared" si="540"/>
        <v>0</v>
      </c>
      <c r="K4063" s="36">
        <f t="shared" si="541"/>
        <v>0</v>
      </c>
      <c r="L4063" s="43">
        <f t="shared" si="542"/>
        <v>0</v>
      </c>
      <c r="M4063" t="e">
        <f t="shared" si="543"/>
        <v>#VALUE!</v>
      </c>
      <c r="N4063" t="e">
        <f t="shared" si="543"/>
        <v>#VALUE!</v>
      </c>
      <c r="O4063" t="e">
        <f t="shared" si="543"/>
        <v>#VALUE!</v>
      </c>
      <c r="P4063" t="e">
        <f t="shared" si="543"/>
        <v>#VALUE!</v>
      </c>
      <c r="Q4063" t="e">
        <f t="shared" si="544"/>
        <v>#VALUE!</v>
      </c>
    </row>
    <row r="4064" spans="6:17" x14ac:dyDescent="0.35">
      <c r="F4064" s="36">
        <f t="shared" si="537"/>
        <v>0</v>
      </c>
      <c r="G4064" s="36" t="e">
        <f>F4064*CÁLCULO!$G$13</f>
        <v>#VALUE!</v>
      </c>
      <c r="H4064" s="36">
        <f t="shared" si="538"/>
        <v>0</v>
      </c>
      <c r="I4064" s="36">
        <f t="shared" si="539"/>
        <v>0</v>
      </c>
      <c r="J4064" s="36">
        <f t="shared" si="540"/>
        <v>0</v>
      </c>
      <c r="K4064" s="36">
        <f t="shared" si="541"/>
        <v>0</v>
      </c>
      <c r="L4064" s="43">
        <f t="shared" si="542"/>
        <v>0</v>
      </c>
      <c r="M4064" t="e">
        <f t="shared" si="543"/>
        <v>#VALUE!</v>
      </c>
      <c r="N4064" t="e">
        <f t="shared" si="543"/>
        <v>#VALUE!</v>
      </c>
      <c r="O4064" t="e">
        <f t="shared" si="543"/>
        <v>#VALUE!</v>
      </c>
      <c r="P4064" t="e">
        <f t="shared" si="543"/>
        <v>#VALUE!</v>
      </c>
      <c r="Q4064" t="e">
        <f t="shared" si="544"/>
        <v>#VALUE!</v>
      </c>
    </row>
    <row r="4065" spans="6:17" x14ac:dyDescent="0.35">
      <c r="F4065" s="36">
        <f t="shared" si="537"/>
        <v>0</v>
      </c>
      <c r="G4065" s="36" t="e">
        <f>F4065*CÁLCULO!$G$13</f>
        <v>#VALUE!</v>
      </c>
      <c r="H4065" s="36">
        <f t="shared" si="538"/>
        <v>0</v>
      </c>
      <c r="I4065" s="36">
        <f t="shared" si="539"/>
        <v>0</v>
      </c>
      <c r="J4065" s="36">
        <f t="shared" si="540"/>
        <v>0</v>
      </c>
      <c r="K4065" s="36">
        <f t="shared" si="541"/>
        <v>0</v>
      </c>
      <c r="L4065" s="43">
        <f t="shared" si="542"/>
        <v>0</v>
      </c>
      <c r="M4065" t="e">
        <f t="shared" si="543"/>
        <v>#VALUE!</v>
      </c>
      <c r="N4065" t="e">
        <f t="shared" si="543"/>
        <v>#VALUE!</v>
      </c>
      <c r="O4065" t="e">
        <f t="shared" si="543"/>
        <v>#VALUE!</v>
      </c>
      <c r="P4065" t="e">
        <f t="shared" si="543"/>
        <v>#VALUE!</v>
      </c>
      <c r="Q4065" t="e">
        <f t="shared" si="544"/>
        <v>#VALUE!</v>
      </c>
    </row>
    <row r="4066" spans="6:17" x14ac:dyDescent="0.35">
      <c r="F4066" s="36">
        <f t="shared" si="537"/>
        <v>0</v>
      </c>
      <c r="G4066" s="36" t="e">
        <f>F4066*CÁLCULO!$G$13</f>
        <v>#VALUE!</v>
      </c>
      <c r="H4066" s="36">
        <f t="shared" si="538"/>
        <v>0</v>
      </c>
      <c r="I4066" s="36">
        <f t="shared" si="539"/>
        <v>0</v>
      </c>
      <c r="J4066" s="36">
        <f t="shared" si="540"/>
        <v>0</v>
      </c>
      <c r="K4066" s="36">
        <f t="shared" si="541"/>
        <v>0</v>
      </c>
      <c r="L4066" s="43">
        <f t="shared" si="542"/>
        <v>0</v>
      </c>
      <c r="M4066" t="e">
        <f t="shared" si="543"/>
        <v>#VALUE!</v>
      </c>
      <c r="N4066" t="e">
        <f t="shared" si="543"/>
        <v>#VALUE!</v>
      </c>
      <c r="O4066" t="e">
        <f t="shared" si="543"/>
        <v>#VALUE!</v>
      </c>
      <c r="P4066" t="e">
        <f t="shared" si="543"/>
        <v>#VALUE!</v>
      </c>
      <c r="Q4066" t="e">
        <f t="shared" si="544"/>
        <v>#VALUE!</v>
      </c>
    </row>
    <row r="4067" spans="6:17" x14ac:dyDescent="0.35">
      <c r="F4067" s="36">
        <f t="shared" si="537"/>
        <v>0</v>
      </c>
      <c r="G4067" s="36" t="e">
        <f>F4067*CÁLCULO!$G$13</f>
        <v>#VALUE!</v>
      </c>
      <c r="H4067" s="36">
        <f t="shared" si="538"/>
        <v>0</v>
      </c>
      <c r="I4067" s="36">
        <f t="shared" si="539"/>
        <v>0</v>
      </c>
      <c r="J4067" s="36">
        <f t="shared" si="540"/>
        <v>0</v>
      </c>
      <c r="K4067" s="36">
        <f t="shared" si="541"/>
        <v>0</v>
      </c>
      <c r="L4067" s="43">
        <f t="shared" si="542"/>
        <v>0</v>
      </c>
      <c r="M4067" t="e">
        <f t="shared" si="543"/>
        <v>#VALUE!</v>
      </c>
      <c r="N4067" t="e">
        <f t="shared" si="543"/>
        <v>#VALUE!</v>
      </c>
      <c r="O4067" t="e">
        <f t="shared" si="543"/>
        <v>#VALUE!</v>
      </c>
      <c r="P4067" t="e">
        <f t="shared" si="543"/>
        <v>#VALUE!</v>
      </c>
      <c r="Q4067" t="e">
        <f t="shared" si="544"/>
        <v>#VALUE!</v>
      </c>
    </row>
    <row r="4068" spans="6:17" x14ac:dyDescent="0.35">
      <c r="F4068" s="36">
        <f t="shared" si="537"/>
        <v>0</v>
      </c>
      <c r="G4068" s="36" t="e">
        <f>F4068*CÁLCULO!$G$13</f>
        <v>#VALUE!</v>
      </c>
      <c r="H4068" s="36">
        <f t="shared" si="538"/>
        <v>0</v>
      </c>
      <c r="I4068" s="36">
        <f t="shared" si="539"/>
        <v>0</v>
      </c>
      <c r="J4068" s="36">
        <f t="shared" si="540"/>
        <v>0</v>
      </c>
      <c r="K4068" s="36">
        <f t="shared" si="541"/>
        <v>0</v>
      </c>
      <c r="L4068" s="43">
        <f t="shared" si="542"/>
        <v>0</v>
      </c>
      <c r="M4068" t="e">
        <f t="shared" si="543"/>
        <v>#VALUE!</v>
      </c>
      <c r="N4068" t="e">
        <f t="shared" si="543"/>
        <v>#VALUE!</v>
      </c>
      <c r="O4068" t="e">
        <f t="shared" si="543"/>
        <v>#VALUE!</v>
      </c>
      <c r="P4068" t="e">
        <f t="shared" si="543"/>
        <v>#VALUE!</v>
      </c>
      <c r="Q4068" t="e">
        <f t="shared" si="544"/>
        <v>#VALUE!</v>
      </c>
    </row>
    <row r="4069" spans="6:17" x14ac:dyDescent="0.35">
      <c r="F4069" s="36">
        <f t="shared" si="537"/>
        <v>0</v>
      </c>
      <c r="G4069" s="36" t="e">
        <f>F4069*CÁLCULO!$G$13</f>
        <v>#VALUE!</v>
      </c>
      <c r="H4069" s="36">
        <f t="shared" si="538"/>
        <v>0</v>
      </c>
      <c r="I4069" s="36">
        <f t="shared" si="539"/>
        <v>0</v>
      </c>
      <c r="J4069" s="36">
        <f t="shared" si="540"/>
        <v>0</v>
      </c>
      <c r="K4069" s="36">
        <f t="shared" si="541"/>
        <v>0</v>
      </c>
      <c r="L4069" s="43">
        <f t="shared" si="542"/>
        <v>0</v>
      </c>
      <c r="M4069" t="e">
        <f t="shared" si="543"/>
        <v>#VALUE!</v>
      </c>
      <c r="N4069" t="e">
        <f t="shared" si="543"/>
        <v>#VALUE!</v>
      </c>
      <c r="O4069" t="e">
        <f t="shared" si="543"/>
        <v>#VALUE!</v>
      </c>
      <c r="P4069" t="e">
        <f t="shared" si="543"/>
        <v>#VALUE!</v>
      </c>
      <c r="Q4069" t="e">
        <f t="shared" si="544"/>
        <v>#VALUE!</v>
      </c>
    </row>
    <row r="4070" spans="6:17" x14ac:dyDescent="0.35">
      <c r="F4070" s="36">
        <f t="shared" si="537"/>
        <v>0</v>
      </c>
      <c r="G4070" s="36" t="e">
        <f>F4070*CÁLCULO!$G$13</f>
        <v>#VALUE!</v>
      </c>
      <c r="H4070" s="36">
        <f t="shared" si="538"/>
        <v>0</v>
      </c>
      <c r="I4070" s="36">
        <f t="shared" si="539"/>
        <v>0</v>
      </c>
      <c r="J4070" s="36">
        <f t="shared" si="540"/>
        <v>0</v>
      </c>
      <c r="K4070" s="36">
        <f t="shared" si="541"/>
        <v>0</v>
      </c>
      <c r="L4070" s="43">
        <f t="shared" si="542"/>
        <v>0</v>
      </c>
      <c r="M4070" t="e">
        <f t="shared" si="543"/>
        <v>#VALUE!</v>
      </c>
      <c r="N4070" t="e">
        <f t="shared" si="543"/>
        <v>#VALUE!</v>
      </c>
      <c r="O4070" t="e">
        <f t="shared" si="543"/>
        <v>#VALUE!</v>
      </c>
      <c r="P4070" t="e">
        <f t="shared" si="543"/>
        <v>#VALUE!</v>
      </c>
      <c r="Q4070" t="e">
        <f t="shared" si="544"/>
        <v>#VALUE!</v>
      </c>
    </row>
    <row r="4071" spans="6:17" x14ac:dyDescent="0.35">
      <c r="F4071" s="36">
        <f t="shared" si="537"/>
        <v>0</v>
      </c>
      <c r="G4071" s="36" t="e">
        <f>F4071*CÁLCULO!$G$13</f>
        <v>#VALUE!</v>
      </c>
      <c r="H4071" s="36">
        <f t="shared" si="538"/>
        <v>0</v>
      </c>
      <c r="I4071" s="36">
        <f t="shared" si="539"/>
        <v>0</v>
      </c>
      <c r="J4071" s="36">
        <f t="shared" si="540"/>
        <v>0</v>
      </c>
      <c r="K4071" s="36">
        <f t="shared" si="541"/>
        <v>0</v>
      </c>
      <c r="L4071" s="43">
        <f t="shared" si="542"/>
        <v>0</v>
      </c>
      <c r="M4071" t="e">
        <f t="shared" si="543"/>
        <v>#VALUE!</v>
      </c>
      <c r="N4071" t="e">
        <f t="shared" si="543"/>
        <v>#VALUE!</v>
      </c>
      <c r="O4071" t="e">
        <f t="shared" si="543"/>
        <v>#VALUE!</v>
      </c>
      <c r="P4071" t="e">
        <f t="shared" si="543"/>
        <v>#VALUE!</v>
      </c>
      <c r="Q4071" t="e">
        <f t="shared" si="544"/>
        <v>#VALUE!</v>
      </c>
    </row>
    <row r="4072" spans="6:17" x14ac:dyDescent="0.35">
      <c r="F4072" s="36">
        <f t="shared" si="537"/>
        <v>0</v>
      </c>
      <c r="G4072" s="36" t="e">
        <f>F4072*CÁLCULO!$G$13</f>
        <v>#VALUE!</v>
      </c>
      <c r="H4072" s="36">
        <f t="shared" si="538"/>
        <v>0</v>
      </c>
      <c r="I4072" s="36">
        <f t="shared" si="539"/>
        <v>0</v>
      </c>
      <c r="J4072" s="36">
        <f t="shared" si="540"/>
        <v>0</v>
      </c>
      <c r="K4072" s="36">
        <f t="shared" si="541"/>
        <v>0</v>
      </c>
      <c r="L4072" s="43">
        <f t="shared" si="542"/>
        <v>0</v>
      </c>
      <c r="M4072" t="e">
        <f t="shared" si="543"/>
        <v>#VALUE!</v>
      </c>
      <c r="N4072" t="e">
        <f t="shared" si="543"/>
        <v>#VALUE!</v>
      </c>
      <c r="O4072" t="e">
        <f t="shared" si="543"/>
        <v>#VALUE!</v>
      </c>
      <c r="P4072" t="e">
        <f t="shared" si="543"/>
        <v>#VALUE!</v>
      </c>
      <c r="Q4072" t="e">
        <f t="shared" si="544"/>
        <v>#VALUE!</v>
      </c>
    </row>
    <row r="4073" spans="6:17" x14ac:dyDescent="0.35">
      <c r="F4073" s="36">
        <f t="shared" si="537"/>
        <v>0</v>
      </c>
      <c r="G4073" s="36" t="e">
        <f>F4073*CÁLCULO!$G$13</f>
        <v>#VALUE!</v>
      </c>
      <c r="H4073" s="36">
        <f t="shared" si="538"/>
        <v>0</v>
      </c>
      <c r="I4073" s="36">
        <f t="shared" si="539"/>
        <v>0</v>
      </c>
      <c r="J4073" s="36">
        <f t="shared" si="540"/>
        <v>0</v>
      </c>
      <c r="K4073" s="36">
        <f t="shared" si="541"/>
        <v>0</v>
      </c>
      <c r="L4073" s="43">
        <f t="shared" si="542"/>
        <v>0</v>
      </c>
      <c r="M4073" t="e">
        <f t="shared" si="543"/>
        <v>#VALUE!</v>
      </c>
      <c r="N4073" t="e">
        <f t="shared" si="543"/>
        <v>#VALUE!</v>
      </c>
      <c r="O4073" t="e">
        <f t="shared" si="543"/>
        <v>#VALUE!</v>
      </c>
      <c r="P4073" t="e">
        <f t="shared" si="543"/>
        <v>#VALUE!</v>
      </c>
      <c r="Q4073" t="e">
        <f t="shared" si="544"/>
        <v>#VALUE!</v>
      </c>
    </row>
    <row r="4074" spans="6:17" x14ac:dyDescent="0.35">
      <c r="F4074" s="36">
        <f t="shared" si="537"/>
        <v>0</v>
      </c>
      <c r="G4074" s="36" t="e">
        <f>F4074*CÁLCULO!$G$13</f>
        <v>#VALUE!</v>
      </c>
      <c r="H4074" s="36">
        <f t="shared" si="538"/>
        <v>0</v>
      </c>
      <c r="I4074" s="36">
        <f t="shared" si="539"/>
        <v>0</v>
      </c>
      <c r="J4074" s="36">
        <f t="shared" si="540"/>
        <v>0</v>
      </c>
      <c r="K4074" s="36">
        <f t="shared" si="541"/>
        <v>0</v>
      </c>
      <c r="L4074" s="43">
        <f t="shared" si="542"/>
        <v>0</v>
      </c>
      <c r="M4074" t="e">
        <f t="shared" si="543"/>
        <v>#VALUE!</v>
      </c>
      <c r="N4074" t="e">
        <f t="shared" si="543"/>
        <v>#VALUE!</v>
      </c>
      <c r="O4074" t="e">
        <f t="shared" si="543"/>
        <v>#VALUE!</v>
      </c>
      <c r="P4074" t="e">
        <f t="shared" si="543"/>
        <v>#VALUE!</v>
      </c>
      <c r="Q4074" t="e">
        <f t="shared" si="544"/>
        <v>#VALUE!</v>
      </c>
    </row>
    <row r="4075" spans="6:17" x14ac:dyDescent="0.35">
      <c r="F4075" s="36">
        <f t="shared" si="537"/>
        <v>0</v>
      </c>
      <c r="G4075" s="36" t="e">
        <f>F4075*CÁLCULO!$G$13</f>
        <v>#VALUE!</v>
      </c>
      <c r="H4075" s="36">
        <f t="shared" si="538"/>
        <v>0</v>
      </c>
      <c r="I4075" s="36">
        <f t="shared" si="539"/>
        <v>0</v>
      </c>
      <c r="J4075" s="36">
        <f t="shared" si="540"/>
        <v>0</v>
      </c>
      <c r="K4075" s="36">
        <f t="shared" si="541"/>
        <v>0</v>
      </c>
      <c r="L4075" s="43">
        <f t="shared" si="542"/>
        <v>0</v>
      </c>
      <c r="M4075" t="e">
        <f t="shared" si="543"/>
        <v>#VALUE!</v>
      </c>
      <c r="N4075" t="e">
        <f t="shared" si="543"/>
        <v>#VALUE!</v>
      </c>
      <c r="O4075" t="e">
        <f t="shared" si="543"/>
        <v>#VALUE!</v>
      </c>
      <c r="P4075" t="e">
        <f t="shared" si="543"/>
        <v>#VALUE!</v>
      </c>
      <c r="Q4075" t="e">
        <f t="shared" si="544"/>
        <v>#VALUE!</v>
      </c>
    </row>
    <row r="4076" spans="6:17" x14ac:dyDescent="0.35">
      <c r="F4076" s="36">
        <f t="shared" si="537"/>
        <v>0</v>
      </c>
      <c r="G4076" s="36" t="e">
        <f>F4076*CÁLCULO!$G$13</f>
        <v>#VALUE!</v>
      </c>
      <c r="H4076" s="36">
        <f t="shared" si="538"/>
        <v>0</v>
      </c>
      <c r="I4076" s="36">
        <f t="shared" si="539"/>
        <v>0</v>
      </c>
      <c r="J4076" s="36">
        <f t="shared" si="540"/>
        <v>0</v>
      </c>
      <c r="K4076" s="36">
        <f t="shared" si="541"/>
        <v>0</v>
      </c>
      <c r="L4076" s="43">
        <f t="shared" si="542"/>
        <v>0</v>
      </c>
      <c r="M4076" t="e">
        <f t="shared" si="543"/>
        <v>#VALUE!</v>
      </c>
      <c r="N4076" t="e">
        <f t="shared" si="543"/>
        <v>#VALUE!</v>
      </c>
      <c r="O4076" t="e">
        <f t="shared" si="543"/>
        <v>#VALUE!</v>
      </c>
      <c r="P4076" t="e">
        <f t="shared" si="543"/>
        <v>#VALUE!</v>
      </c>
      <c r="Q4076" t="e">
        <f t="shared" si="544"/>
        <v>#VALUE!</v>
      </c>
    </row>
    <row r="4077" spans="6:17" x14ac:dyDescent="0.35">
      <c r="F4077" s="36">
        <f t="shared" si="537"/>
        <v>0</v>
      </c>
      <c r="G4077" s="36" t="e">
        <f>F4077*CÁLCULO!$G$13</f>
        <v>#VALUE!</v>
      </c>
      <c r="H4077" s="36">
        <f t="shared" si="538"/>
        <v>0</v>
      </c>
      <c r="I4077" s="36">
        <f t="shared" si="539"/>
        <v>0</v>
      </c>
      <c r="J4077" s="36">
        <f t="shared" si="540"/>
        <v>0</v>
      </c>
      <c r="K4077" s="36">
        <f t="shared" si="541"/>
        <v>0</v>
      </c>
      <c r="L4077" s="43">
        <f t="shared" si="542"/>
        <v>0</v>
      </c>
      <c r="M4077" t="e">
        <f t="shared" si="543"/>
        <v>#VALUE!</v>
      </c>
      <c r="N4077" t="e">
        <f t="shared" si="543"/>
        <v>#VALUE!</v>
      </c>
      <c r="O4077" t="e">
        <f t="shared" si="543"/>
        <v>#VALUE!</v>
      </c>
      <c r="P4077" t="e">
        <f t="shared" si="543"/>
        <v>#VALUE!</v>
      </c>
      <c r="Q4077" t="e">
        <f t="shared" si="544"/>
        <v>#VALUE!</v>
      </c>
    </row>
    <row r="4078" spans="6:17" x14ac:dyDescent="0.35">
      <c r="F4078" s="36">
        <f t="shared" si="537"/>
        <v>0</v>
      </c>
      <c r="G4078" s="36" t="e">
        <f>F4078*CÁLCULO!$G$13</f>
        <v>#VALUE!</v>
      </c>
      <c r="H4078" s="36">
        <f t="shared" si="538"/>
        <v>0</v>
      </c>
      <c r="I4078" s="36">
        <f t="shared" si="539"/>
        <v>0</v>
      </c>
      <c r="J4078" s="36">
        <f t="shared" si="540"/>
        <v>0</v>
      </c>
      <c r="K4078" s="36">
        <f t="shared" si="541"/>
        <v>0</v>
      </c>
      <c r="L4078" s="43">
        <f t="shared" si="542"/>
        <v>0</v>
      </c>
      <c r="M4078" t="e">
        <f t="shared" si="543"/>
        <v>#VALUE!</v>
      </c>
      <c r="N4078" t="e">
        <f t="shared" si="543"/>
        <v>#VALUE!</v>
      </c>
      <c r="O4078" t="e">
        <f t="shared" si="543"/>
        <v>#VALUE!</v>
      </c>
      <c r="P4078" t="e">
        <f t="shared" si="543"/>
        <v>#VALUE!</v>
      </c>
      <c r="Q4078" t="e">
        <f t="shared" si="544"/>
        <v>#VALUE!</v>
      </c>
    </row>
    <row r="4079" spans="6:17" x14ac:dyDescent="0.35">
      <c r="F4079" s="36">
        <f t="shared" si="537"/>
        <v>0</v>
      </c>
      <c r="G4079" s="36" t="e">
        <f>F4079*CÁLCULO!$G$13</f>
        <v>#VALUE!</v>
      </c>
      <c r="H4079" s="36">
        <f t="shared" si="538"/>
        <v>0</v>
      </c>
      <c r="I4079" s="36">
        <f t="shared" si="539"/>
        <v>0</v>
      </c>
      <c r="J4079" s="36">
        <f t="shared" si="540"/>
        <v>0</v>
      </c>
      <c r="K4079" s="36">
        <f t="shared" si="541"/>
        <v>0</v>
      </c>
      <c r="L4079" s="43">
        <f t="shared" si="542"/>
        <v>0</v>
      </c>
      <c r="M4079" t="e">
        <f t="shared" si="543"/>
        <v>#VALUE!</v>
      </c>
      <c r="N4079" t="e">
        <f t="shared" si="543"/>
        <v>#VALUE!</v>
      </c>
      <c r="O4079" t="e">
        <f t="shared" si="543"/>
        <v>#VALUE!</v>
      </c>
      <c r="P4079" t="e">
        <f t="shared" si="543"/>
        <v>#VALUE!</v>
      </c>
      <c r="Q4079" t="e">
        <f t="shared" si="544"/>
        <v>#VALUE!</v>
      </c>
    </row>
    <row r="4080" spans="6:17" x14ac:dyDescent="0.35">
      <c r="F4080" s="36">
        <f t="shared" si="537"/>
        <v>0</v>
      </c>
      <c r="G4080" s="36" t="e">
        <f>F4080*CÁLCULO!$G$13</f>
        <v>#VALUE!</v>
      </c>
      <c r="H4080" s="36">
        <f t="shared" si="538"/>
        <v>0</v>
      </c>
      <c r="I4080" s="36">
        <f t="shared" si="539"/>
        <v>0</v>
      </c>
      <c r="J4080" s="36">
        <f t="shared" si="540"/>
        <v>0</v>
      </c>
      <c r="K4080" s="36">
        <f t="shared" si="541"/>
        <v>0</v>
      </c>
      <c r="L4080" s="43">
        <f t="shared" si="542"/>
        <v>0</v>
      </c>
      <c r="M4080" t="e">
        <f t="shared" si="543"/>
        <v>#VALUE!</v>
      </c>
      <c r="N4080" t="e">
        <f t="shared" si="543"/>
        <v>#VALUE!</v>
      </c>
      <c r="O4080" t="e">
        <f t="shared" si="543"/>
        <v>#VALUE!</v>
      </c>
      <c r="P4080" t="e">
        <f t="shared" si="543"/>
        <v>#VALUE!</v>
      </c>
      <c r="Q4080" t="e">
        <f t="shared" si="544"/>
        <v>#VALUE!</v>
      </c>
    </row>
    <row r="4081" spans="6:17" x14ac:dyDescent="0.35">
      <c r="F4081" s="36">
        <f t="shared" si="537"/>
        <v>0</v>
      </c>
      <c r="G4081" s="36" t="e">
        <f>F4081*CÁLCULO!$G$13</f>
        <v>#VALUE!</v>
      </c>
      <c r="H4081" s="36">
        <f t="shared" si="538"/>
        <v>0</v>
      </c>
      <c r="I4081" s="36">
        <f t="shared" si="539"/>
        <v>0</v>
      </c>
      <c r="J4081" s="36">
        <f t="shared" si="540"/>
        <v>0</v>
      </c>
      <c r="K4081" s="36">
        <f t="shared" si="541"/>
        <v>0</v>
      </c>
      <c r="L4081" s="43">
        <f t="shared" si="542"/>
        <v>0</v>
      </c>
      <c r="M4081" t="e">
        <f t="shared" si="543"/>
        <v>#VALUE!</v>
      </c>
      <c r="N4081" t="e">
        <f t="shared" si="543"/>
        <v>#VALUE!</v>
      </c>
      <c r="O4081" t="e">
        <f t="shared" si="543"/>
        <v>#VALUE!</v>
      </c>
      <c r="P4081" t="e">
        <f t="shared" si="543"/>
        <v>#VALUE!</v>
      </c>
      <c r="Q4081" t="e">
        <f t="shared" si="544"/>
        <v>#VALUE!</v>
      </c>
    </row>
    <row r="4082" spans="6:17" x14ac:dyDescent="0.35">
      <c r="F4082" s="36">
        <f t="shared" si="537"/>
        <v>0</v>
      </c>
      <c r="G4082" s="36" t="e">
        <f>F4082*CÁLCULO!$G$13</f>
        <v>#VALUE!</v>
      </c>
      <c r="H4082" s="36">
        <f t="shared" si="538"/>
        <v>0</v>
      </c>
      <c r="I4082" s="36">
        <f t="shared" si="539"/>
        <v>0</v>
      </c>
      <c r="J4082" s="36">
        <f t="shared" si="540"/>
        <v>0</v>
      </c>
      <c r="K4082" s="36">
        <f t="shared" si="541"/>
        <v>0</v>
      </c>
      <c r="L4082" s="43">
        <f t="shared" si="542"/>
        <v>0</v>
      </c>
      <c r="M4082" t="e">
        <f t="shared" si="543"/>
        <v>#VALUE!</v>
      </c>
      <c r="N4082" t="e">
        <f t="shared" si="543"/>
        <v>#VALUE!</v>
      </c>
      <c r="O4082" t="e">
        <f t="shared" si="543"/>
        <v>#VALUE!</v>
      </c>
      <c r="P4082" t="e">
        <f t="shared" si="543"/>
        <v>#VALUE!</v>
      </c>
      <c r="Q4082" t="e">
        <f t="shared" si="544"/>
        <v>#VALUE!</v>
      </c>
    </row>
    <row r="4083" spans="6:17" x14ac:dyDescent="0.35">
      <c r="F4083" s="36">
        <f t="shared" si="537"/>
        <v>0</v>
      </c>
      <c r="G4083" s="36" t="e">
        <f>F4083*CÁLCULO!$G$13</f>
        <v>#VALUE!</v>
      </c>
      <c r="H4083" s="36">
        <f t="shared" si="538"/>
        <v>0</v>
      </c>
      <c r="I4083" s="36">
        <f t="shared" si="539"/>
        <v>0</v>
      </c>
      <c r="J4083" s="36">
        <f t="shared" si="540"/>
        <v>0</v>
      </c>
      <c r="K4083" s="36">
        <f t="shared" si="541"/>
        <v>0</v>
      </c>
      <c r="L4083" s="43">
        <f t="shared" si="542"/>
        <v>0</v>
      </c>
      <c r="M4083" t="e">
        <f t="shared" si="543"/>
        <v>#VALUE!</v>
      </c>
      <c r="N4083" t="e">
        <f t="shared" si="543"/>
        <v>#VALUE!</v>
      </c>
      <c r="O4083" t="e">
        <f t="shared" si="543"/>
        <v>#VALUE!</v>
      </c>
      <c r="P4083" t="e">
        <f t="shared" si="543"/>
        <v>#VALUE!</v>
      </c>
      <c r="Q4083" t="e">
        <f t="shared" si="544"/>
        <v>#VALUE!</v>
      </c>
    </row>
    <row r="4084" spans="6:17" x14ac:dyDescent="0.35">
      <c r="F4084" s="36">
        <f t="shared" si="537"/>
        <v>0</v>
      </c>
      <c r="G4084" s="36" t="e">
        <f>F4084*CÁLCULO!$G$13</f>
        <v>#VALUE!</v>
      </c>
      <c r="H4084" s="36">
        <f t="shared" si="538"/>
        <v>0</v>
      </c>
      <c r="I4084" s="36">
        <f t="shared" si="539"/>
        <v>0</v>
      </c>
      <c r="J4084" s="36">
        <f t="shared" si="540"/>
        <v>0</v>
      </c>
      <c r="K4084" s="36">
        <f t="shared" si="541"/>
        <v>0</v>
      </c>
      <c r="L4084" s="43">
        <f t="shared" si="542"/>
        <v>0</v>
      </c>
      <c r="M4084" t="e">
        <f t="shared" si="543"/>
        <v>#VALUE!</v>
      </c>
      <c r="N4084" t="e">
        <f t="shared" si="543"/>
        <v>#VALUE!</v>
      </c>
      <c r="O4084" t="e">
        <f t="shared" si="543"/>
        <v>#VALUE!</v>
      </c>
      <c r="P4084" t="e">
        <f t="shared" si="543"/>
        <v>#VALUE!</v>
      </c>
      <c r="Q4084" t="e">
        <f t="shared" si="544"/>
        <v>#VALUE!</v>
      </c>
    </row>
    <row r="4085" spans="6:17" x14ac:dyDescent="0.35">
      <c r="F4085" s="36">
        <f t="shared" si="537"/>
        <v>0</v>
      </c>
      <c r="G4085" s="36" t="e">
        <f>F4085*CÁLCULO!$G$13</f>
        <v>#VALUE!</v>
      </c>
      <c r="H4085" s="36">
        <f t="shared" si="538"/>
        <v>0</v>
      </c>
      <c r="I4085" s="36">
        <f t="shared" si="539"/>
        <v>0</v>
      </c>
      <c r="J4085" s="36">
        <f t="shared" si="540"/>
        <v>0</v>
      </c>
      <c r="K4085" s="36">
        <f t="shared" si="541"/>
        <v>0</v>
      </c>
      <c r="L4085" s="43">
        <f t="shared" si="542"/>
        <v>0</v>
      </c>
      <c r="M4085" t="e">
        <f t="shared" si="543"/>
        <v>#VALUE!</v>
      </c>
      <c r="N4085" t="e">
        <f t="shared" si="543"/>
        <v>#VALUE!</v>
      </c>
      <c r="O4085" t="e">
        <f t="shared" si="543"/>
        <v>#VALUE!</v>
      </c>
      <c r="P4085" t="e">
        <f t="shared" si="543"/>
        <v>#VALUE!</v>
      </c>
      <c r="Q4085" t="e">
        <f t="shared" si="544"/>
        <v>#VALUE!</v>
      </c>
    </row>
    <row r="4086" spans="6:17" x14ac:dyDescent="0.35">
      <c r="F4086" s="36">
        <f t="shared" si="537"/>
        <v>0</v>
      </c>
      <c r="G4086" s="36" t="e">
        <f>F4086*CÁLCULO!$G$13</f>
        <v>#VALUE!</v>
      </c>
      <c r="H4086" s="36">
        <f t="shared" si="538"/>
        <v>0</v>
      </c>
      <c r="I4086" s="36">
        <f t="shared" si="539"/>
        <v>0</v>
      </c>
      <c r="J4086" s="36">
        <f t="shared" si="540"/>
        <v>0</v>
      </c>
      <c r="K4086" s="36">
        <f t="shared" si="541"/>
        <v>0</v>
      </c>
      <c r="L4086" s="43">
        <f t="shared" si="542"/>
        <v>0</v>
      </c>
      <c r="M4086" t="e">
        <f t="shared" si="543"/>
        <v>#VALUE!</v>
      </c>
      <c r="N4086" t="e">
        <f t="shared" si="543"/>
        <v>#VALUE!</v>
      </c>
      <c r="O4086" t="e">
        <f t="shared" si="543"/>
        <v>#VALUE!</v>
      </c>
      <c r="P4086" t="e">
        <f t="shared" si="543"/>
        <v>#VALUE!</v>
      </c>
      <c r="Q4086" t="e">
        <f t="shared" si="544"/>
        <v>#VALUE!</v>
      </c>
    </row>
    <row r="4087" spans="6:17" x14ac:dyDescent="0.35">
      <c r="F4087" s="36">
        <f t="shared" si="537"/>
        <v>0</v>
      </c>
      <c r="G4087" s="36" t="e">
        <f>F4087*CÁLCULO!$G$13</f>
        <v>#VALUE!</v>
      </c>
      <c r="H4087" s="36">
        <f t="shared" si="538"/>
        <v>0</v>
      </c>
      <c r="I4087" s="36">
        <f t="shared" si="539"/>
        <v>0</v>
      </c>
      <c r="J4087" s="36">
        <f t="shared" si="540"/>
        <v>0</v>
      </c>
      <c r="K4087" s="36">
        <f t="shared" si="541"/>
        <v>0</v>
      </c>
      <c r="L4087" s="43">
        <f t="shared" si="542"/>
        <v>0</v>
      </c>
      <c r="M4087" t="e">
        <f t="shared" si="543"/>
        <v>#VALUE!</v>
      </c>
      <c r="N4087" t="e">
        <f t="shared" si="543"/>
        <v>#VALUE!</v>
      </c>
      <c r="O4087" t="e">
        <f t="shared" si="543"/>
        <v>#VALUE!</v>
      </c>
      <c r="P4087" t="e">
        <f t="shared" si="543"/>
        <v>#VALUE!</v>
      </c>
      <c r="Q4087" t="e">
        <f t="shared" si="544"/>
        <v>#VALUE!</v>
      </c>
    </row>
    <row r="4088" spans="6:17" x14ac:dyDescent="0.35">
      <c r="F4088" s="36">
        <f t="shared" si="537"/>
        <v>0</v>
      </c>
      <c r="G4088" s="36" t="e">
        <f>F4088*CÁLCULO!$G$13</f>
        <v>#VALUE!</v>
      </c>
      <c r="H4088" s="36">
        <f t="shared" si="538"/>
        <v>0</v>
      </c>
      <c r="I4088" s="36">
        <f t="shared" si="539"/>
        <v>0</v>
      </c>
      <c r="J4088" s="36">
        <f t="shared" si="540"/>
        <v>0</v>
      </c>
      <c r="K4088" s="36">
        <f t="shared" si="541"/>
        <v>0</v>
      </c>
      <c r="L4088" s="43">
        <f t="shared" si="542"/>
        <v>0</v>
      </c>
      <c r="M4088" t="e">
        <f t="shared" si="543"/>
        <v>#VALUE!</v>
      </c>
      <c r="N4088" t="e">
        <f t="shared" si="543"/>
        <v>#VALUE!</v>
      </c>
      <c r="O4088" t="e">
        <f t="shared" si="543"/>
        <v>#VALUE!</v>
      </c>
      <c r="P4088" t="e">
        <f t="shared" si="543"/>
        <v>#VALUE!</v>
      </c>
      <c r="Q4088" t="e">
        <f t="shared" si="544"/>
        <v>#VALUE!</v>
      </c>
    </row>
    <row r="4089" spans="6:17" x14ac:dyDescent="0.35">
      <c r="F4089" s="36">
        <f t="shared" si="537"/>
        <v>0</v>
      </c>
      <c r="G4089" s="36" t="e">
        <f>F4089*CÁLCULO!$G$13</f>
        <v>#VALUE!</v>
      </c>
      <c r="H4089" s="36">
        <f t="shared" si="538"/>
        <v>0</v>
      </c>
      <c r="I4089" s="36">
        <f t="shared" si="539"/>
        <v>0</v>
      </c>
      <c r="J4089" s="36">
        <f t="shared" si="540"/>
        <v>0</v>
      </c>
      <c r="K4089" s="36">
        <f t="shared" si="541"/>
        <v>0</v>
      </c>
      <c r="L4089" s="43">
        <f t="shared" si="542"/>
        <v>0</v>
      </c>
      <c r="M4089" t="e">
        <f t="shared" si="543"/>
        <v>#VALUE!</v>
      </c>
      <c r="N4089" t="e">
        <f t="shared" si="543"/>
        <v>#VALUE!</v>
      </c>
      <c r="O4089" t="e">
        <f t="shared" si="543"/>
        <v>#VALUE!</v>
      </c>
      <c r="P4089" t="e">
        <f t="shared" si="543"/>
        <v>#VALUE!</v>
      </c>
      <c r="Q4089" t="e">
        <f t="shared" si="544"/>
        <v>#VALUE!</v>
      </c>
    </row>
    <row r="4090" spans="6:17" x14ac:dyDescent="0.35">
      <c r="F4090" s="36">
        <f t="shared" si="537"/>
        <v>0</v>
      </c>
      <c r="G4090" s="36" t="e">
        <f>F4090*CÁLCULO!$G$13</f>
        <v>#VALUE!</v>
      </c>
      <c r="H4090" s="36">
        <f t="shared" si="538"/>
        <v>0</v>
      </c>
      <c r="I4090" s="36">
        <f t="shared" si="539"/>
        <v>0</v>
      </c>
      <c r="J4090" s="36">
        <f t="shared" si="540"/>
        <v>0</v>
      </c>
      <c r="K4090" s="36">
        <f t="shared" si="541"/>
        <v>0</v>
      </c>
      <c r="L4090" s="43">
        <f t="shared" si="542"/>
        <v>0</v>
      </c>
      <c r="M4090" t="e">
        <f t="shared" si="543"/>
        <v>#VALUE!</v>
      </c>
      <c r="N4090" t="e">
        <f t="shared" si="543"/>
        <v>#VALUE!</v>
      </c>
      <c r="O4090" t="e">
        <f t="shared" si="543"/>
        <v>#VALUE!</v>
      </c>
      <c r="P4090" t="e">
        <f t="shared" si="543"/>
        <v>#VALUE!</v>
      </c>
      <c r="Q4090" t="e">
        <f t="shared" si="544"/>
        <v>#VALUE!</v>
      </c>
    </row>
    <row r="4091" spans="6:17" x14ac:dyDescent="0.35">
      <c r="F4091" s="36">
        <f t="shared" si="537"/>
        <v>0</v>
      </c>
      <c r="G4091" s="36" t="e">
        <f>F4091*CÁLCULO!$G$13</f>
        <v>#VALUE!</v>
      </c>
      <c r="H4091" s="36">
        <f t="shared" si="538"/>
        <v>0</v>
      </c>
      <c r="I4091" s="36">
        <f t="shared" si="539"/>
        <v>0</v>
      </c>
      <c r="J4091" s="36">
        <f t="shared" si="540"/>
        <v>0</v>
      </c>
      <c r="K4091" s="36">
        <f t="shared" si="541"/>
        <v>0</v>
      </c>
      <c r="L4091" s="43">
        <f t="shared" si="542"/>
        <v>0</v>
      </c>
      <c r="M4091" t="e">
        <f t="shared" si="543"/>
        <v>#VALUE!</v>
      </c>
      <c r="N4091" t="e">
        <f t="shared" si="543"/>
        <v>#VALUE!</v>
      </c>
      <c r="O4091" t="e">
        <f t="shared" si="543"/>
        <v>#VALUE!</v>
      </c>
      <c r="P4091" t="e">
        <f t="shared" si="543"/>
        <v>#VALUE!</v>
      </c>
      <c r="Q4091" t="e">
        <f t="shared" si="544"/>
        <v>#VALUE!</v>
      </c>
    </row>
    <row r="4092" spans="6:17" x14ac:dyDescent="0.35">
      <c r="F4092" s="36">
        <f t="shared" si="537"/>
        <v>0</v>
      </c>
      <c r="G4092" s="36" t="e">
        <f>F4092*CÁLCULO!$G$13</f>
        <v>#VALUE!</v>
      </c>
      <c r="H4092" s="36">
        <f t="shared" si="538"/>
        <v>0</v>
      </c>
      <c r="I4092" s="36">
        <f t="shared" si="539"/>
        <v>0</v>
      </c>
      <c r="J4092" s="36">
        <f t="shared" si="540"/>
        <v>0</v>
      </c>
      <c r="K4092" s="36">
        <f t="shared" si="541"/>
        <v>0</v>
      </c>
      <c r="L4092" s="43">
        <f t="shared" si="542"/>
        <v>0</v>
      </c>
      <c r="M4092" t="e">
        <f t="shared" si="543"/>
        <v>#VALUE!</v>
      </c>
      <c r="N4092" t="e">
        <f t="shared" si="543"/>
        <v>#VALUE!</v>
      </c>
      <c r="O4092" t="e">
        <f t="shared" si="543"/>
        <v>#VALUE!</v>
      </c>
      <c r="P4092" t="e">
        <f t="shared" si="543"/>
        <v>#VALUE!</v>
      </c>
      <c r="Q4092" t="e">
        <f t="shared" si="544"/>
        <v>#VALUE!</v>
      </c>
    </row>
    <row r="4093" spans="6:17" x14ac:dyDescent="0.35">
      <c r="F4093" s="36">
        <f t="shared" si="537"/>
        <v>0</v>
      </c>
      <c r="G4093" s="36" t="e">
        <f>F4093*CÁLCULO!$G$13</f>
        <v>#VALUE!</v>
      </c>
      <c r="H4093" s="36">
        <f t="shared" si="538"/>
        <v>0</v>
      </c>
      <c r="I4093" s="36">
        <f t="shared" si="539"/>
        <v>0</v>
      </c>
      <c r="J4093" s="36">
        <f t="shared" si="540"/>
        <v>0</v>
      </c>
      <c r="K4093" s="36">
        <f t="shared" si="541"/>
        <v>0</v>
      </c>
      <c r="L4093" s="43">
        <f t="shared" si="542"/>
        <v>0</v>
      </c>
      <c r="M4093" t="e">
        <f t="shared" si="543"/>
        <v>#VALUE!</v>
      </c>
      <c r="N4093" t="e">
        <f t="shared" si="543"/>
        <v>#VALUE!</v>
      </c>
      <c r="O4093" t="e">
        <f t="shared" si="543"/>
        <v>#VALUE!</v>
      </c>
      <c r="P4093" t="e">
        <f t="shared" si="543"/>
        <v>#VALUE!</v>
      </c>
      <c r="Q4093" t="e">
        <f t="shared" si="544"/>
        <v>#VALUE!</v>
      </c>
    </row>
    <row r="4094" spans="6:17" x14ac:dyDescent="0.35">
      <c r="F4094" s="36">
        <f t="shared" si="537"/>
        <v>0</v>
      </c>
      <c r="G4094" s="36" t="e">
        <f>F4094*CÁLCULO!$G$13</f>
        <v>#VALUE!</v>
      </c>
      <c r="H4094" s="36">
        <f t="shared" si="538"/>
        <v>0</v>
      </c>
      <c r="I4094" s="36">
        <f t="shared" si="539"/>
        <v>0</v>
      </c>
      <c r="J4094" s="36">
        <f t="shared" si="540"/>
        <v>0</v>
      </c>
      <c r="K4094" s="36">
        <f t="shared" si="541"/>
        <v>0</v>
      </c>
      <c r="L4094" s="43">
        <f t="shared" si="542"/>
        <v>0</v>
      </c>
      <c r="M4094" t="e">
        <f t="shared" si="543"/>
        <v>#VALUE!</v>
      </c>
      <c r="N4094" t="e">
        <f t="shared" si="543"/>
        <v>#VALUE!</v>
      </c>
      <c r="O4094" t="e">
        <f t="shared" si="543"/>
        <v>#VALUE!</v>
      </c>
      <c r="P4094" t="e">
        <f t="shared" si="543"/>
        <v>#VALUE!</v>
      </c>
      <c r="Q4094" t="e">
        <f t="shared" si="544"/>
        <v>#VALUE!</v>
      </c>
    </row>
    <row r="4095" spans="6:17" x14ac:dyDescent="0.35">
      <c r="F4095" s="36">
        <f t="shared" si="537"/>
        <v>0</v>
      </c>
      <c r="G4095" s="36" t="e">
        <f>F4095*CÁLCULO!$G$13</f>
        <v>#VALUE!</v>
      </c>
      <c r="H4095" s="36">
        <f t="shared" si="538"/>
        <v>0</v>
      </c>
      <c r="I4095" s="36">
        <f t="shared" si="539"/>
        <v>0</v>
      </c>
      <c r="J4095" s="36">
        <f t="shared" si="540"/>
        <v>0</v>
      </c>
      <c r="K4095" s="36">
        <f t="shared" si="541"/>
        <v>0</v>
      </c>
      <c r="L4095" s="43">
        <f t="shared" si="542"/>
        <v>0</v>
      </c>
      <c r="M4095" t="e">
        <f t="shared" si="543"/>
        <v>#VALUE!</v>
      </c>
      <c r="N4095" t="e">
        <f t="shared" si="543"/>
        <v>#VALUE!</v>
      </c>
      <c r="O4095" t="e">
        <f t="shared" si="543"/>
        <v>#VALUE!</v>
      </c>
      <c r="P4095" t="e">
        <f t="shared" si="543"/>
        <v>#VALUE!</v>
      </c>
      <c r="Q4095" t="e">
        <f t="shared" si="544"/>
        <v>#VALUE!</v>
      </c>
    </row>
    <row r="4096" spans="6:17" x14ac:dyDescent="0.35">
      <c r="F4096" s="36">
        <f t="shared" si="537"/>
        <v>0</v>
      </c>
      <c r="G4096" s="36" t="e">
        <f>F4096*CÁLCULO!$G$13</f>
        <v>#VALUE!</v>
      </c>
      <c r="H4096" s="36">
        <f t="shared" si="538"/>
        <v>0</v>
      </c>
      <c r="I4096" s="36">
        <f t="shared" si="539"/>
        <v>0</v>
      </c>
      <c r="J4096" s="36">
        <f t="shared" si="540"/>
        <v>0</v>
      </c>
      <c r="K4096" s="36">
        <f t="shared" si="541"/>
        <v>0</v>
      </c>
      <c r="L4096" s="43">
        <f t="shared" si="542"/>
        <v>0</v>
      </c>
      <c r="M4096" t="e">
        <f t="shared" si="543"/>
        <v>#VALUE!</v>
      </c>
      <c r="N4096" t="e">
        <f t="shared" si="543"/>
        <v>#VALUE!</v>
      </c>
      <c r="O4096" t="e">
        <f t="shared" si="543"/>
        <v>#VALUE!</v>
      </c>
      <c r="P4096" t="e">
        <f t="shared" si="543"/>
        <v>#VALUE!</v>
      </c>
      <c r="Q4096" t="e">
        <f t="shared" si="544"/>
        <v>#VALUE!</v>
      </c>
    </row>
    <row r="4097" spans="6:17" x14ac:dyDescent="0.35">
      <c r="F4097" s="36">
        <f t="shared" si="537"/>
        <v>0</v>
      </c>
      <c r="G4097" s="36" t="e">
        <f>F4097*CÁLCULO!$G$13</f>
        <v>#VALUE!</v>
      </c>
      <c r="H4097" s="36">
        <f t="shared" si="538"/>
        <v>0</v>
      </c>
      <c r="I4097" s="36">
        <f t="shared" si="539"/>
        <v>0</v>
      </c>
      <c r="J4097" s="36">
        <f t="shared" si="540"/>
        <v>0</v>
      </c>
      <c r="K4097" s="36">
        <f t="shared" si="541"/>
        <v>0</v>
      </c>
      <c r="L4097" s="43">
        <f t="shared" si="542"/>
        <v>0</v>
      </c>
      <c r="M4097" t="e">
        <f t="shared" si="543"/>
        <v>#VALUE!</v>
      </c>
      <c r="N4097" t="e">
        <f t="shared" si="543"/>
        <v>#VALUE!</v>
      </c>
      <c r="O4097" t="e">
        <f t="shared" si="543"/>
        <v>#VALUE!</v>
      </c>
      <c r="P4097" t="e">
        <f t="shared" si="543"/>
        <v>#VALUE!</v>
      </c>
      <c r="Q4097" t="e">
        <f t="shared" si="544"/>
        <v>#VALUE!</v>
      </c>
    </row>
    <row r="4098" spans="6:17" x14ac:dyDescent="0.35">
      <c r="F4098" s="36">
        <f t="shared" si="537"/>
        <v>0</v>
      </c>
      <c r="G4098" s="36" t="e">
        <f>F4098*CÁLCULO!$G$13</f>
        <v>#VALUE!</v>
      </c>
      <c r="H4098" s="36">
        <f t="shared" si="538"/>
        <v>0</v>
      </c>
      <c r="I4098" s="36">
        <f t="shared" si="539"/>
        <v>0</v>
      </c>
      <c r="J4098" s="36">
        <f t="shared" si="540"/>
        <v>0</v>
      </c>
      <c r="K4098" s="36">
        <f t="shared" si="541"/>
        <v>0</v>
      </c>
      <c r="L4098" s="43">
        <f t="shared" si="542"/>
        <v>0</v>
      </c>
      <c r="M4098" t="e">
        <f t="shared" si="543"/>
        <v>#VALUE!</v>
      </c>
      <c r="N4098" t="e">
        <f t="shared" si="543"/>
        <v>#VALUE!</v>
      </c>
      <c r="O4098" t="e">
        <f t="shared" si="543"/>
        <v>#VALUE!</v>
      </c>
      <c r="P4098" t="e">
        <f t="shared" si="543"/>
        <v>#VALUE!</v>
      </c>
      <c r="Q4098" t="e">
        <f t="shared" si="544"/>
        <v>#VALUE!</v>
      </c>
    </row>
    <row r="4099" spans="6:17" x14ac:dyDescent="0.35">
      <c r="F4099" s="36">
        <f t="shared" si="537"/>
        <v>0</v>
      </c>
      <c r="G4099" s="36" t="e">
        <f>F4099*CÁLCULO!$G$13</f>
        <v>#VALUE!</v>
      </c>
      <c r="H4099" s="36">
        <f t="shared" si="538"/>
        <v>0</v>
      </c>
      <c r="I4099" s="36">
        <f t="shared" si="539"/>
        <v>0</v>
      </c>
      <c r="J4099" s="36">
        <f t="shared" si="540"/>
        <v>0</v>
      </c>
      <c r="K4099" s="36">
        <f t="shared" si="541"/>
        <v>0</v>
      </c>
      <c r="L4099" s="43">
        <f t="shared" si="542"/>
        <v>0</v>
      </c>
      <c r="M4099" t="e">
        <f t="shared" si="543"/>
        <v>#VALUE!</v>
      </c>
      <c r="N4099" t="e">
        <f t="shared" si="543"/>
        <v>#VALUE!</v>
      </c>
      <c r="O4099" t="e">
        <f t="shared" si="543"/>
        <v>#VALUE!</v>
      </c>
      <c r="P4099" t="e">
        <f t="shared" si="543"/>
        <v>#VALUE!</v>
      </c>
      <c r="Q4099" t="e">
        <f t="shared" si="544"/>
        <v>#VALUE!</v>
      </c>
    </row>
    <row r="4100" spans="6:17" x14ac:dyDescent="0.35">
      <c r="F4100" s="36">
        <f t="shared" si="537"/>
        <v>0</v>
      </c>
      <c r="G4100" s="36" t="e">
        <f>F4100*CÁLCULO!$G$13</f>
        <v>#VALUE!</v>
      </c>
      <c r="H4100" s="36">
        <f t="shared" si="538"/>
        <v>0</v>
      </c>
      <c r="I4100" s="36">
        <f t="shared" si="539"/>
        <v>0</v>
      </c>
      <c r="J4100" s="36">
        <f t="shared" si="540"/>
        <v>0</v>
      </c>
      <c r="K4100" s="36">
        <f t="shared" si="541"/>
        <v>0</v>
      </c>
      <c r="L4100" s="43">
        <f t="shared" si="542"/>
        <v>0</v>
      </c>
      <c r="M4100" t="e">
        <f t="shared" si="543"/>
        <v>#VALUE!</v>
      </c>
      <c r="N4100" t="e">
        <f t="shared" si="543"/>
        <v>#VALUE!</v>
      </c>
      <c r="O4100" t="e">
        <f t="shared" si="543"/>
        <v>#VALUE!</v>
      </c>
      <c r="P4100" t="e">
        <f t="shared" ref="P4100:P4163" si="545">IF($L4100&lt;=$G4100,K4100,(K4100*$G4100)/$L4100)</f>
        <v>#VALUE!</v>
      </c>
      <c r="Q4100" t="e">
        <f t="shared" si="544"/>
        <v>#VALUE!</v>
      </c>
    </row>
    <row r="4101" spans="6:17" x14ac:dyDescent="0.35">
      <c r="F4101" s="36">
        <f t="shared" ref="F4101:F4164" si="546">SUM(B4101:E4101)</f>
        <v>0</v>
      </c>
      <c r="G4101" s="36" t="e">
        <f>F4101*CÁLCULO!$G$13</f>
        <v>#VALUE!</v>
      </c>
      <c r="H4101" s="36">
        <f t="shared" ref="H4101:H4164" si="547">B4101*$H$2</f>
        <v>0</v>
      </c>
      <c r="I4101" s="36">
        <f t="shared" ref="I4101:I4164" si="548">C4101*$I$2</f>
        <v>0</v>
      </c>
      <c r="J4101" s="36">
        <f t="shared" ref="J4101:J4164" si="549">D4101*$J$2</f>
        <v>0</v>
      </c>
      <c r="K4101" s="36">
        <f t="shared" ref="K4101:K4164" si="550">E4101*$K$2</f>
        <v>0</v>
      </c>
      <c r="L4101" s="43">
        <f t="shared" ref="L4101:L4164" si="551">SUM(H4101:K4101)</f>
        <v>0</v>
      </c>
      <c r="M4101" t="e">
        <f t="shared" ref="M4101:P4164" si="552">IF($L4101&lt;=$G4101,H4101,(H4101*$G4101)/$L4101)</f>
        <v>#VALUE!</v>
      </c>
      <c r="N4101" t="e">
        <f t="shared" si="552"/>
        <v>#VALUE!</v>
      </c>
      <c r="O4101" t="e">
        <f t="shared" si="552"/>
        <v>#VALUE!</v>
      </c>
      <c r="P4101" t="e">
        <f t="shared" si="545"/>
        <v>#VALUE!</v>
      </c>
      <c r="Q4101" t="e">
        <f t="shared" ref="Q4101:Q4164" si="553">SUM(M4101:P4101)</f>
        <v>#VALUE!</v>
      </c>
    </row>
    <row r="4102" spans="6:17" x14ac:dyDescent="0.35">
      <c r="F4102" s="36">
        <f t="shared" si="546"/>
        <v>0</v>
      </c>
      <c r="G4102" s="36" t="e">
        <f>F4102*CÁLCULO!$G$13</f>
        <v>#VALUE!</v>
      </c>
      <c r="H4102" s="36">
        <f t="shared" si="547"/>
        <v>0</v>
      </c>
      <c r="I4102" s="36">
        <f t="shared" si="548"/>
        <v>0</v>
      </c>
      <c r="J4102" s="36">
        <f t="shared" si="549"/>
        <v>0</v>
      </c>
      <c r="K4102" s="36">
        <f t="shared" si="550"/>
        <v>0</v>
      </c>
      <c r="L4102" s="43">
        <f t="shared" si="551"/>
        <v>0</v>
      </c>
      <c r="M4102" t="e">
        <f t="shared" si="552"/>
        <v>#VALUE!</v>
      </c>
      <c r="N4102" t="e">
        <f t="shared" si="552"/>
        <v>#VALUE!</v>
      </c>
      <c r="O4102" t="e">
        <f t="shared" si="552"/>
        <v>#VALUE!</v>
      </c>
      <c r="P4102" t="e">
        <f t="shared" si="545"/>
        <v>#VALUE!</v>
      </c>
      <c r="Q4102" t="e">
        <f t="shared" si="553"/>
        <v>#VALUE!</v>
      </c>
    </row>
    <row r="4103" spans="6:17" x14ac:dyDescent="0.35">
      <c r="F4103" s="36">
        <f t="shared" si="546"/>
        <v>0</v>
      </c>
      <c r="G4103" s="36" t="e">
        <f>F4103*CÁLCULO!$G$13</f>
        <v>#VALUE!</v>
      </c>
      <c r="H4103" s="36">
        <f t="shared" si="547"/>
        <v>0</v>
      </c>
      <c r="I4103" s="36">
        <f t="shared" si="548"/>
        <v>0</v>
      </c>
      <c r="J4103" s="36">
        <f t="shared" si="549"/>
        <v>0</v>
      </c>
      <c r="K4103" s="36">
        <f t="shared" si="550"/>
        <v>0</v>
      </c>
      <c r="L4103" s="43">
        <f t="shared" si="551"/>
        <v>0</v>
      </c>
      <c r="M4103" t="e">
        <f t="shared" si="552"/>
        <v>#VALUE!</v>
      </c>
      <c r="N4103" t="e">
        <f t="shared" si="552"/>
        <v>#VALUE!</v>
      </c>
      <c r="O4103" t="e">
        <f t="shared" si="552"/>
        <v>#VALUE!</v>
      </c>
      <c r="P4103" t="e">
        <f t="shared" si="545"/>
        <v>#VALUE!</v>
      </c>
      <c r="Q4103" t="e">
        <f t="shared" si="553"/>
        <v>#VALUE!</v>
      </c>
    </row>
    <row r="4104" spans="6:17" x14ac:dyDescent="0.35">
      <c r="F4104" s="36">
        <f t="shared" si="546"/>
        <v>0</v>
      </c>
      <c r="G4104" s="36" t="e">
        <f>F4104*CÁLCULO!$G$13</f>
        <v>#VALUE!</v>
      </c>
      <c r="H4104" s="36">
        <f t="shared" si="547"/>
        <v>0</v>
      </c>
      <c r="I4104" s="36">
        <f t="shared" si="548"/>
        <v>0</v>
      </c>
      <c r="J4104" s="36">
        <f t="shared" si="549"/>
        <v>0</v>
      </c>
      <c r="K4104" s="36">
        <f t="shared" si="550"/>
        <v>0</v>
      </c>
      <c r="L4104" s="43">
        <f t="shared" si="551"/>
        <v>0</v>
      </c>
      <c r="M4104" t="e">
        <f t="shared" si="552"/>
        <v>#VALUE!</v>
      </c>
      <c r="N4104" t="e">
        <f t="shared" si="552"/>
        <v>#VALUE!</v>
      </c>
      <c r="O4104" t="e">
        <f t="shared" si="552"/>
        <v>#VALUE!</v>
      </c>
      <c r="P4104" t="e">
        <f t="shared" si="545"/>
        <v>#VALUE!</v>
      </c>
      <c r="Q4104" t="e">
        <f t="shared" si="553"/>
        <v>#VALUE!</v>
      </c>
    </row>
    <row r="4105" spans="6:17" x14ac:dyDescent="0.35">
      <c r="F4105" s="36">
        <f t="shared" si="546"/>
        <v>0</v>
      </c>
      <c r="G4105" s="36" t="e">
        <f>F4105*CÁLCULO!$G$13</f>
        <v>#VALUE!</v>
      </c>
      <c r="H4105" s="36">
        <f t="shared" si="547"/>
        <v>0</v>
      </c>
      <c r="I4105" s="36">
        <f t="shared" si="548"/>
        <v>0</v>
      </c>
      <c r="J4105" s="36">
        <f t="shared" si="549"/>
        <v>0</v>
      </c>
      <c r="K4105" s="36">
        <f t="shared" si="550"/>
        <v>0</v>
      </c>
      <c r="L4105" s="43">
        <f t="shared" si="551"/>
        <v>0</v>
      </c>
      <c r="M4105" t="e">
        <f t="shared" si="552"/>
        <v>#VALUE!</v>
      </c>
      <c r="N4105" t="e">
        <f t="shared" si="552"/>
        <v>#VALUE!</v>
      </c>
      <c r="O4105" t="e">
        <f t="shared" si="552"/>
        <v>#VALUE!</v>
      </c>
      <c r="P4105" t="e">
        <f t="shared" si="545"/>
        <v>#VALUE!</v>
      </c>
      <c r="Q4105" t="e">
        <f t="shared" si="553"/>
        <v>#VALUE!</v>
      </c>
    </row>
    <row r="4106" spans="6:17" x14ac:dyDescent="0.35">
      <c r="F4106" s="36">
        <f t="shared" si="546"/>
        <v>0</v>
      </c>
      <c r="G4106" s="36" t="e">
        <f>F4106*CÁLCULO!$G$13</f>
        <v>#VALUE!</v>
      </c>
      <c r="H4106" s="36">
        <f t="shared" si="547"/>
        <v>0</v>
      </c>
      <c r="I4106" s="36">
        <f t="shared" si="548"/>
        <v>0</v>
      </c>
      <c r="J4106" s="36">
        <f t="shared" si="549"/>
        <v>0</v>
      </c>
      <c r="K4106" s="36">
        <f t="shared" si="550"/>
        <v>0</v>
      </c>
      <c r="L4106" s="43">
        <f t="shared" si="551"/>
        <v>0</v>
      </c>
      <c r="M4106" t="e">
        <f t="shared" si="552"/>
        <v>#VALUE!</v>
      </c>
      <c r="N4106" t="e">
        <f t="shared" si="552"/>
        <v>#VALUE!</v>
      </c>
      <c r="O4106" t="e">
        <f t="shared" si="552"/>
        <v>#VALUE!</v>
      </c>
      <c r="P4106" t="e">
        <f t="shared" si="545"/>
        <v>#VALUE!</v>
      </c>
      <c r="Q4106" t="e">
        <f t="shared" si="553"/>
        <v>#VALUE!</v>
      </c>
    </row>
    <row r="4107" spans="6:17" x14ac:dyDescent="0.35">
      <c r="F4107" s="36">
        <f t="shared" si="546"/>
        <v>0</v>
      </c>
      <c r="G4107" s="36" t="e">
        <f>F4107*CÁLCULO!$G$13</f>
        <v>#VALUE!</v>
      </c>
      <c r="H4107" s="36">
        <f t="shared" si="547"/>
        <v>0</v>
      </c>
      <c r="I4107" s="36">
        <f t="shared" si="548"/>
        <v>0</v>
      </c>
      <c r="J4107" s="36">
        <f t="shared" si="549"/>
        <v>0</v>
      </c>
      <c r="K4107" s="36">
        <f t="shared" si="550"/>
        <v>0</v>
      </c>
      <c r="L4107" s="43">
        <f t="shared" si="551"/>
        <v>0</v>
      </c>
      <c r="M4107" t="e">
        <f t="shared" si="552"/>
        <v>#VALUE!</v>
      </c>
      <c r="N4107" t="e">
        <f t="shared" si="552"/>
        <v>#VALUE!</v>
      </c>
      <c r="O4107" t="e">
        <f t="shared" si="552"/>
        <v>#VALUE!</v>
      </c>
      <c r="P4107" t="e">
        <f t="shared" si="545"/>
        <v>#VALUE!</v>
      </c>
      <c r="Q4107" t="e">
        <f t="shared" si="553"/>
        <v>#VALUE!</v>
      </c>
    </row>
    <row r="4108" spans="6:17" x14ac:dyDescent="0.35">
      <c r="F4108" s="36">
        <f t="shared" si="546"/>
        <v>0</v>
      </c>
      <c r="G4108" s="36" t="e">
        <f>F4108*CÁLCULO!$G$13</f>
        <v>#VALUE!</v>
      </c>
      <c r="H4108" s="36">
        <f t="shared" si="547"/>
        <v>0</v>
      </c>
      <c r="I4108" s="36">
        <f t="shared" si="548"/>
        <v>0</v>
      </c>
      <c r="J4108" s="36">
        <f t="shared" si="549"/>
        <v>0</v>
      </c>
      <c r="K4108" s="36">
        <f t="shared" si="550"/>
        <v>0</v>
      </c>
      <c r="L4108" s="43">
        <f t="shared" si="551"/>
        <v>0</v>
      </c>
      <c r="M4108" t="e">
        <f t="shared" si="552"/>
        <v>#VALUE!</v>
      </c>
      <c r="N4108" t="e">
        <f t="shared" si="552"/>
        <v>#VALUE!</v>
      </c>
      <c r="O4108" t="e">
        <f t="shared" si="552"/>
        <v>#VALUE!</v>
      </c>
      <c r="P4108" t="e">
        <f t="shared" si="545"/>
        <v>#VALUE!</v>
      </c>
      <c r="Q4108" t="e">
        <f t="shared" si="553"/>
        <v>#VALUE!</v>
      </c>
    </row>
    <row r="4109" spans="6:17" x14ac:dyDescent="0.35">
      <c r="F4109" s="36">
        <f t="shared" si="546"/>
        <v>0</v>
      </c>
      <c r="G4109" s="36" t="e">
        <f>F4109*CÁLCULO!$G$13</f>
        <v>#VALUE!</v>
      </c>
      <c r="H4109" s="36">
        <f t="shared" si="547"/>
        <v>0</v>
      </c>
      <c r="I4109" s="36">
        <f t="shared" si="548"/>
        <v>0</v>
      </c>
      <c r="J4109" s="36">
        <f t="shared" si="549"/>
        <v>0</v>
      </c>
      <c r="K4109" s="36">
        <f t="shared" si="550"/>
        <v>0</v>
      </c>
      <c r="L4109" s="43">
        <f t="shared" si="551"/>
        <v>0</v>
      </c>
      <c r="M4109" t="e">
        <f t="shared" si="552"/>
        <v>#VALUE!</v>
      </c>
      <c r="N4109" t="e">
        <f t="shared" si="552"/>
        <v>#VALUE!</v>
      </c>
      <c r="O4109" t="e">
        <f t="shared" si="552"/>
        <v>#VALUE!</v>
      </c>
      <c r="P4109" t="e">
        <f t="shared" si="545"/>
        <v>#VALUE!</v>
      </c>
      <c r="Q4109" t="e">
        <f t="shared" si="553"/>
        <v>#VALUE!</v>
      </c>
    </row>
    <row r="4110" spans="6:17" x14ac:dyDescent="0.35">
      <c r="F4110" s="36">
        <f t="shared" si="546"/>
        <v>0</v>
      </c>
      <c r="G4110" s="36" t="e">
        <f>F4110*CÁLCULO!$G$13</f>
        <v>#VALUE!</v>
      </c>
      <c r="H4110" s="36">
        <f t="shared" si="547"/>
        <v>0</v>
      </c>
      <c r="I4110" s="36">
        <f t="shared" si="548"/>
        <v>0</v>
      </c>
      <c r="J4110" s="36">
        <f t="shared" si="549"/>
        <v>0</v>
      </c>
      <c r="K4110" s="36">
        <f t="shared" si="550"/>
        <v>0</v>
      </c>
      <c r="L4110" s="43">
        <f t="shared" si="551"/>
        <v>0</v>
      </c>
      <c r="M4110" t="e">
        <f t="shared" si="552"/>
        <v>#VALUE!</v>
      </c>
      <c r="N4110" t="e">
        <f t="shared" si="552"/>
        <v>#VALUE!</v>
      </c>
      <c r="O4110" t="e">
        <f t="shared" si="552"/>
        <v>#VALUE!</v>
      </c>
      <c r="P4110" t="e">
        <f t="shared" si="545"/>
        <v>#VALUE!</v>
      </c>
      <c r="Q4110" t="e">
        <f t="shared" si="553"/>
        <v>#VALUE!</v>
      </c>
    </row>
    <row r="4111" spans="6:17" x14ac:dyDescent="0.35">
      <c r="F4111" s="36">
        <f t="shared" si="546"/>
        <v>0</v>
      </c>
      <c r="G4111" s="36" t="e">
        <f>F4111*CÁLCULO!$G$13</f>
        <v>#VALUE!</v>
      </c>
      <c r="H4111" s="36">
        <f t="shared" si="547"/>
        <v>0</v>
      </c>
      <c r="I4111" s="36">
        <f t="shared" si="548"/>
        <v>0</v>
      </c>
      <c r="J4111" s="36">
        <f t="shared" si="549"/>
        <v>0</v>
      </c>
      <c r="K4111" s="36">
        <f t="shared" si="550"/>
        <v>0</v>
      </c>
      <c r="L4111" s="43">
        <f t="shared" si="551"/>
        <v>0</v>
      </c>
      <c r="M4111" t="e">
        <f t="shared" si="552"/>
        <v>#VALUE!</v>
      </c>
      <c r="N4111" t="e">
        <f t="shared" si="552"/>
        <v>#VALUE!</v>
      </c>
      <c r="O4111" t="e">
        <f t="shared" si="552"/>
        <v>#VALUE!</v>
      </c>
      <c r="P4111" t="e">
        <f t="shared" si="545"/>
        <v>#VALUE!</v>
      </c>
      <c r="Q4111" t="e">
        <f t="shared" si="553"/>
        <v>#VALUE!</v>
      </c>
    </row>
    <row r="4112" spans="6:17" x14ac:dyDescent="0.35">
      <c r="F4112" s="36">
        <f t="shared" si="546"/>
        <v>0</v>
      </c>
      <c r="G4112" s="36" t="e">
        <f>F4112*CÁLCULO!$G$13</f>
        <v>#VALUE!</v>
      </c>
      <c r="H4112" s="36">
        <f t="shared" si="547"/>
        <v>0</v>
      </c>
      <c r="I4112" s="36">
        <f t="shared" si="548"/>
        <v>0</v>
      </c>
      <c r="J4112" s="36">
        <f t="shared" si="549"/>
        <v>0</v>
      </c>
      <c r="K4112" s="36">
        <f t="shared" si="550"/>
        <v>0</v>
      </c>
      <c r="L4112" s="43">
        <f t="shared" si="551"/>
        <v>0</v>
      </c>
      <c r="M4112" t="e">
        <f t="shared" si="552"/>
        <v>#VALUE!</v>
      </c>
      <c r="N4112" t="e">
        <f t="shared" si="552"/>
        <v>#VALUE!</v>
      </c>
      <c r="O4112" t="e">
        <f t="shared" si="552"/>
        <v>#VALUE!</v>
      </c>
      <c r="P4112" t="e">
        <f t="shared" si="545"/>
        <v>#VALUE!</v>
      </c>
      <c r="Q4112" t="e">
        <f t="shared" si="553"/>
        <v>#VALUE!</v>
      </c>
    </row>
    <row r="4113" spans="6:17" x14ac:dyDescent="0.35">
      <c r="F4113" s="36">
        <f t="shared" si="546"/>
        <v>0</v>
      </c>
      <c r="G4113" s="36" t="e">
        <f>F4113*CÁLCULO!$G$13</f>
        <v>#VALUE!</v>
      </c>
      <c r="H4113" s="36">
        <f t="shared" si="547"/>
        <v>0</v>
      </c>
      <c r="I4113" s="36">
        <f t="shared" si="548"/>
        <v>0</v>
      </c>
      <c r="J4113" s="36">
        <f t="shared" si="549"/>
        <v>0</v>
      </c>
      <c r="K4113" s="36">
        <f t="shared" si="550"/>
        <v>0</v>
      </c>
      <c r="L4113" s="43">
        <f t="shared" si="551"/>
        <v>0</v>
      </c>
      <c r="M4113" t="e">
        <f t="shared" si="552"/>
        <v>#VALUE!</v>
      </c>
      <c r="N4113" t="e">
        <f t="shared" si="552"/>
        <v>#VALUE!</v>
      </c>
      <c r="O4113" t="e">
        <f t="shared" si="552"/>
        <v>#VALUE!</v>
      </c>
      <c r="P4113" t="e">
        <f t="shared" si="545"/>
        <v>#VALUE!</v>
      </c>
      <c r="Q4113" t="e">
        <f t="shared" si="553"/>
        <v>#VALUE!</v>
      </c>
    </row>
    <row r="4114" spans="6:17" x14ac:dyDescent="0.35">
      <c r="F4114" s="36">
        <f t="shared" si="546"/>
        <v>0</v>
      </c>
      <c r="G4114" s="36" t="e">
        <f>F4114*CÁLCULO!$G$13</f>
        <v>#VALUE!</v>
      </c>
      <c r="H4114" s="36">
        <f t="shared" si="547"/>
        <v>0</v>
      </c>
      <c r="I4114" s="36">
        <f t="shared" si="548"/>
        <v>0</v>
      </c>
      <c r="J4114" s="36">
        <f t="shared" si="549"/>
        <v>0</v>
      </c>
      <c r="K4114" s="36">
        <f t="shared" si="550"/>
        <v>0</v>
      </c>
      <c r="L4114" s="43">
        <f t="shared" si="551"/>
        <v>0</v>
      </c>
      <c r="M4114" t="e">
        <f t="shared" si="552"/>
        <v>#VALUE!</v>
      </c>
      <c r="N4114" t="e">
        <f t="shared" si="552"/>
        <v>#VALUE!</v>
      </c>
      <c r="O4114" t="e">
        <f t="shared" si="552"/>
        <v>#VALUE!</v>
      </c>
      <c r="P4114" t="e">
        <f t="shared" si="545"/>
        <v>#VALUE!</v>
      </c>
      <c r="Q4114" t="e">
        <f t="shared" si="553"/>
        <v>#VALUE!</v>
      </c>
    </row>
    <row r="4115" spans="6:17" x14ac:dyDescent="0.35">
      <c r="F4115" s="36">
        <f t="shared" si="546"/>
        <v>0</v>
      </c>
      <c r="G4115" s="36" t="e">
        <f>F4115*CÁLCULO!$G$13</f>
        <v>#VALUE!</v>
      </c>
      <c r="H4115" s="36">
        <f t="shared" si="547"/>
        <v>0</v>
      </c>
      <c r="I4115" s="36">
        <f t="shared" si="548"/>
        <v>0</v>
      </c>
      <c r="J4115" s="36">
        <f t="shared" si="549"/>
        <v>0</v>
      </c>
      <c r="K4115" s="36">
        <f t="shared" si="550"/>
        <v>0</v>
      </c>
      <c r="L4115" s="43">
        <f t="shared" si="551"/>
        <v>0</v>
      </c>
      <c r="M4115" t="e">
        <f t="shared" si="552"/>
        <v>#VALUE!</v>
      </c>
      <c r="N4115" t="e">
        <f t="shared" si="552"/>
        <v>#VALUE!</v>
      </c>
      <c r="O4115" t="e">
        <f t="shared" si="552"/>
        <v>#VALUE!</v>
      </c>
      <c r="P4115" t="e">
        <f t="shared" si="545"/>
        <v>#VALUE!</v>
      </c>
      <c r="Q4115" t="e">
        <f t="shared" si="553"/>
        <v>#VALUE!</v>
      </c>
    </row>
    <row r="4116" spans="6:17" x14ac:dyDescent="0.35">
      <c r="F4116" s="36">
        <f t="shared" si="546"/>
        <v>0</v>
      </c>
      <c r="G4116" s="36" t="e">
        <f>F4116*CÁLCULO!$G$13</f>
        <v>#VALUE!</v>
      </c>
      <c r="H4116" s="36">
        <f t="shared" si="547"/>
        <v>0</v>
      </c>
      <c r="I4116" s="36">
        <f t="shared" si="548"/>
        <v>0</v>
      </c>
      <c r="J4116" s="36">
        <f t="shared" si="549"/>
        <v>0</v>
      </c>
      <c r="K4116" s="36">
        <f t="shared" si="550"/>
        <v>0</v>
      </c>
      <c r="L4116" s="43">
        <f t="shared" si="551"/>
        <v>0</v>
      </c>
      <c r="M4116" t="e">
        <f t="shared" si="552"/>
        <v>#VALUE!</v>
      </c>
      <c r="N4116" t="e">
        <f t="shared" si="552"/>
        <v>#VALUE!</v>
      </c>
      <c r="O4116" t="e">
        <f t="shared" si="552"/>
        <v>#VALUE!</v>
      </c>
      <c r="P4116" t="e">
        <f t="shared" si="545"/>
        <v>#VALUE!</v>
      </c>
      <c r="Q4116" t="e">
        <f t="shared" si="553"/>
        <v>#VALUE!</v>
      </c>
    </row>
    <row r="4117" spans="6:17" x14ac:dyDescent="0.35">
      <c r="F4117" s="36">
        <f t="shared" si="546"/>
        <v>0</v>
      </c>
      <c r="G4117" s="36" t="e">
        <f>F4117*CÁLCULO!$G$13</f>
        <v>#VALUE!</v>
      </c>
      <c r="H4117" s="36">
        <f t="shared" si="547"/>
        <v>0</v>
      </c>
      <c r="I4117" s="36">
        <f t="shared" si="548"/>
        <v>0</v>
      </c>
      <c r="J4117" s="36">
        <f t="shared" si="549"/>
        <v>0</v>
      </c>
      <c r="K4117" s="36">
        <f t="shared" si="550"/>
        <v>0</v>
      </c>
      <c r="L4117" s="43">
        <f t="shared" si="551"/>
        <v>0</v>
      </c>
      <c r="M4117" t="e">
        <f t="shared" si="552"/>
        <v>#VALUE!</v>
      </c>
      <c r="N4117" t="e">
        <f t="shared" si="552"/>
        <v>#VALUE!</v>
      </c>
      <c r="O4117" t="e">
        <f t="shared" si="552"/>
        <v>#VALUE!</v>
      </c>
      <c r="P4117" t="e">
        <f t="shared" si="545"/>
        <v>#VALUE!</v>
      </c>
      <c r="Q4117" t="e">
        <f t="shared" si="553"/>
        <v>#VALUE!</v>
      </c>
    </row>
    <row r="4118" spans="6:17" x14ac:dyDescent="0.35">
      <c r="F4118" s="36">
        <f t="shared" si="546"/>
        <v>0</v>
      </c>
      <c r="G4118" s="36" t="e">
        <f>F4118*CÁLCULO!$G$13</f>
        <v>#VALUE!</v>
      </c>
      <c r="H4118" s="36">
        <f t="shared" si="547"/>
        <v>0</v>
      </c>
      <c r="I4118" s="36">
        <f t="shared" si="548"/>
        <v>0</v>
      </c>
      <c r="J4118" s="36">
        <f t="shared" si="549"/>
        <v>0</v>
      </c>
      <c r="K4118" s="36">
        <f t="shared" si="550"/>
        <v>0</v>
      </c>
      <c r="L4118" s="43">
        <f t="shared" si="551"/>
        <v>0</v>
      </c>
      <c r="M4118" t="e">
        <f t="shared" si="552"/>
        <v>#VALUE!</v>
      </c>
      <c r="N4118" t="e">
        <f t="shared" si="552"/>
        <v>#VALUE!</v>
      </c>
      <c r="O4118" t="e">
        <f t="shared" si="552"/>
        <v>#VALUE!</v>
      </c>
      <c r="P4118" t="e">
        <f t="shared" si="545"/>
        <v>#VALUE!</v>
      </c>
      <c r="Q4118" t="e">
        <f t="shared" si="553"/>
        <v>#VALUE!</v>
      </c>
    </row>
    <row r="4119" spans="6:17" x14ac:dyDescent="0.35">
      <c r="F4119" s="36">
        <f t="shared" si="546"/>
        <v>0</v>
      </c>
      <c r="G4119" s="36" t="e">
        <f>F4119*CÁLCULO!$G$13</f>
        <v>#VALUE!</v>
      </c>
      <c r="H4119" s="36">
        <f t="shared" si="547"/>
        <v>0</v>
      </c>
      <c r="I4119" s="36">
        <f t="shared" si="548"/>
        <v>0</v>
      </c>
      <c r="J4119" s="36">
        <f t="shared" si="549"/>
        <v>0</v>
      </c>
      <c r="K4119" s="36">
        <f t="shared" si="550"/>
        <v>0</v>
      </c>
      <c r="L4119" s="43">
        <f t="shared" si="551"/>
        <v>0</v>
      </c>
      <c r="M4119" t="e">
        <f t="shared" si="552"/>
        <v>#VALUE!</v>
      </c>
      <c r="N4119" t="e">
        <f t="shared" si="552"/>
        <v>#VALUE!</v>
      </c>
      <c r="O4119" t="e">
        <f t="shared" si="552"/>
        <v>#VALUE!</v>
      </c>
      <c r="P4119" t="e">
        <f t="shared" si="545"/>
        <v>#VALUE!</v>
      </c>
      <c r="Q4119" t="e">
        <f t="shared" si="553"/>
        <v>#VALUE!</v>
      </c>
    </row>
    <row r="4120" spans="6:17" x14ac:dyDescent="0.35">
      <c r="F4120" s="36">
        <f t="shared" si="546"/>
        <v>0</v>
      </c>
      <c r="G4120" s="36" t="e">
        <f>F4120*CÁLCULO!$G$13</f>
        <v>#VALUE!</v>
      </c>
      <c r="H4120" s="36">
        <f t="shared" si="547"/>
        <v>0</v>
      </c>
      <c r="I4120" s="36">
        <f t="shared" si="548"/>
        <v>0</v>
      </c>
      <c r="J4120" s="36">
        <f t="shared" si="549"/>
        <v>0</v>
      </c>
      <c r="K4120" s="36">
        <f t="shared" si="550"/>
        <v>0</v>
      </c>
      <c r="L4120" s="43">
        <f t="shared" si="551"/>
        <v>0</v>
      </c>
      <c r="M4120" t="e">
        <f t="shared" si="552"/>
        <v>#VALUE!</v>
      </c>
      <c r="N4120" t="e">
        <f t="shared" si="552"/>
        <v>#VALUE!</v>
      </c>
      <c r="O4120" t="e">
        <f t="shared" si="552"/>
        <v>#VALUE!</v>
      </c>
      <c r="P4120" t="e">
        <f t="shared" si="545"/>
        <v>#VALUE!</v>
      </c>
      <c r="Q4120" t="e">
        <f t="shared" si="553"/>
        <v>#VALUE!</v>
      </c>
    </row>
    <row r="4121" spans="6:17" x14ac:dyDescent="0.35">
      <c r="F4121" s="36">
        <f t="shared" si="546"/>
        <v>0</v>
      </c>
      <c r="G4121" s="36" t="e">
        <f>F4121*CÁLCULO!$G$13</f>
        <v>#VALUE!</v>
      </c>
      <c r="H4121" s="36">
        <f t="shared" si="547"/>
        <v>0</v>
      </c>
      <c r="I4121" s="36">
        <f t="shared" si="548"/>
        <v>0</v>
      </c>
      <c r="J4121" s="36">
        <f t="shared" si="549"/>
        <v>0</v>
      </c>
      <c r="K4121" s="36">
        <f t="shared" si="550"/>
        <v>0</v>
      </c>
      <c r="L4121" s="43">
        <f t="shared" si="551"/>
        <v>0</v>
      </c>
      <c r="M4121" t="e">
        <f t="shared" si="552"/>
        <v>#VALUE!</v>
      </c>
      <c r="N4121" t="e">
        <f t="shared" si="552"/>
        <v>#VALUE!</v>
      </c>
      <c r="O4121" t="e">
        <f t="shared" si="552"/>
        <v>#VALUE!</v>
      </c>
      <c r="P4121" t="e">
        <f t="shared" si="545"/>
        <v>#VALUE!</v>
      </c>
      <c r="Q4121" t="e">
        <f t="shared" si="553"/>
        <v>#VALUE!</v>
      </c>
    </row>
    <row r="4122" spans="6:17" x14ac:dyDescent="0.35">
      <c r="F4122" s="36">
        <f t="shared" si="546"/>
        <v>0</v>
      </c>
      <c r="G4122" s="36" t="e">
        <f>F4122*CÁLCULO!$G$13</f>
        <v>#VALUE!</v>
      </c>
      <c r="H4122" s="36">
        <f t="shared" si="547"/>
        <v>0</v>
      </c>
      <c r="I4122" s="36">
        <f t="shared" si="548"/>
        <v>0</v>
      </c>
      <c r="J4122" s="36">
        <f t="shared" si="549"/>
        <v>0</v>
      </c>
      <c r="K4122" s="36">
        <f t="shared" si="550"/>
        <v>0</v>
      </c>
      <c r="L4122" s="43">
        <f t="shared" si="551"/>
        <v>0</v>
      </c>
      <c r="M4122" t="e">
        <f t="shared" si="552"/>
        <v>#VALUE!</v>
      </c>
      <c r="N4122" t="e">
        <f t="shared" si="552"/>
        <v>#VALUE!</v>
      </c>
      <c r="O4122" t="e">
        <f t="shared" si="552"/>
        <v>#VALUE!</v>
      </c>
      <c r="P4122" t="e">
        <f t="shared" si="545"/>
        <v>#VALUE!</v>
      </c>
      <c r="Q4122" t="e">
        <f t="shared" si="553"/>
        <v>#VALUE!</v>
      </c>
    </row>
    <row r="4123" spans="6:17" x14ac:dyDescent="0.35">
      <c r="F4123" s="36">
        <f t="shared" si="546"/>
        <v>0</v>
      </c>
      <c r="G4123" s="36" t="e">
        <f>F4123*CÁLCULO!$G$13</f>
        <v>#VALUE!</v>
      </c>
      <c r="H4123" s="36">
        <f t="shared" si="547"/>
        <v>0</v>
      </c>
      <c r="I4123" s="36">
        <f t="shared" si="548"/>
        <v>0</v>
      </c>
      <c r="J4123" s="36">
        <f t="shared" si="549"/>
        <v>0</v>
      </c>
      <c r="K4123" s="36">
        <f t="shared" si="550"/>
        <v>0</v>
      </c>
      <c r="L4123" s="43">
        <f t="shared" si="551"/>
        <v>0</v>
      </c>
      <c r="M4123" t="e">
        <f t="shared" si="552"/>
        <v>#VALUE!</v>
      </c>
      <c r="N4123" t="e">
        <f t="shared" si="552"/>
        <v>#VALUE!</v>
      </c>
      <c r="O4123" t="e">
        <f t="shared" si="552"/>
        <v>#VALUE!</v>
      </c>
      <c r="P4123" t="e">
        <f t="shared" si="545"/>
        <v>#VALUE!</v>
      </c>
      <c r="Q4123" t="e">
        <f t="shared" si="553"/>
        <v>#VALUE!</v>
      </c>
    </row>
    <row r="4124" spans="6:17" x14ac:dyDescent="0.35">
      <c r="F4124" s="36">
        <f t="shared" si="546"/>
        <v>0</v>
      </c>
      <c r="G4124" s="36" t="e">
        <f>F4124*CÁLCULO!$G$13</f>
        <v>#VALUE!</v>
      </c>
      <c r="H4124" s="36">
        <f t="shared" si="547"/>
        <v>0</v>
      </c>
      <c r="I4124" s="36">
        <f t="shared" si="548"/>
        <v>0</v>
      </c>
      <c r="J4124" s="36">
        <f t="shared" si="549"/>
        <v>0</v>
      </c>
      <c r="K4124" s="36">
        <f t="shared" si="550"/>
        <v>0</v>
      </c>
      <c r="L4124" s="43">
        <f t="shared" si="551"/>
        <v>0</v>
      </c>
      <c r="M4124" t="e">
        <f t="shared" si="552"/>
        <v>#VALUE!</v>
      </c>
      <c r="N4124" t="e">
        <f t="shared" si="552"/>
        <v>#VALUE!</v>
      </c>
      <c r="O4124" t="e">
        <f t="shared" si="552"/>
        <v>#VALUE!</v>
      </c>
      <c r="P4124" t="e">
        <f t="shared" si="545"/>
        <v>#VALUE!</v>
      </c>
      <c r="Q4124" t="e">
        <f t="shared" si="553"/>
        <v>#VALUE!</v>
      </c>
    </row>
    <row r="4125" spans="6:17" x14ac:dyDescent="0.35">
      <c r="F4125" s="36">
        <f t="shared" si="546"/>
        <v>0</v>
      </c>
      <c r="G4125" s="36" t="e">
        <f>F4125*CÁLCULO!$G$13</f>
        <v>#VALUE!</v>
      </c>
      <c r="H4125" s="36">
        <f t="shared" si="547"/>
        <v>0</v>
      </c>
      <c r="I4125" s="36">
        <f t="shared" si="548"/>
        <v>0</v>
      </c>
      <c r="J4125" s="36">
        <f t="shared" si="549"/>
        <v>0</v>
      </c>
      <c r="K4125" s="36">
        <f t="shared" si="550"/>
        <v>0</v>
      </c>
      <c r="L4125" s="43">
        <f t="shared" si="551"/>
        <v>0</v>
      </c>
      <c r="M4125" t="e">
        <f t="shared" si="552"/>
        <v>#VALUE!</v>
      </c>
      <c r="N4125" t="e">
        <f t="shared" si="552"/>
        <v>#VALUE!</v>
      </c>
      <c r="O4125" t="e">
        <f t="shared" si="552"/>
        <v>#VALUE!</v>
      </c>
      <c r="P4125" t="e">
        <f t="shared" si="545"/>
        <v>#VALUE!</v>
      </c>
      <c r="Q4125" t="e">
        <f t="shared" si="553"/>
        <v>#VALUE!</v>
      </c>
    </row>
    <row r="4126" spans="6:17" x14ac:dyDescent="0.35">
      <c r="F4126" s="36">
        <f t="shared" si="546"/>
        <v>0</v>
      </c>
      <c r="G4126" s="36" t="e">
        <f>F4126*CÁLCULO!$G$13</f>
        <v>#VALUE!</v>
      </c>
      <c r="H4126" s="36">
        <f t="shared" si="547"/>
        <v>0</v>
      </c>
      <c r="I4126" s="36">
        <f t="shared" si="548"/>
        <v>0</v>
      </c>
      <c r="J4126" s="36">
        <f t="shared" si="549"/>
        <v>0</v>
      </c>
      <c r="K4126" s="36">
        <f t="shared" si="550"/>
        <v>0</v>
      </c>
      <c r="L4126" s="43">
        <f t="shared" si="551"/>
        <v>0</v>
      </c>
      <c r="M4126" t="e">
        <f t="shared" si="552"/>
        <v>#VALUE!</v>
      </c>
      <c r="N4126" t="e">
        <f t="shared" si="552"/>
        <v>#VALUE!</v>
      </c>
      <c r="O4126" t="e">
        <f t="shared" si="552"/>
        <v>#VALUE!</v>
      </c>
      <c r="P4126" t="e">
        <f t="shared" si="545"/>
        <v>#VALUE!</v>
      </c>
      <c r="Q4126" t="e">
        <f t="shared" si="553"/>
        <v>#VALUE!</v>
      </c>
    </row>
    <row r="4127" spans="6:17" x14ac:dyDescent="0.35">
      <c r="F4127" s="36">
        <f t="shared" si="546"/>
        <v>0</v>
      </c>
      <c r="G4127" s="36" t="e">
        <f>F4127*CÁLCULO!$G$13</f>
        <v>#VALUE!</v>
      </c>
      <c r="H4127" s="36">
        <f t="shared" si="547"/>
        <v>0</v>
      </c>
      <c r="I4127" s="36">
        <f t="shared" si="548"/>
        <v>0</v>
      </c>
      <c r="J4127" s="36">
        <f t="shared" si="549"/>
        <v>0</v>
      </c>
      <c r="K4127" s="36">
        <f t="shared" si="550"/>
        <v>0</v>
      </c>
      <c r="L4127" s="43">
        <f t="shared" si="551"/>
        <v>0</v>
      </c>
      <c r="M4127" t="e">
        <f t="shared" si="552"/>
        <v>#VALUE!</v>
      </c>
      <c r="N4127" t="e">
        <f t="shared" si="552"/>
        <v>#VALUE!</v>
      </c>
      <c r="O4127" t="e">
        <f t="shared" si="552"/>
        <v>#VALUE!</v>
      </c>
      <c r="P4127" t="e">
        <f t="shared" si="545"/>
        <v>#VALUE!</v>
      </c>
      <c r="Q4127" t="e">
        <f t="shared" si="553"/>
        <v>#VALUE!</v>
      </c>
    </row>
    <row r="4128" spans="6:17" x14ac:dyDescent="0.35">
      <c r="F4128" s="36">
        <f t="shared" si="546"/>
        <v>0</v>
      </c>
      <c r="G4128" s="36" t="e">
        <f>F4128*CÁLCULO!$G$13</f>
        <v>#VALUE!</v>
      </c>
      <c r="H4128" s="36">
        <f t="shared" si="547"/>
        <v>0</v>
      </c>
      <c r="I4128" s="36">
        <f t="shared" si="548"/>
        <v>0</v>
      </c>
      <c r="J4128" s="36">
        <f t="shared" si="549"/>
        <v>0</v>
      </c>
      <c r="K4128" s="36">
        <f t="shared" si="550"/>
        <v>0</v>
      </c>
      <c r="L4128" s="43">
        <f t="shared" si="551"/>
        <v>0</v>
      </c>
      <c r="M4128" t="e">
        <f t="shared" si="552"/>
        <v>#VALUE!</v>
      </c>
      <c r="N4128" t="e">
        <f t="shared" si="552"/>
        <v>#VALUE!</v>
      </c>
      <c r="O4128" t="e">
        <f t="shared" si="552"/>
        <v>#VALUE!</v>
      </c>
      <c r="P4128" t="e">
        <f t="shared" si="545"/>
        <v>#VALUE!</v>
      </c>
      <c r="Q4128" t="e">
        <f t="shared" si="553"/>
        <v>#VALUE!</v>
      </c>
    </row>
    <row r="4129" spans="6:17" x14ac:dyDescent="0.35">
      <c r="F4129" s="36">
        <f t="shared" si="546"/>
        <v>0</v>
      </c>
      <c r="G4129" s="36" t="e">
        <f>F4129*CÁLCULO!$G$13</f>
        <v>#VALUE!</v>
      </c>
      <c r="H4129" s="36">
        <f t="shared" si="547"/>
        <v>0</v>
      </c>
      <c r="I4129" s="36">
        <f t="shared" si="548"/>
        <v>0</v>
      </c>
      <c r="J4129" s="36">
        <f t="shared" si="549"/>
        <v>0</v>
      </c>
      <c r="K4129" s="36">
        <f t="shared" si="550"/>
        <v>0</v>
      </c>
      <c r="L4129" s="43">
        <f t="shared" si="551"/>
        <v>0</v>
      </c>
      <c r="M4129" t="e">
        <f t="shared" si="552"/>
        <v>#VALUE!</v>
      </c>
      <c r="N4129" t="e">
        <f t="shared" si="552"/>
        <v>#VALUE!</v>
      </c>
      <c r="O4129" t="e">
        <f t="shared" si="552"/>
        <v>#VALUE!</v>
      </c>
      <c r="P4129" t="e">
        <f t="shared" si="545"/>
        <v>#VALUE!</v>
      </c>
      <c r="Q4129" t="e">
        <f t="shared" si="553"/>
        <v>#VALUE!</v>
      </c>
    </row>
    <row r="4130" spans="6:17" x14ac:dyDescent="0.35">
      <c r="F4130" s="36">
        <f t="shared" si="546"/>
        <v>0</v>
      </c>
      <c r="G4130" s="36" t="e">
        <f>F4130*CÁLCULO!$G$13</f>
        <v>#VALUE!</v>
      </c>
      <c r="H4130" s="36">
        <f t="shared" si="547"/>
        <v>0</v>
      </c>
      <c r="I4130" s="36">
        <f t="shared" si="548"/>
        <v>0</v>
      </c>
      <c r="J4130" s="36">
        <f t="shared" si="549"/>
        <v>0</v>
      </c>
      <c r="K4130" s="36">
        <f t="shared" si="550"/>
        <v>0</v>
      </c>
      <c r="L4130" s="43">
        <f t="shared" si="551"/>
        <v>0</v>
      </c>
      <c r="M4130" t="e">
        <f t="shared" si="552"/>
        <v>#VALUE!</v>
      </c>
      <c r="N4130" t="e">
        <f t="shared" si="552"/>
        <v>#VALUE!</v>
      </c>
      <c r="O4130" t="e">
        <f t="shared" si="552"/>
        <v>#VALUE!</v>
      </c>
      <c r="P4130" t="e">
        <f t="shared" si="545"/>
        <v>#VALUE!</v>
      </c>
      <c r="Q4130" t="e">
        <f t="shared" si="553"/>
        <v>#VALUE!</v>
      </c>
    </row>
    <row r="4131" spans="6:17" x14ac:dyDescent="0.35">
      <c r="F4131" s="36">
        <f t="shared" si="546"/>
        <v>0</v>
      </c>
      <c r="G4131" s="36" t="e">
        <f>F4131*CÁLCULO!$G$13</f>
        <v>#VALUE!</v>
      </c>
      <c r="H4131" s="36">
        <f t="shared" si="547"/>
        <v>0</v>
      </c>
      <c r="I4131" s="36">
        <f t="shared" si="548"/>
        <v>0</v>
      </c>
      <c r="J4131" s="36">
        <f t="shared" si="549"/>
        <v>0</v>
      </c>
      <c r="K4131" s="36">
        <f t="shared" si="550"/>
        <v>0</v>
      </c>
      <c r="L4131" s="43">
        <f t="shared" si="551"/>
        <v>0</v>
      </c>
      <c r="M4131" t="e">
        <f t="shared" si="552"/>
        <v>#VALUE!</v>
      </c>
      <c r="N4131" t="e">
        <f t="shared" si="552"/>
        <v>#VALUE!</v>
      </c>
      <c r="O4131" t="e">
        <f t="shared" si="552"/>
        <v>#VALUE!</v>
      </c>
      <c r="P4131" t="e">
        <f t="shared" si="545"/>
        <v>#VALUE!</v>
      </c>
      <c r="Q4131" t="e">
        <f t="shared" si="553"/>
        <v>#VALUE!</v>
      </c>
    </row>
    <row r="4132" spans="6:17" x14ac:dyDescent="0.35">
      <c r="F4132" s="36">
        <f t="shared" si="546"/>
        <v>0</v>
      </c>
      <c r="G4132" s="36" t="e">
        <f>F4132*CÁLCULO!$G$13</f>
        <v>#VALUE!</v>
      </c>
      <c r="H4132" s="36">
        <f t="shared" si="547"/>
        <v>0</v>
      </c>
      <c r="I4132" s="36">
        <f t="shared" si="548"/>
        <v>0</v>
      </c>
      <c r="J4132" s="36">
        <f t="shared" si="549"/>
        <v>0</v>
      </c>
      <c r="K4132" s="36">
        <f t="shared" si="550"/>
        <v>0</v>
      </c>
      <c r="L4132" s="43">
        <f t="shared" si="551"/>
        <v>0</v>
      </c>
      <c r="M4132" t="e">
        <f t="shared" si="552"/>
        <v>#VALUE!</v>
      </c>
      <c r="N4132" t="e">
        <f t="shared" si="552"/>
        <v>#VALUE!</v>
      </c>
      <c r="O4132" t="e">
        <f t="shared" si="552"/>
        <v>#VALUE!</v>
      </c>
      <c r="P4132" t="e">
        <f t="shared" si="545"/>
        <v>#VALUE!</v>
      </c>
      <c r="Q4132" t="e">
        <f t="shared" si="553"/>
        <v>#VALUE!</v>
      </c>
    </row>
    <row r="4133" spans="6:17" x14ac:dyDescent="0.35">
      <c r="F4133" s="36">
        <f t="shared" si="546"/>
        <v>0</v>
      </c>
      <c r="G4133" s="36" t="e">
        <f>F4133*CÁLCULO!$G$13</f>
        <v>#VALUE!</v>
      </c>
      <c r="H4133" s="36">
        <f t="shared" si="547"/>
        <v>0</v>
      </c>
      <c r="I4133" s="36">
        <f t="shared" si="548"/>
        <v>0</v>
      </c>
      <c r="J4133" s="36">
        <f t="shared" si="549"/>
        <v>0</v>
      </c>
      <c r="K4133" s="36">
        <f t="shared" si="550"/>
        <v>0</v>
      </c>
      <c r="L4133" s="43">
        <f t="shared" si="551"/>
        <v>0</v>
      </c>
      <c r="M4133" t="e">
        <f t="shared" si="552"/>
        <v>#VALUE!</v>
      </c>
      <c r="N4133" t="e">
        <f t="shared" si="552"/>
        <v>#VALUE!</v>
      </c>
      <c r="O4133" t="e">
        <f t="shared" si="552"/>
        <v>#VALUE!</v>
      </c>
      <c r="P4133" t="e">
        <f t="shared" si="545"/>
        <v>#VALUE!</v>
      </c>
      <c r="Q4133" t="e">
        <f t="shared" si="553"/>
        <v>#VALUE!</v>
      </c>
    </row>
    <row r="4134" spans="6:17" x14ac:dyDescent="0.35">
      <c r="F4134" s="36">
        <f t="shared" si="546"/>
        <v>0</v>
      </c>
      <c r="G4134" s="36" t="e">
        <f>F4134*CÁLCULO!$G$13</f>
        <v>#VALUE!</v>
      </c>
      <c r="H4134" s="36">
        <f t="shared" si="547"/>
        <v>0</v>
      </c>
      <c r="I4134" s="36">
        <f t="shared" si="548"/>
        <v>0</v>
      </c>
      <c r="J4134" s="36">
        <f t="shared" si="549"/>
        <v>0</v>
      </c>
      <c r="K4134" s="36">
        <f t="shared" si="550"/>
        <v>0</v>
      </c>
      <c r="L4134" s="43">
        <f t="shared" si="551"/>
        <v>0</v>
      </c>
      <c r="M4134" t="e">
        <f t="shared" si="552"/>
        <v>#VALUE!</v>
      </c>
      <c r="N4134" t="e">
        <f t="shared" si="552"/>
        <v>#VALUE!</v>
      </c>
      <c r="O4134" t="e">
        <f t="shared" si="552"/>
        <v>#VALUE!</v>
      </c>
      <c r="P4134" t="e">
        <f t="shared" si="545"/>
        <v>#VALUE!</v>
      </c>
      <c r="Q4134" t="e">
        <f t="shared" si="553"/>
        <v>#VALUE!</v>
      </c>
    </row>
    <row r="4135" spans="6:17" x14ac:dyDescent="0.35">
      <c r="F4135" s="36">
        <f t="shared" si="546"/>
        <v>0</v>
      </c>
      <c r="G4135" s="36" t="e">
        <f>F4135*CÁLCULO!$G$13</f>
        <v>#VALUE!</v>
      </c>
      <c r="H4135" s="36">
        <f t="shared" si="547"/>
        <v>0</v>
      </c>
      <c r="I4135" s="36">
        <f t="shared" si="548"/>
        <v>0</v>
      </c>
      <c r="J4135" s="36">
        <f t="shared" si="549"/>
        <v>0</v>
      </c>
      <c r="K4135" s="36">
        <f t="shared" si="550"/>
        <v>0</v>
      </c>
      <c r="L4135" s="43">
        <f t="shared" si="551"/>
        <v>0</v>
      </c>
      <c r="M4135" t="e">
        <f t="shared" si="552"/>
        <v>#VALUE!</v>
      </c>
      <c r="N4135" t="e">
        <f t="shared" si="552"/>
        <v>#VALUE!</v>
      </c>
      <c r="O4135" t="e">
        <f t="shared" si="552"/>
        <v>#VALUE!</v>
      </c>
      <c r="P4135" t="e">
        <f t="shared" si="545"/>
        <v>#VALUE!</v>
      </c>
      <c r="Q4135" t="e">
        <f t="shared" si="553"/>
        <v>#VALUE!</v>
      </c>
    </row>
    <row r="4136" spans="6:17" x14ac:dyDescent="0.35">
      <c r="F4136" s="36">
        <f t="shared" si="546"/>
        <v>0</v>
      </c>
      <c r="G4136" s="36" t="e">
        <f>F4136*CÁLCULO!$G$13</f>
        <v>#VALUE!</v>
      </c>
      <c r="H4136" s="36">
        <f t="shared" si="547"/>
        <v>0</v>
      </c>
      <c r="I4136" s="36">
        <f t="shared" si="548"/>
        <v>0</v>
      </c>
      <c r="J4136" s="36">
        <f t="shared" si="549"/>
        <v>0</v>
      </c>
      <c r="K4136" s="36">
        <f t="shared" si="550"/>
        <v>0</v>
      </c>
      <c r="L4136" s="43">
        <f t="shared" si="551"/>
        <v>0</v>
      </c>
      <c r="M4136" t="e">
        <f t="shared" si="552"/>
        <v>#VALUE!</v>
      </c>
      <c r="N4136" t="e">
        <f t="shared" si="552"/>
        <v>#VALUE!</v>
      </c>
      <c r="O4136" t="e">
        <f t="shared" si="552"/>
        <v>#VALUE!</v>
      </c>
      <c r="P4136" t="e">
        <f t="shared" si="545"/>
        <v>#VALUE!</v>
      </c>
      <c r="Q4136" t="e">
        <f t="shared" si="553"/>
        <v>#VALUE!</v>
      </c>
    </row>
    <row r="4137" spans="6:17" x14ac:dyDescent="0.35">
      <c r="F4137" s="36">
        <f t="shared" si="546"/>
        <v>0</v>
      </c>
      <c r="G4137" s="36" t="e">
        <f>F4137*CÁLCULO!$G$13</f>
        <v>#VALUE!</v>
      </c>
      <c r="H4137" s="36">
        <f t="shared" si="547"/>
        <v>0</v>
      </c>
      <c r="I4137" s="36">
        <f t="shared" si="548"/>
        <v>0</v>
      </c>
      <c r="J4137" s="36">
        <f t="shared" si="549"/>
        <v>0</v>
      </c>
      <c r="K4137" s="36">
        <f t="shared" si="550"/>
        <v>0</v>
      </c>
      <c r="L4137" s="43">
        <f t="shared" si="551"/>
        <v>0</v>
      </c>
      <c r="M4137" t="e">
        <f t="shared" si="552"/>
        <v>#VALUE!</v>
      </c>
      <c r="N4137" t="e">
        <f t="shared" si="552"/>
        <v>#VALUE!</v>
      </c>
      <c r="O4137" t="e">
        <f t="shared" si="552"/>
        <v>#VALUE!</v>
      </c>
      <c r="P4137" t="e">
        <f t="shared" si="545"/>
        <v>#VALUE!</v>
      </c>
      <c r="Q4137" t="e">
        <f t="shared" si="553"/>
        <v>#VALUE!</v>
      </c>
    </row>
    <row r="4138" spans="6:17" x14ac:dyDescent="0.35">
      <c r="F4138" s="36">
        <f t="shared" si="546"/>
        <v>0</v>
      </c>
      <c r="G4138" s="36" t="e">
        <f>F4138*CÁLCULO!$G$13</f>
        <v>#VALUE!</v>
      </c>
      <c r="H4138" s="36">
        <f t="shared" si="547"/>
        <v>0</v>
      </c>
      <c r="I4138" s="36">
        <f t="shared" si="548"/>
        <v>0</v>
      </c>
      <c r="J4138" s="36">
        <f t="shared" si="549"/>
        <v>0</v>
      </c>
      <c r="K4138" s="36">
        <f t="shared" si="550"/>
        <v>0</v>
      </c>
      <c r="L4138" s="43">
        <f t="shared" si="551"/>
        <v>0</v>
      </c>
      <c r="M4138" t="e">
        <f t="shared" si="552"/>
        <v>#VALUE!</v>
      </c>
      <c r="N4138" t="e">
        <f t="shared" si="552"/>
        <v>#VALUE!</v>
      </c>
      <c r="O4138" t="e">
        <f t="shared" si="552"/>
        <v>#VALUE!</v>
      </c>
      <c r="P4138" t="e">
        <f t="shared" si="545"/>
        <v>#VALUE!</v>
      </c>
      <c r="Q4138" t="e">
        <f t="shared" si="553"/>
        <v>#VALUE!</v>
      </c>
    </row>
    <row r="4139" spans="6:17" x14ac:dyDescent="0.35">
      <c r="F4139" s="36">
        <f t="shared" si="546"/>
        <v>0</v>
      </c>
      <c r="G4139" s="36" t="e">
        <f>F4139*CÁLCULO!$G$13</f>
        <v>#VALUE!</v>
      </c>
      <c r="H4139" s="36">
        <f t="shared" si="547"/>
        <v>0</v>
      </c>
      <c r="I4139" s="36">
        <f t="shared" si="548"/>
        <v>0</v>
      </c>
      <c r="J4139" s="36">
        <f t="shared" si="549"/>
        <v>0</v>
      </c>
      <c r="K4139" s="36">
        <f t="shared" si="550"/>
        <v>0</v>
      </c>
      <c r="L4139" s="43">
        <f t="shared" si="551"/>
        <v>0</v>
      </c>
      <c r="M4139" t="e">
        <f t="shared" si="552"/>
        <v>#VALUE!</v>
      </c>
      <c r="N4139" t="e">
        <f t="shared" si="552"/>
        <v>#VALUE!</v>
      </c>
      <c r="O4139" t="e">
        <f t="shared" si="552"/>
        <v>#VALUE!</v>
      </c>
      <c r="P4139" t="e">
        <f t="shared" si="545"/>
        <v>#VALUE!</v>
      </c>
      <c r="Q4139" t="e">
        <f t="shared" si="553"/>
        <v>#VALUE!</v>
      </c>
    </row>
    <row r="4140" spans="6:17" x14ac:dyDescent="0.35">
      <c r="F4140" s="36">
        <f t="shared" si="546"/>
        <v>0</v>
      </c>
      <c r="G4140" s="36" t="e">
        <f>F4140*CÁLCULO!$G$13</f>
        <v>#VALUE!</v>
      </c>
      <c r="H4140" s="36">
        <f t="shared" si="547"/>
        <v>0</v>
      </c>
      <c r="I4140" s="36">
        <f t="shared" si="548"/>
        <v>0</v>
      </c>
      <c r="J4140" s="36">
        <f t="shared" si="549"/>
        <v>0</v>
      </c>
      <c r="K4140" s="36">
        <f t="shared" si="550"/>
        <v>0</v>
      </c>
      <c r="L4140" s="43">
        <f t="shared" si="551"/>
        <v>0</v>
      </c>
      <c r="M4140" t="e">
        <f t="shared" si="552"/>
        <v>#VALUE!</v>
      </c>
      <c r="N4140" t="e">
        <f t="shared" si="552"/>
        <v>#VALUE!</v>
      </c>
      <c r="O4140" t="e">
        <f t="shared" si="552"/>
        <v>#VALUE!</v>
      </c>
      <c r="P4140" t="e">
        <f t="shared" si="545"/>
        <v>#VALUE!</v>
      </c>
      <c r="Q4140" t="e">
        <f t="shared" si="553"/>
        <v>#VALUE!</v>
      </c>
    </row>
    <row r="4141" spans="6:17" x14ac:dyDescent="0.35">
      <c r="F4141" s="36">
        <f t="shared" si="546"/>
        <v>0</v>
      </c>
      <c r="G4141" s="36" t="e">
        <f>F4141*CÁLCULO!$G$13</f>
        <v>#VALUE!</v>
      </c>
      <c r="H4141" s="36">
        <f t="shared" si="547"/>
        <v>0</v>
      </c>
      <c r="I4141" s="36">
        <f t="shared" si="548"/>
        <v>0</v>
      </c>
      <c r="J4141" s="36">
        <f t="shared" si="549"/>
        <v>0</v>
      </c>
      <c r="K4141" s="36">
        <f t="shared" si="550"/>
        <v>0</v>
      </c>
      <c r="L4141" s="43">
        <f t="shared" si="551"/>
        <v>0</v>
      </c>
      <c r="M4141" t="e">
        <f t="shared" si="552"/>
        <v>#VALUE!</v>
      </c>
      <c r="N4141" t="e">
        <f t="shared" si="552"/>
        <v>#VALUE!</v>
      </c>
      <c r="O4141" t="e">
        <f t="shared" si="552"/>
        <v>#VALUE!</v>
      </c>
      <c r="P4141" t="e">
        <f t="shared" si="545"/>
        <v>#VALUE!</v>
      </c>
      <c r="Q4141" t="e">
        <f t="shared" si="553"/>
        <v>#VALUE!</v>
      </c>
    </row>
    <row r="4142" spans="6:17" x14ac:dyDescent="0.35">
      <c r="F4142" s="36">
        <f t="shared" si="546"/>
        <v>0</v>
      </c>
      <c r="G4142" s="36" t="e">
        <f>F4142*CÁLCULO!$G$13</f>
        <v>#VALUE!</v>
      </c>
      <c r="H4142" s="36">
        <f t="shared" si="547"/>
        <v>0</v>
      </c>
      <c r="I4142" s="36">
        <f t="shared" si="548"/>
        <v>0</v>
      </c>
      <c r="J4142" s="36">
        <f t="shared" si="549"/>
        <v>0</v>
      </c>
      <c r="K4142" s="36">
        <f t="shared" si="550"/>
        <v>0</v>
      </c>
      <c r="L4142" s="43">
        <f t="shared" si="551"/>
        <v>0</v>
      </c>
      <c r="M4142" t="e">
        <f t="shared" si="552"/>
        <v>#VALUE!</v>
      </c>
      <c r="N4142" t="e">
        <f t="shared" si="552"/>
        <v>#VALUE!</v>
      </c>
      <c r="O4142" t="e">
        <f t="shared" si="552"/>
        <v>#VALUE!</v>
      </c>
      <c r="P4142" t="e">
        <f t="shared" si="545"/>
        <v>#VALUE!</v>
      </c>
      <c r="Q4142" t="e">
        <f t="shared" si="553"/>
        <v>#VALUE!</v>
      </c>
    </row>
    <row r="4143" spans="6:17" x14ac:dyDescent="0.35">
      <c r="F4143" s="36">
        <f t="shared" si="546"/>
        <v>0</v>
      </c>
      <c r="G4143" s="36" t="e">
        <f>F4143*CÁLCULO!$G$13</f>
        <v>#VALUE!</v>
      </c>
      <c r="H4143" s="36">
        <f t="shared" si="547"/>
        <v>0</v>
      </c>
      <c r="I4143" s="36">
        <f t="shared" si="548"/>
        <v>0</v>
      </c>
      <c r="J4143" s="36">
        <f t="shared" si="549"/>
        <v>0</v>
      </c>
      <c r="K4143" s="36">
        <f t="shared" si="550"/>
        <v>0</v>
      </c>
      <c r="L4143" s="43">
        <f t="shared" si="551"/>
        <v>0</v>
      </c>
      <c r="M4143" t="e">
        <f t="shared" si="552"/>
        <v>#VALUE!</v>
      </c>
      <c r="N4143" t="e">
        <f t="shared" si="552"/>
        <v>#VALUE!</v>
      </c>
      <c r="O4143" t="e">
        <f t="shared" si="552"/>
        <v>#VALUE!</v>
      </c>
      <c r="P4143" t="e">
        <f t="shared" si="545"/>
        <v>#VALUE!</v>
      </c>
      <c r="Q4143" t="e">
        <f t="shared" si="553"/>
        <v>#VALUE!</v>
      </c>
    </row>
    <row r="4144" spans="6:17" x14ac:dyDescent="0.35">
      <c r="F4144" s="36">
        <f t="shared" si="546"/>
        <v>0</v>
      </c>
      <c r="G4144" s="36" t="e">
        <f>F4144*CÁLCULO!$G$13</f>
        <v>#VALUE!</v>
      </c>
      <c r="H4144" s="36">
        <f t="shared" si="547"/>
        <v>0</v>
      </c>
      <c r="I4144" s="36">
        <f t="shared" si="548"/>
        <v>0</v>
      </c>
      <c r="J4144" s="36">
        <f t="shared" si="549"/>
        <v>0</v>
      </c>
      <c r="K4144" s="36">
        <f t="shared" si="550"/>
        <v>0</v>
      </c>
      <c r="L4144" s="43">
        <f t="shared" si="551"/>
        <v>0</v>
      </c>
      <c r="M4144" t="e">
        <f t="shared" si="552"/>
        <v>#VALUE!</v>
      </c>
      <c r="N4144" t="e">
        <f t="shared" si="552"/>
        <v>#VALUE!</v>
      </c>
      <c r="O4144" t="e">
        <f t="shared" si="552"/>
        <v>#VALUE!</v>
      </c>
      <c r="P4144" t="e">
        <f t="shared" si="545"/>
        <v>#VALUE!</v>
      </c>
      <c r="Q4144" t="e">
        <f t="shared" si="553"/>
        <v>#VALUE!</v>
      </c>
    </row>
    <row r="4145" spans="6:17" x14ac:dyDescent="0.35">
      <c r="F4145" s="36">
        <f t="shared" si="546"/>
        <v>0</v>
      </c>
      <c r="G4145" s="36" t="e">
        <f>F4145*CÁLCULO!$G$13</f>
        <v>#VALUE!</v>
      </c>
      <c r="H4145" s="36">
        <f t="shared" si="547"/>
        <v>0</v>
      </c>
      <c r="I4145" s="36">
        <f t="shared" si="548"/>
        <v>0</v>
      </c>
      <c r="J4145" s="36">
        <f t="shared" si="549"/>
        <v>0</v>
      </c>
      <c r="K4145" s="36">
        <f t="shared" si="550"/>
        <v>0</v>
      </c>
      <c r="L4145" s="43">
        <f t="shared" si="551"/>
        <v>0</v>
      </c>
      <c r="M4145" t="e">
        <f t="shared" si="552"/>
        <v>#VALUE!</v>
      </c>
      <c r="N4145" t="e">
        <f t="shared" si="552"/>
        <v>#VALUE!</v>
      </c>
      <c r="O4145" t="e">
        <f t="shared" si="552"/>
        <v>#VALUE!</v>
      </c>
      <c r="P4145" t="e">
        <f t="shared" si="545"/>
        <v>#VALUE!</v>
      </c>
      <c r="Q4145" t="e">
        <f t="shared" si="553"/>
        <v>#VALUE!</v>
      </c>
    </row>
    <row r="4146" spans="6:17" x14ac:dyDescent="0.35">
      <c r="F4146" s="36">
        <f t="shared" si="546"/>
        <v>0</v>
      </c>
      <c r="G4146" s="36" t="e">
        <f>F4146*CÁLCULO!$G$13</f>
        <v>#VALUE!</v>
      </c>
      <c r="H4146" s="36">
        <f t="shared" si="547"/>
        <v>0</v>
      </c>
      <c r="I4146" s="36">
        <f t="shared" si="548"/>
        <v>0</v>
      </c>
      <c r="J4146" s="36">
        <f t="shared" si="549"/>
        <v>0</v>
      </c>
      <c r="K4146" s="36">
        <f t="shared" si="550"/>
        <v>0</v>
      </c>
      <c r="L4146" s="43">
        <f t="shared" si="551"/>
        <v>0</v>
      </c>
      <c r="M4146" t="e">
        <f t="shared" si="552"/>
        <v>#VALUE!</v>
      </c>
      <c r="N4146" t="e">
        <f t="shared" si="552"/>
        <v>#VALUE!</v>
      </c>
      <c r="O4146" t="e">
        <f t="shared" si="552"/>
        <v>#VALUE!</v>
      </c>
      <c r="P4146" t="e">
        <f t="shared" si="545"/>
        <v>#VALUE!</v>
      </c>
      <c r="Q4146" t="e">
        <f t="shared" si="553"/>
        <v>#VALUE!</v>
      </c>
    </row>
    <row r="4147" spans="6:17" x14ac:dyDescent="0.35">
      <c r="F4147" s="36">
        <f t="shared" si="546"/>
        <v>0</v>
      </c>
      <c r="G4147" s="36" t="e">
        <f>F4147*CÁLCULO!$G$13</f>
        <v>#VALUE!</v>
      </c>
      <c r="H4147" s="36">
        <f t="shared" si="547"/>
        <v>0</v>
      </c>
      <c r="I4147" s="36">
        <f t="shared" si="548"/>
        <v>0</v>
      </c>
      <c r="J4147" s="36">
        <f t="shared" si="549"/>
        <v>0</v>
      </c>
      <c r="K4147" s="36">
        <f t="shared" si="550"/>
        <v>0</v>
      </c>
      <c r="L4147" s="43">
        <f t="shared" si="551"/>
        <v>0</v>
      </c>
      <c r="M4147" t="e">
        <f t="shared" si="552"/>
        <v>#VALUE!</v>
      </c>
      <c r="N4147" t="e">
        <f t="shared" si="552"/>
        <v>#VALUE!</v>
      </c>
      <c r="O4147" t="e">
        <f t="shared" si="552"/>
        <v>#VALUE!</v>
      </c>
      <c r="P4147" t="e">
        <f t="shared" si="545"/>
        <v>#VALUE!</v>
      </c>
      <c r="Q4147" t="e">
        <f t="shared" si="553"/>
        <v>#VALUE!</v>
      </c>
    </row>
    <row r="4148" spans="6:17" x14ac:dyDescent="0.35">
      <c r="F4148" s="36">
        <f t="shared" si="546"/>
        <v>0</v>
      </c>
      <c r="G4148" s="36" t="e">
        <f>F4148*CÁLCULO!$G$13</f>
        <v>#VALUE!</v>
      </c>
      <c r="H4148" s="36">
        <f t="shared" si="547"/>
        <v>0</v>
      </c>
      <c r="I4148" s="36">
        <f t="shared" si="548"/>
        <v>0</v>
      </c>
      <c r="J4148" s="36">
        <f t="shared" si="549"/>
        <v>0</v>
      </c>
      <c r="K4148" s="36">
        <f t="shared" si="550"/>
        <v>0</v>
      </c>
      <c r="L4148" s="43">
        <f t="shared" si="551"/>
        <v>0</v>
      </c>
      <c r="M4148" t="e">
        <f t="shared" si="552"/>
        <v>#VALUE!</v>
      </c>
      <c r="N4148" t="e">
        <f t="shared" si="552"/>
        <v>#VALUE!</v>
      </c>
      <c r="O4148" t="e">
        <f t="shared" si="552"/>
        <v>#VALUE!</v>
      </c>
      <c r="P4148" t="e">
        <f t="shared" si="545"/>
        <v>#VALUE!</v>
      </c>
      <c r="Q4148" t="e">
        <f t="shared" si="553"/>
        <v>#VALUE!</v>
      </c>
    </row>
    <row r="4149" spans="6:17" x14ac:dyDescent="0.35">
      <c r="F4149" s="36">
        <f t="shared" si="546"/>
        <v>0</v>
      </c>
      <c r="G4149" s="36" t="e">
        <f>F4149*CÁLCULO!$G$13</f>
        <v>#VALUE!</v>
      </c>
      <c r="H4149" s="36">
        <f t="shared" si="547"/>
        <v>0</v>
      </c>
      <c r="I4149" s="36">
        <f t="shared" si="548"/>
        <v>0</v>
      </c>
      <c r="J4149" s="36">
        <f t="shared" si="549"/>
        <v>0</v>
      </c>
      <c r="K4149" s="36">
        <f t="shared" si="550"/>
        <v>0</v>
      </c>
      <c r="L4149" s="43">
        <f t="shared" si="551"/>
        <v>0</v>
      </c>
      <c r="M4149" t="e">
        <f t="shared" si="552"/>
        <v>#VALUE!</v>
      </c>
      <c r="N4149" t="e">
        <f t="shared" si="552"/>
        <v>#VALUE!</v>
      </c>
      <c r="O4149" t="e">
        <f t="shared" si="552"/>
        <v>#VALUE!</v>
      </c>
      <c r="P4149" t="e">
        <f t="shared" si="545"/>
        <v>#VALUE!</v>
      </c>
      <c r="Q4149" t="e">
        <f t="shared" si="553"/>
        <v>#VALUE!</v>
      </c>
    </row>
    <row r="4150" spans="6:17" x14ac:dyDescent="0.35">
      <c r="F4150" s="36">
        <f t="shared" si="546"/>
        <v>0</v>
      </c>
      <c r="G4150" s="36" t="e">
        <f>F4150*CÁLCULO!$G$13</f>
        <v>#VALUE!</v>
      </c>
      <c r="H4150" s="36">
        <f t="shared" si="547"/>
        <v>0</v>
      </c>
      <c r="I4150" s="36">
        <f t="shared" si="548"/>
        <v>0</v>
      </c>
      <c r="J4150" s="36">
        <f t="shared" si="549"/>
        <v>0</v>
      </c>
      <c r="K4150" s="36">
        <f t="shared" si="550"/>
        <v>0</v>
      </c>
      <c r="L4150" s="43">
        <f t="shared" si="551"/>
        <v>0</v>
      </c>
      <c r="M4150" t="e">
        <f t="shared" si="552"/>
        <v>#VALUE!</v>
      </c>
      <c r="N4150" t="e">
        <f t="shared" si="552"/>
        <v>#VALUE!</v>
      </c>
      <c r="O4150" t="e">
        <f t="shared" si="552"/>
        <v>#VALUE!</v>
      </c>
      <c r="P4150" t="e">
        <f t="shared" si="545"/>
        <v>#VALUE!</v>
      </c>
      <c r="Q4150" t="e">
        <f t="shared" si="553"/>
        <v>#VALUE!</v>
      </c>
    </row>
    <row r="4151" spans="6:17" x14ac:dyDescent="0.35">
      <c r="F4151" s="36">
        <f t="shared" si="546"/>
        <v>0</v>
      </c>
      <c r="G4151" s="36" t="e">
        <f>F4151*CÁLCULO!$G$13</f>
        <v>#VALUE!</v>
      </c>
      <c r="H4151" s="36">
        <f t="shared" si="547"/>
        <v>0</v>
      </c>
      <c r="I4151" s="36">
        <f t="shared" si="548"/>
        <v>0</v>
      </c>
      <c r="J4151" s="36">
        <f t="shared" si="549"/>
        <v>0</v>
      </c>
      <c r="K4151" s="36">
        <f t="shared" si="550"/>
        <v>0</v>
      </c>
      <c r="L4151" s="43">
        <f t="shared" si="551"/>
        <v>0</v>
      </c>
      <c r="M4151" t="e">
        <f t="shared" si="552"/>
        <v>#VALUE!</v>
      </c>
      <c r="N4151" t="e">
        <f t="shared" si="552"/>
        <v>#VALUE!</v>
      </c>
      <c r="O4151" t="e">
        <f t="shared" si="552"/>
        <v>#VALUE!</v>
      </c>
      <c r="P4151" t="e">
        <f t="shared" si="545"/>
        <v>#VALUE!</v>
      </c>
      <c r="Q4151" t="e">
        <f t="shared" si="553"/>
        <v>#VALUE!</v>
      </c>
    </row>
    <row r="4152" spans="6:17" x14ac:dyDescent="0.35">
      <c r="F4152" s="36">
        <f t="shared" si="546"/>
        <v>0</v>
      </c>
      <c r="G4152" s="36" t="e">
        <f>F4152*CÁLCULO!$G$13</f>
        <v>#VALUE!</v>
      </c>
      <c r="H4152" s="36">
        <f t="shared" si="547"/>
        <v>0</v>
      </c>
      <c r="I4152" s="36">
        <f t="shared" si="548"/>
        <v>0</v>
      </c>
      <c r="J4152" s="36">
        <f t="shared" si="549"/>
        <v>0</v>
      </c>
      <c r="K4152" s="36">
        <f t="shared" si="550"/>
        <v>0</v>
      </c>
      <c r="L4152" s="43">
        <f t="shared" si="551"/>
        <v>0</v>
      </c>
      <c r="M4152" t="e">
        <f t="shared" si="552"/>
        <v>#VALUE!</v>
      </c>
      <c r="N4152" t="e">
        <f t="shared" si="552"/>
        <v>#VALUE!</v>
      </c>
      <c r="O4152" t="e">
        <f t="shared" si="552"/>
        <v>#VALUE!</v>
      </c>
      <c r="P4152" t="e">
        <f t="shared" si="545"/>
        <v>#VALUE!</v>
      </c>
      <c r="Q4152" t="e">
        <f t="shared" si="553"/>
        <v>#VALUE!</v>
      </c>
    </row>
    <row r="4153" spans="6:17" x14ac:dyDescent="0.35">
      <c r="F4153" s="36">
        <f t="shared" si="546"/>
        <v>0</v>
      </c>
      <c r="G4153" s="36" t="e">
        <f>F4153*CÁLCULO!$G$13</f>
        <v>#VALUE!</v>
      </c>
      <c r="H4153" s="36">
        <f t="shared" si="547"/>
        <v>0</v>
      </c>
      <c r="I4153" s="36">
        <f t="shared" si="548"/>
        <v>0</v>
      </c>
      <c r="J4153" s="36">
        <f t="shared" si="549"/>
        <v>0</v>
      </c>
      <c r="K4153" s="36">
        <f t="shared" si="550"/>
        <v>0</v>
      </c>
      <c r="L4153" s="43">
        <f t="shared" si="551"/>
        <v>0</v>
      </c>
      <c r="M4153" t="e">
        <f t="shared" si="552"/>
        <v>#VALUE!</v>
      </c>
      <c r="N4153" t="e">
        <f t="shared" si="552"/>
        <v>#VALUE!</v>
      </c>
      <c r="O4153" t="e">
        <f t="shared" si="552"/>
        <v>#VALUE!</v>
      </c>
      <c r="P4153" t="e">
        <f t="shared" si="545"/>
        <v>#VALUE!</v>
      </c>
      <c r="Q4153" t="e">
        <f t="shared" si="553"/>
        <v>#VALUE!</v>
      </c>
    </row>
    <row r="4154" spans="6:17" x14ac:dyDescent="0.35">
      <c r="F4154" s="36">
        <f t="shared" si="546"/>
        <v>0</v>
      </c>
      <c r="G4154" s="36" t="e">
        <f>F4154*CÁLCULO!$G$13</f>
        <v>#VALUE!</v>
      </c>
      <c r="H4154" s="36">
        <f t="shared" si="547"/>
        <v>0</v>
      </c>
      <c r="I4154" s="36">
        <f t="shared" si="548"/>
        <v>0</v>
      </c>
      <c r="J4154" s="36">
        <f t="shared" si="549"/>
        <v>0</v>
      </c>
      <c r="K4154" s="36">
        <f t="shared" si="550"/>
        <v>0</v>
      </c>
      <c r="L4154" s="43">
        <f t="shared" si="551"/>
        <v>0</v>
      </c>
      <c r="M4154" t="e">
        <f t="shared" si="552"/>
        <v>#VALUE!</v>
      </c>
      <c r="N4154" t="e">
        <f t="shared" si="552"/>
        <v>#VALUE!</v>
      </c>
      <c r="O4154" t="e">
        <f t="shared" si="552"/>
        <v>#VALUE!</v>
      </c>
      <c r="P4154" t="e">
        <f t="shared" si="545"/>
        <v>#VALUE!</v>
      </c>
      <c r="Q4154" t="e">
        <f t="shared" si="553"/>
        <v>#VALUE!</v>
      </c>
    </row>
    <row r="4155" spans="6:17" x14ac:dyDescent="0.35">
      <c r="F4155" s="36">
        <f t="shared" si="546"/>
        <v>0</v>
      </c>
      <c r="G4155" s="36" t="e">
        <f>F4155*CÁLCULO!$G$13</f>
        <v>#VALUE!</v>
      </c>
      <c r="H4155" s="36">
        <f t="shared" si="547"/>
        <v>0</v>
      </c>
      <c r="I4155" s="36">
        <f t="shared" si="548"/>
        <v>0</v>
      </c>
      <c r="J4155" s="36">
        <f t="shared" si="549"/>
        <v>0</v>
      </c>
      <c r="K4155" s="36">
        <f t="shared" si="550"/>
        <v>0</v>
      </c>
      <c r="L4155" s="43">
        <f t="shared" si="551"/>
        <v>0</v>
      </c>
      <c r="M4155" t="e">
        <f t="shared" si="552"/>
        <v>#VALUE!</v>
      </c>
      <c r="N4155" t="e">
        <f t="shared" si="552"/>
        <v>#VALUE!</v>
      </c>
      <c r="O4155" t="e">
        <f t="shared" si="552"/>
        <v>#VALUE!</v>
      </c>
      <c r="P4155" t="e">
        <f t="shared" si="545"/>
        <v>#VALUE!</v>
      </c>
      <c r="Q4155" t="e">
        <f t="shared" si="553"/>
        <v>#VALUE!</v>
      </c>
    </row>
    <row r="4156" spans="6:17" x14ac:dyDescent="0.35">
      <c r="F4156" s="36">
        <f t="shared" si="546"/>
        <v>0</v>
      </c>
      <c r="G4156" s="36" t="e">
        <f>F4156*CÁLCULO!$G$13</f>
        <v>#VALUE!</v>
      </c>
      <c r="H4156" s="36">
        <f t="shared" si="547"/>
        <v>0</v>
      </c>
      <c r="I4156" s="36">
        <f t="shared" si="548"/>
        <v>0</v>
      </c>
      <c r="J4156" s="36">
        <f t="shared" si="549"/>
        <v>0</v>
      </c>
      <c r="K4156" s="36">
        <f t="shared" si="550"/>
        <v>0</v>
      </c>
      <c r="L4156" s="43">
        <f t="shared" si="551"/>
        <v>0</v>
      </c>
      <c r="M4156" t="e">
        <f t="shared" si="552"/>
        <v>#VALUE!</v>
      </c>
      <c r="N4156" t="e">
        <f t="shared" si="552"/>
        <v>#VALUE!</v>
      </c>
      <c r="O4156" t="e">
        <f t="shared" si="552"/>
        <v>#VALUE!</v>
      </c>
      <c r="P4156" t="e">
        <f t="shared" si="545"/>
        <v>#VALUE!</v>
      </c>
      <c r="Q4156" t="e">
        <f t="shared" si="553"/>
        <v>#VALUE!</v>
      </c>
    </row>
    <row r="4157" spans="6:17" x14ac:dyDescent="0.35">
      <c r="F4157" s="36">
        <f t="shared" si="546"/>
        <v>0</v>
      </c>
      <c r="G4157" s="36" t="e">
        <f>F4157*CÁLCULO!$G$13</f>
        <v>#VALUE!</v>
      </c>
      <c r="H4157" s="36">
        <f t="shared" si="547"/>
        <v>0</v>
      </c>
      <c r="I4157" s="36">
        <f t="shared" si="548"/>
        <v>0</v>
      </c>
      <c r="J4157" s="36">
        <f t="shared" si="549"/>
        <v>0</v>
      </c>
      <c r="K4157" s="36">
        <f t="shared" si="550"/>
        <v>0</v>
      </c>
      <c r="L4157" s="43">
        <f t="shared" si="551"/>
        <v>0</v>
      </c>
      <c r="M4157" t="e">
        <f t="shared" si="552"/>
        <v>#VALUE!</v>
      </c>
      <c r="N4157" t="e">
        <f t="shared" si="552"/>
        <v>#VALUE!</v>
      </c>
      <c r="O4157" t="e">
        <f t="shared" si="552"/>
        <v>#VALUE!</v>
      </c>
      <c r="P4157" t="e">
        <f t="shared" si="545"/>
        <v>#VALUE!</v>
      </c>
      <c r="Q4157" t="e">
        <f t="shared" si="553"/>
        <v>#VALUE!</v>
      </c>
    </row>
    <row r="4158" spans="6:17" x14ac:dyDescent="0.35">
      <c r="F4158" s="36">
        <f t="shared" si="546"/>
        <v>0</v>
      </c>
      <c r="G4158" s="36" t="e">
        <f>F4158*CÁLCULO!$G$13</f>
        <v>#VALUE!</v>
      </c>
      <c r="H4158" s="36">
        <f t="shared" si="547"/>
        <v>0</v>
      </c>
      <c r="I4158" s="36">
        <f t="shared" si="548"/>
        <v>0</v>
      </c>
      <c r="J4158" s="36">
        <f t="shared" si="549"/>
        <v>0</v>
      </c>
      <c r="K4158" s="36">
        <f t="shared" si="550"/>
        <v>0</v>
      </c>
      <c r="L4158" s="43">
        <f t="shared" si="551"/>
        <v>0</v>
      </c>
      <c r="M4158" t="e">
        <f t="shared" si="552"/>
        <v>#VALUE!</v>
      </c>
      <c r="N4158" t="e">
        <f t="shared" si="552"/>
        <v>#VALUE!</v>
      </c>
      <c r="O4158" t="e">
        <f t="shared" si="552"/>
        <v>#VALUE!</v>
      </c>
      <c r="P4158" t="e">
        <f t="shared" si="545"/>
        <v>#VALUE!</v>
      </c>
      <c r="Q4158" t="e">
        <f t="shared" si="553"/>
        <v>#VALUE!</v>
      </c>
    </row>
    <row r="4159" spans="6:17" x14ac:dyDescent="0.35">
      <c r="F4159" s="36">
        <f t="shared" si="546"/>
        <v>0</v>
      </c>
      <c r="G4159" s="36" t="e">
        <f>F4159*CÁLCULO!$G$13</f>
        <v>#VALUE!</v>
      </c>
      <c r="H4159" s="36">
        <f t="shared" si="547"/>
        <v>0</v>
      </c>
      <c r="I4159" s="36">
        <f t="shared" si="548"/>
        <v>0</v>
      </c>
      <c r="J4159" s="36">
        <f t="shared" si="549"/>
        <v>0</v>
      </c>
      <c r="K4159" s="36">
        <f t="shared" si="550"/>
        <v>0</v>
      </c>
      <c r="L4159" s="43">
        <f t="shared" si="551"/>
        <v>0</v>
      </c>
      <c r="M4159" t="e">
        <f t="shared" si="552"/>
        <v>#VALUE!</v>
      </c>
      <c r="N4159" t="e">
        <f t="shared" si="552"/>
        <v>#VALUE!</v>
      </c>
      <c r="O4159" t="e">
        <f t="shared" si="552"/>
        <v>#VALUE!</v>
      </c>
      <c r="P4159" t="e">
        <f t="shared" si="545"/>
        <v>#VALUE!</v>
      </c>
      <c r="Q4159" t="e">
        <f t="shared" si="553"/>
        <v>#VALUE!</v>
      </c>
    </row>
    <row r="4160" spans="6:17" x14ac:dyDescent="0.35">
      <c r="F4160" s="36">
        <f t="shared" si="546"/>
        <v>0</v>
      </c>
      <c r="G4160" s="36" t="e">
        <f>F4160*CÁLCULO!$G$13</f>
        <v>#VALUE!</v>
      </c>
      <c r="H4160" s="36">
        <f t="shared" si="547"/>
        <v>0</v>
      </c>
      <c r="I4160" s="36">
        <f t="shared" si="548"/>
        <v>0</v>
      </c>
      <c r="J4160" s="36">
        <f t="shared" si="549"/>
        <v>0</v>
      </c>
      <c r="K4160" s="36">
        <f t="shared" si="550"/>
        <v>0</v>
      </c>
      <c r="L4160" s="43">
        <f t="shared" si="551"/>
        <v>0</v>
      </c>
      <c r="M4160" t="e">
        <f t="shared" si="552"/>
        <v>#VALUE!</v>
      </c>
      <c r="N4160" t="e">
        <f t="shared" si="552"/>
        <v>#VALUE!</v>
      </c>
      <c r="O4160" t="e">
        <f t="shared" si="552"/>
        <v>#VALUE!</v>
      </c>
      <c r="P4160" t="e">
        <f t="shared" si="545"/>
        <v>#VALUE!</v>
      </c>
      <c r="Q4160" t="e">
        <f t="shared" si="553"/>
        <v>#VALUE!</v>
      </c>
    </row>
    <row r="4161" spans="6:17" x14ac:dyDescent="0.35">
      <c r="F4161" s="36">
        <f t="shared" si="546"/>
        <v>0</v>
      </c>
      <c r="G4161" s="36" t="e">
        <f>F4161*CÁLCULO!$G$13</f>
        <v>#VALUE!</v>
      </c>
      <c r="H4161" s="36">
        <f t="shared" si="547"/>
        <v>0</v>
      </c>
      <c r="I4161" s="36">
        <f t="shared" si="548"/>
        <v>0</v>
      </c>
      <c r="J4161" s="36">
        <f t="shared" si="549"/>
        <v>0</v>
      </c>
      <c r="K4161" s="36">
        <f t="shared" si="550"/>
        <v>0</v>
      </c>
      <c r="L4161" s="43">
        <f t="shared" si="551"/>
        <v>0</v>
      </c>
      <c r="M4161" t="e">
        <f t="shared" si="552"/>
        <v>#VALUE!</v>
      </c>
      <c r="N4161" t="e">
        <f t="shared" si="552"/>
        <v>#VALUE!</v>
      </c>
      <c r="O4161" t="e">
        <f t="shared" si="552"/>
        <v>#VALUE!</v>
      </c>
      <c r="P4161" t="e">
        <f t="shared" si="545"/>
        <v>#VALUE!</v>
      </c>
      <c r="Q4161" t="e">
        <f t="shared" si="553"/>
        <v>#VALUE!</v>
      </c>
    </row>
    <row r="4162" spans="6:17" x14ac:dyDescent="0.35">
      <c r="F4162" s="36">
        <f t="shared" si="546"/>
        <v>0</v>
      </c>
      <c r="G4162" s="36" t="e">
        <f>F4162*CÁLCULO!$G$13</f>
        <v>#VALUE!</v>
      </c>
      <c r="H4162" s="36">
        <f t="shared" si="547"/>
        <v>0</v>
      </c>
      <c r="I4162" s="36">
        <f t="shared" si="548"/>
        <v>0</v>
      </c>
      <c r="J4162" s="36">
        <f t="shared" si="549"/>
        <v>0</v>
      </c>
      <c r="K4162" s="36">
        <f t="shared" si="550"/>
        <v>0</v>
      </c>
      <c r="L4162" s="43">
        <f t="shared" si="551"/>
        <v>0</v>
      </c>
      <c r="M4162" t="e">
        <f t="shared" si="552"/>
        <v>#VALUE!</v>
      </c>
      <c r="N4162" t="e">
        <f t="shared" si="552"/>
        <v>#VALUE!</v>
      </c>
      <c r="O4162" t="e">
        <f t="shared" si="552"/>
        <v>#VALUE!</v>
      </c>
      <c r="P4162" t="e">
        <f t="shared" si="545"/>
        <v>#VALUE!</v>
      </c>
      <c r="Q4162" t="e">
        <f t="shared" si="553"/>
        <v>#VALUE!</v>
      </c>
    </row>
    <row r="4163" spans="6:17" x14ac:dyDescent="0.35">
      <c r="F4163" s="36">
        <f t="shared" si="546"/>
        <v>0</v>
      </c>
      <c r="G4163" s="36" t="e">
        <f>F4163*CÁLCULO!$G$13</f>
        <v>#VALUE!</v>
      </c>
      <c r="H4163" s="36">
        <f t="shared" si="547"/>
        <v>0</v>
      </c>
      <c r="I4163" s="36">
        <f t="shared" si="548"/>
        <v>0</v>
      </c>
      <c r="J4163" s="36">
        <f t="shared" si="549"/>
        <v>0</v>
      </c>
      <c r="K4163" s="36">
        <f t="shared" si="550"/>
        <v>0</v>
      </c>
      <c r="L4163" s="43">
        <f t="shared" si="551"/>
        <v>0</v>
      </c>
      <c r="M4163" t="e">
        <f t="shared" si="552"/>
        <v>#VALUE!</v>
      </c>
      <c r="N4163" t="e">
        <f t="shared" si="552"/>
        <v>#VALUE!</v>
      </c>
      <c r="O4163" t="e">
        <f t="shared" si="552"/>
        <v>#VALUE!</v>
      </c>
      <c r="P4163" t="e">
        <f t="shared" si="545"/>
        <v>#VALUE!</v>
      </c>
      <c r="Q4163" t="e">
        <f t="shared" si="553"/>
        <v>#VALUE!</v>
      </c>
    </row>
    <row r="4164" spans="6:17" x14ac:dyDescent="0.35">
      <c r="F4164" s="36">
        <f t="shared" si="546"/>
        <v>0</v>
      </c>
      <c r="G4164" s="36" t="e">
        <f>F4164*CÁLCULO!$G$13</f>
        <v>#VALUE!</v>
      </c>
      <c r="H4164" s="36">
        <f t="shared" si="547"/>
        <v>0</v>
      </c>
      <c r="I4164" s="36">
        <f t="shared" si="548"/>
        <v>0</v>
      </c>
      <c r="J4164" s="36">
        <f t="shared" si="549"/>
        <v>0</v>
      </c>
      <c r="K4164" s="36">
        <f t="shared" si="550"/>
        <v>0</v>
      </c>
      <c r="L4164" s="43">
        <f t="shared" si="551"/>
        <v>0</v>
      </c>
      <c r="M4164" t="e">
        <f t="shared" si="552"/>
        <v>#VALUE!</v>
      </c>
      <c r="N4164" t="e">
        <f t="shared" si="552"/>
        <v>#VALUE!</v>
      </c>
      <c r="O4164" t="e">
        <f t="shared" si="552"/>
        <v>#VALUE!</v>
      </c>
      <c r="P4164" t="e">
        <f t="shared" si="552"/>
        <v>#VALUE!</v>
      </c>
      <c r="Q4164" t="e">
        <f t="shared" si="553"/>
        <v>#VALUE!</v>
      </c>
    </row>
    <row r="4165" spans="6:17" x14ac:dyDescent="0.35">
      <c r="F4165" s="36">
        <f t="shared" ref="F4165:F4228" si="554">SUM(B4165:E4165)</f>
        <v>0</v>
      </c>
      <c r="G4165" s="36" t="e">
        <f>F4165*CÁLCULO!$G$13</f>
        <v>#VALUE!</v>
      </c>
      <c r="H4165" s="36">
        <f t="shared" ref="H4165:H4228" si="555">B4165*$H$2</f>
        <v>0</v>
      </c>
      <c r="I4165" s="36">
        <f t="shared" ref="I4165:I4228" si="556">C4165*$I$2</f>
        <v>0</v>
      </c>
      <c r="J4165" s="36">
        <f t="shared" ref="J4165:J4228" si="557">D4165*$J$2</f>
        <v>0</v>
      </c>
      <c r="K4165" s="36">
        <f t="shared" ref="K4165:K4228" si="558">E4165*$K$2</f>
        <v>0</v>
      </c>
      <c r="L4165" s="43">
        <f t="shared" ref="L4165:L4228" si="559">SUM(H4165:K4165)</f>
        <v>0</v>
      </c>
      <c r="M4165" t="e">
        <f t="shared" ref="M4165:P4228" si="560">IF($L4165&lt;=$G4165,H4165,(H4165*$G4165)/$L4165)</f>
        <v>#VALUE!</v>
      </c>
      <c r="N4165" t="e">
        <f t="shared" si="560"/>
        <v>#VALUE!</v>
      </c>
      <c r="O4165" t="e">
        <f t="shared" si="560"/>
        <v>#VALUE!</v>
      </c>
      <c r="P4165" t="e">
        <f t="shared" si="560"/>
        <v>#VALUE!</v>
      </c>
      <c r="Q4165" t="e">
        <f t="shared" ref="Q4165:Q4228" si="561">SUM(M4165:P4165)</f>
        <v>#VALUE!</v>
      </c>
    </row>
    <row r="4166" spans="6:17" x14ac:dyDescent="0.35">
      <c r="F4166" s="36">
        <f t="shared" si="554"/>
        <v>0</v>
      </c>
      <c r="G4166" s="36" t="e">
        <f>F4166*CÁLCULO!$G$13</f>
        <v>#VALUE!</v>
      </c>
      <c r="H4166" s="36">
        <f t="shared" si="555"/>
        <v>0</v>
      </c>
      <c r="I4166" s="36">
        <f t="shared" si="556"/>
        <v>0</v>
      </c>
      <c r="J4166" s="36">
        <f t="shared" si="557"/>
        <v>0</v>
      </c>
      <c r="K4166" s="36">
        <f t="shared" si="558"/>
        <v>0</v>
      </c>
      <c r="L4166" s="43">
        <f t="shared" si="559"/>
        <v>0</v>
      </c>
      <c r="M4166" t="e">
        <f t="shared" si="560"/>
        <v>#VALUE!</v>
      </c>
      <c r="N4166" t="e">
        <f t="shared" si="560"/>
        <v>#VALUE!</v>
      </c>
      <c r="O4166" t="e">
        <f t="shared" si="560"/>
        <v>#VALUE!</v>
      </c>
      <c r="P4166" t="e">
        <f t="shared" si="560"/>
        <v>#VALUE!</v>
      </c>
      <c r="Q4166" t="e">
        <f t="shared" si="561"/>
        <v>#VALUE!</v>
      </c>
    </row>
    <row r="4167" spans="6:17" x14ac:dyDescent="0.35">
      <c r="F4167" s="36">
        <f t="shared" si="554"/>
        <v>0</v>
      </c>
      <c r="G4167" s="36" t="e">
        <f>F4167*CÁLCULO!$G$13</f>
        <v>#VALUE!</v>
      </c>
      <c r="H4167" s="36">
        <f t="shared" si="555"/>
        <v>0</v>
      </c>
      <c r="I4167" s="36">
        <f t="shared" si="556"/>
        <v>0</v>
      </c>
      <c r="J4167" s="36">
        <f t="shared" si="557"/>
        <v>0</v>
      </c>
      <c r="K4167" s="36">
        <f t="shared" si="558"/>
        <v>0</v>
      </c>
      <c r="L4167" s="43">
        <f t="shared" si="559"/>
        <v>0</v>
      </c>
      <c r="M4167" t="e">
        <f t="shared" si="560"/>
        <v>#VALUE!</v>
      </c>
      <c r="N4167" t="e">
        <f t="shared" si="560"/>
        <v>#VALUE!</v>
      </c>
      <c r="O4167" t="e">
        <f t="shared" si="560"/>
        <v>#VALUE!</v>
      </c>
      <c r="P4167" t="e">
        <f t="shared" si="560"/>
        <v>#VALUE!</v>
      </c>
      <c r="Q4167" t="e">
        <f t="shared" si="561"/>
        <v>#VALUE!</v>
      </c>
    </row>
    <row r="4168" spans="6:17" x14ac:dyDescent="0.35">
      <c r="F4168" s="36">
        <f t="shared" si="554"/>
        <v>0</v>
      </c>
      <c r="G4168" s="36" t="e">
        <f>F4168*CÁLCULO!$G$13</f>
        <v>#VALUE!</v>
      </c>
      <c r="H4168" s="36">
        <f t="shared" si="555"/>
        <v>0</v>
      </c>
      <c r="I4168" s="36">
        <f t="shared" si="556"/>
        <v>0</v>
      </c>
      <c r="J4168" s="36">
        <f t="shared" si="557"/>
        <v>0</v>
      </c>
      <c r="K4168" s="36">
        <f t="shared" si="558"/>
        <v>0</v>
      </c>
      <c r="L4168" s="43">
        <f t="shared" si="559"/>
        <v>0</v>
      </c>
      <c r="M4168" t="e">
        <f t="shared" si="560"/>
        <v>#VALUE!</v>
      </c>
      <c r="N4168" t="e">
        <f t="shared" si="560"/>
        <v>#VALUE!</v>
      </c>
      <c r="O4168" t="e">
        <f t="shared" si="560"/>
        <v>#VALUE!</v>
      </c>
      <c r="P4168" t="e">
        <f t="shared" si="560"/>
        <v>#VALUE!</v>
      </c>
      <c r="Q4168" t="e">
        <f t="shared" si="561"/>
        <v>#VALUE!</v>
      </c>
    </row>
    <row r="4169" spans="6:17" x14ac:dyDescent="0.35">
      <c r="F4169" s="36">
        <f t="shared" si="554"/>
        <v>0</v>
      </c>
      <c r="G4169" s="36" t="e">
        <f>F4169*CÁLCULO!$G$13</f>
        <v>#VALUE!</v>
      </c>
      <c r="H4169" s="36">
        <f t="shared" si="555"/>
        <v>0</v>
      </c>
      <c r="I4169" s="36">
        <f t="shared" si="556"/>
        <v>0</v>
      </c>
      <c r="J4169" s="36">
        <f t="shared" si="557"/>
        <v>0</v>
      </c>
      <c r="K4169" s="36">
        <f t="shared" si="558"/>
        <v>0</v>
      </c>
      <c r="L4169" s="43">
        <f t="shared" si="559"/>
        <v>0</v>
      </c>
      <c r="M4169" t="e">
        <f t="shared" si="560"/>
        <v>#VALUE!</v>
      </c>
      <c r="N4169" t="e">
        <f t="shared" si="560"/>
        <v>#VALUE!</v>
      </c>
      <c r="O4169" t="e">
        <f t="shared" si="560"/>
        <v>#VALUE!</v>
      </c>
      <c r="P4169" t="e">
        <f t="shared" si="560"/>
        <v>#VALUE!</v>
      </c>
      <c r="Q4169" t="e">
        <f t="shared" si="561"/>
        <v>#VALUE!</v>
      </c>
    </row>
    <row r="4170" spans="6:17" x14ac:dyDescent="0.35">
      <c r="F4170" s="36">
        <f t="shared" si="554"/>
        <v>0</v>
      </c>
      <c r="G4170" s="36" t="e">
        <f>F4170*CÁLCULO!$G$13</f>
        <v>#VALUE!</v>
      </c>
      <c r="H4170" s="36">
        <f t="shared" si="555"/>
        <v>0</v>
      </c>
      <c r="I4170" s="36">
        <f t="shared" si="556"/>
        <v>0</v>
      </c>
      <c r="J4170" s="36">
        <f t="shared" si="557"/>
        <v>0</v>
      </c>
      <c r="K4170" s="36">
        <f t="shared" si="558"/>
        <v>0</v>
      </c>
      <c r="L4170" s="43">
        <f t="shared" si="559"/>
        <v>0</v>
      </c>
      <c r="M4170" t="e">
        <f t="shared" si="560"/>
        <v>#VALUE!</v>
      </c>
      <c r="N4170" t="e">
        <f t="shared" si="560"/>
        <v>#VALUE!</v>
      </c>
      <c r="O4170" t="e">
        <f t="shared" si="560"/>
        <v>#VALUE!</v>
      </c>
      <c r="P4170" t="e">
        <f t="shared" si="560"/>
        <v>#VALUE!</v>
      </c>
      <c r="Q4170" t="e">
        <f t="shared" si="561"/>
        <v>#VALUE!</v>
      </c>
    </row>
    <row r="4171" spans="6:17" x14ac:dyDescent="0.35">
      <c r="F4171" s="36">
        <f t="shared" si="554"/>
        <v>0</v>
      </c>
      <c r="G4171" s="36" t="e">
        <f>F4171*CÁLCULO!$G$13</f>
        <v>#VALUE!</v>
      </c>
      <c r="H4171" s="36">
        <f t="shared" si="555"/>
        <v>0</v>
      </c>
      <c r="I4171" s="36">
        <f t="shared" si="556"/>
        <v>0</v>
      </c>
      <c r="J4171" s="36">
        <f t="shared" si="557"/>
        <v>0</v>
      </c>
      <c r="K4171" s="36">
        <f t="shared" si="558"/>
        <v>0</v>
      </c>
      <c r="L4171" s="43">
        <f t="shared" si="559"/>
        <v>0</v>
      </c>
      <c r="M4171" t="e">
        <f t="shared" si="560"/>
        <v>#VALUE!</v>
      </c>
      <c r="N4171" t="e">
        <f t="shared" si="560"/>
        <v>#VALUE!</v>
      </c>
      <c r="O4171" t="e">
        <f t="shared" si="560"/>
        <v>#VALUE!</v>
      </c>
      <c r="P4171" t="e">
        <f t="shared" si="560"/>
        <v>#VALUE!</v>
      </c>
      <c r="Q4171" t="e">
        <f t="shared" si="561"/>
        <v>#VALUE!</v>
      </c>
    </row>
    <row r="4172" spans="6:17" x14ac:dyDescent="0.35">
      <c r="F4172" s="36">
        <f t="shared" si="554"/>
        <v>0</v>
      </c>
      <c r="G4172" s="36" t="e">
        <f>F4172*CÁLCULO!$G$13</f>
        <v>#VALUE!</v>
      </c>
      <c r="H4172" s="36">
        <f t="shared" si="555"/>
        <v>0</v>
      </c>
      <c r="I4172" s="36">
        <f t="shared" si="556"/>
        <v>0</v>
      </c>
      <c r="J4172" s="36">
        <f t="shared" si="557"/>
        <v>0</v>
      </c>
      <c r="K4172" s="36">
        <f t="shared" si="558"/>
        <v>0</v>
      </c>
      <c r="L4172" s="43">
        <f t="shared" si="559"/>
        <v>0</v>
      </c>
      <c r="M4172" t="e">
        <f t="shared" si="560"/>
        <v>#VALUE!</v>
      </c>
      <c r="N4172" t="e">
        <f t="shared" si="560"/>
        <v>#VALUE!</v>
      </c>
      <c r="O4172" t="e">
        <f t="shared" si="560"/>
        <v>#VALUE!</v>
      </c>
      <c r="P4172" t="e">
        <f t="shared" si="560"/>
        <v>#VALUE!</v>
      </c>
      <c r="Q4172" t="e">
        <f t="shared" si="561"/>
        <v>#VALUE!</v>
      </c>
    </row>
    <row r="4173" spans="6:17" x14ac:dyDescent="0.35">
      <c r="F4173" s="36">
        <f t="shared" si="554"/>
        <v>0</v>
      </c>
      <c r="G4173" s="36" t="e">
        <f>F4173*CÁLCULO!$G$13</f>
        <v>#VALUE!</v>
      </c>
      <c r="H4173" s="36">
        <f t="shared" si="555"/>
        <v>0</v>
      </c>
      <c r="I4173" s="36">
        <f t="shared" si="556"/>
        <v>0</v>
      </c>
      <c r="J4173" s="36">
        <f t="shared" si="557"/>
        <v>0</v>
      </c>
      <c r="K4173" s="36">
        <f t="shared" si="558"/>
        <v>0</v>
      </c>
      <c r="L4173" s="43">
        <f t="shared" si="559"/>
        <v>0</v>
      </c>
      <c r="M4173" t="e">
        <f t="shared" si="560"/>
        <v>#VALUE!</v>
      </c>
      <c r="N4173" t="e">
        <f t="shared" si="560"/>
        <v>#VALUE!</v>
      </c>
      <c r="O4173" t="e">
        <f t="shared" si="560"/>
        <v>#VALUE!</v>
      </c>
      <c r="P4173" t="e">
        <f t="shared" si="560"/>
        <v>#VALUE!</v>
      </c>
      <c r="Q4173" t="e">
        <f t="shared" si="561"/>
        <v>#VALUE!</v>
      </c>
    </row>
    <row r="4174" spans="6:17" x14ac:dyDescent="0.35">
      <c r="F4174" s="36">
        <f t="shared" si="554"/>
        <v>0</v>
      </c>
      <c r="G4174" s="36" t="e">
        <f>F4174*CÁLCULO!$G$13</f>
        <v>#VALUE!</v>
      </c>
      <c r="H4174" s="36">
        <f t="shared" si="555"/>
        <v>0</v>
      </c>
      <c r="I4174" s="36">
        <f t="shared" si="556"/>
        <v>0</v>
      </c>
      <c r="J4174" s="36">
        <f t="shared" si="557"/>
        <v>0</v>
      </c>
      <c r="K4174" s="36">
        <f t="shared" si="558"/>
        <v>0</v>
      </c>
      <c r="L4174" s="43">
        <f t="shared" si="559"/>
        <v>0</v>
      </c>
      <c r="M4174" t="e">
        <f t="shared" si="560"/>
        <v>#VALUE!</v>
      </c>
      <c r="N4174" t="e">
        <f t="shared" si="560"/>
        <v>#VALUE!</v>
      </c>
      <c r="O4174" t="e">
        <f t="shared" si="560"/>
        <v>#VALUE!</v>
      </c>
      <c r="P4174" t="e">
        <f t="shared" si="560"/>
        <v>#VALUE!</v>
      </c>
      <c r="Q4174" t="e">
        <f t="shared" si="561"/>
        <v>#VALUE!</v>
      </c>
    </row>
    <row r="4175" spans="6:17" x14ac:dyDescent="0.35">
      <c r="F4175" s="36">
        <f t="shared" si="554"/>
        <v>0</v>
      </c>
      <c r="G4175" s="36" t="e">
        <f>F4175*CÁLCULO!$G$13</f>
        <v>#VALUE!</v>
      </c>
      <c r="H4175" s="36">
        <f t="shared" si="555"/>
        <v>0</v>
      </c>
      <c r="I4175" s="36">
        <f t="shared" si="556"/>
        <v>0</v>
      </c>
      <c r="J4175" s="36">
        <f t="shared" si="557"/>
        <v>0</v>
      </c>
      <c r="K4175" s="36">
        <f t="shared" si="558"/>
        <v>0</v>
      </c>
      <c r="L4175" s="43">
        <f t="shared" si="559"/>
        <v>0</v>
      </c>
      <c r="M4175" t="e">
        <f t="shared" si="560"/>
        <v>#VALUE!</v>
      </c>
      <c r="N4175" t="e">
        <f t="shared" si="560"/>
        <v>#VALUE!</v>
      </c>
      <c r="O4175" t="e">
        <f t="shared" si="560"/>
        <v>#VALUE!</v>
      </c>
      <c r="P4175" t="e">
        <f t="shared" si="560"/>
        <v>#VALUE!</v>
      </c>
      <c r="Q4175" t="e">
        <f t="shared" si="561"/>
        <v>#VALUE!</v>
      </c>
    </row>
    <row r="4176" spans="6:17" x14ac:dyDescent="0.35">
      <c r="F4176" s="36">
        <f t="shared" si="554"/>
        <v>0</v>
      </c>
      <c r="G4176" s="36" t="e">
        <f>F4176*CÁLCULO!$G$13</f>
        <v>#VALUE!</v>
      </c>
      <c r="H4176" s="36">
        <f t="shared" si="555"/>
        <v>0</v>
      </c>
      <c r="I4176" s="36">
        <f t="shared" si="556"/>
        <v>0</v>
      </c>
      <c r="J4176" s="36">
        <f t="shared" si="557"/>
        <v>0</v>
      </c>
      <c r="K4176" s="36">
        <f t="shared" si="558"/>
        <v>0</v>
      </c>
      <c r="L4176" s="43">
        <f t="shared" si="559"/>
        <v>0</v>
      </c>
      <c r="M4176" t="e">
        <f t="shared" si="560"/>
        <v>#VALUE!</v>
      </c>
      <c r="N4176" t="e">
        <f t="shared" si="560"/>
        <v>#VALUE!</v>
      </c>
      <c r="O4176" t="e">
        <f t="shared" si="560"/>
        <v>#VALUE!</v>
      </c>
      <c r="P4176" t="e">
        <f t="shared" si="560"/>
        <v>#VALUE!</v>
      </c>
      <c r="Q4176" t="e">
        <f t="shared" si="561"/>
        <v>#VALUE!</v>
      </c>
    </row>
    <row r="4177" spans="6:17" x14ac:dyDescent="0.35">
      <c r="F4177" s="36">
        <f t="shared" si="554"/>
        <v>0</v>
      </c>
      <c r="G4177" s="36" t="e">
        <f>F4177*CÁLCULO!$G$13</f>
        <v>#VALUE!</v>
      </c>
      <c r="H4177" s="36">
        <f t="shared" si="555"/>
        <v>0</v>
      </c>
      <c r="I4177" s="36">
        <f t="shared" si="556"/>
        <v>0</v>
      </c>
      <c r="J4177" s="36">
        <f t="shared" si="557"/>
        <v>0</v>
      </c>
      <c r="K4177" s="36">
        <f t="shared" si="558"/>
        <v>0</v>
      </c>
      <c r="L4177" s="43">
        <f t="shared" si="559"/>
        <v>0</v>
      </c>
      <c r="M4177" t="e">
        <f t="shared" si="560"/>
        <v>#VALUE!</v>
      </c>
      <c r="N4177" t="e">
        <f t="shared" si="560"/>
        <v>#VALUE!</v>
      </c>
      <c r="O4177" t="e">
        <f t="shared" si="560"/>
        <v>#VALUE!</v>
      </c>
      <c r="P4177" t="e">
        <f t="shared" si="560"/>
        <v>#VALUE!</v>
      </c>
      <c r="Q4177" t="e">
        <f t="shared" si="561"/>
        <v>#VALUE!</v>
      </c>
    </row>
    <row r="4178" spans="6:17" x14ac:dyDescent="0.35">
      <c r="F4178" s="36">
        <f t="shared" si="554"/>
        <v>0</v>
      </c>
      <c r="G4178" s="36" t="e">
        <f>F4178*CÁLCULO!$G$13</f>
        <v>#VALUE!</v>
      </c>
      <c r="H4178" s="36">
        <f t="shared" si="555"/>
        <v>0</v>
      </c>
      <c r="I4178" s="36">
        <f t="shared" si="556"/>
        <v>0</v>
      </c>
      <c r="J4178" s="36">
        <f t="shared" si="557"/>
        <v>0</v>
      </c>
      <c r="K4178" s="36">
        <f t="shared" si="558"/>
        <v>0</v>
      </c>
      <c r="L4178" s="43">
        <f t="shared" si="559"/>
        <v>0</v>
      </c>
      <c r="M4178" t="e">
        <f t="shared" si="560"/>
        <v>#VALUE!</v>
      </c>
      <c r="N4178" t="e">
        <f t="shared" si="560"/>
        <v>#VALUE!</v>
      </c>
      <c r="O4178" t="e">
        <f t="shared" si="560"/>
        <v>#VALUE!</v>
      </c>
      <c r="P4178" t="e">
        <f t="shared" si="560"/>
        <v>#VALUE!</v>
      </c>
      <c r="Q4178" t="e">
        <f t="shared" si="561"/>
        <v>#VALUE!</v>
      </c>
    </row>
    <row r="4179" spans="6:17" x14ac:dyDescent="0.35">
      <c r="F4179" s="36">
        <f t="shared" si="554"/>
        <v>0</v>
      </c>
      <c r="G4179" s="36" t="e">
        <f>F4179*CÁLCULO!$G$13</f>
        <v>#VALUE!</v>
      </c>
      <c r="H4179" s="36">
        <f t="shared" si="555"/>
        <v>0</v>
      </c>
      <c r="I4179" s="36">
        <f t="shared" si="556"/>
        <v>0</v>
      </c>
      <c r="J4179" s="36">
        <f t="shared" si="557"/>
        <v>0</v>
      </c>
      <c r="K4179" s="36">
        <f t="shared" si="558"/>
        <v>0</v>
      </c>
      <c r="L4179" s="43">
        <f t="shared" si="559"/>
        <v>0</v>
      </c>
      <c r="M4179" t="e">
        <f t="shared" si="560"/>
        <v>#VALUE!</v>
      </c>
      <c r="N4179" t="e">
        <f t="shared" si="560"/>
        <v>#VALUE!</v>
      </c>
      <c r="O4179" t="e">
        <f t="shared" si="560"/>
        <v>#VALUE!</v>
      </c>
      <c r="P4179" t="e">
        <f t="shared" si="560"/>
        <v>#VALUE!</v>
      </c>
      <c r="Q4179" t="e">
        <f t="shared" si="561"/>
        <v>#VALUE!</v>
      </c>
    </row>
    <row r="4180" spans="6:17" x14ac:dyDescent="0.35">
      <c r="F4180" s="36">
        <f t="shared" si="554"/>
        <v>0</v>
      </c>
      <c r="G4180" s="36" t="e">
        <f>F4180*CÁLCULO!$G$13</f>
        <v>#VALUE!</v>
      </c>
      <c r="H4180" s="36">
        <f t="shared" si="555"/>
        <v>0</v>
      </c>
      <c r="I4180" s="36">
        <f t="shared" si="556"/>
        <v>0</v>
      </c>
      <c r="J4180" s="36">
        <f t="shared" si="557"/>
        <v>0</v>
      </c>
      <c r="K4180" s="36">
        <f t="shared" si="558"/>
        <v>0</v>
      </c>
      <c r="L4180" s="43">
        <f t="shared" si="559"/>
        <v>0</v>
      </c>
      <c r="M4180" t="e">
        <f t="shared" si="560"/>
        <v>#VALUE!</v>
      </c>
      <c r="N4180" t="e">
        <f t="shared" si="560"/>
        <v>#VALUE!</v>
      </c>
      <c r="O4180" t="e">
        <f t="shared" si="560"/>
        <v>#VALUE!</v>
      </c>
      <c r="P4180" t="e">
        <f t="shared" si="560"/>
        <v>#VALUE!</v>
      </c>
      <c r="Q4180" t="e">
        <f t="shared" si="561"/>
        <v>#VALUE!</v>
      </c>
    </row>
    <row r="4181" spans="6:17" x14ac:dyDescent="0.35">
      <c r="F4181" s="36">
        <f t="shared" si="554"/>
        <v>0</v>
      </c>
      <c r="G4181" s="36" t="e">
        <f>F4181*CÁLCULO!$G$13</f>
        <v>#VALUE!</v>
      </c>
      <c r="H4181" s="36">
        <f t="shared" si="555"/>
        <v>0</v>
      </c>
      <c r="I4181" s="36">
        <f t="shared" si="556"/>
        <v>0</v>
      </c>
      <c r="J4181" s="36">
        <f t="shared" si="557"/>
        <v>0</v>
      </c>
      <c r="K4181" s="36">
        <f t="shared" si="558"/>
        <v>0</v>
      </c>
      <c r="L4181" s="43">
        <f t="shared" si="559"/>
        <v>0</v>
      </c>
      <c r="M4181" t="e">
        <f t="shared" si="560"/>
        <v>#VALUE!</v>
      </c>
      <c r="N4181" t="e">
        <f t="shared" si="560"/>
        <v>#VALUE!</v>
      </c>
      <c r="O4181" t="e">
        <f t="shared" si="560"/>
        <v>#VALUE!</v>
      </c>
      <c r="P4181" t="e">
        <f t="shared" si="560"/>
        <v>#VALUE!</v>
      </c>
      <c r="Q4181" t="e">
        <f t="shared" si="561"/>
        <v>#VALUE!</v>
      </c>
    </row>
    <row r="4182" spans="6:17" x14ac:dyDescent="0.35">
      <c r="F4182" s="36">
        <f t="shared" si="554"/>
        <v>0</v>
      </c>
      <c r="G4182" s="36" t="e">
        <f>F4182*CÁLCULO!$G$13</f>
        <v>#VALUE!</v>
      </c>
      <c r="H4182" s="36">
        <f t="shared" si="555"/>
        <v>0</v>
      </c>
      <c r="I4182" s="36">
        <f t="shared" si="556"/>
        <v>0</v>
      </c>
      <c r="J4182" s="36">
        <f t="shared" si="557"/>
        <v>0</v>
      </c>
      <c r="K4182" s="36">
        <f t="shared" si="558"/>
        <v>0</v>
      </c>
      <c r="L4182" s="43">
        <f t="shared" si="559"/>
        <v>0</v>
      </c>
      <c r="M4182" t="e">
        <f t="shared" si="560"/>
        <v>#VALUE!</v>
      </c>
      <c r="N4182" t="e">
        <f t="shared" si="560"/>
        <v>#VALUE!</v>
      </c>
      <c r="O4182" t="e">
        <f t="shared" si="560"/>
        <v>#VALUE!</v>
      </c>
      <c r="P4182" t="e">
        <f t="shared" si="560"/>
        <v>#VALUE!</v>
      </c>
      <c r="Q4182" t="e">
        <f t="shared" si="561"/>
        <v>#VALUE!</v>
      </c>
    </row>
    <row r="4183" spans="6:17" x14ac:dyDescent="0.35">
      <c r="F4183" s="36">
        <f t="shared" si="554"/>
        <v>0</v>
      </c>
      <c r="G4183" s="36" t="e">
        <f>F4183*CÁLCULO!$G$13</f>
        <v>#VALUE!</v>
      </c>
      <c r="H4183" s="36">
        <f t="shared" si="555"/>
        <v>0</v>
      </c>
      <c r="I4183" s="36">
        <f t="shared" si="556"/>
        <v>0</v>
      </c>
      <c r="J4183" s="36">
        <f t="shared" si="557"/>
        <v>0</v>
      </c>
      <c r="K4183" s="36">
        <f t="shared" si="558"/>
        <v>0</v>
      </c>
      <c r="L4183" s="43">
        <f t="shared" si="559"/>
        <v>0</v>
      </c>
      <c r="M4183" t="e">
        <f t="shared" si="560"/>
        <v>#VALUE!</v>
      </c>
      <c r="N4183" t="e">
        <f t="shared" si="560"/>
        <v>#VALUE!</v>
      </c>
      <c r="O4183" t="e">
        <f t="shared" si="560"/>
        <v>#VALUE!</v>
      </c>
      <c r="P4183" t="e">
        <f t="shared" si="560"/>
        <v>#VALUE!</v>
      </c>
      <c r="Q4183" t="e">
        <f t="shared" si="561"/>
        <v>#VALUE!</v>
      </c>
    </row>
    <row r="4184" spans="6:17" x14ac:dyDescent="0.35">
      <c r="F4184" s="36">
        <f t="shared" si="554"/>
        <v>0</v>
      </c>
      <c r="G4184" s="36" t="e">
        <f>F4184*CÁLCULO!$G$13</f>
        <v>#VALUE!</v>
      </c>
      <c r="H4184" s="36">
        <f t="shared" si="555"/>
        <v>0</v>
      </c>
      <c r="I4184" s="36">
        <f t="shared" si="556"/>
        <v>0</v>
      </c>
      <c r="J4184" s="36">
        <f t="shared" si="557"/>
        <v>0</v>
      </c>
      <c r="K4184" s="36">
        <f t="shared" si="558"/>
        <v>0</v>
      </c>
      <c r="L4184" s="43">
        <f t="shared" si="559"/>
        <v>0</v>
      </c>
      <c r="M4184" t="e">
        <f t="shared" si="560"/>
        <v>#VALUE!</v>
      </c>
      <c r="N4184" t="e">
        <f t="shared" si="560"/>
        <v>#VALUE!</v>
      </c>
      <c r="O4184" t="e">
        <f t="shared" si="560"/>
        <v>#VALUE!</v>
      </c>
      <c r="P4184" t="e">
        <f t="shared" si="560"/>
        <v>#VALUE!</v>
      </c>
      <c r="Q4184" t="e">
        <f t="shared" si="561"/>
        <v>#VALUE!</v>
      </c>
    </row>
    <row r="4185" spans="6:17" x14ac:dyDescent="0.35">
      <c r="F4185" s="36">
        <f t="shared" si="554"/>
        <v>0</v>
      </c>
      <c r="G4185" s="36" t="e">
        <f>F4185*CÁLCULO!$G$13</f>
        <v>#VALUE!</v>
      </c>
      <c r="H4185" s="36">
        <f t="shared" si="555"/>
        <v>0</v>
      </c>
      <c r="I4185" s="36">
        <f t="shared" si="556"/>
        <v>0</v>
      </c>
      <c r="J4185" s="36">
        <f t="shared" si="557"/>
        <v>0</v>
      </c>
      <c r="K4185" s="36">
        <f t="shared" si="558"/>
        <v>0</v>
      </c>
      <c r="L4185" s="43">
        <f t="shared" si="559"/>
        <v>0</v>
      </c>
      <c r="M4185" t="e">
        <f t="shared" si="560"/>
        <v>#VALUE!</v>
      </c>
      <c r="N4185" t="e">
        <f t="shared" si="560"/>
        <v>#VALUE!</v>
      </c>
      <c r="O4185" t="e">
        <f t="shared" si="560"/>
        <v>#VALUE!</v>
      </c>
      <c r="P4185" t="e">
        <f t="shared" si="560"/>
        <v>#VALUE!</v>
      </c>
      <c r="Q4185" t="e">
        <f t="shared" si="561"/>
        <v>#VALUE!</v>
      </c>
    </row>
    <row r="4186" spans="6:17" x14ac:dyDescent="0.35">
      <c r="F4186" s="36">
        <f t="shared" si="554"/>
        <v>0</v>
      </c>
      <c r="G4186" s="36" t="e">
        <f>F4186*CÁLCULO!$G$13</f>
        <v>#VALUE!</v>
      </c>
      <c r="H4186" s="36">
        <f t="shared" si="555"/>
        <v>0</v>
      </c>
      <c r="I4186" s="36">
        <f t="shared" si="556"/>
        <v>0</v>
      </c>
      <c r="J4186" s="36">
        <f t="shared" si="557"/>
        <v>0</v>
      </c>
      <c r="K4186" s="36">
        <f t="shared" si="558"/>
        <v>0</v>
      </c>
      <c r="L4186" s="43">
        <f t="shared" si="559"/>
        <v>0</v>
      </c>
      <c r="M4186" t="e">
        <f t="shared" si="560"/>
        <v>#VALUE!</v>
      </c>
      <c r="N4186" t="e">
        <f t="shared" si="560"/>
        <v>#VALUE!</v>
      </c>
      <c r="O4186" t="e">
        <f t="shared" si="560"/>
        <v>#VALUE!</v>
      </c>
      <c r="P4186" t="e">
        <f t="shared" si="560"/>
        <v>#VALUE!</v>
      </c>
      <c r="Q4186" t="e">
        <f t="shared" si="561"/>
        <v>#VALUE!</v>
      </c>
    </row>
    <row r="4187" spans="6:17" x14ac:dyDescent="0.35">
      <c r="F4187" s="36">
        <f t="shared" si="554"/>
        <v>0</v>
      </c>
      <c r="G4187" s="36" t="e">
        <f>F4187*CÁLCULO!$G$13</f>
        <v>#VALUE!</v>
      </c>
      <c r="H4187" s="36">
        <f t="shared" si="555"/>
        <v>0</v>
      </c>
      <c r="I4187" s="36">
        <f t="shared" si="556"/>
        <v>0</v>
      </c>
      <c r="J4187" s="36">
        <f t="shared" si="557"/>
        <v>0</v>
      </c>
      <c r="K4187" s="36">
        <f t="shared" si="558"/>
        <v>0</v>
      </c>
      <c r="L4187" s="43">
        <f t="shared" si="559"/>
        <v>0</v>
      </c>
      <c r="M4187" t="e">
        <f t="shared" si="560"/>
        <v>#VALUE!</v>
      </c>
      <c r="N4187" t="e">
        <f t="shared" si="560"/>
        <v>#VALUE!</v>
      </c>
      <c r="O4187" t="e">
        <f t="shared" si="560"/>
        <v>#VALUE!</v>
      </c>
      <c r="P4187" t="e">
        <f t="shared" si="560"/>
        <v>#VALUE!</v>
      </c>
      <c r="Q4187" t="e">
        <f t="shared" si="561"/>
        <v>#VALUE!</v>
      </c>
    </row>
    <row r="4188" spans="6:17" x14ac:dyDescent="0.35">
      <c r="F4188" s="36">
        <f t="shared" si="554"/>
        <v>0</v>
      </c>
      <c r="G4188" s="36" t="e">
        <f>F4188*CÁLCULO!$G$13</f>
        <v>#VALUE!</v>
      </c>
      <c r="H4188" s="36">
        <f t="shared" si="555"/>
        <v>0</v>
      </c>
      <c r="I4188" s="36">
        <f t="shared" si="556"/>
        <v>0</v>
      </c>
      <c r="J4188" s="36">
        <f t="shared" si="557"/>
        <v>0</v>
      </c>
      <c r="K4188" s="36">
        <f t="shared" si="558"/>
        <v>0</v>
      </c>
      <c r="L4188" s="43">
        <f t="shared" si="559"/>
        <v>0</v>
      </c>
      <c r="M4188" t="e">
        <f t="shared" si="560"/>
        <v>#VALUE!</v>
      </c>
      <c r="N4188" t="e">
        <f t="shared" si="560"/>
        <v>#VALUE!</v>
      </c>
      <c r="O4188" t="e">
        <f t="shared" si="560"/>
        <v>#VALUE!</v>
      </c>
      <c r="P4188" t="e">
        <f t="shared" si="560"/>
        <v>#VALUE!</v>
      </c>
      <c r="Q4188" t="e">
        <f t="shared" si="561"/>
        <v>#VALUE!</v>
      </c>
    </row>
    <row r="4189" spans="6:17" x14ac:dyDescent="0.35">
      <c r="F4189" s="36">
        <f t="shared" si="554"/>
        <v>0</v>
      </c>
      <c r="G4189" s="36" t="e">
        <f>F4189*CÁLCULO!$G$13</f>
        <v>#VALUE!</v>
      </c>
      <c r="H4189" s="36">
        <f t="shared" si="555"/>
        <v>0</v>
      </c>
      <c r="I4189" s="36">
        <f t="shared" si="556"/>
        <v>0</v>
      </c>
      <c r="J4189" s="36">
        <f t="shared" si="557"/>
        <v>0</v>
      </c>
      <c r="K4189" s="36">
        <f t="shared" si="558"/>
        <v>0</v>
      </c>
      <c r="L4189" s="43">
        <f t="shared" si="559"/>
        <v>0</v>
      </c>
      <c r="M4189" t="e">
        <f t="shared" si="560"/>
        <v>#VALUE!</v>
      </c>
      <c r="N4189" t="e">
        <f t="shared" si="560"/>
        <v>#VALUE!</v>
      </c>
      <c r="O4189" t="e">
        <f t="shared" si="560"/>
        <v>#VALUE!</v>
      </c>
      <c r="P4189" t="e">
        <f t="shared" si="560"/>
        <v>#VALUE!</v>
      </c>
      <c r="Q4189" t="e">
        <f t="shared" si="561"/>
        <v>#VALUE!</v>
      </c>
    </row>
    <row r="4190" spans="6:17" x14ac:dyDescent="0.35">
      <c r="F4190" s="36">
        <f t="shared" si="554"/>
        <v>0</v>
      </c>
      <c r="G4190" s="36" t="e">
        <f>F4190*CÁLCULO!$G$13</f>
        <v>#VALUE!</v>
      </c>
      <c r="H4190" s="36">
        <f t="shared" si="555"/>
        <v>0</v>
      </c>
      <c r="I4190" s="36">
        <f t="shared" si="556"/>
        <v>0</v>
      </c>
      <c r="J4190" s="36">
        <f t="shared" si="557"/>
        <v>0</v>
      </c>
      <c r="K4190" s="36">
        <f t="shared" si="558"/>
        <v>0</v>
      </c>
      <c r="L4190" s="43">
        <f t="shared" si="559"/>
        <v>0</v>
      </c>
      <c r="M4190" t="e">
        <f t="shared" si="560"/>
        <v>#VALUE!</v>
      </c>
      <c r="N4190" t="e">
        <f t="shared" si="560"/>
        <v>#VALUE!</v>
      </c>
      <c r="O4190" t="e">
        <f t="shared" si="560"/>
        <v>#VALUE!</v>
      </c>
      <c r="P4190" t="e">
        <f t="shared" si="560"/>
        <v>#VALUE!</v>
      </c>
      <c r="Q4190" t="e">
        <f t="shared" si="561"/>
        <v>#VALUE!</v>
      </c>
    </row>
    <row r="4191" spans="6:17" x14ac:dyDescent="0.35">
      <c r="F4191" s="36">
        <f t="shared" si="554"/>
        <v>0</v>
      </c>
      <c r="G4191" s="36" t="e">
        <f>F4191*CÁLCULO!$G$13</f>
        <v>#VALUE!</v>
      </c>
      <c r="H4191" s="36">
        <f t="shared" si="555"/>
        <v>0</v>
      </c>
      <c r="I4191" s="36">
        <f t="shared" si="556"/>
        <v>0</v>
      </c>
      <c r="J4191" s="36">
        <f t="shared" si="557"/>
        <v>0</v>
      </c>
      <c r="K4191" s="36">
        <f t="shared" si="558"/>
        <v>0</v>
      </c>
      <c r="L4191" s="43">
        <f t="shared" si="559"/>
        <v>0</v>
      </c>
      <c r="M4191" t="e">
        <f t="shared" si="560"/>
        <v>#VALUE!</v>
      </c>
      <c r="N4191" t="e">
        <f t="shared" si="560"/>
        <v>#VALUE!</v>
      </c>
      <c r="O4191" t="e">
        <f t="shared" si="560"/>
        <v>#VALUE!</v>
      </c>
      <c r="P4191" t="e">
        <f t="shared" si="560"/>
        <v>#VALUE!</v>
      </c>
      <c r="Q4191" t="e">
        <f t="shared" si="561"/>
        <v>#VALUE!</v>
      </c>
    </row>
    <row r="4192" spans="6:17" x14ac:dyDescent="0.35">
      <c r="F4192" s="36">
        <f t="shared" si="554"/>
        <v>0</v>
      </c>
      <c r="G4192" s="36" t="e">
        <f>F4192*CÁLCULO!$G$13</f>
        <v>#VALUE!</v>
      </c>
      <c r="H4192" s="36">
        <f t="shared" si="555"/>
        <v>0</v>
      </c>
      <c r="I4192" s="36">
        <f t="shared" si="556"/>
        <v>0</v>
      </c>
      <c r="J4192" s="36">
        <f t="shared" si="557"/>
        <v>0</v>
      </c>
      <c r="K4192" s="36">
        <f t="shared" si="558"/>
        <v>0</v>
      </c>
      <c r="L4192" s="43">
        <f t="shared" si="559"/>
        <v>0</v>
      </c>
      <c r="M4192" t="e">
        <f t="shared" si="560"/>
        <v>#VALUE!</v>
      </c>
      <c r="N4192" t="e">
        <f t="shared" si="560"/>
        <v>#VALUE!</v>
      </c>
      <c r="O4192" t="e">
        <f t="shared" si="560"/>
        <v>#VALUE!</v>
      </c>
      <c r="P4192" t="e">
        <f t="shared" si="560"/>
        <v>#VALUE!</v>
      </c>
      <c r="Q4192" t="e">
        <f t="shared" si="561"/>
        <v>#VALUE!</v>
      </c>
    </row>
    <row r="4193" spans="6:17" x14ac:dyDescent="0.35">
      <c r="F4193" s="36">
        <f t="shared" si="554"/>
        <v>0</v>
      </c>
      <c r="G4193" s="36" t="e">
        <f>F4193*CÁLCULO!$G$13</f>
        <v>#VALUE!</v>
      </c>
      <c r="H4193" s="36">
        <f t="shared" si="555"/>
        <v>0</v>
      </c>
      <c r="I4193" s="36">
        <f t="shared" si="556"/>
        <v>0</v>
      </c>
      <c r="J4193" s="36">
        <f t="shared" si="557"/>
        <v>0</v>
      </c>
      <c r="K4193" s="36">
        <f t="shared" si="558"/>
        <v>0</v>
      </c>
      <c r="L4193" s="43">
        <f t="shared" si="559"/>
        <v>0</v>
      </c>
      <c r="M4193" t="e">
        <f t="shared" si="560"/>
        <v>#VALUE!</v>
      </c>
      <c r="N4193" t="e">
        <f t="shared" si="560"/>
        <v>#VALUE!</v>
      </c>
      <c r="O4193" t="e">
        <f t="shared" si="560"/>
        <v>#VALUE!</v>
      </c>
      <c r="P4193" t="e">
        <f t="shared" si="560"/>
        <v>#VALUE!</v>
      </c>
      <c r="Q4193" t="e">
        <f t="shared" si="561"/>
        <v>#VALUE!</v>
      </c>
    </row>
    <row r="4194" spans="6:17" x14ac:dyDescent="0.35">
      <c r="F4194" s="36">
        <f t="shared" si="554"/>
        <v>0</v>
      </c>
      <c r="G4194" s="36" t="e">
        <f>F4194*CÁLCULO!$G$13</f>
        <v>#VALUE!</v>
      </c>
      <c r="H4194" s="36">
        <f t="shared" si="555"/>
        <v>0</v>
      </c>
      <c r="I4194" s="36">
        <f t="shared" si="556"/>
        <v>0</v>
      </c>
      <c r="J4194" s="36">
        <f t="shared" si="557"/>
        <v>0</v>
      </c>
      <c r="K4194" s="36">
        <f t="shared" si="558"/>
        <v>0</v>
      </c>
      <c r="L4194" s="43">
        <f t="shared" si="559"/>
        <v>0</v>
      </c>
      <c r="M4194" t="e">
        <f t="shared" si="560"/>
        <v>#VALUE!</v>
      </c>
      <c r="N4194" t="e">
        <f t="shared" si="560"/>
        <v>#VALUE!</v>
      </c>
      <c r="O4194" t="e">
        <f t="shared" si="560"/>
        <v>#VALUE!</v>
      </c>
      <c r="P4194" t="e">
        <f t="shared" si="560"/>
        <v>#VALUE!</v>
      </c>
      <c r="Q4194" t="e">
        <f t="shared" si="561"/>
        <v>#VALUE!</v>
      </c>
    </row>
    <row r="4195" spans="6:17" x14ac:dyDescent="0.35">
      <c r="F4195" s="36">
        <f t="shared" si="554"/>
        <v>0</v>
      </c>
      <c r="G4195" s="36" t="e">
        <f>F4195*CÁLCULO!$G$13</f>
        <v>#VALUE!</v>
      </c>
      <c r="H4195" s="36">
        <f t="shared" si="555"/>
        <v>0</v>
      </c>
      <c r="I4195" s="36">
        <f t="shared" si="556"/>
        <v>0</v>
      </c>
      <c r="J4195" s="36">
        <f t="shared" si="557"/>
        <v>0</v>
      </c>
      <c r="K4195" s="36">
        <f t="shared" si="558"/>
        <v>0</v>
      </c>
      <c r="L4195" s="43">
        <f t="shared" si="559"/>
        <v>0</v>
      </c>
      <c r="M4195" t="e">
        <f t="shared" si="560"/>
        <v>#VALUE!</v>
      </c>
      <c r="N4195" t="e">
        <f t="shared" si="560"/>
        <v>#VALUE!</v>
      </c>
      <c r="O4195" t="e">
        <f t="shared" si="560"/>
        <v>#VALUE!</v>
      </c>
      <c r="P4195" t="e">
        <f t="shared" si="560"/>
        <v>#VALUE!</v>
      </c>
      <c r="Q4195" t="e">
        <f t="shared" si="561"/>
        <v>#VALUE!</v>
      </c>
    </row>
    <row r="4196" spans="6:17" x14ac:dyDescent="0.35">
      <c r="F4196" s="36">
        <f t="shared" si="554"/>
        <v>0</v>
      </c>
      <c r="G4196" s="36" t="e">
        <f>F4196*CÁLCULO!$G$13</f>
        <v>#VALUE!</v>
      </c>
      <c r="H4196" s="36">
        <f t="shared" si="555"/>
        <v>0</v>
      </c>
      <c r="I4196" s="36">
        <f t="shared" si="556"/>
        <v>0</v>
      </c>
      <c r="J4196" s="36">
        <f t="shared" si="557"/>
        <v>0</v>
      </c>
      <c r="K4196" s="36">
        <f t="shared" si="558"/>
        <v>0</v>
      </c>
      <c r="L4196" s="43">
        <f t="shared" si="559"/>
        <v>0</v>
      </c>
      <c r="M4196" t="e">
        <f t="shared" si="560"/>
        <v>#VALUE!</v>
      </c>
      <c r="N4196" t="e">
        <f t="shared" si="560"/>
        <v>#VALUE!</v>
      </c>
      <c r="O4196" t="e">
        <f t="shared" si="560"/>
        <v>#VALUE!</v>
      </c>
      <c r="P4196" t="e">
        <f t="shared" si="560"/>
        <v>#VALUE!</v>
      </c>
      <c r="Q4196" t="e">
        <f t="shared" si="561"/>
        <v>#VALUE!</v>
      </c>
    </row>
    <row r="4197" spans="6:17" x14ac:dyDescent="0.35">
      <c r="F4197" s="36">
        <f t="shared" si="554"/>
        <v>0</v>
      </c>
      <c r="G4197" s="36" t="e">
        <f>F4197*CÁLCULO!$G$13</f>
        <v>#VALUE!</v>
      </c>
      <c r="H4197" s="36">
        <f t="shared" si="555"/>
        <v>0</v>
      </c>
      <c r="I4197" s="36">
        <f t="shared" si="556"/>
        <v>0</v>
      </c>
      <c r="J4197" s="36">
        <f t="shared" si="557"/>
        <v>0</v>
      </c>
      <c r="K4197" s="36">
        <f t="shared" si="558"/>
        <v>0</v>
      </c>
      <c r="L4197" s="43">
        <f t="shared" si="559"/>
        <v>0</v>
      </c>
      <c r="M4197" t="e">
        <f t="shared" si="560"/>
        <v>#VALUE!</v>
      </c>
      <c r="N4197" t="e">
        <f t="shared" si="560"/>
        <v>#VALUE!</v>
      </c>
      <c r="O4197" t="e">
        <f t="shared" si="560"/>
        <v>#VALUE!</v>
      </c>
      <c r="P4197" t="e">
        <f t="shared" si="560"/>
        <v>#VALUE!</v>
      </c>
      <c r="Q4197" t="e">
        <f t="shared" si="561"/>
        <v>#VALUE!</v>
      </c>
    </row>
    <row r="4198" spans="6:17" x14ac:dyDescent="0.35">
      <c r="F4198" s="36">
        <f t="shared" si="554"/>
        <v>0</v>
      </c>
      <c r="G4198" s="36" t="e">
        <f>F4198*CÁLCULO!$G$13</f>
        <v>#VALUE!</v>
      </c>
      <c r="H4198" s="36">
        <f t="shared" si="555"/>
        <v>0</v>
      </c>
      <c r="I4198" s="36">
        <f t="shared" si="556"/>
        <v>0</v>
      </c>
      <c r="J4198" s="36">
        <f t="shared" si="557"/>
        <v>0</v>
      </c>
      <c r="K4198" s="36">
        <f t="shared" si="558"/>
        <v>0</v>
      </c>
      <c r="L4198" s="43">
        <f t="shared" si="559"/>
        <v>0</v>
      </c>
      <c r="M4198" t="e">
        <f t="shared" si="560"/>
        <v>#VALUE!</v>
      </c>
      <c r="N4198" t="e">
        <f t="shared" si="560"/>
        <v>#VALUE!</v>
      </c>
      <c r="O4198" t="e">
        <f t="shared" si="560"/>
        <v>#VALUE!</v>
      </c>
      <c r="P4198" t="e">
        <f t="shared" si="560"/>
        <v>#VALUE!</v>
      </c>
      <c r="Q4198" t="e">
        <f t="shared" si="561"/>
        <v>#VALUE!</v>
      </c>
    </row>
    <row r="4199" spans="6:17" x14ac:dyDescent="0.35">
      <c r="F4199" s="36">
        <f t="shared" si="554"/>
        <v>0</v>
      </c>
      <c r="G4199" s="36" t="e">
        <f>F4199*CÁLCULO!$G$13</f>
        <v>#VALUE!</v>
      </c>
      <c r="H4199" s="36">
        <f t="shared" si="555"/>
        <v>0</v>
      </c>
      <c r="I4199" s="36">
        <f t="shared" si="556"/>
        <v>0</v>
      </c>
      <c r="J4199" s="36">
        <f t="shared" si="557"/>
        <v>0</v>
      </c>
      <c r="K4199" s="36">
        <f t="shared" si="558"/>
        <v>0</v>
      </c>
      <c r="L4199" s="43">
        <f t="shared" si="559"/>
        <v>0</v>
      </c>
      <c r="M4199" t="e">
        <f t="shared" si="560"/>
        <v>#VALUE!</v>
      </c>
      <c r="N4199" t="e">
        <f t="shared" si="560"/>
        <v>#VALUE!</v>
      </c>
      <c r="O4199" t="e">
        <f t="shared" si="560"/>
        <v>#VALUE!</v>
      </c>
      <c r="P4199" t="e">
        <f t="shared" si="560"/>
        <v>#VALUE!</v>
      </c>
      <c r="Q4199" t="e">
        <f t="shared" si="561"/>
        <v>#VALUE!</v>
      </c>
    </row>
    <row r="4200" spans="6:17" x14ac:dyDescent="0.35">
      <c r="F4200" s="36">
        <f t="shared" si="554"/>
        <v>0</v>
      </c>
      <c r="G4200" s="36" t="e">
        <f>F4200*CÁLCULO!$G$13</f>
        <v>#VALUE!</v>
      </c>
      <c r="H4200" s="36">
        <f t="shared" si="555"/>
        <v>0</v>
      </c>
      <c r="I4200" s="36">
        <f t="shared" si="556"/>
        <v>0</v>
      </c>
      <c r="J4200" s="36">
        <f t="shared" si="557"/>
        <v>0</v>
      </c>
      <c r="K4200" s="36">
        <f t="shared" si="558"/>
        <v>0</v>
      </c>
      <c r="L4200" s="43">
        <f t="shared" si="559"/>
        <v>0</v>
      </c>
      <c r="M4200" t="e">
        <f t="shared" si="560"/>
        <v>#VALUE!</v>
      </c>
      <c r="N4200" t="e">
        <f t="shared" si="560"/>
        <v>#VALUE!</v>
      </c>
      <c r="O4200" t="e">
        <f t="shared" si="560"/>
        <v>#VALUE!</v>
      </c>
      <c r="P4200" t="e">
        <f t="shared" si="560"/>
        <v>#VALUE!</v>
      </c>
      <c r="Q4200" t="e">
        <f t="shared" si="561"/>
        <v>#VALUE!</v>
      </c>
    </row>
    <row r="4201" spans="6:17" x14ac:dyDescent="0.35">
      <c r="F4201" s="36">
        <f t="shared" si="554"/>
        <v>0</v>
      </c>
      <c r="G4201" s="36" t="e">
        <f>F4201*CÁLCULO!$G$13</f>
        <v>#VALUE!</v>
      </c>
      <c r="H4201" s="36">
        <f t="shared" si="555"/>
        <v>0</v>
      </c>
      <c r="I4201" s="36">
        <f t="shared" si="556"/>
        <v>0</v>
      </c>
      <c r="J4201" s="36">
        <f t="shared" si="557"/>
        <v>0</v>
      </c>
      <c r="K4201" s="36">
        <f t="shared" si="558"/>
        <v>0</v>
      </c>
      <c r="L4201" s="43">
        <f t="shared" si="559"/>
        <v>0</v>
      </c>
      <c r="M4201" t="e">
        <f t="shared" si="560"/>
        <v>#VALUE!</v>
      </c>
      <c r="N4201" t="e">
        <f t="shared" si="560"/>
        <v>#VALUE!</v>
      </c>
      <c r="O4201" t="e">
        <f t="shared" si="560"/>
        <v>#VALUE!</v>
      </c>
      <c r="P4201" t="e">
        <f t="shared" si="560"/>
        <v>#VALUE!</v>
      </c>
      <c r="Q4201" t="e">
        <f t="shared" si="561"/>
        <v>#VALUE!</v>
      </c>
    </row>
    <row r="4202" spans="6:17" x14ac:dyDescent="0.35">
      <c r="F4202" s="36">
        <f t="shared" si="554"/>
        <v>0</v>
      </c>
      <c r="G4202" s="36" t="e">
        <f>F4202*CÁLCULO!$G$13</f>
        <v>#VALUE!</v>
      </c>
      <c r="H4202" s="36">
        <f t="shared" si="555"/>
        <v>0</v>
      </c>
      <c r="I4202" s="36">
        <f t="shared" si="556"/>
        <v>0</v>
      </c>
      <c r="J4202" s="36">
        <f t="shared" si="557"/>
        <v>0</v>
      </c>
      <c r="K4202" s="36">
        <f t="shared" si="558"/>
        <v>0</v>
      </c>
      <c r="L4202" s="43">
        <f t="shared" si="559"/>
        <v>0</v>
      </c>
      <c r="M4202" t="e">
        <f t="shared" si="560"/>
        <v>#VALUE!</v>
      </c>
      <c r="N4202" t="e">
        <f t="shared" si="560"/>
        <v>#VALUE!</v>
      </c>
      <c r="O4202" t="e">
        <f t="shared" si="560"/>
        <v>#VALUE!</v>
      </c>
      <c r="P4202" t="e">
        <f t="shared" si="560"/>
        <v>#VALUE!</v>
      </c>
      <c r="Q4202" t="e">
        <f t="shared" si="561"/>
        <v>#VALUE!</v>
      </c>
    </row>
    <row r="4203" spans="6:17" x14ac:dyDescent="0.35">
      <c r="F4203" s="36">
        <f t="shared" si="554"/>
        <v>0</v>
      </c>
      <c r="G4203" s="36" t="e">
        <f>F4203*CÁLCULO!$G$13</f>
        <v>#VALUE!</v>
      </c>
      <c r="H4203" s="36">
        <f t="shared" si="555"/>
        <v>0</v>
      </c>
      <c r="I4203" s="36">
        <f t="shared" si="556"/>
        <v>0</v>
      </c>
      <c r="J4203" s="36">
        <f t="shared" si="557"/>
        <v>0</v>
      </c>
      <c r="K4203" s="36">
        <f t="shared" si="558"/>
        <v>0</v>
      </c>
      <c r="L4203" s="43">
        <f t="shared" si="559"/>
        <v>0</v>
      </c>
      <c r="M4203" t="e">
        <f t="shared" si="560"/>
        <v>#VALUE!</v>
      </c>
      <c r="N4203" t="e">
        <f t="shared" si="560"/>
        <v>#VALUE!</v>
      </c>
      <c r="O4203" t="e">
        <f t="shared" si="560"/>
        <v>#VALUE!</v>
      </c>
      <c r="P4203" t="e">
        <f t="shared" si="560"/>
        <v>#VALUE!</v>
      </c>
      <c r="Q4203" t="e">
        <f t="shared" si="561"/>
        <v>#VALUE!</v>
      </c>
    </row>
    <row r="4204" spans="6:17" x14ac:dyDescent="0.35">
      <c r="F4204" s="36">
        <f t="shared" si="554"/>
        <v>0</v>
      </c>
      <c r="G4204" s="36" t="e">
        <f>F4204*CÁLCULO!$G$13</f>
        <v>#VALUE!</v>
      </c>
      <c r="H4204" s="36">
        <f t="shared" si="555"/>
        <v>0</v>
      </c>
      <c r="I4204" s="36">
        <f t="shared" si="556"/>
        <v>0</v>
      </c>
      <c r="J4204" s="36">
        <f t="shared" si="557"/>
        <v>0</v>
      </c>
      <c r="K4204" s="36">
        <f t="shared" si="558"/>
        <v>0</v>
      </c>
      <c r="L4204" s="43">
        <f t="shared" si="559"/>
        <v>0</v>
      </c>
      <c r="M4204" t="e">
        <f t="shared" si="560"/>
        <v>#VALUE!</v>
      </c>
      <c r="N4204" t="e">
        <f t="shared" si="560"/>
        <v>#VALUE!</v>
      </c>
      <c r="O4204" t="e">
        <f t="shared" si="560"/>
        <v>#VALUE!</v>
      </c>
      <c r="P4204" t="e">
        <f t="shared" si="560"/>
        <v>#VALUE!</v>
      </c>
      <c r="Q4204" t="e">
        <f t="shared" si="561"/>
        <v>#VALUE!</v>
      </c>
    </row>
    <row r="4205" spans="6:17" x14ac:dyDescent="0.35">
      <c r="F4205" s="36">
        <f t="shared" si="554"/>
        <v>0</v>
      </c>
      <c r="G4205" s="36" t="e">
        <f>F4205*CÁLCULO!$G$13</f>
        <v>#VALUE!</v>
      </c>
      <c r="H4205" s="36">
        <f t="shared" si="555"/>
        <v>0</v>
      </c>
      <c r="I4205" s="36">
        <f t="shared" si="556"/>
        <v>0</v>
      </c>
      <c r="J4205" s="36">
        <f t="shared" si="557"/>
        <v>0</v>
      </c>
      <c r="K4205" s="36">
        <f t="shared" si="558"/>
        <v>0</v>
      </c>
      <c r="L4205" s="43">
        <f t="shared" si="559"/>
        <v>0</v>
      </c>
      <c r="M4205" t="e">
        <f t="shared" si="560"/>
        <v>#VALUE!</v>
      </c>
      <c r="N4205" t="e">
        <f t="shared" si="560"/>
        <v>#VALUE!</v>
      </c>
      <c r="O4205" t="e">
        <f t="shared" si="560"/>
        <v>#VALUE!</v>
      </c>
      <c r="P4205" t="e">
        <f t="shared" si="560"/>
        <v>#VALUE!</v>
      </c>
      <c r="Q4205" t="e">
        <f t="shared" si="561"/>
        <v>#VALUE!</v>
      </c>
    </row>
    <row r="4206" spans="6:17" x14ac:dyDescent="0.35">
      <c r="F4206" s="36">
        <f t="shared" si="554"/>
        <v>0</v>
      </c>
      <c r="G4206" s="36" t="e">
        <f>F4206*CÁLCULO!$G$13</f>
        <v>#VALUE!</v>
      </c>
      <c r="H4206" s="36">
        <f t="shared" si="555"/>
        <v>0</v>
      </c>
      <c r="I4206" s="36">
        <f t="shared" si="556"/>
        <v>0</v>
      </c>
      <c r="J4206" s="36">
        <f t="shared" si="557"/>
        <v>0</v>
      </c>
      <c r="K4206" s="36">
        <f t="shared" si="558"/>
        <v>0</v>
      </c>
      <c r="L4206" s="43">
        <f t="shared" si="559"/>
        <v>0</v>
      </c>
      <c r="M4206" t="e">
        <f t="shared" si="560"/>
        <v>#VALUE!</v>
      </c>
      <c r="N4206" t="e">
        <f t="shared" si="560"/>
        <v>#VALUE!</v>
      </c>
      <c r="O4206" t="e">
        <f t="shared" si="560"/>
        <v>#VALUE!</v>
      </c>
      <c r="P4206" t="e">
        <f t="shared" si="560"/>
        <v>#VALUE!</v>
      </c>
      <c r="Q4206" t="e">
        <f t="shared" si="561"/>
        <v>#VALUE!</v>
      </c>
    </row>
    <row r="4207" spans="6:17" x14ac:dyDescent="0.35">
      <c r="F4207" s="36">
        <f t="shared" si="554"/>
        <v>0</v>
      </c>
      <c r="G4207" s="36" t="e">
        <f>F4207*CÁLCULO!$G$13</f>
        <v>#VALUE!</v>
      </c>
      <c r="H4207" s="36">
        <f t="shared" si="555"/>
        <v>0</v>
      </c>
      <c r="I4207" s="36">
        <f t="shared" si="556"/>
        <v>0</v>
      </c>
      <c r="J4207" s="36">
        <f t="shared" si="557"/>
        <v>0</v>
      </c>
      <c r="K4207" s="36">
        <f t="shared" si="558"/>
        <v>0</v>
      </c>
      <c r="L4207" s="43">
        <f t="shared" si="559"/>
        <v>0</v>
      </c>
      <c r="M4207" t="e">
        <f t="shared" si="560"/>
        <v>#VALUE!</v>
      </c>
      <c r="N4207" t="e">
        <f t="shared" si="560"/>
        <v>#VALUE!</v>
      </c>
      <c r="O4207" t="e">
        <f t="shared" si="560"/>
        <v>#VALUE!</v>
      </c>
      <c r="P4207" t="e">
        <f t="shared" si="560"/>
        <v>#VALUE!</v>
      </c>
      <c r="Q4207" t="e">
        <f t="shared" si="561"/>
        <v>#VALUE!</v>
      </c>
    </row>
    <row r="4208" spans="6:17" x14ac:dyDescent="0.35">
      <c r="F4208" s="36">
        <f t="shared" si="554"/>
        <v>0</v>
      </c>
      <c r="G4208" s="36" t="e">
        <f>F4208*CÁLCULO!$G$13</f>
        <v>#VALUE!</v>
      </c>
      <c r="H4208" s="36">
        <f t="shared" si="555"/>
        <v>0</v>
      </c>
      <c r="I4208" s="36">
        <f t="shared" si="556"/>
        <v>0</v>
      </c>
      <c r="J4208" s="36">
        <f t="shared" si="557"/>
        <v>0</v>
      </c>
      <c r="K4208" s="36">
        <f t="shared" si="558"/>
        <v>0</v>
      </c>
      <c r="L4208" s="43">
        <f t="shared" si="559"/>
        <v>0</v>
      </c>
      <c r="M4208" t="e">
        <f t="shared" si="560"/>
        <v>#VALUE!</v>
      </c>
      <c r="N4208" t="e">
        <f t="shared" si="560"/>
        <v>#VALUE!</v>
      </c>
      <c r="O4208" t="e">
        <f t="shared" si="560"/>
        <v>#VALUE!</v>
      </c>
      <c r="P4208" t="e">
        <f t="shared" si="560"/>
        <v>#VALUE!</v>
      </c>
      <c r="Q4208" t="e">
        <f t="shared" si="561"/>
        <v>#VALUE!</v>
      </c>
    </row>
    <row r="4209" spans="6:17" x14ac:dyDescent="0.35">
      <c r="F4209" s="36">
        <f t="shared" si="554"/>
        <v>0</v>
      </c>
      <c r="G4209" s="36" t="e">
        <f>F4209*CÁLCULO!$G$13</f>
        <v>#VALUE!</v>
      </c>
      <c r="H4209" s="36">
        <f t="shared" si="555"/>
        <v>0</v>
      </c>
      <c r="I4209" s="36">
        <f t="shared" si="556"/>
        <v>0</v>
      </c>
      <c r="J4209" s="36">
        <f t="shared" si="557"/>
        <v>0</v>
      </c>
      <c r="K4209" s="36">
        <f t="shared" si="558"/>
        <v>0</v>
      </c>
      <c r="L4209" s="43">
        <f t="shared" si="559"/>
        <v>0</v>
      </c>
      <c r="M4209" t="e">
        <f t="shared" si="560"/>
        <v>#VALUE!</v>
      </c>
      <c r="N4209" t="e">
        <f t="shared" si="560"/>
        <v>#VALUE!</v>
      </c>
      <c r="O4209" t="e">
        <f t="shared" si="560"/>
        <v>#VALUE!</v>
      </c>
      <c r="P4209" t="e">
        <f t="shared" si="560"/>
        <v>#VALUE!</v>
      </c>
      <c r="Q4209" t="e">
        <f t="shared" si="561"/>
        <v>#VALUE!</v>
      </c>
    </row>
    <row r="4210" spans="6:17" x14ac:dyDescent="0.35">
      <c r="F4210" s="36">
        <f t="shared" si="554"/>
        <v>0</v>
      </c>
      <c r="G4210" s="36" t="e">
        <f>F4210*CÁLCULO!$G$13</f>
        <v>#VALUE!</v>
      </c>
      <c r="H4210" s="36">
        <f t="shared" si="555"/>
        <v>0</v>
      </c>
      <c r="I4210" s="36">
        <f t="shared" si="556"/>
        <v>0</v>
      </c>
      <c r="J4210" s="36">
        <f t="shared" si="557"/>
        <v>0</v>
      </c>
      <c r="K4210" s="36">
        <f t="shared" si="558"/>
        <v>0</v>
      </c>
      <c r="L4210" s="43">
        <f t="shared" si="559"/>
        <v>0</v>
      </c>
      <c r="M4210" t="e">
        <f t="shared" si="560"/>
        <v>#VALUE!</v>
      </c>
      <c r="N4210" t="e">
        <f t="shared" si="560"/>
        <v>#VALUE!</v>
      </c>
      <c r="O4210" t="e">
        <f t="shared" si="560"/>
        <v>#VALUE!</v>
      </c>
      <c r="P4210" t="e">
        <f t="shared" si="560"/>
        <v>#VALUE!</v>
      </c>
      <c r="Q4210" t="e">
        <f t="shared" si="561"/>
        <v>#VALUE!</v>
      </c>
    </row>
    <row r="4211" spans="6:17" x14ac:dyDescent="0.35">
      <c r="F4211" s="36">
        <f t="shared" si="554"/>
        <v>0</v>
      </c>
      <c r="G4211" s="36" t="e">
        <f>F4211*CÁLCULO!$G$13</f>
        <v>#VALUE!</v>
      </c>
      <c r="H4211" s="36">
        <f t="shared" si="555"/>
        <v>0</v>
      </c>
      <c r="I4211" s="36">
        <f t="shared" si="556"/>
        <v>0</v>
      </c>
      <c r="J4211" s="36">
        <f t="shared" si="557"/>
        <v>0</v>
      </c>
      <c r="K4211" s="36">
        <f t="shared" si="558"/>
        <v>0</v>
      </c>
      <c r="L4211" s="43">
        <f t="shared" si="559"/>
        <v>0</v>
      </c>
      <c r="M4211" t="e">
        <f t="shared" si="560"/>
        <v>#VALUE!</v>
      </c>
      <c r="N4211" t="e">
        <f t="shared" si="560"/>
        <v>#VALUE!</v>
      </c>
      <c r="O4211" t="e">
        <f t="shared" si="560"/>
        <v>#VALUE!</v>
      </c>
      <c r="P4211" t="e">
        <f t="shared" si="560"/>
        <v>#VALUE!</v>
      </c>
      <c r="Q4211" t="e">
        <f t="shared" si="561"/>
        <v>#VALUE!</v>
      </c>
    </row>
    <row r="4212" spans="6:17" x14ac:dyDescent="0.35">
      <c r="F4212" s="36">
        <f t="shared" si="554"/>
        <v>0</v>
      </c>
      <c r="G4212" s="36" t="e">
        <f>F4212*CÁLCULO!$G$13</f>
        <v>#VALUE!</v>
      </c>
      <c r="H4212" s="36">
        <f t="shared" si="555"/>
        <v>0</v>
      </c>
      <c r="I4212" s="36">
        <f t="shared" si="556"/>
        <v>0</v>
      </c>
      <c r="J4212" s="36">
        <f t="shared" si="557"/>
        <v>0</v>
      </c>
      <c r="K4212" s="36">
        <f t="shared" si="558"/>
        <v>0</v>
      </c>
      <c r="L4212" s="43">
        <f t="shared" si="559"/>
        <v>0</v>
      </c>
      <c r="M4212" t="e">
        <f t="shared" si="560"/>
        <v>#VALUE!</v>
      </c>
      <c r="N4212" t="e">
        <f t="shared" si="560"/>
        <v>#VALUE!</v>
      </c>
      <c r="O4212" t="e">
        <f t="shared" si="560"/>
        <v>#VALUE!</v>
      </c>
      <c r="P4212" t="e">
        <f t="shared" si="560"/>
        <v>#VALUE!</v>
      </c>
      <c r="Q4212" t="e">
        <f t="shared" si="561"/>
        <v>#VALUE!</v>
      </c>
    </row>
    <row r="4213" spans="6:17" x14ac:dyDescent="0.35">
      <c r="F4213" s="36">
        <f t="shared" si="554"/>
        <v>0</v>
      </c>
      <c r="G4213" s="36" t="e">
        <f>F4213*CÁLCULO!$G$13</f>
        <v>#VALUE!</v>
      </c>
      <c r="H4213" s="36">
        <f t="shared" si="555"/>
        <v>0</v>
      </c>
      <c r="I4213" s="36">
        <f t="shared" si="556"/>
        <v>0</v>
      </c>
      <c r="J4213" s="36">
        <f t="shared" si="557"/>
        <v>0</v>
      </c>
      <c r="K4213" s="36">
        <f t="shared" si="558"/>
        <v>0</v>
      </c>
      <c r="L4213" s="43">
        <f t="shared" si="559"/>
        <v>0</v>
      </c>
      <c r="M4213" t="e">
        <f t="shared" si="560"/>
        <v>#VALUE!</v>
      </c>
      <c r="N4213" t="e">
        <f t="shared" si="560"/>
        <v>#VALUE!</v>
      </c>
      <c r="O4213" t="e">
        <f t="shared" si="560"/>
        <v>#VALUE!</v>
      </c>
      <c r="P4213" t="e">
        <f t="shared" si="560"/>
        <v>#VALUE!</v>
      </c>
      <c r="Q4213" t="e">
        <f t="shared" si="561"/>
        <v>#VALUE!</v>
      </c>
    </row>
    <row r="4214" spans="6:17" x14ac:dyDescent="0.35">
      <c r="F4214" s="36">
        <f t="shared" si="554"/>
        <v>0</v>
      </c>
      <c r="G4214" s="36" t="e">
        <f>F4214*CÁLCULO!$G$13</f>
        <v>#VALUE!</v>
      </c>
      <c r="H4214" s="36">
        <f t="shared" si="555"/>
        <v>0</v>
      </c>
      <c r="I4214" s="36">
        <f t="shared" si="556"/>
        <v>0</v>
      </c>
      <c r="J4214" s="36">
        <f t="shared" si="557"/>
        <v>0</v>
      </c>
      <c r="K4214" s="36">
        <f t="shared" si="558"/>
        <v>0</v>
      </c>
      <c r="L4214" s="43">
        <f t="shared" si="559"/>
        <v>0</v>
      </c>
      <c r="M4214" t="e">
        <f t="shared" si="560"/>
        <v>#VALUE!</v>
      </c>
      <c r="N4214" t="e">
        <f t="shared" si="560"/>
        <v>#VALUE!</v>
      </c>
      <c r="O4214" t="e">
        <f t="shared" si="560"/>
        <v>#VALUE!</v>
      </c>
      <c r="P4214" t="e">
        <f t="shared" si="560"/>
        <v>#VALUE!</v>
      </c>
      <c r="Q4214" t="e">
        <f t="shared" si="561"/>
        <v>#VALUE!</v>
      </c>
    </row>
    <row r="4215" spans="6:17" x14ac:dyDescent="0.35">
      <c r="F4215" s="36">
        <f t="shared" si="554"/>
        <v>0</v>
      </c>
      <c r="G4215" s="36" t="e">
        <f>F4215*CÁLCULO!$G$13</f>
        <v>#VALUE!</v>
      </c>
      <c r="H4215" s="36">
        <f t="shared" si="555"/>
        <v>0</v>
      </c>
      <c r="I4215" s="36">
        <f t="shared" si="556"/>
        <v>0</v>
      </c>
      <c r="J4215" s="36">
        <f t="shared" si="557"/>
        <v>0</v>
      </c>
      <c r="K4215" s="36">
        <f t="shared" si="558"/>
        <v>0</v>
      </c>
      <c r="L4215" s="43">
        <f t="shared" si="559"/>
        <v>0</v>
      </c>
      <c r="M4215" t="e">
        <f t="shared" si="560"/>
        <v>#VALUE!</v>
      </c>
      <c r="N4215" t="e">
        <f t="shared" si="560"/>
        <v>#VALUE!</v>
      </c>
      <c r="O4215" t="e">
        <f t="shared" si="560"/>
        <v>#VALUE!</v>
      </c>
      <c r="P4215" t="e">
        <f t="shared" si="560"/>
        <v>#VALUE!</v>
      </c>
      <c r="Q4215" t="e">
        <f t="shared" si="561"/>
        <v>#VALUE!</v>
      </c>
    </row>
    <row r="4216" spans="6:17" x14ac:dyDescent="0.35">
      <c r="F4216" s="36">
        <f t="shared" si="554"/>
        <v>0</v>
      </c>
      <c r="G4216" s="36" t="e">
        <f>F4216*CÁLCULO!$G$13</f>
        <v>#VALUE!</v>
      </c>
      <c r="H4216" s="36">
        <f t="shared" si="555"/>
        <v>0</v>
      </c>
      <c r="I4216" s="36">
        <f t="shared" si="556"/>
        <v>0</v>
      </c>
      <c r="J4216" s="36">
        <f t="shared" si="557"/>
        <v>0</v>
      </c>
      <c r="K4216" s="36">
        <f t="shared" si="558"/>
        <v>0</v>
      </c>
      <c r="L4216" s="43">
        <f t="shared" si="559"/>
        <v>0</v>
      </c>
      <c r="M4216" t="e">
        <f t="shared" si="560"/>
        <v>#VALUE!</v>
      </c>
      <c r="N4216" t="e">
        <f t="shared" si="560"/>
        <v>#VALUE!</v>
      </c>
      <c r="O4216" t="e">
        <f t="shared" si="560"/>
        <v>#VALUE!</v>
      </c>
      <c r="P4216" t="e">
        <f t="shared" si="560"/>
        <v>#VALUE!</v>
      </c>
      <c r="Q4216" t="e">
        <f t="shared" si="561"/>
        <v>#VALUE!</v>
      </c>
    </row>
    <row r="4217" spans="6:17" x14ac:dyDescent="0.35">
      <c r="F4217" s="36">
        <f t="shared" si="554"/>
        <v>0</v>
      </c>
      <c r="G4217" s="36" t="e">
        <f>F4217*CÁLCULO!$G$13</f>
        <v>#VALUE!</v>
      </c>
      <c r="H4217" s="36">
        <f t="shared" si="555"/>
        <v>0</v>
      </c>
      <c r="I4217" s="36">
        <f t="shared" si="556"/>
        <v>0</v>
      </c>
      <c r="J4217" s="36">
        <f t="shared" si="557"/>
        <v>0</v>
      </c>
      <c r="K4217" s="36">
        <f t="shared" si="558"/>
        <v>0</v>
      </c>
      <c r="L4217" s="43">
        <f t="shared" si="559"/>
        <v>0</v>
      </c>
      <c r="M4217" t="e">
        <f t="shared" si="560"/>
        <v>#VALUE!</v>
      </c>
      <c r="N4217" t="e">
        <f t="shared" si="560"/>
        <v>#VALUE!</v>
      </c>
      <c r="O4217" t="e">
        <f t="shared" si="560"/>
        <v>#VALUE!</v>
      </c>
      <c r="P4217" t="e">
        <f t="shared" si="560"/>
        <v>#VALUE!</v>
      </c>
      <c r="Q4217" t="e">
        <f t="shared" si="561"/>
        <v>#VALUE!</v>
      </c>
    </row>
    <row r="4218" spans="6:17" x14ac:dyDescent="0.35">
      <c r="F4218" s="36">
        <f t="shared" si="554"/>
        <v>0</v>
      </c>
      <c r="G4218" s="36" t="e">
        <f>F4218*CÁLCULO!$G$13</f>
        <v>#VALUE!</v>
      </c>
      <c r="H4218" s="36">
        <f t="shared" si="555"/>
        <v>0</v>
      </c>
      <c r="I4218" s="36">
        <f t="shared" si="556"/>
        <v>0</v>
      </c>
      <c r="J4218" s="36">
        <f t="shared" si="557"/>
        <v>0</v>
      </c>
      <c r="K4218" s="36">
        <f t="shared" si="558"/>
        <v>0</v>
      </c>
      <c r="L4218" s="43">
        <f t="shared" si="559"/>
        <v>0</v>
      </c>
      <c r="M4218" t="e">
        <f t="shared" si="560"/>
        <v>#VALUE!</v>
      </c>
      <c r="N4218" t="e">
        <f t="shared" si="560"/>
        <v>#VALUE!</v>
      </c>
      <c r="O4218" t="e">
        <f t="shared" si="560"/>
        <v>#VALUE!</v>
      </c>
      <c r="P4218" t="e">
        <f t="shared" si="560"/>
        <v>#VALUE!</v>
      </c>
      <c r="Q4218" t="e">
        <f t="shared" si="561"/>
        <v>#VALUE!</v>
      </c>
    </row>
    <row r="4219" spans="6:17" x14ac:dyDescent="0.35">
      <c r="F4219" s="36">
        <f t="shared" si="554"/>
        <v>0</v>
      </c>
      <c r="G4219" s="36" t="e">
        <f>F4219*CÁLCULO!$G$13</f>
        <v>#VALUE!</v>
      </c>
      <c r="H4219" s="36">
        <f t="shared" si="555"/>
        <v>0</v>
      </c>
      <c r="I4219" s="36">
        <f t="shared" si="556"/>
        <v>0</v>
      </c>
      <c r="J4219" s="36">
        <f t="shared" si="557"/>
        <v>0</v>
      </c>
      <c r="K4219" s="36">
        <f t="shared" si="558"/>
        <v>0</v>
      </c>
      <c r="L4219" s="43">
        <f t="shared" si="559"/>
        <v>0</v>
      </c>
      <c r="M4219" t="e">
        <f t="shared" si="560"/>
        <v>#VALUE!</v>
      </c>
      <c r="N4219" t="e">
        <f t="shared" si="560"/>
        <v>#VALUE!</v>
      </c>
      <c r="O4219" t="e">
        <f t="shared" si="560"/>
        <v>#VALUE!</v>
      </c>
      <c r="P4219" t="e">
        <f t="shared" si="560"/>
        <v>#VALUE!</v>
      </c>
      <c r="Q4219" t="e">
        <f t="shared" si="561"/>
        <v>#VALUE!</v>
      </c>
    </row>
    <row r="4220" spans="6:17" x14ac:dyDescent="0.35">
      <c r="F4220" s="36">
        <f t="shared" si="554"/>
        <v>0</v>
      </c>
      <c r="G4220" s="36" t="e">
        <f>F4220*CÁLCULO!$G$13</f>
        <v>#VALUE!</v>
      </c>
      <c r="H4220" s="36">
        <f t="shared" si="555"/>
        <v>0</v>
      </c>
      <c r="I4220" s="36">
        <f t="shared" si="556"/>
        <v>0</v>
      </c>
      <c r="J4220" s="36">
        <f t="shared" si="557"/>
        <v>0</v>
      </c>
      <c r="K4220" s="36">
        <f t="shared" si="558"/>
        <v>0</v>
      </c>
      <c r="L4220" s="43">
        <f t="shared" si="559"/>
        <v>0</v>
      </c>
      <c r="M4220" t="e">
        <f t="shared" si="560"/>
        <v>#VALUE!</v>
      </c>
      <c r="N4220" t="e">
        <f t="shared" si="560"/>
        <v>#VALUE!</v>
      </c>
      <c r="O4220" t="e">
        <f t="shared" si="560"/>
        <v>#VALUE!</v>
      </c>
      <c r="P4220" t="e">
        <f t="shared" si="560"/>
        <v>#VALUE!</v>
      </c>
      <c r="Q4220" t="e">
        <f t="shared" si="561"/>
        <v>#VALUE!</v>
      </c>
    </row>
    <row r="4221" spans="6:17" x14ac:dyDescent="0.35">
      <c r="F4221" s="36">
        <f t="shared" si="554"/>
        <v>0</v>
      </c>
      <c r="G4221" s="36" t="e">
        <f>F4221*CÁLCULO!$G$13</f>
        <v>#VALUE!</v>
      </c>
      <c r="H4221" s="36">
        <f t="shared" si="555"/>
        <v>0</v>
      </c>
      <c r="I4221" s="36">
        <f t="shared" si="556"/>
        <v>0</v>
      </c>
      <c r="J4221" s="36">
        <f t="shared" si="557"/>
        <v>0</v>
      </c>
      <c r="K4221" s="36">
        <f t="shared" si="558"/>
        <v>0</v>
      </c>
      <c r="L4221" s="43">
        <f t="shared" si="559"/>
        <v>0</v>
      </c>
      <c r="M4221" t="e">
        <f t="shared" si="560"/>
        <v>#VALUE!</v>
      </c>
      <c r="N4221" t="e">
        <f t="shared" si="560"/>
        <v>#VALUE!</v>
      </c>
      <c r="O4221" t="e">
        <f t="shared" si="560"/>
        <v>#VALUE!</v>
      </c>
      <c r="P4221" t="e">
        <f t="shared" si="560"/>
        <v>#VALUE!</v>
      </c>
      <c r="Q4221" t="e">
        <f t="shared" si="561"/>
        <v>#VALUE!</v>
      </c>
    </row>
    <row r="4222" spans="6:17" x14ac:dyDescent="0.35">
      <c r="F4222" s="36">
        <f t="shared" si="554"/>
        <v>0</v>
      </c>
      <c r="G4222" s="36" t="e">
        <f>F4222*CÁLCULO!$G$13</f>
        <v>#VALUE!</v>
      </c>
      <c r="H4222" s="36">
        <f t="shared" si="555"/>
        <v>0</v>
      </c>
      <c r="I4222" s="36">
        <f t="shared" si="556"/>
        <v>0</v>
      </c>
      <c r="J4222" s="36">
        <f t="shared" si="557"/>
        <v>0</v>
      </c>
      <c r="K4222" s="36">
        <f t="shared" si="558"/>
        <v>0</v>
      </c>
      <c r="L4222" s="43">
        <f t="shared" si="559"/>
        <v>0</v>
      </c>
      <c r="M4222" t="e">
        <f t="shared" si="560"/>
        <v>#VALUE!</v>
      </c>
      <c r="N4222" t="e">
        <f t="shared" si="560"/>
        <v>#VALUE!</v>
      </c>
      <c r="O4222" t="e">
        <f t="shared" si="560"/>
        <v>#VALUE!</v>
      </c>
      <c r="P4222" t="e">
        <f t="shared" si="560"/>
        <v>#VALUE!</v>
      </c>
      <c r="Q4222" t="e">
        <f t="shared" si="561"/>
        <v>#VALUE!</v>
      </c>
    </row>
    <row r="4223" spans="6:17" x14ac:dyDescent="0.35">
      <c r="F4223" s="36">
        <f t="shared" si="554"/>
        <v>0</v>
      </c>
      <c r="G4223" s="36" t="e">
        <f>F4223*CÁLCULO!$G$13</f>
        <v>#VALUE!</v>
      </c>
      <c r="H4223" s="36">
        <f t="shared" si="555"/>
        <v>0</v>
      </c>
      <c r="I4223" s="36">
        <f t="shared" si="556"/>
        <v>0</v>
      </c>
      <c r="J4223" s="36">
        <f t="shared" si="557"/>
        <v>0</v>
      </c>
      <c r="K4223" s="36">
        <f t="shared" si="558"/>
        <v>0</v>
      </c>
      <c r="L4223" s="43">
        <f t="shared" si="559"/>
        <v>0</v>
      </c>
      <c r="M4223" t="e">
        <f t="shared" si="560"/>
        <v>#VALUE!</v>
      </c>
      <c r="N4223" t="e">
        <f t="shared" si="560"/>
        <v>#VALUE!</v>
      </c>
      <c r="O4223" t="e">
        <f t="shared" si="560"/>
        <v>#VALUE!</v>
      </c>
      <c r="P4223" t="e">
        <f t="shared" si="560"/>
        <v>#VALUE!</v>
      </c>
      <c r="Q4223" t="e">
        <f t="shared" si="561"/>
        <v>#VALUE!</v>
      </c>
    </row>
    <row r="4224" spans="6:17" x14ac:dyDescent="0.35">
      <c r="F4224" s="36">
        <f t="shared" si="554"/>
        <v>0</v>
      </c>
      <c r="G4224" s="36" t="e">
        <f>F4224*CÁLCULO!$G$13</f>
        <v>#VALUE!</v>
      </c>
      <c r="H4224" s="36">
        <f t="shared" si="555"/>
        <v>0</v>
      </c>
      <c r="I4224" s="36">
        <f t="shared" si="556"/>
        <v>0</v>
      </c>
      <c r="J4224" s="36">
        <f t="shared" si="557"/>
        <v>0</v>
      </c>
      <c r="K4224" s="36">
        <f t="shared" si="558"/>
        <v>0</v>
      </c>
      <c r="L4224" s="43">
        <f t="shared" si="559"/>
        <v>0</v>
      </c>
      <c r="M4224" t="e">
        <f t="shared" si="560"/>
        <v>#VALUE!</v>
      </c>
      <c r="N4224" t="e">
        <f t="shared" si="560"/>
        <v>#VALUE!</v>
      </c>
      <c r="O4224" t="e">
        <f t="shared" si="560"/>
        <v>#VALUE!</v>
      </c>
      <c r="P4224" t="e">
        <f t="shared" si="560"/>
        <v>#VALUE!</v>
      </c>
      <c r="Q4224" t="e">
        <f t="shared" si="561"/>
        <v>#VALUE!</v>
      </c>
    </row>
    <row r="4225" spans="6:17" x14ac:dyDescent="0.35">
      <c r="F4225" s="36">
        <f t="shared" si="554"/>
        <v>0</v>
      </c>
      <c r="G4225" s="36" t="e">
        <f>F4225*CÁLCULO!$G$13</f>
        <v>#VALUE!</v>
      </c>
      <c r="H4225" s="36">
        <f t="shared" si="555"/>
        <v>0</v>
      </c>
      <c r="I4225" s="36">
        <f t="shared" si="556"/>
        <v>0</v>
      </c>
      <c r="J4225" s="36">
        <f t="shared" si="557"/>
        <v>0</v>
      </c>
      <c r="K4225" s="36">
        <f t="shared" si="558"/>
        <v>0</v>
      </c>
      <c r="L4225" s="43">
        <f t="shared" si="559"/>
        <v>0</v>
      </c>
      <c r="M4225" t="e">
        <f t="shared" si="560"/>
        <v>#VALUE!</v>
      </c>
      <c r="N4225" t="e">
        <f t="shared" si="560"/>
        <v>#VALUE!</v>
      </c>
      <c r="O4225" t="e">
        <f t="shared" si="560"/>
        <v>#VALUE!</v>
      </c>
      <c r="P4225" t="e">
        <f t="shared" si="560"/>
        <v>#VALUE!</v>
      </c>
      <c r="Q4225" t="e">
        <f t="shared" si="561"/>
        <v>#VALUE!</v>
      </c>
    </row>
    <row r="4226" spans="6:17" x14ac:dyDescent="0.35">
      <c r="F4226" s="36">
        <f t="shared" si="554"/>
        <v>0</v>
      </c>
      <c r="G4226" s="36" t="e">
        <f>F4226*CÁLCULO!$G$13</f>
        <v>#VALUE!</v>
      </c>
      <c r="H4226" s="36">
        <f t="shared" si="555"/>
        <v>0</v>
      </c>
      <c r="I4226" s="36">
        <f t="shared" si="556"/>
        <v>0</v>
      </c>
      <c r="J4226" s="36">
        <f t="shared" si="557"/>
        <v>0</v>
      </c>
      <c r="K4226" s="36">
        <f t="shared" si="558"/>
        <v>0</v>
      </c>
      <c r="L4226" s="43">
        <f t="shared" si="559"/>
        <v>0</v>
      </c>
      <c r="M4226" t="e">
        <f t="shared" si="560"/>
        <v>#VALUE!</v>
      </c>
      <c r="N4226" t="e">
        <f t="shared" si="560"/>
        <v>#VALUE!</v>
      </c>
      <c r="O4226" t="e">
        <f t="shared" si="560"/>
        <v>#VALUE!</v>
      </c>
      <c r="P4226" t="e">
        <f t="shared" si="560"/>
        <v>#VALUE!</v>
      </c>
      <c r="Q4226" t="e">
        <f t="shared" si="561"/>
        <v>#VALUE!</v>
      </c>
    </row>
    <row r="4227" spans="6:17" x14ac:dyDescent="0.35">
      <c r="F4227" s="36">
        <f t="shared" si="554"/>
        <v>0</v>
      </c>
      <c r="G4227" s="36" t="e">
        <f>F4227*CÁLCULO!$G$13</f>
        <v>#VALUE!</v>
      </c>
      <c r="H4227" s="36">
        <f t="shared" si="555"/>
        <v>0</v>
      </c>
      <c r="I4227" s="36">
        <f t="shared" si="556"/>
        <v>0</v>
      </c>
      <c r="J4227" s="36">
        <f t="shared" si="557"/>
        <v>0</v>
      </c>
      <c r="K4227" s="36">
        <f t="shared" si="558"/>
        <v>0</v>
      </c>
      <c r="L4227" s="43">
        <f t="shared" si="559"/>
        <v>0</v>
      </c>
      <c r="M4227" t="e">
        <f t="shared" si="560"/>
        <v>#VALUE!</v>
      </c>
      <c r="N4227" t="e">
        <f t="shared" si="560"/>
        <v>#VALUE!</v>
      </c>
      <c r="O4227" t="e">
        <f t="shared" si="560"/>
        <v>#VALUE!</v>
      </c>
      <c r="P4227" t="e">
        <f t="shared" si="560"/>
        <v>#VALUE!</v>
      </c>
      <c r="Q4227" t="e">
        <f t="shared" si="561"/>
        <v>#VALUE!</v>
      </c>
    </row>
    <row r="4228" spans="6:17" x14ac:dyDescent="0.35">
      <c r="F4228" s="36">
        <f t="shared" si="554"/>
        <v>0</v>
      </c>
      <c r="G4228" s="36" t="e">
        <f>F4228*CÁLCULO!$G$13</f>
        <v>#VALUE!</v>
      </c>
      <c r="H4228" s="36">
        <f t="shared" si="555"/>
        <v>0</v>
      </c>
      <c r="I4228" s="36">
        <f t="shared" si="556"/>
        <v>0</v>
      </c>
      <c r="J4228" s="36">
        <f t="shared" si="557"/>
        <v>0</v>
      </c>
      <c r="K4228" s="36">
        <f t="shared" si="558"/>
        <v>0</v>
      </c>
      <c r="L4228" s="43">
        <f t="shared" si="559"/>
        <v>0</v>
      </c>
      <c r="M4228" t="e">
        <f t="shared" si="560"/>
        <v>#VALUE!</v>
      </c>
      <c r="N4228" t="e">
        <f t="shared" si="560"/>
        <v>#VALUE!</v>
      </c>
      <c r="O4228" t="e">
        <f t="shared" si="560"/>
        <v>#VALUE!</v>
      </c>
      <c r="P4228" t="e">
        <f t="shared" ref="P4228:P4291" si="562">IF($L4228&lt;=$G4228,K4228,(K4228*$G4228)/$L4228)</f>
        <v>#VALUE!</v>
      </c>
      <c r="Q4228" t="e">
        <f t="shared" si="561"/>
        <v>#VALUE!</v>
      </c>
    </row>
    <row r="4229" spans="6:17" x14ac:dyDescent="0.35">
      <c r="F4229" s="36">
        <f t="shared" ref="F4229:F4292" si="563">SUM(B4229:E4229)</f>
        <v>0</v>
      </c>
      <c r="G4229" s="36" t="e">
        <f>F4229*CÁLCULO!$G$13</f>
        <v>#VALUE!</v>
      </c>
      <c r="H4229" s="36">
        <f t="shared" ref="H4229:H4292" si="564">B4229*$H$2</f>
        <v>0</v>
      </c>
      <c r="I4229" s="36">
        <f t="shared" ref="I4229:I4292" si="565">C4229*$I$2</f>
        <v>0</v>
      </c>
      <c r="J4229" s="36">
        <f t="shared" ref="J4229:J4292" si="566">D4229*$J$2</f>
        <v>0</v>
      </c>
      <c r="K4229" s="36">
        <f t="shared" ref="K4229:K4292" si="567">E4229*$K$2</f>
        <v>0</v>
      </c>
      <c r="L4229" s="43">
        <f t="shared" ref="L4229:L4292" si="568">SUM(H4229:K4229)</f>
        <v>0</v>
      </c>
      <c r="M4229" t="e">
        <f t="shared" ref="M4229:P4292" si="569">IF($L4229&lt;=$G4229,H4229,(H4229*$G4229)/$L4229)</f>
        <v>#VALUE!</v>
      </c>
      <c r="N4229" t="e">
        <f t="shared" si="569"/>
        <v>#VALUE!</v>
      </c>
      <c r="O4229" t="e">
        <f t="shared" si="569"/>
        <v>#VALUE!</v>
      </c>
      <c r="P4229" t="e">
        <f t="shared" si="562"/>
        <v>#VALUE!</v>
      </c>
      <c r="Q4229" t="e">
        <f t="shared" ref="Q4229:Q4292" si="570">SUM(M4229:P4229)</f>
        <v>#VALUE!</v>
      </c>
    </row>
    <row r="4230" spans="6:17" x14ac:dyDescent="0.35">
      <c r="F4230" s="36">
        <f t="shared" si="563"/>
        <v>0</v>
      </c>
      <c r="G4230" s="36" t="e">
        <f>F4230*CÁLCULO!$G$13</f>
        <v>#VALUE!</v>
      </c>
      <c r="H4230" s="36">
        <f t="shared" si="564"/>
        <v>0</v>
      </c>
      <c r="I4230" s="36">
        <f t="shared" si="565"/>
        <v>0</v>
      </c>
      <c r="J4230" s="36">
        <f t="shared" si="566"/>
        <v>0</v>
      </c>
      <c r="K4230" s="36">
        <f t="shared" si="567"/>
        <v>0</v>
      </c>
      <c r="L4230" s="43">
        <f t="shared" si="568"/>
        <v>0</v>
      </c>
      <c r="M4230" t="e">
        <f t="shared" si="569"/>
        <v>#VALUE!</v>
      </c>
      <c r="N4230" t="e">
        <f t="shared" si="569"/>
        <v>#VALUE!</v>
      </c>
      <c r="O4230" t="e">
        <f t="shared" si="569"/>
        <v>#VALUE!</v>
      </c>
      <c r="P4230" t="e">
        <f t="shared" si="562"/>
        <v>#VALUE!</v>
      </c>
      <c r="Q4230" t="e">
        <f t="shared" si="570"/>
        <v>#VALUE!</v>
      </c>
    </row>
    <row r="4231" spans="6:17" x14ac:dyDescent="0.35">
      <c r="F4231" s="36">
        <f t="shared" si="563"/>
        <v>0</v>
      </c>
      <c r="G4231" s="36" t="e">
        <f>F4231*CÁLCULO!$G$13</f>
        <v>#VALUE!</v>
      </c>
      <c r="H4231" s="36">
        <f t="shared" si="564"/>
        <v>0</v>
      </c>
      <c r="I4231" s="36">
        <f t="shared" si="565"/>
        <v>0</v>
      </c>
      <c r="J4231" s="36">
        <f t="shared" si="566"/>
        <v>0</v>
      </c>
      <c r="K4231" s="36">
        <f t="shared" si="567"/>
        <v>0</v>
      </c>
      <c r="L4231" s="43">
        <f t="shared" si="568"/>
        <v>0</v>
      </c>
      <c r="M4231" t="e">
        <f t="shared" si="569"/>
        <v>#VALUE!</v>
      </c>
      <c r="N4231" t="e">
        <f t="shared" si="569"/>
        <v>#VALUE!</v>
      </c>
      <c r="O4231" t="e">
        <f t="shared" si="569"/>
        <v>#VALUE!</v>
      </c>
      <c r="P4231" t="e">
        <f t="shared" si="562"/>
        <v>#VALUE!</v>
      </c>
      <c r="Q4231" t="e">
        <f t="shared" si="570"/>
        <v>#VALUE!</v>
      </c>
    </row>
    <row r="4232" spans="6:17" x14ac:dyDescent="0.35">
      <c r="F4232" s="36">
        <f t="shared" si="563"/>
        <v>0</v>
      </c>
      <c r="G4232" s="36" t="e">
        <f>F4232*CÁLCULO!$G$13</f>
        <v>#VALUE!</v>
      </c>
      <c r="H4232" s="36">
        <f t="shared" si="564"/>
        <v>0</v>
      </c>
      <c r="I4232" s="36">
        <f t="shared" si="565"/>
        <v>0</v>
      </c>
      <c r="J4232" s="36">
        <f t="shared" si="566"/>
        <v>0</v>
      </c>
      <c r="K4232" s="36">
        <f t="shared" si="567"/>
        <v>0</v>
      </c>
      <c r="L4232" s="43">
        <f t="shared" si="568"/>
        <v>0</v>
      </c>
      <c r="M4232" t="e">
        <f t="shared" si="569"/>
        <v>#VALUE!</v>
      </c>
      <c r="N4232" t="e">
        <f t="shared" si="569"/>
        <v>#VALUE!</v>
      </c>
      <c r="O4232" t="e">
        <f t="shared" si="569"/>
        <v>#VALUE!</v>
      </c>
      <c r="P4232" t="e">
        <f t="shared" si="562"/>
        <v>#VALUE!</v>
      </c>
      <c r="Q4232" t="e">
        <f t="shared" si="570"/>
        <v>#VALUE!</v>
      </c>
    </row>
    <row r="4233" spans="6:17" x14ac:dyDescent="0.35">
      <c r="F4233" s="36">
        <f t="shared" si="563"/>
        <v>0</v>
      </c>
      <c r="G4233" s="36" t="e">
        <f>F4233*CÁLCULO!$G$13</f>
        <v>#VALUE!</v>
      </c>
      <c r="H4233" s="36">
        <f t="shared" si="564"/>
        <v>0</v>
      </c>
      <c r="I4233" s="36">
        <f t="shared" si="565"/>
        <v>0</v>
      </c>
      <c r="J4233" s="36">
        <f t="shared" si="566"/>
        <v>0</v>
      </c>
      <c r="K4233" s="36">
        <f t="shared" si="567"/>
        <v>0</v>
      </c>
      <c r="L4233" s="43">
        <f t="shared" si="568"/>
        <v>0</v>
      </c>
      <c r="M4233" t="e">
        <f t="shared" si="569"/>
        <v>#VALUE!</v>
      </c>
      <c r="N4233" t="e">
        <f t="shared" si="569"/>
        <v>#VALUE!</v>
      </c>
      <c r="O4233" t="e">
        <f t="shared" si="569"/>
        <v>#VALUE!</v>
      </c>
      <c r="P4233" t="e">
        <f t="shared" si="562"/>
        <v>#VALUE!</v>
      </c>
      <c r="Q4233" t="e">
        <f t="shared" si="570"/>
        <v>#VALUE!</v>
      </c>
    </row>
    <row r="4234" spans="6:17" x14ac:dyDescent="0.35">
      <c r="F4234" s="36">
        <f t="shared" si="563"/>
        <v>0</v>
      </c>
      <c r="G4234" s="36" t="e">
        <f>F4234*CÁLCULO!$G$13</f>
        <v>#VALUE!</v>
      </c>
      <c r="H4234" s="36">
        <f t="shared" si="564"/>
        <v>0</v>
      </c>
      <c r="I4234" s="36">
        <f t="shared" si="565"/>
        <v>0</v>
      </c>
      <c r="J4234" s="36">
        <f t="shared" si="566"/>
        <v>0</v>
      </c>
      <c r="K4234" s="36">
        <f t="shared" si="567"/>
        <v>0</v>
      </c>
      <c r="L4234" s="43">
        <f t="shared" si="568"/>
        <v>0</v>
      </c>
      <c r="M4234" t="e">
        <f t="shared" si="569"/>
        <v>#VALUE!</v>
      </c>
      <c r="N4234" t="e">
        <f t="shared" si="569"/>
        <v>#VALUE!</v>
      </c>
      <c r="O4234" t="e">
        <f t="shared" si="569"/>
        <v>#VALUE!</v>
      </c>
      <c r="P4234" t="e">
        <f t="shared" si="562"/>
        <v>#VALUE!</v>
      </c>
      <c r="Q4234" t="e">
        <f t="shared" si="570"/>
        <v>#VALUE!</v>
      </c>
    </row>
    <row r="4235" spans="6:17" x14ac:dyDescent="0.35">
      <c r="F4235" s="36">
        <f t="shared" si="563"/>
        <v>0</v>
      </c>
      <c r="G4235" s="36" t="e">
        <f>F4235*CÁLCULO!$G$13</f>
        <v>#VALUE!</v>
      </c>
      <c r="H4235" s="36">
        <f t="shared" si="564"/>
        <v>0</v>
      </c>
      <c r="I4235" s="36">
        <f t="shared" si="565"/>
        <v>0</v>
      </c>
      <c r="J4235" s="36">
        <f t="shared" si="566"/>
        <v>0</v>
      </c>
      <c r="K4235" s="36">
        <f t="shared" si="567"/>
        <v>0</v>
      </c>
      <c r="L4235" s="43">
        <f t="shared" si="568"/>
        <v>0</v>
      </c>
      <c r="M4235" t="e">
        <f t="shared" si="569"/>
        <v>#VALUE!</v>
      </c>
      <c r="N4235" t="e">
        <f t="shared" si="569"/>
        <v>#VALUE!</v>
      </c>
      <c r="O4235" t="e">
        <f t="shared" si="569"/>
        <v>#VALUE!</v>
      </c>
      <c r="P4235" t="e">
        <f t="shared" si="562"/>
        <v>#VALUE!</v>
      </c>
      <c r="Q4235" t="e">
        <f t="shared" si="570"/>
        <v>#VALUE!</v>
      </c>
    </row>
    <row r="4236" spans="6:17" x14ac:dyDescent="0.35">
      <c r="F4236" s="36">
        <f t="shared" si="563"/>
        <v>0</v>
      </c>
      <c r="G4236" s="36" t="e">
        <f>F4236*CÁLCULO!$G$13</f>
        <v>#VALUE!</v>
      </c>
      <c r="H4236" s="36">
        <f t="shared" si="564"/>
        <v>0</v>
      </c>
      <c r="I4236" s="36">
        <f t="shared" si="565"/>
        <v>0</v>
      </c>
      <c r="J4236" s="36">
        <f t="shared" si="566"/>
        <v>0</v>
      </c>
      <c r="K4236" s="36">
        <f t="shared" si="567"/>
        <v>0</v>
      </c>
      <c r="L4236" s="43">
        <f t="shared" si="568"/>
        <v>0</v>
      </c>
      <c r="M4236" t="e">
        <f t="shared" si="569"/>
        <v>#VALUE!</v>
      </c>
      <c r="N4236" t="e">
        <f t="shared" si="569"/>
        <v>#VALUE!</v>
      </c>
      <c r="O4236" t="e">
        <f t="shared" si="569"/>
        <v>#VALUE!</v>
      </c>
      <c r="P4236" t="e">
        <f t="shared" si="562"/>
        <v>#VALUE!</v>
      </c>
      <c r="Q4236" t="e">
        <f t="shared" si="570"/>
        <v>#VALUE!</v>
      </c>
    </row>
    <row r="4237" spans="6:17" x14ac:dyDescent="0.35">
      <c r="F4237" s="36">
        <f t="shared" si="563"/>
        <v>0</v>
      </c>
      <c r="G4237" s="36" t="e">
        <f>F4237*CÁLCULO!$G$13</f>
        <v>#VALUE!</v>
      </c>
      <c r="H4237" s="36">
        <f t="shared" si="564"/>
        <v>0</v>
      </c>
      <c r="I4237" s="36">
        <f t="shared" si="565"/>
        <v>0</v>
      </c>
      <c r="J4237" s="36">
        <f t="shared" si="566"/>
        <v>0</v>
      </c>
      <c r="K4237" s="36">
        <f t="shared" si="567"/>
        <v>0</v>
      </c>
      <c r="L4237" s="43">
        <f t="shared" si="568"/>
        <v>0</v>
      </c>
      <c r="M4237" t="e">
        <f t="shared" si="569"/>
        <v>#VALUE!</v>
      </c>
      <c r="N4237" t="e">
        <f t="shared" si="569"/>
        <v>#VALUE!</v>
      </c>
      <c r="O4237" t="e">
        <f t="shared" si="569"/>
        <v>#VALUE!</v>
      </c>
      <c r="P4237" t="e">
        <f t="shared" si="562"/>
        <v>#VALUE!</v>
      </c>
      <c r="Q4237" t="e">
        <f t="shared" si="570"/>
        <v>#VALUE!</v>
      </c>
    </row>
    <row r="4238" spans="6:17" x14ac:dyDescent="0.35">
      <c r="F4238" s="36">
        <f t="shared" si="563"/>
        <v>0</v>
      </c>
      <c r="G4238" s="36" t="e">
        <f>F4238*CÁLCULO!$G$13</f>
        <v>#VALUE!</v>
      </c>
      <c r="H4238" s="36">
        <f t="shared" si="564"/>
        <v>0</v>
      </c>
      <c r="I4238" s="36">
        <f t="shared" si="565"/>
        <v>0</v>
      </c>
      <c r="J4238" s="36">
        <f t="shared" si="566"/>
        <v>0</v>
      </c>
      <c r="K4238" s="36">
        <f t="shared" si="567"/>
        <v>0</v>
      </c>
      <c r="L4238" s="43">
        <f t="shared" si="568"/>
        <v>0</v>
      </c>
      <c r="M4238" t="e">
        <f t="shared" si="569"/>
        <v>#VALUE!</v>
      </c>
      <c r="N4238" t="e">
        <f t="shared" si="569"/>
        <v>#VALUE!</v>
      </c>
      <c r="O4238" t="e">
        <f t="shared" si="569"/>
        <v>#VALUE!</v>
      </c>
      <c r="P4238" t="e">
        <f t="shared" si="562"/>
        <v>#VALUE!</v>
      </c>
      <c r="Q4238" t="e">
        <f t="shared" si="570"/>
        <v>#VALUE!</v>
      </c>
    </row>
    <row r="4239" spans="6:17" x14ac:dyDescent="0.35">
      <c r="F4239" s="36">
        <f t="shared" si="563"/>
        <v>0</v>
      </c>
      <c r="G4239" s="36" t="e">
        <f>F4239*CÁLCULO!$G$13</f>
        <v>#VALUE!</v>
      </c>
      <c r="H4239" s="36">
        <f t="shared" si="564"/>
        <v>0</v>
      </c>
      <c r="I4239" s="36">
        <f t="shared" si="565"/>
        <v>0</v>
      </c>
      <c r="J4239" s="36">
        <f t="shared" si="566"/>
        <v>0</v>
      </c>
      <c r="K4239" s="36">
        <f t="shared" si="567"/>
        <v>0</v>
      </c>
      <c r="L4239" s="43">
        <f t="shared" si="568"/>
        <v>0</v>
      </c>
      <c r="M4239" t="e">
        <f t="shared" si="569"/>
        <v>#VALUE!</v>
      </c>
      <c r="N4239" t="e">
        <f t="shared" si="569"/>
        <v>#VALUE!</v>
      </c>
      <c r="O4239" t="e">
        <f t="shared" si="569"/>
        <v>#VALUE!</v>
      </c>
      <c r="P4239" t="e">
        <f t="shared" si="562"/>
        <v>#VALUE!</v>
      </c>
      <c r="Q4239" t="e">
        <f t="shared" si="570"/>
        <v>#VALUE!</v>
      </c>
    </row>
    <row r="4240" spans="6:17" x14ac:dyDescent="0.35">
      <c r="F4240" s="36">
        <f t="shared" si="563"/>
        <v>0</v>
      </c>
      <c r="G4240" s="36" t="e">
        <f>F4240*CÁLCULO!$G$13</f>
        <v>#VALUE!</v>
      </c>
      <c r="H4240" s="36">
        <f t="shared" si="564"/>
        <v>0</v>
      </c>
      <c r="I4240" s="36">
        <f t="shared" si="565"/>
        <v>0</v>
      </c>
      <c r="J4240" s="36">
        <f t="shared" si="566"/>
        <v>0</v>
      </c>
      <c r="K4240" s="36">
        <f t="shared" si="567"/>
        <v>0</v>
      </c>
      <c r="L4240" s="43">
        <f t="shared" si="568"/>
        <v>0</v>
      </c>
      <c r="M4240" t="e">
        <f t="shared" si="569"/>
        <v>#VALUE!</v>
      </c>
      <c r="N4240" t="e">
        <f t="shared" si="569"/>
        <v>#VALUE!</v>
      </c>
      <c r="O4240" t="e">
        <f t="shared" si="569"/>
        <v>#VALUE!</v>
      </c>
      <c r="P4240" t="e">
        <f t="shared" si="562"/>
        <v>#VALUE!</v>
      </c>
      <c r="Q4240" t="e">
        <f t="shared" si="570"/>
        <v>#VALUE!</v>
      </c>
    </row>
    <row r="4241" spans="6:17" x14ac:dyDescent="0.35">
      <c r="F4241" s="36">
        <f t="shared" si="563"/>
        <v>0</v>
      </c>
      <c r="G4241" s="36" t="e">
        <f>F4241*CÁLCULO!$G$13</f>
        <v>#VALUE!</v>
      </c>
      <c r="H4241" s="36">
        <f t="shared" si="564"/>
        <v>0</v>
      </c>
      <c r="I4241" s="36">
        <f t="shared" si="565"/>
        <v>0</v>
      </c>
      <c r="J4241" s="36">
        <f t="shared" si="566"/>
        <v>0</v>
      </c>
      <c r="K4241" s="36">
        <f t="shared" si="567"/>
        <v>0</v>
      </c>
      <c r="L4241" s="43">
        <f t="shared" si="568"/>
        <v>0</v>
      </c>
      <c r="M4241" t="e">
        <f t="shared" si="569"/>
        <v>#VALUE!</v>
      </c>
      <c r="N4241" t="e">
        <f t="shared" si="569"/>
        <v>#VALUE!</v>
      </c>
      <c r="O4241" t="e">
        <f t="shared" si="569"/>
        <v>#VALUE!</v>
      </c>
      <c r="P4241" t="e">
        <f t="shared" si="562"/>
        <v>#VALUE!</v>
      </c>
      <c r="Q4241" t="e">
        <f t="shared" si="570"/>
        <v>#VALUE!</v>
      </c>
    </row>
    <row r="4242" spans="6:17" x14ac:dyDescent="0.35">
      <c r="F4242" s="36">
        <f t="shared" si="563"/>
        <v>0</v>
      </c>
      <c r="G4242" s="36" t="e">
        <f>F4242*CÁLCULO!$G$13</f>
        <v>#VALUE!</v>
      </c>
      <c r="H4242" s="36">
        <f t="shared" si="564"/>
        <v>0</v>
      </c>
      <c r="I4242" s="36">
        <f t="shared" si="565"/>
        <v>0</v>
      </c>
      <c r="J4242" s="36">
        <f t="shared" si="566"/>
        <v>0</v>
      </c>
      <c r="K4242" s="36">
        <f t="shared" si="567"/>
        <v>0</v>
      </c>
      <c r="L4242" s="43">
        <f t="shared" si="568"/>
        <v>0</v>
      </c>
      <c r="M4242" t="e">
        <f t="shared" si="569"/>
        <v>#VALUE!</v>
      </c>
      <c r="N4242" t="e">
        <f t="shared" si="569"/>
        <v>#VALUE!</v>
      </c>
      <c r="O4242" t="e">
        <f t="shared" si="569"/>
        <v>#VALUE!</v>
      </c>
      <c r="P4242" t="e">
        <f t="shared" si="562"/>
        <v>#VALUE!</v>
      </c>
      <c r="Q4242" t="e">
        <f t="shared" si="570"/>
        <v>#VALUE!</v>
      </c>
    </row>
    <row r="4243" spans="6:17" x14ac:dyDescent="0.35">
      <c r="F4243" s="36">
        <f t="shared" si="563"/>
        <v>0</v>
      </c>
      <c r="G4243" s="36" t="e">
        <f>F4243*CÁLCULO!$G$13</f>
        <v>#VALUE!</v>
      </c>
      <c r="H4243" s="36">
        <f t="shared" si="564"/>
        <v>0</v>
      </c>
      <c r="I4243" s="36">
        <f t="shared" si="565"/>
        <v>0</v>
      </c>
      <c r="J4243" s="36">
        <f t="shared" si="566"/>
        <v>0</v>
      </c>
      <c r="K4243" s="36">
        <f t="shared" si="567"/>
        <v>0</v>
      </c>
      <c r="L4243" s="43">
        <f t="shared" si="568"/>
        <v>0</v>
      </c>
      <c r="M4243" t="e">
        <f t="shared" si="569"/>
        <v>#VALUE!</v>
      </c>
      <c r="N4243" t="e">
        <f t="shared" si="569"/>
        <v>#VALUE!</v>
      </c>
      <c r="O4243" t="e">
        <f t="shared" si="569"/>
        <v>#VALUE!</v>
      </c>
      <c r="P4243" t="e">
        <f t="shared" si="562"/>
        <v>#VALUE!</v>
      </c>
      <c r="Q4243" t="e">
        <f t="shared" si="570"/>
        <v>#VALUE!</v>
      </c>
    </row>
    <row r="4244" spans="6:17" x14ac:dyDescent="0.35">
      <c r="F4244" s="36">
        <f t="shared" si="563"/>
        <v>0</v>
      </c>
      <c r="G4244" s="36" t="e">
        <f>F4244*CÁLCULO!$G$13</f>
        <v>#VALUE!</v>
      </c>
      <c r="H4244" s="36">
        <f t="shared" si="564"/>
        <v>0</v>
      </c>
      <c r="I4244" s="36">
        <f t="shared" si="565"/>
        <v>0</v>
      </c>
      <c r="J4244" s="36">
        <f t="shared" si="566"/>
        <v>0</v>
      </c>
      <c r="K4244" s="36">
        <f t="shared" si="567"/>
        <v>0</v>
      </c>
      <c r="L4244" s="43">
        <f t="shared" si="568"/>
        <v>0</v>
      </c>
      <c r="M4244" t="e">
        <f t="shared" si="569"/>
        <v>#VALUE!</v>
      </c>
      <c r="N4244" t="e">
        <f t="shared" si="569"/>
        <v>#VALUE!</v>
      </c>
      <c r="O4244" t="e">
        <f t="shared" si="569"/>
        <v>#VALUE!</v>
      </c>
      <c r="P4244" t="e">
        <f t="shared" si="562"/>
        <v>#VALUE!</v>
      </c>
      <c r="Q4244" t="e">
        <f t="shared" si="570"/>
        <v>#VALUE!</v>
      </c>
    </row>
    <row r="4245" spans="6:17" x14ac:dyDescent="0.35">
      <c r="F4245" s="36">
        <f t="shared" si="563"/>
        <v>0</v>
      </c>
      <c r="G4245" s="36" t="e">
        <f>F4245*CÁLCULO!$G$13</f>
        <v>#VALUE!</v>
      </c>
      <c r="H4245" s="36">
        <f t="shared" si="564"/>
        <v>0</v>
      </c>
      <c r="I4245" s="36">
        <f t="shared" si="565"/>
        <v>0</v>
      </c>
      <c r="J4245" s="36">
        <f t="shared" si="566"/>
        <v>0</v>
      </c>
      <c r="K4245" s="36">
        <f t="shared" si="567"/>
        <v>0</v>
      </c>
      <c r="L4245" s="43">
        <f t="shared" si="568"/>
        <v>0</v>
      </c>
      <c r="M4245" t="e">
        <f t="shared" si="569"/>
        <v>#VALUE!</v>
      </c>
      <c r="N4245" t="e">
        <f t="shared" si="569"/>
        <v>#VALUE!</v>
      </c>
      <c r="O4245" t="e">
        <f t="shared" si="569"/>
        <v>#VALUE!</v>
      </c>
      <c r="P4245" t="e">
        <f t="shared" si="562"/>
        <v>#VALUE!</v>
      </c>
      <c r="Q4245" t="e">
        <f t="shared" si="570"/>
        <v>#VALUE!</v>
      </c>
    </row>
    <row r="4246" spans="6:17" x14ac:dyDescent="0.35">
      <c r="F4246" s="36">
        <f t="shared" si="563"/>
        <v>0</v>
      </c>
      <c r="G4246" s="36" t="e">
        <f>F4246*CÁLCULO!$G$13</f>
        <v>#VALUE!</v>
      </c>
      <c r="H4246" s="36">
        <f t="shared" si="564"/>
        <v>0</v>
      </c>
      <c r="I4246" s="36">
        <f t="shared" si="565"/>
        <v>0</v>
      </c>
      <c r="J4246" s="36">
        <f t="shared" si="566"/>
        <v>0</v>
      </c>
      <c r="K4246" s="36">
        <f t="shared" si="567"/>
        <v>0</v>
      </c>
      <c r="L4246" s="43">
        <f t="shared" si="568"/>
        <v>0</v>
      </c>
      <c r="M4246" t="e">
        <f t="shared" si="569"/>
        <v>#VALUE!</v>
      </c>
      <c r="N4246" t="e">
        <f t="shared" si="569"/>
        <v>#VALUE!</v>
      </c>
      <c r="O4246" t="e">
        <f t="shared" si="569"/>
        <v>#VALUE!</v>
      </c>
      <c r="P4246" t="e">
        <f t="shared" si="562"/>
        <v>#VALUE!</v>
      </c>
      <c r="Q4246" t="e">
        <f t="shared" si="570"/>
        <v>#VALUE!</v>
      </c>
    </row>
    <row r="4247" spans="6:17" x14ac:dyDescent="0.35">
      <c r="F4247" s="36">
        <f t="shared" si="563"/>
        <v>0</v>
      </c>
      <c r="G4247" s="36" t="e">
        <f>F4247*CÁLCULO!$G$13</f>
        <v>#VALUE!</v>
      </c>
      <c r="H4247" s="36">
        <f t="shared" si="564"/>
        <v>0</v>
      </c>
      <c r="I4247" s="36">
        <f t="shared" si="565"/>
        <v>0</v>
      </c>
      <c r="J4247" s="36">
        <f t="shared" si="566"/>
        <v>0</v>
      </c>
      <c r="K4247" s="36">
        <f t="shared" si="567"/>
        <v>0</v>
      </c>
      <c r="L4247" s="43">
        <f t="shared" si="568"/>
        <v>0</v>
      </c>
      <c r="M4247" t="e">
        <f t="shared" si="569"/>
        <v>#VALUE!</v>
      </c>
      <c r="N4247" t="e">
        <f t="shared" si="569"/>
        <v>#VALUE!</v>
      </c>
      <c r="O4247" t="e">
        <f t="shared" si="569"/>
        <v>#VALUE!</v>
      </c>
      <c r="P4247" t="e">
        <f t="shared" si="562"/>
        <v>#VALUE!</v>
      </c>
      <c r="Q4247" t="e">
        <f t="shared" si="570"/>
        <v>#VALUE!</v>
      </c>
    </row>
    <row r="4248" spans="6:17" x14ac:dyDescent="0.35">
      <c r="F4248" s="36">
        <f t="shared" si="563"/>
        <v>0</v>
      </c>
      <c r="G4248" s="36" t="e">
        <f>F4248*CÁLCULO!$G$13</f>
        <v>#VALUE!</v>
      </c>
      <c r="H4248" s="36">
        <f t="shared" si="564"/>
        <v>0</v>
      </c>
      <c r="I4248" s="36">
        <f t="shared" si="565"/>
        <v>0</v>
      </c>
      <c r="J4248" s="36">
        <f t="shared" si="566"/>
        <v>0</v>
      </c>
      <c r="K4248" s="36">
        <f t="shared" si="567"/>
        <v>0</v>
      </c>
      <c r="L4248" s="43">
        <f t="shared" si="568"/>
        <v>0</v>
      </c>
      <c r="M4248" t="e">
        <f t="shared" si="569"/>
        <v>#VALUE!</v>
      </c>
      <c r="N4248" t="e">
        <f t="shared" si="569"/>
        <v>#VALUE!</v>
      </c>
      <c r="O4248" t="e">
        <f t="shared" si="569"/>
        <v>#VALUE!</v>
      </c>
      <c r="P4248" t="e">
        <f t="shared" si="562"/>
        <v>#VALUE!</v>
      </c>
      <c r="Q4248" t="e">
        <f t="shared" si="570"/>
        <v>#VALUE!</v>
      </c>
    </row>
    <row r="4249" spans="6:17" x14ac:dyDescent="0.35">
      <c r="F4249" s="36">
        <f t="shared" si="563"/>
        <v>0</v>
      </c>
      <c r="G4249" s="36" t="e">
        <f>F4249*CÁLCULO!$G$13</f>
        <v>#VALUE!</v>
      </c>
      <c r="H4249" s="36">
        <f t="shared" si="564"/>
        <v>0</v>
      </c>
      <c r="I4249" s="36">
        <f t="shared" si="565"/>
        <v>0</v>
      </c>
      <c r="J4249" s="36">
        <f t="shared" si="566"/>
        <v>0</v>
      </c>
      <c r="K4249" s="36">
        <f t="shared" si="567"/>
        <v>0</v>
      </c>
      <c r="L4249" s="43">
        <f t="shared" si="568"/>
        <v>0</v>
      </c>
      <c r="M4249" t="e">
        <f t="shared" si="569"/>
        <v>#VALUE!</v>
      </c>
      <c r="N4249" t="e">
        <f t="shared" si="569"/>
        <v>#VALUE!</v>
      </c>
      <c r="O4249" t="e">
        <f t="shared" si="569"/>
        <v>#VALUE!</v>
      </c>
      <c r="P4249" t="e">
        <f t="shared" si="562"/>
        <v>#VALUE!</v>
      </c>
      <c r="Q4249" t="e">
        <f t="shared" si="570"/>
        <v>#VALUE!</v>
      </c>
    </row>
    <row r="4250" spans="6:17" x14ac:dyDescent="0.35">
      <c r="F4250" s="36">
        <f t="shared" si="563"/>
        <v>0</v>
      </c>
      <c r="G4250" s="36" t="e">
        <f>F4250*CÁLCULO!$G$13</f>
        <v>#VALUE!</v>
      </c>
      <c r="H4250" s="36">
        <f t="shared" si="564"/>
        <v>0</v>
      </c>
      <c r="I4250" s="36">
        <f t="shared" si="565"/>
        <v>0</v>
      </c>
      <c r="J4250" s="36">
        <f t="shared" si="566"/>
        <v>0</v>
      </c>
      <c r="K4250" s="36">
        <f t="shared" si="567"/>
        <v>0</v>
      </c>
      <c r="L4250" s="43">
        <f t="shared" si="568"/>
        <v>0</v>
      </c>
      <c r="M4250" t="e">
        <f t="shared" si="569"/>
        <v>#VALUE!</v>
      </c>
      <c r="N4250" t="e">
        <f t="shared" si="569"/>
        <v>#VALUE!</v>
      </c>
      <c r="O4250" t="e">
        <f t="shared" si="569"/>
        <v>#VALUE!</v>
      </c>
      <c r="P4250" t="e">
        <f t="shared" si="562"/>
        <v>#VALUE!</v>
      </c>
      <c r="Q4250" t="e">
        <f t="shared" si="570"/>
        <v>#VALUE!</v>
      </c>
    </row>
    <row r="4251" spans="6:17" x14ac:dyDescent="0.35">
      <c r="F4251" s="36">
        <f t="shared" si="563"/>
        <v>0</v>
      </c>
      <c r="G4251" s="36" t="e">
        <f>F4251*CÁLCULO!$G$13</f>
        <v>#VALUE!</v>
      </c>
      <c r="H4251" s="36">
        <f t="shared" si="564"/>
        <v>0</v>
      </c>
      <c r="I4251" s="36">
        <f t="shared" si="565"/>
        <v>0</v>
      </c>
      <c r="J4251" s="36">
        <f t="shared" si="566"/>
        <v>0</v>
      </c>
      <c r="K4251" s="36">
        <f t="shared" si="567"/>
        <v>0</v>
      </c>
      <c r="L4251" s="43">
        <f t="shared" si="568"/>
        <v>0</v>
      </c>
      <c r="M4251" t="e">
        <f t="shared" si="569"/>
        <v>#VALUE!</v>
      </c>
      <c r="N4251" t="e">
        <f t="shared" si="569"/>
        <v>#VALUE!</v>
      </c>
      <c r="O4251" t="e">
        <f t="shared" si="569"/>
        <v>#VALUE!</v>
      </c>
      <c r="P4251" t="e">
        <f t="shared" si="562"/>
        <v>#VALUE!</v>
      </c>
      <c r="Q4251" t="e">
        <f t="shared" si="570"/>
        <v>#VALUE!</v>
      </c>
    </row>
    <row r="4252" spans="6:17" x14ac:dyDescent="0.35">
      <c r="F4252" s="36">
        <f t="shared" si="563"/>
        <v>0</v>
      </c>
      <c r="G4252" s="36" t="e">
        <f>F4252*CÁLCULO!$G$13</f>
        <v>#VALUE!</v>
      </c>
      <c r="H4252" s="36">
        <f t="shared" si="564"/>
        <v>0</v>
      </c>
      <c r="I4252" s="36">
        <f t="shared" si="565"/>
        <v>0</v>
      </c>
      <c r="J4252" s="36">
        <f t="shared" si="566"/>
        <v>0</v>
      </c>
      <c r="K4252" s="36">
        <f t="shared" si="567"/>
        <v>0</v>
      </c>
      <c r="L4252" s="43">
        <f t="shared" si="568"/>
        <v>0</v>
      </c>
      <c r="M4252" t="e">
        <f t="shared" si="569"/>
        <v>#VALUE!</v>
      </c>
      <c r="N4252" t="e">
        <f t="shared" si="569"/>
        <v>#VALUE!</v>
      </c>
      <c r="O4252" t="e">
        <f t="shared" si="569"/>
        <v>#VALUE!</v>
      </c>
      <c r="P4252" t="e">
        <f t="shared" si="562"/>
        <v>#VALUE!</v>
      </c>
      <c r="Q4252" t="e">
        <f t="shared" si="570"/>
        <v>#VALUE!</v>
      </c>
    </row>
    <row r="4253" spans="6:17" x14ac:dyDescent="0.35">
      <c r="F4253" s="36">
        <f t="shared" si="563"/>
        <v>0</v>
      </c>
      <c r="G4253" s="36" t="e">
        <f>F4253*CÁLCULO!$G$13</f>
        <v>#VALUE!</v>
      </c>
      <c r="H4253" s="36">
        <f t="shared" si="564"/>
        <v>0</v>
      </c>
      <c r="I4253" s="36">
        <f t="shared" si="565"/>
        <v>0</v>
      </c>
      <c r="J4253" s="36">
        <f t="shared" si="566"/>
        <v>0</v>
      </c>
      <c r="K4253" s="36">
        <f t="shared" si="567"/>
        <v>0</v>
      </c>
      <c r="L4253" s="43">
        <f t="shared" si="568"/>
        <v>0</v>
      </c>
      <c r="M4253" t="e">
        <f t="shared" si="569"/>
        <v>#VALUE!</v>
      </c>
      <c r="N4253" t="e">
        <f t="shared" si="569"/>
        <v>#VALUE!</v>
      </c>
      <c r="O4253" t="e">
        <f t="shared" si="569"/>
        <v>#VALUE!</v>
      </c>
      <c r="P4253" t="e">
        <f t="shared" si="562"/>
        <v>#VALUE!</v>
      </c>
      <c r="Q4253" t="e">
        <f t="shared" si="570"/>
        <v>#VALUE!</v>
      </c>
    </row>
    <row r="4254" spans="6:17" x14ac:dyDescent="0.35">
      <c r="F4254" s="36">
        <f t="shared" si="563"/>
        <v>0</v>
      </c>
      <c r="G4254" s="36" t="e">
        <f>F4254*CÁLCULO!$G$13</f>
        <v>#VALUE!</v>
      </c>
      <c r="H4254" s="36">
        <f t="shared" si="564"/>
        <v>0</v>
      </c>
      <c r="I4254" s="36">
        <f t="shared" si="565"/>
        <v>0</v>
      </c>
      <c r="J4254" s="36">
        <f t="shared" si="566"/>
        <v>0</v>
      </c>
      <c r="K4254" s="36">
        <f t="shared" si="567"/>
        <v>0</v>
      </c>
      <c r="L4254" s="43">
        <f t="shared" si="568"/>
        <v>0</v>
      </c>
      <c r="M4254" t="e">
        <f t="shared" si="569"/>
        <v>#VALUE!</v>
      </c>
      <c r="N4254" t="e">
        <f t="shared" si="569"/>
        <v>#VALUE!</v>
      </c>
      <c r="O4254" t="e">
        <f t="shared" si="569"/>
        <v>#VALUE!</v>
      </c>
      <c r="P4254" t="e">
        <f t="shared" si="562"/>
        <v>#VALUE!</v>
      </c>
      <c r="Q4254" t="e">
        <f t="shared" si="570"/>
        <v>#VALUE!</v>
      </c>
    </row>
    <row r="4255" spans="6:17" x14ac:dyDescent="0.35">
      <c r="F4255" s="36">
        <f t="shared" si="563"/>
        <v>0</v>
      </c>
      <c r="G4255" s="36" t="e">
        <f>F4255*CÁLCULO!$G$13</f>
        <v>#VALUE!</v>
      </c>
      <c r="H4255" s="36">
        <f t="shared" si="564"/>
        <v>0</v>
      </c>
      <c r="I4255" s="36">
        <f t="shared" si="565"/>
        <v>0</v>
      </c>
      <c r="J4255" s="36">
        <f t="shared" si="566"/>
        <v>0</v>
      </c>
      <c r="K4255" s="36">
        <f t="shared" si="567"/>
        <v>0</v>
      </c>
      <c r="L4255" s="43">
        <f t="shared" si="568"/>
        <v>0</v>
      </c>
      <c r="M4255" t="e">
        <f t="shared" si="569"/>
        <v>#VALUE!</v>
      </c>
      <c r="N4255" t="e">
        <f t="shared" si="569"/>
        <v>#VALUE!</v>
      </c>
      <c r="O4255" t="e">
        <f t="shared" si="569"/>
        <v>#VALUE!</v>
      </c>
      <c r="P4255" t="e">
        <f t="shared" si="562"/>
        <v>#VALUE!</v>
      </c>
      <c r="Q4255" t="e">
        <f t="shared" si="570"/>
        <v>#VALUE!</v>
      </c>
    </row>
    <row r="4256" spans="6:17" x14ac:dyDescent="0.35">
      <c r="F4256" s="36">
        <f t="shared" si="563"/>
        <v>0</v>
      </c>
      <c r="G4256" s="36" t="e">
        <f>F4256*CÁLCULO!$G$13</f>
        <v>#VALUE!</v>
      </c>
      <c r="H4256" s="36">
        <f t="shared" si="564"/>
        <v>0</v>
      </c>
      <c r="I4256" s="36">
        <f t="shared" si="565"/>
        <v>0</v>
      </c>
      <c r="J4256" s="36">
        <f t="shared" si="566"/>
        <v>0</v>
      </c>
      <c r="K4256" s="36">
        <f t="shared" si="567"/>
        <v>0</v>
      </c>
      <c r="L4256" s="43">
        <f t="shared" si="568"/>
        <v>0</v>
      </c>
      <c r="M4256" t="e">
        <f t="shared" si="569"/>
        <v>#VALUE!</v>
      </c>
      <c r="N4256" t="e">
        <f t="shared" si="569"/>
        <v>#VALUE!</v>
      </c>
      <c r="O4256" t="e">
        <f t="shared" si="569"/>
        <v>#VALUE!</v>
      </c>
      <c r="P4256" t="e">
        <f t="shared" si="562"/>
        <v>#VALUE!</v>
      </c>
      <c r="Q4256" t="e">
        <f t="shared" si="570"/>
        <v>#VALUE!</v>
      </c>
    </row>
    <row r="4257" spans="6:17" x14ac:dyDescent="0.35">
      <c r="F4257" s="36">
        <f t="shared" si="563"/>
        <v>0</v>
      </c>
      <c r="G4257" s="36" t="e">
        <f>F4257*CÁLCULO!$G$13</f>
        <v>#VALUE!</v>
      </c>
      <c r="H4257" s="36">
        <f t="shared" si="564"/>
        <v>0</v>
      </c>
      <c r="I4257" s="36">
        <f t="shared" si="565"/>
        <v>0</v>
      </c>
      <c r="J4257" s="36">
        <f t="shared" si="566"/>
        <v>0</v>
      </c>
      <c r="K4257" s="36">
        <f t="shared" si="567"/>
        <v>0</v>
      </c>
      <c r="L4257" s="43">
        <f t="shared" si="568"/>
        <v>0</v>
      </c>
      <c r="M4257" t="e">
        <f t="shared" si="569"/>
        <v>#VALUE!</v>
      </c>
      <c r="N4257" t="e">
        <f t="shared" si="569"/>
        <v>#VALUE!</v>
      </c>
      <c r="O4257" t="e">
        <f t="shared" si="569"/>
        <v>#VALUE!</v>
      </c>
      <c r="P4257" t="e">
        <f t="shared" si="562"/>
        <v>#VALUE!</v>
      </c>
      <c r="Q4257" t="e">
        <f t="shared" si="570"/>
        <v>#VALUE!</v>
      </c>
    </row>
    <row r="4258" spans="6:17" x14ac:dyDescent="0.35">
      <c r="F4258" s="36">
        <f t="shared" si="563"/>
        <v>0</v>
      </c>
      <c r="G4258" s="36" t="e">
        <f>F4258*CÁLCULO!$G$13</f>
        <v>#VALUE!</v>
      </c>
      <c r="H4258" s="36">
        <f t="shared" si="564"/>
        <v>0</v>
      </c>
      <c r="I4258" s="36">
        <f t="shared" si="565"/>
        <v>0</v>
      </c>
      <c r="J4258" s="36">
        <f t="shared" si="566"/>
        <v>0</v>
      </c>
      <c r="K4258" s="36">
        <f t="shared" si="567"/>
        <v>0</v>
      </c>
      <c r="L4258" s="43">
        <f t="shared" si="568"/>
        <v>0</v>
      </c>
      <c r="M4258" t="e">
        <f t="shared" si="569"/>
        <v>#VALUE!</v>
      </c>
      <c r="N4258" t="e">
        <f t="shared" si="569"/>
        <v>#VALUE!</v>
      </c>
      <c r="O4258" t="e">
        <f t="shared" si="569"/>
        <v>#VALUE!</v>
      </c>
      <c r="P4258" t="e">
        <f t="shared" si="562"/>
        <v>#VALUE!</v>
      </c>
      <c r="Q4258" t="e">
        <f t="shared" si="570"/>
        <v>#VALUE!</v>
      </c>
    </row>
    <row r="4259" spans="6:17" x14ac:dyDescent="0.35">
      <c r="F4259" s="36">
        <f t="shared" si="563"/>
        <v>0</v>
      </c>
      <c r="G4259" s="36" t="e">
        <f>F4259*CÁLCULO!$G$13</f>
        <v>#VALUE!</v>
      </c>
      <c r="H4259" s="36">
        <f t="shared" si="564"/>
        <v>0</v>
      </c>
      <c r="I4259" s="36">
        <f t="shared" si="565"/>
        <v>0</v>
      </c>
      <c r="J4259" s="36">
        <f t="shared" si="566"/>
        <v>0</v>
      </c>
      <c r="K4259" s="36">
        <f t="shared" si="567"/>
        <v>0</v>
      </c>
      <c r="L4259" s="43">
        <f t="shared" si="568"/>
        <v>0</v>
      </c>
      <c r="M4259" t="e">
        <f t="shared" si="569"/>
        <v>#VALUE!</v>
      </c>
      <c r="N4259" t="e">
        <f t="shared" si="569"/>
        <v>#VALUE!</v>
      </c>
      <c r="O4259" t="e">
        <f t="shared" si="569"/>
        <v>#VALUE!</v>
      </c>
      <c r="P4259" t="e">
        <f t="shared" si="562"/>
        <v>#VALUE!</v>
      </c>
      <c r="Q4259" t="e">
        <f t="shared" si="570"/>
        <v>#VALUE!</v>
      </c>
    </row>
    <row r="4260" spans="6:17" x14ac:dyDescent="0.35">
      <c r="F4260" s="36">
        <f t="shared" si="563"/>
        <v>0</v>
      </c>
      <c r="G4260" s="36" t="e">
        <f>F4260*CÁLCULO!$G$13</f>
        <v>#VALUE!</v>
      </c>
      <c r="H4260" s="36">
        <f t="shared" si="564"/>
        <v>0</v>
      </c>
      <c r="I4260" s="36">
        <f t="shared" si="565"/>
        <v>0</v>
      </c>
      <c r="J4260" s="36">
        <f t="shared" si="566"/>
        <v>0</v>
      </c>
      <c r="K4260" s="36">
        <f t="shared" si="567"/>
        <v>0</v>
      </c>
      <c r="L4260" s="43">
        <f t="shared" si="568"/>
        <v>0</v>
      </c>
      <c r="M4260" t="e">
        <f t="shared" si="569"/>
        <v>#VALUE!</v>
      </c>
      <c r="N4260" t="e">
        <f t="shared" si="569"/>
        <v>#VALUE!</v>
      </c>
      <c r="O4260" t="e">
        <f t="shared" si="569"/>
        <v>#VALUE!</v>
      </c>
      <c r="P4260" t="e">
        <f t="shared" si="562"/>
        <v>#VALUE!</v>
      </c>
      <c r="Q4260" t="e">
        <f t="shared" si="570"/>
        <v>#VALUE!</v>
      </c>
    </row>
    <row r="4261" spans="6:17" x14ac:dyDescent="0.35">
      <c r="F4261" s="36">
        <f t="shared" si="563"/>
        <v>0</v>
      </c>
      <c r="G4261" s="36" t="e">
        <f>F4261*CÁLCULO!$G$13</f>
        <v>#VALUE!</v>
      </c>
      <c r="H4261" s="36">
        <f t="shared" si="564"/>
        <v>0</v>
      </c>
      <c r="I4261" s="36">
        <f t="shared" si="565"/>
        <v>0</v>
      </c>
      <c r="J4261" s="36">
        <f t="shared" si="566"/>
        <v>0</v>
      </c>
      <c r="K4261" s="36">
        <f t="shared" si="567"/>
        <v>0</v>
      </c>
      <c r="L4261" s="43">
        <f t="shared" si="568"/>
        <v>0</v>
      </c>
      <c r="M4261" t="e">
        <f t="shared" si="569"/>
        <v>#VALUE!</v>
      </c>
      <c r="N4261" t="e">
        <f t="shared" si="569"/>
        <v>#VALUE!</v>
      </c>
      <c r="O4261" t="e">
        <f t="shared" si="569"/>
        <v>#VALUE!</v>
      </c>
      <c r="P4261" t="e">
        <f t="shared" si="562"/>
        <v>#VALUE!</v>
      </c>
      <c r="Q4261" t="e">
        <f t="shared" si="570"/>
        <v>#VALUE!</v>
      </c>
    </row>
    <row r="4262" spans="6:17" x14ac:dyDescent="0.35">
      <c r="F4262" s="36">
        <f t="shared" si="563"/>
        <v>0</v>
      </c>
      <c r="G4262" s="36" t="e">
        <f>F4262*CÁLCULO!$G$13</f>
        <v>#VALUE!</v>
      </c>
      <c r="H4262" s="36">
        <f t="shared" si="564"/>
        <v>0</v>
      </c>
      <c r="I4262" s="36">
        <f t="shared" si="565"/>
        <v>0</v>
      </c>
      <c r="J4262" s="36">
        <f t="shared" si="566"/>
        <v>0</v>
      </c>
      <c r="K4262" s="36">
        <f t="shared" si="567"/>
        <v>0</v>
      </c>
      <c r="L4262" s="43">
        <f t="shared" si="568"/>
        <v>0</v>
      </c>
      <c r="M4262" t="e">
        <f t="shared" si="569"/>
        <v>#VALUE!</v>
      </c>
      <c r="N4262" t="e">
        <f t="shared" si="569"/>
        <v>#VALUE!</v>
      </c>
      <c r="O4262" t="e">
        <f t="shared" si="569"/>
        <v>#VALUE!</v>
      </c>
      <c r="P4262" t="e">
        <f t="shared" si="562"/>
        <v>#VALUE!</v>
      </c>
      <c r="Q4262" t="e">
        <f t="shared" si="570"/>
        <v>#VALUE!</v>
      </c>
    </row>
    <row r="4263" spans="6:17" x14ac:dyDescent="0.35">
      <c r="F4263" s="36">
        <f t="shared" si="563"/>
        <v>0</v>
      </c>
      <c r="G4263" s="36" t="e">
        <f>F4263*CÁLCULO!$G$13</f>
        <v>#VALUE!</v>
      </c>
      <c r="H4263" s="36">
        <f t="shared" si="564"/>
        <v>0</v>
      </c>
      <c r="I4263" s="36">
        <f t="shared" si="565"/>
        <v>0</v>
      </c>
      <c r="J4263" s="36">
        <f t="shared" si="566"/>
        <v>0</v>
      </c>
      <c r="K4263" s="36">
        <f t="shared" si="567"/>
        <v>0</v>
      </c>
      <c r="L4263" s="43">
        <f t="shared" si="568"/>
        <v>0</v>
      </c>
      <c r="M4263" t="e">
        <f t="shared" si="569"/>
        <v>#VALUE!</v>
      </c>
      <c r="N4263" t="e">
        <f t="shared" si="569"/>
        <v>#VALUE!</v>
      </c>
      <c r="O4263" t="e">
        <f t="shared" si="569"/>
        <v>#VALUE!</v>
      </c>
      <c r="P4263" t="e">
        <f t="shared" si="562"/>
        <v>#VALUE!</v>
      </c>
      <c r="Q4263" t="e">
        <f t="shared" si="570"/>
        <v>#VALUE!</v>
      </c>
    </row>
    <row r="4264" spans="6:17" x14ac:dyDescent="0.35">
      <c r="F4264" s="36">
        <f t="shared" si="563"/>
        <v>0</v>
      </c>
      <c r="G4264" s="36" t="e">
        <f>F4264*CÁLCULO!$G$13</f>
        <v>#VALUE!</v>
      </c>
      <c r="H4264" s="36">
        <f t="shared" si="564"/>
        <v>0</v>
      </c>
      <c r="I4264" s="36">
        <f t="shared" si="565"/>
        <v>0</v>
      </c>
      <c r="J4264" s="36">
        <f t="shared" si="566"/>
        <v>0</v>
      </c>
      <c r="K4264" s="36">
        <f t="shared" si="567"/>
        <v>0</v>
      </c>
      <c r="L4264" s="43">
        <f t="shared" si="568"/>
        <v>0</v>
      </c>
      <c r="M4264" t="e">
        <f t="shared" si="569"/>
        <v>#VALUE!</v>
      </c>
      <c r="N4264" t="e">
        <f t="shared" si="569"/>
        <v>#VALUE!</v>
      </c>
      <c r="O4264" t="e">
        <f t="shared" si="569"/>
        <v>#VALUE!</v>
      </c>
      <c r="P4264" t="e">
        <f t="shared" si="562"/>
        <v>#VALUE!</v>
      </c>
      <c r="Q4264" t="e">
        <f t="shared" si="570"/>
        <v>#VALUE!</v>
      </c>
    </row>
    <row r="4265" spans="6:17" x14ac:dyDescent="0.35">
      <c r="F4265" s="36">
        <f t="shared" si="563"/>
        <v>0</v>
      </c>
      <c r="G4265" s="36" t="e">
        <f>F4265*CÁLCULO!$G$13</f>
        <v>#VALUE!</v>
      </c>
      <c r="H4265" s="36">
        <f t="shared" si="564"/>
        <v>0</v>
      </c>
      <c r="I4265" s="36">
        <f t="shared" si="565"/>
        <v>0</v>
      </c>
      <c r="J4265" s="36">
        <f t="shared" si="566"/>
        <v>0</v>
      </c>
      <c r="K4265" s="36">
        <f t="shared" si="567"/>
        <v>0</v>
      </c>
      <c r="L4265" s="43">
        <f t="shared" si="568"/>
        <v>0</v>
      </c>
      <c r="M4265" t="e">
        <f t="shared" si="569"/>
        <v>#VALUE!</v>
      </c>
      <c r="N4265" t="e">
        <f t="shared" si="569"/>
        <v>#VALUE!</v>
      </c>
      <c r="O4265" t="e">
        <f t="shared" si="569"/>
        <v>#VALUE!</v>
      </c>
      <c r="P4265" t="e">
        <f t="shared" si="562"/>
        <v>#VALUE!</v>
      </c>
      <c r="Q4265" t="e">
        <f t="shared" si="570"/>
        <v>#VALUE!</v>
      </c>
    </row>
    <row r="4266" spans="6:17" x14ac:dyDescent="0.35">
      <c r="F4266" s="36">
        <f t="shared" si="563"/>
        <v>0</v>
      </c>
      <c r="G4266" s="36" t="e">
        <f>F4266*CÁLCULO!$G$13</f>
        <v>#VALUE!</v>
      </c>
      <c r="H4266" s="36">
        <f t="shared" si="564"/>
        <v>0</v>
      </c>
      <c r="I4266" s="36">
        <f t="shared" si="565"/>
        <v>0</v>
      </c>
      <c r="J4266" s="36">
        <f t="shared" si="566"/>
        <v>0</v>
      </c>
      <c r="K4266" s="36">
        <f t="shared" si="567"/>
        <v>0</v>
      </c>
      <c r="L4266" s="43">
        <f t="shared" si="568"/>
        <v>0</v>
      </c>
      <c r="M4266" t="e">
        <f t="shared" si="569"/>
        <v>#VALUE!</v>
      </c>
      <c r="N4266" t="e">
        <f t="shared" si="569"/>
        <v>#VALUE!</v>
      </c>
      <c r="O4266" t="e">
        <f t="shared" si="569"/>
        <v>#VALUE!</v>
      </c>
      <c r="P4266" t="e">
        <f t="shared" si="562"/>
        <v>#VALUE!</v>
      </c>
      <c r="Q4266" t="e">
        <f t="shared" si="570"/>
        <v>#VALUE!</v>
      </c>
    </row>
    <row r="4267" spans="6:17" x14ac:dyDescent="0.35">
      <c r="F4267" s="36">
        <f t="shared" si="563"/>
        <v>0</v>
      </c>
      <c r="G4267" s="36" t="e">
        <f>F4267*CÁLCULO!$G$13</f>
        <v>#VALUE!</v>
      </c>
      <c r="H4267" s="36">
        <f t="shared" si="564"/>
        <v>0</v>
      </c>
      <c r="I4267" s="36">
        <f t="shared" si="565"/>
        <v>0</v>
      </c>
      <c r="J4267" s="36">
        <f t="shared" si="566"/>
        <v>0</v>
      </c>
      <c r="K4267" s="36">
        <f t="shared" si="567"/>
        <v>0</v>
      </c>
      <c r="L4267" s="43">
        <f t="shared" si="568"/>
        <v>0</v>
      </c>
      <c r="M4267" t="e">
        <f t="shared" si="569"/>
        <v>#VALUE!</v>
      </c>
      <c r="N4267" t="e">
        <f t="shared" si="569"/>
        <v>#VALUE!</v>
      </c>
      <c r="O4267" t="e">
        <f t="shared" si="569"/>
        <v>#VALUE!</v>
      </c>
      <c r="P4267" t="e">
        <f t="shared" si="562"/>
        <v>#VALUE!</v>
      </c>
      <c r="Q4267" t="e">
        <f t="shared" si="570"/>
        <v>#VALUE!</v>
      </c>
    </row>
    <row r="4268" spans="6:17" x14ac:dyDescent="0.35">
      <c r="F4268" s="36">
        <f t="shared" si="563"/>
        <v>0</v>
      </c>
      <c r="G4268" s="36" t="e">
        <f>F4268*CÁLCULO!$G$13</f>
        <v>#VALUE!</v>
      </c>
      <c r="H4268" s="36">
        <f t="shared" si="564"/>
        <v>0</v>
      </c>
      <c r="I4268" s="36">
        <f t="shared" si="565"/>
        <v>0</v>
      </c>
      <c r="J4268" s="36">
        <f t="shared" si="566"/>
        <v>0</v>
      </c>
      <c r="K4268" s="36">
        <f t="shared" si="567"/>
        <v>0</v>
      </c>
      <c r="L4268" s="43">
        <f t="shared" si="568"/>
        <v>0</v>
      </c>
      <c r="M4268" t="e">
        <f t="shared" si="569"/>
        <v>#VALUE!</v>
      </c>
      <c r="N4268" t="e">
        <f t="shared" si="569"/>
        <v>#VALUE!</v>
      </c>
      <c r="O4268" t="e">
        <f t="shared" si="569"/>
        <v>#VALUE!</v>
      </c>
      <c r="P4268" t="e">
        <f t="shared" si="562"/>
        <v>#VALUE!</v>
      </c>
      <c r="Q4268" t="e">
        <f t="shared" si="570"/>
        <v>#VALUE!</v>
      </c>
    </row>
    <row r="4269" spans="6:17" x14ac:dyDescent="0.35">
      <c r="F4269" s="36">
        <f t="shared" si="563"/>
        <v>0</v>
      </c>
      <c r="G4269" s="36" t="e">
        <f>F4269*CÁLCULO!$G$13</f>
        <v>#VALUE!</v>
      </c>
      <c r="H4269" s="36">
        <f t="shared" si="564"/>
        <v>0</v>
      </c>
      <c r="I4269" s="36">
        <f t="shared" si="565"/>
        <v>0</v>
      </c>
      <c r="J4269" s="36">
        <f t="shared" si="566"/>
        <v>0</v>
      </c>
      <c r="K4269" s="36">
        <f t="shared" si="567"/>
        <v>0</v>
      </c>
      <c r="L4269" s="43">
        <f t="shared" si="568"/>
        <v>0</v>
      </c>
      <c r="M4269" t="e">
        <f t="shared" si="569"/>
        <v>#VALUE!</v>
      </c>
      <c r="N4269" t="e">
        <f t="shared" si="569"/>
        <v>#VALUE!</v>
      </c>
      <c r="O4269" t="e">
        <f t="shared" si="569"/>
        <v>#VALUE!</v>
      </c>
      <c r="P4269" t="e">
        <f t="shared" si="562"/>
        <v>#VALUE!</v>
      </c>
      <c r="Q4269" t="e">
        <f t="shared" si="570"/>
        <v>#VALUE!</v>
      </c>
    </row>
    <row r="4270" spans="6:17" x14ac:dyDescent="0.35">
      <c r="F4270" s="36">
        <f t="shared" si="563"/>
        <v>0</v>
      </c>
      <c r="G4270" s="36" t="e">
        <f>F4270*CÁLCULO!$G$13</f>
        <v>#VALUE!</v>
      </c>
      <c r="H4270" s="36">
        <f t="shared" si="564"/>
        <v>0</v>
      </c>
      <c r="I4270" s="36">
        <f t="shared" si="565"/>
        <v>0</v>
      </c>
      <c r="J4270" s="36">
        <f t="shared" si="566"/>
        <v>0</v>
      </c>
      <c r="K4270" s="36">
        <f t="shared" si="567"/>
        <v>0</v>
      </c>
      <c r="L4270" s="43">
        <f t="shared" si="568"/>
        <v>0</v>
      </c>
      <c r="M4270" t="e">
        <f t="shared" si="569"/>
        <v>#VALUE!</v>
      </c>
      <c r="N4270" t="e">
        <f t="shared" si="569"/>
        <v>#VALUE!</v>
      </c>
      <c r="O4270" t="e">
        <f t="shared" si="569"/>
        <v>#VALUE!</v>
      </c>
      <c r="P4270" t="e">
        <f t="shared" si="562"/>
        <v>#VALUE!</v>
      </c>
      <c r="Q4270" t="e">
        <f t="shared" si="570"/>
        <v>#VALUE!</v>
      </c>
    </row>
    <row r="4271" spans="6:17" x14ac:dyDescent="0.35">
      <c r="F4271" s="36">
        <f t="shared" si="563"/>
        <v>0</v>
      </c>
      <c r="G4271" s="36" t="e">
        <f>F4271*CÁLCULO!$G$13</f>
        <v>#VALUE!</v>
      </c>
      <c r="H4271" s="36">
        <f t="shared" si="564"/>
        <v>0</v>
      </c>
      <c r="I4271" s="36">
        <f t="shared" si="565"/>
        <v>0</v>
      </c>
      <c r="J4271" s="36">
        <f t="shared" si="566"/>
        <v>0</v>
      </c>
      <c r="K4271" s="36">
        <f t="shared" si="567"/>
        <v>0</v>
      </c>
      <c r="L4271" s="43">
        <f t="shared" si="568"/>
        <v>0</v>
      </c>
      <c r="M4271" t="e">
        <f t="shared" si="569"/>
        <v>#VALUE!</v>
      </c>
      <c r="N4271" t="e">
        <f t="shared" si="569"/>
        <v>#VALUE!</v>
      </c>
      <c r="O4271" t="e">
        <f t="shared" si="569"/>
        <v>#VALUE!</v>
      </c>
      <c r="P4271" t="e">
        <f t="shared" si="562"/>
        <v>#VALUE!</v>
      </c>
      <c r="Q4271" t="e">
        <f t="shared" si="570"/>
        <v>#VALUE!</v>
      </c>
    </row>
    <row r="4272" spans="6:17" x14ac:dyDescent="0.35">
      <c r="F4272" s="36">
        <f t="shared" si="563"/>
        <v>0</v>
      </c>
      <c r="G4272" s="36" t="e">
        <f>F4272*CÁLCULO!$G$13</f>
        <v>#VALUE!</v>
      </c>
      <c r="H4272" s="36">
        <f t="shared" si="564"/>
        <v>0</v>
      </c>
      <c r="I4272" s="36">
        <f t="shared" si="565"/>
        <v>0</v>
      </c>
      <c r="J4272" s="36">
        <f t="shared" si="566"/>
        <v>0</v>
      </c>
      <c r="K4272" s="36">
        <f t="shared" si="567"/>
        <v>0</v>
      </c>
      <c r="L4272" s="43">
        <f t="shared" si="568"/>
        <v>0</v>
      </c>
      <c r="M4272" t="e">
        <f t="shared" si="569"/>
        <v>#VALUE!</v>
      </c>
      <c r="N4272" t="e">
        <f t="shared" si="569"/>
        <v>#VALUE!</v>
      </c>
      <c r="O4272" t="e">
        <f t="shared" si="569"/>
        <v>#VALUE!</v>
      </c>
      <c r="P4272" t="e">
        <f t="shared" si="562"/>
        <v>#VALUE!</v>
      </c>
      <c r="Q4272" t="e">
        <f t="shared" si="570"/>
        <v>#VALUE!</v>
      </c>
    </row>
    <row r="4273" spans="6:17" x14ac:dyDescent="0.35">
      <c r="F4273" s="36">
        <f t="shared" si="563"/>
        <v>0</v>
      </c>
      <c r="G4273" s="36" t="e">
        <f>F4273*CÁLCULO!$G$13</f>
        <v>#VALUE!</v>
      </c>
      <c r="H4273" s="36">
        <f t="shared" si="564"/>
        <v>0</v>
      </c>
      <c r="I4273" s="36">
        <f t="shared" si="565"/>
        <v>0</v>
      </c>
      <c r="J4273" s="36">
        <f t="shared" si="566"/>
        <v>0</v>
      </c>
      <c r="K4273" s="36">
        <f t="shared" si="567"/>
        <v>0</v>
      </c>
      <c r="L4273" s="43">
        <f t="shared" si="568"/>
        <v>0</v>
      </c>
      <c r="M4273" t="e">
        <f t="shared" si="569"/>
        <v>#VALUE!</v>
      </c>
      <c r="N4273" t="e">
        <f t="shared" si="569"/>
        <v>#VALUE!</v>
      </c>
      <c r="O4273" t="e">
        <f t="shared" si="569"/>
        <v>#VALUE!</v>
      </c>
      <c r="P4273" t="e">
        <f t="shared" si="562"/>
        <v>#VALUE!</v>
      </c>
      <c r="Q4273" t="e">
        <f t="shared" si="570"/>
        <v>#VALUE!</v>
      </c>
    </row>
    <row r="4274" spans="6:17" x14ac:dyDescent="0.35">
      <c r="F4274" s="36">
        <f t="shared" si="563"/>
        <v>0</v>
      </c>
      <c r="G4274" s="36" t="e">
        <f>F4274*CÁLCULO!$G$13</f>
        <v>#VALUE!</v>
      </c>
      <c r="H4274" s="36">
        <f t="shared" si="564"/>
        <v>0</v>
      </c>
      <c r="I4274" s="36">
        <f t="shared" si="565"/>
        <v>0</v>
      </c>
      <c r="J4274" s="36">
        <f t="shared" si="566"/>
        <v>0</v>
      </c>
      <c r="K4274" s="36">
        <f t="shared" si="567"/>
        <v>0</v>
      </c>
      <c r="L4274" s="43">
        <f t="shared" si="568"/>
        <v>0</v>
      </c>
      <c r="M4274" t="e">
        <f t="shared" si="569"/>
        <v>#VALUE!</v>
      </c>
      <c r="N4274" t="e">
        <f t="shared" si="569"/>
        <v>#VALUE!</v>
      </c>
      <c r="O4274" t="e">
        <f t="shared" si="569"/>
        <v>#VALUE!</v>
      </c>
      <c r="P4274" t="e">
        <f t="shared" si="562"/>
        <v>#VALUE!</v>
      </c>
      <c r="Q4274" t="e">
        <f t="shared" si="570"/>
        <v>#VALUE!</v>
      </c>
    </row>
    <row r="4275" spans="6:17" x14ac:dyDescent="0.35">
      <c r="F4275" s="36">
        <f t="shared" si="563"/>
        <v>0</v>
      </c>
      <c r="G4275" s="36" t="e">
        <f>F4275*CÁLCULO!$G$13</f>
        <v>#VALUE!</v>
      </c>
      <c r="H4275" s="36">
        <f t="shared" si="564"/>
        <v>0</v>
      </c>
      <c r="I4275" s="36">
        <f t="shared" si="565"/>
        <v>0</v>
      </c>
      <c r="J4275" s="36">
        <f t="shared" si="566"/>
        <v>0</v>
      </c>
      <c r="K4275" s="36">
        <f t="shared" si="567"/>
        <v>0</v>
      </c>
      <c r="L4275" s="43">
        <f t="shared" si="568"/>
        <v>0</v>
      </c>
      <c r="M4275" t="e">
        <f t="shared" si="569"/>
        <v>#VALUE!</v>
      </c>
      <c r="N4275" t="e">
        <f t="shared" si="569"/>
        <v>#VALUE!</v>
      </c>
      <c r="O4275" t="e">
        <f t="shared" si="569"/>
        <v>#VALUE!</v>
      </c>
      <c r="P4275" t="e">
        <f t="shared" si="562"/>
        <v>#VALUE!</v>
      </c>
      <c r="Q4275" t="e">
        <f t="shared" si="570"/>
        <v>#VALUE!</v>
      </c>
    </row>
    <row r="4276" spans="6:17" x14ac:dyDescent="0.35">
      <c r="F4276" s="36">
        <f t="shared" si="563"/>
        <v>0</v>
      </c>
      <c r="G4276" s="36" t="e">
        <f>F4276*CÁLCULO!$G$13</f>
        <v>#VALUE!</v>
      </c>
      <c r="H4276" s="36">
        <f t="shared" si="564"/>
        <v>0</v>
      </c>
      <c r="I4276" s="36">
        <f t="shared" si="565"/>
        <v>0</v>
      </c>
      <c r="J4276" s="36">
        <f t="shared" si="566"/>
        <v>0</v>
      </c>
      <c r="K4276" s="36">
        <f t="shared" si="567"/>
        <v>0</v>
      </c>
      <c r="L4276" s="43">
        <f t="shared" si="568"/>
        <v>0</v>
      </c>
      <c r="M4276" t="e">
        <f t="shared" si="569"/>
        <v>#VALUE!</v>
      </c>
      <c r="N4276" t="e">
        <f t="shared" si="569"/>
        <v>#VALUE!</v>
      </c>
      <c r="O4276" t="e">
        <f t="shared" si="569"/>
        <v>#VALUE!</v>
      </c>
      <c r="P4276" t="e">
        <f t="shared" si="562"/>
        <v>#VALUE!</v>
      </c>
      <c r="Q4276" t="e">
        <f t="shared" si="570"/>
        <v>#VALUE!</v>
      </c>
    </row>
    <row r="4277" spans="6:17" x14ac:dyDescent="0.35">
      <c r="F4277" s="36">
        <f t="shared" si="563"/>
        <v>0</v>
      </c>
      <c r="G4277" s="36" t="e">
        <f>F4277*CÁLCULO!$G$13</f>
        <v>#VALUE!</v>
      </c>
      <c r="H4277" s="36">
        <f t="shared" si="564"/>
        <v>0</v>
      </c>
      <c r="I4277" s="36">
        <f t="shared" si="565"/>
        <v>0</v>
      </c>
      <c r="J4277" s="36">
        <f t="shared" si="566"/>
        <v>0</v>
      </c>
      <c r="K4277" s="36">
        <f t="shared" si="567"/>
        <v>0</v>
      </c>
      <c r="L4277" s="43">
        <f t="shared" si="568"/>
        <v>0</v>
      </c>
      <c r="M4277" t="e">
        <f t="shared" si="569"/>
        <v>#VALUE!</v>
      </c>
      <c r="N4277" t="e">
        <f t="shared" si="569"/>
        <v>#VALUE!</v>
      </c>
      <c r="O4277" t="e">
        <f t="shared" si="569"/>
        <v>#VALUE!</v>
      </c>
      <c r="P4277" t="e">
        <f t="shared" si="562"/>
        <v>#VALUE!</v>
      </c>
      <c r="Q4277" t="e">
        <f t="shared" si="570"/>
        <v>#VALUE!</v>
      </c>
    </row>
    <row r="4278" spans="6:17" x14ac:dyDescent="0.35">
      <c r="F4278" s="36">
        <f t="shared" si="563"/>
        <v>0</v>
      </c>
      <c r="G4278" s="36" t="e">
        <f>F4278*CÁLCULO!$G$13</f>
        <v>#VALUE!</v>
      </c>
      <c r="H4278" s="36">
        <f t="shared" si="564"/>
        <v>0</v>
      </c>
      <c r="I4278" s="36">
        <f t="shared" si="565"/>
        <v>0</v>
      </c>
      <c r="J4278" s="36">
        <f t="shared" si="566"/>
        <v>0</v>
      </c>
      <c r="K4278" s="36">
        <f t="shared" si="567"/>
        <v>0</v>
      </c>
      <c r="L4278" s="43">
        <f t="shared" si="568"/>
        <v>0</v>
      </c>
      <c r="M4278" t="e">
        <f t="shared" si="569"/>
        <v>#VALUE!</v>
      </c>
      <c r="N4278" t="e">
        <f t="shared" si="569"/>
        <v>#VALUE!</v>
      </c>
      <c r="O4278" t="e">
        <f t="shared" si="569"/>
        <v>#VALUE!</v>
      </c>
      <c r="P4278" t="e">
        <f t="shared" si="562"/>
        <v>#VALUE!</v>
      </c>
      <c r="Q4278" t="e">
        <f t="shared" si="570"/>
        <v>#VALUE!</v>
      </c>
    </row>
    <row r="4279" spans="6:17" x14ac:dyDescent="0.35">
      <c r="F4279" s="36">
        <f t="shared" si="563"/>
        <v>0</v>
      </c>
      <c r="G4279" s="36" t="e">
        <f>F4279*CÁLCULO!$G$13</f>
        <v>#VALUE!</v>
      </c>
      <c r="H4279" s="36">
        <f t="shared" si="564"/>
        <v>0</v>
      </c>
      <c r="I4279" s="36">
        <f t="shared" si="565"/>
        <v>0</v>
      </c>
      <c r="J4279" s="36">
        <f t="shared" si="566"/>
        <v>0</v>
      </c>
      <c r="K4279" s="36">
        <f t="shared" si="567"/>
        <v>0</v>
      </c>
      <c r="L4279" s="43">
        <f t="shared" si="568"/>
        <v>0</v>
      </c>
      <c r="M4279" t="e">
        <f t="shared" si="569"/>
        <v>#VALUE!</v>
      </c>
      <c r="N4279" t="e">
        <f t="shared" si="569"/>
        <v>#VALUE!</v>
      </c>
      <c r="O4279" t="e">
        <f t="shared" si="569"/>
        <v>#VALUE!</v>
      </c>
      <c r="P4279" t="e">
        <f t="shared" si="562"/>
        <v>#VALUE!</v>
      </c>
      <c r="Q4279" t="e">
        <f t="shared" si="570"/>
        <v>#VALUE!</v>
      </c>
    </row>
    <row r="4280" spans="6:17" x14ac:dyDescent="0.35">
      <c r="F4280" s="36">
        <f t="shared" si="563"/>
        <v>0</v>
      </c>
      <c r="G4280" s="36" t="e">
        <f>F4280*CÁLCULO!$G$13</f>
        <v>#VALUE!</v>
      </c>
      <c r="H4280" s="36">
        <f t="shared" si="564"/>
        <v>0</v>
      </c>
      <c r="I4280" s="36">
        <f t="shared" si="565"/>
        <v>0</v>
      </c>
      <c r="J4280" s="36">
        <f t="shared" si="566"/>
        <v>0</v>
      </c>
      <c r="K4280" s="36">
        <f t="shared" si="567"/>
        <v>0</v>
      </c>
      <c r="L4280" s="43">
        <f t="shared" si="568"/>
        <v>0</v>
      </c>
      <c r="M4280" t="e">
        <f t="shared" si="569"/>
        <v>#VALUE!</v>
      </c>
      <c r="N4280" t="e">
        <f t="shared" si="569"/>
        <v>#VALUE!</v>
      </c>
      <c r="O4280" t="e">
        <f t="shared" si="569"/>
        <v>#VALUE!</v>
      </c>
      <c r="P4280" t="e">
        <f t="shared" si="562"/>
        <v>#VALUE!</v>
      </c>
      <c r="Q4280" t="e">
        <f t="shared" si="570"/>
        <v>#VALUE!</v>
      </c>
    </row>
    <row r="4281" spans="6:17" x14ac:dyDescent="0.35">
      <c r="F4281" s="36">
        <f t="shared" si="563"/>
        <v>0</v>
      </c>
      <c r="G4281" s="36" t="e">
        <f>F4281*CÁLCULO!$G$13</f>
        <v>#VALUE!</v>
      </c>
      <c r="H4281" s="36">
        <f t="shared" si="564"/>
        <v>0</v>
      </c>
      <c r="I4281" s="36">
        <f t="shared" si="565"/>
        <v>0</v>
      </c>
      <c r="J4281" s="36">
        <f t="shared" si="566"/>
        <v>0</v>
      </c>
      <c r="K4281" s="36">
        <f t="shared" si="567"/>
        <v>0</v>
      </c>
      <c r="L4281" s="43">
        <f t="shared" si="568"/>
        <v>0</v>
      </c>
      <c r="M4281" t="e">
        <f t="shared" si="569"/>
        <v>#VALUE!</v>
      </c>
      <c r="N4281" t="e">
        <f t="shared" si="569"/>
        <v>#VALUE!</v>
      </c>
      <c r="O4281" t="e">
        <f t="shared" si="569"/>
        <v>#VALUE!</v>
      </c>
      <c r="P4281" t="e">
        <f t="shared" si="562"/>
        <v>#VALUE!</v>
      </c>
      <c r="Q4281" t="e">
        <f t="shared" si="570"/>
        <v>#VALUE!</v>
      </c>
    </row>
    <row r="4282" spans="6:17" x14ac:dyDescent="0.35">
      <c r="F4282" s="36">
        <f t="shared" si="563"/>
        <v>0</v>
      </c>
      <c r="G4282" s="36" t="e">
        <f>F4282*CÁLCULO!$G$13</f>
        <v>#VALUE!</v>
      </c>
      <c r="H4282" s="36">
        <f t="shared" si="564"/>
        <v>0</v>
      </c>
      <c r="I4282" s="36">
        <f t="shared" si="565"/>
        <v>0</v>
      </c>
      <c r="J4282" s="36">
        <f t="shared" si="566"/>
        <v>0</v>
      </c>
      <c r="K4282" s="36">
        <f t="shared" si="567"/>
        <v>0</v>
      </c>
      <c r="L4282" s="43">
        <f t="shared" si="568"/>
        <v>0</v>
      </c>
      <c r="M4282" t="e">
        <f t="shared" si="569"/>
        <v>#VALUE!</v>
      </c>
      <c r="N4282" t="e">
        <f t="shared" si="569"/>
        <v>#VALUE!</v>
      </c>
      <c r="O4282" t="e">
        <f t="shared" si="569"/>
        <v>#VALUE!</v>
      </c>
      <c r="P4282" t="e">
        <f t="shared" si="562"/>
        <v>#VALUE!</v>
      </c>
      <c r="Q4282" t="e">
        <f t="shared" si="570"/>
        <v>#VALUE!</v>
      </c>
    </row>
    <row r="4283" spans="6:17" x14ac:dyDescent="0.35">
      <c r="F4283" s="36">
        <f t="shared" si="563"/>
        <v>0</v>
      </c>
      <c r="G4283" s="36" t="e">
        <f>F4283*CÁLCULO!$G$13</f>
        <v>#VALUE!</v>
      </c>
      <c r="H4283" s="36">
        <f t="shared" si="564"/>
        <v>0</v>
      </c>
      <c r="I4283" s="36">
        <f t="shared" si="565"/>
        <v>0</v>
      </c>
      <c r="J4283" s="36">
        <f t="shared" si="566"/>
        <v>0</v>
      </c>
      <c r="K4283" s="36">
        <f t="shared" si="567"/>
        <v>0</v>
      </c>
      <c r="L4283" s="43">
        <f t="shared" si="568"/>
        <v>0</v>
      </c>
      <c r="M4283" t="e">
        <f t="shared" si="569"/>
        <v>#VALUE!</v>
      </c>
      <c r="N4283" t="e">
        <f t="shared" si="569"/>
        <v>#VALUE!</v>
      </c>
      <c r="O4283" t="e">
        <f t="shared" si="569"/>
        <v>#VALUE!</v>
      </c>
      <c r="P4283" t="e">
        <f t="shared" si="562"/>
        <v>#VALUE!</v>
      </c>
      <c r="Q4283" t="e">
        <f t="shared" si="570"/>
        <v>#VALUE!</v>
      </c>
    </row>
    <row r="4284" spans="6:17" x14ac:dyDescent="0.35">
      <c r="F4284" s="36">
        <f t="shared" si="563"/>
        <v>0</v>
      </c>
      <c r="G4284" s="36" t="e">
        <f>F4284*CÁLCULO!$G$13</f>
        <v>#VALUE!</v>
      </c>
      <c r="H4284" s="36">
        <f t="shared" si="564"/>
        <v>0</v>
      </c>
      <c r="I4284" s="36">
        <f t="shared" si="565"/>
        <v>0</v>
      </c>
      <c r="J4284" s="36">
        <f t="shared" si="566"/>
        <v>0</v>
      </c>
      <c r="K4284" s="36">
        <f t="shared" si="567"/>
        <v>0</v>
      </c>
      <c r="L4284" s="43">
        <f t="shared" si="568"/>
        <v>0</v>
      </c>
      <c r="M4284" t="e">
        <f t="shared" si="569"/>
        <v>#VALUE!</v>
      </c>
      <c r="N4284" t="e">
        <f t="shared" si="569"/>
        <v>#VALUE!</v>
      </c>
      <c r="O4284" t="e">
        <f t="shared" si="569"/>
        <v>#VALUE!</v>
      </c>
      <c r="P4284" t="e">
        <f t="shared" si="562"/>
        <v>#VALUE!</v>
      </c>
      <c r="Q4284" t="e">
        <f t="shared" si="570"/>
        <v>#VALUE!</v>
      </c>
    </row>
    <row r="4285" spans="6:17" x14ac:dyDescent="0.35">
      <c r="F4285" s="36">
        <f t="shared" si="563"/>
        <v>0</v>
      </c>
      <c r="G4285" s="36" t="e">
        <f>F4285*CÁLCULO!$G$13</f>
        <v>#VALUE!</v>
      </c>
      <c r="H4285" s="36">
        <f t="shared" si="564"/>
        <v>0</v>
      </c>
      <c r="I4285" s="36">
        <f t="shared" si="565"/>
        <v>0</v>
      </c>
      <c r="J4285" s="36">
        <f t="shared" si="566"/>
        <v>0</v>
      </c>
      <c r="K4285" s="36">
        <f t="shared" si="567"/>
        <v>0</v>
      </c>
      <c r="L4285" s="43">
        <f t="shared" si="568"/>
        <v>0</v>
      </c>
      <c r="M4285" t="e">
        <f t="shared" si="569"/>
        <v>#VALUE!</v>
      </c>
      <c r="N4285" t="e">
        <f t="shared" si="569"/>
        <v>#VALUE!</v>
      </c>
      <c r="O4285" t="e">
        <f t="shared" si="569"/>
        <v>#VALUE!</v>
      </c>
      <c r="P4285" t="e">
        <f t="shared" si="562"/>
        <v>#VALUE!</v>
      </c>
      <c r="Q4285" t="e">
        <f t="shared" si="570"/>
        <v>#VALUE!</v>
      </c>
    </row>
    <row r="4286" spans="6:17" x14ac:dyDescent="0.35">
      <c r="F4286" s="36">
        <f t="shared" si="563"/>
        <v>0</v>
      </c>
      <c r="G4286" s="36" t="e">
        <f>F4286*CÁLCULO!$G$13</f>
        <v>#VALUE!</v>
      </c>
      <c r="H4286" s="36">
        <f t="shared" si="564"/>
        <v>0</v>
      </c>
      <c r="I4286" s="36">
        <f t="shared" si="565"/>
        <v>0</v>
      </c>
      <c r="J4286" s="36">
        <f t="shared" si="566"/>
        <v>0</v>
      </c>
      <c r="K4286" s="36">
        <f t="shared" si="567"/>
        <v>0</v>
      </c>
      <c r="L4286" s="43">
        <f t="shared" si="568"/>
        <v>0</v>
      </c>
      <c r="M4286" t="e">
        <f t="shared" si="569"/>
        <v>#VALUE!</v>
      </c>
      <c r="N4286" t="e">
        <f t="shared" si="569"/>
        <v>#VALUE!</v>
      </c>
      <c r="O4286" t="e">
        <f t="shared" si="569"/>
        <v>#VALUE!</v>
      </c>
      <c r="P4286" t="e">
        <f t="shared" si="562"/>
        <v>#VALUE!</v>
      </c>
      <c r="Q4286" t="e">
        <f t="shared" si="570"/>
        <v>#VALUE!</v>
      </c>
    </row>
    <row r="4287" spans="6:17" x14ac:dyDescent="0.35">
      <c r="F4287" s="36">
        <f t="shared" si="563"/>
        <v>0</v>
      </c>
      <c r="G4287" s="36" t="e">
        <f>F4287*CÁLCULO!$G$13</f>
        <v>#VALUE!</v>
      </c>
      <c r="H4287" s="36">
        <f t="shared" si="564"/>
        <v>0</v>
      </c>
      <c r="I4287" s="36">
        <f t="shared" si="565"/>
        <v>0</v>
      </c>
      <c r="J4287" s="36">
        <f t="shared" si="566"/>
        <v>0</v>
      </c>
      <c r="K4287" s="36">
        <f t="shared" si="567"/>
        <v>0</v>
      </c>
      <c r="L4287" s="43">
        <f t="shared" si="568"/>
        <v>0</v>
      </c>
      <c r="M4287" t="e">
        <f t="shared" si="569"/>
        <v>#VALUE!</v>
      </c>
      <c r="N4287" t="e">
        <f t="shared" si="569"/>
        <v>#VALUE!</v>
      </c>
      <c r="O4287" t="e">
        <f t="shared" si="569"/>
        <v>#VALUE!</v>
      </c>
      <c r="P4287" t="e">
        <f t="shared" si="562"/>
        <v>#VALUE!</v>
      </c>
      <c r="Q4287" t="e">
        <f t="shared" si="570"/>
        <v>#VALUE!</v>
      </c>
    </row>
    <row r="4288" spans="6:17" x14ac:dyDescent="0.35">
      <c r="F4288" s="36">
        <f t="shared" si="563"/>
        <v>0</v>
      </c>
      <c r="G4288" s="36" t="e">
        <f>F4288*CÁLCULO!$G$13</f>
        <v>#VALUE!</v>
      </c>
      <c r="H4288" s="36">
        <f t="shared" si="564"/>
        <v>0</v>
      </c>
      <c r="I4288" s="36">
        <f t="shared" si="565"/>
        <v>0</v>
      </c>
      <c r="J4288" s="36">
        <f t="shared" si="566"/>
        <v>0</v>
      </c>
      <c r="K4288" s="36">
        <f t="shared" si="567"/>
        <v>0</v>
      </c>
      <c r="L4288" s="43">
        <f t="shared" si="568"/>
        <v>0</v>
      </c>
      <c r="M4288" t="e">
        <f t="shared" si="569"/>
        <v>#VALUE!</v>
      </c>
      <c r="N4288" t="e">
        <f t="shared" si="569"/>
        <v>#VALUE!</v>
      </c>
      <c r="O4288" t="e">
        <f t="shared" si="569"/>
        <v>#VALUE!</v>
      </c>
      <c r="P4288" t="e">
        <f t="shared" si="562"/>
        <v>#VALUE!</v>
      </c>
      <c r="Q4288" t="e">
        <f t="shared" si="570"/>
        <v>#VALUE!</v>
      </c>
    </row>
    <row r="4289" spans="6:17" x14ac:dyDescent="0.35">
      <c r="F4289" s="36">
        <f t="shared" si="563"/>
        <v>0</v>
      </c>
      <c r="G4289" s="36" t="e">
        <f>F4289*CÁLCULO!$G$13</f>
        <v>#VALUE!</v>
      </c>
      <c r="H4289" s="36">
        <f t="shared" si="564"/>
        <v>0</v>
      </c>
      <c r="I4289" s="36">
        <f t="shared" si="565"/>
        <v>0</v>
      </c>
      <c r="J4289" s="36">
        <f t="shared" si="566"/>
        <v>0</v>
      </c>
      <c r="K4289" s="36">
        <f t="shared" si="567"/>
        <v>0</v>
      </c>
      <c r="L4289" s="43">
        <f t="shared" si="568"/>
        <v>0</v>
      </c>
      <c r="M4289" t="e">
        <f t="shared" si="569"/>
        <v>#VALUE!</v>
      </c>
      <c r="N4289" t="e">
        <f t="shared" si="569"/>
        <v>#VALUE!</v>
      </c>
      <c r="O4289" t="e">
        <f t="shared" si="569"/>
        <v>#VALUE!</v>
      </c>
      <c r="P4289" t="e">
        <f t="shared" si="562"/>
        <v>#VALUE!</v>
      </c>
      <c r="Q4289" t="e">
        <f t="shared" si="570"/>
        <v>#VALUE!</v>
      </c>
    </row>
    <row r="4290" spans="6:17" x14ac:dyDescent="0.35">
      <c r="F4290" s="36">
        <f t="shared" si="563"/>
        <v>0</v>
      </c>
      <c r="G4290" s="36" t="e">
        <f>F4290*CÁLCULO!$G$13</f>
        <v>#VALUE!</v>
      </c>
      <c r="H4290" s="36">
        <f t="shared" si="564"/>
        <v>0</v>
      </c>
      <c r="I4290" s="36">
        <f t="shared" si="565"/>
        <v>0</v>
      </c>
      <c r="J4290" s="36">
        <f t="shared" si="566"/>
        <v>0</v>
      </c>
      <c r="K4290" s="36">
        <f t="shared" si="567"/>
        <v>0</v>
      </c>
      <c r="L4290" s="43">
        <f t="shared" si="568"/>
        <v>0</v>
      </c>
      <c r="M4290" t="e">
        <f t="shared" si="569"/>
        <v>#VALUE!</v>
      </c>
      <c r="N4290" t="e">
        <f t="shared" si="569"/>
        <v>#VALUE!</v>
      </c>
      <c r="O4290" t="e">
        <f t="shared" si="569"/>
        <v>#VALUE!</v>
      </c>
      <c r="P4290" t="e">
        <f t="shared" si="562"/>
        <v>#VALUE!</v>
      </c>
      <c r="Q4290" t="e">
        <f t="shared" si="570"/>
        <v>#VALUE!</v>
      </c>
    </row>
    <row r="4291" spans="6:17" x14ac:dyDescent="0.35">
      <c r="F4291" s="36">
        <f t="shared" si="563"/>
        <v>0</v>
      </c>
      <c r="G4291" s="36" t="e">
        <f>F4291*CÁLCULO!$G$13</f>
        <v>#VALUE!</v>
      </c>
      <c r="H4291" s="36">
        <f t="shared" si="564"/>
        <v>0</v>
      </c>
      <c r="I4291" s="36">
        <f t="shared" si="565"/>
        <v>0</v>
      </c>
      <c r="J4291" s="36">
        <f t="shared" si="566"/>
        <v>0</v>
      </c>
      <c r="K4291" s="36">
        <f t="shared" si="567"/>
        <v>0</v>
      </c>
      <c r="L4291" s="43">
        <f t="shared" si="568"/>
        <v>0</v>
      </c>
      <c r="M4291" t="e">
        <f t="shared" si="569"/>
        <v>#VALUE!</v>
      </c>
      <c r="N4291" t="e">
        <f t="shared" si="569"/>
        <v>#VALUE!</v>
      </c>
      <c r="O4291" t="e">
        <f t="shared" si="569"/>
        <v>#VALUE!</v>
      </c>
      <c r="P4291" t="e">
        <f t="shared" si="562"/>
        <v>#VALUE!</v>
      </c>
      <c r="Q4291" t="e">
        <f t="shared" si="570"/>
        <v>#VALUE!</v>
      </c>
    </row>
    <row r="4292" spans="6:17" x14ac:dyDescent="0.35">
      <c r="F4292" s="36">
        <f t="shared" si="563"/>
        <v>0</v>
      </c>
      <c r="G4292" s="36" t="e">
        <f>F4292*CÁLCULO!$G$13</f>
        <v>#VALUE!</v>
      </c>
      <c r="H4292" s="36">
        <f t="shared" si="564"/>
        <v>0</v>
      </c>
      <c r="I4292" s="36">
        <f t="shared" si="565"/>
        <v>0</v>
      </c>
      <c r="J4292" s="36">
        <f t="shared" si="566"/>
        <v>0</v>
      </c>
      <c r="K4292" s="36">
        <f t="shared" si="567"/>
        <v>0</v>
      </c>
      <c r="L4292" s="43">
        <f t="shared" si="568"/>
        <v>0</v>
      </c>
      <c r="M4292" t="e">
        <f t="shared" si="569"/>
        <v>#VALUE!</v>
      </c>
      <c r="N4292" t="e">
        <f t="shared" si="569"/>
        <v>#VALUE!</v>
      </c>
      <c r="O4292" t="e">
        <f t="shared" si="569"/>
        <v>#VALUE!</v>
      </c>
      <c r="P4292" t="e">
        <f t="shared" si="569"/>
        <v>#VALUE!</v>
      </c>
      <c r="Q4292" t="e">
        <f t="shared" si="570"/>
        <v>#VALUE!</v>
      </c>
    </row>
    <row r="4293" spans="6:17" x14ac:dyDescent="0.35">
      <c r="F4293" s="36">
        <f t="shared" ref="F4293:F4356" si="571">SUM(B4293:E4293)</f>
        <v>0</v>
      </c>
      <c r="G4293" s="36" t="e">
        <f>F4293*CÁLCULO!$G$13</f>
        <v>#VALUE!</v>
      </c>
      <c r="H4293" s="36">
        <f t="shared" ref="H4293:H4356" si="572">B4293*$H$2</f>
        <v>0</v>
      </c>
      <c r="I4293" s="36">
        <f t="shared" ref="I4293:I4356" si="573">C4293*$I$2</f>
        <v>0</v>
      </c>
      <c r="J4293" s="36">
        <f t="shared" ref="J4293:J4356" si="574">D4293*$J$2</f>
        <v>0</v>
      </c>
      <c r="K4293" s="36">
        <f t="shared" ref="K4293:K4356" si="575">E4293*$K$2</f>
        <v>0</v>
      </c>
      <c r="L4293" s="43">
        <f t="shared" ref="L4293:L4356" si="576">SUM(H4293:K4293)</f>
        <v>0</v>
      </c>
      <c r="M4293" t="e">
        <f t="shared" ref="M4293:P4356" si="577">IF($L4293&lt;=$G4293,H4293,(H4293*$G4293)/$L4293)</f>
        <v>#VALUE!</v>
      </c>
      <c r="N4293" t="e">
        <f t="shared" si="577"/>
        <v>#VALUE!</v>
      </c>
      <c r="O4293" t="e">
        <f t="shared" si="577"/>
        <v>#VALUE!</v>
      </c>
      <c r="P4293" t="e">
        <f t="shared" si="577"/>
        <v>#VALUE!</v>
      </c>
      <c r="Q4293" t="e">
        <f t="shared" ref="Q4293:Q4356" si="578">SUM(M4293:P4293)</f>
        <v>#VALUE!</v>
      </c>
    </row>
    <row r="4294" spans="6:17" x14ac:dyDescent="0.35">
      <c r="F4294" s="36">
        <f t="shared" si="571"/>
        <v>0</v>
      </c>
      <c r="G4294" s="36" t="e">
        <f>F4294*CÁLCULO!$G$13</f>
        <v>#VALUE!</v>
      </c>
      <c r="H4294" s="36">
        <f t="shared" si="572"/>
        <v>0</v>
      </c>
      <c r="I4294" s="36">
        <f t="shared" si="573"/>
        <v>0</v>
      </c>
      <c r="J4294" s="36">
        <f t="shared" si="574"/>
        <v>0</v>
      </c>
      <c r="K4294" s="36">
        <f t="shared" si="575"/>
        <v>0</v>
      </c>
      <c r="L4294" s="43">
        <f t="shared" si="576"/>
        <v>0</v>
      </c>
      <c r="M4294" t="e">
        <f t="shared" si="577"/>
        <v>#VALUE!</v>
      </c>
      <c r="N4294" t="e">
        <f t="shared" si="577"/>
        <v>#VALUE!</v>
      </c>
      <c r="O4294" t="e">
        <f t="shared" si="577"/>
        <v>#VALUE!</v>
      </c>
      <c r="P4294" t="e">
        <f t="shared" si="577"/>
        <v>#VALUE!</v>
      </c>
      <c r="Q4294" t="e">
        <f t="shared" si="578"/>
        <v>#VALUE!</v>
      </c>
    </row>
    <row r="4295" spans="6:17" x14ac:dyDescent="0.35">
      <c r="F4295" s="36">
        <f t="shared" si="571"/>
        <v>0</v>
      </c>
      <c r="G4295" s="36" t="e">
        <f>F4295*CÁLCULO!$G$13</f>
        <v>#VALUE!</v>
      </c>
      <c r="H4295" s="36">
        <f t="shared" si="572"/>
        <v>0</v>
      </c>
      <c r="I4295" s="36">
        <f t="shared" si="573"/>
        <v>0</v>
      </c>
      <c r="J4295" s="36">
        <f t="shared" si="574"/>
        <v>0</v>
      </c>
      <c r="K4295" s="36">
        <f t="shared" si="575"/>
        <v>0</v>
      </c>
      <c r="L4295" s="43">
        <f t="shared" si="576"/>
        <v>0</v>
      </c>
      <c r="M4295" t="e">
        <f t="shared" si="577"/>
        <v>#VALUE!</v>
      </c>
      <c r="N4295" t="e">
        <f t="shared" si="577"/>
        <v>#VALUE!</v>
      </c>
      <c r="O4295" t="e">
        <f t="shared" si="577"/>
        <v>#VALUE!</v>
      </c>
      <c r="P4295" t="e">
        <f t="shared" si="577"/>
        <v>#VALUE!</v>
      </c>
      <c r="Q4295" t="e">
        <f t="shared" si="578"/>
        <v>#VALUE!</v>
      </c>
    </row>
    <row r="4296" spans="6:17" x14ac:dyDescent="0.35">
      <c r="F4296" s="36">
        <f t="shared" si="571"/>
        <v>0</v>
      </c>
      <c r="G4296" s="36" t="e">
        <f>F4296*CÁLCULO!$G$13</f>
        <v>#VALUE!</v>
      </c>
      <c r="H4296" s="36">
        <f t="shared" si="572"/>
        <v>0</v>
      </c>
      <c r="I4296" s="36">
        <f t="shared" si="573"/>
        <v>0</v>
      </c>
      <c r="J4296" s="36">
        <f t="shared" si="574"/>
        <v>0</v>
      </c>
      <c r="K4296" s="36">
        <f t="shared" si="575"/>
        <v>0</v>
      </c>
      <c r="L4296" s="43">
        <f t="shared" si="576"/>
        <v>0</v>
      </c>
      <c r="M4296" t="e">
        <f t="shared" si="577"/>
        <v>#VALUE!</v>
      </c>
      <c r="N4296" t="e">
        <f t="shared" si="577"/>
        <v>#VALUE!</v>
      </c>
      <c r="O4296" t="e">
        <f t="shared" si="577"/>
        <v>#VALUE!</v>
      </c>
      <c r="P4296" t="e">
        <f t="shared" si="577"/>
        <v>#VALUE!</v>
      </c>
      <c r="Q4296" t="e">
        <f t="shared" si="578"/>
        <v>#VALUE!</v>
      </c>
    </row>
    <row r="4297" spans="6:17" x14ac:dyDescent="0.35">
      <c r="F4297" s="36">
        <f t="shared" si="571"/>
        <v>0</v>
      </c>
      <c r="G4297" s="36" t="e">
        <f>F4297*CÁLCULO!$G$13</f>
        <v>#VALUE!</v>
      </c>
      <c r="H4297" s="36">
        <f t="shared" si="572"/>
        <v>0</v>
      </c>
      <c r="I4297" s="36">
        <f t="shared" si="573"/>
        <v>0</v>
      </c>
      <c r="J4297" s="36">
        <f t="shared" si="574"/>
        <v>0</v>
      </c>
      <c r="K4297" s="36">
        <f t="shared" si="575"/>
        <v>0</v>
      </c>
      <c r="L4297" s="43">
        <f t="shared" si="576"/>
        <v>0</v>
      </c>
      <c r="M4297" t="e">
        <f t="shared" si="577"/>
        <v>#VALUE!</v>
      </c>
      <c r="N4297" t="e">
        <f t="shared" si="577"/>
        <v>#VALUE!</v>
      </c>
      <c r="O4297" t="e">
        <f t="shared" si="577"/>
        <v>#VALUE!</v>
      </c>
      <c r="P4297" t="e">
        <f t="shared" si="577"/>
        <v>#VALUE!</v>
      </c>
      <c r="Q4297" t="e">
        <f t="shared" si="578"/>
        <v>#VALUE!</v>
      </c>
    </row>
    <row r="4298" spans="6:17" x14ac:dyDescent="0.35">
      <c r="F4298" s="36">
        <f t="shared" si="571"/>
        <v>0</v>
      </c>
      <c r="G4298" s="36" t="e">
        <f>F4298*CÁLCULO!$G$13</f>
        <v>#VALUE!</v>
      </c>
      <c r="H4298" s="36">
        <f t="shared" si="572"/>
        <v>0</v>
      </c>
      <c r="I4298" s="36">
        <f t="shared" si="573"/>
        <v>0</v>
      </c>
      <c r="J4298" s="36">
        <f t="shared" si="574"/>
        <v>0</v>
      </c>
      <c r="K4298" s="36">
        <f t="shared" si="575"/>
        <v>0</v>
      </c>
      <c r="L4298" s="43">
        <f t="shared" si="576"/>
        <v>0</v>
      </c>
      <c r="M4298" t="e">
        <f t="shared" si="577"/>
        <v>#VALUE!</v>
      </c>
      <c r="N4298" t="e">
        <f t="shared" si="577"/>
        <v>#VALUE!</v>
      </c>
      <c r="O4298" t="e">
        <f t="shared" si="577"/>
        <v>#VALUE!</v>
      </c>
      <c r="P4298" t="e">
        <f t="shared" si="577"/>
        <v>#VALUE!</v>
      </c>
      <c r="Q4298" t="e">
        <f t="shared" si="578"/>
        <v>#VALUE!</v>
      </c>
    </row>
    <row r="4299" spans="6:17" x14ac:dyDescent="0.35">
      <c r="F4299" s="36">
        <f t="shared" si="571"/>
        <v>0</v>
      </c>
      <c r="G4299" s="36" t="e">
        <f>F4299*CÁLCULO!$G$13</f>
        <v>#VALUE!</v>
      </c>
      <c r="H4299" s="36">
        <f t="shared" si="572"/>
        <v>0</v>
      </c>
      <c r="I4299" s="36">
        <f t="shared" si="573"/>
        <v>0</v>
      </c>
      <c r="J4299" s="36">
        <f t="shared" si="574"/>
        <v>0</v>
      </c>
      <c r="K4299" s="36">
        <f t="shared" si="575"/>
        <v>0</v>
      </c>
      <c r="L4299" s="43">
        <f t="shared" si="576"/>
        <v>0</v>
      </c>
      <c r="M4299" t="e">
        <f t="shared" si="577"/>
        <v>#VALUE!</v>
      </c>
      <c r="N4299" t="e">
        <f t="shared" si="577"/>
        <v>#VALUE!</v>
      </c>
      <c r="O4299" t="e">
        <f t="shared" si="577"/>
        <v>#VALUE!</v>
      </c>
      <c r="P4299" t="e">
        <f t="shared" si="577"/>
        <v>#VALUE!</v>
      </c>
      <c r="Q4299" t="e">
        <f t="shared" si="578"/>
        <v>#VALUE!</v>
      </c>
    </row>
    <row r="4300" spans="6:17" x14ac:dyDescent="0.35">
      <c r="F4300" s="36">
        <f t="shared" si="571"/>
        <v>0</v>
      </c>
      <c r="G4300" s="36" t="e">
        <f>F4300*CÁLCULO!$G$13</f>
        <v>#VALUE!</v>
      </c>
      <c r="H4300" s="36">
        <f t="shared" si="572"/>
        <v>0</v>
      </c>
      <c r="I4300" s="36">
        <f t="shared" si="573"/>
        <v>0</v>
      </c>
      <c r="J4300" s="36">
        <f t="shared" si="574"/>
        <v>0</v>
      </c>
      <c r="K4300" s="36">
        <f t="shared" si="575"/>
        <v>0</v>
      </c>
      <c r="L4300" s="43">
        <f t="shared" si="576"/>
        <v>0</v>
      </c>
      <c r="M4300" t="e">
        <f t="shared" si="577"/>
        <v>#VALUE!</v>
      </c>
      <c r="N4300" t="e">
        <f t="shared" si="577"/>
        <v>#VALUE!</v>
      </c>
      <c r="O4300" t="e">
        <f t="shared" si="577"/>
        <v>#VALUE!</v>
      </c>
      <c r="P4300" t="e">
        <f t="shared" si="577"/>
        <v>#VALUE!</v>
      </c>
      <c r="Q4300" t="e">
        <f t="shared" si="578"/>
        <v>#VALUE!</v>
      </c>
    </row>
    <row r="4301" spans="6:17" x14ac:dyDescent="0.35">
      <c r="F4301" s="36">
        <f t="shared" si="571"/>
        <v>0</v>
      </c>
      <c r="G4301" s="36" t="e">
        <f>F4301*CÁLCULO!$G$13</f>
        <v>#VALUE!</v>
      </c>
      <c r="H4301" s="36">
        <f t="shared" si="572"/>
        <v>0</v>
      </c>
      <c r="I4301" s="36">
        <f t="shared" si="573"/>
        <v>0</v>
      </c>
      <c r="J4301" s="36">
        <f t="shared" si="574"/>
        <v>0</v>
      </c>
      <c r="K4301" s="36">
        <f t="shared" si="575"/>
        <v>0</v>
      </c>
      <c r="L4301" s="43">
        <f t="shared" si="576"/>
        <v>0</v>
      </c>
      <c r="M4301" t="e">
        <f t="shared" si="577"/>
        <v>#VALUE!</v>
      </c>
      <c r="N4301" t="e">
        <f t="shared" si="577"/>
        <v>#VALUE!</v>
      </c>
      <c r="O4301" t="e">
        <f t="shared" si="577"/>
        <v>#VALUE!</v>
      </c>
      <c r="P4301" t="e">
        <f t="shared" si="577"/>
        <v>#VALUE!</v>
      </c>
      <c r="Q4301" t="e">
        <f t="shared" si="578"/>
        <v>#VALUE!</v>
      </c>
    </row>
    <row r="4302" spans="6:17" x14ac:dyDescent="0.35">
      <c r="F4302" s="36">
        <f t="shared" si="571"/>
        <v>0</v>
      </c>
      <c r="G4302" s="36" t="e">
        <f>F4302*CÁLCULO!$G$13</f>
        <v>#VALUE!</v>
      </c>
      <c r="H4302" s="36">
        <f t="shared" si="572"/>
        <v>0</v>
      </c>
      <c r="I4302" s="36">
        <f t="shared" si="573"/>
        <v>0</v>
      </c>
      <c r="J4302" s="36">
        <f t="shared" si="574"/>
        <v>0</v>
      </c>
      <c r="K4302" s="36">
        <f t="shared" si="575"/>
        <v>0</v>
      </c>
      <c r="L4302" s="43">
        <f t="shared" si="576"/>
        <v>0</v>
      </c>
      <c r="M4302" t="e">
        <f t="shared" si="577"/>
        <v>#VALUE!</v>
      </c>
      <c r="N4302" t="e">
        <f t="shared" si="577"/>
        <v>#VALUE!</v>
      </c>
      <c r="O4302" t="e">
        <f t="shared" si="577"/>
        <v>#VALUE!</v>
      </c>
      <c r="P4302" t="e">
        <f t="shared" si="577"/>
        <v>#VALUE!</v>
      </c>
      <c r="Q4302" t="e">
        <f t="shared" si="578"/>
        <v>#VALUE!</v>
      </c>
    </row>
    <row r="4303" spans="6:17" x14ac:dyDescent="0.35">
      <c r="F4303" s="36">
        <f t="shared" si="571"/>
        <v>0</v>
      </c>
      <c r="G4303" s="36" t="e">
        <f>F4303*CÁLCULO!$G$13</f>
        <v>#VALUE!</v>
      </c>
      <c r="H4303" s="36">
        <f t="shared" si="572"/>
        <v>0</v>
      </c>
      <c r="I4303" s="36">
        <f t="shared" si="573"/>
        <v>0</v>
      </c>
      <c r="J4303" s="36">
        <f t="shared" si="574"/>
        <v>0</v>
      </c>
      <c r="K4303" s="36">
        <f t="shared" si="575"/>
        <v>0</v>
      </c>
      <c r="L4303" s="43">
        <f t="shared" si="576"/>
        <v>0</v>
      </c>
      <c r="M4303" t="e">
        <f t="shared" si="577"/>
        <v>#VALUE!</v>
      </c>
      <c r="N4303" t="e">
        <f t="shared" si="577"/>
        <v>#VALUE!</v>
      </c>
      <c r="O4303" t="e">
        <f t="shared" si="577"/>
        <v>#VALUE!</v>
      </c>
      <c r="P4303" t="e">
        <f t="shared" si="577"/>
        <v>#VALUE!</v>
      </c>
      <c r="Q4303" t="e">
        <f t="shared" si="578"/>
        <v>#VALUE!</v>
      </c>
    </row>
    <row r="4304" spans="6:17" x14ac:dyDescent="0.35">
      <c r="F4304" s="36">
        <f t="shared" si="571"/>
        <v>0</v>
      </c>
      <c r="G4304" s="36" t="e">
        <f>F4304*CÁLCULO!$G$13</f>
        <v>#VALUE!</v>
      </c>
      <c r="H4304" s="36">
        <f t="shared" si="572"/>
        <v>0</v>
      </c>
      <c r="I4304" s="36">
        <f t="shared" si="573"/>
        <v>0</v>
      </c>
      <c r="J4304" s="36">
        <f t="shared" si="574"/>
        <v>0</v>
      </c>
      <c r="K4304" s="36">
        <f t="shared" si="575"/>
        <v>0</v>
      </c>
      <c r="L4304" s="43">
        <f t="shared" si="576"/>
        <v>0</v>
      </c>
      <c r="M4304" t="e">
        <f t="shared" si="577"/>
        <v>#VALUE!</v>
      </c>
      <c r="N4304" t="e">
        <f t="shared" si="577"/>
        <v>#VALUE!</v>
      </c>
      <c r="O4304" t="e">
        <f t="shared" si="577"/>
        <v>#VALUE!</v>
      </c>
      <c r="P4304" t="e">
        <f t="shared" si="577"/>
        <v>#VALUE!</v>
      </c>
      <c r="Q4304" t="e">
        <f t="shared" si="578"/>
        <v>#VALUE!</v>
      </c>
    </row>
    <row r="4305" spans="6:17" x14ac:dyDescent="0.35">
      <c r="F4305" s="36">
        <f t="shared" si="571"/>
        <v>0</v>
      </c>
      <c r="G4305" s="36" t="e">
        <f>F4305*CÁLCULO!$G$13</f>
        <v>#VALUE!</v>
      </c>
      <c r="H4305" s="36">
        <f t="shared" si="572"/>
        <v>0</v>
      </c>
      <c r="I4305" s="36">
        <f t="shared" si="573"/>
        <v>0</v>
      </c>
      <c r="J4305" s="36">
        <f t="shared" si="574"/>
        <v>0</v>
      </c>
      <c r="K4305" s="36">
        <f t="shared" si="575"/>
        <v>0</v>
      </c>
      <c r="L4305" s="43">
        <f t="shared" si="576"/>
        <v>0</v>
      </c>
      <c r="M4305" t="e">
        <f t="shared" si="577"/>
        <v>#VALUE!</v>
      </c>
      <c r="N4305" t="e">
        <f t="shared" si="577"/>
        <v>#VALUE!</v>
      </c>
      <c r="O4305" t="e">
        <f t="shared" si="577"/>
        <v>#VALUE!</v>
      </c>
      <c r="P4305" t="e">
        <f t="shared" si="577"/>
        <v>#VALUE!</v>
      </c>
      <c r="Q4305" t="e">
        <f t="shared" si="578"/>
        <v>#VALUE!</v>
      </c>
    </row>
    <row r="4306" spans="6:17" x14ac:dyDescent="0.35">
      <c r="F4306" s="36">
        <f t="shared" si="571"/>
        <v>0</v>
      </c>
      <c r="G4306" s="36" t="e">
        <f>F4306*CÁLCULO!$G$13</f>
        <v>#VALUE!</v>
      </c>
      <c r="H4306" s="36">
        <f t="shared" si="572"/>
        <v>0</v>
      </c>
      <c r="I4306" s="36">
        <f t="shared" si="573"/>
        <v>0</v>
      </c>
      <c r="J4306" s="36">
        <f t="shared" si="574"/>
        <v>0</v>
      </c>
      <c r="K4306" s="36">
        <f t="shared" si="575"/>
        <v>0</v>
      </c>
      <c r="L4306" s="43">
        <f t="shared" si="576"/>
        <v>0</v>
      </c>
      <c r="M4306" t="e">
        <f t="shared" si="577"/>
        <v>#VALUE!</v>
      </c>
      <c r="N4306" t="e">
        <f t="shared" si="577"/>
        <v>#VALUE!</v>
      </c>
      <c r="O4306" t="e">
        <f t="shared" si="577"/>
        <v>#VALUE!</v>
      </c>
      <c r="P4306" t="e">
        <f t="shared" si="577"/>
        <v>#VALUE!</v>
      </c>
      <c r="Q4306" t="e">
        <f t="shared" si="578"/>
        <v>#VALUE!</v>
      </c>
    </row>
    <row r="4307" spans="6:17" x14ac:dyDescent="0.35">
      <c r="F4307" s="36">
        <f t="shared" si="571"/>
        <v>0</v>
      </c>
      <c r="G4307" s="36" t="e">
        <f>F4307*CÁLCULO!$G$13</f>
        <v>#VALUE!</v>
      </c>
      <c r="H4307" s="36">
        <f t="shared" si="572"/>
        <v>0</v>
      </c>
      <c r="I4307" s="36">
        <f t="shared" si="573"/>
        <v>0</v>
      </c>
      <c r="J4307" s="36">
        <f t="shared" si="574"/>
        <v>0</v>
      </c>
      <c r="K4307" s="36">
        <f t="shared" si="575"/>
        <v>0</v>
      </c>
      <c r="L4307" s="43">
        <f t="shared" si="576"/>
        <v>0</v>
      </c>
      <c r="M4307" t="e">
        <f t="shared" si="577"/>
        <v>#VALUE!</v>
      </c>
      <c r="N4307" t="e">
        <f t="shared" si="577"/>
        <v>#VALUE!</v>
      </c>
      <c r="O4307" t="e">
        <f t="shared" si="577"/>
        <v>#VALUE!</v>
      </c>
      <c r="P4307" t="e">
        <f t="shared" si="577"/>
        <v>#VALUE!</v>
      </c>
      <c r="Q4307" t="e">
        <f t="shared" si="578"/>
        <v>#VALUE!</v>
      </c>
    </row>
    <row r="4308" spans="6:17" x14ac:dyDescent="0.35">
      <c r="F4308" s="36">
        <f t="shared" si="571"/>
        <v>0</v>
      </c>
      <c r="G4308" s="36" t="e">
        <f>F4308*CÁLCULO!$G$13</f>
        <v>#VALUE!</v>
      </c>
      <c r="H4308" s="36">
        <f t="shared" si="572"/>
        <v>0</v>
      </c>
      <c r="I4308" s="36">
        <f t="shared" si="573"/>
        <v>0</v>
      </c>
      <c r="J4308" s="36">
        <f t="shared" si="574"/>
        <v>0</v>
      </c>
      <c r="K4308" s="36">
        <f t="shared" si="575"/>
        <v>0</v>
      </c>
      <c r="L4308" s="43">
        <f t="shared" si="576"/>
        <v>0</v>
      </c>
      <c r="M4308" t="e">
        <f t="shared" si="577"/>
        <v>#VALUE!</v>
      </c>
      <c r="N4308" t="e">
        <f t="shared" si="577"/>
        <v>#VALUE!</v>
      </c>
      <c r="O4308" t="e">
        <f t="shared" si="577"/>
        <v>#VALUE!</v>
      </c>
      <c r="P4308" t="e">
        <f t="shared" si="577"/>
        <v>#VALUE!</v>
      </c>
      <c r="Q4308" t="e">
        <f t="shared" si="578"/>
        <v>#VALUE!</v>
      </c>
    </row>
    <row r="4309" spans="6:17" x14ac:dyDescent="0.35">
      <c r="F4309" s="36">
        <f t="shared" si="571"/>
        <v>0</v>
      </c>
      <c r="G4309" s="36" t="e">
        <f>F4309*CÁLCULO!$G$13</f>
        <v>#VALUE!</v>
      </c>
      <c r="H4309" s="36">
        <f t="shared" si="572"/>
        <v>0</v>
      </c>
      <c r="I4309" s="36">
        <f t="shared" si="573"/>
        <v>0</v>
      </c>
      <c r="J4309" s="36">
        <f t="shared" si="574"/>
        <v>0</v>
      </c>
      <c r="K4309" s="36">
        <f t="shared" si="575"/>
        <v>0</v>
      </c>
      <c r="L4309" s="43">
        <f t="shared" si="576"/>
        <v>0</v>
      </c>
      <c r="M4309" t="e">
        <f t="shared" si="577"/>
        <v>#VALUE!</v>
      </c>
      <c r="N4309" t="e">
        <f t="shared" si="577"/>
        <v>#VALUE!</v>
      </c>
      <c r="O4309" t="e">
        <f t="shared" si="577"/>
        <v>#VALUE!</v>
      </c>
      <c r="P4309" t="e">
        <f t="shared" si="577"/>
        <v>#VALUE!</v>
      </c>
      <c r="Q4309" t="e">
        <f t="shared" si="578"/>
        <v>#VALUE!</v>
      </c>
    </row>
    <row r="4310" spans="6:17" x14ac:dyDescent="0.35">
      <c r="F4310" s="36">
        <f t="shared" si="571"/>
        <v>0</v>
      </c>
      <c r="G4310" s="36" t="e">
        <f>F4310*CÁLCULO!$G$13</f>
        <v>#VALUE!</v>
      </c>
      <c r="H4310" s="36">
        <f t="shared" si="572"/>
        <v>0</v>
      </c>
      <c r="I4310" s="36">
        <f t="shared" si="573"/>
        <v>0</v>
      </c>
      <c r="J4310" s="36">
        <f t="shared" si="574"/>
        <v>0</v>
      </c>
      <c r="K4310" s="36">
        <f t="shared" si="575"/>
        <v>0</v>
      </c>
      <c r="L4310" s="43">
        <f t="shared" si="576"/>
        <v>0</v>
      </c>
      <c r="M4310" t="e">
        <f t="shared" si="577"/>
        <v>#VALUE!</v>
      </c>
      <c r="N4310" t="e">
        <f t="shared" si="577"/>
        <v>#VALUE!</v>
      </c>
      <c r="O4310" t="e">
        <f t="shared" si="577"/>
        <v>#VALUE!</v>
      </c>
      <c r="P4310" t="e">
        <f t="shared" si="577"/>
        <v>#VALUE!</v>
      </c>
      <c r="Q4310" t="e">
        <f t="shared" si="578"/>
        <v>#VALUE!</v>
      </c>
    </row>
    <row r="4311" spans="6:17" x14ac:dyDescent="0.35">
      <c r="F4311" s="36">
        <f t="shared" si="571"/>
        <v>0</v>
      </c>
      <c r="G4311" s="36" t="e">
        <f>F4311*CÁLCULO!$G$13</f>
        <v>#VALUE!</v>
      </c>
      <c r="H4311" s="36">
        <f t="shared" si="572"/>
        <v>0</v>
      </c>
      <c r="I4311" s="36">
        <f t="shared" si="573"/>
        <v>0</v>
      </c>
      <c r="J4311" s="36">
        <f t="shared" si="574"/>
        <v>0</v>
      </c>
      <c r="K4311" s="36">
        <f t="shared" si="575"/>
        <v>0</v>
      </c>
      <c r="L4311" s="43">
        <f t="shared" si="576"/>
        <v>0</v>
      </c>
      <c r="M4311" t="e">
        <f t="shared" si="577"/>
        <v>#VALUE!</v>
      </c>
      <c r="N4311" t="e">
        <f t="shared" si="577"/>
        <v>#VALUE!</v>
      </c>
      <c r="O4311" t="e">
        <f t="shared" si="577"/>
        <v>#VALUE!</v>
      </c>
      <c r="P4311" t="e">
        <f t="shared" si="577"/>
        <v>#VALUE!</v>
      </c>
      <c r="Q4311" t="e">
        <f t="shared" si="578"/>
        <v>#VALUE!</v>
      </c>
    </row>
    <row r="4312" spans="6:17" x14ac:dyDescent="0.35">
      <c r="F4312" s="36">
        <f t="shared" si="571"/>
        <v>0</v>
      </c>
      <c r="G4312" s="36" t="e">
        <f>F4312*CÁLCULO!$G$13</f>
        <v>#VALUE!</v>
      </c>
      <c r="H4312" s="36">
        <f t="shared" si="572"/>
        <v>0</v>
      </c>
      <c r="I4312" s="36">
        <f t="shared" si="573"/>
        <v>0</v>
      </c>
      <c r="J4312" s="36">
        <f t="shared" si="574"/>
        <v>0</v>
      </c>
      <c r="K4312" s="36">
        <f t="shared" si="575"/>
        <v>0</v>
      </c>
      <c r="L4312" s="43">
        <f t="shared" si="576"/>
        <v>0</v>
      </c>
      <c r="M4312" t="e">
        <f t="shared" si="577"/>
        <v>#VALUE!</v>
      </c>
      <c r="N4312" t="e">
        <f t="shared" si="577"/>
        <v>#VALUE!</v>
      </c>
      <c r="O4312" t="e">
        <f t="shared" si="577"/>
        <v>#VALUE!</v>
      </c>
      <c r="P4312" t="e">
        <f t="shared" si="577"/>
        <v>#VALUE!</v>
      </c>
      <c r="Q4312" t="e">
        <f t="shared" si="578"/>
        <v>#VALUE!</v>
      </c>
    </row>
    <row r="4313" spans="6:17" x14ac:dyDescent="0.35">
      <c r="F4313" s="36">
        <f t="shared" si="571"/>
        <v>0</v>
      </c>
      <c r="G4313" s="36" t="e">
        <f>F4313*CÁLCULO!$G$13</f>
        <v>#VALUE!</v>
      </c>
      <c r="H4313" s="36">
        <f t="shared" si="572"/>
        <v>0</v>
      </c>
      <c r="I4313" s="36">
        <f t="shared" si="573"/>
        <v>0</v>
      </c>
      <c r="J4313" s="36">
        <f t="shared" si="574"/>
        <v>0</v>
      </c>
      <c r="K4313" s="36">
        <f t="shared" si="575"/>
        <v>0</v>
      </c>
      <c r="L4313" s="43">
        <f t="shared" si="576"/>
        <v>0</v>
      </c>
      <c r="M4313" t="e">
        <f t="shared" si="577"/>
        <v>#VALUE!</v>
      </c>
      <c r="N4313" t="e">
        <f t="shared" si="577"/>
        <v>#VALUE!</v>
      </c>
      <c r="O4313" t="e">
        <f t="shared" si="577"/>
        <v>#VALUE!</v>
      </c>
      <c r="P4313" t="e">
        <f t="shared" si="577"/>
        <v>#VALUE!</v>
      </c>
      <c r="Q4313" t="e">
        <f t="shared" si="578"/>
        <v>#VALUE!</v>
      </c>
    </row>
    <row r="4314" spans="6:17" x14ac:dyDescent="0.35">
      <c r="F4314" s="36">
        <f t="shared" si="571"/>
        <v>0</v>
      </c>
      <c r="G4314" s="36" t="e">
        <f>F4314*CÁLCULO!$G$13</f>
        <v>#VALUE!</v>
      </c>
      <c r="H4314" s="36">
        <f t="shared" si="572"/>
        <v>0</v>
      </c>
      <c r="I4314" s="36">
        <f t="shared" si="573"/>
        <v>0</v>
      </c>
      <c r="J4314" s="36">
        <f t="shared" si="574"/>
        <v>0</v>
      </c>
      <c r="K4314" s="36">
        <f t="shared" si="575"/>
        <v>0</v>
      </c>
      <c r="L4314" s="43">
        <f t="shared" si="576"/>
        <v>0</v>
      </c>
      <c r="M4314" t="e">
        <f t="shared" si="577"/>
        <v>#VALUE!</v>
      </c>
      <c r="N4314" t="e">
        <f t="shared" si="577"/>
        <v>#VALUE!</v>
      </c>
      <c r="O4314" t="e">
        <f t="shared" si="577"/>
        <v>#VALUE!</v>
      </c>
      <c r="P4314" t="e">
        <f t="shared" si="577"/>
        <v>#VALUE!</v>
      </c>
      <c r="Q4314" t="e">
        <f t="shared" si="578"/>
        <v>#VALUE!</v>
      </c>
    </row>
    <row r="4315" spans="6:17" x14ac:dyDescent="0.35">
      <c r="F4315" s="36">
        <f t="shared" si="571"/>
        <v>0</v>
      </c>
      <c r="G4315" s="36" t="e">
        <f>F4315*CÁLCULO!$G$13</f>
        <v>#VALUE!</v>
      </c>
      <c r="H4315" s="36">
        <f t="shared" si="572"/>
        <v>0</v>
      </c>
      <c r="I4315" s="36">
        <f t="shared" si="573"/>
        <v>0</v>
      </c>
      <c r="J4315" s="36">
        <f t="shared" si="574"/>
        <v>0</v>
      </c>
      <c r="K4315" s="36">
        <f t="shared" si="575"/>
        <v>0</v>
      </c>
      <c r="L4315" s="43">
        <f t="shared" si="576"/>
        <v>0</v>
      </c>
      <c r="M4315" t="e">
        <f t="shared" si="577"/>
        <v>#VALUE!</v>
      </c>
      <c r="N4315" t="e">
        <f t="shared" si="577"/>
        <v>#VALUE!</v>
      </c>
      <c r="O4315" t="e">
        <f t="shared" si="577"/>
        <v>#VALUE!</v>
      </c>
      <c r="P4315" t="e">
        <f t="shared" si="577"/>
        <v>#VALUE!</v>
      </c>
      <c r="Q4315" t="e">
        <f t="shared" si="578"/>
        <v>#VALUE!</v>
      </c>
    </row>
    <row r="4316" spans="6:17" x14ac:dyDescent="0.35">
      <c r="F4316" s="36">
        <f t="shared" si="571"/>
        <v>0</v>
      </c>
      <c r="G4316" s="36" t="e">
        <f>F4316*CÁLCULO!$G$13</f>
        <v>#VALUE!</v>
      </c>
      <c r="H4316" s="36">
        <f t="shared" si="572"/>
        <v>0</v>
      </c>
      <c r="I4316" s="36">
        <f t="shared" si="573"/>
        <v>0</v>
      </c>
      <c r="J4316" s="36">
        <f t="shared" si="574"/>
        <v>0</v>
      </c>
      <c r="K4316" s="36">
        <f t="shared" si="575"/>
        <v>0</v>
      </c>
      <c r="L4316" s="43">
        <f t="shared" si="576"/>
        <v>0</v>
      </c>
      <c r="M4316" t="e">
        <f t="shared" si="577"/>
        <v>#VALUE!</v>
      </c>
      <c r="N4316" t="e">
        <f t="shared" si="577"/>
        <v>#VALUE!</v>
      </c>
      <c r="O4316" t="e">
        <f t="shared" si="577"/>
        <v>#VALUE!</v>
      </c>
      <c r="P4316" t="e">
        <f t="shared" si="577"/>
        <v>#VALUE!</v>
      </c>
      <c r="Q4316" t="e">
        <f t="shared" si="578"/>
        <v>#VALUE!</v>
      </c>
    </row>
    <row r="4317" spans="6:17" x14ac:dyDescent="0.35">
      <c r="F4317" s="36">
        <f t="shared" si="571"/>
        <v>0</v>
      </c>
      <c r="G4317" s="36" t="e">
        <f>F4317*CÁLCULO!$G$13</f>
        <v>#VALUE!</v>
      </c>
      <c r="H4317" s="36">
        <f t="shared" si="572"/>
        <v>0</v>
      </c>
      <c r="I4317" s="36">
        <f t="shared" si="573"/>
        <v>0</v>
      </c>
      <c r="J4317" s="36">
        <f t="shared" si="574"/>
        <v>0</v>
      </c>
      <c r="K4317" s="36">
        <f t="shared" si="575"/>
        <v>0</v>
      </c>
      <c r="L4317" s="43">
        <f t="shared" si="576"/>
        <v>0</v>
      </c>
      <c r="M4317" t="e">
        <f t="shared" si="577"/>
        <v>#VALUE!</v>
      </c>
      <c r="N4317" t="e">
        <f t="shared" si="577"/>
        <v>#VALUE!</v>
      </c>
      <c r="O4317" t="e">
        <f t="shared" si="577"/>
        <v>#VALUE!</v>
      </c>
      <c r="P4317" t="e">
        <f t="shared" si="577"/>
        <v>#VALUE!</v>
      </c>
      <c r="Q4317" t="e">
        <f t="shared" si="578"/>
        <v>#VALUE!</v>
      </c>
    </row>
    <row r="4318" spans="6:17" x14ac:dyDescent="0.35">
      <c r="F4318" s="36">
        <f t="shared" si="571"/>
        <v>0</v>
      </c>
      <c r="G4318" s="36" t="e">
        <f>F4318*CÁLCULO!$G$13</f>
        <v>#VALUE!</v>
      </c>
      <c r="H4318" s="36">
        <f t="shared" si="572"/>
        <v>0</v>
      </c>
      <c r="I4318" s="36">
        <f t="shared" si="573"/>
        <v>0</v>
      </c>
      <c r="J4318" s="36">
        <f t="shared" si="574"/>
        <v>0</v>
      </c>
      <c r="K4318" s="36">
        <f t="shared" si="575"/>
        <v>0</v>
      </c>
      <c r="L4318" s="43">
        <f t="shared" si="576"/>
        <v>0</v>
      </c>
      <c r="M4318" t="e">
        <f t="shared" si="577"/>
        <v>#VALUE!</v>
      </c>
      <c r="N4318" t="e">
        <f t="shared" si="577"/>
        <v>#VALUE!</v>
      </c>
      <c r="O4318" t="e">
        <f t="shared" si="577"/>
        <v>#VALUE!</v>
      </c>
      <c r="P4318" t="e">
        <f t="shared" si="577"/>
        <v>#VALUE!</v>
      </c>
      <c r="Q4318" t="e">
        <f t="shared" si="578"/>
        <v>#VALUE!</v>
      </c>
    </row>
    <row r="4319" spans="6:17" x14ac:dyDescent="0.35">
      <c r="F4319" s="36">
        <f t="shared" si="571"/>
        <v>0</v>
      </c>
      <c r="G4319" s="36" t="e">
        <f>F4319*CÁLCULO!$G$13</f>
        <v>#VALUE!</v>
      </c>
      <c r="H4319" s="36">
        <f t="shared" si="572"/>
        <v>0</v>
      </c>
      <c r="I4319" s="36">
        <f t="shared" si="573"/>
        <v>0</v>
      </c>
      <c r="J4319" s="36">
        <f t="shared" si="574"/>
        <v>0</v>
      </c>
      <c r="K4319" s="36">
        <f t="shared" si="575"/>
        <v>0</v>
      </c>
      <c r="L4319" s="43">
        <f t="shared" si="576"/>
        <v>0</v>
      </c>
      <c r="M4319" t="e">
        <f t="shared" si="577"/>
        <v>#VALUE!</v>
      </c>
      <c r="N4319" t="e">
        <f t="shared" si="577"/>
        <v>#VALUE!</v>
      </c>
      <c r="O4319" t="e">
        <f t="shared" si="577"/>
        <v>#VALUE!</v>
      </c>
      <c r="P4319" t="e">
        <f t="shared" si="577"/>
        <v>#VALUE!</v>
      </c>
      <c r="Q4319" t="e">
        <f t="shared" si="578"/>
        <v>#VALUE!</v>
      </c>
    </row>
    <row r="4320" spans="6:17" x14ac:dyDescent="0.35">
      <c r="F4320" s="36">
        <f t="shared" si="571"/>
        <v>0</v>
      </c>
      <c r="G4320" s="36" t="e">
        <f>F4320*CÁLCULO!$G$13</f>
        <v>#VALUE!</v>
      </c>
      <c r="H4320" s="36">
        <f t="shared" si="572"/>
        <v>0</v>
      </c>
      <c r="I4320" s="36">
        <f t="shared" si="573"/>
        <v>0</v>
      </c>
      <c r="J4320" s="36">
        <f t="shared" si="574"/>
        <v>0</v>
      </c>
      <c r="K4320" s="36">
        <f t="shared" si="575"/>
        <v>0</v>
      </c>
      <c r="L4320" s="43">
        <f t="shared" si="576"/>
        <v>0</v>
      </c>
      <c r="M4320" t="e">
        <f t="shared" si="577"/>
        <v>#VALUE!</v>
      </c>
      <c r="N4320" t="e">
        <f t="shared" si="577"/>
        <v>#VALUE!</v>
      </c>
      <c r="O4320" t="e">
        <f t="shared" si="577"/>
        <v>#VALUE!</v>
      </c>
      <c r="P4320" t="e">
        <f t="shared" si="577"/>
        <v>#VALUE!</v>
      </c>
      <c r="Q4320" t="e">
        <f t="shared" si="578"/>
        <v>#VALUE!</v>
      </c>
    </row>
    <row r="4321" spans="6:17" x14ac:dyDescent="0.35">
      <c r="F4321" s="36">
        <f t="shared" si="571"/>
        <v>0</v>
      </c>
      <c r="G4321" s="36" t="e">
        <f>F4321*CÁLCULO!$G$13</f>
        <v>#VALUE!</v>
      </c>
      <c r="H4321" s="36">
        <f t="shared" si="572"/>
        <v>0</v>
      </c>
      <c r="I4321" s="36">
        <f t="shared" si="573"/>
        <v>0</v>
      </c>
      <c r="J4321" s="36">
        <f t="shared" si="574"/>
        <v>0</v>
      </c>
      <c r="K4321" s="36">
        <f t="shared" si="575"/>
        <v>0</v>
      </c>
      <c r="L4321" s="43">
        <f t="shared" si="576"/>
        <v>0</v>
      </c>
      <c r="M4321" t="e">
        <f t="shared" si="577"/>
        <v>#VALUE!</v>
      </c>
      <c r="N4321" t="e">
        <f t="shared" si="577"/>
        <v>#VALUE!</v>
      </c>
      <c r="O4321" t="e">
        <f t="shared" si="577"/>
        <v>#VALUE!</v>
      </c>
      <c r="P4321" t="e">
        <f t="shared" si="577"/>
        <v>#VALUE!</v>
      </c>
      <c r="Q4321" t="e">
        <f t="shared" si="578"/>
        <v>#VALUE!</v>
      </c>
    </row>
    <row r="4322" spans="6:17" x14ac:dyDescent="0.35">
      <c r="F4322" s="36">
        <f t="shared" si="571"/>
        <v>0</v>
      </c>
      <c r="G4322" s="36" t="e">
        <f>F4322*CÁLCULO!$G$13</f>
        <v>#VALUE!</v>
      </c>
      <c r="H4322" s="36">
        <f t="shared" si="572"/>
        <v>0</v>
      </c>
      <c r="I4322" s="36">
        <f t="shared" si="573"/>
        <v>0</v>
      </c>
      <c r="J4322" s="36">
        <f t="shared" si="574"/>
        <v>0</v>
      </c>
      <c r="K4322" s="36">
        <f t="shared" si="575"/>
        <v>0</v>
      </c>
      <c r="L4322" s="43">
        <f t="shared" si="576"/>
        <v>0</v>
      </c>
      <c r="M4322" t="e">
        <f t="shared" si="577"/>
        <v>#VALUE!</v>
      </c>
      <c r="N4322" t="e">
        <f t="shared" si="577"/>
        <v>#VALUE!</v>
      </c>
      <c r="O4322" t="e">
        <f t="shared" si="577"/>
        <v>#VALUE!</v>
      </c>
      <c r="P4322" t="e">
        <f t="shared" si="577"/>
        <v>#VALUE!</v>
      </c>
      <c r="Q4322" t="e">
        <f t="shared" si="578"/>
        <v>#VALUE!</v>
      </c>
    </row>
    <row r="4323" spans="6:17" x14ac:dyDescent="0.35">
      <c r="F4323" s="36">
        <f t="shared" si="571"/>
        <v>0</v>
      </c>
      <c r="G4323" s="36" t="e">
        <f>F4323*CÁLCULO!$G$13</f>
        <v>#VALUE!</v>
      </c>
      <c r="H4323" s="36">
        <f t="shared" si="572"/>
        <v>0</v>
      </c>
      <c r="I4323" s="36">
        <f t="shared" si="573"/>
        <v>0</v>
      </c>
      <c r="J4323" s="36">
        <f t="shared" si="574"/>
        <v>0</v>
      </c>
      <c r="K4323" s="36">
        <f t="shared" si="575"/>
        <v>0</v>
      </c>
      <c r="L4323" s="43">
        <f t="shared" si="576"/>
        <v>0</v>
      </c>
      <c r="M4323" t="e">
        <f t="shared" si="577"/>
        <v>#VALUE!</v>
      </c>
      <c r="N4323" t="e">
        <f t="shared" si="577"/>
        <v>#VALUE!</v>
      </c>
      <c r="O4323" t="e">
        <f t="shared" si="577"/>
        <v>#VALUE!</v>
      </c>
      <c r="P4323" t="e">
        <f t="shared" si="577"/>
        <v>#VALUE!</v>
      </c>
      <c r="Q4323" t="e">
        <f t="shared" si="578"/>
        <v>#VALUE!</v>
      </c>
    </row>
    <row r="4324" spans="6:17" x14ac:dyDescent="0.35">
      <c r="F4324" s="36">
        <f t="shared" si="571"/>
        <v>0</v>
      </c>
      <c r="G4324" s="36" t="e">
        <f>F4324*CÁLCULO!$G$13</f>
        <v>#VALUE!</v>
      </c>
      <c r="H4324" s="36">
        <f t="shared" si="572"/>
        <v>0</v>
      </c>
      <c r="I4324" s="36">
        <f t="shared" si="573"/>
        <v>0</v>
      </c>
      <c r="J4324" s="36">
        <f t="shared" si="574"/>
        <v>0</v>
      </c>
      <c r="K4324" s="36">
        <f t="shared" si="575"/>
        <v>0</v>
      </c>
      <c r="L4324" s="43">
        <f t="shared" si="576"/>
        <v>0</v>
      </c>
      <c r="M4324" t="e">
        <f t="shared" si="577"/>
        <v>#VALUE!</v>
      </c>
      <c r="N4324" t="e">
        <f t="shared" si="577"/>
        <v>#VALUE!</v>
      </c>
      <c r="O4324" t="e">
        <f t="shared" si="577"/>
        <v>#VALUE!</v>
      </c>
      <c r="P4324" t="e">
        <f t="shared" si="577"/>
        <v>#VALUE!</v>
      </c>
      <c r="Q4324" t="e">
        <f t="shared" si="578"/>
        <v>#VALUE!</v>
      </c>
    </row>
    <row r="4325" spans="6:17" x14ac:dyDescent="0.35">
      <c r="F4325" s="36">
        <f t="shared" si="571"/>
        <v>0</v>
      </c>
      <c r="G4325" s="36" t="e">
        <f>F4325*CÁLCULO!$G$13</f>
        <v>#VALUE!</v>
      </c>
      <c r="H4325" s="36">
        <f t="shared" si="572"/>
        <v>0</v>
      </c>
      <c r="I4325" s="36">
        <f t="shared" si="573"/>
        <v>0</v>
      </c>
      <c r="J4325" s="36">
        <f t="shared" si="574"/>
        <v>0</v>
      </c>
      <c r="K4325" s="36">
        <f t="shared" si="575"/>
        <v>0</v>
      </c>
      <c r="L4325" s="43">
        <f t="shared" si="576"/>
        <v>0</v>
      </c>
      <c r="M4325" t="e">
        <f t="shared" si="577"/>
        <v>#VALUE!</v>
      </c>
      <c r="N4325" t="e">
        <f t="shared" si="577"/>
        <v>#VALUE!</v>
      </c>
      <c r="O4325" t="e">
        <f t="shared" si="577"/>
        <v>#VALUE!</v>
      </c>
      <c r="P4325" t="e">
        <f t="shared" si="577"/>
        <v>#VALUE!</v>
      </c>
      <c r="Q4325" t="e">
        <f t="shared" si="578"/>
        <v>#VALUE!</v>
      </c>
    </row>
    <row r="4326" spans="6:17" x14ac:dyDescent="0.35">
      <c r="F4326" s="36">
        <f t="shared" si="571"/>
        <v>0</v>
      </c>
      <c r="G4326" s="36" t="e">
        <f>F4326*CÁLCULO!$G$13</f>
        <v>#VALUE!</v>
      </c>
      <c r="H4326" s="36">
        <f t="shared" si="572"/>
        <v>0</v>
      </c>
      <c r="I4326" s="36">
        <f t="shared" si="573"/>
        <v>0</v>
      </c>
      <c r="J4326" s="36">
        <f t="shared" si="574"/>
        <v>0</v>
      </c>
      <c r="K4326" s="36">
        <f t="shared" si="575"/>
        <v>0</v>
      </c>
      <c r="L4326" s="43">
        <f t="shared" si="576"/>
        <v>0</v>
      </c>
      <c r="M4326" t="e">
        <f t="shared" si="577"/>
        <v>#VALUE!</v>
      </c>
      <c r="N4326" t="e">
        <f t="shared" si="577"/>
        <v>#VALUE!</v>
      </c>
      <c r="O4326" t="e">
        <f t="shared" si="577"/>
        <v>#VALUE!</v>
      </c>
      <c r="P4326" t="e">
        <f t="shared" si="577"/>
        <v>#VALUE!</v>
      </c>
      <c r="Q4326" t="e">
        <f t="shared" si="578"/>
        <v>#VALUE!</v>
      </c>
    </row>
    <row r="4327" spans="6:17" x14ac:dyDescent="0.35">
      <c r="F4327" s="36">
        <f t="shared" si="571"/>
        <v>0</v>
      </c>
      <c r="G4327" s="36" t="e">
        <f>F4327*CÁLCULO!$G$13</f>
        <v>#VALUE!</v>
      </c>
      <c r="H4327" s="36">
        <f t="shared" si="572"/>
        <v>0</v>
      </c>
      <c r="I4327" s="36">
        <f t="shared" si="573"/>
        <v>0</v>
      </c>
      <c r="J4327" s="36">
        <f t="shared" si="574"/>
        <v>0</v>
      </c>
      <c r="K4327" s="36">
        <f t="shared" si="575"/>
        <v>0</v>
      </c>
      <c r="L4327" s="43">
        <f t="shared" si="576"/>
        <v>0</v>
      </c>
      <c r="M4327" t="e">
        <f t="shared" si="577"/>
        <v>#VALUE!</v>
      </c>
      <c r="N4327" t="e">
        <f t="shared" si="577"/>
        <v>#VALUE!</v>
      </c>
      <c r="O4327" t="e">
        <f t="shared" si="577"/>
        <v>#VALUE!</v>
      </c>
      <c r="P4327" t="e">
        <f t="shared" si="577"/>
        <v>#VALUE!</v>
      </c>
      <c r="Q4327" t="e">
        <f t="shared" si="578"/>
        <v>#VALUE!</v>
      </c>
    </row>
    <row r="4328" spans="6:17" x14ac:dyDescent="0.35">
      <c r="F4328" s="36">
        <f t="shared" si="571"/>
        <v>0</v>
      </c>
      <c r="G4328" s="36" t="e">
        <f>F4328*CÁLCULO!$G$13</f>
        <v>#VALUE!</v>
      </c>
      <c r="H4328" s="36">
        <f t="shared" si="572"/>
        <v>0</v>
      </c>
      <c r="I4328" s="36">
        <f t="shared" si="573"/>
        <v>0</v>
      </c>
      <c r="J4328" s="36">
        <f t="shared" si="574"/>
        <v>0</v>
      </c>
      <c r="K4328" s="36">
        <f t="shared" si="575"/>
        <v>0</v>
      </c>
      <c r="L4328" s="43">
        <f t="shared" si="576"/>
        <v>0</v>
      </c>
      <c r="M4328" t="e">
        <f t="shared" si="577"/>
        <v>#VALUE!</v>
      </c>
      <c r="N4328" t="e">
        <f t="shared" si="577"/>
        <v>#VALUE!</v>
      </c>
      <c r="O4328" t="e">
        <f t="shared" si="577"/>
        <v>#VALUE!</v>
      </c>
      <c r="P4328" t="e">
        <f t="shared" si="577"/>
        <v>#VALUE!</v>
      </c>
      <c r="Q4328" t="e">
        <f t="shared" si="578"/>
        <v>#VALUE!</v>
      </c>
    </row>
    <row r="4329" spans="6:17" x14ac:dyDescent="0.35">
      <c r="F4329" s="36">
        <f t="shared" si="571"/>
        <v>0</v>
      </c>
      <c r="G4329" s="36" t="e">
        <f>F4329*CÁLCULO!$G$13</f>
        <v>#VALUE!</v>
      </c>
      <c r="H4329" s="36">
        <f t="shared" si="572"/>
        <v>0</v>
      </c>
      <c r="I4329" s="36">
        <f t="shared" si="573"/>
        <v>0</v>
      </c>
      <c r="J4329" s="36">
        <f t="shared" si="574"/>
        <v>0</v>
      </c>
      <c r="K4329" s="36">
        <f t="shared" si="575"/>
        <v>0</v>
      </c>
      <c r="L4329" s="43">
        <f t="shared" si="576"/>
        <v>0</v>
      </c>
      <c r="M4329" t="e">
        <f t="shared" si="577"/>
        <v>#VALUE!</v>
      </c>
      <c r="N4329" t="e">
        <f t="shared" si="577"/>
        <v>#VALUE!</v>
      </c>
      <c r="O4329" t="e">
        <f t="shared" si="577"/>
        <v>#VALUE!</v>
      </c>
      <c r="P4329" t="e">
        <f t="shared" si="577"/>
        <v>#VALUE!</v>
      </c>
      <c r="Q4329" t="e">
        <f t="shared" si="578"/>
        <v>#VALUE!</v>
      </c>
    </row>
    <row r="4330" spans="6:17" x14ac:dyDescent="0.35">
      <c r="F4330" s="36">
        <f t="shared" si="571"/>
        <v>0</v>
      </c>
      <c r="G4330" s="36" t="e">
        <f>F4330*CÁLCULO!$G$13</f>
        <v>#VALUE!</v>
      </c>
      <c r="H4330" s="36">
        <f t="shared" si="572"/>
        <v>0</v>
      </c>
      <c r="I4330" s="36">
        <f t="shared" si="573"/>
        <v>0</v>
      </c>
      <c r="J4330" s="36">
        <f t="shared" si="574"/>
        <v>0</v>
      </c>
      <c r="K4330" s="36">
        <f t="shared" si="575"/>
        <v>0</v>
      </c>
      <c r="L4330" s="43">
        <f t="shared" si="576"/>
        <v>0</v>
      </c>
      <c r="M4330" t="e">
        <f t="shared" si="577"/>
        <v>#VALUE!</v>
      </c>
      <c r="N4330" t="e">
        <f t="shared" si="577"/>
        <v>#VALUE!</v>
      </c>
      <c r="O4330" t="e">
        <f t="shared" si="577"/>
        <v>#VALUE!</v>
      </c>
      <c r="P4330" t="e">
        <f t="shared" si="577"/>
        <v>#VALUE!</v>
      </c>
      <c r="Q4330" t="e">
        <f t="shared" si="578"/>
        <v>#VALUE!</v>
      </c>
    </row>
    <row r="4331" spans="6:17" x14ac:dyDescent="0.35">
      <c r="F4331" s="36">
        <f t="shared" si="571"/>
        <v>0</v>
      </c>
      <c r="G4331" s="36" t="e">
        <f>F4331*CÁLCULO!$G$13</f>
        <v>#VALUE!</v>
      </c>
      <c r="H4331" s="36">
        <f t="shared" si="572"/>
        <v>0</v>
      </c>
      <c r="I4331" s="36">
        <f t="shared" si="573"/>
        <v>0</v>
      </c>
      <c r="J4331" s="36">
        <f t="shared" si="574"/>
        <v>0</v>
      </c>
      <c r="K4331" s="36">
        <f t="shared" si="575"/>
        <v>0</v>
      </c>
      <c r="L4331" s="43">
        <f t="shared" si="576"/>
        <v>0</v>
      </c>
      <c r="M4331" t="e">
        <f t="shared" si="577"/>
        <v>#VALUE!</v>
      </c>
      <c r="N4331" t="e">
        <f t="shared" si="577"/>
        <v>#VALUE!</v>
      </c>
      <c r="O4331" t="e">
        <f t="shared" si="577"/>
        <v>#VALUE!</v>
      </c>
      <c r="P4331" t="e">
        <f t="shared" si="577"/>
        <v>#VALUE!</v>
      </c>
      <c r="Q4331" t="e">
        <f t="shared" si="578"/>
        <v>#VALUE!</v>
      </c>
    </row>
    <row r="4332" spans="6:17" x14ac:dyDescent="0.35">
      <c r="F4332" s="36">
        <f t="shared" si="571"/>
        <v>0</v>
      </c>
      <c r="G4332" s="36" t="e">
        <f>F4332*CÁLCULO!$G$13</f>
        <v>#VALUE!</v>
      </c>
      <c r="H4332" s="36">
        <f t="shared" si="572"/>
        <v>0</v>
      </c>
      <c r="I4332" s="36">
        <f t="shared" si="573"/>
        <v>0</v>
      </c>
      <c r="J4332" s="36">
        <f t="shared" si="574"/>
        <v>0</v>
      </c>
      <c r="K4332" s="36">
        <f t="shared" si="575"/>
        <v>0</v>
      </c>
      <c r="L4332" s="43">
        <f t="shared" si="576"/>
        <v>0</v>
      </c>
      <c r="M4332" t="e">
        <f t="shared" si="577"/>
        <v>#VALUE!</v>
      </c>
      <c r="N4332" t="e">
        <f t="shared" si="577"/>
        <v>#VALUE!</v>
      </c>
      <c r="O4332" t="e">
        <f t="shared" si="577"/>
        <v>#VALUE!</v>
      </c>
      <c r="P4332" t="e">
        <f t="shared" si="577"/>
        <v>#VALUE!</v>
      </c>
      <c r="Q4332" t="e">
        <f t="shared" si="578"/>
        <v>#VALUE!</v>
      </c>
    </row>
    <row r="4333" spans="6:17" x14ac:dyDescent="0.35">
      <c r="F4333" s="36">
        <f t="shared" si="571"/>
        <v>0</v>
      </c>
      <c r="G4333" s="36" t="e">
        <f>F4333*CÁLCULO!$G$13</f>
        <v>#VALUE!</v>
      </c>
      <c r="H4333" s="36">
        <f t="shared" si="572"/>
        <v>0</v>
      </c>
      <c r="I4333" s="36">
        <f t="shared" si="573"/>
        <v>0</v>
      </c>
      <c r="J4333" s="36">
        <f t="shared" si="574"/>
        <v>0</v>
      </c>
      <c r="K4333" s="36">
        <f t="shared" si="575"/>
        <v>0</v>
      </c>
      <c r="L4333" s="43">
        <f t="shared" si="576"/>
        <v>0</v>
      </c>
      <c r="M4333" t="e">
        <f t="shared" si="577"/>
        <v>#VALUE!</v>
      </c>
      <c r="N4333" t="e">
        <f t="shared" si="577"/>
        <v>#VALUE!</v>
      </c>
      <c r="O4333" t="e">
        <f t="shared" si="577"/>
        <v>#VALUE!</v>
      </c>
      <c r="P4333" t="e">
        <f t="shared" si="577"/>
        <v>#VALUE!</v>
      </c>
      <c r="Q4333" t="e">
        <f t="shared" si="578"/>
        <v>#VALUE!</v>
      </c>
    </row>
    <row r="4334" spans="6:17" x14ac:dyDescent="0.35">
      <c r="F4334" s="36">
        <f t="shared" si="571"/>
        <v>0</v>
      </c>
      <c r="G4334" s="36" t="e">
        <f>F4334*CÁLCULO!$G$13</f>
        <v>#VALUE!</v>
      </c>
      <c r="H4334" s="36">
        <f t="shared" si="572"/>
        <v>0</v>
      </c>
      <c r="I4334" s="36">
        <f t="shared" si="573"/>
        <v>0</v>
      </c>
      <c r="J4334" s="36">
        <f t="shared" si="574"/>
        <v>0</v>
      </c>
      <c r="K4334" s="36">
        <f t="shared" si="575"/>
        <v>0</v>
      </c>
      <c r="L4334" s="43">
        <f t="shared" si="576"/>
        <v>0</v>
      </c>
      <c r="M4334" t="e">
        <f t="shared" si="577"/>
        <v>#VALUE!</v>
      </c>
      <c r="N4334" t="e">
        <f t="shared" si="577"/>
        <v>#VALUE!</v>
      </c>
      <c r="O4334" t="e">
        <f t="shared" si="577"/>
        <v>#VALUE!</v>
      </c>
      <c r="P4334" t="e">
        <f t="shared" si="577"/>
        <v>#VALUE!</v>
      </c>
      <c r="Q4334" t="e">
        <f t="shared" si="578"/>
        <v>#VALUE!</v>
      </c>
    </row>
    <row r="4335" spans="6:17" x14ac:dyDescent="0.35">
      <c r="F4335" s="36">
        <f t="shared" si="571"/>
        <v>0</v>
      </c>
      <c r="G4335" s="36" t="e">
        <f>F4335*CÁLCULO!$G$13</f>
        <v>#VALUE!</v>
      </c>
      <c r="H4335" s="36">
        <f t="shared" si="572"/>
        <v>0</v>
      </c>
      <c r="I4335" s="36">
        <f t="shared" si="573"/>
        <v>0</v>
      </c>
      <c r="J4335" s="36">
        <f t="shared" si="574"/>
        <v>0</v>
      </c>
      <c r="K4335" s="36">
        <f t="shared" si="575"/>
        <v>0</v>
      </c>
      <c r="L4335" s="43">
        <f t="shared" si="576"/>
        <v>0</v>
      </c>
      <c r="M4335" t="e">
        <f t="shared" si="577"/>
        <v>#VALUE!</v>
      </c>
      <c r="N4335" t="e">
        <f t="shared" si="577"/>
        <v>#VALUE!</v>
      </c>
      <c r="O4335" t="e">
        <f t="shared" si="577"/>
        <v>#VALUE!</v>
      </c>
      <c r="P4335" t="e">
        <f t="shared" si="577"/>
        <v>#VALUE!</v>
      </c>
      <c r="Q4335" t="e">
        <f t="shared" si="578"/>
        <v>#VALUE!</v>
      </c>
    </row>
    <row r="4336" spans="6:17" x14ac:dyDescent="0.35">
      <c r="F4336" s="36">
        <f t="shared" si="571"/>
        <v>0</v>
      </c>
      <c r="G4336" s="36" t="e">
        <f>F4336*CÁLCULO!$G$13</f>
        <v>#VALUE!</v>
      </c>
      <c r="H4336" s="36">
        <f t="shared" si="572"/>
        <v>0</v>
      </c>
      <c r="I4336" s="36">
        <f t="shared" si="573"/>
        <v>0</v>
      </c>
      <c r="J4336" s="36">
        <f t="shared" si="574"/>
        <v>0</v>
      </c>
      <c r="K4336" s="36">
        <f t="shared" si="575"/>
        <v>0</v>
      </c>
      <c r="L4336" s="43">
        <f t="shared" si="576"/>
        <v>0</v>
      </c>
      <c r="M4336" t="e">
        <f t="shared" si="577"/>
        <v>#VALUE!</v>
      </c>
      <c r="N4336" t="e">
        <f t="shared" si="577"/>
        <v>#VALUE!</v>
      </c>
      <c r="O4336" t="e">
        <f t="shared" si="577"/>
        <v>#VALUE!</v>
      </c>
      <c r="P4336" t="e">
        <f t="shared" si="577"/>
        <v>#VALUE!</v>
      </c>
      <c r="Q4336" t="e">
        <f t="shared" si="578"/>
        <v>#VALUE!</v>
      </c>
    </row>
    <row r="4337" spans="6:17" x14ac:dyDescent="0.35">
      <c r="F4337" s="36">
        <f t="shared" si="571"/>
        <v>0</v>
      </c>
      <c r="G4337" s="36" t="e">
        <f>F4337*CÁLCULO!$G$13</f>
        <v>#VALUE!</v>
      </c>
      <c r="H4337" s="36">
        <f t="shared" si="572"/>
        <v>0</v>
      </c>
      <c r="I4337" s="36">
        <f t="shared" si="573"/>
        <v>0</v>
      </c>
      <c r="J4337" s="36">
        <f t="shared" si="574"/>
        <v>0</v>
      </c>
      <c r="K4337" s="36">
        <f t="shared" si="575"/>
        <v>0</v>
      </c>
      <c r="L4337" s="43">
        <f t="shared" si="576"/>
        <v>0</v>
      </c>
      <c r="M4337" t="e">
        <f t="shared" si="577"/>
        <v>#VALUE!</v>
      </c>
      <c r="N4337" t="e">
        <f t="shared" si="577"/>
        <v>#VALUE!</v>
      </c>
      <c r="O4337" t="e">
        <f t="shared" si="577"/>
        <v>#VALUE!</v>
      </c>
      <c r="P4337" t="e">
        <f t="shared" si="577"/>
        <v>#VALUE!</v>
      </c>
      <c r="Q4337" t="e">
        <f t="shared" si="578"/>
        <v>#VALUE!</v>
      </c>
    </row>
    <row r="4338" spans="6:17" x14ac:dyDescent="0.35">
      <c r="F4338" s="36">
        <f t="shared" si="571"/>
        <v>0</v>
      </c>
      <c r="G4338" s="36" t="e">
        <f>F4338*CÁLCULO!$G$13</f>
        <v>#VALUE!</v>
      </c>
      <c r="H4338" s="36">
        <f t="shared" si="572"/>
        <v>0</v>
      </c>
      <c r="I4338" s="36">
        <f t="shared" si="573"/>
        <v>0</v>
      </c>
      <c r="J4338" s="36">
        <f t="shared" si="574"/>
        <v>0</v>
      </c>
      <c r="K4338" s="36">
        <f t="shared" si="575"/>
        <v>0</v>
      </c>
      <c r="L4338" s="43">
        <f t="shared" si="576"/>
        <v>0</v>
      </c>
      <c r="M4338" t="e">
        <f t="shared" si="577"/>
        <v>#VALUE!</v>
      </c>
      <c r="N4338" t="e">
        <f t="shared" si="577"/>
        <v>#VALUE!</v>
      </c>
      <c r="O4338" t="e">
        <f t="shared" si="577"/>
        <v>#VALUE!</v>
      </c>
      <c r="P4338" t="e">
        <f t="shared" si="577"/>
        <v>#VALUE!</v>
      </c>
      <c r="Q4338" t="e">
        <f t="shared" si="578"/>
        <v>#VALUE!</v>
      </c>
    </row>
    <row r="4339" spans="6:17" x14ac:dyDescent="0.35">
      <c r="F4339" s="36">
        <f t="shared" si="571"/>
        <v>0</v>
      </c>
      <c r="G4339" s="36" t="e">
        <f>F4339*CÁLCULO!$G$13</f>
        <v>#VALUE!</v>
      </c>
      <c r="H4339" s="36">
        <f t="shared" si="572"/>
        <v>0</v>
      </c>
      <c r="I4339" s="36">
        <f t="shared" si="573"/>
        <v>0</v>
      </c>
      <c r="J4339" s="36">
        <f t="shared" si="574"/>
        <v>0</v>
      </c>
      <c r="K4339" s="36">
        <f t="shared" si="575"/>
        <v>0</v>
      </c>
      <c r="L4339" s="43">
        <f t="shared" si="576"/>
        <v>0</v>
      </c>
      <c r="M4339" t="e">
        <f t="shared" si="577"/>
        <v>#VALUE!</v>
      </c>
      <c r="N4339" t="e">
        <f t="shared" si="577"/>
        <v>#VALUE!</v>
      </c>
      <c r="O4339" t="e">
        <f t="shared" si="577"/>
        <v>#VALUE!</v>
      </c>
      <c r="P4339" t="e">
        <f t="shared" si="577"/>
        <v>#VALUE!</v>
      </c>
      <c r="Q4339" t="e">
        <f t="shared" si="578"/>
        <v>#VALUE!</v>
      </c>
    </row>
    <row r="4340" spans="6:17" x14ac:dyDescent="0.35">
      <c r="F4340" s="36">
        <f t="shared" si="571"/>
        <v>0</v>
      </c>
      <c r="G4340" s="36" t="e">
        <f>F4340*CÁLCULO!$G$13</f>
        <v>#VALUE!</v>
      </c>
      <c r="H4340" s="36">
        <f t="shared" si="572"/>
        <v>0</v>
      </c>
      <c r="I4340" s="36">
        <f t="shared" si="573"/>
        <v>0</v>
      </c>
      <c r="J4340" s="36">
        <f t="shared" si="574"/>
        <v>0</v>
      </c>
      <c r="K4340" s="36">
        <f t="shared" si="575"/>
        <v>0</v>
      </c>
      <c r="L4340" s="43">
        <f t="shared" si="576"/>
        <v>0</v>
      </c>
      <c r="M4340" t="e">
        <f t="shared" si="577"/>
        <v>#VALUE!</v>
      </c>
      <c r="N4340" t="e">
        <f t="shared" si="577"/>
        <v>#VALUE!</v>
      </c>
      <c r="O4340" t="e">
        <f t="shared" si="577"/>
        <v>#VALUE!</v>
      </c>
      <c r="P4340" t="e">
        <f t="shared" si="577"/>
        <v>#VALUE!</v>
      </c>
      <c r="Q4340" t="e">
        <f t="shared" si="578"/>
        <v>#VALUE!</v>
      </c>
    </row>
    <row r="4341" spans="6:17" x14ac:dyDescent="0.35">
      <c r="F4341" s="36">
        <f t="shared" si="571"/>
        <v>0</v>
      </c>
      <c r="G4341" s="36" t="e">
        <f>F4341*CÁLCULO!$G$13</f>
        <v>#VALUE!</v>
      </c>
      <c r="H4341" s="36">
        <f t="shared" si="572"/>
        <v>0</v>
      </c>
      <c r="I4341" s="36">
        <f t="shared" si="573"/>
        <v>0</v>
      </c>
      <c r="J4341" s="36">
        <f t="shared" si="574"/>
        <v>0</v>
      </c>
      <c r="K4341" s="36">
        <f t="shared" si="575"/>
        <v>0</v>
      </c>
      <c r="L4341" s="43">
        <f t="shared" si="576"/>
        <v>0</v>
      </c>
      <c r="M4341" t="e">
        <f t="shared" si="577"/>
        <v>#VALUE!</v>
      </c>
      <c r="N4341" t="e">
        <f t="shared" si="577"/>
        <v>#VALUE!</v>
      </c>
      <c r="O4341" t="e">
        <f t="shared" si="577"/>
        <v>#VALUE!</v>
      </c>
      <c r="P4341" t="e">
        <f t="shared" si="577"/>
        <v>#VALUE!</v>
      </c>
      <c r="Q4341" t="e">
        <f t="shared" si="578"/>
        <v>#VALUE!</v>
      </c>
    </row>
    <row r="4342" spans="6:17" x14ac:dyDescent="0.35">
      <c r="F4342" s="36">
        <f t="shared" si="571"/>
        <v>0</v>
      </c>
      <c r="G4342" s="36" t="e">
        <f>F4342*CÁLCULO!$G$13</f>
        <v>#VALUE!</v>
      </c>
      <c r="H4342" s="36">
        <f t="shared" si="572"/>
        <v>0</v>
      </c>
      <c r="I4342" s="36">
        <f t="shared" si="573"/>
        <v>0</v>
      </c>
      <c r="J4342" s="36">
        <f t="shared" si="574"/>
        <v>0</v>
      </c>
      <c r="K4342" s="36">
        <f t="shared" si="575"/>
        <v>0</v>
      </c>
      <c r="L4342" s="43">
        <f t="shared" si="576"/>
        <v>0</v>
      </c>
      <c r="M4342" t="e">
        <f t="shared" si="577"/>
        <v>#VALUE!</v>
      </c>
      <c r="N4342" t="e">
        <f t="shared" si="577"/>
        <v>#VALUE!</v>
      </c>
      <c r="O4342" t="e">
        <f t="shared" si="577"/>
        <v>#VALUE!</v>
      </c>
      <c r="P4342" t="e">
        <f t="shared" si="577"/>
        <v>#VALUE!</v>
      </c>
      <c r="Q4342" t="e">
        <f t="shared" si="578"/>
        <v>#VALUE!</v>
      </c>
    </row>
    <row r="4343" spans="6:17" x14ac:dyDescent="0.35">
      <c r="F4343" s="36">
        <f t="shared" si="571"/>
        <v>0</v>
      </c>
      <c r="G4343" s="36" t="e">
        <f>F4343*CÁLCULO!$G$13</f>
        <v>#VALUE!</v>
      </c>
      <c r="H4343" s="36">
        <f t="shared" si="572"/>
        <v>0</v>
      </c>
      <c r="I4343" s="36">
        <f t="shared" si="573"/>
        <v>0</v>
      </c>
      <c r="J4343" s="36">
        <f t="shared" si="574"/>
        <v>0</v>
      </c>
      <c r="K4343" s="36">
        <f t="shared" si="575"/>
        <v>0</v>
      </c>
      <c r="L4343" s="43">
        <f t="shared" si="576"/>
        <v>0</v>
      </c>
      <c r="M4343" t="e">
        <f t="shared" si="577"/>
        <v>#VALUE!</v>
      </c>
      <c r="N4343" t="e">
        <f t="shared" si="577"/>
        <v>#VALUE!</v>
      </c>
      <c r="O4343" t="e">
        <f t="shared" si="577"/>
        <v>#VALUE!</v>
      </c>
      <c r="P4343" t="e">
        <f t="shared" si="577"/>
        <v>#VALUE!</v>
      </c>
      <c r="Q4343" t="e">
        <f t="shared" si="578"/>
        <v>#VALUE!</v>
      </c>
    </row>
    <row r="4344" spans="6:17" x14ac:dyDescent="0.35">
      <c r="F4344" s="36">
        <f t="shared" si="571"/>
        <v>0</v>
      </c>
      <c r="G4344" s="36" t="e">
        <f>F4344*CÁLCULO!$G$13</f>
        <v>#VALUE!</v>
      </c>
      <c r="H4344" s="36">
        <f t="shared" si="572"/>
        <v>0</v>
      </c>
      <c r="I4344" s="36">
        <f t="shared" si="573"/>
        <v>0</v>
      </c>
      <c r="J4344" s="36">
        <f t="shared" si="574"/>
        <v>0</v>
      </c>
      <c r="K4344" s="36">
        <f t="shared" si="575"/>
        <v>0</v>
      </c>
      <c r="L4344" s="43">
        <f t="shared" si="576"/>
        <v>0</v>
      </c>
      <c r="M4344" t="e">
        <f t="shared" si="577"/>
        <v>#VALUE!</v>
      </c>
      <c r="N4344" t="e">
        <f t="shared" si="577"/>
        <v>#VALUE!</v>
      </c>
      <c r="O4344" t="e">
        <f t="shared" si="577"/>
        <v>#VALUE!</v>
      </c>
      <c r="P4344" t="e">
        <f t="shared" si="577"/>
        <v>#VALUE!</v>
      </c>
      <c r="Q4344" t="e">
        <f t="shared" si="578"/>
        <v>#VALUE!</v>
      </c>
    </row>
    <row r="4345" spans="6:17" x14ac:dyDescent="0.35">
      <c r="F4345" s="36">
        <f t="shared" si="571"/>
        <v>0</v>
      </c>
      <c r="G4345" s="36" t="e">
        <f>F4345*CÁLCULO!$G$13</f>
        <v>#VALUE!</v>
      </c>
      <c r="H4345" s="36">
        <f t="shared" si="572"/>
        <v>0</v>
      </c>
      <c r="I4345" s="36">
        <f t="shared" si="573"/>
        <v>0</v>
      </c>
      <c r="J4345" s="36">
        <f t="shared" si="574"/>
        <v>0</v>
      </c>
      <c r="K4345" s="36">
        <f t="shared" si="575"/>
        <v>0</v>
      </c>
      <c r="L4345" s="43">
        <f t="shared" si="576"/>
        <v>0</v>
      </c>
      <c r="M4345" t="e">
        <f t="shared" si="577"/>
        <v>#VALUE!</v>
      </c>
      <c r="N4345" t="e">
        <f t="shared" si="577"/>
        <v>#VALUE!</v>
      </c>
      <c r="O4345" t="e">
        <f t="shared" si="577"/>
        <v>#VALUE!</v>
      </c>
      <c r="P4345" t="e">
        <f t="shared" si="577"/>
        <v>#VALUE!</v>
      </c>
      <c r="Q4345" t="e">
        <f t="shared" si="578"/>
        <v>#VALUE!</v>
      </c>
    </row>
    <row r="4346" spans="6:17" x14ac:dyDescent="0.35">
      <c r="F4346" s="36">
        <f t="shared" si="571"/>
        <v>0</v>
      </c>
      <c r="G4346" s="36" t="e">
        <f>F4346*CÁLCULO!$G$13</f>
        <v>#VALUE!</v>
      </c>
      <c r="H4346" s="36">
        <f t="shared" si="572"/>
        <v>0</v>
      </c>
      <c r="I4346" s="36">
        <f t="shared" si="573"/>
        <v>0</v>
      </c>
      <c r="J4346" s="36">
        <f t="shared" si="574"/>
        <v>0</v>
      </c>
      <c r="K4346" s="36">
        <f t="shared" si="575"/>
        <v>0</v>
      </c>
      <c r="L4346" s="43">
        <f t="shared" si="576"/>
        <v>0</v>
      </c>
      <c r="M4346" t="e">
        <f t="shared" si="577"/>
        <v>#VALUE!</v>
      </c>
      <c r="N4346" t="e">
        <f t="shared" si="577"/>
        <v>#VALUE!</v>
      </c>
      <c r="O4346" t="e">
        <f t="shared" si="577"/>
        <v>#VALUE!</v>
      </c>
      <c r="P4346" t="e">
        <f t="shared" si="577"/>
        <v>#VALUE!</v>
      </c>
      <c r="Q4346" t="e">
        <f t="shared" si="578"/>
        <v>#VALUE!</v>
      </c>
    </row>
    <row r="4347" spans="6:17" x14ac:dyDescent="0.35">
      <c r="F4347" s="36">
        <f t="shared" si="571"/>
        <v>0</v>
      </c>
      <c r="G4347" s="36" t="e">
        <f>F4347*CÁLCULO!$G$13</f>
        <v>#VALUE!</v>
      </c>
      <c r="H4347" s="36">
        <f t="shared" si="572"/>
        <v>0</v>
      </c>
      <c r="I4347" s="36">
        <f t="shared" si="573"/>
        <v>0</v>
      </c>
      <c r="J4347" s="36">
        <f t="shared" si="574"/>
        <v>0</v>
      </c>
      <c r="K4347" s="36">
        <f t="shared" si="575"/>
        <v>0</v>
      </c>
      <c r="L4347" s="43">
        <f t="shared" si="576"/>
        <v>0</v>
      </c>
      <c r="M4347" t="e">
        <f t="shared" si="577"/>
        <v>#VALUE!</v>
      </c>
      <c r="N4347" t="e">
        <f t="shared" si="577"/>
        <v>#VALUE!</v>
      </c>
      <c r="O4347" t="e">
        <f t="shared" si="577"/>
        <v>#VALUE!</v>
      </c>
      <c r="P4347" t="e">
        <f t="shared" si="577"/>
        <v>#VALUE!</v>
      </c>
      <c r="Q4347" t="e">
        <f t="shared" si="578"/>
        <v>#VALUE!</v>
      </c>
    </row>
    <row r="4348" spans="6:17" x14ac:dyDescent="0.35">
      <c r="F4348" s="36">
        <f t="shared" si="571"/>
        <v>0</v>
      </c>
      <c r="G4348" s="36" t="e">
        <f>F4348*CÁLCULO!$G$13</f>
        <v>#VALUE!</v>
      </c>
      <c r="H4348" s="36">
        <f t="shared" si="572"/>
        <v>0</v>
      </c>
      <c r="I4348" s="36">
        <f t="shared" si="573"/>
        <v>0</v>
      </c>
      <c r="J4348" s="36">
        <f t="shared" si="574"/>
        <v>0</v>
      </c>
      <c r="K4348" s="36">
        <f t="shared" si="575"/>
        <v>0</v>
      </c>
      <c r="L4348" s="43">
        <f t="shared" si="576"/>
        <v>0</v>
      </c>
      <c r="M4348" t="e">
        <f t="shared" si="577"/>
        <v>#VALUE!</v>
      </c>
      <c r="N4348" t="e">
        <f t="shared" si="577"/>
        <v>#VALUE!</v>
      </c>
      <c r="O4348" t="e">
        <f t="shared" si="577"/>
        <v>#VALUE!</v>
      </c>
      <c r="P4348" t="e">
        <f t="shared" si="577"/>
        <v>#VALUE!</v>
      </c>
      <c r="Q4348" t="e">
        <f t="shared" si="578"/>
        <v>#VALUE!</v>
      </c>
    </row>
    <row r="4349" spans="6:17" x14ac:dyDescent="0.35">
      <c r="F4349" s="36">
        <f t="shared" si="571"/>
        <v>0</v>
      </c>
      <c r="G4349" s="36" t="e">
        <f>F4349*CÁLCULO!$G$13</f>
        <v>#VALUE!</v>
      </c>
      <c r="H4349" s="36">
        <f t="shared" si="572"/>
        <v>0</v>
      </c>
      <c r="I4349" s="36">
        <f t="shared" si="573"/>
        <v>0</v>
      </c>
      <c r="J4349" s="36">
        <f t="shared" si="574"/>
        <v>0</v>
      </c>
      <c r="K4349" s="36">
        <f t="shared" si="575"/>
        <v>0</v>
      </c>
      <c r="L4349" s="43">
        <f t="shared" si="576"/>
        <v>0</v>
      </c>
      <c r="M4349" t="e">
        <f t="shared" si="577"/>
        <v>#VALUE!</v>
      </c>
      <c r="N4349" t="e">
        <f t="shared" si="577"/>
        <v>#VALUE!</v>
      </c>
      <c r="O4349" t="e">
        <f t="shared" si="577"/>
        <v>#VALUE!</v>
      </c>
      <c r="P4349" t="e">
        <f t="shared" si="577"/>
        <v>#VALUE!</v>
      </c>
      <c r="Q4349" t="e">
        <f t="shared" si="578"/>
        <v>#VALUE!</v>
      </c>
    </row>
    <row r="4350" spans="6:17" x14ac:dyDescent="0.35">
      <c r="F4350" s="36">
        <f t="shared" si="571"/>
        <v>0</v>
      </c>
      <c r="G4350" s="36" t="e">
        <f>F4350*CÁLCULO!$G$13</f>
        <v>#VALUE!</v>
      </c>
      <c r="H4350" s="36">
        <f t="shared" si="572"/>
        <v>0</v>
      </c>
      <c r="I4350" s="36">
        <f t="shared" si="573"/>
        <v>0</v>
      </c>
      <c r="J4350" s="36">
        <f t="shared" si="574"/>
        <v>0</v>
      </c>
      <c r="K4350" s="36">
        <f t="shared" si="575"/>
        <v>0</v>
      </c>
      <c r="L4350" s="43">
        <f t="shared" si="576"/>
        <v>0</v>
      </c>
      <c r="M4350" t="e">
        <f t="shared" si="577"/>
        <v>#VALUE!</v>
      </c>
      <c r="N4350" t="e">
        <f t="shared" si="577"/>
        <v>#VALUE!</v>
      </c>
      <c r="O4350" t="e">
        <f t="shared" si="577"/>
        <v>#VALUE!</v>
      </c>
      <c r="P4350" t="e">
        <f t="shared" si="577"/>
        <v>#VALUE!</v>
      </c>
      <c r="Q4350" t="e">
        <f t="shared" si="578"/>
        <v>#VALUE!</v>
      </c>
    </row>
    <row r="4351" spans="6:17" x14ac:dyDescent="0.35">
      <c r="F4351" s="36">
        <f t="shared" si="571"/>
        <v>0</v>
      </c>
      <c r="G4351" s="36" t="e">
        <f>F4351*CÁLCULO!$G$13</f>
        <v>#VALUE!</v>
      </c>
      <c r="H4351" s="36">
        <f t="shared" si="572"/>
        <v>0</v>
      </c>
      <c r="I4351" s="36">
        <f t="shared" si="573"/>
        <v>0</v>
      </c>
      <c r="J4351" s="36">
        <f t="shared" si="574"/>
        <v>0</v>
      </c>
      <c r="K4351" s="36">
        <f t="shared" si="575"/>
        <v>0</v>
      </c>
      <c r="L4351" s="43">
        <f t="shared" si="576"/>
        <v>0</v>
      </c>
      <c r="M4351" t="e">
        <f t="shared" si="577"/>
        <v>#VALUE!</v>
      </c>
      <c r="N4351" t="e">
        <f t="shared" si="577"/>
        <v>#VALUE!</v>
      </c>
      <c r="O4351" t="e">
        <f t="shared" si="577"/>
        <v>#VALUE!</v>
      </c>
      <c r="P4351" t="e">
        <f t="shared" si="577"/>
        <v>#VALUE!</v>
      </c>
      <c r="Q4351" t="e">
        <f t="shared" si="578"/>
        <v>#VALUE!</v>
      </c>
    </row>
    <row r="4352" spans="6:17" x14ac:dyDescent="0.35">
      <c r="F4352" s="36">
        <f t="shared" si="571"/>
        <v>0</v>
      </c>
      <c r="G4352" s="36" t="e">
        <f>F4352*CÁLCULO!$G$13</f>
        <v>#VALUE!</v>
      </c>
      <c r="H4352" s="36">
        <f t="shared" si="572"/>
        <v>0</v>
      </c>
      <c r="I4352" s="36">
        <f t="shared" si="573"/>
        <v>0</v>
      </c>
      <c r="J4352" s="36">
        <f t="shared" si="574"/>
        <v>0</v>
      </c>
      <c r="K4352" s="36">
        <f t="shared" si="575"/>
        <v>0</v>
      </c>
      <c r="L4352" s="43">
        <f t="shared" si="576"/>
        <v>0</v>
      </c>
      <c r="M4352" t="e">
        <f t="shared" si="577"/>
        <v>#VALUE!</v>
      </c>
      <c r="N4352" t="e">
        <f t="shared" si="577"/>
        <v>#VALUE!</v>
      </c>
      <c r="O4352" t="e">
        <f t="shared" si="577"/>
        <v>#VALUE!</v>
      </c>
      <c r="P4352" t="e">
        <f t="shared" si="577"/>
        <v>#VALUE!</v>
      </c>
      <c r="Q4352" t="e">
        <f t="shared" si="578"/>
        <v>#VALUE!</v>
      </c>
    </row>
    <row r="4353" spans="6:17" x14ac:dyDescent="0.35">
      <c r="F4353" s="36">
        <f t="shared" si="571"/>
        <v>0</v>
      </c>
      <c r="G4353" s="36" t="e">
        <f>F4353*CÁLCULO!$G$13</f>
        <v>#VALUE!</v>
      </c>
      <c r="H4353" s="36">
        <f t="shared" si="572"/>
        <v>0</v>
      </c>
      <c r="I4353" s="36">
        <f t="shared" si="573"/>
        <v>0</v>
      </c>
      <c r="J4353" s="36">
        <f t="shared" si="574"/>
        <v>0</v>
      </c>
      <c r="K4353" s="36">
        <f t="shared" si="575"/>
        <v>0</v>
      </c>
      <c r="L4353" s="43">
        <f t="shared" si="576"/>
        <v>0</v>
      </c>
      <c r="M4353" t="e">
        <f t="shared" si="577"/>
        <v>#VALUE!</v>
      </c>
      <c r="N4353" t="e">
        <f t="shared" si="577"/>
        <v>#VALUE!</v>
      </c>
      <c r="O4353" t="e">
        <f t="shared" si="577"/>
        <v>#VALUE!</v>
      </c>
      <c r="P4353" t="e">
        <f t="shared" si="577"/>
        <v>#VALUE!</v>
      </c>
      <c r="Q4353" t="e">
        <f t="shared" si="578"/>
        <v>#VALUE!</v>
      </c>
    </row>
    <row r="4354" spans="6:17" x14ac:dyDescent="0.35">
      <c r="F4354" s="36">
        <f t="shared" si="571"/>
        <v>0</v>
      </c>
      <c r="G4354" s="36" t="e">
        <f>F4354*CÁLCULO!$G$13</f>
        <v>#VALUE!</v>
      </c>
      <c r="H4354" s="36">
        <f t="shared" si="572"/>
        <v>0</v>
      </c>
      <c r="I4354" s="36">
        <f t="shared" si="573"/>
        <v>0</v>
      </c>
      <c r="J4354" s="36">
        <f t="shared" si="574"/>
        <v>0</v>
      </c>
      <c r="K4354" s="36">
        <f t="shared" si="575"/>
        <v>0</v>
      </c>
      <c r="L4354" s="43">
        <f t="shared" si="576"/>
        <v>0</v>
      </c>
      <c r="M4354" t="e">
        <f t="shared" si="577"/>
        <v>#VALUE!</v>
      </c>
      <c r="N4354" t="e">
        <f t="shared" si="577"/>
        <v>#VALUE!</v>
      </c>
      <c r="O4354" t="e">
        <f t="shared" si="577"/>
        <v>#VALUE!</v>
      </c>
      <c r="P4354" t="e">
        <f t="shared" si="577"/>
        <v>#VALUE!</v>
      </c>
      <c r="Q4354" t="e">
        <f t="shared" si="578"/>
        <v>#VALUE!</v>
      </c>
    </row>
    <row r="4355" spans="6:17" x14ac:dyDescent="0.35">
      <c r="F4355" s="36">
        <f t="shared" si="571"/>
        <v>0</v>
      </c>
      <c r="G4355" s="36" t="e">
        <f>F4355*CÁLCULO!$G$13</f>
        <v>#VALUE!</v>
      </c>
      <c r="H4355" s="36">
        <f t="shared" si="572"/>
        <v>0</v>
      </c>
      <c r="I4355" s="36">
        <f t="shared" si="573"/>
        <v>0</v>
      </c>
      <c r="J4355" s="36">
        <f t="shared" si="574"/>
        <v>0</v>
      </c>
      <c r="K4355" s="36">
        <f t="shared" si="575"/>
        <v>0</v>
      </c>
      <c r="L4355" s="43">
        <f t="shared" si="576"/>
        <v>0</v>
      </c>
      <c r="M4355" t="e">
        <f t="shared" si="577"/>
        <v>#VALUE!</v>
      </c>
      <c r="N4355" t="e">
        <f t="shared" si="577"/>
        <v>#VALUE!</v>
      </c>
      <c r="O4355" t="e">
        <f t="shared" si="577"/>
        <v>#VALUE!</v>
      </c>
      <c r="P4355" t="e">
        <f t="shared" si="577"/>
        <v>#VALUE!</v>
      </c>
      <c r="Q4355" t="e">
        <f t="shared" si="578"/>
        <v>#VALUE!</v>
      </c>
    </row>
    <row r="4356" spans="6:17" x14ac:dyDescent="0.35">
      <c r="F4356" s="36">
        <f t="shared" si="571"/>
        <v>0</v>
      </c>
      <c r="G4356" s="36" t="e">
        <f>F4356*CÁLCULO!$G$13</f>
        <v>#VALUE!</v>
      </c>
      <c r="H4356" s="36">
        <f t="shared" si="572"/>
        <v>0</v>
      </c>
      <c r="I4356" s="36">
        <f t="shared" si="573"/>
        <v>0</v>
      </c>
      <c r="J4356" s="36">
        <f t="shared" si="574"/>
        <v>0</v>
      </c>
      <c r="K4356" s="36">
        <f t="shared" si="575"/>
        <v>0</v>
      </c>
      <c r="L4356" s="43">
        <f t="shared" si="576"/>
        <v>0</v>
      </c>
      <c r="M4356" t="e">
        <f t="shared" si="577"/>
        <v>#VALUE!</v>
      </c>
      <c r="N4356" t="e">
        <f t="shared" si="577"/>
        <v>#VALUE!</v>
      </c>
      <c r="O4356" t="e">
        <f t="shared" si="577"/>
        <v>#VALUE!</v>
      </c>
      <c r="P4356" t="e">
        <f t="shared" ref="P4356:P4419" si="579">IF($L4356&lt;=$G4356,K4356,(K4356*$G4356)/$L4356)</f>
        <v>#VALUE!</v>
      </c>
      <c r="Q4356" t="e">
        <f t="shared" si="578"/>
        <v>#VALUE!</v>
      </c>
    </row>
    <row r="4357" spans="6:17" x14ac:dyDescent="0.35">
      <c r="F4357" s="36">
        <f t="shared" ref="F4357:F4420" si="580">SUM(B4357:E4357)</f>
        <v>0</v>
      </c>
      <c r="G4357" s="36" t="e">
        <f>F4357*CÁLCULO!$G$13</f>
        <v>#VALUE!</v>
      </c>
      <c r="H4357" s="36">
        <f t="shared" ref="H4357:H4420" si="581">B4357*$H$2</f>
        <v>0</v>
      </c>
      <c r="I4357" s="36">
        <f t="shared" ref="I4357:I4420" si="582">C4357*$I$2</f>
        <v>0</v>
      </c>
      <c r="J4357" s="36">
        <f t="shared" ref="J4357:J4420" si="583">D4357*$J$2</f>
        <v>0</v>
      </c>
      <c r="K4357" s="36">
        <f t="shared" ref="K4357:K4420" si="584">E4357*$K$2</f>
        <v>0</v>
      </c>
      <c r="L4357" s="43">
        <f t="shared" ref="L4357:L4420" si="585">SUM(H4357:K4357)</f>
        <v>0</v>
      </c>
      <c r="M4357" t="e">
        <f t="shared" ref="M4357:P4420" si="586">IF($L4357&lt;=$G4357,H4357,(H4357*$G4357)/$L4357)</f>
        <v>#VALUE!</v>
      </c>
      <c r="N4357" t="e">
        <f t="shared" si="586"/>
        <v>#VALUE!</v>
      </c>
      <c r="O4357" t="e">
        <f t="shared" si="586"/>
        <v>#VALUE!</v>
      </c>
      <c r="P4357" t="e">
        <f t="shared" si="579"/>
        <v>#VALUE!</v>
      </c>
      <c r="Q4357" t="e">
        <f t="shared" ref="Q4357:Q4420" si="587">SUM(M4357:P4357)</f>
        <v>#VALUE!</v>
      </c>
    </row>
    <row r="4358" spans="6:17" x14ac:dyDescent="0.35">
      <c r="F4358" s="36">
        <f t="shared" si="580"/>
        <v>0</v>
      </c>
      <c r="G4358" s="36" t="e">
        <f>F4358*CÁLCULO!$G$13</f>
        <v>#VALUE!</v>
      </c>
      <c r="H4358" s="36">
        <f t="shared" si="581"/>
        <v>0</v>
      </c>
      <c r="I4358" s="36">
        <f t="shared" si="582"/>
        <v>0</v>
      </c>
      <c r="J4358" s="36">
        <f t="shared" si="583"/>
        <v>0</v>
      </c>
      <c r="K4358" s="36">
        <f t="shared" si="584"/>
        <v>0</v>
      </c>
      <c r="L4358" s="43">
        <f t="shared" si="585"/>
        <v>0</v>
      </c>
      <c r="M4358" t="e">
        <f t="shared" si="586"/>
        <v>#VALUE!</v>
      </c>
      <c r="N4358" t="e">
        <f t="shared" si="586"/>
        <v>#VALUE!</v>
      </c>
      <c r="O4358" t="e">
        <f t="shared" si="586"/>
        <v>#VALUE!</v>
      </c>
      <c r="P4358" t="e">
        <f t="shared" si="579"/>
        <v>#VALUE!</v>
      </c>
      <c r="Q4358" t="e">
        <f t="shared" si="587"/>
        <v>#VALUE!</v>
      </c>
    </row>
    <row r="4359" spans="6:17" x14ac:dyDescent="0.35">
      <c r="F4359" s="36">
        <f t="shared" si="580"/>
        <v>0</v>
      </c>
      <c r="G4359" s="36" t="e">
        <f>F4359*CÁLCULO!$G$13</f>
        <v>#VALUE!</v>
      </c>
      <c r="H4359" s="36">
        <f t="shared" si="581"/>
        <v>0</v>
      </c>
      <c r="I4359" s="36">
        <f t="shared" si="582"/>
        <v>0</v>
      </c>
      <c r="J4359" s="36">
        <f t="shared" si="583"/>
        <v>0</v>
      </c>
      <c r="K4359" s="36">
        <f t="shared" si="584"/>
        <v>0</v>
      </c>
      <c r="L4359" s="43">
        <f t="shared" si="585"/>
        <v>0</v>
      </c>
      <c r="M4359" t="e">
        <f t="shared" si="586"/>
        <v>#VALUE!</v>
      </c>
      <c r="N4359" t="e">
        <f t="shared" si="586"/>
        <v>#VALUE!</v>
      </c>
      <c r="O4359" t="e">
        <f t="shared" si="586"/>
        <v>#VALUE!</v>
      </c>
      <c r="P4359" t="e">
        <f t="shared" si="579"/>
        <v>#VALUE!</v>
      </c>
      <c r="Q4359" t="e">
        <f t="shared" si="587"/>
        <v>#VALUE!</v>
      </c>
    </row>
    <row r="4360" spans="6:17" x14ac:dyDescent="0.35">
      <c r="F4360" s="36">
        <f t="shared" si="580"/>
        <v>0</v>
      </c>
      <c r="G4360" s="36" t="e">
        <f>F4360*CÁLCULO!$G$13</f>
        <v>#VALUE!</v>
      </c>
      <c r="H4360" s="36">
        <f t="shared" si="581"/>
        <v>0</v>
      </c>
      <c r="I4360" s="36">
        <f t="shared" si="582"/>
        <v>0</v>
      </c>
      <c r="J4360" s="36">
        <f t="shared" si="583"/>
        <v>0</v>
      </c>
      <c r="K4360" s="36">
        <f t="shared" si="584"/>
        <v>0</v>
      </c>
      <c r="L4360" s="43">
        <f t="shared" si="585"/>
        <v>0</v>
      </c>
      <c r="M4360" t="e">
        <f t="shared" si="586"/>
        <v>#VALUE!</v>
      </c>
      <c r="N4360" t="e">
        <f t="shared" si="586"/>
        <v>#VALUE!</v>
      </c>
      <c r="O4360" t="e">
        <f t="shared" si="586"/>
        <v>#VALUE!</v>
      </c>
      <c r="P4360" t="e">
        <f t="shared" si="579"/>
        <v>#VALUE!</v>
      </c>
      <c r="Q4360" t="e">
        <f t="shared" si="587"/>
        <v>#VALUE!</v>
      </c>
    </row>
    <row r="4361" spans="6:17" x14ac:dyDescent="0.35">
      <c r="F4361" s="36">
        <f t="shared" si="580"/>
        <v>0</v>
      </c>
      <c r="G4361" s="36" t="e">
        <f>F4361*CÁLCULO!$G$13</f>
        <v>#VALUE!</v>
      </c>
      <c r="H4361" s="36">
        <f t="shared" si="581"/>
        <v>0</v>
      </c>
      <c r="I4361" s="36">
        <f t="shared" si="582"/>
        <v>0</v>
      </c>
      <c r="J4361" s="36">
        <f t="shared" si="583"/>
        <v>0</v>
      </c>
      <c r="K4361" s="36">
        <f t="shared" si="584"/>
        <v>0</v>
      </c>
      <c r="L4361" s="43">
        <f t="shared" si="585"/>
        <v>0</v>
      </c>
      <c r="M4361" t="e">
        <f t="shared" si="586"/>
        <v>#VALUE!</v>
      </c>
      <c r="N4361" t="e">
        <f t="shared" si="586"/>
        <v>#VALUE!</v>
      </c>
      <c r="O4361" t="e">
        <f t="shared" si="586"/>
        <v>#VALUE!</v>
      </c>
      <c r="P4361" t="e">
        <f t="shared" si="579"/>
        <v>#VALUE!</v>
      </c>
      <c r="Q4361" t="e">
        <f t="shared" si="587"/>
        <v>#VALUE!</v>
      </c>
    </row>
    <row r="4362" spans="6:17" x14ac:dyDescent="0.35">
      <c r="F4362" s="36">
        <f t="shared" si="580"/>
        <v>0</v>
      </c>
      <c r="G4362" s="36" t="e">
        <f>F4362*CÁLCULO!$G$13</f>
        <v>#VALUE!</v>
      </c>
      <c r="H4362" s="36">
        <f t="shared" si="581"/>
        <v>0</v>
      </c>
      <c r="I4362" s="36">
        <f t="shared" si="582"/>
        <v>0</v>
      </c>
      <c r="J4362" s="36">
        <f t="shared" si="583"/>
        <v>0</v>
      </c>
      <c r="K4362" s="36">
        <f t="shared" si="584"/>
        <v>0</v>
      </c>
      <c r="L4362" s="43">
        <f t="shared" si="585"/>
        <v>0</v>
      </c>
      <c r="M4362" t="e">
        <f t="shared" si="586"/>
        <v>#VALUE!</v>
      </c>
      <c r="N4362" t="e">
        <f t="shared" si="586"/>
        <v>#VALUE!</v>
      </c>
      <c r="O4362" t="e">
        <f t="shared" si="586"/>
        <v>#VALUE!</v>
      </c>
      <c r="P4362" t="e">
        <f t="shared" si="579"/>
        <v>#VALUE!</v>
      </c>
      <c r="Q4362" t="e">
        <f t="shared" si="587"/>
        <v>#VALUE!</v>
      </c>
    </row>
    <row r="4363" spans="6:17" x14ac:dyDescent="0.35">
      <c r="F4363" s="36">
        <f t="shared" si="580"/>
        <v>0</v>
      </c>
      <c r="G4363" s="36" t="e">
        <f>F4363*CÁLCULO!$G$13</f>
        <v>#VALUE!</v>
      </c>
      <c r="H4363" s="36">
        <f t="shared" si="581"/>
        <v>0</v>
      </c>
      <c r="I4363" s="36">
        <f t="shared" si="582"/>
        <v>0</v>
      </c>
      <c r="J4363" s="36">
        <f t="shared" si="583"/>
        <v>0</v>
      </c>
      <c r="K4363" s="36">
        <f t="shared" si="584"/>
        <v>0</v>
      </c>
      <c r="L4363" s="43">
        <f t="shared" si="585"/>
        <v>0</v>
      </c>
      <c r="M4363" t="e">
        <f t="shared" si="586"/>
        <v>#VALUE!</v>
      </c>
      <c r="N4363" t="e">
        <f t="shared" si="586"/>
        <v>#VALUE!</v>
      </c>
      <c r="O4363" t="e">
        <f t="shared" si="586"/>
        <v>#VALUE!</v>
      </c>
      <c r="P4363" t="e">
        <f t="shared" si="579"/>
        <v>#VALUE!</v>
      </c>
      <c r="Q4363" t="e">
        <f t="shared" si="587"/>
        <v>#VALUE!</v>
      </c>
    </row>
    <row r="4364" spans="6:17" x14ac:dyDescent="0.35">
      <c r="F4364" s="36">
        <f t="shared" si="580"/>
        <v>0</v>
      </c>
      <c r="G4364" s="36" t="e">
        <f>F4364*CÁLCULO!$G$13</f>
        <v>#VALUE!</v>
      </c>
      <c r="H4364" s="36">
        <f t="shared" si="581"/>
        <v>0</v>
      </c>
      <c r="I4364" s="36">
        <f t="shared" si="582"/>
        <v>0</v>
      </c>
      <c r="J4364" s="36">
        <f t="shared" si="583"/>
        <v>0</v>
      </c>
      <c r="K4364" s="36">
        <f t="shared" si="584"/>
        <v>0</v>
      </c>
      <c r="L4364" s="43">
        <f t="shared" si="585"/>
        <v>0</v>
      </c>
      <c r="M4364" t="e">
        <f t="shared" si="586"/>
        <v>#VALUE!</v>
      </c>
      <c r="N4364" t="e">
        <f t="shared" si="586"/>
        <v>#VALUE!</v>
      </c>
      <c r="O4364" t="e">
        <f t="shared" si="586"/>
        <v>#VALUE!</v>
      </c>
      <c r="P4364" t="e">
        <f t="shared" si="579"/>
        <v>#VALUE!</v>
      </c>
      <c r="Q4364" t="e">
        <f t="shared" si="587"/>
        <v>#VALUE!</v>
      </c>
    </row>
    <row r="4365" spans="6:17" x14ac:dyDescent="0.35">
      <c r="F4365" s="36">
        <f t="shared" si="580"/>
        <v>0</v>
      </c>
      <c r="G4365" s="36" t="e">
        <f>F4365*CÁLCULO!$G$13</f>
        <v>#VALUE!</v>
      </c>
      <c r="H4365" s="36">
        <f t="shared" si="581"/>
        <v>0</v>
      </c>
      <c r="I4365" s="36">
        <f t="shared" si="582"/>
        <v>0</v>
      </c>
      <c r="J4365" s="36">
        <f t="shared" si="583"/>
        <v>0</v>
      </c>
      <c r="K4365" s="36">
        <f t="shared" si="584"/>
        <v>0</v>
      </c>
      <c r="L4365" s="43">
        <f t="shared" si="585"/>
        <v>0</v>
      </c>
      <c r="M4365" t="e">
        <f t="shared" si="586"/>
        <v>#VALUE!</v>
      </c>
      <c r="N4365" t="e">
        <f t="shared" si="586"/>
        <v>#VALUE!</v>
      </c>
      <c r="O4365" t="e">
        <f t="shared" si="586"/>
        <v>#VALUE!</v>
      </c>
      <c r="P4365" t="e">
        <f t="shared" si="579"/>
        <v>#VALUE!</v>
      </c>
      <c r="Q4365" t="e">
        <f t="shared" si="587"/>
        <v>#VALUE!</v>
      </c>
    </row>
    <row r="4366" spans="6:17" x14ac:dyDescent="0.35">
      <c r="F4366" s="36">
        <f t="shared" si="580"/>
        <v>0</v>
      </c>
      <c r="G4366" s="36" t="e">
        <f>F4366*CÁLCULO!$G$13</f>
        <v>#VALUE!</v>
      </c>
      <c r="H4366" s="36">
        <f t="shared" si="581"/>
        <v>0</v>
      </c>
      <c r="I4366" s="36">
        <f t="shared" si="582"/>
        <v>0</v>
      </c>
      <c r="J4366" s="36">
        <f t="shared" si="583"/>
        <v>0</v>
      </c>
      <c r="K4366" s="36">
        <f t="shared" si="584"/>
        <v>0</v>
      </c>
      <c r="L4366" s="43">
        <f t="shared" si="585"/>
        <v>0</v>
      </c>
      <c r="M4366" t="e">
        <f t="shared" si="586"/>
        <v>#VALUE!</v>
      </c>
      <c r="N4366" t="e">
        <f t="shared" si="586"/>
        <v>#VALUE!</v>
      </c>
      <c r="O4366" t="e">
        <f t="shared" si="586"/>
        <v>#VALUE!</v>
      </c>
      <c r="P4366" t="e">
        <f t="shared" si="579"/>
        <v>#VALUE!</v>
      </c>
      <c r="Q4366" t="e">
        <f t="shared" si="587"/>
        <v>#VALUE!</v>
      </c>
    </row>
    <row r="4367" spans="6:17" x14ac:dyDescent="0.35">
      <c r="F4367" s="36">
        <f t="shared" si="580"/>
        <v>0</v>
      </c>
      <c r="G4367" s="36" t="e">
        <f>F4367*CÁLCULO!$G$13</f>
        <v>#VALUE!</v>
      </c>
      <c r="H4367" s="36">
        <f t="shared" si="581"/>
        <v>0</v>
      </c>
      <c r="I4367" s="36">
        <f t="shared" si="582"/>
        <v>0</v>
      </c>
      <c r="J4367" s="36">
        <f t="shared" si="583"/>
        <v>0</v>
      </c>
      <c r="K4367" s="36">
        <f t="shared" si="584"/>
        <v>0</v>
      </c>
      <c r="L4367" s="43">
        <f t="shared" si="585"/>
        <v>0</v>
      </c>
      <c r="M4367" t="e">
        <f t="shared" si="586"/>
        <v>#VALUE!</v>
      </c>
      <c r="N4367" t="e">
        <f t="shared" si="586"/>
        <v>#VALUE!</v>
      </c>
      <c r="O4367" t="e">
        <f t="shared" si="586"/>
        <v>#VALUE!</v>
      </c>
      <c r="P4367" t="e">
        <f t="shared" si="579"/>
        <v>#VALUE!</v>
      </c>
      <c r="Q4367" t="e">
        <f t="shared" si="587"/>
        <v>#VALUE!</v>
      </c>
    </row>
    <row r="4368" spans="6:17" x14ac:dyDescent="0.35">
      <c r="F4368" s="36">
        <f t="shared" si="580"/>
        <v>0</v>
      </c>
      <c r="G4368" s="36" t="e">
        <f>F4368*CÁLCULO!$G$13</f>
        <v>#VALUE!</v>
      </c>
      <c r="H4368" s="36">
        <f t="shared" si="581"/>
        <v>0</v>
      </c>
      <c r="I4368" s="36">
        <f t="shared" si="582"/>
        <v>0</v>
      </c>
      <c r="J4368" s="36">
        <f t="shared" si="583"/>
        <v>0</v>
      </c>
      <c r="K4368" s="36">
        <f t="shared" si="584"/>
        <v>0</v>
      </c>
      <c r="L4368" s="43">
        <f t="shared" si="585"/>
        <v>0</v>
      </c>
      <c r="M4368" t="e">
        <f t="shared" si="586"/>
        <v>#VALUE!</v>
      </c>
      <c r="N4368" t="e">
        <f t="shared" si="586"/>
        <v>#VALUE!</v>
      </c>
      <c r="O4368" t="e">
        <f t="shared" si="586"/>
        <v>#VALUE!</v>
      </c>
      <c r="P4368" t="e">
        <f t="shared" si="579"/>
        <v>#VALUE!</v>
      </c>
      <c r="Q4368" t="e">
        <f t="shared" si="587"/>
        <v>#VALUE!</v>
      </c>
    </row>
    <row r="4369" spans="6:17" x14ac:dyDescent="0.35">
      <c r="F4369" s="36">
        <f t="shared" si="580"/>
        <v>0</v>
      </c>
      <c r="G4369" s="36" t="e">
        <f>F4369*CÁLCULO!$G$13</f>
        <v>#VALUE!</v>
      </c>
      <c r="H4369" s="36">
        <f t="shared" si="581"/>
        <v>0</v>
      </c>
      <c r="I4369" s="36">
        <f t="shared" si="582"/>
        <v>0</v>
      </c>
      <c r="J4369" s="36">
        <f t="shared" si="583"/>
        <v>0</v>
      </c>
      <c r="K4369" s="36">
        <f t="shared" si="584"/>
        <v>0</v>
      </c>
      <c r="L4369" s="43">
        <f t="shared" si="585"/>
        <v>0</v>
      </c>
      <c r="M4369" t="e">
        <f t="shared" si="586"/>
        <v>#VALUE!</v>
      </c>
      <c r="N4369" t="e">
        <f t="shared" si="586"/>
        <v>#VALUE!</v>
      </c>
      <c r="O4369" t="e">
        <f t="shared" si="586"/>
        <v>#VALUE!</v>
      </c>
      <c r="P4369" t="e">
        <f t="shared" si="579"/>
        <v>#VALUE!</v>
      </c>
      <c r="Q4369" t="e">
        <f t="shared" si="587"/>
        <v>#VALUE!</v>
      </c>
    </row>
    <row r="4370" spans="6:17" x14ac:dyDescent="0.35">
      <c r="F4370" s="36">
        <f t="shared" si="580"/>
        <v>0</v>
      </c>
      <c r="G4370" s="36" t="e">
        <f>F4370*CÁLCULO!$G$13</f>
        <v>#VALUE!</v>
      </c>
      <c r="H4370" s="36">
        <f t="shared" si="581"/>
        <v>0</v>
      </c>
      <c r="I4370" s="36">
        <f t="shared" si="582"/>
        <v>0</v>
      </c>
      <c r="J4370" s="36">
        <f t="shared" si="583"/>
        <v>0</v>
      </c>
      <c r="K4370" s="36">
        <f t="shared" si="584"/>
        <v>0</v>
      </c>
      <c r="L4370" s="43">
        <f t="shared" si="585"/>
        <v>0</v>
      </c>
      <c r="M4370" t="e">
        <f t="shared" si="586"/>
        <v>#VALUE!</v>
      </c>
      <c r="N4370" t="e">
        <f t="shared" si="586"/>
        <v>#VALUE!</v>
      </c>
      <c r="O4370" t="e">
        <f t="shared" si="586"/>
        <v>#VALUE!</v>
      </c>
      <c r="P4370" t="e">
        <f t="shared" si="579"/>
        <v>#VALUE!</v>
      </c>
      <c r="Q4370" t="e">
        <f t="shared" si="587"/>
        <v>#VALUE!</v>
      </c>
    </row>
    <row r="4371" spans="6:17" x14ac:dyDescent="0.35">
      <c r="F4371" s="36">
        <f t="shared" si="580"/>
        <v>0</v>
      </c>
      <c r="G4371" s="36" t="e">
        <f>F4371*CÁLCULO!$G$13</f>
        <v>#VALUE!</v>
      </c>
      <c r="H4371" s="36">
        <f t="shared" si="581"/>
        <v>0</v>
      </c>
      <c r="I4371" s="36">
        <f t="shared" si="582"/>
        <v>0</v>
      </c>
      <c r="J4371" s="36">
        <f t="shared" si="583"/>
        <v>0</v>
      </c>
      <c r="K4371" s="36">
        <f t="shared" si="584"/>
        <v>0</v>
      </c>
      <c r="L4371" s="43">
        <f t="shared" si="585"/>
        <v>0</v>
      </c>
      <c r="M4371" t="e">
        <f t="shared" si="586"/>
        <v>#VALUE!</v>
      </c>
      <c r="N4371" t="e">
        <f t="shared" si="586"/>
        <v>#VALUE!</v>
      </c>
      <c r="O4371" t="e">
        <f t="shared" si="586"/>
        <v>#VALUE!</v>
      </c>
      <c r="P4371" t="e">
        <f t="shared" si="579"/>
        <v>#VALUE!</v>
      </c>
      <c r="Q4371" t="e">
        <f t="shared" si="587"/>
        <v>#VALUE!</v>
      </c>
    </row>
    <row r="4372" spans="6:17" x14ac:dyDescent="0.35">
      <c r="F4372" s="36">
        <f t="shared" si="580"/>
        <v>0</v>
      </c>
      <c r="G4372" s="36" t="e">
        <f>F4372*CÁLCULO!$G$13</f>
        <v>#VALUE!</v>
      </c>
      <c r="H4372" s="36">
        <f t="shared" si="581"/>
        <v>0</v>
      </c>
      <c r="I4372" s="36">
        <f t="shared" si="582"/>
        <v>0</v>
      </c>
      <c r="J4372" s="36">
        <f t="shared" si="583"/>
        <v>0</v>
      </c>
      <c r="K4372" s="36">
        <f t="shared" si="584"/>
        <v>0</v>
      </c>
      <c r="L4372" s="43">
        <f t="shared" si="585"/>
        <v>0</v>
      </c>
      <c r="M4372" t="e">
        <f t="shared" si="586"/>
        <v>#VALUE!</v>
      </c>
      <c r="N4372" t="e">
        <f t="shared" si="586"/>
        <v>#VALUE!</v>
      </c>
      <c r="O4372" t="e">
        <f t="shared" si="586"/>
        <v>#VALUE!</v>
      </c>
      <c r="P4372" t="e">
        <f t="shared" si="579"/>
        <v>#VALUE!</v>
      </c>
      <c r="Q4372" t="e">
        <f t="shared" si="587"/>
        <v>#VALUE!</v>
      </c>
    </row>
    <row r="4373" spans="6:17" x14ac:dyDescent="0.35">
      <c r="F4373" s="36">
        <f t="shared" si="580"/>
        <v>0</v>
      </c>
      <c r="G4373" s="36" t="e">
        <f>F4373*CÁLCULO!$G$13</f>
        <v>#VALUE!</v>
      </c>
      <c r="H4373" s="36">
        <f t="shared" si="581"/>
        <v>0</v>
      </c>
      <c r="I4373" s="36">
        <f t="shared" si="582"/>
        <v>0</v>
      </c>
      <c r="J4373" s="36">
        <f t="shared" si="583"/>
        <v>0</v>
      </c>
      <c r="K4373" s="36">
        <f t="shared" si="584"/>
        <v>0</v>
      </c>
      <c r="L4373" s="43">
        <f t="shared" si="585"/>
        <v>0</v>
      </c>
      <c r="M4373" t="e">
        <f t="shared" si="586"/>
        <v>#VALUE!</v>
      </c>
      <c r="N4373" t="e">
        <f t="shared" si="586"/>
        <v>#VALUE!</v>
      </c>
      <c r="O4373" t="e">
        <f t="shared" si="586"/>
        <v>#VALUE!</v>
      </c>
      <c r="P4373" t="e">
        <f t="shared" si="579"/>
        <v>#VALUE!</v>
      </c>
      <c r="Q4373" t="e">
        <f t="shared" si="587"/>
        <v>#VALUE!</v>
      </c>
    </row>
    <row r="4374" spans="6:17" x14ac:dyDescent="0.35">
      <c r="F4374" s="36">
        <f t="shared" si="580"/>
        <v>0</v>
      </c>
      <c r="G4374" s="36" t="e">
        <f>F4374*CÁLCULO!$G$13</f>
        <v>#VALUE!</v>
      </c>
      <c r="H4374" s="36">
        <f t="shared" si="581"/>
        <v>0</v>
      </c>
      <c r="I4374" s="36">
        <f t="shared" si="582"/>
        <v>0</v>
      </c>
      <c r="J4374" s="36">
        <f t="shared" si="583"/>
        <v>0</v>
      </c>
      <c r="K4374" s="36">
        <f t="shared" si="584"/>
        <v>0</v>
      </c>
      <c r="L4374" s="43">
        <f t="shared" si="585"/>
        <v>0</v>
      </c>
      <c r="M4374" t="e">
        <f t="shared" si="586"/>
        <v>#VALUE!</v>
      </c>
      <c r="N4374" t="e">
        <f t="shared" si="586"/>
        <v>#VALUE!</v>
      </c>
      <c r="O4374" t="e">
        <f t="shared" si="586"/>
        <v>#VALUE!</v>
      </c>
      <c r="P4374" t="e">
        <f t="shared" si="579"/>
        <v>#VALUE!</v>
      </c>
      <c r="Q4374" t="e">
        <f t="shared" si="587"/>
        <v>#VALUE!</v>
      </c>
    </row>
    <row r="4375" spans="6:17" x14ac:dyDescent="0.35">
      <c r="F4375" s="36">
        <f t="shared" si="580"/>
        <v>0</v>
      </c>
      <c r="G4375" s="36" t="e">
        <f>F4375*CÁLCULO!$G$13</f>
        <v>#VALUE!</v>
      </c>
      <c r="H4375" s="36">
        <f t="shared" si="581"/>
        <v>0</v>
      </c>
      <c r="I4375" s="36">
        <f t="shared" si="582"/>
        <v>0</v>
      </c>
      <c r="J4375" s="36">
        <f t="shared" si="583"/>
        <v>0</v>
      </c>
      <c r="K4375" s="36">
        <f t="shared" si="584"/>
        <v>0</v>
      </c>
      <c r="L4375" s="43">
        <f t="shared" si="585"/>
        <v>0</v>
      </c>
      <c r="M4375" t="e">
        <f t="shared" si="586"/>
        <v>#VALUE!</v>
      </c>
      <c r="N4375" t="e">
        <f t="shared" si="586"/>
        <v>#VALUE!</v>
      </c>
      <c r="O4375" t="e">
        <f t="shared" si="586"/>
        <v>#VALUE!</v>
      </c>
      <c r="P4375" t="e">
        <f t="shared" si="579"/>
        <v>#VALUE!</v>
      </c>
      <c r="Q4375" t="e">
        <f t="shared" si="587"/>
        <v>#VALUE!</v>
      </c>
    </row>
    <row r="4376" spans="6:17" x14ac:dyDescent="0.35">
      <c r="F4376" s="36">
        <f t="shared" si="580"/>
        <v>0</v>
      </c>
      <c r="G4376" s="36" t="e">
        <f>F4376*CÁLCULO!$G$13</f>
        <v>#VALUE!</v>
      </c>
      <c r="H4376" s="36">
        <f t="shared" si="581"/>
        <v>0</v>
      </c>
      <c r="I4376" s="36">
        <f t="shared" si="582"/>
        <v>0</v>
      </c>
      <c r="J4376" s="36">
        <f t="shared" si="583"/>
        <v>0</v>
      </c>
      <c r="K4376" s="36">
        <f t="shared" si="584"/>
        <v>0</v>
      </c>
      <c r="L4376" s="43">
        <f t="shared" si="585"/>
        <v>0</v>
      </c>
      <c r="M4376" t="e">
        <f t="shared" si="586"/>
        <v>#VALUE!</v>
      </c>
      <c r="N4376" t="e">
        <f t="shared" si="586"/>
        <v>#VALUE!</v>
      </c>
      <c r="O4376" t="e">
        <f t="shared" si="586"/>
        <v>#VALUE!</v>
      </c>
      <c r="P4376" t="e">
        <f t="shared" si="579"/>
        <v>#VALUE!</v>
      </c>
      <c r="Q4376" t="e">
        <f t="shared" si="587"/>
        <v>#VALUE!</v>
      </c>
    </row>
    <row r="4377" spans="6:17" x14ac:dyDescent="0.35">
      <c r="F4377" s="36">
        <f t="shared" si="580"/>
        <v>0</v>
      </c>
      <c r="G4377" s="36" t="e">
        <f>F4377*CÁLCULO!$G$13</f>
        <v>#VALUE!</v>
      </c>
      <c r="H4377" s="36">
        <f t="shared" si="581"/>
        <v>0</v>
      </c>
      <c r="I4377" s="36">
        <f t="shared" si="582"/>
        <v>0</v>
      </c>
      <c r="J4377" s="36">
        <f t="shared" si="583"/>
        <v>0</v>
      </c>
      <c r="K4377" s="36">
        <f t="shared" si="584"/>
        <v>0</v>
      </c>
      <c r="L4377" s="43">
        <f t="shared" si="585"/>
        <v>0</v>
      </c>
      <c r="M4377" t="e">
        <f t="shared" si="586"/>
        <v>#VALUE!</v>
      </c>
      <c r="N4377" t="e">
        <f t="shared" si="586"/>
        <v>#VALUE!</v>
      </c>
      <c r="O4377" t="e">
        <f t="shared" si="586"/>
        <v>#VALUE!</v>
      </c>
      <c r="P4377" t="e">
        <f t="shared" si="579"/>
        <v>#VALUE!</v>
      </c>
      <c r="Q4377" t="e">
        <f t="shared" si="587"/>
        <v>#VALUE!</v>
      </c>
    </row>
    <row r="4378" spans="6:17" x14ac:dyDescent="0.35">
      <c r="F4378" s="36">
        <f t="shared" si="580"/>
        <v>0</v>
      </c>
      <c r="G4378" s="36" t="e">
        <f>F4378*CÁLCULO!$G$13</f>
        <v>#VALUE!</v>
      </c>
      <c r="H4378" s="36">
        <f t="shared" si="581"/>
        <v>0</v>
      </c>
      <c r="I4378" s="36">
        <f t="shared" si="582"/>
        <v>0</v>
      </c>
      <c r="J4378" s="36">
        <f t="shared" si="583"/>
        <v>0</v>
      </c>
      <c r="K4378" s="36">
        <f t="shared" si="584"/>
        <v>0</v>
      </c>
      <c r="L4378" s="43">
        <f t="shared" si="585"/>
        <v>0</v>
      </c>
      <c r="M4378" t="e">
        <f t="shared" si="586"/>
        <v>#VALUE!</v>
      </c>
      <c r="N4378" t="e">
        <f t="shared" si="586"/>
        <v>#VALUE!</v>
      </c>
      <c r="O4378" t="e">
        <f t="shared" si="586"/>
        <v>#VALUE!</v>
      </c>
      <c r="P4378" t="e">
        <f t="shared" si="579"/>
        <v>#VALUE!</v>
      </c>
      <c r="Q4378" t="e">
        <f t="shared" si="587"/>
        <v>#VALUE!</v>
      </c>
    </row>
    <row r="4379" spans="6:17" x14ac:dyDescent="0.35">
      <c r="F4379" s="36">
        <f t="shared" si="580"/>
        <v>0</v>
      </c>
      <c r="G4379" s="36" t="e">
        <f>F4379*CÁLCULO!$G$13</f>
        <v>#VALUE!</v>
      </c>
      <c r="H4379" s="36">
        <f t="shared" si="581"/>
        <v>0</v>
      </c>
      <c r="I4379" s="36">
        <f t="shared" si="582"/>
        <v>0</v>
      </c>
      <c r="J4379" s="36">
        <f t="shared" si="583"/>
        <v>0</v>
      </c>
      <c r="K4379" s="36">
        <f t="shared" si="584"/>
        <v>0</v>
      </c>
      <c r="L4379" s="43">
        <f t="shared" si="585"/>
        <v>0</v>
      </c>
      <c r="M4379" t="e">
        <f t="shared" si="586"/>
        <v>#VALUE!</v>
      </c>
      <c r="N4379" t="e">
        <f t="shared" si="586"/>
        <v>#VALUE!</v>
      </c>
      <c r="O4379" t="e">
        <f t="shared" si="586"/>
        <v>#VALUE!</v>
      </c>
      <c r="P4379" t="e">
        <f t="shared" si="579"/>
        <v>#VALUE!</v>
      </c>
      <c r="Q4379" t="e">
        <f t="shared" si="587"/>
        <v>#VALUE!</v>
      </c>
    </row>
    <row r="4380" spans="6:17" x14ac:dyDescent="0.35">
      <c r="F4380" s="36">
        <f t="shared" si="580"/>
        <v>0</v>
      </c>
      <c r="G4380" s="36" t="e">
        <f>F4380*CÁLCULO!$G$13</f>
        <v>#VALUE!</v>
      </c>
      <c r="H4380" s="36">
        <f t="shared" si="581"/>
        <v>0</v>
      </c>
      <c r="I4380" s="36">
        <f t="shared" si="582"/>
        <v>0</v>
      </c>
      <c r="J4380" s="36">
        <f t="shared" si="583"/>
        <v>0</v>
      </c>
      <c r="K4380" s="36">
        <f t="shared" si="584"/>
        <v>0</v>
      </c>
      <c r="L4380" s="43">
        <f t="shared" si="585"/>
        <v>0</v>
      </c>
      <c r="M4380" t="e">
        <f t="shared" si="586"/>
        <v>#VALUE!</v>
      </c>
      <c r="N4380" t="e">
        <f t="shared" si="586"/>
        <v>#VALUE!</v>
      </c>
      <c r="O4380" t="e">
        <f t="shared" si="586"/>
        <v>#VALUE!</v>
      </c>
      <c r="P4380" t="e">
        <f t="shared" si="579"/>
        <v>#VALUE!</v>
      </c>
      <c r="Q4380" t="e">
        <f t="shared" si="587"/>
        <v>#VALUE!</v>
      </c>
    </row>
    <row r="4381" spans="6:17" x14ac:dyDescent="0.35">
      <c r="F4381" s="36">
        <f t="shared" si="580"/>
        <v>0</v>
      </c>
      <c r="G4381" s="36" t="e">
        <f>F4381*CÁLCULO!$G$13</f>
        <v>#VALUE!</v>
      </c>
      <c r="H4381" s="36">
        <f t="shared" si="581"/>
        <v>0</v>
      </c>
      <c r="I4381" s="36">
        <f t="shared" si="582"/>
        <v>0</v>
      </c>
      <c r="J4381" s="36">
        <f t="shared" si="583"/>
        <v>0</v>
      </c>
      <c r="K4381" s="36">
        <f t="shared" si="584"/>
        <v>0</v>
      </c>
      <c r="L4381" s="43">
        <f t="shared" si="585"/>
        <v>0</v>
      </c>
      <c r="M4381" t="e">
        <f t="shared" si="586"/>
        <v>#VALUE!</v>
      </c>
      <c r="N4381" t="e">
        <f t="shared" si="586"/>
        <v>#VALUE!</v>
      </c>
      <c r="O4381" t="e">
        <f t="shared" si="586"/>
        <v>#VALUE!</v>
      </c>
      <c r="P4381" t="e">
        <f t="shared" si="579"/>
        <v>#VALUE!</v>
      </c>
      <c r="Q4381" t="e">
        <f t="shared" si="587"/>
        <v>#VALUE!</v>
      </c>
    </row>
    <row r="4382" spans="6:17" x14ac:dyDescent="0.35">
      <c r="F4382" s="36">
        <f t="shared" si="580"/>
        <v>0</v>
      </c>
      <c r="G4382" s="36" t="e">
        <f>F4382*CÁLCULO!$G$13</f>
        <v>#VALUE!</v>
      </c>
      <c r="H4382" s="36">
        <f t="shared" si="581"/>
        <v>0</v>
      </c>
      <c r="I4382" s="36">
        <f t="shared" si="582"/>
        <v>0</v>
      </c>
      <c r="J4382" s="36">
        <f t="shared" si="583"/>
        <v>0</v>
      </c>
      <c r="K4382" s="36">
        <f t="shared" si="584"/>
        <v>0</v>
      </c>
      <c r="L4382" s="43">
        <f t="shared" si="585"/>
        <v>0</v>
      </c>
      <c r="M4382" t="e">
        <f t="shared" si="586"/>
        <v>#VALUE!</v>
      </c>
      <c r="N4382" t="e">
        <f t="shared" si="586"/>
        <v>#VALUE!</v>
      </c>
      <c r="O4382" t="e">
        <f t="shared" si="586"/>
        <v>#VALUE!</v>
      </c>
      <c r="P4382" t="e">
        <f t="shared" si="579"/>
        <v>#VALUE!</v>
      </c>
      <c r="Q4382" t="e">
        <f t="shared" si="587"/>
        <v>#VALUE!</v>
      </c>
    </row>
    <row r="4383" spans="6:17" x14ac:dyDescent="0.35">
      <c r="F4383" s="36">
        <f t="shared" si="580"/>
        <v>0</v>
      </c>
      <c r="G4383" s="36" t="e">
        <f>F4383*CÁLCULO!$G$13</f>
        <v>#VALUE!</v>
      </c>
      <c r="H4383" s="36">
        <f t="shared" si="581"/>
        <v>0</v>
      </c>
      <c r="I4383" s="36">
        <f t="shared" si="582"/>
        <v>0</v>
      </c>
      <c r="J4383" s="36">
        <f t="shared" si="583"/>
        <v>0</v>
      </c>
      <c r="K4383" s="36">
        <f t="shared" si="584"/>
        <v>0</v>
      </c>
      <c r="L4383" s="43">
        <f t="shared" si="585"/>
        <v>0</v>
      </c>
      <c r="M4383" t="e">
        <f t="shared" si="586"/>
        <v>#VALUE!</v>
      </c>
      <c r="N4383" t="e">
        <f t="shared" si="586"/>
        <v>#VALUE!</v>
      </c>
      <c r="O4383" t="e">
        <f t="shared" si="586"/>
        <v>#VALUE!</v>
      </c>
      <c r="P4383" t="e">
        <f t="shared" si="579"/>
        <v>#VALUE!</v>
      </c>
      <c r="Q4383" t="e">
        <f t="shared" si="587"/>
        <v>#VALUE!</v>
      </c>
    </row>
    <row r="4384" spans="6:17" x14ac:dyDescent="0.35">
      <c r="F4384" s="36">
        <f t="shared" si="580"/>
        <v>0</v>
      </c>
      <c r="G4384" s="36" t="e">
        <f>F4384*CÁLCULO!$G$13</f>
        <v>#VALUE!</v>
      </c>
      <c r="H4384" s="36">
        <f t="shared" si="581"/>
        <v>0</v>
      </c>
      <c r="I4384" s="36">
        <f t="shared" si="582"/>
        <v>0</v>
      </c>
      <c r="J4384" s="36">
        <f t="shared" si="583"/>
        <v>0</v>
      </c>
      <c r="K4384" s="36">
        <f t="shared" si="584"/>
        <v>0</v>
      </c>
      <c r="L4384" s="43">
        <f t="shared" si="585"/>
        <v>0</v>
      </c>
      <c r="M4384" t="e">
        <f t="shared" si="586"/>
        <v>#VALUE!</v>
      </c>
      <c r="N4384" t="e">
        <f t="shared" si="586"/>
        <v>#VALUE!</v>
      </c>
      <c r="O4384" t="e">
        <f t="shared" si="586"/>
        <v>#VALUE!</v>
      </c>
      <c r="P4384" t="e">
        <f t="shared" si="579"/>
        <v>#VALUE!</v>
      </c>
      <c r="Q4384" t="e">
        <f t="shared" si="587"/>
        <v>#VALUE!</v>
      </c>
    </row>
    <row r="4385" spans="6:17" x14ac:dyDescent="0.35">
      <c r="F4385" s="36">
        <f t="shared" si="580"/>
        <v>0</v>
      </c>
      <c r="G4385" s="36" t="e">
        <f>F4385*CÁLCULO!$G$13</f>
        <v>#VALUE!</v>
      </c>
      <c r="H4385" s="36">
        <f t="shared" si="581"/>
        <v>0</v>
      </c>
      <c r="I4385" s="36">
        <f t="shared" si="582"/>
        <v>0</v>
      </c>
      <c r="J4385" s="36">
        <f t="shared" si="583"/>
        <v>0</v>
      </c>
      <c r="K4385" s="36">
        <f t="shared" si="584"/>
        <v>0</v>
      </c>
      <c r="L4385" s="43">
        <f t="shared" si="585"/>
        <v>0</v>
      </c>
      <c r="M4385" t="e">
        <f t="shared" si="586"/>
        <v>#VALUE!</v>
      </c>
      <c r="N4385" t="e">
        <f t="shared" si="586"/>
        <v>#VALUE!</v>
      </c>
      <c r="O4385" t="e">
        <f t="shared" si="586"/>
        <v>#VALUE!</v>
      </c>
      <c r="P4385" t="e">
        <f t="shared" si="579"/>
        <v>#VALUE!</v>
      </c>
      <c r="Q4385" t="e">
        <f t="shared" si="587"/>
        <v>#VALUE!</v>
      </c>
    </row>
    <row r="4386" spans="6:17" x14ac:dyDescent="0.35">
      <c r="F4386" s="36">
        <f t="shared" si="580"/>
        <v>0</v>
      </c>
      <c r="G4386" s="36" t="e">
        <f>F4386*CÁLCULO!$G$13</f>
        <v>#VALUE!</v>
      </c>
      <c r="H4386" s="36">
        <f t="shared" si="581"/>
        <v>0</v>
      </c>
      <c r="I4386" s="36">
        <f t="shared" si="582"/>
        <v>0</v>
      </c>
      <c r="J4386" s="36">
        <f t="shared" si="583"/>
        <v>0</v>
      </c>
      <c r="K4386" s="36">
        <f t="shared" si="584"/>
        <v>0</v>
      </c>
      <c r="L4386" s="43">
        <f t="shared" si="585"/>
        <v>0</v>
      </c>
      <c r="M4386" t="e">
        <f t="shared" si="586"/>
        <v>#VALUE!</v>
      </c>
      <c r="N4386" t="e">
        <f t="shared" si="586"/>
        <v>#VALUE!</v>
      </c>
      <c r="O4386" t="e">
        <f t="shared" si="586"/>
        <v>#VALUE!</v>
      </c>
      <c r="P4386" t="e">
        <f t="shared" si="579"/>
        <v>#VALUE!</v>
      </c>
      <c r="Q4386" t="e">
        <f t="shared" si="587"/>
        <v>#VALUE!</v>
      </c>
    </row>
    <row r="4387" spans="6:17" x14ac:dyDescent="0.35">
      <c r="F4387" s="36">
        <f t="shared" si="580"/>
        <v>0</v>
      </c>
      <c r="G4387" s="36" t="e">
        <f>F4387*CÁLCULO!$G$13</f>
        <v>#VALUE!</v>
      </c>
      <c r="H4387" s="36">
        <f t="shared" si="581"/>
        <v>0</v>
      </c>
      <c r="I4387" s="36">
        <f t="shared" si="582"/>
        <v>0</v>
      </c>
      <c r="J4387" s="36">
        <f t="shared" si="583"/>
        <v>0</v>
      </c>
      <c r="K4387" s="36">
        <f t="shared" si="584"/>
        <v>0</v>
      </c>
      <c r="L4387" s="43">
        <f t="shared" si="585"/>
        <v>0</v>
      </c>
      <c r="M4387" t="e">
        <f t="shared" si="586"/>
        <v>#VALUE!</v>
      </c>
      <c r="N4387" t="e">
        <f t="shared" si="586"/>
        <v>#VALUE!</v>
      </c>
      <c r="O4387" t="e">
        <f t="shared" si="586"/>
        <v>#VALUE!</v>
      </c>
      <c r="P4387" t="e">
        <f t="shared" si="579"/>
        <v>#VALUE!</v>
      </c>
      <c r="Q4387" t="e">
        <f t="shared" si="587"/>
        <v>#VALUE!</v>
      </c>
    </row>
    <row r="4388" spans="6:17" x14ac:dyDescent="0.35">
      <c r="F4388" s="36">
        <f t="shared" si="580"/>
        <v>0</v>
      </c>
      <c r="G4388" s="36" t="e">
        <f>F4388*CÁLCULO!$G$13</f>
        <v>#VALUE!</v>
      </c>
      <c r="H4388" s="36">
        <f t="shared" si="581"/>
        <v>0</v>
      </c>
      <c r="I4388" s="36">
        <f t="shared" si="582"/>
        <v>0</v>
      </c>
      <c r="J4388" s="36">
        <f t="shared" si="583"/>
        <v>0</v>
      </c>
      <c r="K4388" s="36">
        <f t="shared" si="584"/>
        <v>0</v>
      </c>
      <c r="L4388" s="43">
        <f t="shared" si="585"/>
        <v>0</v>
      </c>
      <c r="M4388" t="e">
        <f t="shared" si="586"/>
        <v>#VALUE!</v>
      </c>
      <c r="N4388" t="e">
        <f t="shared" si="586"/>
        <v>#VALUE!</v>
      </c>
      <c r="O4388" t="e">
        <f t="shared" si="586"/>
        <v>#VALUE!</v>
      </c>
      <c r="P4388" t="e">
        <f t="shared" si="579"/>
        <v>#VALUE!</v>
      </c>
      <c r="Q4388" t="e">
        <f t="shared" si="587"/>
        <v>#VALUE!</v>
      </c>
    </row>
    <row r="4389" spans="6:17" x14ac:dyDescent="0.35">
      <c r="F4389" s="36">
        <f t="shared" si="580"/>
        <v>0</v>
      </c>
      <c r="G4389" s="36" t="e">
        <f>F4389*CÁLCULO!$G$13</f>
        <v>#VALUE!</v>
      </c>
      <c r="H4389" s="36">
        <f t="shared" si="581"/>
        <v>0</v>
      </c>
      <c r="I4389" s="36">
        <f t="shared" si="582"/>
        <v>0</v>
      </c>
      <c r="J4389" s="36">
        <f t="shared" si="583"/>
        <v>0</v>
      </c>
      <c r="K4389" s="36">
        <f t="shared" si="584"/>
        <v>0</v>
      </c>
      <c r="L4389" s="43">
        <f t="shared" si="585"/>
        <v>0</v>
      </c>
      <c r="M4389" t="e">
        <f t="shared" si="586"/>
        <v>#VALUE!</v>
      </c>
      <c r="N4389" t="e">
        <f t="shared" si="586"/>
        <v>#VALUE!</v>
      </c>
      <c r="O4389" t="e">
        <f t="shared" si="586"/>
        <v>#VALUE!</v>
      </c>
      <c r="P4389" t="e">
        <f t="shared" si="579"/>
        <v>#VALUE!</v>
      </c>
      <c r="Q4389" t="e">
        <f t="shared" si="587"/>
        <v>#VALUE!</v>
      </c>
    </row>
    <row r="4390" spans="6:17" x14ac:dyDescent="0.35">
      <c r="F4390" s="36">
        <f t="shared" si="580"/>
        <v>0</v>
      </c>
      <c r="G4390" s="36" t="e">
        <f>F4390*CÁLCULO!$G$13</f>
        <v>#VALUE!</v>
      </c>
      <c r="H4390" s="36">
        <f t="shared" si="581"/>
        <v>0</v>
      </c>
      <c r="I4390" s="36">
        <f t="shared" si="582"/>
        <v>0</v>
      </c>
      <c r="J4390" s="36">
        <f t="shared" si="583"/>
        <v>0</v>
      </c>
      <c r="K4390" s="36">
        <f t="shared" si="584"/>
        <v>0</v>
      </c>
      <c r="L4390" s="43">
        <f t="shared" si="585"/>
        <v>0</v>
      </c>
      <c r="M4390" t="e">
        <f t="shared" si="586"/>
        <v>#VALUE!</v>
      </c>
      <c r="N4390" t="e">
        <f t="shared" si="586"/>
        <v>#VALUE!</v>
      </c>
      <c r="O4390" t="e">
        <f t="shared" si="586"/>
        <v>#VALUE!</v>
      </c>
      <c r="P4390" t="e">
        <f t="shared" si="579"/>
        <v>#VALUE!</v>
      </c>
      <c r="Q4390" t="e">
        <f t="shared" si="587"/>
        <v>#VALUE!</v>
      </c>
    </row>
    <row r="4391" spans="6:17" x14ac:dyDescent="0.35">
      <c r="F4391" s="36">
        <f t="shared" si="580"/>
        <v>0</v>
      </c>
      <c r="G4391" s="36" t="e">
        <f>F4391*CÁLCULO!$G$13</f>
        <v>#VALUE!</v>
      </c>
      <c r="H4391" s="36">
        <f t="shared" si="581"/>
        <v>0</v>
      </c>
      <c r="I4391" s="36">
        <f t="shared" si="582"/>
        <v>0</v>
      </c>
      <c r="J4391" s="36">
        <f t="shared" si="583"/>
        <v>0</v>
      </c>
      <c r="K4391" s="36">
        <f t="shared" si="584"/>
        <v>0</v>
      </c>
      <c r="L4391" s="43">
        <f t="shared" si="585"/>
        <v>0</v>
      </c>
      <c r="M4391" t="e">
        <f t="shared" si="586"/>
        <v>#VALUE!</v>
      </c>
      <c r="N4391" t="e">
        <f t="shared" si="586"/>
        <v>#VALUE!</v>
      </c>
      <c r="O4391" t="e">
        <f t="shared" si="586"/>
        <v>#VALUE!</v>
      </c>
      <c r="P4391" t="e">
        <f t="shared" si="579"/>
        <v>#VALUE!</v>
      </c>
      <c r="Q4391" t="e">
        <f t="shared" si="587"/>
        <v>#VALUE!</v>
      </c>
    </row>
    <row r="4392" spans="6:17" x14ac:dyDescent="0.35">
      <c r="F4392" s="36">
        <f t="shared" si="580"/>
        <v>0</v>
      </c>
      <c r="G4392" s="36" t="e">
        <f>F4392*CÁLCULO!$G$13</f>
        <v>#VALUE!</v>
      </c>
      <c r="H4392" s="36">
        <f t="shared" si="581"/>
        <v>0</v>
      </c>
      <c r="I4392" s="36">
        <f t="shared" si="582"/>
        <v>0</v>
      </c>
      <c r="J4392" s="36">
        <f t="shared" si="583"/>
        <v>0</v>
      </c>
      <c r="K4392" s="36">
        <f t="shared" si="584"/>
        <v>0</v>
      </c>
      <c r="L4392" s="43">
        <f t="shared" si="585"/>
        <v>0</v>
      </c>
      <c r="M4392" t="e">
        <f t="shared" si="586"/>
        <v>#VALUE!</v>
      </c>
      <c r="N4392" t="e">
        <f t="shared" si="586"/>
        <v>#VALUE!</v>
      </c>
      <c r="O4392" t="e">
        <f t="shared" si="586"/>
        <v>#VALUE!</v>
      </c>
      <c r="P4392" t="e">
        <f t="shared" si="579"/>
        <v>#VALUE!</v>
      </c>
      <c r="Q4392" t="e">
        <f t="shared" si="587"/>
        <v>#VALUE!</v>
      </c>
    </row>
    <row r="4393" spans="6:17" x14ac:dyDescent="0.35">
      <c r="F4393" s="36">
        <f t="shared" si="580"/>
        <v>0</v>
      </c>
      <c r="G4393" s="36" t="e">
        <f>F4393*CÁLCULO!$G$13</f>
        <v>#VALUE!</v>
      </c>
      <c r="H4393" s="36">
        <f t="shared" si="581"/>
        <v>0</v>
      </c>
      <c r="I4393" s="36">
        <f t="shared" si="582"/>
        <v>0</v>
      </c>
      <c r="J4393" s="36">
        <f t="shared" si="583"/>
        <v>0</v>
      </c>
      <c r="K4393" s="36">
        <f t="shared" si="584"/>
        <v>0</v>
      </c>
      <c r="L4393" s="43">
        <f t="shared" si="585"/>
        <v>0</v>
      </c>
      <c r="M4393" t="e">
        <f t="shared" si="586"/>
        <v>#VALUE!</v>
      </c>
      <c r="N4393" t="e">
        <f t="shared" si="586"/>
        <v>#VALUE!</v>
      </c>
      <c r="O4393" t="e">
        <f t="shared" si="586"/>
        <v>#VALUE!</v>
      </c>
      <c r="P4393" t="e">
        <f t="shared" si="579"/>
        <v>#VALUE!</v>
      </c>
      <c r="Q4393" t="e">
        <f t="shared" si="587"/>
        <v>#VALUE!</v>
      </c>
    </row>
    <row r="4394" spans="6:17" x14ac:dyDescent="0.35">
      <c r="F4394" s="36">
        <f t="shared" si="580"/>
        <v>0</v>
      </c>
      <c r="G4394" s="36" t="e">
        <f>F4394*CÁLCULO!$G$13</f>
        <v>#VALUE!</v>
      </c>
      <c r="H4394" s="36">
        <f t="shared" si="581"/>
        <v>0</v>
      </c>
      <c r="I4394" s="36">
        <f t="shared" si="582"/>
        <v>0</v>
      </c>
      <c r="J4394" s="36">
        <f t="shared" si="583"/>
        <v>0</v>
      </c>
      <c r="K4394" s="36">
        <f t="shared" si="584"/>
        <v>0</v>
      </c>
      <c r="L4394" s="43">
        <f t="shared" si="585"/>
        <v>0</v>
      </c>
      <c r="M4394" t="e">
        <f t="shared" si="586"/>
        <v>#VALUE!</v>
      </c>
      <c r="N4394" t="e">
        <f t="shared" si="586"/>
        <v>#VALUE!</v>
      </c>
      <c r="O4394" t="e">
        <f t="shared" si="586"/>
        <v>#VALUE!</v>
      </c>
      <c r="P4394" t="e">
        <f t="shared" si="579"/>
        <v>#VALUE!</v>
      </c>
      <c r="Q4394" t="e">
        <f t="shared" si="587"/>
        <v>#VALUE!</v>
      </c>
    </row>
    <row r="4395" spans="6:17" x14ac:dyDescent="0.35">
      <c r="F4395" s="36">
        <f t="shared" si="580"/>
        <v>0</v>
      </c>
      <c r="G4395" s="36" t="e">
        <f>F4395*CÁLCULO!$G$13</f>
        <v>#VALUE!</v>
      </c>
      <c r="H4395" s="36">
        <f t="shared" si="581"/>
        <v>0</v>
      </c>
      <c r="I4395" s="36">
        <f t="shared" si="582"/>
        <v>0</v>
      </c>
      <c r="J4395" s="36">
        <f t="shared" si="583"/>
        <v>0</v>
      </c>
      <c r="K4395" s="36">
        <f t="shared" si="584"/>
        <v>0</v>
      </c>
      <c r="L4395" s="43">
        <f t="shared" si="585"/>
        <v>0</v>
      </c>
      <c r="M4395" t="e">
        <f t="shared" si="586"/>
        <v>#VALUE!</v>
      </c>
      <c r="N4395" t="e">
        <f t="shared" si="586"/>
        <v>#VALUE!</v>
      </c>
      <c r="O4395" t="e">
        <f t="shared" si="586"/>
        <v>#VALUE!</v>
      </c>
      <c r="P4395" t="e">
        <f t="shared" si="579"/>
        <v>#VALUE!</v>
      </c>
      <c r="Q4395" t="e">
        <f t="shared" si="587"/>
        <v>#VALUE!</v>
      </c>
    </row>
    <row r="4396" spans="6:17" x14ac:dyDescent="0.35">
      <c r="F4396" s="36">
        <f t="shared" si="580"/>
        <v>0</v>
      </c>
      <c r="G4396" s="36" t="e">
        <f>F4396*CÁLCULO!$G$13</f>
        <v>#VALUE!</v>
      </c>
      <c r="H4396" s="36">
        <f t="shared" si="581"/>
        <v>0</v>
      </c>
      <c r="I4396" s="36">
        <f t="shared" si="582"/>
        <v>0</v>
      </c>
      <c r="J4396" s="36">
        <f t="shared" si="583"/>
        <v>0</v>
      </c>
      <c r="K4396" s="36">
        <f t="shared" si="584"/>
        <v>0</v>
      </c>
      <c r="L4396" s="43">
        <f t="shared" si="585"/>
        <v>0</v>
      </c>
      <c r="M4396" t="e">
        <f t="shared" si="586"/>
        <v>#VALUE!</v>
      </c>
      <c r="N4396" t="e">
        <f t="shared" si="586"/>
        <v>#VALUE!</v>
      </c>
      <c r="O4396" t="e">
        <f t="shared" si="586"/>
        <v>#VALUE!</v>
      </c>
      <c r="P4396" t="e">
        <f t="shared" si="579"/>
        <v>#VALUE!</v>
      </c>
      <c r="Q4396" t="e">
        <f t="shared" si="587"/>
        <v>#VALUE!</v>
      </c>
    </row>
    <row r="4397" spans="6:17" x14ac:dyDescent="0.35">
      <c r="F4397" s="36">
        <f t="shared" si="580"/>
        <v>0</v>
      </c>
      <c r="G4397" s="36" t="e">
        <f>F4397*CÁLCULO!$G$13</f>
        <v>#VALUE!</v>
      </c>
      <c r="H4397" s="36">
        <f t="shared" si="581"/>
        <v>0</v>
      </c>
      <c r="I4397" s="36">
        <f t="shared" si="582"/>
        <v>0</v>
      </c>
      <c r="J4397" s="36">
        <f t="shared" si="583"/>
        <v>0</v>
      </c>
      <c r="K4397" s="36">
        <f t="shared" si="584"/>
        <v>0</v>
      </c>
      <c r="L4397" s="43">
        <f t="shared" si="585"/>
        <v>0</v>
      </c>
      <c r="M4397" t="e">
        <f t="shared" si="586"/>
        <v>#VALUE!</v>
      </c>
      <c r="N4397" t="e">
        <f t="shared" si="586"/>
        <v>#VALUE!</v>
      </c>
      <c r="O4397" t="e">
        <f t="shared" si="586"/>
        <v>#VALUE!</v>
      </c>
      <c r="P4397" t="e">
        <f t="shared" si="579"/>
        <v>#VALUE!</v>
      </c>
      <c r="Q4397" t="e">
        <f t="shared" si="587"/>
        <v>#VALUE!</v>
      </c>
    </row>
    <row r="4398" spans="6:17" x14ac:dyDescent="0.35">
      <c r="F4398" s="36">
        <f t="shared" si="580"/>
        <v>0</v>
      </c>
      <c r="G4398" s="36" t="e">
        <f>F4398*CÁLCULO!$G$13</f>
        <v>#VALUE!</v>
      </c>
      <c r="H4398" s="36">
        <f t="shared" si="581"/>
        <v>0</v>
      </c>
      <c r="I4398" s="36">
        <f t="shared" si="582"/>
        <v>0</v>
      </c>
      <c r="J4398" s="36">
        <f t="shared" si="583"/>
        <v>0</v>
      </c>
      <c r="K4398" s="36">
        <f t="shared" si="584"/>
        <v>0</v>
      </c>
      <c r="L4398" s="43">
        <f t="shared" si="585"/>
        <v>0</v>
      </c>
      <c r="M4398" t="e">
        <f t="shared" si="586"/>
        <v>#VALUE!</v>
      </c>
      <c r="N4398" t="e">
        <f t="shared" si="586"/>
        <v>#VALUE!</v>
      </c>
      <c r="O4398" t="e">
        <f t="shared" si="586"/>
        <v>#VALUE!</v>
      </c>
      <c r="P4398" t="e">
        <f t="shared" si="579"/>
        <v>#VALUE!</v>
      </c>
      <c r="Q4398" t="e">
        <f t="shared" si="587"/>
        <v>#VALUE!</v>
      </c>
    </row>
    <row r="4399" spans="6:17" x14ac:dyDescent="0.35">
      <c r="F4399" s="36">
        <f t="shared" si="580"/>
        <v>0</v>
      </c>
      <c r="G4399" s="36" t="e">
        <f>F4399*CÁLCULO!$G$13</f>
        <v>#VALUE!</v>
      </c>
      <c r="H4399" s="36">
        <f t="shared" si="581"/>
        <v>0</v>
      </c>
      <c r="I4399" s="36">
        <f t="shared" si="582"/>
        <v>0</v>
      </c>
      <c r="J4399" s="36">
        <f t="shared" si="583"/>
        <v>0</v>
      </c>
      <c r="K4399" s="36">
        <f t="shared" si="584"/>
        <v>0</v>
      </c>
      <c r="L4399" s="43">
        <f t="shared" si="585"/>
        <v>0</v>
      </c>
      <c r="M4399" t="e">
        <f t="shared" si="586"/>
        <v>#VALUE!</v>
      </c>
      <c r="N4399" t="e">
        <f t="shared" si="586"/>
        <v>#VALUE!</v>
      </c>
      <c r="O4399" t="e">
        <f t="shared" si="586"/>
        <v>#VALUE!</v>
      </c>
      <c r="P4399" t="e">
        <f t="shared" si="579"/>
        <v>#VALUE!</v>
      </c>
      <c r="Q4399" t="e">
        <f t="shared" si="587"/>
        <v>#VALUE!</v>
      </c>
    </row>
    <row r="4400" spans="6:17" x14ac:dyDescent="0.35">
      <c r="F4400" s="36">
        <f t="shared" si="580"/>
        <v>0</v>
      </c>
      <c r="G4400" s="36" t="e">
        <f>F4400*CÁLCULO!$G$13</f>
        <v>#VALUE!</v>
      </c>
      <c r="H4400" s="36">
        <f t="shared" si="581"/>
        <v>0</v>
      </c>
      <c r="I4400" s="36">
        <f t="shared" si="582"/>
        <v>0</v>
      </c>
      <c r="J4400" s="36">
        <f t="shared" si="583"/>
        <v>0</v>
      </c>
      <c r="K4400" s="36">
        <f t="shared" si="584"/>
        <v>0</v>
      </c>
      <c r="L4400" s="43">
        <f t="shared" si="585"/>
        <v>0</v>
      </c>
      <c r="M4400" t="e">
        <f t="shared" si="586"/>
        <v>#VALUE!</v>
      </c>
      <c r="N4400" t="e">
        <f t="shared" si="586"/>
        <v>#VALUE!</v>
      </c>
      <c r="O4400" t="e">
        <f t="shared" si="586"/>
        <v>#VALUE!</v>
      </c>
      <c r="P4400" t="e">
        <f t="shared" si="579"/>
        <v>#VALUE!</v>
      </c>
      <c r="Q4400" t="e">
        <f t="shared" si="587"/>
        <v>#VALUE!</v>
      </c>
    </row>
    <row r="4401" spans="6:17" x14ac:dyDescent="0.35">
      <c r="F4401" s="36">
        <f t="shared" si="580"/>
        <v>0</v>
      </c>
      <c r="G4401" s="36" t="e">
        <f>F4401*CÁLCULO!$G$13</f>
        <v>#VALUE!</v>
      </c>
      <c r="H4401" s="36">
        <f t="shared" si="581"/>
        <v>0</v>
      </c>
      <c r="I4401" s="36">
        <f t="shared" si="582"/>
        <v>0</v>
      </c>
      <c r="J4401" s="36">
        <f t="shared" si="583"/>
        <v>0</v>
      </c>
      <c r="K4401" s="36">
        <f t="shared" si="584"/>
        <v>0</v>
      </c>
      <c r="L4401" s="43">
        <f t="shared" si="585"/>
        <v>0</v>
      </c>
      <c r="M4401" t="e">
        <f t="shared" si="586"/>
        <v>#VALUE!</v>
      </c>
      <c r="N4401" t="e">
        <f t="shared" si="586"/>
        <v>#VALUE!</v>
      </c>
      <c r="O4401" t="e">
        <f t="shared" si="586"/>
        <v>#VALUE!</v>
      </c>
      <c r="P4401" t="e">
        <f t="shared" si="579"/>
        <v>#VALUE!</v>
      </c>
      <c r="Q4401" t="e">
        <f t="shared" si="587"/>
        <v>#VALUE!</v>
      </c>
    </row>
    <row r="4402" spans="6:17" x14ac:dyDescent="0.35">
      <c r="F4402" s="36">
        <f t="shared" si="580"/>
        <v>0</v>
      </c>
      <c r="G4402" s="36" t="e">
        <f>F4402*CÁLCULO!$G$13</f>
        <v>#VALUE!</v>
      </c>
      <c r="H4402" s="36">
        <f t="shared" si="581"/>
        <v>0</v>
      </c>
      <c r="I4402" s="36">
        <f t="shared" si="582"/>
        <v>0</v>
      </c>
      <c r="J4402" s="36">
        <f t="shared" si="583"/>
        <v>0</v>
      </c>
      <c r="K4402" s="36">
        <f t="shared" si="584"/>
        <v>0</v>
      </c>
      <c r="L4402" s="43">
        <f t="shared" si="585"/>
        <v>0</v>
      </c>
      <c r="M4402" t="e">
        <f t="shared" si="586"/>
        <v>#VALUE!</v>
      </c>
      <c r="N4402" t="e">
        <f t="shared" si="586"/>
        <v>#VALUE!</v>
      </c>
      <c r="O4402" t="e">
        <f t="shared" si="586"/>
        <v>#VALUE!</v>
      </c>
      <c r="P4402" t="e">
        <f t="shared" si="579"/>
        <v>#VALUE!</v>
      </c>
      <c r="Q4402" t="e">
        <f t="shared" si="587"/>
        <v>#VALUE!</v>
      </c>
    </row>
    <row r="4403" spans="6:17" x14ac:dyDescent="0.35">
      <c r="F4403" s="36">
        <f t="shared" si="580"/>
        <v>0</v>
      </c>
      <c r="G4403" s="36" t="e">
        <f>F4403*CÁLCULO!$G$13</f>
        <v>#VALUE!</v>
      </c>
      <c r="H4403" s="36">
        <f t="shared" si="581"/>
        <v>0</v>
      </c>
      <c r="I4403" s="36">
        <f t="shared" si="582"/>
        <v>0</v>
      </c>
      <c r="J4403" s="36">
        <f t="shared" si="583"/>
        <v>0</v>
      </c>
      <c r="K4403" s="36">
        <f t="shared" si="584"/>
        <v>0</v>
      </c>
      <c r="L4403" s="43">
        <f t="shared" si="585"/>
        <v>0</v>
      </c>
      <c r="M4403" t="e">
        <f t="shared" si="586"/>
        <v>#VALUE!</v>
      </c>
      <c r="N4403" t="e">
        <f t="shared" si="586"/>
        <v>#VALUE!</v>
      </c>
      <c r="O4403" t="e">
        <f t="shared" si="586"/>
        <v>#VALUE!</v>
      </c>
      <c r="P4403" t="e">
        <f t="shared" si="579"/>
        <v>#VALUE!</v>
      </c>
      <c r="Q4403" t="e">
        <f t="shared" si="587"/>
        <v>#VALUE!</v>
      </c>
    </row>
    <row r="4404" spans="6:17" x14ac:dyDescent="0.35">
      <c r="F4404" s="36">
        <f t="shared" si="580"/>
        <v>0</v>
      </c>
      <c r="G4404" s="36" t="e">
        <f>F4404*CÁLCULO!$G$13</f>
        <v>#VALUE!</v>
      </c>
      <c r="H4404" s="36">
        <f t="shared" si="581"/>
        <v>0</v>
      </c>
      <c r="I4404" s="36">
        <f t="shared" si="582"/>
        <v>0</v>
      </c>
      <c r="J4404" s="36">
        <f t="shared" si="583"/>
        <v>0</v>
      </c>
      <c r="K4404" s="36">
        <f t="shared" si="584"/>
        <v>0</v>
      </c>
      <c r="L4404" s="43">
        <f t="shared" si="585"/>
        <v>0</v>
      </c>
      <c r="M4404" t="e">
        <f t="shared" si="586"/>
        <v>#VALUE!</v>
      </c>
      <c r="N4404" t="e">
        <f t="shared" si="586"/>
        <v>#VALUE!</v>
      </c>
      <c r="O4404" t="e">
        <f t="shared" si="586"/>
        <v>#VALUE!</v>
      </c>
      <c r="P4404" t="e">
        <f t="shared" si="579"/>
        <v>#VALUE!</v>
      </c>
      <c r="Q4404" t="e">
        <f t="shared" si="587"/>
        <v>#VALUE!</v>
      </c>
    </row>
    <row r="4405" spans="6:17" x14ac:dyDescent="0.35">
      <c r="F4405" s="36">
        <f t="shared" si="580"/>
        <v>0</v>
      </c>
      <c r="G4405" s="36" t="e">
        <f>F4405*CÁLCULO!$G$13</f>
        <v>#VALUE!</v>
      </c>
      <c r="H4405" s="36">
        <f t="shared" si="581"/>
        <v>0</v>
      </c>
      <c r="I4405" s="36">
        <f t="shared" si="582"/>
        <v>0</v>
      </c>
      <c r="J4405" s="36">
        <f t="shared" si="583"/>
        <v>0</v>
      </c>
      <c r="K4405" s="36">
        <f t="shared" si="584"/>
        <v>0</v>
      </c>
      <c r="L4405" s="43">
        <f t="shared" si="585"/>
        <v>0</v>
      </c>
      <c r="M4405" t="e">
        <f t="shared" si="586"/>
        <v>#VALUE!</v>
      </c>
      <c r="N4405" t="e">
        <f t="shared" si="586"/>
        <v>#VALUE!</v>
      </c>
      <c r="O4405" t="e">
        <f t="shared" si="586"/>
        <v>#VALUE!</v>
      </c>
      <c r="P4405" t="e">
        <f t="shared" si="579"/>
        <v>#VALUE!</v>
      </c>
      <c r="Q4405" t="e">
        <f t="shared" si="587"/>
        <v>#VALUE!</v>
      </c>
    </row>
    <row r="4406" spans="6:17" x14ac:dyDescent="0.35">
      <c r="F4406" s="36">
        <f t="shared" si="580"/>
        <v>0</v>
      </c>
      <c r="G4406" s="36" t="e">
        <f>F4406*CÁLCULO!$G$13</f>
        <v>#VALUE!</v>
      </c>
      <c r="H4406" s="36">
        <f t="shared" si="581"/>
        <v>0</v>
      </c>
      <c r="I4406" s="36">
        <f t="shared" si="582"/>
        <v>0</v>
      </c>
      <c r="J4406" s="36">
        <f t="shared" si="583"/>
        <v>0</v>
      </c>
      <c r="K4406" s="36">
        <f t="shared" si="584"/>
        <v>0</v>
      </c>
      <c r="L4406" s="43">
        <f t="shared" si="585"/>
        <v>0</v>
      </c>
      <c r="M4406" t="e">
        <f t="shared" si="586"/>
        <v>#VALUE!</v>
      </c>
      <c r="N4406" t="e">
        <f t="shared" si="586"/>
        <v>#VALUE!</v>
      </c>
      <c r="O4406" t="e">
        <f t="shared" si="586"/>
        <v>#VALUE!</v>
      </c>
      <c r="P4406" t="e">
        <f t="shared" si="579"/>
        <v>#VALUE!</v>
      </c>
      <c r="Q4406" t="e">
        <f t="shared" si="587"/>
        <v>#VALUE!</v>
      </c>
    </row>
    <row r="4407" spans="6:17" x14ac:dyDescent="0.35">
      <c r="F4407" s="36">
        <f t="shared" si="580"/>
        <v>0</v>
      </c>
      <c r="G4407" s="36" t="e">
        <f>F4407*CÁLCULO!$G$13</f>
        <v>#VALUE!</v>
      </c>
      <c r="H4407" s="36">
        <f t="shared" si="581"/>
        <v>0</v>
      </c>
      <c r="I4407" s="36">
        <f t="shared" si="582"/>
        <v>0</v>
      </c>
      <c r="J4407" s="36">
        <f t="shared" si="583"/>
        <v>0</v>
      </c>
      <c r="K4407" s="36">
        <f t="shared" si="584"/>
        <v>0</v>
      </c>
      <c r="L4407" s="43">
        <f t="shared" si="585"/>
        <v>0</v>
      </c>
      <c r="M4407" t="e">
        <f t="shared" si="586"/>
        <v>#VALUE!</v>
      </c>
      <c r="N4407" t="e">
        <f t="shared" si="586"/>
        <v>#VALUE!</v>
      </c>
      <c r="O4407" t="e">
        <f t="shared" si="586"/>
        <v>#VALUE!</v>
      </c>
      <c r="P4407" t="e">
        <f t="shared" si="579"/>
        <v>#VALUE!</v>
      </c>
      <c r="Q4407" t="e">
        <f t="shared" si="587"/>
        <v>#VALUE!</v>
      </c>
    </row>
    <row r="4408" spans="6:17" x14ac:dyDescent="0.35">
      <c r="F4408" s="36">
        <f t="shared" si="580"/>
        <v>0</v>
      </c>
      <c r="G4408" s="36" t="e">
        <f>F4408*CÁLCULO!$G$13</f>
        <v>#VALUE!</v>
      </c>
      <c r="H4408" s="36">
        <f t="shared" si="581"/>
        <v>0</v>
      </c>
      <c r="I4408" s="36">
        <f t="shared" si="582"/>
        <v>0</v>
      </c>
      <c r="J4408" s="36">
        <f t="shared" si="583"/>
        <v>0</v>
      </c>
      <c r="K4408" s="36">
        <f t="shared" si="584"/>
        <v>0</v>
      </c>
      <c r="L4408" s="43">
        <f t="shared" si="585"/>
        <v>0</v>
      </c>
      <c r="M4408" t="e">
        <f t="shared" si="586"/>
        <v>#VALUE!</v>
      </c>
      <c r="N4408" t="e">
        <f t="shared" si="586"/>
        <v>#VALUE!</v>
      </c>
      <c r="O4408" t="e">
        <f t="shared" si="586"/>
        <v>#VALUE!</v>
      </c>
      <c r="P4408" t="e">
        <f t="shared" si="579"/>
        <v>#VALUE!</v>
      </c>
      <c r="Q4408" t="e">
        <f t="shared" si="587"/>
        <v>#VALUE!</v>
      </c>
    </row>
    <row r="4409" spans="6:17" x14ac:dyDescent="0.35">
      <c r="F4409" s="36">
        <f t="shared" si="580"/>
        <v>0</v>
      </c>
      <c r="G4409" s="36" t="e">
        <f>F4409*CÁLCULO!$G$13</f>
        <v>#VALUE!</v>
      </c>
      <c r="H4409" s="36">
        <f t="shared" si="581"/>
        <v>0</v>
      </c>
      <c r="I4409" s="36">
        <f t="shared" si="582"/>
        <v>0</v>
      </c>
      <c r="J4409" s="36">
        <f t="shared" si="583"/>
        <v>0</v>
      </c>
      <c r="K4409" s="36">
        <f t="shared" si="584"/>
        <v>0</v>
      </c>
      <c r="L4409" s="43">
        <f t="shared" si="585"/>
        <v>0</v>
      </c>
      <c r="M4409" t="e">
        <f t="shared" si="586"/>
        <v>#VALUE!</v>
      </c>
      <c r="N4409" t="e">
        <f t="shared" si="586"/>
        <v>#VALUE!</v>
      </c>
      <c r="O4409" t="e">
        <f t="shared" si="586"/>
        <v>#VALUE!</v>
      </c>
      <c r="P4409" t="e">
        <f t="shared" si="579"/>
        <v>#VALUE!</v>
      </c>
      <c r="Q4409" t="e">
        <f t="shared" si="587"/>
        <v>#VALUE!</v>
      </c>
    </row>
    <row r="4410" spans="6:17" x14ac:dyDescent="0.35">
      <c r="F4410" s="36">
        <f t="shared" si="580"/>
        <v>0</v>
      </c>
      <c r="G4410" s="36" t="e">
        <f>F4410*CÁLCULO!$G$13</f>
        <v>#VALUE!</v>
      </c>
      <c r="H4410" s="36">
        <f t="shared" si="581"/>
        <v>0</v>
      </c>
      <c r="I4410" s="36">
        <f t="shared" si="582"/>
        <v>0</v>
      </c>
      <c r="J4410" s="36">
        <f t="shared" si="583"/>
        <v>0</v>
      </c>
      <c r="K4410" s="36">
        <f t="shared" si="584"/>
        <v>0</v>
      </c>
      <c r="L4410" s="43">
        <f t="shared" si="585"/>
        <v>0</v>
      </c>
      <c r="M4410" t="e">
        <f t="shared" si="586"/>
        <v>#VALUE!</v>
      </c>
      <c r="N4410" t="e">
        <f t="shared" si="586"/>
        <v>#VALUE!</v>
      </c>
      <c r="O4410" t="e">
        <f t="shared" si="586"/>
        <v>#VALUE!</v>
      </c>
      <c r="P4410" t="e">
        <f t="shared" si="579"/>
        <v>#VALUE!</v>
      </c>
      <c r="Q4410" t="e">
        <f t="shared" si="587"/>
        <v>#VALUE!</v>
      </c>
    </row>
    <row r="4411" spans="6:17" x14ac:dyDescent="0.35">
      <c r="F4411" s="36">
        <f t="shared" si="580"/>
        <v>0</v>
      </c>
      <c r="G4411" s="36" t="e">
        <f>F4411*CÁLCULO!$G$13</f>
        <v>#VALUE!</v>
      </c>
      <c r="H4411" s="36">
        <f t="shared" si="581"/>
        <v>0</v>
      </c>
      <c r="I4411" s="36">
        <f t="shared" si="582"/>
        <v>0</v>
      </c>
      <c r="J4411" s="36">
        <f t="shared" si="583"/>
        <v>0</v>
      </c>
      <c r="K4411" s="36">
        <f t="shared" si="584"/>
        <v>0</v>
      </c>
      <c r="L4411" s="43">
        <f t="shared" si="585"/>
        <v>0</v>
      </c>
      <c r="M4411" t="e">
        <f t="shared" si="586"/>
        <v>#VALUE!</v>
      </c>
      <c r="N4411" t="e">
        <f t="shared" si="586"/>
        <v>#VALUE!</v>
      </c>
      <c r="O4411" t="e">
        <f t="shared" si="586"/>
        <v>#VALUE!</v>
      </c>
      <c r="P4411" t="e">
        <f t="shared" si="579"/>
        <v>#VALUE!</v>
      </c>
      <c r="Q4411" t="e">
        <f t="shared" si="587"/>
        <v>#VALUE!</v>
      </c>
    </row>
    <row r="4412" spans="6:17" x14ac:dyDescent="0.35">
      <c r="F4412" s="36">
        <f t="shared" si="580"/>
        <v>0</v>
      </c>
      <c r="G4412" s="36" t="e">
        <f>F4412*CÁLCULO!$G$13</f>
        <v>#VALUE!</v>
      </c>
      <c r="H4412" s="36">
        <f t="shared" si="581"/>
        <v>0</v>
      </c>
      <c r="I4412" s="36">
        <f t="shared" si="582"/>
        <v>0</v>
      </c>
      <c r="J4412" s="36">
        <f t="shared" si="583"/>
        <v>0</v>
      </c>
      <c r="K4412" s="36">
        <f t="shared" si="584"/>
        <v>0</v>
      </c>
      <c r="L4412" s="43">
        <f t="shared" si="585"/>
        <v>0</v>
      </c>
      <c r="M4412" t="e">
        <f t="shared" si="586"/>
        <v>#VALUE!</v>
      </c>
      <c r="N4412" t="e">
        <f t="shared" si="586"/>
        <v>#VALUE!</v>
      </c>
      <c r="O4412" t="e">
        <f t="shared" si="586"/>
        <v>#VALUE!</v>
      </c>
      <c r="P4412" t="e">
        <f t="shared" si="579"/>
        <v>#VALUE!</v>
      </c>
      <c r="Q4412" t="e">
        <f t="shared" si="587"/>
        <v>#VALUE!</v>
      </c>
    </row>
    <row r="4413" spans="6:17" x14ac:dyDescent="0.35">
      <c r="F4413" s="36">
        <f t="shared" si="580"/>
        <v>0</v>
      </c>
      <c r="G4413" s="36" t="e">
        <f>F4413*CÁLCULO!$G$13</f>
        <v>#VALUE!</v>
      </c>
      <c r="H4413" s="36">
        <f t="shared" si="581"/>
        <v>0</v>
      </c>
      <c r="I4413" s="36">
        <f t="shared" si="582"/>
        <v>0</v>
      </c>
      <c r="J4413" s="36">
        <f t="shared" si="583"/>
        <v>0</v>
      </c>
      <c r="K4413" s="36">
        <f t="shared" si="584"/>
        <v>0</v>
      </c>
      <c r="L4413" s="43">
        <f t="shared" si="585"/>
        <v>0</v>
      </c>
      <c r="M4413" t="e">
        <f t="shared" si="586"/>
        <v>#VALUE!</v>
      </c>
      <c r="N4413" t="e">
        <f t="shared" si="586"/>
        <v>#VALUE!</v>
      </c>
      <c r="O4413" t="e">
        <f t="shared" si="586"/>
        <v>#VALUE!</v>
      </c>
      <c r="P4413" t="e">
        <f t="shared" si="579"/>
        <v>#VALUE!</v>
      </c>
      <c r="Q4413" t="e">
        <f t="shared" si="587"/>
        <v>#VALUE!</v>
      </c>
    </row>
    <row r="4414" spans="6:17" x14ac:dyDescent="0.35">
      <c r="F4414" s="36">
        <f t="shared" si="580"/>
        <v>0</v>
      </c>
      <c r="G4414" s="36" t="e">
        <f>F4414*CÁLCULO!$G$13</f>
        <v>#VALUE!</v>
      </c>
      <c r="H4414" s="36">
        <f t="shared" si="581"/>
        <v>0</v>
      </c>
      <c r="I4414" s="36">
        <f t="shared" si="582"/>
        <v>0</v>
      </c>
      <c r="J4414" s="36">
        <f t="shared" si="583"/>
        <v>0</v>
      </c>
      <c r="K4414" s="36">
        <f t="shared" si="584"/>
        <v>0</v>
      </c>
      <c r="L4414" s="43">
        <f t="shared" si="585"/>
        <v>0</v>
      </c>
      <c r="M4414" t="e">
        <f t="shared" si="586"/>
        <v>#VALUE!</v>
      </c>
      <c r="N4414" t="e">
        <f t="shared" si="586"/>
        <v>#VALUE!</v>
      </c>
      <c r="O4414" t="e">
        <f t="shared" si="586"/>
        <v>#VALUE!</v>
      </c>
      <c r="P4414" t="e">
        <f t="shared" si="579"/>
        <v>#VALUE!</v>
      </c>
      <c r="Q4414" t="e">
        <f t="shared" si="587"/>
        <v>#VALUE!</v>
      </c>
    </row>
    <row r="4415" spans="6:17" x14ac:dyDescent="0.35">
      <c r="F4415" s="36">
        <f t="shared" si="580"/>
        <v>0</v>
      </c>
      <c r="G4415" s="36" t="e">
        <f>F4415*CÁLCULO!$G$13</f>
        <v>#VALUE!</v>
      </c>
      <c r="H4415" s="36">
        <f t="shared" si="581"/>
        <v>0</v>
      </c>
      <c r="I4415" s="36">
        <f t="shared" si="582"/>
        <v>0</v>
      </c>
      <c r="J4415" s="36">
        <f t="shared" si="583"/>
        <v>0</v>
      </c>
      <c r="K4415" s="36">
        <f t="shared" si="584"/>
        <v>0</v>
      </c>
      <c r="L4415" s="43">
        <f t="shared" si="585"/>
        <v>0</v>
      </c>
      <c r="M4415" t="e">
        <f t="shared" si="586"/>
        <v>#VALUE!</v>
      </c>
      <c r="N4415" t="e">
        <f t="shared" si="586"/>
        <v>#VALUE!</v>
      </c>
      <c r="O4415" t="e">
        <f t="shared" si="586"/>
        <v>#VALUE!</v>
      </c>
      <c r="P4415" t="e">
        <f t="shared" si="579"/>
        <v>#VALUE!</v>
      </c>
      <c r="Q4415" t="e">
        <f t="shared" si="587"/>
        <v>#VALUE!</v>
      </c>
    </row>
    <row r="4416" spans="6:17" x14ac:dyDescent="0.35">
      <c r="F4416" s="36">
        <f t="shared" si="580"/>
        <v>0</v>
      </c>
      <c r="G4416" s="36" t="e">
        <f>F4416*CÁLCULO!$G$13</f>
        <v>#VALUE!</v>
      </c>
      <c r="H4416" s="36">
        <f t="shared" si="581"/>
        <v>0</v>
      </c>
      <c r="I4416" s="36">
        <f t="shared" si="582"/>
        <v>0</v>
      </c>
      <c r="J4416" s="36">
        <f t="shared" si="583"/>
        <v>0</v>
      </c>
      <c r="K4416" s="36">
        <f t="shared" si="584"/>
        <v>0</v>
      </c>
      <c r="L4416" s="43">
        <f t="shared" si="585"/>
        <v>0</v>
      </c>
      <c r="M4416" t="e">
        <f t="shared" si="586"/>
        <v>#VALUE!</v>
      </c>
      <c r="N4416" t="e">
        <f t="shared" si="586"/>
        <v>#VALUE!</v>
      </c>
      <c r="O4416" t="e">
        <f t="shared" si="586"/>
        <v>#VALUE!</v>
      </c>
      <c r="P4416" t="e">
        <f t="shared" si="579"/>
        <v>#VALUE!</v>
      </c>
      <c r="Q4416" t="e">
        <f t="shared" si="587"/>
        <v>#VALUE!</v>
      </c>
    </row>
    <row r="4417" spans="6:17" x14ac:dyDescent="0.35">
      <c r="F4417" s="36">
        <f t="shared" si="580"/>
        <v>0</v>
      </c>
      <c r="G4417" s="36" t="e">
        <f>F4417*CÁLCULO!$G$13</f>
        <v>#VALUE!</v>
      </c>
      <c r="H4417" s="36">
        <f t="shared" si="581"/>
        <v>0</v>
      </c>
      <c r="I4417" s="36">
        <f t="shared" si="582"/>
        <v>0</v>
      </c>
      <c r="J4417" s="36">
        <f t="shared" si="583"/>
        <v>0</v>
      </c>
      <c r="K4417" s="36">
        <f t="shared" si="584"/>
        <v>0</v>
      </c>
      <c r="L4417" s="43">
        <f t="shared" si="585"/>
        <v>0</v>
      </c>
      <c r="M4417" t="e">
        <f t="shared" si="586"/>
        <v>#VALUE!</v>
      </c>
      <c r="N4417" t="e">
        <f t="shared" si="586"/>
        <v>#VALUE!</v>
      </c>
      <c r="O4417" t="e">
        <f t="shared" si="586"/>
        <v>#VALUE!</v>
      </c>
      <c r="P4417" t="e">
        <f t="shared" si="579"/>
        <v>#VALUE!</v>
      </c>
      <c r="Q4417" t="e">
        <f t="shared" si="587"/>
        <v>#VALUE!</v>
      </c>
    </row>
    <row r="4418" spans="6:17" x14ac:dyDescent="0.35">
      <c r="F4418" s="36">
        <f t="shared" si="580"/>
        <v>0</v>
      </c>
      <c r="G4418" s="36" t="e">
        <f>F4418*CÁLCULO!$G$13</f>
        <v>#VALUE!</v>
      </c>
      <c r="H4418" s="36">
        <f t="shared" si="581"/>
        <v>0</v>
      </c>
      <c r="I4418" s="36">
        <f t="shared" si="582"/>
        <v>0</v>
      </c>
      <c r="J4418" s="36">
        <f t="shared" si="583"/>
        <v>0</v>
      </c>
      <c r="K4418" s="36">
        <f t="shared" si="584"/>
        <v>0</v>
      </c>
      <c r="L4418" s="43">
        <f t="shared" si="585"/>
        <v>0</v>
      </c>
      <c r="M4418" t="e">
        <f t="shared" si="586"/>
        <v>#VALUE!</v>
      </c>
      <c r="N4418" t="e">
        <f t="shared" si="586"/>
        <v>#VALUE!</v>
      </c>
      <c r="O4418" t="e">
        <f t="shared" si="586"/>
        <v>#VALUE!</v>
      </c>
      <c r="P4418" t="e">
        <f t="shared" si="579"/>
        <v>#VALUE!</v>
      </c>
      <c r="Q4418" t="e">
        <f t="shared" si="587"/>
        <v>#VALUE!</v>
      </c>
    </row>
    <row r="4419" spans="6:17" x14ac:dyDescent="0.35">
      <c r="F4419" s="36">
        <f t="shared" si="580"/>
        <v>0</v>
      </c>
      <c r="G4419" s="36" t="e">
        <f>F4419*CÁLCULO!$G$13</f>
        <v>#VALUE!</v>
      </c>
      <c r="H4419" s="36">
        <f t="shared" si="581"/>
        <v>0</v>
      </c>
      <c r="I4419" s="36">
        <f t="shared" si="582"/>
        <v>0</v>
      </c>
      <c r="J4419" s="36">
        <f t="shared" si="583"/>
        <v>0</v>
      </c>
      <c r="K4419" s="36">
        <f t="shared" si="584"/>
        <v>0</v>
      </c>
      <c r="L4419" s="43">
        <f t="shared" si="585"/>
        <v>0</v>
      </c>
      <c r="M4419" t="e">
        <f t="shared" si="586"/>
        <v>#VALUE!</v>
      </c>
      <c r="N4419" t="e">
        <f t="shared" si="586"/>
        <v>#VALUE!</v>
      </c>
      <c r="O4419" t="e">
        <f t="shared" si="586"/>
        <v>#VALUE!</v>
      </c>
      <c r="P4419" t="e">
        <f t="shared" si="579"/>
        <v>#VALUE!</v>
      </c>
      <c r="Q4419" t="e">
        <f t="shared" si="587"/>
        <v>#VALUE!</v>
      </c>
    </row>
    <row r="4420" spans="6:17" x14ac:dyDescent="0.35">
      <c r="F4420" s="36">
        <f t="shared" si="580"/>
        <v>0</v>
      </c>
      <c r="G4420" s="36" t="e">
        <f>F4420*CÁLCULO!$G$13</f>
        <v>#VALUE!</v>
      </c>
      <c r="H4420" s="36">
        <f t="shared" si="581"/>
        <v>0</v>
      </c>
      <c r="I4420" s="36">
        <f t="shared" si="582"/>
        <v>0</v>
      </c>
      <c r="J4420" s="36">
        <f t="shared" si="583"/>
        <v>0</v>
      </c>
      <c r="K4420" s="36">
        <f t="shared" si="584"/>
        <v>0</v>
      </c>
      <c r="L4420" s="43">
        <f t="shared" si="585"/>
        <v>0</v>
      </c>
      <c r="M4420" t="e">
        <f t="shared" si="586"/>
        <v>#VALUE!</v>
      </c>
      <c r="N4420" t="e">
        <f t="shared" si="586"/>
        <v>#VALUE!</v>
      </c>
      <c r="O4420" t="e">
        <f t="shared" si="586"/>
        <v>#VALUE!</v>
      </c>
      <c r="P4420" t="e">
        <f t="shared" si="586"/>
        <v>#VALUE!</v>
      </c>
      <c r="Q4420" t="e">
        <f t="shared" si="587"/>
        <v>#VALUE!</v>
      </c>
    </row>
    <row r="4421" spans="6:17" x14ac:dyDescent="0.35">
      <c r="F4421" s="36">
        <f t="shared" ref="F4421:F4484" si="588">SUM(B4421:E4421)</f>
        <v>0</v>
      </c>
      <c r="G4421" s="36" t="e">
        <f>F4421*CÁLCULO!$G$13</f>
        <v>#VALUE!</v>
      </c>
      <c r="H4421" s="36">
        <f t="shared" ref="H4421:H4484" si="589">B4421*$H$2</f>
        <v>0</v>
      </c>
      <c r="I4421" s="36">
        <f t="shared" ref="I4421:I4484" si="590">C4421*$I$2</f>
        <v>0</v>
      </c>
      <c r="J4421" s="36">
        <f t="shared" ref="J4421:J4484" si="591">D4421*$J$2</f>
        <v>0</v>
      </c>
      <c r="K4421" s="36">
        <f t="shared" ref="K4421:K4484" si="592">E4421*$K$2</f>
        <v>0</v>
      </c>
      <c r="L4421" s="43">
        <f t="shared" ref="L4421:L4484" si="593">SUM(H4421:K4421)</f>
        <v>0</v>
      </c>
      <c r="M4421" t="e">
        <f t="shared" ref="M4421:P4484" si="594">IF($L4421&lt;=$G4421,H4421,(H4421*$G4421)/$L4421)</f>
        <v>#VALUE!</v>
      </c>
      <c r="N4421" t="e">
        <f t="shared" si="594"/>
        <v>#VALUE!</v>
      </c>
      <c r="O4421" t="e">
        <f t="shared" si="594"/>
        <v>#VALUE!</v>
      </c>
      <c r="P4421" t="e">
        <f t="shared" si="594"/>
        <v>#VALUE!</v>
      </c>
      <c r="Q4421" t="e">
        <f t="shared" ref="Q4421:Q4484" si="595">SUM(M4421:P4421)</f>
        <v>#VALUE!</v>
      </c>
    </row>
    <row r="4422" spans="6:17" x14ac:dyDescent="0.35">
      <c r="F4422" s="36">
        <f t="shared" si="588"/>
        <v>0</v>
      </c>
      <c r="G4422" s="36" t="e">
        <f>F4422*CÁLCULO!$G$13</f>
        <v>#VALUE!</v>
      </c>
      <c r="H4422" s="36">
        <f t="shared" si="589"/>
        <v>0</v>
      </c>
      <c r="I4422" s="36">
        <f t="shared" si="590"/>
        <v>0</v>
      </c>
      <c r="J4422" s="36">
        <f t="shared" si="591"/>
        <v>0</v>
      </c>
      <c r="K4422" s="36">
        <f t="shared" si="592"/>
        <v>0</v>
      </c>
      <c r="L4422" s="43">
        <f t="shared" si="593"/>
        <v>0</v>
      </c>
      <c r="M4422" t="e">
        <f t="shared" si="594"/>
        <v>#VALUE!</v>
      </c>
      <c r="N4422" t="e">
        <f t="shared" si="594"/>
        <v>#VALUE!</v>
      </c>
      <c r="O4422" t="e">
        <f t="shared" si="594"/>
        <v>#VALUE!</v>
      </c>
      <c r="P4422" t="e">
        <f t="shared" si="594"/>
        <v>#VALUE!</v>
      </c>
      <c r="Q4422" t="e">
        <f t="shared" si="595"/>
        <v>#VALUE!</v>
      </c>
    </row>
    <row r="4423" spans="6:17" x14ac:dyDescent="0.35">
      <c r="F4423" s="36">
        <f t="shared" si="588"/>
        <v>0</v>
      </c>
      <c r="G4423" s="36" t="e">
        <f>F4423*CÁLCULO!$G$13</f>
        <v>#VALUE!</v>
      </c>
      <c r="H4423" s="36">
        <f t="shared" si="589"/>
        <v>0</v>
      </c>
      <c r="I4423" s="36">
        <f t="shared" si="590"/>
        <v>0</v>
      </c>
      <c r="J4423" s="36">
        <f t="shared" si="591"/>
        <v>0</v>
      </c>
      <c r="K4423" s="36">
        <f t="shared" si="592"/>
        <v>0</v>
      </c>
      <c r="L4423" s="43">
        <f t="shared" si="593"/>
        <v>0</v>
      </c>
      <c r="M4423" t="e">
        <f t="shared" si="594"/>
        <v>#VALUE!</v>
      </c>
      <c r="N4423" t="e">
        <f t="shared" si="594"/>
        <v>#VALUE!</v>
      </c>
      <c r="O4423" t="e">
        <f t="shared" si="594"/>
        <v>#VALUE!</v>
      </c>
      <c r="P4423" t="e">
        <f t="shared" si="594"/>
        <v>#VALUE!</v>
      </c>
      <c r="Q4423" t="e">
        <f t="shared" si="595"/>
        <v>#VALUE!</v>
      </c>
    </row>
    <row r="4424" spans="6:17" x14ac:dyDescent="0.35">
      <c r="F4424" s="36">
        <f t="shared" si="588"/>
        <v>0</v>
      </c>
      <c r="G4424" s="36" t="e">
        <f>F4424*CÁLCULO!$G$13</f>
        <v>#VALUE!</v>
      </c>
      <c r="H4424" s="36">
        <f t="shared" si="589"/>
        <v>0</v>
      </c>
      <c r="I4424" s="36">
        <f t="shared" si="590"/>
        <v>0</v>
      </c>
      <c r="J4424" s="36">
        <f t="shared" si="591"/>
        <v>0</v>
      </c>
      <c r="K4424" s="36">
        <f t="shared" si="592"/>
        <v>0</v>
      </c>
      <c r="L4424" s="43">
        <f t="shared" si="593"/>
        <v>0</v>
      </c>
      <c r="M4424" t="e">
        <f t="shared" si="594"/>
        <v>#VALUE!</v>
      </c>
      <c r="N4424" t="e">
        <f t="shared" si="594"/>
        <v>#VALUE!</v>
      </c>
      <c r="O4424" t="e">
        <f t="shared" si="594"/>
        <v>#VALUE!</v>
      </c>
      <c r="P4424" t="e">
        <f t="shared" si="594"/>
        <v>#VALUE!</v>
      </c>
      <c r="Q4424" t="e">
        <f t="shared" si="595"/>
        <v>#VALUE!</v>
      </c>
    </row>
    <row r="4425" spans="6:17" x14ac:dyDescent="0.35">
      <c r="F4425" s="36">
        <f t="shared" si="588"/>
        <v>0</v>
      </c>
      <c r="G4425" s="36" t="e">
        <f>F4425*CÁLCULO!$G$13</f>
        <v>#VALUE!</v>
      </c>
      <c r="H4425" s="36">
        <f t="shared" si="589"/>
        <v>0</v>
      </c>
      <c r="I4425" s="36">
        <f t="shared" si="590"/>
        <v>0</v>
      </c>
      <c r="J4425" s="36">
        <f t="shared" si="591"/>
        <v>0</v>
      </c>
      <c r="K4425" s="36">
        <f t="shared" si="592"/>
        <v>0</v>
      </c>
      <c r="L4425" s="43">
        <f t="shared" si="593"/>
        <v>0</v>
      </c>
      <c r="M4425" t="e">
        <f t="shared" si="594"/>
        <v>#VALUE!</v>
      </c>
      <c r="N4425" t="e">
        <f t="shared" si="594"/>
        <v>#VALUE!</v>
      </c>
      <c r="O4425" t="e">
        <f t="shared" si="594"/>
        <v>#VALUE!</v>
      </c>
      <c r="P4425" t="e">
        <f t="shared" si="594"/>
        <v>#VALUE!</v>
      </c>
      <c r="Q4425" t="e">
        <f t="shared" si="595"/>
        <v>#VALUE!</v>
      </c>
    </row>
    <row r="4426" spans="6:17" x14ac:dyDescent="0.35">
      <c r="F4426" s="36">
        <f t="shared" si="588"/>
        <v>0</v>
      </c>
      <c r="G4426" s="36" t="e">
        <f>F4426*CÁLCULO!$G$13</f>
        <v>#VALUE!</v>
      </c>
      <c r="H4426" s="36">
        <f t="shared" si="589"/>
        <v>0</v>
      </c>
      <c r="I4426" s="36">
        <f t="shared" si="590"/>
        <v>0</v>
      </c>
      <c r="J4426" s="36">
        <f t="shared" si="591"/>
        <v>0</v>
      </c>
      <c r="K4426" s="36">
        <f t="shared" si="592"/>
        <v>0</v>
      </c>
      <c r="L4426" s="43">
        <f t="shared" si="593"/>
        <v>0</v>
      </c>
      <c r="M4426" t="e">
        <f t="shared" si="594"/>
        <v>#VALUE!</v>
      </c>
      <c r="N4426" t="e">
        <f t="shared" si="594"/>
        <v>#VALUE!</v>
      </c>
      <c r="O4426" t="e">
        <f t="shared" si="594"/>
        <v>#VALUE!</v>
      </c>
      <c r="P4426" t="e">
        <f t="shared" si="594"/>
        <v>#VALUE!</v>
      </c>
      <c r="Q4426" t="e">
        <f t="shared" si="595"/>
        <v>#VALUE!</v>
      </c>
    </row>
    <row r="4427" spans="6:17" x14ac:dyDescent="0.35">
      <c r="F4427" s="36">
        <f t="shared" si="588"/>
        <v>0</v>
      </c>
      <c r="G4427" s="36" t="e">
        <f>F4427*CÁLCULO!$G$13</f>
        <v>#VALUE!</v>
      </c>
      <c r="H4427" s="36">
        <f t="shared" si="589"/>
        <v>0</v>
      </c>
      <c r="I4427" s="36">
        <f t="shared" si="590"/>
        <v>0</v>
      </c>
      <c r="J4427" s="36">
        <f t="shared" si="591"/>
        <v>0</v>
      </c>
      <c r="K4427" s="36">
        <f t="shared" si="592"/>
        <v>0</v>
      </c>
      <c r="L4427" s="43">
        <f t="shared" si="593"/>
        <v>0</v>
      </c>
      <c r="M4427" t="e">
        <f t="shared" si="594"/>
        <v>#VALUE!</v>
      </c>
      <c r="N4427" t="e">
        <f t="shared" si="594"/>
        <v>#VALUE!</v>
      </c>
      <c r="O4427" t="e">
        <f t="shared" si="594"/>
        <v>#VALUE!</v>
      </c>
      <c r="P4427" t="e">
        <f t="shared" si="594"/>
        <v>#VALUE!</v>
      </c>
      <c r="Q4427" t="e">
        <f t="shared" si="595"/>
        <v>#VALUE!</v>
      </c>
    </row>
    <row r="4428" spans="6:17" x14ac:dyDescent="0.35">
      <c r="F4428" s="36">
        <f t="shared" si="588"/>
        <v>0</v>
      </c>
      <c r="G4428" s="36" t="e">
        <f>F4428*CÁLCULO!$G$13</f>
        <v>#VALUE!</v>
      </c>
      <c r="H4428" s="36">
        <f t="shared" si="589"/>
        <v>0</v>
      </c>
      <c r="I4428" s="36">
        <f t="shared" si="590"/>
        <v>0</v>
      </c>
      <c r="J4428" s="36">
        <f t="shared" si="591"/>
        <v>0</v>
      </c>
      <c r="K4428" s="36">
        <f t="shared" si="592"/>
        <v>0</v>
      </c>
      <c r="L4428" s="43">
        <f t="shared" si="593"/>
        <v>0</v>
      </c>
      <c r="M4428" t="e">
        <f t="shared" si="594"/>
        <v>#VALUE!</v>
      </c>
      <c r="N4428" t="e">
        <f t="shared" si="594"/>
        <v>#VALUE!</v>
      </c>
      <c r="O4428" t="e">
        <f t="shared" si="594"/>
        <v>#VALUE!</v>
      </c>
      <c r="P4428" t="e">
        <f t="shared" si="594"/>
        <v>#VALUE!</v>
      </c>
      <c r="Q4428" t="e">
        <f t="shared" si="595"/>
        <v>#VALUE!</v>
      </c>
    </row>
    <row r="4429" spans="6:17" x14ac:dyDescent="0.35">
      <c r="F4429" s="36">
        <f t="shared" si="588"/>
        <v>0</v>
      </c>
      <c r="G4429" s="36" t="e">
        <f>F4429*CÁLCULO!$G$13</f>
        <v>#VALUE!</v>
      </c>
      <c r="H4429" s="36">
        <f t="shared" si="589"/>
        <v>0</v>
      </c>
      <c r="I4429" s="36">
        <f t="shared" si="590"/>
        <v>0</v>
      </c>
      <c r="J4429" s="36">
        <f t="shared" si="591"/>
        <v>0</v>
      </c>
      <c r="K4429" s="36">
        <f t="shared" si="592"/>
        <v>0</v>
      </c>
      <c r="L4429" s="43">
        <f t="shared" si="593"/>
        <v>0</v>
      </c>
      <c r="M4429" t="e">
        <f t="shared" si="594"/>
        <v>#VALUE!</v>
      </c>
      <c r="N4429" t="e">
        <f t="shared" si="594"/>
        <v>#VALUE!</v>
      </c>
      <c r="O4429" t="e">
        <f t="shared" si="594"/>
        <v>#VALUE!</v>
      </c>
      <c r="P4429" t="e">
        <f t="shared" si="594"/>
        <v>#VALUE!</v>
      </c>
      <c r="Q4429" t="e">
        <f t="shared" si="595"/>
        <v>#VALUE!</v>
      </c>
    </row>
    <row r="4430" spans="6:17" x14ac:dyDescent="0.35">
      <c r="F4430" s="36">
        <f t="shared" si="588"/>
        <v>0</v>
      </c>
      <c r="G4430" s="36" t="e">
        <f>F4430*CÁLCULO!$G$13</f>
        <v>#VALUE!</v>
      </c>
      <c r="H4430" s="36">
        <f t="shared" si="589"/>
        <v>0</v>
      </c>
      <c r="I4430" s="36">
        <f t="shared" si="590"/>
        <v>0</v>
      </c>
      <c r="J4430" s="36">
        <f t="shared" si="591"/>
        <v>0</v>
      </c>
      <c r="K4430" s="36">
        <f t="shared" si="592"/>
        <v>0</v>
      </c>
      <c r="L4430" s="43">
        <f t="shared" si="593"/>
        <v>0</v>
      </c>
      <c r="M4430" t="e">
        <f t="shared" si="594"/>
        <v>#VALUE!</v>
      </c>
      <c r="N4430" t="e">
        <f t="shared" si="594"/>
        <v>#VALUE!</v>
      </c>
      <c r="O4430" t="e">
        <f t="shared" si="594"/>
        <v>#VALUE!</v>
      </c>
      <c r="P4430" t="e">
        <f t="shared" si="594"/>
        <v>#VALUE!</v>
      </c>
      <c r="Q4430" t="e">
        <f t="shared" si="595"/>
        <v>#VALUE!</v>
      </c>
    </row>
    <row r="4431" spans="6:17" x14ac:dyDescent="0.35">
      <c r="F4431" s="36">
        <f t="shared" si="588"/>
        <v>0</v>
      </c>
      <c r="G4431" s="36" t="e">
        <f>F4431*CÁLCULO!$G$13</f>
        <v>#VALUE!</v>
      </c>
      <c r="H4431" s="36">
        <f t="shared" si="589"/>
        <v>0</v>
      </c>
      <c r="I4431" s="36">
        <f t="shared" si="590"/>
        <v>0</v>
      </c>
      <c r="J4431" s="36">
        <f t="shared" si="591"/>
        <v>0</v>
      </c>
      <c r="K4431" s="36">
        <f t="shared" si="592"/>
        <v>0</v>
      </c>
      <c r="L4431" s="43">
        <f t="shared" si="593"/>
        <v>0</v>
      </c>
      <c r="M4431" t="e">
        <f t="shared" si="594"/>
        <v>#VALUE!</v>
      </c>
      <c r="N4431" t="e">
        <f t="shared" si="594"/>
        <v>#VALUE!</v>
      </c>
      <c r="O4431" t="e">
        <f t="shared" si="594"/>
        <v>#VALUE!</v>
      </c>
      <c r="P4431" t="e">
        <f t="shared" si="594"/>
        <v>#VALUE!</v>
      </c>
      <c r="Q4431" t="e">
        <f t="shared" si="595"/>
        <v>#VALUE!</v>
      </c>
    </row>
    <row r="4432" spans="6:17" x14ac:dyDescent="0.35">
      <c r="F4432" s="36">
        <f t="shared" si="588"/>
        <v>0</v>
      </c>
      <c r="G4432" s="36" t="e">
        <f>F4432*CÁLCULO!$G$13</f>
        <v>#VALUE!</v>
      </c>
      <c r="H4432" s="36">
        <f t="shared" si="589"/>
        <v>0</v>
      </c>
      <c r="I4432" s="36">
        <f t="shared" si="590"/>
        <v>0</v>
      </c>
      <c r="J4432" s="36">
        <f t="shared" si="591"/>
        <v>0</v>
      </c>
      <c r="K4432" s="36">
        <f t="shared" si="592"/>
        <v>0</v>
      </c>
      <c r="L4432" s="43">
        <f t="shared" si="593"/>
        <v>0</v>
      </c>
      <c r="M4432" t="e">
        <f t="shared" si="594"/>
        <v>#VALUE!</v>
      </c>
      <c r="N4432" t="e">
        <f t="shared" si="594"/>
        <v>#VALUE!</v>
      </c>
      <c r="O4432" t="e">
        <f t="shared" si="594"/>
        <v>#VALUE!</v>
      </c>
      <c r="P4432" t="e">
        <f t="shared" si="594"/>
        <v>#VALUE!</v>
      </c>
      <c r="Q4432" t="e">
        <f t="shared" si="595"/>
        <v>#VALUE!</v>
      </c>
    </row>
    <row r="4433" spans="6:17" x14ac:dyDescent="0.35">
      <c r="F4433" s="36">
        <f t="shared" si="588"/>
        <v>0</v>
      </c>
      <c r="G4433" s="36" t="e">
        <f>F4433*CÁLCULO!$G$13</f>
        <v>#VALUE!</v>
      </c>
      <c r="H4433" s="36">
        <f t="shared" si="589"/>
        <v>0</v>
      </c>
      <c r="I4433" s="36">
        <f t="shared" si="590"/>
        <v>0</v>
      </c>
      <c r="J4433" s="36">
        <f t="shared" si="591"/>
        <v>0</v>
      </c>
      <c r="K4433" s="36">
        <f t="shared" si="592"/>
        <v>0</v>
      </c>
      <c r="L4433" s="43">
        <f t="shared" si="593"/>
        <v>0</v>
      </c>
      <c r="M4433" t="e">
        <f t="shared" si="594"/>
        <v>#VALUE!</v>
      </c>
      <c r="N4433" t="e">
        <f t="shared" si="594"/>
        <v>#VALUE!</v>
      </c>
      <c r="O4433" t="e">
        <f t="shared" si="594"/>
        <v>#VALUE!</v>
      </c>
      <c r="P4433" t="e">
        <f t="shared" si="594"/>
        <v>#VALUE!</v>
      </c>
      <c r="Q4433" t="e">
        <f t="shared" si="595"/>
        <v>#VALUE!</v>
      </c>
    </row>
    <row r="4434" spans="6:17" x14ac:dyDescent="0.35">
      <c r="F4434" s="36">
        <f t="shared" si="588"/>
        <v>0</v>
      </c>
      <c r="G4434" s="36" t="e">
        <f>F4434*CÁLCULO!$G$13</f>
        <v>#VALUE!</v>
      </c>
      <c r="H4434" s="36">
        <f t="shared" si="589"/>
        <v>0</v>
      </c>
      <c r="I4434" s="36">
        <f t="shared" si="590"/>
        <v>0</v>
      </c>
      <c r="J4434" s="36">
        <f t="shared" si="591"/>
        <v>0</v>
      </c>
      <c r="K4434" s="36">
        <f t="shared" si="592"/>
        <v>0</v>
      </c>
      <c r="L4434" s="43">
        <f t="shared" si="593"/>
        <v>0</v>
      </c>
      <c r="M4434" t="e">
        <f t="shared" si="594"/>
        <v>#VALUE!</v>
      </c>
      <c r="N4434" t="e">
        <f t="shared" si="594"/>
        <v>#VALUE!</v>
      </c>
      <c r="O4434" t="e">
        <f t="shared" si="594"/>
        <v>#VALUE!</v>
      </c>
      <c r="P4434" t="e">
        <f t="shared" si="594"/>
        <v>#VALUE!</v>
      </c>
      <c r="Q4434" t="e">
        <f t="shared" si="595"/>
        <v>#VALUE!</v>
      </c>
    </row>
    <row r="4435" spans="6:17" x14ac:dyDescent="0.35">
      <c r="F4435" s="36">
        <f t="shared" si="588"/>
        <v>0</v>
      </c>
      <c r="G4435" s="36" t="e">
        <f>F4435*CÁLCULO!$G$13</f>
        <v>#VALUE!</v>
      </c>
      <c r="H4435" s="36">
        <f t="shared" si="589"/>
        <v>0</v>
      </c>
      <c r="I4435" s="36">
        <f t="shared" si="590"/>
        <v>0</v>
      </c>
      <c r="J4435" s="36">
        <f t="shared" si="591"/>
        <v>0</v>
      </c>
      <c r="K4435" s="36">
        <f t="shared" si="592"/>
        <v>0</v>
      </c>
      <c r="L4435" s="43">
        <f t="shared" si="593"/>
        <v>0</v>
      </c>
      <c r="M4435" t="e">
        <f t="shared" si="594"/>
        <v>#VALUE!</v>
      </c>
      <c r="N4435" t="e">
        <f t="shared" si="594"/>
        <v>#VALUE!</v>
      </c>
      <c r="O4435" t="e">
        <f t="shared" si="594"/>
        <v>#VALUE!</v>
      </c>
      <c r="P4435" t="e">
        <f t="shared" si="594"/>
        <v>#VALUE!</v>
      </c>
      <c r="Q4435" t="e">
        <f t="shared" si="595"/>
        <v>#VALUE!</v>
      </c>
    </row>
    <row r="4436" spans="6:17" x14ac:dyDescent="0.35">
      <c r="F4436" s="36">
        <f t="shared" si="588"/>
        <v>0</v>
      </c>
      <c r="G4436" s="36" t="e">
        <f>F4436*CÁLCULO!$G$13</f>
        <v>#VALUE!</v>
      </c>
      <c r="H4436" s="36">
        <f t="shared" si="589"/>
        <v>0</v>
      </c>
      <c r="I4436" s="36">
        <f t="shared" si="590"/>
        <v>0</v>
      </c>
      <c r="J4436" s="36">
        <f t="shared" si="591"/>
        <v>0</v>
      </c>
      <c r="K4436" s="36">
        <f t="shared" si="592"/>
        <v>0</v>
      </c>
      <c r="L4436" s="43">
        <f t="shared" si="593"/>
        <v>0</v>
      </c>
      <c r="M4436" t="e">
        <f t="shared" si="594"/>
        <v>#VALUE!</v>
      </c>
      <c r="N4436" t="e">
        <f t="shared" si="594"/>
        <v>#VALUE!</v>
      </c>
      <c r="O4436" t="e">
        <f t="shared" si="594"/>
        <v>#VALUE!</v>
      </c>
      <c r="P4436" t="e">
        <f t="shared" si="594"/>
        <v>#VALUE!</v>
      </c>
      <c r="Q4436" t="e">
        <f t="shared" si="595"/>
        <v>#VALUE!</v>
      </c>
    </row>
    <row r="4437" spans="6:17" x14ac:dyDescent="0.35">
      <c r="F4437" s="36">
        <f t="shared" si="588"/>
        <v>0</v>
      </c>
      <c r="G4437" s="36" t="e">
        <f>F4437*CÁLCULO!$G$13</f>
        <v>#VALUE!</v>
      </c>
      <c r="H4437" s="36">
        <f t="shared" si="589"/>
        <v>0</v>
      </c>
      <c r="I4437" s="36">
        <f t="shared" si="590"/>
        <v>0</v>
      </c>
      <c r="J4437" s="36">
        <f t="shared" si="591"/>
        <v>0</v>
      </c>
      <c r="K4437" s="36">
        <f t="shared" si="592"/>
        <v>0</v>
      </c>
      <c r="L4437" s="43">
        <f t="shared" si="593"/>
        <v>0</v>
      </c>
      <c r="M4437" t="e">
        <f t="shared" si="594"/>
        <v>#VALUE!</v>
      </c>
      <c r="N4437" t="e">
        <f t="shared" si="594"/>
        <v>#VALUE!</v>
      </c>
      <c r="O4437" t="e">
        <f t="shared" si="594"/>
        <v>#VALUE!</v>
      </c>
      <c r="P4437" t="e">
        <f t="shared" si="594"/>
        <v>#VALUE!</v>
      </c>
      <c r="Q4437" t="e">
        <f t="shared" si="595"/>
        <v>#VALUE!</v>
      </c>
    </row>
    <row r="4438" spans="6:17" x14ac:dyDescent="0.35">
      <c r="F4438" s="36">
        <f t="shared" si="588"/>
        <v>0</v>
      </c>
      <c r="G4438" s="36" t="e">
        <f>F4438*CÁLCULO!$G$13</f>
        <v>#VALUE!</v>
      </c>
      <c r="H4438" s="36">
        <f t="shared" si="589"/>
        <v>0</v>
      </c>
      <c r="I4438" s="36">
        <f t="shared" si="590"/>
        <v>0</v>
      </c>
      <c r="J4438" s="36">
        <f t="shared" si="591"/>
        <v>0</v>
      </c>
      <c r="K4438" s="36">
        <f t="shared" si="592"/>
        <v>0</v>
      </c>
      <c r="L4438" s="43">
        <f t="shared" si="593"/>
        <v>0</v>
      </c>
      <c r="M4438" t="e">
        <f t="shared" si="594"/>
        <v>#VALUE!</v>
      </c>
      <c r="N4438" t="e">
        <f t="shared" si="594"/>
        <v>#VALUE!</v>
      </c>
      <c r="O4438" t="e">
        <f t="shared" si="594"/>
        <v>#VALUE!</v>
      </c>
      <c r="P4438" t="e">
        <f t="shared" si="594"/>
        <v>#VALUE!</v>
      </c>
      <c r="Q4438" t="e">
        <f t="shared" si="595"/>
        <v>#VALUE!</v>
      </c>
    </row>
    <row r="4439" spans="6:17" x14ac:dyDescent="0.35">
      <c r="F4439" s="36">
        <f t="shared" si="588"/>
        <v>0</v>
      </c>
      <c r="G4439" s="36" t="e">
        <f>F4439*CÁLCULO!$G$13</f>
        <v>#VALUE!</v>
      </c>
      <c r="H4439" s="36">
        <f t="shared" si="589"/>
        <v>0</v>
      </c>
      <c r="I4439" s="36">
        <f t="shared" si="590"/>
        <v>0</v>
      </c>
      <c r="J4439" s="36">
        <f t="shared" si="591"/>
        <v>0</v>
      </c>
      <c r="K4439" s="36">
        <f t="shared" si="592"/>
        <v>0</v>
      </c>
      <c r="L4439" s="43">
        <f t="shared" si="593"/>
        <v>0</v>
      </c>
      <c r="M4439" t="e">
        <f t="shared" si="594"/>
        <v>#VALUE!</v>
      </c>
      <c r="N4439" t="e">
        <f t="shared" si="594"/>
        <v>#VALUE!</v>
      </c>
      <c r="O4439" t="e">
        <f t="shared" si="594"/>
        <v>#VALUE!</v>
      </c>
      <c r="P4439" t="e">
        <f t="shared" si="594"/>
        <v>#VALUE!</v>
      </c>
      <c r="Q4439" t="e">
        <f t="shared" si="595"/>
        <v>#VALUE!</v>
      </c>
    </row>
    <row r="4440" spans="6:17" x14ac:dyDescent="0.35">
      <c r="F4440" s="36">
        <f t="shared" si="588"/>
        <v>0</v>
      </c>
      <c r="G4440" s="36" t="e">
        <f>F4440*CÁLCULO!$G$13</f>
        <v>#VALUE!</v>
      </c>
      <c r="H4440" s="36">
        <f t="shared" si="589"/>
        <v>0</v>
      </c>
      <c r="I4440" s="36">
        <f t="shared" si="590"/>
        <v>0</v>
      </c>
      <c r="J4440" s="36">
        <f t="shared" si="591"/>
        <v>0</v>
      </c>
      <c r="K4440" s="36">
        <f t="shared" si="592"/>
        <v>0</v>
      </c>
      <c r="L4440" s="43">
        <f t="shared" si="593"/>
        <v>0</v>
      </c>
      <c r="M4440" t="e">
        <f t="shared" si="594"/>
        <v>#VALUE!</v>
      </c>
      <c r="N4440" t="e">
        <f t="shared" si="594"/>
        <v>#VALUE!</v>
      </c>
      <c r="O4440" t="e">
        <f t="shared" si="594"/>
        <v>#VALUE!</v>
      </c>
      <c r="P4440" t="e">
        <f t="shared" si="594"/>
        <v>#VALUE!</v>
      </c>
      <c r="Q4440" t="e">
        <f t="shared" si="595"/>
        <v>#VALUE!</v>
      </c>
    </row>
    <row r="4441" spans="6:17" x14ac:dyDescent="0.35">
      <c r="F4441" s="36">
        <f t="shared" si="588"/>
        <v>0</v>
      </c>
      <c r="G4441" s="36" t="e">
        <f>F4441*CÁLCULO!$G$13</f>
        <v>#VALUE!</v>
      </c>
      <c r="H4441" s="36">
        <f t="shared" si="589"/>
        <v>0</v>
      </c>
      <c r="I4441" s="36">
        <f t="shared" si="590"/>
        <v>0</v>
      </c>
      <c r="J4441" s="36">
        <f t="shared" si="591"/>
        <v>0</v>
      </c>
      <c r="K4441" s="36">
        <f t="shared" si="592"/>
        <v>0</v>
      </c>
      <c r="L4441" s="43">
        <f t="shared" si="593"/>
        <v>0</v>
      </c>
      <c r="M4441" t="e">
        <f t="shared" si="594"/>
        <v>#VALUE!</v>
      </c>
      <c r="N4441" t="e">
        <f t="shared" si="594"/>
        <v>#VALUE!</v>
      </c>
      <c r="O4441" t="e">
        <f t="shared" si="594"/>
        <v>#VALUE!</v>
      </c>
      <c r="P4441" t="e">
        <f t="shared" si="594"/>
        <v>#VALUE!</v>
      </c>
      <c r="Q4441" t="e">
        <f t="shared" si="595"/>
        <v>#VALUE!</v>
      </c>
    </row>
    <row r="4442" spans="6:17" x14ac:dyDescent="0.35">
      <c r="F4442" s="36">
        <f t="shared" si="588"/>
        <v>0</v>
      </c>
      <c r="G4442" s="36" t="e">
        <f>F4442*CÁLCULO!$G$13</f>
        <v>#VALUE!</v>
      </c>
      <c r="H4442" s="36">
        <f t="shared" si="589"/>
        <v>0</v>
      </c>
      <c r="I4442" s="36">
        <f t="shared" si="590"/>
        <v>0</v>
      </c>
      <c r="J4442" s="36">
        <f t="shared" si="591"/>
        <v>0</v>
      </c>
      <c r="K4442" s="36">
        <f t="shared" si="592"/>
        <v>0</v>
      </c>
      <c r="L4442" s="43">
        <f t="shared" si="593"/>
        <v>0</v>
      </c>
      <c r="M4442" t="e">
        <f t="shared" si="594"/>
        <v>#VALUE!</v>
      </c>
      <c r="N4442" t="e">
        <f t="shared" si="594"/>
        <v>#VALUE!</v>
      </c>
      <c r="O4442" t="e">
        <f t="shared" si="594"/>
        <v>#VALUE!</v>
      </c>
      <c r="P4442" t="e">
        <f t="shared" si="594"/>
        <v>#VALUE!</v>
      </c>
      <c r="Q4442" t="e">
        <f t="shared" si="595"/>
        <v>#VALUE!</v>
      </c>
    </row>
    <row r="4443" spans="6:17" x14ac:dyDescent="0.35">
      <c r="F4443" s="36">
        <f t="shared" si="588"/>
        <v>0</v>
      </c>
      <c r="G4443" s="36" t="e">
        <f>F4443*CÁLCULO!$G$13</f>
        <v>#VALUE!</v>
      </c>
      <c r="H4443" s="36">
        <f t="shared" si="589"/>
        <v>0</v>
      </c>
      <c r="I4443" s="36">
        <f t="shared" si="590"/>
        <v>0</v>
      </c>
      <c r="J4443" s="36">
        <f t="shared" si="591"/>
        <v>0</v>
      </c>
      <c r="K4443" s="36">
        <f t="shared" si="592"/>
        <v>0</v>
      </c>
      <c r="L4443" s="43">
        <f t="shared" si="593"/>
        <v>0</v>
      </c>
      <c r="M4443" t="e">
        <f t="shared" si="594"/>
        <v>#VALUE!</v>
      </c>
      <c r="N4443" t="e">
        <f t="shared" si="594"/>
        <v>#VALUE!</v>
      </c>
      <c r="O4443" t="e">
        <f t="shared" si="594"/>
        <v>#VALUE!</v>
      </c>
      <c r="P4443" t="e">
        <f t="shared" si="594"/>
        <v>#VALUE!</v>
      </c>
      <c r="Q4443" t="e">
        <f t="shared" si="595"/>
        <v>#VALUE!</v>
      </c>
    </row>
    <row r="4444" spans="6:17" x14ac:dyDescent="0.35">
      <c r="F4444" s="36">
        <f t="shared" si="588"/>
        <v>0</v>
      </c>
      <c r="G4444" s="36" t="e">
        <f>F4444*CÁLCULO!$G$13</f>
        <v>#VALUE!</v>
      </c>
      <c r="H4444" s="36">
        <f t="shared" si="589"/>
        <v>0</v>
      </c>
      <c r="I4444" s="36">
        <f t="shared" si="590"/>
        <v>0</v>
      </c>
      <c r="J4444" s="36">
        <f t="shared" si="591"/>
        <v>0</v>
      </c>
      <c r="K4444" s="36">
        <f t="shared" si="592"/>
        <v>0</v>
      </c>
      <c r="L4444" s="43">
        <f t="shared" si="593"/>
        <v>0</v>
      </c>
      <c r="M4444" t="e">
        <f t="shared" si="594"/>
        <v>#VALUE!</v>
      </c>
      <c r="N4444" t="e">
        <f t="shared" si="594"/>
        <v>#VALUE!</v>
      </c>
      <c r="O4444" t="e">
        <f t="shared" si="594"/>
        <v>#VALUE!</v>
      </c>
      <c r="P4444" t="e">
        <f t="shared" si="594"/>
        <v>#VALUE!</v>
      </c>
      <c r="Q4444" t="e">
        <f t="shared" si="595"/>
        <v>#VALUE!</v>
      </c>
    </row>
    <row r="4445" spans="6:17" x14ac:dyDescent="0.35">
      <c r="F4445" s="36">
        <f t="shared" si="588"/>
        <v>0</v>
      </c>
      <c r="G4445" s="36" t="e">
        <f>F4445*CÁLCULO!$G$13</f>
        <v>#VALUE!</v>
      </c>
      <c r="H4445" s="36">
        <f t="shared" si="589"/>
        <v>0</v>
      </c>
      <c r="I4445" s="36">
        <f t="shared" si="590"/>
        <v>0</v>
      </c>
      <c r="J4445" s="36">
        <f t="shared" si="591"/>
        <v>0</v>
      </c>
      <c r="K4445" s="36">
        <f t="shared" si="592"/>
        <v>0</v>
      </c>
      <c r="L4445" s="43">
        <f t="shared" si="593"/>
        <v>0</v>
      </c>
      <c r="M4445" t="e">
        <f t="shared" si="594"/>
        <v>#VALUE!</v>
      </c>
      <c r="N4445" t="e">
        <f t="shared" si="594"/>
        <v>#VALUE!</v>
      </c>
      <c r="O4445" t="e">
        <f t="shared" si="594"/>
        <v>#VALUE!</v>
      </c>
      <c r="P4445" t="e">
        <f t="shared" si="594"/>
        <v>#VALUE!</v>
      </c>
      <c r="Q4445" t="e">
        <f t="shared" si="595"/>
        <v>#VALUE!</v>
      </c>
    </row>
    <row r="4446" spans="6:17" x14ac:dyDescent="0.35">
      <c r="F4446" s="36">
        <f t="shared" si="588"/>
        <v>0</v>
      </c>
      <c r="G4446" s="36" t="e">
        <f>F4446*CÁLCULO!$G$13</f>
        <v>#VALUE!</v>
      </c>
      <c r="H4446" s="36">
        <f t="shared" si="589"/>
        <v>0</v>
      </c>
      <c r="I4446" s="36">
        <f t="shared" si="590"/>
        <v>0</v>
      </c>
      <c r="J4446" s="36">
        <f t="shared" si="591"/>
        <v>0</v>
      </c>
      <c r="K4446" s="36">
        <f t="shared" si="592"/>
        <v>0</v>
      </c>
      <c r="L4446" s="43">
        <f t="shared" si="593"/>
        <v>0</v>
      </c>
      <c r="M4446" t="e">
        <f t="shared" si="594"/>
        <v>#VALUE!</v>
      </c>
      <c r="N4446" t="e">
        <f t="shared" si="594"/>
        <v>#VALUE!</v>
      </c>
      <c r="O4446" t="e">
        <f t="shared" si="594"/>
        <v>#VALUE!</v>
      </c>
      <c r="P4446" t="e">
        <f t="shared" si="594"/>
        <v>#VALUE!</v>
      </c>
      <c r="Q4446" t="e">
        <f t="shared" si="595"/>
        <v>#VALUE!</v>
      </c>
    </row>
    <row r="4447" spans="6:17" x14ac:dyDescent="0.35">
      <c r="F4447" s="36">
        <f t="shared" si="588"/>
        <v>0</v>
      </c>
      <c r="G4447" s="36" t="e">
        <f>F4447*CÁLCULO!$G$13</f>
        <v>#VALUE!</v>
      </c>
      <c r="H4447" s="36">
        <f t="shared" si="589"/>
        <v>0</v>
      </c>
      <c r="I4447" s="36">
        <f t="shared" si="590"/>
        <v>0</v>
      </c>
      <c r="J4447" s="36">
        <f t="shared" si="591"/>
        <v>0</v>
      </c>
      <c r="K4447" s="36">
        <f t="shared" si="592"/>
        <v>0</v>
      </c>
      <c r="L4447" s="43">
        <f t="shared" si="593"/>
        <v>0</v>
      </c>
      <c r="M4447" t="e">
        <f t="shared" si="594"/>
        <v>#VALUE!</v>
      </c>
      <c r="N4447" t="e">
        <f t="shared" si="594"/>
        <v>#VALUE!</v>
      </c>
      <c r="O4447" t="e">
        <f t="shared" si="594"/>
        <v>#VALUE!</v>
      </c>
      <c r="P4447" t="e">
        <f t="shared" si="594"/>
        <v>#VALUE!</v>
      </c>
      <c r="Q4447" t="e">
        <f t="shared" si="595"/>
        <v>#VALUE!</v>
      </c>
    </row>
    <row r="4448" spans="6:17" x14ac:dyDescent="0.35">
      <c r="F4448" s="36">
        <f t="shared" si="588"/>
        <v>0</v>
      </c>
      <c r="G4448" s="36" t="e">
        <f>F4448*CÁLCULO!$G$13</f>
        <v>#VALUE!</v>
      </c>
      <c r="H4448" s="36">
        <f t="shared" si="589"/>
        <v>0</v>
      </c>
      <c r="I4448" s="36">
        <f t="shared" si="590"/>
        <v>0</v>
      </c>
      <c r="J4448" s="36">
        <f t="shared" si="591"/>
        <v>0</v>
      </c>
      <c r="K4448" s="36">
        <f t="shared" si="592"/>
        <v>0</v>
      </c>
      <c r="L4448" s="43">
        <f t="shared" si="593"/>
        <v>0</v>
      </c>
      <c r="M4448" t="e">
        <f t="shared" si="594"/>
        <v>#VALUE!</v>
      </c>
      <c r="N4448" t="e">
        <f t="shared" si="594"/>
        <v>#VALUE!</v>
      </c>
      <c r="O4448" t="e">
        <f t="shared" si="594"/>
        <v>#VALUE!</v>
      </c>
      <c r="P4448" t="e">
        <f t="shared" si="594"/>
        <v>#VALUE!</v>
      </c>
      <c r="Q4448" t="e">
        <f t="shared" si="595"/>
        <v>#VALUE!</v>
      </c>
    </row>
    <row r="4449" spans="6:17" x14ac:dyDescent="0.35">
      <c r="F4449" s="36">
        <f t="shared" si="588"/>
        <v>0</v>
      </c>
      <c r="G4449" s="36" t="e">
        <f>F4449*CÁLCULO!$G$13</f>
        <v>#VALUE!</v>
      </c>
      <c r="H4449" s="36">
        <f t="shared" si="589"/>
        <v>0</v>
      </c>
      <c r="I4449" s="36">
        <f t="shared" si="590"/>
        <v>0</v>
      </c>
      <c r="J4449" s="36">
        <f t="shared" si="591"/>
        <v>0</v>
      </c>
      <c r="K4449" s="36">
        <f t="shared" si="592"/>
        <v>0</v>
      </c>
      <c r="L4449" s="43">
        <f t="shared" si="593"/>
        <v>0</v>
      </c>
      <c r="M4449" t="e">
        <f t="shared" si="594"/>
        <v>#VALUE!</v>
      </c>
      <c r="N4449" t="e">
        <f t="shared" si="594"/>
        <v>#VALUE!</v>
      </c>
      <c r="O4449" t="e">
        <f t="shared" si="594"/>
        <v>#VALUE!</v>
      </c>
      <c r="P4449" t="e">
        <f t="shared" si="594"/>
        <v>#VALUE!</v>
      </c>
      <c r="Q4449" t="e">
        <f t="shared" si="595"/>
        <v>#VALUE!</v>
      </c>
    </row>
    <row r="4450" spans="6:17" x14ac:dyDescent="0.35">
      <c r="F4450" s="36">
        <f t="shared" si="588"/>
        <v>0</v>
      </c>
      <c r="G4450" s="36" t="e">
        <f>F4450*CÁLCULO!$G$13</f>
        <v>#VALUE!</v>
      </c>
      <c r="H4450" s="36">
        <f t="shared" si="589"/>
        <v>0</v>
      </c>
      <c r="I4450" s="36">
        <f t="shared" si="590"/>
        <v>0</v>
      </c>
      <c r="J4450" s="36">
        <f t="shared" si="591"/>
        <v>0</v>
      </c>
      <c r="K4450" s="36">
        <f t="shared" si="592"/>
        <v>0</v>
      </c>
      <c r="L4450" s="43">
        <f t="shared" si="593"/>
        <v>0</v>
      </c>
      <c r="M4450" t="e">
        <f t="shared" si="594"/>
        <v>#VALUE!</v>
      </c>
      <c r="N4450" t="e">
        <f t="shared" si="594"/>
        <v>#VALUE!</v>
      </c>
      <c r="O4450" t="e">
        <f t="shared" si="594"/>
        <v>#VALUE!</v>
      </c>
      <c r="P4450" t="e">
        <f t="shared" si="594"/>
        <v>#VALUE!</v>
      </c>
      <c r="Q4450" t="e">
        <f t="shared" si="595"/>
        <v>#VALUE!</v>
      </c>
    </row>
    <row r="4451" spans="6:17" x14ac:dyDescent="0.35">
      <c r="F4451" s="36">
        <f t="shared" si="588"/>
        <v>0</v>
      </c>
      <c r="G4451" s="36" t="e">
        <f>F4451*CÁLCULO!$G$13</f>
        <v>#VALUE!</v>
      </c>
      <c r="H4451" s="36">
        <f t="shared" si="589"/>
        <v>0</v>
      </c>
      <c r="I4451" s="36">
        <f t="shared" si="590"/>
        <v>0</v>
      </c>
      <c r="J4451" s="36">
        <f t="shared" si="591"/>
        <v>0</v>
      </c>
      <c r="K4451" s="36">
        <f t="shared" si="592"/>
        <v>0</v>
      </c>
      <c r="L4451" s="43">
        <f t="shared" si="593"/>
        <v>0</v>
      </c>
      <c r="M4451" t="e">
        <f t="shared" si="594"/>
        <v>#VALUE!</v>
      </c>
      <c r="N4451" t="e">
        <f t="shared" si="594"/>
        <v>#VALUE!</v>
      </c>
      <c r="O4451" t="e">
        <f t="shared" si="594"/>
        <v>#VALUE!</v>
      </c>
      <c r="P4451" t="e">
        <f t="shared" si="594"/>
        <v>#VALUE!</v>
      </c>
      <c r="Q4451" t="e">
        <f t="shared" si="595"/>
        <v>#VALUE!</v>
      </c>
    </row>
    <row r="4452" spans="6:17" x14ac:dyDescent="0.35">
      <c r="F4452" s="36">
        <f t="shared" si="588"/>
        <v>0</v>
      </c>
      <c r="G4452" s="36" t="e">
        <f>F4452*CÁLCULO!$G$13</f>
        <v>#VALUE!</v>
      </c>
      <c r="H4452" s="36">
        <f t="shared" si="589"/>
        <v>0</v>
      </c>
      <c r="I4452" s="36">
        <f t="shared" si="590"/>
        <v>0</v>
      </c>
      <c r="J4452" s="36">
        <f t="shared" si="591"/>
        <v>0</v>
      </c>
      <c r="K4452" s="36">
        <f t="shared" si="592"/>
        <v>0</v>
      </c>
      <c r="L4452" s="43">
        <f t="shared" si="593"/>
        <v>0</v>
      </c>
      <c r="M4452" t="e">
        <f t="shared" si="594"/>
        <v>#VALUE!</v>
      </c>
      <c r="N4452" t="e">
        <f t="shared" si="594"/>
        <v>#VALUE!</v>
      </c>
      <c r="O4452" t="e">
        <f t="shared" si="594"/>
        <v>#VALUE!</v>
      </c>
      <c r="P4452" t="e">
        <f t="shared" si="594"/>
        <v>#VALUE!</v>
      </c>
      <c r="Q4452" t="e">
        <f t="shared" si="595"/>
        <v>#VALUE!</v>
      </c>
    </row>
    <row r="4453" spans="6:17" x14ac:dyDescent="0.35">
      <c r="F4453" s="36">
        <f t="shared" si="588"/>
        <v>0</v>
      </c>
      <c r="G4453" s="36" t="e">
        <f>F4453*CÁLCULO!$G$13</f>
        <v>#VALUE!</v>
      </c>
      <c r="H4453" s="36">
        <f t="shared" si="589"/>
        <v>0</v>
      </c>
      <c r="I4453" s="36">
        <f t="shared" si="590"/>
        <v>0</v>
      </c>
      <c r="J4453" s="36">
        <f t="shared" si="591"/>
        <v>0</v>
      </c>
      <c r="K4453" s="36">
        <f t="shared" si="592"/>
        <v>0</v>
      </c>
      <c r="L4453" s="43">
        <f t="shared" si="593"/>
        <v>0</v>
      </c>
      <c r="M4453" t="e">
        <f t="shared" si="594"/>
        <v>#VALUE!</v>
      </c>
      <c r="N4453" t="e">
        <f t="shared" si="594"/>
        <v>#VALUE!</v>
      </c>
      <c r="O4453" t="e">
        <f t="shared" si="594"/>
        <v>#VALUE!</v>
      </c>
      <c r="P4453" t="e">
        <f t="shared" si="594"/>
        <v>#VALUE!</v>
      </c>
      <c r="Q4453" t="e">
        <f t="shared" si="595"/>
        <v>#VALUE!</v>
      </c>
    </row>
    <row r="4454" spans="6:17" x14ac:dyDescent="0.35">
      <c r="F4454" s="36">
        <f t="shared" si="588"/>
        <v>0</v>
      </c>
      <c r="G4454" s="36" t="e">
        <f>F4454*CÁLCULO!$G$13</f>
        <v>#VALUE!</v>
      </c>
      <c r="H4454" s="36">
        <f t="shared" si="589"/>
        <v>0</v>
      </c>
      <c r="I4454" s="36">
        <f t="shared" si="590"/>
        <v>0</v>
      </c>
      <c r="J4454" s="36">
        <f t="shared" si="591"/>
        <v>0</v>
      </c>
      <c r="K4454" s="36">
        <f t="shared" si="592"/>
        <v>0</v>
      </c>
      <c r="L4454" s="43">
        <f t="shared" si="593"/>
        <v>0</v>
      </c>
      <c r="M4454" t="e">
        <f t="shared" si="594"/>
        <v>#VALUE!</v>
      </c>
      <c r="N4454" t="e">
        <f t="shared" si="594"/>
        <v>#VALUE!</v>
      </c>
      <c r="O4454" t="e">
        <f t="shared" si="594"/>
        <v>#VALUE!</v>
      </c>
      <c r="P4454" t="e">
        <f t="shared" si="594"/>
        <v>#VALUE!</v>
      </c>
      <c r="Q4454" t="e">
        <f t="shared" si="595"/>
        <v>#VALUE!</v>
      </c>
    </row>
    <row r="4455" spans="6:17" x14ac:dyDescent="0.35">
      <c r="F4455" s="36">
        <f t="shared" si="588"/>
        <v>0</v>
      </c>
      <c r="G4455" s="36" t="e">
        <f>F4455*CÁLCULO!$G$13</f>
        <v>#VALUE!</v>
      </c>
      <c r="H4455" s="36">
        <f t="shared" si="589"/>
        <v>0</v>
      </c>
      <c r="I4455" s="36">
        <f t="shared" si="590"/>
        <v>0</v>
      </c>
      <c r="J4455" s="36">
        <f t="shared" si="591"/>
        <v>0</v>
      </c>
      <c r="K4455" s="36">
        <f t="shared" si="592"/>
        <v>0</v>
      </c>
      <c r="L4455" s="43">
        <f t="shared" si="593"/>
        <v>0</v>
      </c>
      <c r="M4455" t="e">
        <f t="shared" si="594"/>
        <v>#VALUE!</v>
      </c>
      <c r="N4455" t="e">
        <f t="shared" si="594"/>
        <v>#VALUE!</v>
      </c>
      <c r="O4455" t="e">
        <f t="shared" si="594"/>
        <v>#VALUE!</v>
      </c>
      <c r="P4455" t="e">
        <f t="shared" si="594"/>
        <v>#VALUE!</v>
      </c>
      <c r="Q4455" t="e">
        <f t="shared" si="595"/>
        <v>#VALUE!</v>
      </c>
    </row>
    <row r="4456" spans="6:17" x14ac:dyDescent="0.35">
      <c r="F4456" s="36">
        <f t="shared" si="588"/>
        <v>0</v>
      </c>
      <c r="G4456" s="36" t="e">
        <f>F4456*CÁLCULO!$G$13</f>
        <v>#VALUE!</v>
      </c>
      <c r="H4456" s="36">
        <f t="shared" si="589"/>
        <v>0</v>
      </c>
      <c r="I4456" s="36">
        <f t="shared" si="590"/>
        <v>0</v>
      </c>
      <c r="J4456" s="36">
        <f t="shared" si="591"/>
        <v>0</v>
      </c>
      <c r="K4456" s="36">
        <f t="shared" si="592"/>
        <v>0</v>
      </c>
      <c r="L4456" s="43">
        <f t="shared" si="593"/>
        <v>0</v>
      </c>
      <c r="M4456" t="e">
        <f t="shared" si="594"/>
        <v>#VALUE!</v>
      </c>
      <c r="N4456" t="e">
        <f t="shared" si="594"/>
        <v>#VALUE!</v>
      </c>
      <c r="O4456" t="e">
        <f t="shared" si="594"/>
        <v>#VALUE!</v>
      </c>
      <c r="P4456" t="e">
        <f t="shared" si="594"/>
        <v>#VALUE!</v>
      </c>
      <c r="Q4456" t="e">
        <f t="shared" si="595"/>
        <v>#VALUE!</v>
      </c>
    </row>
    <row r="4457" spans="6:17" x14ac:dyDescent="0.35">
      <c r="F4457" s="36">
        <f t="shared" si="588"/>
        <v>0</v>
      </c>
      <c r="G4457" s="36" t="e">
        <f>F4457*CÁLCULO!$G$13</f>
        <v>#VALUE!</v>
      </c>
      <c r="H4457" s="36">
        <f t="shared" si="589"/>
        <v>0</v>
      </c>
      <c r="I4457" s="36">
        <f t="shared" si="590"/>
        <v>0</v>
      </c>
      <c r="J4457" s="36">
        <f t="shared" si="591"/>
        <v>0</v>
      </c>
      <c r="K4457" s="36">
        <f t="shared" si="592"/>
        <v>0</v>
      </c>
      <c r="L4457" s="43">
        <f t="shared" si="593"/>
        <v>0</v>
      </c>
      <c r="M4457" t="e">
        <f t="shared" si="594"/>
        <v>#VALUE!</v>
      </c>
      <c r="N4457" t="e">
        <f t="shared" si="594"/>
        <v>#VALUE!</v>
      </c>
      <c r="O4457" t="e">
        <f t="shared" si="594"/>
        <v>#VALUE!</v>
      </c>
      <c r="P4457" t="e">
        <f t="shared" si="594"/>
        <v>#VALUE!</v>
      </c>
      <c r="Q4457" t="e">
        <f t="shared" si="595"/>
        <v>#VALUE!</v>
      </c>
    </row>
    <row r="4458" spans="6:17" x14ac:dyDescent="0.35">
      <c r="F4458" s="36">
        <f t="shared" si="588"/>
        <v>0</v>
      </c>
      <c r="G4458" s="36" t="e">
        <f>F4458*CÁLCULO!$G$13</f>
        <v>#VALUE!</v>
      </c>
      <c r="H4458" s="36">
        <f t="shared" si="589"/>
        <v>0</v>
      </c>
      <c r="I4458" s="36">
        <f t="shared" si="590"/>
        <v>0</v>
      </c>
      <c r="J4458" s="36">
        <f t="shared" si="591"/>
        <v>0</v>
      </c>
      <c r="K4458" s="36">
        <f t="shared" si="592"/>
        <v>0</v>
      </c>
      <c r="L4458" s="43">
        <f t="shared" si="593"/>
        <v>0</v>
      </c>
      <c r="M4458" t="e">
        <f t="shared" si="594"/>
        <v>#VALUE!</v>
      </c>
      <c r="N4458" t="e">
        <f t="shared" si="594"/>
        <v>#VALUE!</v>
      </c>
      <c r="O4458" t="e">
        <f t="shared" si="594"/>
        <v>#VALUE!</v>
      </c>
      <c r="P4458" t="e">
        <f t="shared" si="594"/>
        <v>#VALUE!</v>
      </c>
      <c r="Q4458" t="e">
        <f t="shared" si="595"/>
        <v>#VALUE!</v>
      </c>
    </row>
    <row r="4459" spans="6:17" x14ac:dyDescent="0.35">
      <c r="F4459" s="36">
        <f t="shared" si="588"/>
        <v>0</v>
      </c>
      <c r="G4459" s="36" t="e">
        <f>F4459*CÁLCULO!$G$13</f>
        <v>#VALUE!</v>
      </c>
      <c r="H4459" s="36">
        <f t="shared" si="589"/>
        <v>0</v>
      </c>
      <c r="I4459" s="36">
        <f t="shared" si="590"/>
        <v>0</v>
      </c>
      <c r="J4459" s="36">
        <f t="shared" si="591"/>
        <v>0</v>
      </c>
      <c r="K4459" s="36">
        <f t="shared" si="592"/>
        <v>0</v>
      </c>
      <c r="L4459" s="43">
        <f t="shared" si="593"/>
        <v>0</v>
      </c>
      <c r="M4459" t="e">
        <f t="shared" si="594"/>
        <v>#VALUE!</v>
      </c>
      <c r="N4459" t="e">
        <f t="shared" si="594"/>
        <v>#VALUE!</v>
      </c>
      <c r="O4459" t="e">
        <f t="shared" si="594"/>
        <v>#VALUE!</v>
      </c>
      <c r="P4459" t="e">
        <f t="shared" si="594"/>
        <v>#VALUE!</v>
      </c>
      <c r="Q4459" t="e">
        <f t="shared" si="595"/>
        <v>#VALUE!</v>
      </c>
    </row>
    <row r="4460" spans="6:17" x14ac:dyDescent="0.35">
      <c r="F4460" s="36">
        <f t="shared" si="588"/>
        <v>0</v>
      </c>
      <c r="G4460" s="36" t="e">
        <f>F4460*CÁLCULO!$G$13</f>
        <v>#VALUE!</v>
      </c>
      <c r="H4460" s="36">
        <f t="shared" si="589"/>
        <v>0</v>
      </c>
      <c r="I4460" s="36">
        <f t="shared" si="590"/>
        <v>0</v>
      </c>
      <c r="J4460" s="36">
        <f t="shared" si="591"/>
        <v>0</v>
      </c>
      <c r="K4460" s="36">
        <f t="shared" si="592"/>
        <v>0</v>
      </c>
      <c r="L4460" s="43">
        <f t="shared" si="593"/>
        <v>0</v>
      </c>
      <c r="M4460" t="e">
        <f t="shared" si="594"/>
        <v>#VALUE!</v>
      </c>
      <c r="N4460" t="e">
        <f t="shared" si="594"/>
        <v>#VALUE!</v>
      </c>
      <c r="O4460" t="e">
        <f t="shared" si="594"/>
        <v>#VALUE!</v>
      </c>
      <c r="P4460" t="e">
        <f t="shared" si="594"/>
        <v>#VALUE!</v>
      </c>
      <c r="Q4460" t="e">
        <f t="shared" si="595"/>
        <v>#VALUE!</v>
      </c>
    </row>
    <row r="4461" spans="6:17" x14ac:dyDescent="0.35">
      <c r="F4461" s="36">
        <f t="shared" si="588"/>
        <v>0</v>
      </c>
      <c r="G4461" s="36" t="e">
        <f>F4461*CÁLCULO!$G$13</f>
        <v>#VALUE!</v>
      </c>
      <c r="H4461" s="36">
        <f t="shared" si="589"/>
        <v>0</v>
      </c>
      <c r="I4461" s="36">
        <f t="shared" si="590"/>
        <v>0</v>
      </c>
      <c r="J4461" s="36">
        <f t="shared" si="591"/>
        <v>0</v>
      </c>
      <c r="K4461" s="36">
        <f t="shared" si="592"/>
        <v>0</v>
      </c>
      <c r="L4461" s="43">
        <f t="shared" si="593"/>
        <v>0</v>
      </c>
      <c r="M4461" t="e">
        <f t="shared" si="594"/>
        <v>#VALUE!</v>
      </c>
      <c r="N4461" t="e">
        <f t="shared" si="594"/>
        <v>#VALUE!</v>
      </c>
      <c r="O4461" t="e">
        <f t="shared" si="594"/>
        <v>#VALUE!</v>
      </c>
      <c r="P4461" t="e">
        <f t="shared" si="594"/>
        <v>#VALUE!</v>
      </c>
      <c r="Q4461" t="e">
        <f t="shared" si="595"/>
        <v>#VALUE!</v>
      </c>
    </row>
    <row r="4462" spans="6:17" x14ac:dyDescent="0.35">
      <c r="F4462" s="36">
        <f t="shared" si="588"/>
        <v>0</v>
      </c>
      <c r="G4462" s="36" t="e">
        <f>F4462*CÁLCULO!$G$13</f>
        <v>#VALUE!</v>
      </c>
      <c r="H4462" s="36">
        <f t="shared" si="589"/>
        <v>0</v>
      </c>
      <c r="I4462" s="36">
        <f t="shared" si="590"/>
        <v>0</v>
      </c>
      <c r="J4462" s="36">
        <f t="shared" si="591"/>
        <v>0</v>
      </c>
      <c r="K4462" s="36">
        <f t="shared" si="592"/>
        <v>0</v>
      </c>
      <c r="L4462" s="43">
        <f t="shared" si="593"/>
        <v>0</v>
      </c>
      <c r="M4462" t="e">
        <f t="shared" si="594"/>
        <v>#VALUE!</v>
      </c>
      <c r="N4462" t="e">
        <f t="shared" si="594"/>
        <v>#VALUE!</v>
      </c>
      <c r="O4462" t="e">
        <f t="shared" si="594"/>
        <v>#VALUE!</v>
      </c>
      <c r="P4462" t="e">
        <f t="shared" si="594"/>
        <v>#VALUE!</v>
      </c>
      <c r="Q4462" t="e">
        <f t="shared" si="595"/>
        <v>#VALUE!</v>
      </c>
    </row>
    <row r="4463" spans="6:17" x14ac:dyDescent="0.35">
      <c r="F4463" s="36">
        <f t="shared" si="588"/>
        <v>0</v>
      </c>
      <c r="G4463" s="36" t="e">
        <f>F4463*CÁLCULO!$G$13</f>
        <v>#VALUE!</v>
      </c>
      <c r="H4463" s="36">
        <f t="shared" si="589"/>
        <v>0</v>
      </c>
      <c r="I4463" s="36">
        <f t="shared" si="590"/>
        <v>0</v>
      </c>
      <c r="J4463" s="36">
        <f t="shared" si="591"/>
        <v>0</v>
      </c>
      <c r="K4463" s="36">
        <f t="shared" si="592"/>
        <v>0</v>
      </c>
      <c r="L4463" s="43">
        <f t="shared" si="593"/>
        <v>0</v>
      </c>
      <c r="M4463" t="e">
        <f t="shared" si="594"/>
        <v>#VALUE!</v>
      </c>
      <c r="N4463" t="e">
        <f t="shared" si="594"/>
        <v>#VALUE!</v>
      </c>
      <c r="O4463" t="e">
        <f t="shared" si="594"/>
        <v>#VALUE!</v>
      </c>
      <c r="P4463" t="e">
        <f t="shared" si="594"/>
        <v>#VALUE!</v>
      </c>
      <c r="Q4463" t="e">
        <f t="shared" si="595"/>
        <v>#VALUE!</v>
      </c>
    </row>
    <row r="4464" spans="6:17" x14ac:dyDescent="0.35">
      <c r="F4464" s="36">
        <f t="shared" si="588"/>
        <v>0</v>
      </c>
      <c r="G4464" s="36" t="e">
        <f>F4464*CÁLCULO!$G$13</f>
        <v>#VALUE!</v>
      </c>
      <c r="H4464" s="36">
        <f t="shared" si="589"/>
        <v>0</v>
      </c>
      <c r="I4464" s="36">
        <f t="shared" si="590"/>
        <v>0</v>
      </c>
      <c r="J4464" s="36">
        <f t="shared" si="591"/>
        <v>0</v>
      </c>
      <c r="K4464" s="36">
        <f t="shared" si="592"/>
        <v>0</v>
      </c>
      <c r="L4464" s="43">
        <f t="shared" si="593"/>
        <v>0</v>
      </c>
      <c r="M4464" t="e">
        <f t="shared" si="594"/>
        <v>#VALUE!</v>
      </c>
      <c r="N4464" t="e">
        <f t="shared" si="594"/>
        <v>#VALUE!</v>
      </c>
      <c r="O4464" t="e">
        <f t="shared" si="594"/>
        <v>#VALUE!</v>
      </c>
      <c r="P4464" t="e">
        <f t="shared" si="594"/>
        <v>#VALUE!</v>
      </c>
      <c r="Q4464" t="e">
        <f t="shared" si="595"/>
        <v>#VALUE!</v>
      </c>
    </row>
    <row r="4465" spans="6:17" x14ac:dyDescent="0.35">
      <c r="F4465" s="36">
        <f t="shared" si="588"/>
        <v>0</v>
      </c>
      <c r="G4465" s="36" t="e">
        <f>F4465*CÁLCULO!$G$13</f>
        <v>#VALUE!</v>
      </c>
      <c r="H4465" s="36">
        <f t="shared" si="589"/>
        <v>0</v>
      </c>
      <c r="I4465" s="36">
        <f t="shared" si="590"/>
        <v>0</v>
      </c>
      <c r="J4465" s="36">
        <f t="shared" si="591"/>
        <v>0</v>
      </c>
      <c r="K4465" s="36">
        <f t="shared" si="592"/>
        <v>0</v>
      </c>
      <c r="L4465" s="43">
        <f t="shared" si="593"/>
        <v>0</v>
      </c>
      <c r="M4465" t="e">
        <f t="shared" si="594"/>
        <v>#VALUE!</v>
      </c>
      <c r="N4465" t="e">
        <f t="shared" si="594"/>
        <v>#VALUE!</v>
      </c>
      <c r="O4465" t="e">
        <f t="shared" si="594"/>
        <v>#VALUE!</v>
      </c>
      <c r="P4465" t="e">
        <f t="shared" si="594"/>
        <v>#VALUE!</v>
      </c>
      <c r="Q4465" t="e">
        <f t="shared" si="595"/>
        <v>#VALUE!</v>
      </c>
    </row>
    <row r="4466" spans="6:17" x14ac:dyDescent="0.35">
      <c r="F4466" s="36">
        <f t="shared" si="588"/>
        <v>0</v>
      </c>
      <c r="G4466" s="36" t="e">
        <f>F4466*CÁLCULO!$G$13</f>
        <v>#VALUE!</v>
      </c>
      <c r="H4466" s="36">
        <f t="shared" si="589"/>
        <v>0</v>
      </c>
      <c r="I4466" s="36">
        <f t="shared" si="590"/>
        <v>0</v>
      </c>
      <c r="J4466" s="36">
        <f t="shared" si="591"/>
        <v>0</v>
      </c>
      <c r="K4466" s="36">
        <f t="shared" si="592"/>
        <v>0</v>
      </c>
      <c r="L4466" s="43">
        <f t="shared" si="593"/>
        <v>0</v>
      </c>
      <c r="M4466" t="e">
        <f t="shared" si="594"/>
        <v>#VALUE!</v>
      </c>
      <c r="N4466" t="e">
        <f t="shared" si="594"/>
        <v>#VALUE!</v>
      </c>
      <c r="O4466" t="e">
        <f t="shared" si="594"/>
        <v>#VALUE!</v>
      </c>
      <c r="P4466" t="e">
        <f t="shared" si="594"/>
        <v>#VALUE!</v>
      </c>
      <c r="Q4466" t="e">
        <f t="shared" si="595"/>
        <v>#VALUE!</v>
      </c>
    </row>
    <row r="4467" spans="6:17" x14ac:dyDescent="0.35">
      <c r="F4467" s="36">
        <f t="shared" si="588"/>
        <v>0</v>
      </c>
      <c r="G4467" s="36" t="e">
        <f>F4467*CÁLCULO!$G$13</f>
        <v>#VALUE!</v>
      </c>
      <c r="H4467" s="36">
        <f t="shared" si="589"/>
        <v>0</v>
      </c>
      <c r="I4467" s="36">
        <f t="shared" si="590"/>
        <v>0</v>
      </c>
      <c r="J4467" s="36">
        <f t="shared" si="591"/>
        <v>0</v>
      </c>
      <c r="K4467" s="36">
        <f t="shared" si="592"/>
        <v>0</v>
      </c>
      <c r="L4467" s="43">
        <f t="shared" si="593"/>
        <v>0</v>
      </c>
      <c r="M4467" t="e">
        <f t="shared" si="594"/>
        <v>#VALUE!</v>
      </c>
      <c r="N4467" t="e">
        <f t="shared" si="594"/>
        <v>#VALUE!</v>
      </c>
      <c r="O4467" t="e">
        <f t="shared" si="594"/>
        <v>#VALUE!</v>
      </c>
      <c r="P4467" t="e">
        <f t="shared" si="594"/>
        <v>#VALUE!</v>
      </c>
      <c r="Q4467" t="e">
        <f t="shared" si="595"/>
        <v>#VALUE!</v>
      </c>
    </row>
    <row r="4468" spans="6:17" x14ac:dyDescent="0.35">
      <c r="F4468" s="36">
        <f t="shared" si="588"/>
        <v>0</v>
      </c>
      <c r="G4468" s="36" t="e">
        <f>F4468*CÁLCULO!$G$13</f>
        <v>#VALUE!</v>
      </c>
      <c r="H4468" s="36">
        <f t="shared" si="589"/>
        <v>0</v>
      </c>
      <c r="I4468" s="36">
        <f t="shared" si="590"/>
        <v>0</v>
      </c>
      <c r="J4468" s="36">
        <f t="shared" si="591"/>
        <v>0</v>
      </c>
      <c r="K4468" s="36">
        <f t="shared" si="592"/>
        <v>0</v>
      </c>
      <c r="L4468" s="43">
        <f t="shared" si="593"/>
        <v>0</v>
      </c>
      <c r="M4468" t="e">
        <f t="shared" si="594"/>
        <v>#VALUE!</v>
      </c>
      <c r="N4468" t="e">
        <f t="shared" si="594"/>
        <v>#VALUE!</v>
      </c>
      <c r="O4468" t="e">
        <f t="shared" si="594"/>
        <v>#VALUE!</v>
      </c>
      <c r="P4468" t="e">
        <f t="shared" si="594"/>
        <v>#VALUE!</v>
      </c>
      <c r="Q4468" t="e">
        <f t="shared" si="595"/>
        <v>#VALUE!</v>
      </c>
    </row>
    <row r="4469" spans="6:17" x14ac:dyDescent="0.35">
      <c r="F4469" s="36">
        <f t="shared" si="588"/>
        <v>0</v>
      </c>
      <c r="G4469" s="36" t="e">
        <f>F4469*CÁLCULO!$G$13</f>
        <v>#VALUE!</v>
      </c>
      <c r="H4469" s="36">
        <f t="shared" si="589"/>
        <v>0</v>
      </c>
      <c r="I4469" s="36">
        <f t="shared" si="590"/>
        <v>0</v>
      </c>
      <c r="J4469" s="36">
        <f t="shared" si="591"/>
        <v>0</v>
      </c>
      <c r="K4469" s="36">
        <f t="shared" si="592"/>
        <v>0</v>
      </c>
      <c r="L4469" s="43">
        <f t="shared" si="593"/>
        <v>0</v>
      </c>
      <c r="M4469" t="e">
        <f t="shared" si="594"/>
        <v>#VALUE!</v>
      </c>
      <c r="N4469" t="e">
        <f t="shared" si="594"/>
        <v>#VALUE!</v>
      </c>
      <c r="O4469" t="e">
        <f t="shared" si="594"/>
        <v>#VALUE!</v>
      </c>
      <c r="P4469" t="e">
        <f t="shared" si="594"/>
        <v>#VALUE!</v>
      </c>
      <c r="Q4469" t="e">
        <f t="shared" si="595"/>
        <v>#VALUE!</v>
      </c>
    </row>
    <row r="4470" spans="6:17" x14ac:dyDescent="0.35">
      <c r="F4470" s="36">
        <f t="shared" si="588"/>
        <v>0</v>
      </c>
      <c r="G4470" s="36" t="e">
        <f>F4470*CÁLCULO!$G$13</f>
        <v>#VALUE!</v>
      </c>
      <c r="H4470" s="36">
        <f t="shared" si="589"/>
        <v>0</v>
      </c>
      <c r="I4470" s="36">
        <f t="shared" si="590"/>
        <v>0</v>
      </c>
      <c r="J4470" s="36">
        <f t="shared" si="591"/>
        <v>0</v>
      </c>
      <c r="K4470" s="36">
        <f t="shared" si="592"/>
        <v>0</v>
      </c>
      <c r="L4470" s="43">
        <f t="shared" si="593"/>
        <v>0</v>
      </c>
      <c r="M4470" t="e">
        <f t="shared" si="594"/>
        <v>#VALUE!</v>
      </c>
      <c r="N4470" t="e">
        <f t="shared" si="594"/>
        <v>#VALUE!</v>
      </c>
      <c r="O4470" t="e">
        <f t="shared" si="594"/>
        <v>#VALUE!</v>
      </c>
      <c r="P4470" t="e">
        <f t="shared" si="594"/>
        <v>#VALUE!</v>
      </c>
      <c r="Q4470" t="e">
        <f t="shared" si="595"/>
        <v>#VALUE!</v>
      </c>
    </row>
    <row r="4471" spans="6:17" x14ac:dyDescent="0.35">
      <c r="F4471" s="36">
        <f t="shared" si="588"/>
        <v>0</v>
      </c>
      <c r="G4471" s="36" t="e">
        <f>F4471*CÁLCULO!$G$13</f>
        <v>#VALUE!</v>
      </c>
      <c r="H4471" s="36">
        <f t="shared" si="589"/>
        <v>0</v>
      </c>
      <c r="I4471" s="36">
        <f t="shared" si="590"/>
        <v>0</v>
      </c>
      <c r="J4471" s="36">
        <f t="shared" si="591"/>
        <v>0</v>
      </c>
      <c r="K4471" s="36">
        <f t="shared" si="592"/>
        <v>0</v>
      </c>
      <c r="L4471" s="43">
        <f t="shared" si="593"/>
        <v>0</v>
      </c>
      <c r="M4471" t="e">
        <f t="shared" si="594"/>
        <v>#VALUE!</v>
      </c>
      <c r="N4471" t="e">
        <f t="shared" si="594"/>
        <v>#VALUE!</v>
      </c>
      <c r="O4471" t="e">
        <f t="shared" si="594"/>
        <v>#VALUE!</v>
      </c>
      <c r="P4471" t="e">
        <f t="shared" si="594"/>
        <v>#VALUE!</v>
      </c>
      <c r="Q4471" t="e">
        <f t="shared" si="595"/>
        <v>#VALUE!</v>
      </c>
    </row>
    <row r="4472" spans="6:17" x14ac:dyDescent="0.35">
      <c r="F4472" s="36">
        <f t="shared" si="588"/>
        <v>0</v>
      </c>
      <c r="G4472" s="36" t="e">
        <f>F4472*CÁLCULO!$G$13</f>
        <v>#VALUE!</v>
      </c>
      <c r="H4472" s="36">
        <f t="shared" si="589"/>
        <v>0</v>
      </c>
      <c r="I4472" s="36">
        <f t="shared" si="590"/>
        <v>0</v>
      </c>
      <c r="J4472" s="36">
        <f t="shared" si="591"/>
        <v>0</v>
      </c>
      <c r="K4472" s="36">
        <f t="shared" si="592"/>
        <v>0</v>
      </c>
      <c r="L4472" s="43">
        <f t="shared" si="593"/>
        <v>0</v>
      </c>
      <c r="M4472" t="e">
        <f t="shared" si="594"/>
        <v>#VALUE!</v>
      </c>
      <c r="N4472" t="e">
        <f t="shared" si="594"/>
        <v>#VALUE!</v>
      </c>
      <c r="O4472" t="e">
        <f t="shared" si="594"/>
        <v>#VALUE!</v>
      </c>
      <c r="P4472" t="e">
        <f t="shared" si="594"/>
        <v>#VALUE!</v>
      </c>
      <c r="Q4472" t="e">
        <f t="shared" si="595"/>
        <v>#VALUE!</v>
      </c>
    </row>
    <row r="4473" spans="6:17" x14ac:dyDescent="0.35">
      <c r="F4473" s="36">
        <f t="shared" si="588"/>
        <v>0</v>
      </c>
      <c r="G4473" s="36" t="e">
        <f>F4473*CÁLCULO!$G$13</f>
        <v>#VALUE!</v>
      </c>
      <c r="H4473" s="36">
        <f t="shared" si="589"/>
        <v>0</v>
      </c>
      <c r="I4473" s="36">
        <f t="shared" si="590"/>
        <v>0</v>
      </c>
      <c r="J4473" s="36">
        <f t="shared" si="591"/>
        <v>0</v>
      </c>
      <c r="K4473" s="36">
        <f t="shared" si="592"/>
        <v>0</v>
      </c>
      <c r="L4473" s="43">
        <f t="shared" si="593"/>
        <v>0</v>
      </c>
      <c r="M4473" t="e">
        <f t="shared" si="594"/>
        <v>#VALUE!</v>
      </c>
      <c r="N4473" t="e">
        <f t="shared" si="594"/>
        <v>#VALUE!</v>
      </c>
      <c r="O4473" t="e">
        <f t="shared" si="594"/>
        <v>#VALUE!</v>
      </c>
      <c r="P4473" t="e">
        <f t="shared" si="594"/>
        <v>#VALUE!</v>
      </c>
      <c r="Q4473" t="e">
        <f t="shared" si="595"/>
        <v>#VALUE!</v>
      </c>
    </row>
    <row r="4474" spans="6:17" x14ac:dyDescent="0.35">
      <c r="F4474" s="36">
        <f t="shared" si="588"/>
        <v>0</v>
      </c>
      <c r="G4474" s="36" t="e">
        <f>F4474*CÁLCULO!$G$13</f>
        <v>#VALUE!</v>
      </c>
      <c r="H4474" s="36">
        <f t="shared" si="589"/>
        <v>0</v>
      </c>
      <c r="I4474" s="36">
        <f t="shared" si="590"/>
        <v>0</v>
      </c>
      <c r="J4474" s="36">
        <f t="shared" si="591"/>
        <v>0</v>
      </c>
      <c r="K4474" s="36">
        <f t="shared" si="592"/>
        <v>0</v>
      </c>
      <c r="L4474" s="43">
        <f t="shared" si="593"/>
        <v>0</v>
      </c>
      <c r="M4474" t="e">
        <f t="shared" si="594"/>
        <v>#VALUE!</v>
      </c>
      <c r="N4474" t="e">
        <f t="shared" si="594"/>
        <v>#VALUE!</v>
      </c>
      <c r="O4474" t="e">
        <f t="shared" si="594"/>
        <v>#VALUE!</v>
      </c>
      <c r="P4474" t="e">
        <f t="shared" si="594"/>
        <v>#VALUE!</v>
      </c>
      <c r="Q4474" t="e">
        <f t="shared" si="595"/>
        <v>#VALUE!</v>
      </c>
    </row>
    <row r="4475" spans="6:17" x14ac:dyDescent="0.35">
      <c r="F4475" s="36">
        <f t="shared" si="588"/>
        <v>0</v>
      </c>
      <c r="G4475" s="36" t="e">
        <f>F4475*CÁLCULO!$G$13</f>
        <v>#VALUE!</v>
      </c>
      <c r="H4475" s="36">
        <f t="shared" si="589"/>
        <v>0</v>
      </c>
      <c r="I4475" s="36">
        <f t="shared" si="590"/>
        <v>0</v>
      </c>
      <c r="J4475" s="36">
        <f t="shared" si="591"/>
        <v>0</v>
      </c>
      <c r="K4475" s="36">
        <f t="shared" si="592"/>
        <v>0</v>
      </c>
      <c r="L4475" s="43">
        <f t="shared" si="593"/>
        <v>0</v>
      </c>
      <c r="M4475" t="e">
        <f t="shared" si="594"/>
        <v>#VALUE!</v>
      </c>
      <c r="N4475" t="e">
        <f t="shared" si="594"/>
        <v>#VALUE!</v>
      </c>
      <c r="O4475" t="e">
        <f t="shared" si="594"/>
        <v>#VALUE!</v>
      </c>
      <c r="P4475" t="e">
        <f t="shared" si="594"/>
        <v>#VALUE!</v>
      </c>
      <c r="Q4475" t="e">
        <f t="shared" si="595"/>
        <v>#VALUE!</v>
      </c>
    </row>
    <row r="4476" spans="6:17" x14ac:dyDescent="0.35">
      <c r="F4476" s="36">
        <f t="shared" si="588"/>
        <v>0</v>
      </c>
      <c r="G4476" s="36" t="e">
        <f>F4476*CÁLCULO!$G$13</f>
        <v>#VALUE!</v>
      </c>
      <c r="H4476" s="36">
        <f t="shared" si="589"/>
        <v>0</v>
      </c>
      <c r="I4476" s="36">
        <f t="shared" si="590"/>
        <v>0</v>
      </c>
      <c r="J4476" s="36">
        <f t="shared" si="591"/>
        <v>0</v>
      </c>
      <c r="K4476" s="36">
        <f t="shared" si="592"/>
        <v>0</v>
      </c>
      <c r="L4476" s="43">
        <f t="shared" si="593"/>
        <v>0</v>
      </c>
      <c r="M4476" t="e">
        <f t="shared" si="594"/>
        <v>#VALUE!</v>
      </c>
      <c r="N4476" t="e">
        <f t="shared" si="594"/>
        <v>#VALUE!</v>
      </c>
      <c r="O4476" t="e">
        <f t="shared" si="594"/>
        <v>#VALUE!</v>
      </c>
      <c r="P4476" t="e">
        <f t="shared" si="594"/>
        <v>#VALUE!</v>
      </c>
      <c r="Q4476" t="e">
        <f t="shared" si="595"/>
        <v>#VALUE!</v>
      </c>
    </row>
    <row r="4477" spans="6:17" x14ac:dyDescent="0.35">
      <c r="F4477" s="36">
        <f t="shared" si="588"/>
        <v>0</v>
      </c>
      <c r="G4477" s="36" t="e">
        <f>F4477*CÁLCULO!$G$13</f>
        <v>#VALUE!</v>
      </c>
      <c r="H4477" s="36">
        <f t="shared" si="589"/>
        <v>0</v>
      </c>
      <c r="I4477" s="36">
        <f t="shared" si="590"/>
        <v>0</v>
      </c>
      <c r="J4477" s="36">
        <f t="shared" si="591"/>
        <v>0</v>
      </c>
      <c r="K4477" s="36">
        <f t="shared" si="592"/>
        <v>0</v>
      </c>
      <c r="L4477" s="43">
        <f t="shared" si="593"/>
        <v>0</v>
      </c>
      <c r="M4477" t="e">
        <f t="shared" si="594"/>
        <v>#VALUE!</v>
      </c>
      <c r="N4477" t="e">
        <f t="shared" si="594"/>
        <v>#VALUE!</v>
      </c>
      <c r="O4477" t="e">
        <f t="shared" si="594"/>
        <v>#VALUE!</v>
      </c>
      <c r="P4477" t="e">
        <f t="shared" si="594"/>
        <v>#VALUE!</v>
      </c>
      <c r="Q4477" t="e">
        <f t="shared" si="595"/>
        <v>#VALUE!</v>
      </c>
    </row>
    <row r="4478" spans="6:17" x14ac:dyDescent="0.35">
      <c r="F4478" s="36">
        <f t="shared" si="588"/>
        <v>0</v>
      </c>
      <c r="G4478" s="36" t="e">
        <f>F4478*CÁLCULO!$G$13</f>
        <v>#VALUE!</v>
      </c>
      <c r="H4478" s="36">
        <f t="shared" si="589"/>
        <v>0</v>
      </c>
      <c r="I4478" s="36">
        <f t="shared" si="590"/>
        <v>0</v>
      </c>
      <c r="J4478" s="36">
        <f t="shared" si="591"/>
        <v>0</v>
      </c>
      <c r="K4478" s="36">
        <f t="shared" si="592"/>
        <v>0</v>
      </c>
      <c r="L4478" s="43">
        <f t="shared" si="593"/>
        <v>0</v>
      </c>
      <c r="M4478" t="e">
        <f t="shared" si="594"/>
        <v>#VALUE!</v>
      </c>
      <c r="N4478" t="e">
        <f t="shared" si="594"/>
        <v>#VALUE!</v>
      </c>
      <c r="O4478" t="e">
        <f t="shared" si="594"/>
        <v>#VALUE!</v>
      </c>
      <c r="P4478" t="e">
        <f t="shared" si="594"/>
        <v>#VALUE!</v>
      </c>
      <c r="Q4478" t="e">
        <f t="shared" si="595"/>
        <v>#VALUE!</v>
      </c>
    </row>
    <row r="4479" spans="6:17" x14ac:dyDescent="0.35">
      <c r="F4479" s="36">
        <f t="shared" si="588"/>
        <v>0</v>
      </c>
      <c r="G4479" s="36" t="e">
        <f>F4479*CÁLCULO!$G$13</f>
        <v>#VALUE!</v>
      </c>
      <c r="H4479" s="36">
        <f t="shared" si="589"/>
        <v>0</v>
      </c>
      <c r="I4479" s="36">
        <f t="shared" si="590"/>
        <v>0</v>
      </c>
      <c r="J4479" s="36">
        <f t="shared" si="591"/>
        <v>0</v>
      </c>
      <c r="K4479" s="36">
        <f t="shared" si="592"/>
        <v>0</v>
      </c>
      <c r="L4479" s="43">
        <f t="shared" si="593"/>
        <v>0</v>
      </c>
      <c r="M4479" t="e">
        <f t="shared" si="594"/>
        <v>#VALUE!</v>
      </c>
      <c r="N4479" t="e">
        <f t="shared" si="594"/>
        <v>#VALUE!</v>
      </c>
      <c r="O4479" t="e">
        <f t="shared" si="594"/>
        <v>#VALUE!</v>
      </c>
      <c r="P4479" t="e">
        <f t="shared" si="594"/>
        <v>#VALUE!</v>
      </c>
      <c r="Q4479" t="e">
        <f t="shared" si="595"/>
        <v>#VALUE!</v>
      </c>
    </row>
    <row r="4480" spans="6:17" x14ac:dyDescent="0.35">
      <c r="F4480" s="36">
        <f t="shared" si="588"/>
        <v>0</v>
      </c>
      <c r="G4480" s="36" t="e">
        <f>F4480*CÁLCULO!$G$13</f>
        <v>#VALUE!</v>
      </c>
      <c r="H4480" s="36">
        <f t="shared" si="589"/>
        <v>0</v>
      </c>
      <c r="I4480" s="36">
        <f t="shared" si="590"/>
        <v>0</v>
      </c>
      <c r="J4480" s="36">
        <f t="shared" si="591"/>
        <v>0</v>
      </c>
      <c r="K4480" s="36">
        <f t="shared" si="592"/>
        <v>0</v>
      </c>
      <c r="L4480" s="43">
        <f t="shared" si="593"/>
        <v>0</v>
      </c>
      <c r="M4480" t="e">
        <f t="shared" si="594"/>
        <v>#VALUE!</v>
      </c>
      <c r="N4480" t="e">
        <f t="shared" si="594"/>
        <v>#VALUE!</v>
      </c>
      <c r="O4480" t="e">
        <f t="shared" si="594"/>
        <v>#VALUE!</v>
      </c>
      <c r="P4480" t="e">
        <f t="shared" si="594"/>
        <v>#VALUE!</v>
      </c>
      <c r="Q4480" t="e">
        <f t="shared" si="595"/>
        <v>#VALUE!</v>
      </c>
    </row>
    <row r="4481" spans="6:17" x14ac:dyDescent="0.35">
      <c r="F4481" s="36">
        <f t="shared" si="588"/>
        <v>0</v>
      </c>
      <c r="G4481" s="36" t="e">
        <f>F4481*CÁLCULO!$G$13</f>
        <v>#VALUE!</v>
      </c>
      <c r="H4481" s="36">
        <f t="shared" si="589"/>
        <v>0</v>
      </c>
      <c r="I4481" s="36">
        <f t="shared" si="590"/>
        <v>0</v>
      </c>
      <c r="J4481" s="36">
        <f t="shared" si="591"/>
        <v>0</v>
      </c>
      <c r="K4481" s="36">
        <f t="shared" si="592"/>
        <v>0</v>
      </c>
      <c r="L4481" s="43">
        <f t="shared" si="593"/>
        <v>0</v>
      </c>
      <c r="M4481" t="e">
        <f t="shared" si="594"/>
        <v>#VALUE!</v>
      </c>
      <c r="N4481" t="e">
        <f t="shared" si="594"/>
        <v>#VALUE!</v>
      </c>
      <c r="O4481" t="e">
        <f t="shared" si="594"/>
        <v>#VALUE!</v>
      </c>
      <c r="P4481" t="e">
        <f t="shared" si="594"/>
        <v>#VALUE!</v>
      </c>
      <c r="Q4481" t="e">
        <f t="shared" si="595"/>
        <v>#VALUE!</v>
      </c>
    </row>
    <row r="4482" spans="6:17" x14ac:dyDescent="0.35">
      <c r="F4482" s="36">
        <f t="shared" si="588"/>
        <v>0</v>
      </c>
      <c r="G4482" s="36" t="e">
        <f>F4482*CÁLCULO!$G$13</f>
        <v>#VALUE!</v>
      </c>
      <c r="H4482" s="36">
        <f t="shared" si="589"/>
        <v>0</v>
      </c>
      <c r="I4482" s="36">
        <f t="shared" si="590"/>
        <v>0</v>
      </c>
      <c r="J4482" s="36">
        <f t="shared" si="591"/>
        <v>0</v>
      </c>
      <c r="K4482" s="36">
        <f t="shared" si="592"/>
        <v>0</v>
      </c>
      <c r="L4482" s="43">
        <f t="shared" si="593"/>
        <v>0</v>
      </c>
      <c r="M4482" t="e">
        <f t="shared" si="594"/>
        <v>#VALUE!</v>
      </c>
      <c r="N4482" t="e">
        <f t="shared" si="594"/>
        <v>#VALUE!</v>
      </c>
      <c r="O4482" t="e">
        <f t="shared" si="594"/>
        <v>#VALUE!</v>
      </c>
      <c r="P4482" t="e">
        <f t="shared" si="594"/>
        <v>#VALUE!</v>
      </c>
      <c r="Q4482" t="e">
        <f t="shared" si="595"/>
        <v>#VALUE!</v>
      </c>
    </row>
    <row r="4483" spans="6:17" x14ac:dyDescent="0.35">
      <c r="F4483" s="36">
        <f t="shared" si="588"/>
        <v>0</v>
      </c>
      <c r="G4483" s="36" t="e">
        <f>F4483*CÁLCULO!$G$13</f>
        <v>#VALUE!</v>
      </c>
      <c r="H4483" s="36">
        <f t="shared" si="589"/>
        <v>0</v>
      </c>
      <c r="I4483" s="36">
        <f t="shared" si="590"/>
        <v>0</v>
      </c>
      <c r="J4483" s="36">
        <f t="shared" si="591"/>
        <v>0</v>
      </c>
      <c r="K4483" s="36">
        <f t="shared" si="592"/>
        <v>0</v>
      </c>
      <c r="L4483" s="43">
        <f t="shared" si="593"/>
        <v>0</v>
      </c>
      <c r="M4483" t="e">
        <f t="shared" si="594"/>
        <v>#VALUE!</v>
      </c>
      <c r="N4483" t="e">
        <f t="shared" si="594"/>
        <v>#VALUE!</v>
      </c>
      <c r="O4483" t="e">
        <f t="shared" si="594"/>
        <v>#VALUE!</v>
      </c>
      <c r="P4483" t="e">
        <f t="shared" si="594"/>
        <v>#VALUE!</v>
      </c>
      <c r="Q4483" t="e">
        <f t="shared" si="595"/>
        <v>#VALUE!</v>
      </c>
    </row>
    <row r="4484" spans="6:17" x14ac:dyDescent="0.35">
      <c r="F4484" s="36">
        <f t="shared" si="588"/>
        <v>0</v>
      </c>
      <c r="G4484" s="36" t="e">
        <f>F4484*CÁLCULO!$G$13</f>
        <v>#VALUE!</v>
      </c>
      <c r="H4484" s="36">
        <f t="shared" si="589"/>
        <v>0</v>
      </c>
      <c r="I4484" s="36">
        <f t="shared" si="590"/>
        <v>0</v>
      </c>
      <c r="J4484" s="36">
        <f t="shared" si="591"/>
        <v>0</v>
      </c>
      <c r="K4484" s="36">
        <f t="shared" si="592"/>
        <v>0</v>
      </c>
      <c r="L4484" s="43">
        <f t="shared" si="593"/>
        <v>0</v>
      </c>
      <c r="M4484" t="e">
        <f t="shared" si="594"/>
        <v>#VALUE!</v>
      </c>
      <c r="N4484" t="e">
        <f t="shared" si="594"/>
        <v>#VALUE!</v>
      </c>
      <c r="O4484" t="e">
        <f t="shared" si="594"/>
        <v>#VALUE!</v>
      </c>
      <c r="P4484" t="e">
        <f t="shared" ref="P4484:P4547" si="596">IF($L4484&lt;=$G4484,K4484,(K4484*$G4484)/$L4484)</f>
        <v>#VALUE!</v>
      </c>
      <c r="Q4484" t="e">
        <f t="shared" si="595"/>
        <v>#VALUE!</v>
      </c>
    </row>
    <row r="4485" spans="6:17" x14ac:dyDescent="0.35">
      <c r="F4485" s="36">
        <f t="shared" ref="F4485:F4548" si="597">SUM(B4485:E4485)</f>
        <v>0</v>
      </c>
      <c r="G4485" s="36" t="e">
        <f>F4485*CÁLCULO!$G$13</f>
        <v>#VALUE!</v>
      </c>
      <c r="H4485" s="36">
        <f t="shared" ref="H4485:H4548" si="598">B4485*$H$2</f>
        <v>0</v>
      </c>
      <c r="I4485" s="36">
        <f t="shared" ref="I4485:I4548" si="599">C4485*$I$2</f>
        <v>0</v>
      </c>
      <c r="J4485" s="36">
        <f t="shared" ref="J4485:J4548" si="600">D4485*$J$2</f>
        <v>0</v>
      </c>
      <c r="K4485" s="36">
        <f t="shared" ref="K4485:K4548" si="601">E4485*$K$2</f>
        <v>0</v>
      </c>
      <c r="L4485" s="43">
        <f t="shared" ref="L4485:L4548" si="602">SUM(H4485:K4485)</f>
        <v>0</v>
      </c>
      <c r="M4485" t="e">
        <f t="shared" ref="M4485:P4548" si="603">IF($L4485&lt;=$G4485,H4485,(H4485*$G4485)/$L4485)</f>
        <v>#VALUE!</v>
      </c>
      <c r="N4485" t="e">
        <f t="shared" si="603"/>
        <v>#VALUE!</v>
      </c>
      <c r="O4485" t="e">
        <f t="shared" si="603"/>
        <v>#VALUE!</v>
      </c>
      <c r="P4485" t="e">
        <f t="shared" si="596"/>
        <v>#VALUE!</v>
      </c>
      <c r="Q4485" t="e">
        <f t="shared" ref="Q4485:Q4548" si="604">SUM(M4485:P4485)</f>
        <v>#VALUE!</v>
      </c>
    </row>
    <row r="4486" spans="6:17" x14ac:dyDescent="0.35">
      <c r="F4486" s="36">
        <f t="shared" si="597"/>
        <v>0</v>
      </c>
      <c r="G4486" s="36" t="e">
        <f>F4486*CÁLCULO!$G$13</f>
        <v>#VALUE!</v>
      </c>
      <c r="H4486" s="36">
        <f t="shared" si="598"/>
        <v>0</v>
      </c>
      <c r="I4486" s="36">
        <f t="shared" si="599"/>
        <v>0</v>
      </c>
      <c r="J4486" s="36">
        <f t="shared" si="600"/>
        <v>0</v>
      </c>
      <c r="K4486" s="36">
        <f t="shared" si="601"/>
        <v>0</v>
      </c>
      <c r="L4486" s="43">
        <f t="shared" si="602"/>
        <v>0</v>
      </c>
      <c r="M4486" t="e">
        <f t="shared" si="603"/>
        <v>#VALUE!</v>
      </c>
      <c r="N4486" t="e">
        <f t="shared" si="603"/>
        <v>#VALUE!</v>
      </c>
      <c r="O4486" t="e">
        <f t="shared" si="603"/>
        <v>#VALUE!</v>
      </c>
      <c r="P4486" t="e">
        <f t="shared" si="596"/>
        <v>#VALUE!</v>
      </c>
      <c r="Q4486" t="e">
        <f t="shared" si="604"/>
        <v>#VALUE!</v>
      </c>
    </row>
    <row r="4487" spans="6:17" x14ac:dyDescent="0.35">
      <c r="F4487" s="36">
        <f t="shared" si="597"/>
        <v>0</v>
      </c>
      <c r="G4487" s="36" t="e">
        <f>F4487*CÁLCULO!$G$13</f>
        <v>#VALUE!</v>
      </c>
      <c r="H4487" s="36">
        <f t="shared" si="598"/>
        <v>0</v>
      </c>
      <c r="I4487" s="36">
        <f t="shared" si="599"/>
        <v>0</v>
      </c>
      <c r="J4487" s="36">
        <f t="shared" si="600"/>
        <v>0</v>
      </c>
      <c r="K4487" s="36">
        <f t="shared" si="601"/>
        <v>0</v>
      </c>
      <c r="L4487" s="43">
        <f t="shared" si="602"/>
        <v>0</v>
      </c>
      <c r="M4487" t="e">
        <f t="shared" si="603"/>
        <v>#VALUE!</v>
      </c>
      <c r="N4487" t="e">
        <f t="shared" si="603"/>
        <v>#VALUE!</v>
      </c>
      <c r="O4487" t="e">
        <f t="shared" si="603"/>
        <v>#VALUE!</v>
      </c>
      <c r="P4487" t="e">
        <f t="shared" si="596"/>
        <v>#VALUE!</v>
      </c>
      <c r="Q4487" t="e">
        <f t="shared" si="604"/>
        <v>#VALUE!</v>
      </c>
    </row>
    <row r="4488" spans="6:17" x14ac:dyDescent="0.35">
      <c r="F4488" s="36">
        <f t="shared" si="597"/>
        <v>0</v>
      </c>
      <c r="G4488" s="36" t="e">
        <f>F4488*CÁLCULO!$G$13</f>
        <v>#VALUE!</v>
      </c>
      <c r="H4488" s="36">
        <f t="shared" si="598"/>
        <v>0</v>
      </c>
      <c r="I4488" s="36">
        <f t="shared" si="599"/>
        <v>0</v>
      </c>
      <c r="J4488" s="36">
        <f t="shared" si="600"/>
        <v>0</v>
      </c>
      <c r="K4488" s="36">
        <f t="shared" si="601"/>
        <v>0</v>
      </c>
      <c r="L4488" s="43">
        <f t="shared" si="602"/>
        <v>0</v>
      </c>
      <c r="M4488" t="e">
        <f t="shared" si="603"/>
        <v>#VALUE!</v>
      </c>
      <c r="N4488" t="e">
        <f t="shared" si="603"/>
        <v>#VALUE!</v>
      </c>
      <c r="O4488" t="e">
        <f t="shared" si="603"/>
        <v>#VALUE!</v>
      </c>
      <c r="P4488" t="e">
        <f t="shared" si="596"/>
        <v>#VALUE!</v>
      </c>
      <c r="Q4488" t="e">
        <f t="shared" si="604"/>
        <v>#VALUE!</v>
      </c>
    </row>
    <row r="4489" spans="6:17" x14ac:dyDescent="0.35">
      <c r="F4489" s="36">
        <f t="shared" si="597"/>
        <v>0</v>
      </c>
      <c r="G4489" s="36" t="e">
        <f>F4489*CÁLCULO!$G$13</f>
        <v>#VALUE!</v>
      </c>
      <c r="H4489" s="36">
        <f t="shared" si="598"/>
        <v>0</v>
      </c>
      <c r="I4489" s="36">
        <f t="shared" si="599"/>
        <v>0</v>
      </c>
      <c r="J4489" s="36">
        <f t="shared" si="600"/>
        <v>0</v>
      </c>
      <c r="K4489" s="36">
        <f t="shared" si="601"/>
        <v>0</v>
      </c>
      <c r="L4489" s="43">
        <f t="shared" si="602"/>
        <v>0</v>
      </c>
      <c r="M4489" t="e">
        <f t="shared" si="603"/>
        <v>#VALUE!</v>
      </c>
      <c r="N4489" t="e">
        <f t="shared" si="603"/>
        <v>#VALUE!</v>
      </c>
      <c r="O4489" t="e">
        <f t="shared" si="603"/>
        <v>#VALUE!</v>
      </c>
      <c r="P4489" t="e">
        <f t="shared" si="596"/>
        <v>#VALUE!</v>
      </c>
      <c r="Q4489" t="e">
        <f t="shared" si="604"/>
        <v>#VALUE!</v>
      </c>
    </row>
    <row r="4490" spans="6:17" x14ac:dyDescent="0.35">
      <c r="F4490" s="36">
        <f t="shared" si="597"/>
        <v>0</v>
      </c>
      <c r="G4490" s="36" t="e">
        <f>F4490*CÁLCULO!$G$13</f>
        <v>#VALUE!</v>
      </c>
      <c r="H4490" s="36">
        <f t="shared" si="598"/>
        <v>0</v>
      </c>
      <c r="I4490" s="36">
        <f t="shared" si="599"/>
        <v>0</v>
      </c>
      <c r="J4490" s="36">
        <f t="shared" si="600"/>
        <v>0</v>
      </c>
      <c r="K4490" s="36">
        <f t="shared" si="601"/>
        <v>0</v>
      </c>
      <c r="L4490" s="43">
        <f t="shared" si="602"/>
        <v>0</v>
      </c>
      <c r="M4490" t="e">
        <f t="shared" si="603"/>
        <v>#VALUE!</v>
      </c>
      <c r="N4490" t="e">
        <f t="shared" si="603"/>
        <v>#VALUE!</v>
      </c>
      <c r="O4490" t="e">
        <f t="shared" si="603"/>
        <v>#VALUE!</v>
      </c>
      <c r="P4490" t="e">
        <f t="shared" si="596"/>
        <v>#VALUE!</v>
      </c>
      <c r="Q4490" t="e">
        <f t="shared" si="604"/>
        <v>#VALUE!</v>
      </c>
    </row>
    <row r="4491" spans="6:17" x14ac:dyDescent="0.35">
      <c r="F4491" s="36">
        <f t="shared" si="597"/>
        <v>0</v>
      </c>
      <c r="G4491" s="36" t="e">
        <f>F4491*CÁLCULO!$G$13</f>
        <v>#VALUE!</v>
      </c>
      <c r="H4491" s="36">
        <f t="shared" si="598"/>
        <v>0</v>
      </c>
      <c r="I4491" s="36">
        <f t="shared" si="599"/>
        <v>0</v>
      </c>
      <c r="J4491" s="36">
        <f t="shared" si="600"/>
        <v>0</v>
      </c>
      <c r="K4491" s="36">
        <f t="shared" si="601"/>
        <v>0</v>
      </c>
      <c r="L4491" s="43">
        <f t="shared" si="602"/>
        <v>0</v>
      </c>
      <c r="M4491" t="e">
        <f t="shared" si="603"/>
        <v>#VALUE!</v>
      </c>
      <c r="N4491" t="e">
        <f t="shared" si="603"/>
        <v>#VALUE!</v>
      </c>
      <c r="O4491" t="e">
        <f t="shared" si="603"/>
        <v>#VALUE!</v>
      </c>
      <c r="P4491" t="e">
        <f t="shared" si="596"/>
        <v>#VALUE!</v>
      </c>
      <c r="Q4491" t="e">
        <f t="shared" si="604"/>
        <v>#VALUE!</v>
      </c>
    </row>
    <row r="4492" spans="6:17" x14ac:dyDescent="0.35">
      <c r="F4492" s="36">
        <f t="shared" si="597"/>
        <v>0</v>
      </c>
      <c r="G4492" s="36" t="e">
        <f>F4492*CÁLCULO!$G$13</f>
        <v>#VALUE!</v>
      </c>
      <c r="H4492" s="36">
        <f t="shared" si="598"/>
        <v>0</v>
      </c>
      <c r="I4492" s="36">
        <f t="shared" si="599"/>
        <v>0</v>
      </c>
      <c r="J4492" s="36">
        <f t="shared" si="600"/>
        <v>0</v>
      </c>
      <c r="K4492" s="36">
        <f t="shared" si="601"/>
        <v>0</v>
      </c>
      <c r="L4492" s="43">
        <f t="shared" si="602"/>
        <v>0</v>
      </c>
      <c r="M4492" t="e">
        <f t="shared" si="603"/>
        <v>#VALUE!</v>
      </c>
      <c r="N4492" t="e">
        <f t="shared" si="603"/>
        <v>#VALUE!</v>
      </c>
      <c r="O4492" t="e">
        <f t="shared" si="603"/>
        <v>#VALUE!</v>
      </c>
      <c r="P4492" t="e">
        <f t="shared" si="596"/>
        <v>#VALUE!</v>
      </c>
      <c r="Q4492" t="e">
        <f t="shared" si="604"/>
        <v>#VALUE!</v>
      </c>
    </row>
    <row r="4493" spans="6:17" x14ac:dyDescent="0.35">
      <c r="F4493" s="36">
        <f t="shared" si="597"/>
        <v>0</v>
      </c>
      <c r="G4493" s="36" t="e">
        <f>F4493*CÁLCULO!$G$13</f>
        <v>#VALUE!</v>
      </c>
      <c r="H4493" s="36">
        <f t="shared" si="598"/>
        <v>0</v>
      </c>
      <c r="I4493" s="36">
        <f t="shared" si="599"/>
        <v>0</v>
      </c>
      <c r="J4493" s="36">
        <f t="shared" si="600"/>
        <v>0</v>
      </c>
      <c r="K4493" s="36">
        <f t="shared" si="601"/>
        <v>0</v>
      </c>
      <c r="L4493" s="43">
        <f t="shared" si="602"/>
        <v>0</v>
      </c>
      <c r="M4493" t="e">
        <f t="shared" si="603"/>
        <v>#VALUE!</v>
      </c>
      <c r="N4493" t="e">
        <f t="shared" si="603"/>
        <v>#VALUE!</v>
      </c>
      <c r="O4493" t="e">
        <f t="shared" si="603"/>
        <v>#VALUE!</v>
      </c>
      <c r="P4493" t="e">
        <f t="shared" si="596"/>
        <v>#VALUE!</v>
      </c>
      <c r="Q4493" t="e">
        <f t="shared" si="604"/>
        <v>#VALUE!</v>
      </c>
    </row>
    <row r="4494" spans="6:17" x14ac:dyDescent="0.35">
      <c r="F4494" s="36">
        <f t="shared" si="597"/>
        <v>0</v>
      </c>
      <c r="G4494" s="36" t="e">
        <f>F4494*CÁLCULO!$G$13</f>
        <v>#VALUE!</v>
      </c>
      <c r="H4494" s="36">
        <f t="shared" si="598"/>
        <v>0</v>
      </c>
      <c r="I4494" s="36">
        <f t="shared" si="599"/>
        <v>0</v>
      </c>
      <c r="J4494" s="36">
        <f t="shared" si="600"/>
        <v>0</v>
      </c>
      <c r="K4494" s="36">
        <f t="shared" si="601"/>
        <v>0</v>
      </c>
      <c r="L4494" s="43">
        <f t="shared" si="602"/>
        <v>0</v>
      </c>
      <c r="M4494" t="e">
        <f t="shared" si="603"/>
        <v>#VALUE!</v>
      </c>
      <c r="N4494" t="e">
        <f t="shared" si="603"/>
        <v>#VALUE!</v>
      </c>
      <c r="O4494" t="e">
        <f t="shared" si="603"/>
        <v>#VALUE!</v>
      </c>
      <c r="P4494" t="e">
        <f t="shared" si="596"/>
        <v>#VALUE!</v>
      </c>
      <c r="Q4494" t="e">
        <f t="shared" si="604"/>
        <v>#VALUE!</v>
      </c>
    </row>
    <row r="4495" spans="6:17" x14ac:dyDescent="0.35">
      <c r="F4495" s="36">
        <f t="shared" si="597"/>
        <v>0</v>
      </c>
      <c r="G4495" s="36" t="e">
        <f>F4495*CÁLCULO!$G$13</f>
        <v>#VALUE!</v>
      </c>
      <c r="H4495" s="36">
        <f t="shared" si="598"/>
        <v>0</v>
      </c>
      <c r="I4495" s="36">
        <f t="shared" si="599"/>
        <v>0</v>
      </c>
      <c r="J4495" s="36">
        <f t="shared" si="600"/>
        <v>0</v>
      </c>
      <c r="K4495" s="36">
        <f t="shared" si="601"/>
        <v>0</v>
      </c>
      <c r="L4495" s="43">
        <f t="shared" si="602"/>
        <v>0</v>
      </c>
      <c r="M4495" t="e">
        <f t="shared" si="603"/>
        <v>#VALUE!</v>
      </c>
      <c r="N4495" t="e">
        <f t="shared" si="603"/>
        <v>#VALUE!</v>
      </c>
      <c r="O4495" t="e">
        <f t="shared" si="603"/>
        <v>#VALUE!</v>
      </c>
      <c r="P4495" t="e">
        <f t="shared" si="596"/>
        <v>#VALUE!</v>
      </c>
      <c r="Q4495" t="e">
        <f t="shared" si="604"/>
        <v>#VALUE!</v>
      </c>
    </row>
    <row r="4496" spans="6:17" x14ac:dyDescent="0.35">
      <c r="F4496" s="36">
        <f t="shared" si="597"/>
        <v>0</v>
      </c>
      <c r="G4496" s="36" t="e">
        <f>F4496*CÁLCULO!$G$13</f>
        <v>#VALUE!</v>
      </c>
      <c r="H4496" s="36">
        <f t="shared" si="598"/>
        <v>0</v>
      </c>
      <c r="I4496" s="36">
        <f t="shared" si="599"/>
        <v>0</v>
      </c>
      <c r="J4496" s="36">
        <f t="shared" si="600"/>
        <v>0</v>
      </c>
      <c r="K4496" s="36">
        <f t="shared" si="601"/>
        <v>0</v>
      </c>
      <c r="L4496" s="43">
        <f t="shared" si="602"/>
        <v>0</v>
      </c>
      <c r="M4496" t="e">
        <f t="shared" si="603"/>
        <v>#VALUE!</v>
      </c>
      <c r="N4496" t="e">
        <f t="shared" si="603"/>
        <v>#VALUE!</v>
      </c>
      <c r="O4496" t="e">
        <f t="shared" si="603"/>
        <v>#VALUE!</v>
      </c>
      <c r="P4496" t="e">
        <f t="shared" si="596"/>
        <v>#VALUE!</v>
      </c>
      <c r="Q4496" t="e">
        <f t="shared" si="604"/>
        <v>#VALUE!</v>
      </c>
    </row>
    <row r="4497" spans="6:17" x14ac:dyDescent="0.35">
      <c r="F4497" s="36">
        <f t="shared" si="597"/>
        <v>0</v>
      </c>
      <c r="G4497" s="36" t="e">
        <f>F4497*CÁLCULO!$G$13</f>
        <v>#VALUE!</v>
      </c>
      <c r="H4497" s="36">
        <f t="shared" si="598"/>
        <v>0</v>
      </c>
      <c r="I4497" s="36">
        <f t="shared" si="599"/>
        <v>0</v>
      </c>
      <c r="J4497" s="36">
        <f t="shared" si="600"/>
        <v>0</v>
      </c>
      <c r="K4497" s="36">
        <f t="shared" si="601"/>
        <v>0</v>
      </c>
      <c r="L4497" s="43">
        <f t="shared" si="602"/>
        <v>0</v>
      </c>
      <c r="M4497" t="e">
        <f t="shared" si="603"/>
        <v>#VALUE!</v>
      </c>
      <c r="N4497" t="e">
        <f t="shared" si="603"/>
        <v>#VALUE!</v>
      </c>
      <c r="O4497" t="e">
        <f t="shared" si="603"/>
        <v>#VALUE!</v>
      </c>
      <c r="P4497" t="e">
        <f t="shared" si="596"/>
        <v>#VALUE!</v>
      </c>
      <c r="Q4497" t="e">
        <f t="shared" si="604"/>
        <v>#VALUE!</v>
      </c>
    </row>
    <row r="4498" spans="6:17" x14ac:dyDescent="0.35">
      <c r="F4498" s="36">
        <f t="shared" si="597"/>
        <v>0</v>
      </c>
      <c r="G4498" s="36" t="e">
        <f>F4498*CÁLCULO!$G$13</f>
        <v>#VALUE!</v>
      </c>
      <c r="H4498" s="36">
        <f t="shared" si="598"/>
        <v>0</v>
      </c>
      <c r="I4498" s="36">
        <f t="shared" si="599"/>
        <v>0</v>
      </c>
      <c r="J4498" s="36">
        <f t="shared" si="600"/>
        <v>0</v>
      </c>
      <c r="K4498" s="36">
        <f t="shared" si="601"/>
        <v>0</v>
      </c>
      <c r="L4498" s="43">
        <f t="shared" si="602"/>
        <v>0</v>
      </c>
      <c r="M4498" t="e">
        <f t="shared" si="603"/>
        <v>#VALUE!</v>
      </c>
      <c r="N4498" t="e">
        <f t="shared" si="603"/>
        <v>#VALUE!</v>
      </c>
      <c r="O4498" t="e">
        <f t="shared" si="603"/>
        <v>#VALUE!</v>
      </c>
      <c r="P4498" t="e">
        <f t="shared" si="596"/>
        <v>#VALUE!</v>
      </c>
      <c r="Q4498" t="e">
        <f t="shared" si="604"/>
        <v>#VALUE!</v>
      </c>
    </row>
    <row r="4499" spans="6:17" x14ac:dyDescent="0.35">
      <c r="F4499" s="36">
        <f t="shared" si="597"/>
        <v>0</v>
      </c>
      <c r="G4499" s="36" t="e">
        <f>F4499*CÁLCULO!$G$13</f>
        <v>#VALUE!</v>
      </c>
      <c r="H4499" s="36">
        <f t="shared" si="598"/>
        <v>0</v>
      </c>
      <c r="I4499" s="36">
        <f t="shared" si="599"/>
        <v>0</v>
      </c>
      <c r="J4499" s="36">
        <f t="shared" si="600"/>
        <v>0</v>
      </c>
      <c r="K4499" s="36">
        <f t="shared" si="601"/>
        <v>0</v>
      </c>
      <c r="L4499" s="43">
        <f t="shared" si="602"/>
        <v>0</v>
      </c>
      <c r="M4499" t="e">
        <f t="shared" si="603"/>
        <v>#VALUE!</v>
      </c>
      <c r="N4499" t="e">
        <f t="shared" si="603"/>
        <v>#VALUE!</v>
      </c>
      <c r="O4499" t="e">
        <f t="shared" si="603"/>
        <v>#VALUE!</v>
      </c>
      <c r="P4499" t="e">
        <f t="shared" si="596"/>
        <v>#VALUE!</v>
      </c>
      <c r="Q4499" t="e">
        <f t="shared" si="604"/>
        <v>#VALUE!</v>
      </c>
    </row>
    <row r="4500" spans="6:17" x14ac:dyDescent="0.35">
      <c r="F4500" s="36">
        <f t="shared" si="597"/>
        <v>0</v>
      </c>
      <c r="G4500" s="36" t="e">
        <f>F4500*CÁLCULO!$G$13</f>
        <v>#VALUE!</v>
      </c>
      <c r="H4500" s="36">
        <f t="shared" si="598"/>
        <v>0</v>
      </c>
      <c r="I4500" s="36">
        <f t="shared" si="599"/>
        <v>0</v>
      </c>
      <c r="J4500" s="36">
        <f t="shared" si="600"/>
        <v>0</v>
      </c>
      <c r="K4500" s="36">
        <f t="shared" si="601"/>
        <v>0</v>
      </c>
      <c r="L4500" s="43">
        <f t="shared" si="602"/>
        <v>0</v>
      </c>
      <c r="M4500" t="e">
        <f t="shared" si="603"/>
        <v>#VALUE!</v>
      </c>
      <c r="N4500" t="e">
        <f t="shared" si="603"/>
        <v>#VALUE!</v>
      </c>
      <c r="O4500" t="e">
        <f t="shared" si="603"/>
        <v>#VALUE!</v>
      </c>
      <c r="P4500" t="e">
        <f t="shared" si="596"/>
        <v>#VALUE!</v>
      </c>
      <c r="Q4500" t="e">
        <f t="shared" si="604"/>
        <v>#VALUE!</v>
      </c>
    </row>
    <row r="4501" spans="6:17" x14ac:dyDescent="0.35">
      <c r="F4501" s="36">
        <f t="shared" si="597"/>
        <v>0</v>
      </c>
      <c r="G4501" s="36" t="e">
        <f>F4501*CÁLCULO!$G$13</f>
        <v>#VALUE!</v>
      </c>
      <c r="H4501" s="36">
        <f t="shared" si="598"/>
        <v>0</v>
      </c>
      <c r="I4501" s="36">
        <f t="shared" si="599"/>
        <v>0</v>
      </c>
      <c r="J4501" s="36">
        <f t="shared" si="600"/>
        <v>0</v>
      </c>
      <c r="K4501" s="36">
        <f t="shared" si="601"/>
        <v>0</v>
      </c>
      <c r="L4501" s="43">
        <f t="shared" si="602"/>
        <v>0</v>
      </c>
      <c r="M4501" t="e">
        <f t="shared" si="603"/>
        <v>#VALUE!</v>
      </c>
      <c r="N4501" t="e">
        <f t="shared" si="603"/>
        <v>#VALUE!</v>
      </c>
      <c r="O4501" t="e">
        <f t="shared" si="603"/>
        <v>#VALUE!</v>
      </c>
      <c r="P4501" t="e">
        <f t="shared" si="596"/>
        <v>#VALUE!</v>
      </c>
      <c r="Q4501" t="e">
        <f t="shared" si="604"/>
        <v>#VALUE!</v>
      </c>
    </row>
    <row r="4502" spans="6:17" x14ac:dyDescent="0.35">
      <c r="F4502" s="36">
        <f t="shared" si="597"/>
        <v>0</v>
      </c>
      <c r="G4502" s="36" t="e">
        <f>F4502*CÁLCULO!$G$13</f>
        <v>#VALUE!</v>
      </c>
      <c r="H4502" s="36">
        <f t="shared" si="598"/>
        <v>0</v>
      </c>
      <c r="I4502" s="36">
        <f t="shared" si="599"/>
        <v>0</v>
      </c>
      <c r="J4502" s="36">
        <f t="shared" si="600"/>
        <v>0</v>
      </c>
      <c r="K4502" s="36">
        <f t="shared" si="601"/>
        <v>0</v>
      </c>
      <c r="L4502" s="43">
        <f t="shared" si="602"/>
        <v>0</v>
      </c>
      <c r="M4502" t="e">
        <f t="shared" si="603"/>
        <v>#VALUE!</v>
      </c>
      <c r="N4502" t="e">
        <f t="shared" si="603"/>
        <v>#VALUE!</v>
      </c>
      <c r="O4502" t="e">
        <f t="shared" si="603"/>
        <v>#VALUE!</v>
      </c>
      <c r="P4502" t="e">
        <f t="shared" si="596"/>
        <v>#VALUE!</v>
      </c>
      <c r="Q4502" t="e">
        <f t="shared" si="604"/>
        <v>#VALUE!</v>
      </c>
    </row>
    <row r="4503" spans="6:17" x14ac:dyDescent="0.35">
      <c r="F4503" s="36">
        <f t="shared" si="597"/>
        <v>0</v>
      </c>
      <c r="G4503" s="36" t="e">
        <f>F4503*CÁLCULO!$G$13</f>
        <v>#VALUE!</v>
      </c>
      <c r="H4503" s="36">
        <f t="shared" si="598"/>
        <v>0</v>
      </c>
      <c r="I4503" s="36">
        <f t="shared" si="599"/>
        <v>0</v>
      </c>
      <c r="J4503" s="36">
        <f t="shared" si="600"/>
        <v>0</v>
      </c>
      <c r="K4503" s="36">
        <f t="shared" si="601"/>
        <v>0</v>
      </c>
      <c r="L4503" s="43">
        <f t="shared" si="602"/>
        <v>0</v>
      </c>
      <c r="M4503" t="e">
        <f t="shared" si="603"/>
        <v>#VALUE!</v>
      </c>
      <c r="N4503" t="e">
        <f t="shared" si="603"/>
        <v>#VALUE!</v>
      </c>
      <c r="O4503" t="e">
        <f t="shared" si="603"/>
        <v>#VALUE!</v>
      </c>
      <c r="P4503" t="e">
        <f t="shared" si="596"/>
        <v>#VALUE!</v>
      </c>
      <c r="Q4503" t="e">
        <f t="shared" si="604"/>
        <v>#VALUE!</v>
      </c>
    </row>
    <row r="4504" spans="6:17" x14ac:dyDescent="0.35">
      <c r="F4504" s="36">
        <f t="shared" si="597"/>
        <v>0</v>
      </c>
      <c r="G4504" s="36" t="e">
        <f>F4504*CÁLCULO!$G$13</f>
        <v>#VALUE!</v>
      </c>
      <c r="H4504" s="36">
        <f t="shared" si="598"/>
        <v>0</v>
      </c>
      <c r="I4504" s="36">
        <f t="shared" si="599"/>
        <v>0</v>
      </c>
      <c r="J4504" s="36">
        <f t="shared" si="600"/>
        <v>0</v>
      </c>
      <c r="K4504" s="36">
        <f t="shared" si="601"/>
        <v>0</v>
      </c>
      <c r="L4504" s="43">
        <f t="shared" si="602"/>
        <v>0</v>
      </c>
      <c r="M4504" t="e">
        <f t="shared" si="603"/>
        <v>#VALUE!</v>
      </c>
      <c r="N4504" t="e">
        <f t="shared" si="603"/>
        <v>#VALUE!</v>
      </c>
      <c r="O4504" t="e">
        <f t="shared" si="603"/>
        <v>#VALUE!</v>
      </c>
      <c r="P4504" t="e">
        <f t="shared" si="596"/>
        <v>#VALUE!</v>
      </c>
      <c r="Q4504" t="e">
        <f t="shared" si="604"/>
        <v>#VALUE!</v>
      </c>
    </row>
    <row r="4505" spans="6:17" x14ac:dyDescent="0.35">
      <c r="F4505" s="36">
        <f t="shared" si="597"/>
        <v>0</v>
      </c>
      <c r="G4505" s="36" t="e">
        <f>F4505*CÁLCULO!$G$13</f>
        <v>#VALUE!</v>
      </c>
      <c r="H4505" s="36">
        <f t="shared" si="598"/>
        <v>0</v>
      </c>
      <c r="I4505" s="36">
        <f t="shared" si="599"/>
        <v>0</v>
      </c>
      <c r="J4505" s="36">
        <f t="shared" si="600"/>
        <v>0</v>
      </c>
      <c r="K4505" s="36">
        <f t="shared" si="601"/>
        <v>0</v>
      </c>
      <c r="L4505" s="43">
        <f t="shared" si="602"/>
        <v>0</v>
      </c>
      <c r="M4505" t="e">
        <f t="shared" si="603"/>
        <v>#VALUE!</v>
      </c>
      <c r="N4505" t="e">
        <f t="shared" si="603"/>
        <v>#VALUE!</v>
      </c>
      <c r="O4505" t="e">
        <f t="shared" si="603"/>
        <v>#VALUE!</v>
      </c>
      <c r="P4505" t="e">
        <f t="shared" si="596"/>
        <v>#VALUE!</v>
      </c>
      <c r="Q4505" t="e">
        <f t="shared" si="604"/>
        <v>#VALUE!</v>
      </c>
    </row>
    <row r="4506" spans="6:17" x14ac:dyDescent="0.35">
      <c r="F4506" s="36">
        <f t="shared" si="597"/>
        <v>0</v>
      </c>
      <c r="G4506" s="36" t="e">
        <f>F4506*CÁLCULO!$G$13</f>
        <v>#VALUE!</v>
      </c>
      <c r="H4506" s="36">
        <f t="shared" si="598"/>
        <v>0</v>
      </c>
      <c r="I4506" s="36">
        <f t="shared" si="599"/>
        <v>0</v>
      </c>
      <c r="J4506" s="36">
        <f t="shared" si="600"/>
        <v>0</v>
      </c>
      <c r="K4506" s="36">
        <f t="shared" si="601"/>
        <v>0</v>
      </c>
      <c r="L4506" s="43">
        <f t="shared" si="602"/>
        <v>0</v>
      </c>
      <c r="M4506" t="e">
        <f t="shared" si="603"/>
        <v>#VALUE!</v>
      </c>
      <c r="N4506" t="e">
        <f t="shared" si="603"/>
        <v>#VALUE!</v>
      </c>
      <c r="O4506" t="e">
        <f t="shared" si="603"/>
        <v>#VALUE!</v>
      </c>
      <c r="P4506" t="e">
        <f t="shared" si="596"/>
        <v>#VALUE!</v>
      </c>
      <c r="Q4506" t="e">
        <f t="shared" si="604"/>
        <v>#VALUE!</v>
      </c>
    </row>
    <row r="4507" spans="6:17" x14ac:dyDescent="0.35">
      <c r="F4507" s="36">
        <f t="shared" si="597"/>
        <v>0</v>
      </c>
      <c r="G4507" s="36" t="e">
        <f>F4507*CÁLCULO!$G$13</f>
        <v>#VALUE!</v>
      </c>
      <c r="H4507" s="36">
        <f t="shared" si="598"/>
        <v>0</v>
      </c>
      <c r="I4507" s="36">
        <f t="shared" si="599"/>
        <v>0</v>
      </c>
      <c r="J4507" s="36">
        <f t="shared" si="600"/>
        <v>0</v>
      </c>
      <c r="K4507" s="36">
        <f t="shared" si="601"/>
        <v>0</v>
      </c>
      <c r="L4507" s="43">
        <f t="shared" si="602"/>
        <v>0</v>
      </c>
      <c r="M4507" t="e">
        <f t="shared" si="603"/>
        <v>#VALUE!</v>
      </c>
      <c r="N4507" t="e">
        <f t="shared" si="603"/>
        <v>#VALUE!</v>
      </c>
      <c r="O4507" t="e">
        <f t="shared" si="603"/>
        <v>#VALUE!</v>
      </c>
      <c r="P4507" t="e">
        <f t="shared" si="596"/>
        <v>#VALUE!</v>
      </c>
      <c r="Q4507" t="e">
        <f t="shared" si="604"/>
        <v>#VALUE!</v>
      </c>
    </row>
    <row r="4508" spans="6:17" x14ac:dyDescent="0.35">
      <c r="F4508" s="36">
        <f t="shared" si="597"/>
        <v>0</v>
      </c>
      <c r="G4508" s="36" t="e">
        <f>F4508*CÁLCULO!$G$13</f>
        <v>#VALUE!</v>
      </c>
      <c r="H4508" s="36">
        <f t="shared" si="598"/>
        <v>0</v>
      </c>
      <c r="I4508" s="36">
        <f t="shared" si="599"/>
        <v>0</v>
      </c>
      <c r="J4508" s="36">
        <f t="shared" si="600"/>
        <v>0</v>
      </c>
      <c r="K4508" s="36">
        <f t="shared" si="601"/>
        <v>0</v>
      </c>
      <c r="L4508" s="43">
        <f t="shared" si="602"/>
        <v>0</v>
      </c>
      <c r="M4508" t="e">
        <f t="shared" si="603"/>
        <v>#VALUE!</v>
      </c>
      <c r="N4508" t="e">
        <f t="shared" si="603"/>
        <v>#VALUE!</v>
      </c>
      <c r="O4508" t="e">
        <f t="shared" si="603"/>
        <v>#VALUE!</v>
      </c>
      <c r="P4508" t="e">
        <f t="shared" si="596"/>
        <v>#VALUE!</v>
      </c>
      <c r="Q4508" t="e">
        <f t="shared" si="604"/>
        <v>#VALUE!</v>
      </c>
    </row>
    <row r="4509" spans="6:17" x14ac:dyDescent="0.35">
      <c r="F4509" s="36">
        <f t="shared" si="597"/>
        <v>0</v>
      </c>
      <c r="G4509" s="36" t="e">
        <f>F4509*CÁLCULO!$G$13</f>
        <v>#VALUE!</v>
      </c>
      <c r="H4509" s="36">
        <f t="shared" si="598"/>
        <v>0</v>
      </c>
      <c r="I4509" s="36">
        <f t="shared" si="599"/>
        <v>0</v>
      </c>
      <c r="J4509" s="36">
        <f t="shared" si="600"/>
        <v>0</v>
      </c>
      <c r="K4509" s="36">
        <f t="shared" si="601"/>
        <v>0</v>
      </c>
      <c r="L4509" s="43">
        <f t="shared" si="602"/>
        <v>0</v>
      </c>
      <c r="M4509" t="e">
        <f t="shared" si="603"/>
        <v>#VALUE!</v>
      </c>
      <c r="N4509" t="e">
        <f t="shared" si="603"/>
        <v>#VALUE!</v>
      </c>
      <c r="O4509" t="e">
        <f t="shared" si="603"/>
        <v>#VALUE!</v>
      </c>
      <c r="P4509" t="e">
        <f t="shared" si="596"/>
        <v>#VALUE!</v>
      </c>
      <c r="Q4509" t="e">
        <f t="shared" si="604"/>
        <v>#VALUE!</v>
      </c>
    </row>
    <row r="4510" spans="6:17" x14ac:dyDescent="0.35">
      <c r="F4510" s="36">
        <f t="shared" si="597"/>
        <v>0</v>
      </c>
      <c r="G4510" s="36" t="e">
        <f>F4510*CÁLCULO!$G$13</f>
        <v>#VALUE!</v>
      </c>
      <c r="H4510" s="36">
        <f t="shared" si="598"/>
        <v>0</v>
      </c>
      <c r="I4510" s="36">
        <f t="shared" si="599"/>
        <v>0</v>
      </c>
      <c r="J4510" s="36">
        <f t="shared" si="600"/>
        <v>0</v>
      </c>
      <c r="K4510" s="36">
        <f t="shared" si="601"/>
        <v>0</v>
      </c>
      <c r="L4510" s="43">
        <f t="shared" si="602"/>
        <v>0</v>
      </c>
      <c r="M4510" t="e">
        <f t="shared" si="603"/>
        <v>#VALUE!</v>
      </c>
      <c r="N4510" t="e">
        <f t="shared" si="603"/>
        <v>#VALUE!</v>
      </c>
      <c r="O4510" t="e">
        <f t="shared" si="603"/>
        <v>#VALUE!</v>
      </c>
      <c r="P4510" t="e">
        <f t="shared" si="596"/>
        <v>#VALUE!</v>
      </c>
      <c r="Q4510" t="e">
        <f t="shared" si="604"/>
        <v>#VALUE!</v>
      </c>
    </row>
    <row r="4511" spans="6:17" x14ac:dyDescent="0.35">
      <c r="F4511" s="36">
        <f t="shared" si="597"/>
        <v>0</v>
      </c>
      <c r="G4511" s="36" t="e">
        <f>F4511*CÁLCULO!$G$13</f>
        <v>#VALUE!</v>
      </c>
      <c r="H4511" s="36">
        <f t="shared" si="598"/>
        <v>0</v>
      </c>
      <c r="I4511" s="36">
        <f t="shared" si="599"/>
        <v>0</v>
      </c>
      <c r="J4511" s="36">
        <f t="shared" si="600"/>
        <v>0</v>
      </c>
      <c r="K4511" s="36">
        <f t="shared" si="601"/>
        <v>0</v>
      </c>
      <c r="L4511" s="43">
        <f t="shared" si="602"/>
        <v>0</v>
      </c>
      <c r="M4511" t="e">
        <f t="shared" si="603"/>
        <v>#VALUE!</v>
      </c>
      <c r="N4511" t="e">
        <f t="shared" si="603"/>
        <v>#VALUE!</v>
      </c>
      <c r="O4511" t="e">
        <f t="shared" si="603"/>
        <v>#VALUE!</v>
      </c>
      <c r="P4511" t="e">
        <f t="shared" si="596"/>
        <v>#VALUE!</v>
      </c>
      <c r="Q4511" t="e">
        <f t="shared" si="604"/>
        <v>#VALUE!</v>
      </c>
    </row>
    <row r="4512" spans="6:17" x14ac:dyDescent="0.35">
      <c r="F4512" s="36">
        <f t="shared" si="597"/>
        <v>0</v>
      </c>
      <c r="G4512" s="36" t="e">
        <f>F4512*CÁLCULO!$G$13</f>
        <v>#VALUE!</v>
      </c>
      <c r="H4512" s="36">
        <f t="shared" si="598"/>
        <v>0</v>
      </c>
      <c r="I4512" s="36">
        <f t="shared" si="599"/>
        <v>0</v>
      </c>
      <c r="J4512" s="36">
        <f t="shared" si="600"/>
        <v>0</v>
      </c>
      <c r="K4512" s="36">
        <f t="shared" si="601"/>
        <v>0</v>
      </c>
      <c r="L4512" s="43">
        <f t="shared" si="602"/>
        <v>0</v>
      </c>
      <c r="M4512" t="e">
        <f t="shared" si="603"/>
        <v>#VALUE!</v>
      </c>
      <c r="N4512" t="e">
        <f t="shared" si="603"/>
        <v>#VALUE!</v>
      </c>
      <c r="O4512" t="e">
        <f t="shared" si="603"/>
        <v>#VALUE!</v>
      </c>
      <c r="P4512" t="e">
        <f t="shared" si="596"/>
        <v>#VALUE!</v>
      </c>
      <c r="Q4512" t="e">
        <f t="shared" si="604"/>
        <v>#VALUE!</v>
      </c>
    </row>
    <row r="4513" spans="6:17" x14ac:dyDescent="0.35">
      <c r="F4513" s="36">
        <f t="shared" si="597"/>
        <v>0</v>
      </c>
      <c r="G4513" s="36" t="e">
        <f>F4513*CÁLCULO!$G$13</f>
        <v>#VALUE!</v>
      </c>
      <c r="H4513" s="36">
        <f t="shared" si="598"/>
        <v>0</v>
      </c>
      <c r="I4513" s="36">
        <f t="shared" si="599"/>
        <v>0</v>
      </c>
      <c r="J4513" s="36">
        <f t="shared" si="600"/>
        <v>0</v>
      </c>
      <c r="K4513" s="36">
        <f t="shared" si="601"/>
        <v>0</v>
      </c>
      <c r="L4513" s="43">
        <f t="shared" si="602"/>
        <v>0</v>
      </c>
      <c r="M4513" t="e">
        <f t="shared" si="603"/>
        <v>#VALUE!</v>
      </c>
      <c r="N4513" t="e">
        <f t="shared" si="603"/>
        <v>#VALUE!</v>
      </c>
      <c r="O4513" t="e">
        <f t="shared" si="603"/>
        <v>#VALUE!</v>
      </c>
      <c r="P4513" t="e">
        <f t="shared" si="596"/>
        <v>#VALUE!</v>
      </c>
      <c r="Q4513" t="e">
        <f t="shared" si="604"/>
        <v>#VALUE!</v>
      </c>
    </row>
    <row r="4514" spans="6:17" x14ac:dyDescent="0.35">
      <c r="F4514" s="36">
        <f t="shared" si="597"/>
        <v>0</v>
      </c>
      <c r="G4514" s="36" t="e">
        <f>F4514*CÁLCULO!$G$13</f>
        <v>#VALUE!</v>
      </c>
      <c r="H4514" s="36">
        <f t="shared" si="598"/>
        <v>0</v>
      </c>
      <c r="I4514" s="36">
        <f t="shared" si="599"/>
        <v>0</v>
      </c>
      <c r="J4514" s="36">
        <f t="shared" si="600"/>
        <v>0</v>
      </c>
      <c r="K4514" s="36">
        <f t="shared" si="601"/>
        <v>0</v>
      </c>
      <c r="L4514" s="43">
        <f t="shared" si="602"/>
        <v>0</v>
      </c>
      <c r="M4514" t="e">
        <f t="shared" si="603"/>
        <v>#VALUE!</v>
      </c>
      <c r="N4514" t="e">
        <f t="shared" si="603"/>
        <v>#VALUE!</v>
      </c>
      <c r="O4514" t="e">
        <f t="shared" si="603"/>
        <v>#VALUE!</v>
      </c>
      <c r="P4514" t="e">
        <f t="shared" si="596"/>
        <v>#VALUE!</v>
      </c>
      <c r="Q4514" t="e">
        <f t="shared" si="604"/>
        <v>#VALUE!</v>
      </c>
    </row>
    <row r="4515" spans="6:17" x14ac:dyDescent="0.35">
      <c r="F4515" s="36">
        <f t="shared" si="597"/>
        <v>0</v>
      </c>
      <c r="G4515" s="36" t="e">
        <f>F4515*CÁLCULO!$G$13</f>
        <v>#VALUE!</v>
      </c>
      <c r="H4515" s="36">
        <f t="shared" si="598"/>
        <v>0</v>
      </c>
      <c r="I4515" s="36">
        <f t="shared" si="599"/>
        <v>0</v>
      </c>
      <c r="J4515" s="36">
        <f t="shared" si="600"/>
        <v>0</v>
      </c>
      <c r="K4515" s="36">
        <f t="shared" si="601"/>
        <v>0</v>
      </c>
      <c r="L4515" s="43">
        <f t="shared" si="602"/>
        <v>0</v>
      </c>
      <c r="M4515" t="e">
        <f t="shared" si="603"/>
        <v>#VALUE!</v>
      </c>
      <c r="N4515" t="e">
        <f t="shared" si="603"/>
        <v>#VALUE!</v>
      </c>
      <c r="O4515" t="e">
        <f t="shared" si="603"/>
        <v>#VALUE!</v>
      </c>
      <c r="P4515" t="e">
        <f t="shared" si="596"/>
        <v>#VALUE!</v>
      </c>
      <c r="Q4515" t="e">
        <f t="shared" si="604"/>
        <v>#VALUE!</v>
      </c>
    </row>
    <row r="4516" spans="6:17" x14ac:dyDescent="0.35">
      <c r="F4516" s="36">
        <f t="shared" si="597"/>
        <v>0</v>
      </c>
      <c r="G4516" s="36" t="e">
        <f>F4516*CÁLCULO!$G$13</f>
        <v>#VALUE!</v>
      </c>
      <c r="H4516" s="36">
        <f t="shared" si="598"/>
        <v>0</v>
      </c>
      <c r="I4516" s="36">
        <f t="shared" si="599"/>
        <v>0</v>
      </c>
      <c r="J4516" s="36">
        <f t="shared" si="600"/>
        <v>0</v>
      </c>
      <c r="K4516" s="36">
        <f t="shared" si="601"/>
        <v>0</v>
      </c>
      <c r="L4516" s="43">
        <f t="shared" si="602"/>
        <v>0</v>
      </c>
      <c r="M4516" t="e">
        <f t="shared" si="603"/>
        <v>#VALUE!</v>
      </c>
      <c r="N4516" t="e">
        <f t="shared" si="603"/>
        <v>#VALUE!</v>
      </c>
      <c r="O4516" t="e">
        <f t="shared" si="603"/>
        <v>#VALUE!</v>
      </c>
      <c r="P4516" t="e">
        <f t="shared" si="596"/>
        <v>#VALUE!</v>
      </c>
      <c r="Q4516" t="e">
        <f t="shared" si="604"/>
        <v>#VALUE!</v>
      </c>
    </row>
    <row r="4517" spans="6:17" x14ac:dyDescent="0.35">
      <c r="F4517" s="36">
        <f t="shared" si="597"/>
        <v>0</v>
      </c>
      <c r="G4517" s="36" t="e">
        <f>F4517*CÁLCULO!$G$13</f>
        <v>#VALUE!</v>
      </c>
      <c r="H4517" s="36">
        <f t="shared" si="598"/>
        <v>0</v>
      </c>
      <c r="I4517" s="36">
        <f t="shared" si="599"/>
        <v>0</v>
      </c>
      <c r="J4517" s="36">
        <f t="shared" si="600"/>
        <v>0</v>
      </c>
      <c r="K4517" s="36">
        <f t="shared" si="601"/>
        <v>0</v>
      </c>
      <c r="L4517" s="43">
        <f t="shared" si="602"/>
        <v>0</v>
      </c>
      <c r="M4517" t="e">
        <f t="shared" si="603"/>
        <v>#VALUE!</v>
      </c>
      <c r="N4517" t="e">
        <f t="shared" si="603"/>
        <v>#VALUE!</v>
      </c>
      <c r="O4517" t="e">
        <f t="shared" si="603"/>
        <v>#VALUE!</v>
      </c>
      <c r="P4517" t="e">
        <f t="shared" si="596"/>
        <v>#VALUE!</v>
      </c>
      <c r="Q4517" t="e">
        <f t="shared" si="604"/>
        <v>#VALUE!</v>
      </c>
    </row>
    <row r="4518" spans="6:17" x14ac:dyDescent="0.35">
      <c r="F4518" s="36">
        <f t="shared" si="597"/>
        <v>0</v>
      </c>
      <c r="G4518" s="36" t="e">
        <f>F4518*CÁLCULO!$G$13</f>
        <v>#VALUE!</v>
      </c>
      <c r="H4518" s="36">
        <f t="shared" si="598"/>
        <v>0</v>
      </c>
      <c r="I4518" s="36">
        <f t="shared" si="599"/>
        <v>0</v>
      </c>
      <c r="J4518" s="36">
        <f t="shared" si="600"/>
        <v>0</v>
      </c>
      <c r="K4518" s="36">
        <f t="shared" si="601"/>
        <v>0</v>
      </c>
      <c r="L4518" s="43">
        <f t="shared" si="602"/>
        <v>0</v>
      </c>
      <c r="M4518" t="e">
        <f t="shared" si="603"/>
        <v>#VALUE!</v>
      </c>
      <c r="N4518" t="e">
        <f t="shared" si="603"/>
        <v>#VALUE!</v>
      </c>
      <c r="O4518" t="e">
        <f t="shared" si="603"/>
        <v>#VALUE!</v>
      </c>
      <c r="P4518" t="e">
        <f t="shared" si="596"/>
        <v>#VALUE!</v>
      </c>
      <c r="Q4518" t="e">
        <f t="shared" si="604"/>
        <v>#VALUE!</v>
      </c>
    </row>
    <row r="4519" spans="6:17" x14ac:dyDescent="0.35">
      <c r="F4519" s="36">
        <f t="shared" si="597"/>
        <v>0</v>
      </c>
      <c r="G4519" s="36" t="e">
        <f>F4519*CÁLCULO!$G$13</f>
        <v>#VALUE!</v>
      </c>
      <c r="H4519" s="36">
        <f t="shared" si="598"/>
        <v>0</v>
      </c>
      <c r="I4519" s="36">
        <f t="shared" si="599"/>
        <v>0</v>
      </c>
      <c r="J4519" s="36">
        <f t="shared" si="600"/>
        <v>0</v>
      </c>
      <c r="K4519" s="36">
        <f t="shared" si="601"/>
        <v>0</v>
      </c>
      <c r="L4519" s="43">
        <f t="shared" si="602"/>
        <v>0</v>
      </c>
      <c r="M4519" t="e">
        <f t="shared" si="603"/>
        <v>#VALUE!</v>
      </c>
      <c r="N4519" t="e">
        <f t="shared" si="603"/>
        <v>#VALUE!</v>
      </c>
      <c r="O4519" t="e">
        <f t="shared" si="603"/>
        <v>#VALUE!</v>
      </c>
      <c r="P4519" t="e">
        <f t="shared" si="596"/>
        <v>#VALUE!</v>
      </c>
      <c r="Q4519" t="e">
        <f t="shared" si="604"/>
        <v>#VALUE!</v>
      </c>
    </row>
    <row r="4520" spans="6:17" x14ac:dyDescent="0.35">
      <c r="F4520" s="36">
        <f t="shared" si="597"/>
        <v>0</v>
      </c>
      <c r="G4520" s="36" t="e">
        <f>F4520*CÁLCULO!$G$13</f>
        <v>#VALUE!</v>
      </c>
      <c r="H4520" s="36">
        <f t="shared" si="598"/>
        <v>0</v>
      </c>
      <c r="I4520" s="36">
        <f t="shared" si="599"/>
        <v>0</v>
      </c>
      <c r="J4520" s="36">
        <f t="shared" si="600"/>
        <v>0</v>
      </c>
      <c r="K4520" s="36">
        <f t="shared" si="601"/>
        <v>0</v>
      </c>
      <c r="L4520" s="43">
        <f t="shared" si="602"/>
        <v>0</v>
      </c>
      <c r="M4520" t="e">
        <f t="shared" si="603"/>
        <v>#VALUE!</v>
      </c>
      <c r="N4520" t="e">
        <f t="shared" si="603"/>
        <v>#VALUE!</v>
      </c>
      <c r="O4520" t="e">
        <f t="shared" si="603"/>
        <v>#VALUE!</v>
      </c>
      <c r="P4520" t="e">
        <f t="shared" si="596"/>
        <v>#VALUE!</v>
      </c>
      <c r="Q4520" t="e">
        <f t="shared" si="604"/>
        <v>#VALUE!</v>
      </c>
    </row>
    <row r="4521" spans="6:17" x14ac:dyDescent="0.35">
      <c r="F4521" s="36">
        <f t="shared" si="597"/>
        <v>0</v>
      </c>
      <c r="G4521" s="36" t="e">
        <f>F4521*CÁLCULO!$G$13</f>
        <v>#VALUE!</v>
      </c>
      <c r="H4521" s="36">
        <f t="shared" si="598"/>
        <v>0</v>
      </c>
      <c r="I4521" s="36">
        <f t="shared" si="599"/>
        <v>0</v>
      </c>
      <c r="J4521" s="36">
        <f t="shared" si="600"/>
        <v>0</v>
      </c>
      <c r="K4521" s="36">
        <f t="shared" si="601"/>
        <v>0</v>
      </c>
      <c r="L4521" s="43">
        <f t="shared" si="602"/>
        <v>0</v>
      </c>
      <c r="M4521" t="e">
        <f t="shared" si="603"/>
        <v>#VALUE!</v>
      </c>
      <c r="N4521" t="e">
        <f t="shared" si="603"/>
        <v>#VALUE!</v>
      </c>
      <c r="O4521" t="e">
        <f t="shared" si="603"/>
        <v>#VALUE!</v>
      </c>
      <c r="P4521" t="e">
        <f t="shared" si="596"/>
        <v>#VALUE!</v>
      </c>
      <c r="Q4521" t="e">
        <f t="shared" si="604"/>
        <v>#VALUE!</v>
      </c>
    </row>
    <row r="4522" spans="6:17" x14ac:dyDescent="0.35">
      <c r="F4522" s="36">
        <f t="shared" si="597"/>
        <v>0</v>
      </c>
      <c r="G4522" s="36" t="e">
        <f>F4522*CÁLCULO!$G$13</f>
        <v>#VALUE!</v>
      </c>
      <c r="H4522" s="36">
        <f t="shared" si="598"/>
        <v>0</v>
      </c>
      <c r="I4522" s="36">
        <f t="shared" si="599"/>
        <v>0</v>
      </c>
      <c r="J4522" s="36">
        <f t="shared" si="600"/>
        <v>0</v>
      </c>
      <c r="K4522" s="36">
        <f t="shared" si="601"/>
        <v>0</v>
      </c>
      <c r="L4522" s="43">
        <f t="shared" si="602"/>
        <v>0</v>
      </c>
      <c r="M4522" t="e">
        <f t="shared" si="603"/>
        <v>#VALUE!</v>
      </c>
      <c r="N4522" t="e">
        <f t="shared" si="603"/>
        <v>#VALUE!</v>
      </c>
      <c r="O4522" t="e">
        <f t="shared" si="603"/>
        <v>#VALUE!</v>
      </c>
      <c r="P4522" t="e">
        <f t="shared" si="596"/>
        <v>#VALUE!</v>
      </c>
      <c r="Q4522" t="e">
        <f t="shared" si="604"/>
        <v>#VALUE!</v>
      </c>
    </row>
    <row r="4523" spans="6:17" x14ac:dyDescent="0.35">
      <c r="F4523" s="36">
        <f t="shared" si="597"/>
        <v>0</v>
      </c>
      <c r="G4523" s="36" t="e">
        <f>F4523*CÁLCULO!$G$13</f>
        <v>#VALUE!</v>
      </c>
      <c r="H4523" s="36">
        <f t="shared" si="598"/>
        <v>0</v>
      </c>
      <c r="I4523" s="36">
        <f t="shared" si="599"/>
        <v>0</v>
      </c>
      <c r="J4523" s="36">
        <f t="shared" si="600"/>
        <v>0</v>
      </c>
      <c r="K4523" s="36">
        <f t="shared" si="601"/>
        <v>0</v>
      </c>
      <c r="L4523" s="43">
        <f t="shared" si="602"/>
        <v>0</v>
      </c>
      <c r="M4523" t="e">
        <f t="shared" si="603"/>
        <v>#VALUE!</v>
      </c>
      <c r="N4523" t="e">
        <f t="shared" si="603"/>
        <v>#VALUE!</v>
      </c>
      <c r="O4523" t="e">
        <f t="shared" si="603"/>
        <v>#VALUE!</v>
      </c>
      <c r="P4523" t="e">
        <f t="shared" si="596"/>
        <v>#VALUE!</v>
      </c>
      <c r="Q4523" t="e">
        <f t="shared" si="604"/>
        <v>#VALUE!</v>
      </c>
    </row>
    <row r="4524" spans="6:17" x14ac:dyDescent="0.35">
      <c r="F4524" s="36">
        <f t="shared" si="597"/>
        <v>0</v>
      </c>
      <c r="G4524" s="36" t="e">
        <f>F4524*CÁLCULO!$G$13</f>
        <v>#VALUE!</v>
      </c>
      <c r="H4524" s="36">
        <f t="shared" si="598"/>
        <v>0</v>
      </c>
      <c r="I4524" s="36">
        <f t="shared" si="599"/>
        <v>0</v>
      </c>
      <c r="J4524" s="36">
        <f t="shared" si="600"/>
        <v>0</v>
      </c>
      <c r="K4524" s="36">
        <f t="shared" si="601"/>
        <v>0</v>
      </c>
      <c r="L4524" s="43">
        <f t="shared" si="602"/>
        <v>0</v>
      </c>
      <c r="M4524" t="e">
        <f t="shared" si="603"/>
        <v>#VALUE!</v>
      </c>
      <c r="N4524" t="e">
        <f t="shared" si="603"/>
        <v>#VALUE!</v>
      </c>
      <c r="O4524" t="e">
        <f t="shared" si="603"/>
        <v>#VALUE!</v>
      </c>
      <c r="P4524" t="e">
        <f t="shared" si="596"/>
        <v>#VALUE!</v>
      </c>
      <c r="Q4524" t="e">
        <f t="shared" si="604"/>
        <v>#VALUE!</v>
      </c>
    </row>
    <row r="4525" spans="6:17" x14ac:dyDescent="0.35">
      <c r="F4525" s="36">
        <f t="shared" si="597"/>
        <v>0</v>
      </c>
      <c r="G4525" s="36" t="e">
        <f>F4525*CÁLCULO!$G$13</f>
        <v>#VALUE!</v>
      </c>
      <c r="H4525" s="36">
        <f t="shared" si="598"/>
        <v>0</v>
      </c>
      <c r="I4525" s="36">
        <f t="shared" si="599"/>
        <v>0</v>
      </c>
      <c r="J4525" s="36">
        <f t="shared" si="600"/>
        <v>0</v>
      </c>
      <c r="K4525" s="36">
        <f t="shared" si="601"/>
        <v>0</v>
      </c>
      <c r="L4525" s="43">
        <f t="shared" si="602"/>
        <v>0</v>
      </c>
      <c r="M4525" t="e">
        <f t="shared" si="603"/>
        <v>#VALUE!</v>
      </c>
      <c r="N4525" t="e">
        <f t="shared" si="603"/>
        <v>#VALUE!</v>
      </c>
      <c r="O4525" t="e">
        <f t="shared" si="603"/>
        <v>#VALUE!</v>
      </c>
      <c r="P4525" t="e">
        <f t="shared" si="596"/>
        <v>#VALUE!</v>
      </c>
      <c r="Q4525" t="e">
        <f t="shared" si="604"/>
        <v>#VALUE!</v>
      </c>
    </row>
    <row r="4526" spans="6:17" x14ac:dyDescent="0.35">
      <c r="F4526" s="36">
        <f t="shared" si="597"/>
        <v>0</v>
      </c>
      <c r="G4526" s="36" t="e">
        <f>F4526*CÁLCULO!$G$13</f>
        <v>#VALUE!</v>
      </c>
      <c r="H4526" s="36">
        <f t="shared" si="598"/>
        <v>0</v>
      </c>
      <c r="I4526" s="36">
        <f t="shared" si="599"/>
        <v>0</v>
      </c>
      <c r="J4526" s="36">
        <f t="shared" si="600"/>
        <v>0</v>
      </c>
      <c r="K4526" s="36">
        <f t="shared" si="601"/>
        <v>0</v>
      </c>
      <c r="L4526" s="43">
        <f t="shared" si="602"/>
        <v>0</v>
      </c>
      <c r="M4526" t="e">
        <f t="shared" si="603"/>
        <v>#VALUE!</v>
      </c>
      <c r="N4526" t="e">
        <f t="shared" si="603"/>
        <v>#VALUE!</v>
      </c>
      <c r="O4526" t="e">
        <f t="shared" si="603"/>
        <v>#VALUE!</v>
      </c>
      <c r="P4526" t="e">
        <f t="shared" si="596"/>
        <v>#VALUE!</v>
      </c>
      <c r="Q4526" t="e">
        <f t="shared" si="604"/>
        <v>#VALUE!</v>
      </c>
    </row>
    <row r="4527" spans="6:17" x14ac:dyDescent="0.35">
      <c r="F4527" s="36">
        <f t="shared" si="597"/>
        <v>0</v>
      </c>
      <c r="G4527" s="36" t="e">
        <f>F4527*CÁLCULO!$G$13</f>
        <v>#VALUE!</v>
      </c>
      <c r="H4527" s="36">
        <f t="shared" si="598"/>
        <v>0</v>
      </c>
      <c r="I4527" s="36">
        <f t="shared" si="599"/>
        <v>0</v>
      </c>
      <c r="J4527" s="36">
        <f t="shared" si="600"/>
        <v>0</v>
      </c>
      <c r="K4527" s="36">
        <f t="shared" si="601"/>
        <v>0</v>
      </c>
      <c r="L4527" s="43">
        <f t="shared" si="602"/>
        <v>0</v>
      </c>
      <c r="M4527" t="e">
        <f t="shared" si="603"/>
        <v>#VALUE!</v>
      </c>
      <c r="N4527" t="e">
        <f t="shared" si="603"/>
        <v>#VALUE!</v>
      </c>
      <c r="O4527" t="e">
        <f t="shared" si="603"/>
        <v>#VALUE!</v>
      </c>
      <c r="P4527" t="e">
        <f t="shared" si="596"/>
        <v>#VALUE!</v>
      </c>
      <c r="Q4527" t="e">
        <f t="shared" si="604"/>
        <v>#VALUE!</v>
      </c>
    </row>
    <row r="4528" spans="6:17" x14ac:dyDescent="0.35">
      <c r="F4528" s="36">
        <f t="shared" si="597"/>
        <v>0</v>
      </c>
      <c r="G4528" s="36" t="e">
        <f>F4528*CÁLCULO!$G$13</f>
        <v>#VALUE!</v>
      </c>
      <c r="H4528" s="36">
        <f t="shared" si="598"/>
        <v>0</v>
      </c>
      <c r="I4528" s="36">
        <f t="shared" si="599"/>
        <v>0</v>
      </c>
      <c r="J4528" s="36">
        <f t="shared" si="600"/>
        <v>0</v>
      </c>
      <c r="K4528" s="36">
        <f t="shared" si="601"/>
        <v>0</v>
      </c>
      <c r="L4528" s="43">
        <f t="shared" si="602"/>
        <v>0</v>
      </c>
      <c r="M4528" t="e">
        <f t="shared" si="603"/>
        <v>#VALUE!</v>
      </c>
      <c r="N4528" t="e">
        <f t="shared" si="603"/>
        <v>#VALUE!</v>
      </c>
      <c r="O4528" t="e">
        <f t="shared" si="603"/>
        <v>#VALUE!</v>
      </c>
      <c r="P4528" t="e">
        <f t="shared" si="596"/>
        <v>#VALUE!</v>
      </c>
      <c r="Q4528" t="e">
        <f t="shared" si="604"/>
        <v>#VALUE!</v>
      </c>
    </row>
    <row r="4529" spans="6:17" x14ac:dyDescent="0.35">
      <c r="F4529" s="36">
        <f t="shared" si="597"/>
        <v>0</v>
      </c>
      <c r="G4529" s="36" t="e">
        <f>F4529*CÁLCULO!$G$13</f>
        <v>#VALUE!</v>
      </c>
      <c r="H4529" s="36">
        <f t="shared" si="598"/>
        <v>0</v>
      </c>
      <c r="I4529" s="36">
        <f t="shared" si="599"/>
        <v>0</v>
      </c>
      <c r="J4529" s="36">
        <f t="shared" si="600"/>
        <v>0</v>
      </c>
      <c r="K4529" s="36">
        <f t="shared" si="601"/>
        <v>0</v>
      </c>
      <c r="L4529" s="43">
        <f t="shared" si="602"/>
        <v>0</v>
      </c>
      <c r="M4529" t="e">
        <f t="shared" si="603"/>
        <v>#VALUE!</v>
      </c>
      <c r="N4529" t="e">
        <f t="shared" si="603"/>
        <v>#VALUE!</v>
      </c>
      <c r="O4529" t="e">
        <f t="shared" si="603"/>
        <v>#VALUE!</v>
      </c>
      <c r="P4529" t="e">
        <f t="shared" si="596"/>
        <v>#VALUE!</v>
      </c>
      <c r="Q4529" t="e">
        <f t="shared" si="604"/>
        <v>#VALUE!</v>
      </c>
    </row>
    <row r="4530" spans="6:17" x14ac:dyDescent="0.35">
      <c r="F4530" s="36">
        <f t="shared" si="597"/>
        <v>0</v>
      </c>
      <c r="G4530" s="36" t="e">
        <f>F4530*CÁLCULO!$G$13</f>
        <v>#VALUE!</v>
      </c>
      <c r="H4530" s="36">
        <f t="shared" si="598"/>
        <v>0</v>
      </c>
      <c r="I4530" s="36">
        <f t="shared" si="599"/>
        <v>0</v>
      </c>
      <c r="J4530" s="36">
        <f t="shared" si="600"/>
        <v>0</v>
      </c>
      <c r="K4530" s="36">
        <f t="shared" si="601"/>
        <v>0</v>
      </c>
      <c r="L4530" s="43">
        <f t="shared" si="602"/>
        <v>0</v>
      </c>
      <c r="M4530" t="e">
        <f t="shared" si="603"/>
        <v>#VALUE!</v>
      </c>
      <c r="N4530" t="e">
        <f t="shared" si="603"/>
        <v>#VALUE!</v>
      </c>
      <c r="O4530" t="e">
        <f t="shared" si="603"/>
        <v>#VALUE!</v>
      </c>
      <c r="P4530" t="e">
        <f t="shared" si="596"/>
        <v>#VALUE!</v>
      </c>
      <c r="Q4530" t="e">
        <f t="shared" si="604"/>
        <v>#VALUE!</v>
      </c>
    </row>
    <row r="4531" spans="6:17" x14ac:dyDescent="0.35">
      <c r="F4531" s="36">
        <f t="shared" si="597"/>
        <v>0</v>
      </c>
      <c r="G4531" s="36" t="e">
        <f>F4531*CÁLCULO!$G$13</f>
        <v>#VALUE!</v>
      </c>
      <c r="H4531" s="36">
        <f t="shared" si="598"/>
        <v>0</v>
      </c>
      <c r="I4531" s="36">
        <f t="shared" si="599"/>
        <v>0</v>
      </c>
      <c r="J4531" s="36">
        <f t="shared" si="600"/>
        <v>0</v>
      </c>
      <c r="K4531" s="36">
        <f t="shared" si="601"/>
        <v>0</v>
      </c>
      <c r="L4531" s="43">
        <f t="shared" si="602"/>
        <v>0</v>
      </c>
      <c r="M4531" t="e">
        <f t="shared" si="603"/>
        <v>#VALUE!</v>
      </c>
      <c r="N4531" t="e">
        <f t="shared" si="603"/>
        <v>#VALUE!</v>
      </c>
      <c r="O4531" t="e">
        <f t="shared" si="603"/>
        <v>#VALUE!</v>
      </c>
      <c r="P4531" t="e">
        <f t="shared" si="596"/>
        <v>#VALUE!</v>
      </c>
      <c r="Q4531" t="e">
        <f t="shared" si="604"/>
        <v>#VALUE!</v>
      </c>
    </row>
    <row r="4532" spans="6:17" x14ac:dyDescent="0.35">
      <c r="F4532" s="36">
        <f t="shared" si="597"/>
        <v>0</v>
      </c>
      <c r="G4532" s="36" t="e">
        <f>F4532*CÁLCULO!$G$13</f>
        <v>#VALUE!</v>
      </c>
      <c r="H4532" s="36">
        <f t="shared" si="598"/>
        <v>0</v>
      </c>
      <c r="I4532" s="36">
        <f t="shared" si="599"/>
        <v>0</v>
      </c>
      <c r="J4532" s="36">
        <f t="shared" si="600"/>
        <v>0</v>
      </c>
      <c r="K4532" s="36">
        <f t="shared" si="601"/>
        <v>0</v>
      </c>
      <c r="L4532" s="43">
        <f t="shared" si="602"/>
        <v>0</v>
      </c>
      <c r="M4532" t="e">
        <f t="shared" si="603"/>
        <v>#VALUE!</v>
      </c>
      <c r="N4532" t="e">
        <f t="shared" si="603"/>
        <v>#VALUE!</v>
      </c>
      <c r="O4532" t="e">
        <f t="shared" si="603"/>
        <v>#VALUE!</v>
      </c>
      <c r="P4532" t="e">
        <f t="shared" si="596"/>
        <v>#VALUE!</v>
      </c>
      <c r="Q4532" t="e">
        <f t="shared" si="604"/>
        <v>#VALUE!</v>
      </c>
    </row>
    <row r="4533" spans="6:17" x14ac:dyDescent="0.35">
      <c r="F4533" s="36">
        <f t="shared" si="597"/>
        <v>0</v>
      </c>
      <c r="G4533" s="36" t="e">
        <f>F4533*CÁLCULO!$G$13</f>
        <v>#VALUE!</v>
      </c>
      <c r="H4533" s="36">
        <f t="shared" si="598"/>
        <v>0</v>
      </c>
      <c r="I4533" s="36">
        <f t="shared" si="599"/>
        <v>0</v>
      </c>
      <c r="J4533" s="36">
        <f t="shared" si="600"/>
        <v>0</v>
      </c>
      <c r="K4533" s="36">
        <f t="shared" si="601"/>
        <v>0</v>
      </c>
      <c r="L4533" s="43">
        <f t="shared" si="602"/>
        <v>0</v>
      </c>
      <c r="M4533" t="e">
        <f t="shared" si="603"/>
        <v>#VALUE!</v>
      </c>
      <c r="N4533" t="e">
        <f t="shared" si="603"/>
        <v>#VALUE!</v>
      </c>
      <c r="O4533" t="e">
        <f t="shared" si="603"/>
        <v>#VALUE!</v>
      </c>
      <c r="P4533" t="e">
        <f t="shared" si="596"/>
        <v>#VALUE!</v>
      </c>
      <c r="Q4533" t="e">
        <f t="shared" si="604"/>
        <v>#VALUE!</v>
      </c>
    </row>
    <row r="4534" spans="6:17" x14ac:dyDescent="0.35">
      <c r="F4534" s="36">
        <f t="shared" si="597"/>
        <v>0</v>
      </c>
      <c r="G4534" s="36" t="e">
        <f>F4534*CÁLCULO!$G$13</f>
        <v>#VALUE!</v>
      </c>
      <c r="H4534" s="36">
        <f t="shared" si="598"/>
        <v>0</v>
      </c>
      <c r="I4534" s="36">
        <f t="shared" si="599"/>
        <v>0</v>
      </c>
      <c r="J4534" s="36">
        <f t="shared" si="600"/>
        <v>0</v>
      </c>
      <c r="K4534" s="36">
        <f t="shared" si="601"/>
        <v>0</v>
      </c>
      <c r="L4534" s="43">
        <f t="shared" si="602"/>
        <v>0</v>
      </c>
      <c r="M4534" t="e">
        <f t="shared" si="603"/>
        <v>#VALUE!</v>
      </c>
      <c r="N4534" t="e">
        <f t="shared" si="603"/>
        <v>#VALUE!</v>
      </c>
      <c r="O4534" t="e">
        <f t="shared" si="603"/>
        <v>#VALUE!</v>
      </c>
      <c r="P4534" t="e">
        <f t="shared" si="596"/>
        <v>#VALUE!</v>
      </c>
      <c r="Q4534" t="e">
        <f t="shared" si="604"/>
        <v>#VALUE!</v>
      </c>
    </row>
    <row r="4535" spans="6:17" x14ac:dyDescent="0.35">
      <c r="F4535" s="36">
        <f t="shared" si="597"/>
        <v>0</v>
      </c>
      <c r="G4535" s="36" t="e">
        <f>F4535*CÁLCULO!$G$13</f>
        <v>#VALUE!</v>
      </c>
      <c r="H4535" s="36">
        <f t="shared" si="598"/>
        <v>0</v>
      </c>
      <c r="I4535" s="36">
        <f t="shared" si="599"/>
        <v>0</v>
      </c>
      <c r="J4535" s="36">
        <f t="shared" si="600"/>
        <v>0</v>
      </c>
      <c r="K4535" s="36">
        <f t="shared" si="601"/>
        <v>0</v>
      </c>
      <c r="L4535" s="43">
        <f t="shared" si="602"/>
        <v>0</v>
      </c>
      <c r="M4535" t="e">
        <f t="shared" si="603"/>
        <v>#VALUE!</v>
      </c>
      <c r="N4535" t="e">
        <f t="shared" si="603"/>
        <v>#VALUE!</v>
      </c>
      <c r="O4535" t="e">
        <f t="shared" si="603"/>
        <v>#VALUE!</v>
      </c>
      <c r="P4535" t="e">
        <f t="shared" si="596"/>
        <v>#VALUE!</v>
      </c>
      <c r="Q4535" t="e">
        <f t="shared" si="604"/>
        <v>#VALUE!</v>
      </c>
    </row>
    <row r="4536" spans="6:17" x14ac:dyDescent="0.35">
      <c r="F4536" s="36">
        <f t="shared" si="597"/>
        <v>0</v>
      </c>
      <c r="G4536" s="36" t="e">
        <f>F4536*CÁLCULO!$G$13</f>
        <v>#VALUE!</v>
      </c>
      <c r="H4536" s="36">
        <f t="shared" si="598"/>
        <v>0</v>
      </c>
      <c r="I4536" s="36">
        <f t="shared" si="599"/>
        <v>0</v>
      </c>
      <c r="J4536" s="36">
        <f t="shared" si="600"/>
        <v>0</v>
      </c>
      <c r="K4536" s="36">
        <f t="shared" si="601"/>
        <v>0</v>
      </c>
      <c r="L4536" s="43">
        <f t="shared" si="602"/>
        <v>0</v>
      </c>
      <c r="M4536" t="e">
        <f t="shared" si="603"/>
        <v>#VALUE!</v>
      </c>
      <c r="N4536" t="e">
        <f t="shared" si="603"/>
        <v>#VALUE!</v>
      </c>
      <c r="O4536" t="e">
        <f t="shared" si="603"/>
        <v>#VALUE!</v>
      </c>
      <c r="P4536" t="e">
        <f t="shared" si="596"/>
        <v>#VALUE!</v>
      </c>
      <c r="Q4536" t="e">
        <f t="shared" si="604"/>
        <v>#VALUE!</v>
      </c>
    </row>
    <row r="4537" spans="6:17" x14ac:dyDescent="0.35">
      <c r="F4537" s="36">
        <f t="shared" si="597"/>
        <v>0</v>
      </c>
      <c r="G4537" s="36" t="e">
        <f>F4537*CÁLCULO!$G$13</f>
        <v>#VALUE!</v>
      </c>
      <c r="H4537" s="36">
        <f t="shared" si="598"/>
        <v>0</v>
      </c>
      <c r="I4537" s="36">
        <f t="shared" si="599"/>
        <v>0</v>
      </c>
      <c r="J4537" s="36">
        <f t="shared" si="600"/>
        <v>0</v>
      </c>
      <c r="K4537" s="36">
        <f t="shared" si="601"/>
        <v>0</v>
      </c>
      <c r="L4537" s="43">
        <f t="shared" si="602"/>
        <v>0</v>
      </c>
      <c r="M4537" t="e">
        <f t="shared" si="603"/>
        <v>#VALUE!</v>
      </c>
      <c r="N4537" t="e">
        <f t="shared" si="603"/>
        <v>#VALUE!</v>
      </c>
      <c r="O4537" t="e">
        <f t="shared" si="603"/>
        <v>#VALUE!</v>
      </c>
      <c r="P4537" t="e">
        <f t="shared" si="596"/>
        <v>#VALUE!</v>
      </c>
      <c r="Q4537" t="e">
        <f t="shared" si="604"/>
        <v>#VALUE!</v>
      </c>
    </row>
    <row r="4538" spans="6:17" x14ac:dyDescent="0.35">
      <c r="F4538" s="36">
        <f t="shared" si="597"/>
        <v>0</v>
      </c>
      <c r="G4538" s="36" t="e">
        <f>F4538*CÁLCULO!$G$13</f>
        <v>#VALUE!</v>
      </c>
      <c r="H4538" s="36">
        <f t="shared" si="598"/>
        <v>0</v>
      </c>
      <c r="I4538" s="36">
        <f t="shared" si="599"/>
        <v>0</v>
      </c>
      <c r="J4538" s="36">
        <f t="shared" si="600"/>
        <v>0</v>
      </c>
      <c r="K4538" s="36">
        <f t="shared" si="601"/>
        <v>0</v>
      </c>
      <c r="L4538" s="43">
        <f t="shared" si="602"/>
        <v>0</v>
      </c>
      <c r="M4538" t="e">
        <f t="shared" si="603"/>
        <v>#VALUE!</v>
      </c>
      <c r="N4538" t="e">
        <f t="shared" si="603"/>
        <v>#VALUE!</v>
      </c>
      <c r="O4538" t="e">
        <f t="shared" si="603"/>
        <v>#VALUE!</v>
      </c>
      <c r="P4538" t="e">
        <f t="shared" si="596"/>
        <v>#VALUE!</v>
      </c>
      <c r="Q4538" t="e">
        <f t="shared" si="604"/>
        <v>#VALUE!</v>
      </c>
    </row>
    <row r="4539" spans="6:17" x14ac:dyDescent="0.35">
      <c r="F4539" s="36">
        <f t="shared" si="597"/>
        <v>0</v>
      </c>
      <c r="G4539" s="36" t="e">
        <f>F4539*CÁLCULO!$G$13</f>
        <v>#VALUE!</v>
      </c>
      <c r="H4539" s="36">
        <f t="shared" si="598"/>
        <v>0</v>
      </c>
      <c r="I4539" s="36">
        <f t="shared" si="599"/>
        <v>0</v>
      </c>
      <c r="J4539" s="36">
        <f t="shared" si="600"/>
        <v>0</v>
      </c>
      <c r="K4539" s="36">
        <f t="shared" si="601"/>
        <v>0</v>
      </c>
      <c r="L4539" s="43">
        <f t="shared" si="602"/>
        <v>0</v>
      </c>
      <c r="M4539" t="e">
        <f t="shared" si="603"/>
        <v>#VALUE!</v>
      </c>
      <c r="N4539" t="e">
        <f t="shared" si="603"/>
        <v>#VALUE!</v>
      </c>
      <c r="O4539" t="e">
        <f t="shared" si="603"/>
        <v>#VALUE!</v>
      </c>
      <c r="P4539" t="e">
        <f t="shared" si="596"/>
        <v>#VALUE!</v>
      </c>
      <c r="Q4539" t="e">
        <f t="shared" si="604"/>
        <v>#VALUE!</v>
      </c>
    </row>
    <row r="4540" spans="6:17" x14ac:dyDescent="0.35">
      <c r="F4540" s="36">
        <f t="shared" si="597"/>
        <v>0</v>
      </c>
      <c r="G4540" s="36" t="e">
        <f>F4540*CÁLCULO!$G$13</f>
        <v>#VALUE!</v>
      </c>
      <c r="H4540" s="36">
        <f t="shared" si="598"/>
        <v>0</v>
      </c>
      <c r="I4540" s="36">
        <f t="shared" si="599"/>
        <v>0</v>
      </c>
      <c r="J4540" s="36">
        <f t="shared" si="600"/>
        <v>0</v>
      </c>
      <c r="K4540" s="36">
        <f t="shared" si="601"/>
        <v>0</v>
      </c>
      <c r="L4540" s="43">
        <f t="shared" si="602"/>
        <v>0</v>
      </c>
      <c r="M4540" t="e">
        <f t="shared" si="603"/>
        <v>#VALUE!</v>
      </c>
      <c r="N4540" t="e">
        <f t="shared" si="603"/>
        <v>#VALUE!</v>
      </c>
      <c r="O4540" t="e">
        <f t="shared" si="603"/>
        <v>#VALUE!</v>
      </c>
      <c r="P4540" t="e">
        <f t="shared" si="596"/>
        <v>#VALUE!</v>
      </c>
      <c r="Q4540" t="e">
        <f t="shared" si="604"/>
        <v>#VALUE!</v>
      </c>
    </row>
    <row r="4541" spans="6:17" x14ac:dyDescent="0.35">
      <c r="F4541" s="36">
        <f t="shared" si="597"/>
        <v>0</v>
      </c>
      <c r="G4541" s="36" t="e">
        <f>F4541*CÁLCULO!$G$13</f>
        <v>#VALUE!</v>
      </c>
      <c r="H4541" s="36">
        <f t="shared" si="598"/>
        <v>0</v>
      </c>
      <c r="I4541" s="36">
        <f t="shared" si="599"/>
        <v>0</v>
      </c>
      <c r="J4541" s="36">
        <f t="shared" si="600"/>
        <v>0</v>
      </c>
      <c r="K4541" s="36">
        <f t="shared" si="601"/>
        <v>0</v>
      </c>
      <c r="L4541" s="43">
        <f t="shared" si="602"/>
        <v>0</v>
      </c>
      <c r="M4541" t="e">
        <f t="shared" si="603"/>
        <v>#VALUE!</v>
      </c>
      <c r="N4541" t="e">
        <f t="shared" si="603"/>
        <v>#VALUE!</v>
      </c>
      <c r="O4541" t="e">
        <f t="shared" si="603"/>
        <v>#VALUE!</v>
      </c>
      <c r="P4541" t="e">
        <f t="shared" si="596"/>
        <v>#VALUE!</v>
      </c>
      <c r="Q4541" t="e">
        <f t="shared" si="604"/>
        <v>#VALUE!</v>
      </c>
    </row>
    <row r="4542" spans="6:17" x14ac:dyDescent="0.35">
      <c r="F4542" s="36">
        <f t="shared" si="597"/>
        <v>0</v>
      </c>
      <c r="G4542" s="36" t="e">
        <f>F4542*CÁLCULO!$G$13</f>
        <v>#VALUE!</v>
      </c>
      <c r="H4542" s="36">
        <f t="shared" si="598"/>
        <v>0</v>
      </c>
      <c r="I4542" s="36">
        <f t="shared" si="599"/>
        <v>0</v>
      </c>
      <c r="J4542" s="36">
        <f t="shared" si="600"/>
        <v>0</v>
      </c>
      <c r="K4542" s="36">
        <f t="shared" si="601"/>
        <v>0</v>
      </c>
      <c r="L4542" s="43">
        <f t="shared" si="602"/>
        <v>0</v>
      </c>
      <c r="M4542" t="e">
        <f t="shared" si="603"/>
        <v>#VALUE!</v>
      </c>
      <c r="N4542" t="e">
        <f t="shared" si="603"/>
        <v>#VALUE!</v>
      </c>
      <c r="O4542" t="e">
        <f t="shared" si="603"/>
        <v>#VALUE!</v>
      </c>
      <c r="P4542" t="e">
        <f t="shared" si="596"/>
        <v>#VALUE!</v>
      </c>
      <c r="Q4542" t="e">
        <f t="shared" si="604"/>
        <v>#VALUE!</v>
      </c>
    </row>
    <row r="4543" spans="6:17" x14ac:dyDescent="0.35">
      <c r="F4543" s="36">
        <f t="shared" si="597"/>
        <v>0</v>
      </c>
      <c r="G4543" s="36" t="e">
        <f>F4543*CÁLCULO!$G$13</f>
        <v>#VALUE!</v>
      </c>
      <c r="H4543" s="36">
        <f t="shared" si="598"/>
        <v>0</v>
      </c>
      <c r="I4543" s="36">
        <f t="shared" si="599"/>
        <v>0</v>
      </c>
      <c r="J4543" s="36">
        <f t="shared" si="600"/>
        <v>0</v>
      </c>
      <c r="K4543" s="36">
        <f t="shared" si="601"/>
        <v>0</v>
      </c>
      <c r="L4543" s="43">
        <f t="shared" si="602"/>
        <v>0</v>
      </c>
      <c r="M4543" t="e">
        <f t="shared" si="603"/>
        <v>#VALUE!</v>
      </c>
      <c r="N4543" t="e">
        <f t="shared" si="603"/>
        <v>#VALUE!</v>
      </c>
      <c r="O4543" t="e">
        <f t="shared" si="603"/>
        <v>#VALUE!</v>
      </c>
      <c r="P4543" t="e">
        <f t="shared" si="596"/>
        <v>#VALUE!</v>
      </c>
      <c r="Q4543" t="e">
        <f t="shared" si="604"/>
        <v>#VALUE!</v>
      </c>
    </row>
    <row r="4544" spans="6:17" x14ac:dyDescent="0.35">
      <c r="F4544" s="36">
        <f t="shared" si="597"/>
        <v>0</v>
      </c>
      <c r="G4544" s="36" t="e">
        <f>F4544*CÁLCULO!$G$13</f>
        <v>#VALUE!</v>
      </c>
      <c r="H4544" s="36">
        <f t="shared" si="598"/>
        <v>0</v>
      </c>
      <c r="I4544" s="36">
        <f t="shared" si="599"/>
        <v>0</v>
      </c>
      <c r="J4544" s="36">
        <f t="shared" si="600"/>
        <v>0</v>
      </c>
      <c r="K4544" s="36">
        <f t="shared" si="601"/>
        <v>0</v>
      </c>
      <c r="L4544" s="43">
        <f t="shared" si="602"/>
        <v>0</v>
      </c>
      <c r="M4544" t="e">
        <f t="shared" si="603"/>
        <v>#VALUE!</v>
      </c>
      <c r="N4544" t="e">
        <f t="shared" si="603"/>
        <v>#VALUE!</v>
      </c>
      <c r="O4544" t="e">
        <f t="shared" si="603"/>
        <v>#VALUE!</v>
      </c>
      <c r="P4544" t="e">
        <f t="shared" si="596"/>
        <v>#VALUE!</v>
      </c>
      <c r="Q4544" t="e">
        <f t="shared" si="604"/>
        <v>#VALUE!</v>
      </c>
    </row>
    <row r="4545" spans="6:17" x14ac:dyDescent="0.35">
      <c r="F4545" s="36">
        <f t="shared" si="597"/>
        <v>0</v>
      </c>
      <c r="G4545" s="36" t="e">
        <f>F4545*CÁLCULO!$G$13</f>
        <v>#VALUE!</v>
      </c>
      <c r="H4545" s="36">
        <f t="shared" si="598"/>
        <v>0</v>
      </c>
      <c r="I4545" s="36">
        <f t="shared" si="599"/>
        <v>0</v>
      </c>
      <c r="J4545" s="36">
        <f t="shared" si="600"/>
        <v>0</v>
      </c>
      <c r="K4545" s="36">
        <f t="shared" si="601"/>
        <v>0</v>
      </c>
      <c r="L4545" s="43">
        <f t="shared" si="602"/>
        <v>0</v>
      </c>
      <c r="M4545" t="e">
        <f t="shared" si="603"/>
        <v>#VALUE!</v>
      </c>
      <c r="N4545" t="e">
        <f t="shared" si="603"/>
        <v>#VALUE!</v>
      </c>
      <c r="O4545" t="e">
        <f t="shared" si="603"/>
        <v>#VALUE!</v>
      </c>
      <c r="P4545" t="e">
        <f t="shared" si="596"/>
        <v>#VALUE!</v>
      </c>
      <c r="Q4545" t="e">
        <f t="shared" si="604"/>
        <v>#VALUE!</v>
      </c>
    </row>
    <row r="4546" spans="6:17" x14ac:dyDescent="0.35">
      <c r="F4546" s="36">
        <f t="shared" si="597"/>
        <v>0</v>
      </c>
      <c r="G4546" s="36" t="e">
        <f>F4546*CÁLCULO!$G$13</f>
        <v>#VALUE!</v>
      </c>
      <c r="H4546" s="36">
        <f t="shared" si="598"/>
        <v>0</v>
      </c>
      <c r="I4546" s="36">
        <f t="shared" si="599"/>
        <v>0</v>
      </c>
      <c r="J4546" s="36">
        <f t="shared" si="600"/>
        <v>0</v>
      </c>
      <c r="K4546" s="36">
        <f t="shared" si="601"/>
        <v>0</v>
      </c>
      <c r="L4546" s="43">
        <f t="shared" si="602"/>
        <v>0</v>
      </c>
      <c r="M4546" t="e">
        <f t="shared" si="603"/>
        <v>#VALUE!</v>
      </c>
      <c r="N4546" t="e">
        <f t="shared" si="603"/>
        <v>#VALUE!</v>
      </c>
      <c r="O4546" t="e">
        <f t="shared" si="603"/>
        <v>#VALUE!</v>
      </c>
      <c r="P4546" t="e">
        <f t="shared" si="596"/>
        <v>#VALUE!</v>
      </c>
      <c r="Q4546" t="e">
        <f t="shared" si="604"/>
        <v>#VALUE!</v>
      </c>
    </row>
    <row r="4547" spans="6:17" x14ac:dyDescent="0.35">
      <c r="F4547" s="36">
        <f t="shared" si="597"/>
        <v>0</v>
      </c>
      <c r="G4547" s="36" t="e">
        <f>F4547*CÁLCULO!$G$13</f>
        <v>#VALUE!</v>
      </c>
      <c r="H4547" s="36">
        <f t="shared" si="598"/>
        <v>0</v>
      </c>
      <c r="I4547" s="36">
        <f t="shared" si="599"/>
        <v>0</v>
      </c>
      <c r="J4547" s="36">
        <f t="shared" si="600"/>
        <v>0</v>
      </c>
      <c r="K4547" s="36">
        <f t="shared" si="601"/>
        <v>0</v>
      </c>
      <c r="L4547" s="43">
        <f t="shared" si="602"/>
        <v>0</v>
      </c>
      <c r="M4547" t="e">
        <f t="shared" si="603"/>
        <v>#VALUE!</v>
      </c>
      <c r="N4547" t="e">
        <f t="shared" si="603"/>
        <v>#VALUE!</v>
      </c>
      <c r="O4547" t="e">
        <f t="shared" si="603"/>
        <v>#VALUE!</v>
      </c>
      <c r="P4547" t="e">
        <f t="shared" si="596"/>
        <v>#VALUE!</v>
      </c>
      <c r="Q4547" t="e">
        <f t="shared" si="604"/>
        <v>#VALUE!</v>
      </c>
    </row>
    <row r="4548" spans="6:17" x14ac:dyDescent="0.35">
      <c r="F4548" s="36">
        <f t="shared" si="597"/>
        <v>0</v>
      </c>
      <c r="G4548" s="36" t="e">
        <f>F4548*CÁLCULO!$G$13</f>
        <v>#VALUE!</v>
      </c>
      <c r="H4548" s="36">
        <f t="shared" si="598"/>
        <v>0</v>
      </c>
      <c r="I4548" s="36">
        <f t="shared" si="599"/>
        <v>0</v>
      </c>
      <c r="J4548" s="36">
        <f t="shared" si="600"/>
        <v>0</v>
      </c>
      <c r="K4548" s="36">
        <f t="shared" si="601"/>
        <v>0</v>
      </c>
      <c r="L4548" s="43">
        <f t="shared" si="602"/>
        <v>0</v>
      </c>
      <c r="M4548" t="e">
        <f t="shared" si="603"/>
        <v>#VALUE!</v>
      </c>
      <c r="N4548" t="e">
        <f t="shared" si="603"/>
        <v>#VALUE!</v>
      </c>
      <c r="O4548" t="e">
        <f t="shared" si="603"/>
        <v>#VALUE!</v>
      </c>
      <c r="P4548" t="e">
        <f t="shared" si="603"/>
        <v>#VALUE!</v>
      </c>
      <c r="Q4548" t="e">
        <f t="shared" si="604"/>
        <v>#VALUE!</v>
      </c>
    </row>
    <row r="4549" spans="6:17" x14ac:dyDescent="0.35">
      <c r="F4549" s="36">
        <f t="shared" ref="F4549:F4612" si="605">SUM(B4549:E4549)</f>
        <v>0</v>
      </c>
      <c r="G4549" s="36" t="e">
        <f>F4549*CÁLCULO!$G$13</f>
        <v>#VALUE!</v>
      </c>
      <c r="H4549" s="36">
        <f t="shared" ref="H4549:H4612" si="606">B4549*$H$2</f>
        <v>0</v>
      </c>
      <c r="I4549" s="36">
        <f t="shared" ref="I4549:I4612" si="607">C4549*$I$2</f>
        <v>0</v>
      </c>
      <c r="J4549" s="36">
        <f t="shared" ref="J4549:J4612" si="608">D4549*$J$2</f>
        <v>0</v>
      </c>
      <c r="K4549" s="36">
        <f t="shared" ref="K4549:K4612" si="609">E4549*$K$2</f>
        <v>0</v>
      </c>
      <c r="L4549" s="43">
        <f t="shared" ref="L4549:L4612" si="610">SUM(H4549:K4549)</f>
        <v>0</v>
      </c>
      <c r="M4549" t="e">
        <f t="shared" ref="M4549:P4612" si="611">IF($L4549&lt;=$G4549,H4549,(H4549*$G4549)/$L4549)</f>
        <v>#VALUE!</v>
      </c>
      <c r="N4549" t="e">
        <f t="shared" si="611"/>
        <v>#VALUE!</v>
      </c>
      <c r="O4549" t="e">
        <f t="shared" si="611"/>
        <v>#VALUE!</v>
      </c>
      <c r="P4549" t="e">
        <f t="shared" si="611"/>
        <v>#VALUE!</v>
      </c>
      <c r="Q4549" t="e">
        <f t="shared" ref="Q4549:Q4612" si="612">SUM(M4549:P4549)</f>
        <v>#VALUE!</v>
      </c>
    </row>
    <row r="4550" spans="6:17" x14ac:dyDescent="0.35">
      <c r="F4550" s="36">
        <f t="shared" si="605"/>
        <v>0</v>
      </c>
      <c r="G4550" s="36" t="e">
        <f>F4550*CÁLCULO!$G$13</f>
        <v>#VALUE!</v>
      </c>
      <c r="H4550" s="36">
        <f t="shared" si="606"/>
        <v>0</v>
      </c>
      <c r="I4550" s="36">
        <f t="shared" si="607"/>
        <v>0</v>
      </c>
      <c r="J4550" s="36">
        <f t="shared" si="608"/>
        <v>0</v>
      </c>
      <c r="K4550" s="36">
        <f t="shared" si="609"/>
        <v>0</v>
      </c>
      <c r="L4550" s="43">
        <f t="shared" si="610"/>
        <v>0</v>
      </c>
      <c r="M4550" t="e">
        <f t="shared" si="611"/>
        <v>#VALUE!</v>
      </c>
      <c r="N4550" t="e">
        <f t="shared" si="611"/>
        <v>#VALUE!</v>
      </c>
      <c r="O4550" t="e">
        <f t="shared" si="611"/>
        <v>#VALUE!</v>
      </c>
      <c r="P4550" t="e">
        <f t="shared" si="611"/>
        <v>#VALUE!</v>
      </c>
      <c r="Q4550" t="e">
        <f t="shared" si="612"/>
        <v>#VALUE!</v>
      </c>
    </row>
    <row r="4551" spans="6:17" x14ac:dyDescent="0.35">
      <c r="F4551" s="36">
        <f t="shared" si="605"/>
        <v>0</v>
      </c>
      <c r="G4551" s="36" t="e">
        <f>F4551*CÁLCULO!$G$13</f>
        <v>#VALUE!</v>
      </c>
      <c r="H4551" s="36">
        <f t="shared" si="606"/>
        <v>0</v>
      </c>
      <c r="I4551" s="36">
        <f t="shared" si="607"/>
        <v>0</v>
      </c>
      <c r="J4551" s="36">
        <f t="shared" si="608"/>
        <v>0</v>
      </c>
      <c r="K4551" s="36">
        <f t="shared" si="609"/>
        <v>0</v>
      </c>
      <c r="L4551" s="43">
        <f t="shared" si="610"/>
        <v>0</v>
      </c>
      <c r="M4551" t="e">
        <f t="shared" si="611"/>
        <v>#VALUE!</v>
      </c>
      <c r="N4551" t="e">
        <f t="shared" si="611"/>
        <v>#VALUE!</v>
      </c>
      <c r="O4551" t="e">
        <f t="shared" si="611"/>
        <v>#VALUE!</v>
      </c>
      <c r="P4551" t="e">
        <f t="shared" si="611"/>
        <v>#VALUE!</v>
      </c>
      <c r="Q4551" t="e">
        <f t="shared" si="612"/>
        <v>#VALUE!</v>
      </c>
    </row>
    <row r="4552" spans="6:17" x14ac:dyDescent="0.35">
      <c r="F4552" s="36">
        <f t="shared" si="605"/>
        <v>0</v>
      </c>
      <c r="G4552" s="36" t="e">
        <f>F4552*CÁLCULO!$G$13</f>
        <v>#VALUE!</v>
      </c>
      <c r="H4552" s="36">
        <f t="shared" si="606"/>
        <v>0</v>
      </c>
      <c r="I4552" s="36">
        <f t="shared" si="607"/>
        <v>0</v>
      </c>
      <c r="J4552" s="36">
        <f t="shared" si="608"/>
        <v>0</v>
      </c>
      <c r="K4552" s="36">
        <f t="shared" si="609"/>
        <v>0</v>
      </c>
      <c r="L4552" s="43">
        <f t="shared" si="610"/>
        <v>0</v>
      </c>
      <c r="M4552" t="e">
        <f t="shared" si="611"/>
        <v>#VALUE!</v>
      </c>
      <c r="N4552" t="e">
        <f t="shared" si="611"/>
        <v>#VALUE!</v>
      </c>
      <c r="O4552" t="e">
        <f t="shared" si="611"/>
        <v>#VALUE!</v>
      </c>
      <c r="P4552" t="e">
        <f t="shared" si="611"/>
        <v>#VALUE!</v>
      </c>
      <c r="Q4552" t="e">
        <f t="shared" si="612"/>
        <v>#VALUE!</v>
      </c>
    </row>
    <row r="4553" spans="6:17" x14ac:dyDescent="0.35">
      <c r="F4553" s="36">
        <f t="shared" si="605"/>
        <v>0</v>
      </c>
      <c r="G4553" s="36" t="e">
        <f>F4553*CÁLCULO!$G$13</f>
        <v>#VALUE!</v>
      </c>
      <c r="H4553" s="36">
        <f t="shared" si="606"/>
        <v>0</v>
      </c>
      <c r="I4553" s="36">
        <f t="shared" si="607"/>
        <v>0</v>
      </c>
      <c r="J4553" s="36">
        <f t="shared" si="608"/>
        <v>0</v>
      </c>
      <c r="K4553" s="36">
        <f t="shared" si="609"/>
        <v>0</v>
      </c>
      <c r="L4553" s="43">
        <f t="shared" si="610"/>
        <v>0</v>
      </c>
      <c r="M4553" t="e">
        <f t="shared" si="611"/>
        <v>#VALUE!</v>
      </c>
      <c r="N4553" t="e">
        <f t="shared" si="611"/>
        <v>#VALUE!</v>
      </c>
      <c r="O4553" t="e">
        <f t="shared" si="611"/>
        <v>#VALUE!</v>
      </c>
      <c r="P4553" t="e">
        <f t="shared" si="611"/>
        <v>#VALUE!</v>
      </c>
      <c r="Q4553" t="e">
        <f t="shared" si="612"/>
        <v>#VALUE!</v>
      </c>
    </row>
    <row r="4554" spans="6:17" x14ac:dyDescent="0.35">
      <c r="F4554" s="36">
        <f t="shared" si="605"/>
        <v>0</v>
      </c>
      <c r="G4554" s="36" t="e">
        <f>F4554*CÁLCULO!$G$13</f>
        <v>#VALUE!</v>
      </c>
      <c r="H4554" s="36">
        <f t="shared" si="606"/>
        <v>0</v>
      </c>
      <c r="I4554" s="36">
        <f t="shared" si="607"/>
        <v>0</v>
      </c>
      <c r="J4554" s="36">
        <f t="shared" si="608"/>
        <v>0</v>
      </c>
      <c r="K4554" s="36">
        <f t="shared" si="609"/>
        <v>0</v>
      </c>
      <c r="L4554" s="43">
        <f t="shared" si="610"/>
        <v>0</v>
      </c>
      <c r="M4554" t="e">
        <f t="shared" si="611"/>
        <v>#VALUE!</v>
      </c>
      <c r="N4554" t="e">
        <f t="shared" si="611"/>
        <v>#VALUE!</v>
      </c>
      <c r="O4554" t="e">
        <f t="shared" si="611"/>
        <v>#VALUE!</v>
      </c>
      <c r="P4554" t="e">
        <f t="shared" si="611"/>
        <v>#VALUE!</v>
      </c>
      <c r="Q4554" t="e">
        <f t="shared" si="612"/>
        <v>#VALUE!</v>
      </c>
    </row>
    <row r="4555" spans="6:17" x14ac:dyDescent="0.35">
      <c r="F4555" s="36">
        <f t="shared" si="605"/>
        <v>0</v>
      </c>
      <c r="G4555" s="36" t="e">
        <f>F4555*CÁLCULO!$G$13</f>
        <v>#VALUE!</v>
      </c>
      <c r="H4555" s="36">
        <f t="shared" si="606"/>
        <v>0</v>
      </c>
      <c r="I4555" s="36">
        <f t="shared" si="607"/>
        <v>0</v>
      </c>
      <c r="J4555" s="36">
        <f t="shared" si="608"/>
        <v>0</v>
      </c>
      <c r="K4555" s="36">
        <f t="shared" si="609"/>
        <v>0</v>
      </c>
      <c r="L4555" s="43">
        <f t="shared" si="610"/>
        <v>0</v>
      </c>
      <c r="M4555" t="e">
        <f t="shared" si="611"/>
        <v>#VALUE!</v>
      </c>
      <c r="N4555" t="e">
        <f t="shared" si="611"/>
        <v>#VALUE!</v>
      </c>
      <c r="O4555" t="e">
        <f t="shared" si="611"/>
        <v>#VALUE!</v>
      </c>
      <c r="P4555" t="e">
        <f t="shared" si="611"/>
        <v>#VALUE!</v>
      </c>
      <c r="Q4555" t="e">
        <f t="shared" si="612"/>
        <v>#VALUE!</v>
      </c>
    </row>
    <row r="4556" spans="6:17" x14ac:dyDescent="0.35">
      <c r="F4556" s="36">
        <f t="shared" si="605"/>
        <v>0</v>
      </c>
      <c r="G4556" s="36" t="e">
        <f>F4556*CÁLCULO!$G$13</f>
        <v>#VALUE!</v>
      </c>
      <c r="H4556" s="36">
        <f t="shared" si="606"/>
        <v>0</v>
      </c>
      <c r="I4556" s="36">
        <f t="shared" si="607"/>
        <v>0</v>
      </c>
      <c r="J4556" s="36">
        <f t="shared" si="608"/>
        <v>0</v>
      </c>
      <c r="K4556" s="36">
        <f t="shared" si="609"/>
        <v>0</v>
      </c>
      <c r="L4556" s="43">
        <f t="shared" si="610"/>
        <v>0</v>
      </c>
      <c r="M4556" t="e">
        <f t="shared" si="611"/>
        <v>#VALUE!</v>
      </c>
      <c r="N4556" t="e">
        <f t="shared" si="611"/>
        <v>#VALUE!</v>
      </c>
      <c r="O4556" t="e">
        <f t="shared" si="611"/>
        <v>#VALUE!</v>
      </c>
      <c r="P4556" t="e">
        <f t="shared" si="611"/>
        <v>#VALUE!</v>
      </c>
      <c r="Q4556" t="e">
        <f t="shared" si="612"/>
        <v>#VALUE!</v>
      </c>
    </row>
    <row r="4557" spans="6:17" x14ac:dyDescent="0.35">
      <c r="F4557" s="36">
        <f t="shared" si="605"/>
        <v>0</v>
      </c>
      <c r="G4557" s="36" t="e">
        <f>F4557*CÁLCULO!$G$13</f>
        <v>#VALUE!</v>
      </c>
      <c r="H4557" s="36">
        <f t="shared" si="606"/>
        <v>0</v>
      </c>
      <c r="I4557" s="36">
        <f t="shared" si="607"/>
        <v>0</v>
      </c>
      <c r="J4557" s="36">
        <f t="shared" si="608"/>
        <v>0</v>
      </c>
      <c r="K4557" s="36">
        <f t="shared" si="609"/>
        <v>0</v>
      </c>
      <c r="L4557" s="43">
        <f t="shared" si="610"/>
        <v>0</v>
      </c>
      <c r="M4557" t="e">
        <f t="shared" si="611"/>
        <v>#VALUE!</v>
      </c>
      <c r="N4557" t="e">
        <f t="shared" si="611"/>
        <v>#VALUE!</v>
      </c>
      <c r="O4557" t="e">
        <f t="shared" si="611"/>
        <v>#VALUE!</v>
      </c>
      <c r="P4557" t="e">
        <f t="shared" si="611"/>
        <v>#VALUE!</v>
      </c>
      <c r="Q4557" t="e">
        <f t="shared" si="612"/>
        <v>#VALUE!</v>
      </c>
    </row>
    <row r="4558" spans="6:17" x14ac:dyDescent="0.35">
      <c r="F4558" s="36">
        <f t="shared" si="605"/>
        <v>0</v>
      </c>
      <c r="G4558" s="36" t="e">
        <f>F4558*CÁLCULO!$G$13</f>
        <v>#VALUE!</v>
      </c>
      <c r="H4558" s="36">
        <f t="shared" si="606"/>
        <v>0</v>
      </c>
      <c r="I4558" s="36">
        <f t="shared" si="607"/>
        <v>0</v>
      </c>
      <c r="J4558" s="36">
        <f t="shared" si="608"/>
        <v>0</v>
      </c>
      <c r="K4558" s="36">
        <f t="shared" si="609"/>
        <v>0</v>
      </c>
      <c r="L4558" s="43">
        <f t="shared" si="610"/>
        <v>0</v>
      </c>
      <c r="M4558" t="e">
        <f t="shared" si="611"/>
        <v>#VALUE!</v>
      </c>
      <c r="N4558" t="e">
        <f t="shared" si="611"/>
        <v>#VALUE!</v>
      </c>
      <c r="O4558" t="e">
        <f t="shared" si="611"/>
        <v>#VALUE!</v>
      </c>
      <c r="P4558" t="e">
        <f t="shared" si="611"/>
        <v>#VALUE!</v>
      </c>
      <c r="Q4558" t="e">
        <f t="shared" si="612"/>
        <v>#VALUE!</v>
      </c>
    </row>
    <row r="4559" spans="6:17" x14ac:dyDescent="0.35">
      <c r="F4559" s="36">
        <f t="shared" si="605"/>
        <v>0</v>
      </c>
      <c r="G4559" s="36" t="e">
        <f>F4559*CÁLCULO!$G$13</f>
        <v>#VALUE!</v>
      </c>
      <c r="H4559" s="36">
        <f t="shared" si="606"/>
        <v>0</v>
      </c>
      <c r="I4559" s="36">
        <f t="shared" si="607"/>
        <v>0</v>
      </c>
      <c r="J4559" s="36">
        <f t="shared" si="608"/>
        <v>0</v>
      </c>
      <c r="K4559" s="36">
        <f t="shared" si="609"/>
        <v>0</v>
      </c>
      <c r="L4559" s="43">
        <f t="shared" si="610"/>
        <v>0</v>
      </c>
      <c r="M4559" t="e">
        <f t="shared" si="611"/>
        <v>#VALUE!</v>
      </c>
      <c r="N4559" t="e">
        <f t="shared" si="611"/>
        <v>#VALUE!</v>
      </c>
      <c r="O4559" t="e">
        <f t="shared" si="611"/>
        <v>#VALUE!</v>
      </c>
      <c r="P4559" t="e">
        <f t="shared" si="611"/>
        <v>#VALUE!</v>
      </c>
      <c r="Q4559" t="e">
        <f t="shared" si="612"/>
        <v>#VALUE!</v>
      </c>
    </row>
    <row r="4560" spans="6:17" x14ac:dyDescent="0.35">
      <c r="F4560" s="36">
        <f t="shared" si="605"/>
        <v>0</v>
      </c>
      <c r="G4560" s="36" t="e">
        <f>F4560*CÁLCULO!$G$13</f>
        <v>#VALUE!</v>
      </c>
      <c r="H4560" s="36">
        <f t="shared" si="606"/>
        <v>0</v>
      </c>
      <c r="I4560" s="36">
        <f t="shared" si="607"/>
        <v>0</v>
      </c>
      <c r="J4560" s="36">
        <f t="shared" si="608"/>
        <v>0</v>
      </c>
      <c r="K4560" s="36">
        <f t="shared" si="609"/>
        <v>0</v>
      </c>
      <c r="L4560" s="43">
        <f t="shared" si="610"/>
        <v>0</v>
      </c>
      <c r="M4560" t="e">
        <f t="shared" si="611"/>
        <v>#VALUE!</v>
      </c>
      <c r="N4560" t="e">
        <f t="shared" si="611"/>
        <v>#VALUE!</v>
      </c>
      <c r="O4560" t="e">
        <f t="shared" si="611"/>
        <v>#VALUE!</v>
      </c>
      <c r="P4560" t="e">
        <f t="shared" si="611"/>
        <v>#VALUE!</v>
      </c>
      <c r="Q4560" t="e">
        <f t="shared" si="612"/>
        <v>#VALUE!</v>
      </c>
    </row>
    <row r="4561" spans="6:17" x14ac:dyDescent="0.35">
      <c r="F4561" s="36">
        <f t="shared" si="605"/>
        <v>0</v>
      </c>
      <c r="G4561" s="36" t="e">
        <f>F4561*CÁLCULO!$G$13</f>
        <v>#VALUE!</v>
      </c>
      <c r="H4561" s="36">
        <f t="shared" si="606"/>
        <v>0</v>
      </c>
      <c r="I4561" s="36">
        <f t="shared" si="607"/>
        <v>0</v>
      </c>
      <c r="J4561" s="36">
        <f t="shared" si="608"/>
        <v>0</v>
      </c>
      <c r="K4561" s="36">
        <f t="shared" si="609"/>
        <v>0</v>
      </c>
      <c r="L4561" s="43">
        <f t="shared" si="610"/>
        <v>0</v>
      </c>
      <c r="M4561" t="e">
        <f t="shared" si="611"/>
        <v>#VALUE!</v>
      </c>
      <c r="N4561" t="e">
        <f t="shared" si="611"/>
        <v>#VALUE!</v>
      </c>
      <c r="O4561" t="e">
        <f t="shared" si="611"/>
        <v>#VALUE!</v>
      </c>
      <c r="P4561" t="e">
        <f t="shared" si="611"/>
        <v>#VALUE!</v>
      </c>
      <c r="Q4561" t="e">
        <f t="shared" si="612"/>
        <v>#VALUE!</v>
      </c>
    </row>
    <row r="4562" spans="6:17" x14ac:dyDescent="0.35">
      <c r="F4562" s="36">
        <f t="shared" si="605"/>
        <v>0</v>
      </c>
      <c r="G4562" s="36" t="e">
        <f>F4562*CÁLCULO!$G$13</f>
        <v>#VALUE!</v>
      </c>
      <c r="H4562" s="36">
        <f t="shared" si="606"/>
        <v>0</v>
      </c>
      <c r="I4562" s="36">
        <f t="shared" si="607"/>
        <v>0</v>
      </c>
      <c r="J4562" s="36">
        <f t="shared" si="608"/>
        <v>0</v>
      </c>
      <c r="K4562" s="36">
        <f t="shared" si="609"/>
        <v>0</v>
      </c>
      <c r="L4562" s="43">
        <f t="shared" si="610"/>
        <v>0</v>
      </c>
      <c r="M4562" t="e">
        <f t="shared" si="611"/>
        <v>#VALUE!</v>
      </c>
      <c r="N4562" t="e">
        <f t="shared" si="611"/>
        <v>#VALUE!</v>
      </c>
      <c r="O4562" t="e">
        <f t="shared" si="611"/>
        <v>#VALUE!</v>
      </c>
      <c r="P4562" t="e">
        <f t="shared" si="611"/>
        <v>#VALUE!</v>
      </c>
      <c r="Q4562" t="e">
        <f t="shared" si="612"/>
        <v>#VALUE!</v>
      </c>
    </row>
    <row r="4563" spans="6:17" x14ac:dyDescent="0.35">
      <c r="F4563" s="36">
        <f t="shared" si="605"/>
        <v>0</v>
      </c>
      <c r="G4563" s="36" t="e">
        <f>F4563*CÁLCULO!$G$13</f>
        <v>#VALUE!</v>
      </c>
      <c r="H4563" s="36">
        <f t="shared" si="606"/>
        <v>0</v>
      </c>
      <c r="I4563" s="36">
        <f t="shared" si="607"/>
        <v>0</v>
      </c>
      <c r="J4563" s="36">
        <f t="shared" si="608"/>
        <v>0</v>
      </c>
      <c r="K4563" s="36">
        <f t="shared" si="609"/>
        <v>0</v>
      </c>
      <c r="L4563" s="43">
        <f t="shared" si="610"/>
        <v>0</v>
      </c>
      <c r="M4563" t="e">
        <f t="shared" si="611"/>
        <v>#VALUE!</v>
      </c>
      <c r="N4563" t="e">
        <f t="shared" si="611"/>
        <v>#VALUE!</v>
      </c>
      <c r="O4563" t="e">
        <f t="shared" si="611"/>
        <v>#VALUE!</v>
      </c>
      <c r="P4563" t="e">
        <f t="shared" si="611"/>
        <v>#VALUE!</v>
      </c>
      <c r="Q4563" t="e">
        <f t="shared" si="612"/>
        <v>#VALUE!</v>
      </c>
    </row>
    <row r="4564" spans="6:17" x14ac:dyDescent="0.35">
      <c r="F4564" s="36">
        <f t="shared" si="605"/>
        <v>0</v>
      </c>
      <c r="G4564" s="36" t="e">
        <f>F4564*CÁLCULO!$G$13</f>
        <v>#VALUE!</v>
      </c>
      <c r="H4564" s="36">
        <f t="shared" si="606"/>
        <v>0</v>
      </c>
      <c r="I4564" s="36">
        <f t="shared" si="607"/>
        <v>0</v>
      </c>
      <c r="J4564" s="36">
        <f t="shared" si="608"/>
        <v>0</v>
      </c>
      <c r="K4564" s="36">
        <f t="shared" si="609"/>
        <v>0</v>
      </c>
      <c r="L4564" s="43">
        <f t="shared" si="610"/>
        <v>0</v>
      </c>
      <c r="M4564" t="e">
        <f t="shared" si="611"/>
        <v>#VALUE!</v>
      </c>
      <c r="N4564" t="e">
        <f t="shared" si="611"/>
        <v>#VALUE!</v>
      </c>
      <c r="O4564" t="e">
        <f t="shared" si="611"/>
        <v>#VALUE!</v>
      </c>
      <c r="P4564" t="e">
        <f t="shared" si="611"/>
        <v>#VALUE!</v>
      </c>
      <c r="Q4564" t="e">
        <f t="shared" si="612"/>
        <v>#VALUE!</v>
      </c>
    </row>
    <row r="4565" spans="6:17" x14ac:dyDescent="0.35">
      <c r="F4565" s="36">
        <f t="shared" si="605"/>
        <v>0</v>
      </c>
      <c r="G4565" s="36" t="e">
        <f>F4565*CÁLCULO!$G$13</f>
        <v>#VALUE!</v>
      </c>
      <c r="H4565" s="36">
        <f t="shared" si="606"/>
        <v>0</v>
      </c>
      <c r="I4565" s="36">
        <f t="shared" si="607"/>
        <v>0</v>
      </c>
      <c r="J4565" s="36">
        <f t="shared" si="608"/>
        <v>0</v>
      </c>
      <c r="K4565" s="36">
        <f t="shared" si="609"/>
        <v>0</v>
      </c>
      <c r="L4565" s="43">
        <f t="shared" si="610"/>
        <v>0</v>
      </c>
      <c r="M4565" t="e">
        <f t="shared" si="611"/>
        <v>#VALUE!</v>
      </c>
      <c r="N4565" t="e">
        <f t="shared" si="611"/>
        <v>#VALUE!</v>
      </c>
      <c r="O4565" t="e">
        <f t="shared" si="611"/>
        <v>#VALUE!</v>
      </c>
      <c r="P4565" t="e">
        <f t="shared" si="611"/>
        <v>#VALUE!</v>
      </c>
      <c r="Q4565" t="e">
        <f t="shared" si="612"/>
        <v>#VALUE!</v>
      </c>
    </row>
    <row r="4566" spans="6:17" x14ac:dyDescent="0.35">
      <c r="F4566" s="36">
        <f t="shared" si="605"/>
        <v>0</v>
      </c>
      <c r="G4566" s="36" t="e">
        <f>F4566*CÁLCULO!$G$13</f>
        <v>#VALUE!</v>
      </c>
      <c r="H4566" s="36">
        <f t="shared" si="606"/>
        <v>0</v>
      </c>
      <c r="I4566" s="36">
        <f t="shared" si="607"/>
        <v>0</v>
      </c>
      <c r="J4566" s="36">
        <f t="shared" si="608"/>
        <v>0</v>
      </c>
      <c r="K4566" s="36">
        <f t="shared" si="609"/>
        <v>0</v>
      </c>
      <c r="L4566" s="43">
        <f t="shared" si="610"/>
        <v>0</v>
      </c>
      <c r="M4566" t="e">
        <f t="shared" si="611"/>
        <v>#VALUE!</v>
      </c>
      <c r="N4566" t="e">
        <f t="shared" si="611"/>
        <v>#VALUE!</v>
      </c>
      <c r="O4566" t="e">
        <f t="shared" si="611"/>
        <v>#VALUE!</v>
      </c>
      <c r="P4566" t="e">
        <f t="shared" si="611"/>
        <v>#VALUE!</v>
      </c>
      <c r="Q4566" t="e">
        <f t="shared" si="612"/>
        <v>#VALUE!</v>
      </c>
    </row>
    <row r="4567" spans="6:17" x14ac:dyDescent="0.35">
      <c r="F4567" s="36">
        <f t="shared" si="605"/>
        <v>0</v>
      </c>
      <c r="G4567" s="36" t="e">
        <f>F4567*CÁLCULO!$G$13</f>
        <v>#VALUE!</v>
      </c>
      <c r="H4567" s="36">
        <f t="shared" si="606"/>
        <v>0</v>
      </c>
      <c r="I4567" s="36">
        <f t="shared" si="607"/>
        <v>0</v>
      </c>
      <c r="J4567" s="36">
        <f t="shared" si="608"/>
        <v>0</v>
      </c>
      <c r="K4567" s="36">
        <f t="shared" si="609"/>
        <v>0</v>
      </c>
      <c r="L4567" s="43">
        <f t="shared" si="610"/>
        <v>0</v>
      </c>
      <c r="M4567" t="e">
        <f t="shared" si="611"/>
        <v>#VALUE!</v>
      </c>
      <c r="N4567" t="e">
        <f t="shared" si="611"/>
        <v>#VALUE!</v>
      </c>
      <c r="O4567" t="e">
        <f t="shared" si="611"/>
        <v>#VALUE!</v>
      </c>
      <c r="P4567" t="e">
        <f t="shared" si="611"/>
        <v>#VALUE!</v>
      </c>
      <c r="Q4567" t="e">
        <f t="shared" si="612"/>
        <v>#VALUE!</v>
      </c>
    </row>
    <row r="4568" spans="6:17" x14ac:dyDescent="0.35">
      <c r="F4568" s="36">
        <f t="shared" si="605"/>
        <v>0</v>
      </c>
      <c r="G4568" s="36" t="e">
        <f>F4568*CÁLCULO!$G$13</f>
        <v>#VALUE!</v>
      </c>
      <c r="H4568" s="36">
        <f t="shared" si="606"/>
        <v>0</v>
      </c>
      <c r="I4568" s="36">
        <f t="shared" si="607"/>
        <v>0</v>
      </c>
      <c r="J4568" s="36">
        <f t="shared" si="608"/>
        <v>0</v>
      </c>
      <c r="K4568" s="36">
        <f t="shared" si="609"/>
        <v>0</v>
      </c>
      <c r="L4568" s="43">
        <f t="shared" si="610"/>
        <v>0</v>
      </c>
      <c r="M4568" t="e">
        <f t="shared" si="611"/>
        <v>#VALUE!</v>
      </c>
      <c r="N4568" t="e">
        <f t="shared" si="611"/>
        <v>#VALUE!</v>
      </c>
      <c r="O4568" t="e">
        <f t="shared" si="611"/>
        <v>#VALUE!</v>
      </c>
      <c r="P4568" t="e">
        <f t="shared" si="611"/>
        <v>#VALUE!</v>
      </c>
      <c r="Q4568" t="e">
        <f t="shared" si="612"/>
        <v>#VALUE!</v>
      </c>
    </row>
    <row r="4569" spans="6:17" x14ac:dyDescent="0.35">
      <c r="F4569" s="36">
        <f t="shared" si="605"/>
        <v>0</v>
      </c>
      <c r="G4569" s="36" t="e">
        <f>F4569*CÁLCULO!$G$13</f>
        <v>#VALUE!</v>
      </c>
      <c r="H4569" s="36">
        <f t="shared" si="606"/>
        <v>0</v>
      </c>
      <c r="I4569" s="36">
        <f t="shared" si="607"/>
        <v>0</v>
      </c>
      <c r="J4569" s="36">
        <f t="shared" si="608"/>
        <v>0</v>
      </c>
      <c r="K4569" s="36">
        <f t="shared" si="609"/>
        <v>0</v>
      </c>
      <c r="L4569" s="43">
        <f t="shared" si="610"/>
        <v>0</v>
      </c>
      <c r="M4569" t="e">
        <f t="shared" si="611"/>
        <v>#VALUE!</v>
      </c>
      <c r="N4569" t="e">
        <f t="shared" si="611"/>
        <v>#VALUE!</v>
      </c>
      <c r="O4569" t="e">
        <f t="shared" si="611"/>
        <v>#VALUE!</v>
      </c>
      <c r="P4569" t="e">
        <f t="shared" si="611"/>
        <v>#VALUE!</v>
      </c>
      <c r="Q4569" t="e">
        <f t="shared" si="612"/>
        <v>#VALUE!</v>
      </c>
    </row>
    <row r="4570" spans="6:17" x14ac:dyDescent="0.35">
      <c r="F4570" s="36">
        <f t="shared" si="605"/>
        <v>0</v>
      </c>
      <c r="G4570" s="36" t="e">
        <f>F4570*CÁLCULO!$G$13</f>
        <v>#VALUE!</v>
      </c>
      <c r="H4570" s="36">
        <f t="shared" si="606"/>
        <v>0</v>
      </c>
      <c r="I4570" s="36">
        <f t="shared" si="607"/>
        <v>0</v>
      </c>
      <c r="J4570" s="36">
        <f t="shared" si="608"/>
        <v>0</v>
      </c>
      <c r="K4570" s="36">
        <f t="shared" si="609"/>
        <v>0</v>
      </c>
      <c r="L4570" s="43">
        <f t="shared" si="610"/>
        <v>0</v>
      </c>
      <c r="M4570" t="e">
        <f t="shared" si="611"/>
        <v>#VALUE!</v>
      </c>
      <c r="N4570" t="e">
        <f t="shared" si="611"/>
        <v>#VALUE!</v>
      </c>
      <c r="O4570" t="e">
        <f t="shared" si="611"/>
        <v>#VALUE!</v>
      </c>
      <c r="P4570" t="e">
        <f t="shared" si="611"/>
        <v>#VALUE!</v>
      </c>
      <c r="Q4570" t="e">
        <f t="shared" si="612"/>
        <v>#VALUE!</v>
      </c>
    </row>
    <row r="4571" spans="6:17" x14ac:dyDescent="0.35">
      <c r="F4571" s="36">
        <f t="shared" si="605"/>
        <v>0</v>
      </c>
      <c r="G4571" s="36" t="e">
        <f>F4571*CÁLCULO!$G$13</f>
        <v>#VALUE!</v>
      </c>
      <c r="H4571" s="36">
        <f t="shared" si="606"/>
        <v>0</v>
      </c>
      <c r="I4571" s="36">
        <f t="shared" si="607"/>
        <v>0</v>
      </c>
      <c r="J4571" s="36">
        <f t="shared" si="608"/>
        <v>0</v>
      </c>
      <c r="K4571" s="36">
        <f t="shared" si="609"/>
        <v>0</v>
      </c>
      <c r="L4571" s="43">
        <f t="shared" si="610"/>
        <v>0</v>
      </c>
      <c r="M4571" t="e">
        <f t="shared" si="611"/>
        <v>#VALUE!</v>
      </c>
      <c r="N4571" t="e">
        <f t="shared" si="611"/>
        <v>#VALUE!</v>
      </c>
      <c r="O4571" t="e">
        <f t="shared" si="611"/>
        <v>#VALUE!</v>
      </c>
      <c r="P4571" t="e">
        <f t="shared" si="611"/>
        <v>#VALUE!</v>
      </c>
      <c r="Q4571" t="e">
        <f t="shared" si="612"/>
        <v>#VALUE!</v>
      </c>
    </row>
    <row r="4572" spans="6:17" x14ac:dyDescent="0.35">
      <c r="F4572" s="36">
        <f t="shared" si="605"/>
        <v>0</v>
      </c>
      <c r="G4572" s="36" t="e">
        <f>F4572*CÁLCULO!$G$13</f>
        <v>#VALUE!</v>
      </c>
      <c r="H4572" s="36">
        <f t="shared" si="606"/>
        <v>0</v>
      </c>
      <c r="I4572" s="36">
        <f t="shared" si="607"/>
        <v>0</v>
      </c>
      <c r="J4572" s="36">
        <f t="shared" si="608"/>
        <v>0</v>
      </c>
      <c r="K4572" s="36">
        <f t="shared" si="609"/>
        <v>0</v>
      </c>
      <c r="L4572" s="43">
        <f t="shared" si="610"/>
        <v>0</v>
      </c>
      <c r="M4572" t="e">
        <f t="shared" si="611"/>
        <v>#VALUE!</v>
      </c>
      <c r="N4572" t="e">
        <f t="shared" si="611"/>
        <v>#VALUE!</v>
      </c>
      <c r="O4572" t="e">
        <f t="shared" si="611"/>
        <v>#VALUE!</v>
      </c>
      <c r="P4572" t="e">
        <f t="shared" si="611"/>
        <v>#VALUE!</v>
      </c>
      <c r="Q4572" t="e">
        <f t="shared" si="612"/>
        <v>#VALUE!</v>
      </c>
    </row>
    <row r="4573" spans="6:17" x14ac:dyDescent="0.35">
      <c r="F4573" s="36">
        <f t="shared" si="605"/>
        <v>0</v>
      </c>
      <c r="G4573" s="36" t="e">
        <f>F4573*CÁLCULO!$G$13</f>
        <v>#VALUE!</v>
      </c>
      <c r="H4573" s="36">
        <f t="shared" si="606"/>
        <v>0</v>
      </c>
      <c r="I4573" s="36">
        <f t="shared" si="607"/>
        <v>0</v>
      </c>
      <c r="J4573" s="36">
        <f t="shared" si="608"/>
        <v>0</v>
      </c>
      <c r="K4573" s="36">
        <f t="shared" si="609"/>
        <v>0</v>
      </c>
      <c r="L4573" s="43">
        <f t="shared" si="610"/>
        <v>0</v>
      </c>
      <c r="M4573" t="e">
        <f t="shared" si="611"/>
        <v>#VALUE!</v>
      </c>
      <c r="N4573" t="e">
        <f t="shared" si="611"/>
        <v>#VALUE!</v>
      </c>
      <c r="O4573" t="e">
        <f t="shared" si="611"/>
        <v>#VALUE!</v>
      </c>
      <c r="P4573" t="e">
        <f t="shared" si="611"/>
        <v>#VALUE!</v>
      </c>
      <c r="Q4573" t="e">
        <f t="shared" si="612"/>
        <v>#VALUE!</v>
      </c>
    </row>
    <row r="4574" spans="6:17" x14ac:dyDescent="0.35">
      <c r="F4574" s="36">
        <f t="shared" si="605"/>
        <v>0</v>
      </c>
      <c r="G4574" s="36" t="e">
        <f>F4574*CÁLCULO!$G$13</f>
        <v>#VALUE!</v>
      </c>
      <c r="H4574" s="36">
        <f t="shared" si="606"/>
        <v>0</v>
      </c>
      <c r="I4574" s="36">
        <f t="shared" si="607"/>
        <v>0</v>
      </c>
      <c r="J4574" s="36">
        <f t="shared" si="608"/>
        <v>0</v>
      </c>
      <c r="K4574" s="36">
        <f t="shared" si="609"/>
        <v>0</v>
      </c>
      <c r="L4574" s="43">
        <f t="shared" si="610"/>
        <v>0</v>
      </c>
      <c r="M4574" t="e">
        <f t="shared" si="611"/>
        <v>#VALUE!</v>
      </c>
      <c r="N4574" t="e">
        <f t="shared" si="611"/>
        <v>#VALUE!</v>
      </c>
      <c r="O4574" t="e">
        <f t="shared" si="611"/>
        <v>#VALUE!</v>
      </c>
      <c r="P4574" t="e">
        <f t="shared" si="611"/>
        <v>#VALUE!</v>
      </c>
      <c r="Q4574" t="e">
        <f t="shared" si="612"/>
        <v>#VALUE!</v>
      </c>
    </row>
    <row r="4575" spans="6:17" x14ac:dyDescent="0.35">
      <c r="F4575" s="36">
        <f t="shared" si="605"/>
        <v>0</v>
      </c>
      <c r="G4575" s="36" t="e">
        <f>F4575*CÁLCULO!$G$13</f>
        <v>#VALUE!</v>
      </c>
      <c r="H4575" s="36">
        <f t="shared" si="606"/>
        <v>0</v>
      </c>
      <c r="I4575" s="36">
        <f t="shared" si="607"/>
        <v>0</v>
      </c>
      <c r="J4575" s="36">
        <f t="shared" si="608"/>
        <v>0</v>
      </c>
      <c r="K4575" s="36">
        <f t="shared" si="609"/>
        <v>0</v>
      </c>
      <c r="L4575" s="43">
        <f t="shared" si="610"/>
        <v>0</v>
      </c>
      <c r="M4575" t="e">
        <f t="shared" si="611"/>
        <v>#VALUE!</v>
      </c>
      <c r="N4575" t="e">
        <f t="shared" si="611"/>
        <v>#VALUE!</v>
      </c>
      <c r="O4575" t="e">
        <f t="shared" si="611"/>
        <v>#VALUE!</v>
      </c>
      <c r="P4575" t="e">
        <f t="shared" si="611"/>
        <v>#VALUE!</v>
      </c>
      <c r="Q4575" t="e">
        <f t="shared" si="612"/>
        <v>#VALUE!</v>
      </c>
    </row>
    <row r="4576" spans="6:17" x14ac:dyDescent="0.35">
      <c r="F4576" s="36">
        <f t="shared" si="605"/>
        <v>0</v>
      </c>
      <c r="G4576" s="36" t="e">
        <f>F4576*CÁLCULO!$G$13</f>
        <v>#VALUE!</v>
      </c>
      <c r="H4576" s="36">
        <f t="shared" si="606"/>
        <v>0</v>
      </c>
      <c r="I4576" s="36">
        <f t="shared" si="607"/>
        <v>0</v>
      </c>
      <c r="J4576" s="36">
        <f t="shared" si="608"/>
        <v>0</v>
      </c>
      <c r="K4576" s="36">
        <f t="shared" si="609"/>
        <v>0</v>
      </c>
      <c r="L4576" s="43">
        <f t="shared" si="610"/>
        <v>0</v>
      </c>
      <c r="M4576" t="e">
        <f t="shared" si="611"/>
        <v>#VALUE!</v>
      </c>
      <c r="N4576" t="e">
        <f t="shared" si="611"/>
        <v>#VALUE!</v>
      </c>
      <c r="O4576" t="e">
        <f t="shared" si="611"/>
        <v>#VALUE!</v>
      </c>
      <c r="P4576" t="e">
        <f t="shared" si="611"/>
        <v>#VALUE!</v>
      </c>
      <c r="Q4576" t="e">
        <f t="shared" si="612"/>
        <v>#VALUE!</v>
      </c>
    </row>
    <row r="4577" spans="6:17" x14ac:dyDescent="0.35">
      <c r="F4577" s="36">
        <f t="shared" si="605"/>
        <v>0</v>
      </c>
      <c r="G4577" s="36" t="e">
        <f>F4577*CÁLCULO!$G$13</f>
        <v>#VALUE!</v>
      </c>
      <c r="H4577" s="36">
        <f t="shared" si="606"/>
        <v>0</v>
      </c>
      <c r="I4577" s="36">
        <f t="shared" si="607"/>
        <v>0</v>
      </c>
      <c r="J4577" s="36">
        <f t="shared" si="608"/>
        <v>0</v>
      </c>
      <c r="K4577" s="36">
        <f t="shared" si="609"/>
        <v>0</v>
      </c>
      <c r="L4577" s="43">
        <f t="shared" si="610"/>
        <v>0</v>
      </c>
      <c r="M4577" t="e">
        <f t="shared" si="611"/>
        <v>#VALUE!</v>
      </c>
      <c r="N4577" t="e">
        <f t="shared" si="611"/>
        <v>#VALUE!</v>
      </c>
      <c r="O4577" t="e">
        <f t="shared" si="611"/>
        <v>#VALUE!</v>
      </c>
      <c r="P4577" t="e">
        <f t="shared" si="611"/>
        <v>#VALUE!</v>
      </c>
      <c r="Q4577" t="e">
        <f t="shared" si="612"/>
        <v>#VALUE!</v>
      </c>
    </row>
    <row r="4578" spans="6:17" x14ac:dyDescent="0.35">
      <c r="F4578" s="36">
        <f t="shared" si="605"/>
        <v>0</v>
      </c>
      <c r="G4578" s="36" t="e">
        <f>F4578*CÁLCULO!$G$13</f>
        <v>#VALUE!</v>
      </c>
      <c r="H4578" s="36">
        <f t="shared" si="606"/>
        <v>0</v>
      </c>
      <c r="I4578" s="36">
        <f t="shared" si="607"/>
        <v>0</v>
      </c>
      <c r="J4578" s="36">
        <f t="shared" si="608"/>
        <v>0</v>
      </c>
      <c r="K4578" s="36">
        <f t="shared" si="609"/>
        <v>0</v>
      </c>
      <c r="L4578" s="43">
        <f t="shared" si="610"/>
        <v>0</v>
      </c>
      <c r="M4578" t="e">
        <f t="shared" si="611"/>
        <v>#VALUE!</v>
      </c>
      <c r="N4578" t="e">
        <f t="shared" si="611"/>
        <v>#VALUE!</v>
      </c>
      <c r="O4578" t="e">
        <f t="shared" si="611"/>
        <v>#VALUE!</v>
      </c>
      <c r="P4578" t="e">
        <f t="shared" si="611"/>
        <v>#VALUE!</v>
      </c>
      <c r="Q4578" t="e">
        <f t="shared" si="612"/>
        <v>#VALUE!</v>
      </c>
    </row>
    <row r="4579" spans="6:17" x14ac:dyDescent="0.35">
      <c r="F4579" s="36">
        <f t="shared" si="605"/>
        <v>0</v>
      </c>
      <c r="G4579" s="36" t="e">
        <f>F4579*CÁLCULO!$G$13</f>
        <v>#VALUE!</v>
      </c>
      <c r="H4579" s="36">
        <f t="shared" si="606"/>
        <v>0</v>
      </c>
      <c r="I4579" s="36">
        <f t="shared" si="607"/>
        <v>0</v>
      </c>
      <c r="J4579" s="36">
        <f t="shared" si="608"/>
        <v>0</v>
      </c>
      <c r="K4579" s="36">
        <f t="shared" si="609"/>
        <v>0</v>
      </c>
      <c r="L4579" s="43">
        <f t="shared" si="610"/>
        <v>0</v>
      </c>
      <c r="M4579" t="e">
        <f t="shared" si="611"/>
        <v>#VALUE!</v>
      </c>
      <c r="N4579" t="e">
        <f t="shared" si="611"/>
        <v>#VALUE!</v>
      </c>
      <c r="O4579" t="e">
        <f t="shared" si="611"/>
        <v>#VALUE!</v>
      </c>
      <c r="P4579" t="e">
        <f t="shared" si="611"/>
        <v>#VALUE!</v>
      </c>
      <c r="Q4579" t="e">
        <f t="shared" si="612"/>
        <v>#VALUE!</v>
      </c>
    </row>
    <row r="4580" spans="6:17" x14ac:dyDescent="0.35">
      <c r="F4580" s="36">
        <f t="shared" si="605"/>
        <v>0</v>
      </c>
      <c r="G4580" s="36" t="e">
        <f>F4580*CÁLCULO!$G$13</f>
        <v>#VALUE!</v>
      </c>
      <c r="H4580" s="36">
        <f t="shared" si="606"/>
        <v>0</v>
      </c>
      <c r="I4580" s="36">
        <f t="shared" si="607"/>
        <v>0</v>
      </c>
      <c r="J4580" s="36">
        <f t="shared" si="608"/>
        <v>0</v>
      </c>
      <c r="K4580" s="36">
        <f t="shared" si="609"/>
        <v>0</v>
      </c>
      <c r="L4580" s="43">
        <f t="shared" si="610"/>
        <v>0</v>
      </c>
      <c r="M4580" t="e">
        <f t="shared" si="611"/>
        <v>#VALUE!</v>
      </c>
      <c r="N4580" t="e">
        <f t="shared" si="611"/>
        <v>#VALUE!</v>
      </c>
      <c r="O4580" t="e">
        <f t="shared" si="611"/>
        <v>#VALUE!</v>
      </c>
      <c r="P4580" t="e">
        <f t="shared" si="611"/>
        <v>#VALUE!</v>
      </c>
      <c r="Q4580" t="e">
        <f t="shared" si="612"/>
        <v>#VALUE!</v>
      </c>
    </row>
    <row r="4581" spans="6:17" x14ac:dyDescent="0.35">
      <c r="F4581" s="36">
        <f t="shared" si="605"/>
        <v>0</v>
      </c>
      <c r="G4581" s="36" t="e">
        <f>F4581*CÁLCULO!$G$13</f>
        <v>#VALUE!</v>
      </c>
      <c r="H4581" s="36">
        <f t="shared" si="606"/>
        <v>0</v>
      </c>
      <c r="I4581" s="36">
        <f t="shared" si="607"/>
        <v>0</v>
      </c>
      <c r="J4581" s="36">
        <f t="shared" si="608"/>
        <v>0</v>
      </c>
      <c r="K4581" s="36">
        <f t="shared" si="609"/>
        <v>0</v>
      </c>
      <c r="L4581" s="43">
        <f t="shared" si="610"/>
        <v>0</v>
      </c>
      <c r="M4581" t="e">
        <f t="shared" si="611"/>
        <v>#VALUE!</v>
      </c>
      <c r="N4581" t="e">
        <f t="shared" si="611"/>
        <v>#VALUE!</v>
      </c>
      <c r="O4581" t="e">
        <f t="shared" si="611"/>
        <v>#VALUE!</v>
      </c>
      <c r="P4581" t="e">
        <f t="shared" si="611"/>
        <v>#VALUE!</v>
      </c>
      <c r="Q4581" t="e">
        <f t="shared" si="612"/>
        <v>#VALUE!</v>
      </c>
    </row>
    <row r="4582" spans="6:17" x14ac:dyDescent="0.35">
      <c r="F4582" s="36">
        <f t="shared" si="605"/>
        <v>0</v>
      </c>
      <c r="G4582" s="36" t="e">
        <f>F4582*CÁLCULO!$G$13</f>
        <v>#VALUE!</v>
      </c>
      <c r="H4582" s="36">
        <f t="shared" si="606"/>
        <v>0</v>
      </c>
      <c r="I4582" s="36">
        <f t="shared" si="607"/>
        <v>0</v>
      </c>
      <c r="J4582" s="36">
        <f t="shared" si="608"/>
        <v>0</v>
      </c>
      <c r="K4582" s="36">
        <f t="shared" si="609"/>
        <v>0</v>
      </c>
      <c r="L4582" s="43">
        <f t="shared" si="610"/>
        <v>0</v>
      </c>
      <c r="M4582" t="e">
        <f t="shared" si="611"/>
        <v>#VALUE!</v>
      </c>
      <c r="N4582" t="e">
        <f t="shared" si="611"/>
        <v>#VALUE!</v>
      </c>
      <c r="O4582" t="e">
        <f t="shared" si="611"/>
        <v>#VALUE!</v>
      </c>
      <c r="P4582" t="e">
        <f t="shared" si="611"/>
        <v>#VALUE!</v>
      </c>
      <c r="Q4582" t="e">
        <f t="shared" si="612"/>
        <v>#VALUE!</v>
      </c>
    </row>
    <row r="4583" spans="6:17" x14ac:dyDescent="0.35">
      <c r="F4583" s="36">
        <f t="shared" si="605"/>
        <v>0</v>
      </c>
      <c r="G4583" s="36" t="e">
        <f>F4583*CÁLCULO!$G$13</f>
        <v>#VALUE!</v>
      </c>
      <c r="H4583" s="36">
        <f t="shared" si="606"/>
        <v>0</v>
      </c>
      <c r="I4583" s="36">
        <f t="shared" si="607"/>
        <v>0</v>
      </c>
      <c r="J4583" s="36">
        <f t="shared" si="608"/>
        <v>0</v>
      </c>
      <c r="K4583" s="36">
        <f t="shared" si="609"/>
        <v>0</v>
      </c>
      <c r="L4583" s="43">
        <f t="shared" si="610"/>
        <v>0</v>
      </c>
      <c r="M4583" t="e">
        <f t="shared" si="611"/>
        <v>#VALUE!</v>
      </c>
      <c r="N4583" t="e">
        <f t="shared" si="611"/>
        <v>#VALUE!</v>
      </c>
      <c r="O4583" t="e">
        <f t="shared" si="611"/>
        <v>#VALUE!</v>
      </c>
      <c r="P4583" t="e">
        <f t="shared" si="611"/>
        <v>#VALUE!</v>
      </c>
      <c r="Q4583" t="e">
        <f t="shared" si="612"/>
        <v>#VALUE!</v>
      </c>
    </row>
    <row r="4584" spans="6:17" x14ac:dyDescent="0.35">
      <c r="F4584" s="36">
        <f t="shared" si="605"/>
        <v>0</v>
      </c>
      <c r="G4584" s="36" t="e">
        <f>F4584*CÁLCULO!$G$13</f>
        <v>#VALUE!</v>
      </c>
      <c r="H4584" s="36">
        <f t="shared" si="606"/>
        <v>0</v>
      </c>
      <c r="I4584" s="36">
        <f t="shared" si="607"/>
        <v>0</v>
      </c>
      <c r="J4584" s="36">
        <f t="shared" si="608"/>
        <v>0</v>
      </c>
      <c r="K4584" s="36">
        <f t="shared" si="609"/>
        <v>0</v>
      </c>
      <c r="L4584" s="43">
        <f t="shared" si="610"/>
        <v>0</v>
      </c>
      <c r="M4584" t="e">
        <f t="shared" si="611"/>
        <v>#VALUE!</v>
      </c>
      <c r="N4584" t="e">
        <f t="shared" si="611"/>
        <v>#VALUE!</v>
      </c>
      <c r="O4584" t="e">
        <f t="shared" si="611"/>
        <v>#VALUE!</v>
      </c>
      <c r="P4584" t="e">
        <f t="shared" si="611"/>
        <v>#VALUE!</v>
      </c>
      <c r="Q4584" t="e">
        <f t="shared" si="612"/>
        <v>#VALUE!</v>
      </c>
    </row>
    <row r="4585" spans="6:17" x14ac:dyDescent="0.35">
      <c r="F4585" s="36">
        <f t="shared" si="605"/>
        <v>0</v>
      </c>
      <c r="G4585" s="36" t="e">
        <f>F4585*CÁLCULO!$G$13</f>
        <v>#VALUE!</v>
      </c>
      <c r="H4585" s="36">
        <f t="shared" si="606"/>
        <v>0</v>
      </c>
      <c r="I4585" s="36">
        <f t="shared" si="607"/>
        <v>0</v>
      </c>
      <c r="J4585" s="36">
        <f t="shared" si="608"/>
        <v>0</v>
      </c>
      <c r="K4585" s="36">
        <f t="shared" si="609"/>
        <v>0</v>
      </c>
      <c r="L4585" s="43">
        <f t="shared" si="610"/>
        <v>0</v>
      </c>
      <c r="M4585" t="e">
        <f t="shared" si="611"/>
        <v>#VALUE!</v>
      </c>
      <c r="N4585" t="e">
        <f t="shared" si="611"/>
        <v>#VALUE!</v>
      </c>
      <c r="O4585" t="e">
        <f t="shared" si="611"/>
        <v>#VALUE!</v>
      </c>
      <c r="P4585" t="e">
        <f t="shared" si="611"/>
        <v>#VALUE!</v>
      </c>
      <c r="Q4585" t="e">
        <f t="shared" si="612"/>
        <v>#VALUE!</v>
      </c>
    </row>
    <row r="4586" spans="6:17" x14ac:dyDescent="0.35">
      <c r="F4586" s="36">
        <f t="shared" si="605"/>
        <v>0</v>
      </c>
      <c r="G4586" s="36" t="e">
        <f>F4586*CÁLCULO!$G$13</f>
        <v>#VALUE!</v>
      </c>
      <c r="H4586" s="36">
        <f t="shared" si="606"/>
        <v>0</v>
      </c>
      <c r="I4586" s="36">
        <f t="shared" si="607"/>
        <v>0</v>
      </c>
      <c r="J4586" s="36">
        <f t="shared" si="608"/>
        <v>0</v>
      </c>
      <c r="K4586" s="36">
        <f t="shared" si="609"/>
        <v>0</v>
      </c>
      <c r="L4586" s="43">
        <f t="shared" si="610"/>
        <v>0</v>
      </c>
      <c r="M4586" t="e">
        <f t="shared" si="611"/>
        <v>#VALUE!</v>
      </c>
      <c r="N4586" t="e">
        <f t="shared" si="611"/>
        <v>#VALUE!</v>
      </c>
      <c r="O4586" t="e">
        <f t="shared" si="611"/>
        <v>#VALUE!</v>
      </c>
      <c r="P4586" t="e">
        <f t="shared" si="611"/>
        <v>#VALUE!</v>
      </c>
      <c r="Q4586" t="e">
        <f t="shared" si="612"/>
        <v>#VALUE!</v>
      </c>
    </row>
    <row r="4587" spans="6:17" x14ac:dyDescent="0.35">
      <c r="F4587" s="36">
        <f t="shared" si="605"/>
        <v>0</v>
      </c>
      <c r="G4587" s="36" t="e">
        <f>F4587*CÁLCULO!$G$13</f>
        <v>#VALUE!</v>
      </c>
      <c r="H4587" s="36">
        <f t="shared" si="606"/>
        <v>0</v>
      </c>
      <c r="I4587" s="36">
        <f t="shared" si="607"/>
        <v>0</v>
      </c>
      <c r="J4587" s="36">
        <f t="shared" si="608"/>
        <v>0</v>
      </c>
      <c r="K4587" s="36">
        <f t="shared" si="609"/>
        <v>0</v>
      </c>
      <c r="L4587" s="43">
        <f t="shared" si="610"/>
        <v>0</v>
      </c>
      <c r="M4587" t="e">
        <f t="shared" si="611"/>
        <v>#VALUE!</v>
      </c>
      <c r="N4587" t="e">
        <f t="shared" si="611"/>
        <v>#VALUE!</v>
      </c>
      <c r="O4587" t="e">
        <f t="shared" si="611"/>
        <v>#VALUE!</v>
      </c>
      <c r="P4587" t="e">
        <f t="shared" si="611"/>
        <v>#VALUE!</v>
      </c>
      <c r="Q4587" t="e">
        <f t="shared" si="612"/>
        <v>#VALUE!</v>
      </c>
    </row>
    <row r="4588" spans="6:17" x14ac:dyDescent="0.35">
      <c r="F4588" s="36">
        <f t="shared" si="605"/>
        <v>0</v>
      </c>
      <c r="G4588" s="36" t="e">
        <f>F4588*CÁLCULO!$G$13</f>
        <v>#VALUE!</v>
      </c>
      <c r="H4588" s="36">
        <f t="shared" si="606"/>
        <v>0</v>
      </c>
      <c r="I4588" s="36">
        <f t="shared" si="607"/>
        <v>0</v>
      </c>
      <c r="J4588" s="36">
        <f t="shared" si="608"/>
        <v>0</v>
      </c>
      <c r="K4588" s="36">
        <f t="shared" si="609"/>
        <v>0</v>
      </c>
      <c r="L4588" s="43">
        <f t="shared" si="610"/>
        <v>0</v>
      </c>
      <c r="M4588" t="e">
        <f t="shared" si="611"/>
        <v>#VALUE!</v>
      </c>
      <c r="N4588" t="e">
        <f t="shared" si="611"/>
        <v>#VALUE!</v>
      </c>
      <c r="O4588" t="e">
        <f t="shared" si="611"/>
        <v>#VALUE!</v>
      </c>
      <c r="P4588" t="e">
        <f t="shared" si="611"/>
        <v>#VALUE!</v>
      </c>
      <c r="Q4588" t="e">
        <f t="shared" si="612"/>
        <v>#VALUE!</v>
      </c>
    </row>
    <row r="4589" spans="6:17" x14ac:dyDescent="0.35">
      <c r="F4589" s="36">
        <f t="shared" si="605"/>
        <v>0</v>
      </c>
      <c r="G4589" s="36" t="e">
        <f>F4589*CÁLCULO!$G$13</f>
        <v>#VALUE!</v>
      </c>
      <c r="H4589" s="36">
        <f t="shared" si="606"/>
        <v>0</v>
      </c>
      <c r="I4589" s="36">
        <f t="shared" si="607"/>
        <v>0</v>
      </c>
      <c r="J4589" s="36">
        <f t="shared" si="608"/>
        <v>0</v>
      </c>
      <c r="K4589" s="36">
        <f t="shared" si="609"/>
        <v>0</v>
      </c>
      <c r="L4589" s="43">
        <f t="shared" si="610"/>
        <v>0</v>
      </c>
      <c r="M4589" t="e">
        <f t="shared" si="611"/>
        <v>#VALUE!</v>
      </c>
      <c r="N4589" t="e">
        <f t="shared" si="611"/>
        <v>#VALUE!</v>
      </c>
      <c r="O4589" t="e">
        <f t="shared" si="611"/>
        <v>#VALUE!</v>
      </c>
      <c r="P4589" t="e">
        <f t="shared" si="611"/>
        <v>#VALUE!</v>
      </c>
      <c r="Q4589" t="e">
        <f t="shared" si="612"/>
        <v>#VALUE!</v>
      </c>
    </row>
    <row r="4590" spans="6:17" x14ac:dyDescent="0.35">
      <c r="F4590" s="36">
        <f t="shared" si="605"/>
        <v>0</v>
      </c>
      <c r="G4590" s="36" t="e">
        <f>F4590*CÁLCULO!$G$13</f>
        <v>#VALUE!</v>
      </c>
      <c r="H4590" s="36">
        <f t="shared" si="606"/>
        <v>0</v>
      </c>
      <c r="I4590" s="36">
        <f t="shared" si="607"/>
        <v>0</v>
      </c>
      <c r="J4590" s="36">
        <f t="shared" si="608"/>
        <v>0</v>
      </c>
      <c r="K4590" s="36">
        <f t="shared" si="609"/>
        <v>0</v>
      </c>
      <c r="L4590" s="43">
        <f t="shared" si="610"/>
        <v>0</v>
      </c>
      <c r="M4590" t="e">
        <f t="shared" si="611"/>
        <v>#VALUE!</v>
      </c>
      <c r="N4590" t="e">
        <f t="shared" si="611"/>
        <v>#VALUE!</v>
      </c>
      <c r="O4590" t="e">
        <f t="shared" si="611"/>
        <v>#VALUE!</v>
      </c>
      <c r="P4590" t="e">
        <f t="shared" si="611"/>
        <v>#VALUE!</v>
      </c>
      <c r="Q4590" t="e">
        <f t="shared" si="612"/>
        <v>#VALUE!</v>
      </c>
    </row>
    <row r="4591" spans="6:17" x14ac:dyDescent="0.35">
      <c r="F4591" s="36">
        <f t="shared" si="605"/>
        <v>0</v>
      </c>
      <c r="G4591" s="36" t="e">
        <f>F4591*CÁLCULO!$G$13</f>
        <v>#VALUE!</v>
      </c>
      <c r="H4591" s="36">
        <f t="shared" si="606"/>
        <v>0</v>
      </c>
      <c r="I4591" s="36">
        <f t="shared" si="607"/>
        <v>0</v>
      </c>
      <c r="J4591" s="36">
        <f t="shared" si="608"/>
        <v>0</v>
      </c>
      <c r="K4591" s="36">
        <f t="shared" si="609"/>
        <v>0</v>
      </c>
      <c r="L4591" s="43">
        <f t="shared" si="610"/>
        <v>0</v>
      </c>
      <c r="M4591" t="e">
        <f t="shared" si="611"/>
        <v>#VALUE!</v>
      </c>
      <c r="N4591" t="e">
        <f t="shared" si="611"/>
        <v>#VALUE!</v>
      </c>
      <c r="O4591" t="e">
        <f t="shared" si="611"/>
        <v>#VALUE!</v>
      </c>
      <c r="P4591" t="e">
        <f t="shared" si="611"/>
        <v>#VALUE!</v>
      </c>
      <c r="Q4591" t="e">
        <f t="shared" si="612"/>
        <v>#VALUE!</v>
      </c>
    </row>
    <row r="4592" spans="6:17" x14ac:dyDescent="0.35">
      <c r="F4592" s="36">
        <f t="shared" si="605"/>
        <v>0</v>
      </c>
      <c r="G4592" s="36" t="e">
        <f>F4592*CÁLCULO!$G$13</f>
        <v>#VALUE!</v>
      </c>
      <c r="H4592" s="36">
        <f t="shared" si="606"/>
        <v>0</v>
      </c>
      <c r="I4592" s="36">
        <f t="shared" si="607"/>
        <v>0</v>
      </c>
      <c r="J4592" s="36">
        <f t="shared" si="608"/>
        <v>0</v>
      </c>
      <c r="K4592" s="36">
        <f t="shared" si="609"/>
        <v>0</v>
      </c>
      <c r="L4592" s="43">
        <f t="shared" si="610"/>
        <v>0</v>
      </c>
      <c r="M4592" t="e">
        <f t="shared" si="611"/>
        <v>#VALUE!</v>
      </c>
      <c r="N4592" t="e">
        <f t="shared" si="611"/>
        <v>#VALUE!</v>
      </c>
      <c r="O4592" t="e">
        <f t="shared" si="611"/>
        <v>#VALUE!</v>
      </c>
      <c r="P4592" t="e">
        <f t="shared" si="611"/>
        <v>#VALUE!</v>
      </c>
      <c r="Q4592" t="e">
        <f t="shared" si="612"/>
        <v>#VALUE!</v>
      </c>
    </row>
    <row r="4593" spans="6:17" x14ac:dyDescent="0.35">
      <c r="F4593" s="36">
        <f t="shared" si="605"/>
        <v>0</v>
      </c>
      <c r="G4593" s="36" t="e">
        <f>F4593*CÁLCULO!$G$13</f>
        <v>#VALUE!</v>
      </c>
      <c r="H4593" s="36">
        <f t="shared" si="606"/>
        <v>0</v>
      </c>
      <c r="I4593" s="36">
        <f t="shared" si="607"/>
        <v>0</v>
      </c>
      <c r="J4593" s="36">
        <f t="shared" si="608"/>
        <v>0</v>
      </c>
      <c r="K4593" s="36">
        <f t="shared" si="609"/>
        <v>0</v>
      </c>
      <c r="L4593" s="43">
        <f t="shared" si="610"/>
        <v>0</v>
      </c>
      <c r="M4593" t="e">
        <f t="shared" si="611"/>
        <v>#VALUE!</v>
      </c>
      <c r="N4593" t="e">
        <f t="shared" si="611"/>
        <v>#VALUE!</v>
      </c>
      <c r="O4593" t="e">
        <f t="shared" si="611"/>
        <v>#VALUE!</v>
      </c>
      <c r="P4593" t="e">
        <f t="shared" si="611"/>
        <v>#VALUE!</v>
      </c>
      <c r="Q4593" t="e">
        <f t="shared" si="612"/>
        <v>#VALUE!</v>
      </c>
    </row>
    <row r="4594" spans="6:17" x14ac:dyDescent="0.35">
      <c r="F4594" s="36">
        <f t="shared" si="605"/>
        <v>0</v>
      </c>
      <c r="G4594" s="36" t="e">
        <f>F4594*CÁLCULO!$G$13</f>
        <v>#VALUE!</v>
      </c>
      <c r="H4594" s="36">
        <f t="shared" si="606"/>
        <v>0</v>
      </c>
      <c r="I4594" s="36">
        <f t="shared" si="607"/>
        <v>0</v>
      </c>
      <c r="J4594" s="36">
        <f t="shared" si="608"/>
        <v>0</v>
      </c>
      <c r="K4594" s="36">
        <f t="shared" si="609"/>
        <v>0</v>
      </c>
      <c r="L4594" s="43">
        <f t="shared" si="610"/>
        <v>0</v>
      </c>
      <c r="M4594" t="e">
        <f t="shared" si="611"/>
        <v>#VALUE!</v>
      </c>
      <c r="N4594" t="e">
        <f t="shared" si="611"/>
        <v>#VALUE!</v>
      </c>
      <c r="O4594" t="e">
        <f t="shared" si="611"/>
        <v>#VALUE!</v>
      </c>
      <c r="P4594" t="e">
        <f t="shared" si="611"/>
        <v>#VALUE!</v>
      </c>
      <c r="Q4594" t="e">
        <f t="shared" si="612"/>
        <v>#VALUE!</v>
      </c>
    </row>
    <row r="4595" spans="6:17" x14ac:dyDescent="0.35">
      <c r="F4595" s="36">
        <f t="shared" si="605"/>
        <v>0</v>
      </c>
      <c r="G4595" s="36" t="e">
        <f>F4595*CÁLCULO!$G$13</f>
        <v>#VALUE!</v>
      </c>
      <c r="H4595" s="36">
        <f t="shared" si="606"/>
        <v>0</v>
      </c>
      <c r="I4595" s="36">
        <f t="shared" si="607"/>
        <v>0</v>
      </c>
      <c r="J4595" s="36">
        <f t="shared" si="608"/>
        <v>0</v>
      </c>
      <c r="K4595" s="36">
        <f t="shared" si="609"/>
        <v>0</v>
      </c>
      <c r="L4595" s="43">
        <f t="shared" si="610"/>
        <v>0</v>
      </c>
      <c r="M4595" t="e">
        <f t="shared" si="611"/>
        <v>#VALUE!</v>
      </c>
      <c r="N4595" t="e">
        <f t="shared" si="611"/>
        <v>#VALUE!</v>
      </c>
      <c r="O4595" t="e">
        <f t="shared" si="611"/>
        <v>#VALUE!</v>
      </c>
      <c r="P4595" t="e">
        <f t="shared" si="611"/>
        <v>#VALUE!</v>
      </c>
      <c r="Q4595" t="e">
        <f t="shared" si="612"/>
        <v>#VALUE!</v>
      </c>
    </row>
    <row r="4596" spans="6:17" x14ac:dyDescent="0.35">
      <c r="F4596" s="36">
        <f t="shared" si="605"/>
        <v>0</v>
      </c>
      <c r="G4596" s="36" t="e">
        <f>F4596*CÁLCULO!$G$13</f>
        <v>#VALUE!</v>
      </c>
      <c r="H4596" s="36">
        <f t="shared" si="606"/>
        <v>0</v>
      </c>
      <c r="I4596" s="36">
        <f t="shared" si="607"/>
        <v>0</v>
      </c>
      <c r="J4596" s="36">
        <f t="shared" si="608"/>
        <v>0</v>
      </c>
      <c r="K4596" s="36">
        <f t="shared" si="609"/>
        <v>0</v>
      </c>
      <c r="L4596" s="43">
        <f t="shared" si="610"/>
        <v>0</v>
      </c>
      <c r="M4596" t="e">
        <f t="shared" si="611"/>
        <v>#VALUE!</v>
      </c>
      <c r="N4596" t="e">
        <f t="shared" si="611"/>
        <v>#VALUE!</v>
      </c>
      <c r="O4596" t="e">
        <f t="shared" si="611"/>
        <v>#VALUE!</v>
      </c>
      <c r="P4596" t="e">
        <f t="shared" si="611"/>
        <v>#VALUE!</v>
      </c>
      <c r="Q4596" t="e">
        <f t="shared" si="612"/>
        <v>#VALUE!</v>
      </c>
    </row>
    <row r="4597" spans="6:17" x14ac:dyDescent="0.35">
      <c r="F4597" s="36">
        <f t="shared" si="605"/>
        <v>0</v>
      </c>
      <c r="G4597" s="36" t="e">
        <f>F4597*CÁLCULO!$G$13</f>
        <v>#VALUE!</v>
      </c>
      <c r="H4597" s="36">
        <f t="shared" si="606"/>
        <v>0</v>
      </c>
      <c r="I4597" s="36">
        <f t="shared" si="607"/>
        <v>0</v>
      </c>
      <c r="J4597" s="36">
        <f t="shared" si="608"/>
        <v>0</v>
      </c>
      <c r="K4597" s="36">
        <f t="shared" si="609"/>
        <v>0</v>
      </c>
      <c r="L4597" s="43">
        <f t="shared" si="610"/>
        <v>0</v>
      </c>
      <c r="M4597" t="e">
        <f t="shared" si="611"/>
        <v>#VALUE!</v>
      </c>
      <c r="N4597" t="e">
        <f t="shared" si="611"/>
        <v>#VALUE!</v>
      </c>
      <c r="O4597" t="e">
        <f t="shared" si="611"/>
        <v>#VALUE!</v>
      </c>
      <c r="P4597" t="e">
        <f t="shared" si="611"/>
        <v>#VALUE!</v>
      </c>
      <c r="Q4597" t="e">
        <f t="shared" si="612"/>
        <v>#VALUE!</v>
      </c>
    </row>
    <row r="4598" spans="6:17" x14ac:dyDescent="0.35">
      <c r="F4598" s="36">
        <f t="shared" si="605"/>
        <v>0</v>
      </c>
      <c r="G4598" s="36" t="e">
        <f>F4598*CÁLCULO!$G$13</f>
        <v>#VALUE!</v>
      </c>
      <c r="H4598" s="36">
        <f t="shared" si="606"/>
        <v>0</v>
      </c>
      <c r="I4598" s="36">
        <f t="shared" si="607"/>
        <v>0</v>
      </c>
      <c r="J4598" s="36">
        <f t="shared" si="608"/>
        <v>0</v>
      </c>
      <c r="K4598" s="36">
        <f t="shared" si="609"/>
        <v>0</v>
      </c>
      <c r="L4598" s="43">
        <f t="shared" si="610"/>
        <v>0</v>
      </c>
      <c r="M4598" t="e">
        <f t="shared" si="611"/>
        <v>#VALUE!</v>
      </c>
      <c r="N4598" t="e">
        <f t="shared" si="611"/>
        <v>#VALUE!</v>
      </c>
      <c r="O4598" t="e">
        <f t="shared" si="611"/>
        <v>#VALUE!</v>
      </c>
      <c r="P4598" t="e">
        <f t="shared" si="611"/>
        <v>#VALUE!</v>
      </c>
      <c r="Q4598" t="e">
        <f t="shared" si="612"/>
        <v>#VALUE!</v>
      </c>
    </row>
    <row r="4599" spans="6:17" x14ac:dyDescent="0.35">
      <c r="F4599" s="36">
        <f t="shared" si="605"/>
        <v>0</v>
      </c>
      <c r="G4599" s="36" t="e">
        <f>F4599*CÁLCULO!$G$13</f>
        <v>#VALUE!</v>
      </c>
      <c r="H4599" s="36">
        <f t="shared" si="606"/>
        <v>0</v>
      </c>
      <c r="I4599" s="36">
        <f t="shared" si="607"/>
        <v>0</v>
      </c>
      <c r="J4599" s="36">
        <f t="shared" si="608"/>
        <v>0</v>
      </c>
      <c r="K4599" s="36">
        <f t="shared" si="609"/>
        <v>0</v>
      </c>
      <c r="L4599" s="43">
        <f t="shared" si="610"/>
        <v>0</v>
      </c>
      <c r="M4599" t="e">
        <f t="shared" si="611"/>
        <v>#VALUE!</v>
      </c>
      <c r="N4599" t="e">
        <f t="shared" si="611"/>
        <v>#VALUE!</v>
      </c>
      <c r="O4599" t="e">
        <f t="shared" si="611"/>
        <v>#VALUE!</v>
      </c>
      <c r="P4599" t="e">
        <f t="shared" si="611"/>
        <v>#VALUE!</v>
      </c>
      <c r="Q4599" t="e">
        <f t="shared" si="612"/>
        <v>#VALUE!</v>
      </c>
    </row>
    <row r="4600" spans="6:17" x14ac:dyDescent="0.35">
      <c r="F4600" s="36">
        <f t="shared" si="605"/>
        <v>0</v>
      </c>
      <c r="G4600" s="36" t="e">
        <f>F4600*CÁLCULO!$G$13</f>
        <v>#VALUE!</v>
      </c>
      <c r="H4600" s="36">
        <f t="shared" si="606"/>
        <v>0</v>
      </c>
      <c r="I4600" s="36">
        <f t="shared" si="607"/>
        <v>0</v>
      </c>
      <c r="J4600" s="36">
        <f t="shared" si="608"/>
        <v>0</v>
      </c>
      <c r="K4600" s="36">
        <f t="shared" si="609"/>
        <v>0</v>
      </c>
      <c r="L4600" s="43">
        <f t="shared" si="610"/>
        <v>0</v>
      </c>
      <c r="M4600" t="e">
        <f t="shared" si="611"/>
        <v>#VALUE!</v>
      </c>
      <c r="N4600" t="e">
        <f t="shared" si="611"/>
        <v>#VALUE!</v>
      </c>
      <c r="O4600" t="e">
        <f t="shared" si="611"/>
        <v>#VALUE!</v>
      </c>
      <c r="P4600" t="e">
        <f t="shared" si="611"/>
        <v>#VALUE!</v>
      </c>
      <c r="Q4600" t="e">
        <f t="shared" si="612"/>
        <v>#VALUE!</v>
      </c>
    </row>
    <row r="4601" spans="6:17" x14ac:dyDescent="0.35">
      <c r="F4601" s="36">
        <f t="shared" si="605"/>
        <v>0</v>
      </c>
      <c r="G4601" s="36" t="e">
        <f>F4601*CÁLCULO!$G$13</f>
        <v>#VALUE!</v>
      </c>
      <c r="H4601" s="36">
        <f t="shared" si="606"/>
        <v>0</v>
      </c>
      <c r="I4601" s="36">
        <f t="shared" si="607"/>
        <v>0</v>
      </c>
      <c r="J4601" s="36">
        <f t="shared" si="608"/>
        <v>0</v>
      </c>
      <c r="K4601" s="36">
        <f t="shared" si="609"/>
        <v>0</v>
      </c>
      <c r="L4601" s="43">
        <f t="shared" si="610"/>
        <v>0</v>
      </c>
      <c r="M4601" t="e">
        <f t="shared" si="611"/>
        <v>#VALUE!</v>
      </c>
      <c r="N4601" t="e">
        <f t="shared" si="611"/>
        <v>#VALUE!</v>
      </c>
      <c r="O4601" t="e">
        <f t="shared" si="611"/>
        <v>#VALUE!</v>
      </c>
      <c r="P4601" t="e">
        <f t="shared" si="611"/>
        <v>#VALUE!</v>
      </c>
      <c r="Q4601" t="e">
        <f t="shared" si="612"/>
        <v>#VALUE!</v>
      </c>
    </row>
    <row r="4602" spans="6:17" x14ac:dyDescent="0.35">
      <c r="F4602" s="36">
        <f t="shared" si="605"/>
        <v>0</v>
      </c>
      <c r="G4602" s="36" t="e">
        <f>F4602*CÁLCULO!$G$13</f>
        <v>#VALUE!</v>
      </c>
      <c r="H4602" s="36">
        <f t="shared" si="606"/>
        <v>0</v>
      </c>
      <c r="I4602" s="36">
        <f t="shared" si="607"/>
        <v>0</v>
      </c>
      <c r="J4602" s="36">
        <f t="shared" si="608"/>
        <v>0</v>
      </c>
      <c r="K4602" s="36">
        <f t="shared" si="609"/>
        <v>0</v>
      </c>
      <c r="L4602" s="43">
        <f t="shared" si="610"/>
        <v>0</v>
      </c>
      <c r="M4602" t="e">
        <f t="shared" si="611"/>
        <v>#VALUE!</v>
      </c>
      <c r="N4602" t="e">
        <f t="shared" si="611"/>
        <v>#VALUE!</v>
      </c>
      <c r="O4602" t="e">
        <f t="shared" si="611"/>
        <v>#VALUE!</v>
      </c>
      <c r="P4602" t="e">
        <f t="shared" si="611"/>
        <v>#VALUE!</v>
      </c>
      <c r="Q4602" t="e">
        <f t="shared" si="612"/>
        <v>#VALUE!</v>
      </c>
    </row>
    <row r="4603" spans="6:17" x14ac:dyDescent="0.35">
      <c r="F4603" s="36">
        <f t="shared" si="605"/>
        <v>0</v>
      </c>
      <c r="G4603" s="36" t="e">
        <f>F4603*CÁLCULO!$G$13</f>
        <v>#VALUE!</v>
      </c>
      <c r="H4603" s="36">
        <f t="shared" si="606"/>
        <v>0</v>
      </c>
      <c r="I4603" s="36">
        <f t="shared" si="607"/>
        <v>0</v>
      </c>
      <c r="J4603" s="36">
        <f t="shared" si="608"/>
        <v>0</v>
      </c>
      <c r="K4603" s="36">
        <f t="shared" si="609"/>
        <v>0</v>
      </c>
      <c r="L4603" s="43">
        <f t="shared" si="610"/>
        <v>0</v>
      </c>
      <c r="M4603" t="e">
        <f t="shared" si="611"/>
        <v>#VALUE!</v>
      </c>
      <c r="N4603" t="e">
        <f t="shared" si="611"/>
        <v>#VALUE!</v>
      </c>
      <c r="O4603" t="e">
        <f t="shared" si="611"/>
        <v>#VALUE!</v>
      </c>
      <c r="P4603" t="e">
        <f t="shared" si="611"/>
        <v>#VALUE!</v>
      </c>
      <c r="Q4603" t="e">
        <f t="shared" si="612"/>
        <v>#VALUE!</v>
      </c>
    </row>
    <row r="4604" spans="6:17" x14ac:dyDescent="0.35">
      <c r="F4604" s="36">
        <f t="shared" si="605"/>
        <v>0</v>
      </c>
      <c r="G4604" s="36" t="e">
        <f>F4604*CÁLCULO!$G$13</f>
        <v>#VALUE!</v>
      </c>
      <c r="H4604" s="36">
        <f t="shared" si="606"/>
        <v>0</v>
      </c>
      <c r="I4604" s="36">
        <f t="shared" si="607"/>
        <v>0</v>
      </c>
      <c r="J4604" s="36">
        <f t="shared" si="608"/>
        <v>0</v>
      </c>
      <c r="K4604" s="36">
        <f t="shared" si="609"/>
        <v>0</v>
      </c>
      <c r="L4604" s="43">
        <f t="shared" si="610"/>
        <v>0</v>
      </c>
      <c r="M4604" t="e">
        <f t="shared" si="611"/>
        <v>#VALUE!</v>
      </c>
      <c r="N4604" t="e">
        <f t="shared" si="611"/>
        <v>#VALUE!</v>
      </c>
      <c r="O4604" t="e">
        <f t="shared" si="611"/>
        <v>#VALUE!</v>
      </c>
      <c r="P4604" t="e">
        <f t="shared" si="611"/>
        <v>#VALUE!</v>
      </c>
      <c r="Q4604" t="e">
        <f t="shared" si="612"/>
        <v>#VALUE!</v>
      </c>
    </row>
    <row r="4605" spans="6:17" x14ac:dyDescent="0.35">
      <c r="F4605" s="36">
        <f t="shared" si="605"/>
        <v>0</v>
      </c>
      <c r="G4605" s="36" t="e">
        <f>F4605*CÁLCULO!$G$13</f>
        <v>#VALUE!</v>
      </c>
      <c r="H4605" s="36">
        <f t="shared" si="606"/>
        <v>0</v>
      </c>
      <c r="I4605" s="36">
        <f t="shared" si="607"/>
        <v>0</v>
      </c>
      <c r="J4605" s="36">
        <f t="shared" si="608"/>
        <v>0</v>
      </c>
      <c r="K4605" s="36">
        <f t="shared" si="609"/>
        <v>0</v>
      </c>
      <c r="L4605" s="43">
        <f t="shared" si="610"/>
        <v>0</v>
      </c>
      <c r="M4605" t="e">
        <f t="shared" si="611"/>
        <v>#VALUE!</v>
      </c>
      <c r="N4605" t="e">
        <f t="shared" si="611"/>
        <v>#VALUE!</v>
      </c>
      <c r="O4605" t="e">
        <f t="shared" si="611"/>
        <v>#VALUE!</v>
      </c>
      <c r="P4605" t="e">
        <f t="shared" si="611"/>
        <v>#VALUE!</v>
      </c>
      <c r="Q4605" t="e">
        <f t="shared" si="612"/>
        <v>#VALUE!</v>
      </c>
    </row>
    <row r="4606" spans="6:17" x14ac:dyDescent="0.35">
      <c r="F4606" s="36">
        <f t="shared" si="605"/>
        <v>0</v>
      </c>
      <c r="G4606" s="36" t="e">
        <f>F4606*CÁLCULO!$G$13</f>
        <v>#VALUE!</v>
      </c>
      <c r="H4606" s="36">
        <f t="shared" si="606"/>
        <v>0</v>
      </c>
      <c r="I4606" s="36">
        <f t="shared" si="607"/>
        <v>0</v>
      </c>
      <c r="J4606" s="36">
        <f t="shared" si="608"/>
        <v>0</v>
      </c>
      <c r="K4606" s="36">
        <f t="shared" si="609"/>
        <v>0</v>
      </c>
      <c r="L4606" s="43">
        <f t="shared" si="610"/>
        <v>0</v>
      </c>
      <c r="M4606" t="e">
        <f t="shared" si="611"/>
        <v>#VALUE!</v>
      </c>
      <c r="N4606" t="e">
        <f t="shared" si="611"/>
        <v>#VALUE!</v>
      </c>
      <c r="O4606" t="e">
        <f t="shared" si="611"/>
        <v>#VALUE!</v>
      </c>
      <c r="P4606" t="e">
        <f t="shared" si="611"/>
        <v>#VALUE!</v>
      </c>
      <c r="Q4606" t="e">
        <f t="shared" si="612"/>
        <v>#VALUE!</v>
      </c>
    </row>
    <row r="4607" spans="6:17" x14ac:dyDescent="0.35">
      <c r="F4607" s="36">
        <f t="shared" si="605"/>
        <v>0</v>
      </c>
      <c r="G4607" s="36" t="e">
        <f>F4607*CÁLCULO!$G$13</f>
        <v>#VALUE!</v>
      </c>
      <c r="H4607" s="36">
        <f t="shared" si="606"/>
        <v>0</v>
      </c>
      <c r="I4607" s="36">
        <f t="shared" si="607"/>
        <v>0</v>
      </c>
      <c r="J4607" s="36">
        <f t="shared" si="608"/>
        <v>0</v>
      </c>
      <c r="K4607" s="36">
        <f t="shared" si="609"/>
        <v>0</v>
      </c>
      <c r="L4607" s="43">
        <f t="shared" si="610"/>
        <v>0</v>
      </c>
      <c r="M4607" t="e">
        <f t="shared" si="611"/>
        <v>#VALUE!</v>
      </c>
      <c r="N4607" t="e">
        <f t="shared" si="611"/>
        <v>#VALUE!</v>
      </c>
      <c r="O4607" t="e">
        <f t="shared" si="611"/>
        <v>#VALUE!</v>
      </c>
      <c r="P4607" t="e">
        <f t="shared" si="611"/>
        <v>#VALUE!</v>
      </c>
      <c r="Q4607" t="e">
        <f t="shared" si="612"/>
        <v>#VALUE!</v>
      </c>
    </row>
    <row r="4608" spans="6:17" x14ac:dyDescent="0.35">
      <c r="F4608" s="36">
        <f t="shared" si="605"/>
        <v>0</v>
      </c>
      <c r="G4608" s="36" t="e">
        <f>F4608*CÁLCULO!$G$13</f>
        <v>#VALUE!</v>
      </c>
      <c r="H4608" s="36">
        <f t="shared" si="606"/>
        <v>0</v>
      </c>
      <c r="I4608" s="36">
        <f t="shared" si="607"/>
        <v>0</v>
      </c>
      <c r="J4608" s="36">
        <f t="shared" si="608"/>
        <v>0</v>
      </c>
      <c r="K4608" s="36">
        <f t="shared" si="609"/>
        <v>0</v>
      </c>
      <c r="L4608" s="43">
        <f t="shared" si="610"/>
        <v>0</v>
      </c>
      <c r="M4608" t="e">
        <f t="shared" si="611"/>
        <v>#VALUE!</v>
      </c>
      <c r="N4608" t="e">
        <f t="shared" si="611"/>
        <v>#VALUE!</v>
      </c>
      <c r="O4608" t="e">
        <f t="shared" si="611"/>
        <v>#VALUE!</v>
      </c>
      <c r="P4608" t="e">
        <f t="shared" si="611"/>
        <v>#VALUE!</v>
      </c>
      <c r="Q4608" t="e">
        <f t="shared" si="612"/>
        <v>#VALUE!</v>
      </c>
    </row>
    <row r="4609" spans="6:17" x14ac:dyDescent="0.35">
      <c r="F4609" s="36">
        <f t="shared" si="605"/>
        <v>0</v>
      </c>
      <c r="G4609" s="36" t="e">
        <f>F4609*CÁLCULO!$G$13</f>
        <v>#VALUE!</v>
      </c>
      <c r="H4609" s="36">
        <f t="shared" si="606"/>
        <v>0</v>
      </c>
      <c r="I4609" s="36">
        <f t="shared" si="607"/>
        <v>0</v>
      </c>
      <c r="J4609" s="36">
        <f t="shared" si="608"/>
        <v>0</v>
      </c>
      <c r="K4609" s="36">
        <f t="shared" si="609"/>
        <v>0</v>
      </c>
      <c r="L4609" s="43">
        <f t="shared" si="610"/>
        <v>0</v>
      </c>
      <c r="M4609" t="e">
        <f t="shared" si="611"/>
        <v>#VALUE!</v>
      </c>
      <c r="N4609" t="e">
        <f t="shared" si="611"/>
        <v>#VALUE!</v>
      </c>
      <c r="O4609" t="e">
        <f t="shared" si="611"/>
        <v>#VALUE!</v>
      </c>
      <c r="P4609" t="e">
        <f t="shared" si="611"/>
        <v>#VALUE!</v>
      </c>
      <c r="Q4609" t="e">
        <f t="shared" si="612"/>
        <v>#VALUE!</v>
      </c>
    </row>
    <row r="4610" spans="6:17" x14ac:dyDescent="0.35">
      <c r="F4610" s="36">
        <f t="shared" si="605"/>
        <v>0</v>
      </c>
      <c r="G4610" s="36" t="e">
        <f>F4610*CÁLCULO!$G$13</f>
        <v>#VALUE!</v>
      </c>
      <c r="H4610" s="36">
        <f t="shared" si="606"/>
        <v>0</v>
      </c>
      <c r="I4610" s="36">
        <f t="shared" si="607"/>
        <v>0</v>
      </c>
      <c r="J4610" s="36">
        <f t="shared" si="608"/>
        <v>0</v>
      </c>
      <c r="K4610" s="36">
        <f t="shared" si="609"/>
        <v>0</v>
      </c>
      <c r="L4610" s="43">
        <f t="shared" si="610"/>
        <v>0</v>
      </c>
      <c r="M4610" t="e">
        <f t="shared" si="611"/>
        <v>#VALUE!</v>
      </c>
      <c r="N4610" t="e">
        <f t="shared" si="611"/>
        <v>#VALUE!</v>
      </c>
      <c r="O4610" t="e">
        <f t="shared" si="611"/>
        <v>#VALUE!</v>
      </c>
      <c r="P4610" t="e">
        <f t="shared" si="611"/>
        <v>#VALUE!</v>
      </c>
      <c r="Q4610" t="e">
        <f t="shared" si="612"/>
        <v>#VALUE!</v>
      </c>
    </row>
    <row r="4611" spans="6:17" x14ac:dyDescent="0.35">
      <c r="F4611" s="36">
        <f t="shared" si="605"/>
        <v>0</v>
      </c>
      <c r="G4611" s="36" t="e">
        <f>F4611*CÁLCULO!$G$13</f>
        <v>#VALUE!</v>
      </c>
      <c r="H4611" s="36">
        <f t="shared" si="606"/>
        <v>0</v>
      </c>
      <c r="I4611" s="36">
        <f t="shared" si="607"/>
        <v>0</v>
      </c>
      <c r="J4611" s="36">
        <f t="shared" si="608"/>
        <v>0</v>
      </c>
      <c r="K4611" s="36">
        <f t="shared" si="609"/>
        <v>0</v>
      </c>
      <c r="L4611" s="43">
        <f t="shared" si="610"/>
        <v>0</v>
      </c>
      <c r="M4611" t="e">
        <f t="shared" si="611"/>
        <v>#VALUE!</v>
      </c>
      <c r="N4611" t="e">
        <f t="shared" si="611"/>
        <v>#VALUE!</v>
      </c>
      <c r="O4611" t="e">
        <f t="shared" si="611"/>
        <v>#VALUE!</v>
      </c>
      <c r="P4611" t="e">
        <f t="shared" si="611"/>
        <v>#VALUE!</v>
      </c>
      <c r="Q4611" t="e">
        <f t="shared" si="612"/>
        <v>#VALUE!</v>
      </c>
    </row>
    <row r="4612" spans="6:17" x14ac:dyDescent="0.35">
      <c r="F4612" s="36">
        <f t="shared" si="605"/>
        <v>0</v>
      </c>
      <c r="G4612" s="36" t="e">
        <f>F4612*CÁLCULO!$G$13</f>
        <v>#VALUE!</v>
      </c>
      <c r="H4612" s="36">
        <f t="shared" si="606"/>
        <v>0</v>
      </c>
      <c r="I4612" s="36">
        <f t="shared" si="607"/>
        <v>0</v>
      </c>
      <c r="J4612" s="36">
        <f t="shared" si="608"/>
        <v>0</v>
      </c>
      <c r="K4612" s="36">
        <f t="shared" si="609"/>
        <v>0</v>
      </c>
      <c r="L4612" s="43">
        <f t="shared" si="610"/>
        <v>0</v>
      </c>
      <c r="M4612" t="e">
        <f t="shared" si="611"/>
        <v>#VALUE!</v>
      </c>
      <c r="N4612" t="e">
        <f t="shared" si="611"/>
        <v>#VALUE!</v>
      </c>
      <c r="O4612" t="e">
        <f t="shared" si="611"/>
        <v>#VALUE!</v>
      </c>
      <c r="P4612" t="e">
        <f t="shared" ref="P4612:P4675" si="613">IF($L4612&lt;=$G4612,K4612,(K4612*$G4612)/$L4612)</f>
        <v>#VALUE!</v>
      </c>
      <c r="Q4612" t="e">
        <f t="shared" si="612"/>
        <v>#VALUE!</v>
      </c>
    </row>
    <row r="4613" spans="6:17" x14ac:dyDescent="0.35">
      <c r="F4613" s="36">
        <f t="shared" ref="F4613:F4676" si="614">SUM(B4613:E4613)</f>
        <v>0</v>
      </c>
      <c r="G4613" s="36" t="e">
        <f>F4613*CÁLCULO!$G$13</f>
        <v>#VALUE!</v>
      </c>
      <c r="H4613" s="36">
        <f t="shared" ref="H4613:H4676" si="615">B4613*$H$2</f>
        <v>0</v>
      </c>
      <c r="I4613" s="36">
        <f t="shared" ref="I4613:I4676" si="616">C4613*$I$2</f>
        <v>0</v>
      </c>
      <c r="J4613" s="36">
        <f t="shared" ref="J4613:J4676" si="617">D4613*$J$2</f>
        <v>0</v>
      </c>
      <c r="K4613" s="36">
        <f t="shared" ref="K4613:K4676" si="618">E4613*$K$2</f>
        <v>0</v>
      </c>
      <c r="L4613" s="43">
        <f t="shared" ref="L4613:L4676" si="619">SUM(H4613:K4613)</f>
        <v>0</v>
      </c>
      <c r="M4613" t="e">
        <f t="shared" ref="M4613:P4676" si="620">IF($L4613&lt;=$G4613,H4613,(H4613*$G4613)/$L4613)</f>
        <v>#VALUE!</v>
      </c>
      <c r="N4613" t="e">
        <f t="shared" si="620"/>
        <v>#VALUE!</v>
      </c>
      <c r="O4613" t="e">
        <f t="shared" si="620"/>
        <v>#VALUE!</v>
      </c>
      <c r="P4613" t="e">
        <f t="shared" si="613"/>
        <v>#VALUE!</v>
      </c>
      <c r="Q4613" t="e">
        <f t="shared" ref="Q4613:Q4676" si="621">SUM(M4613:P4613)</f>
        <v>#VALUE!</v>
      </c>
    </row>
    <row r="4614" spans="6:17" x14ac:dyDescent="0.35">
      <c r="F4614" s="36">
        <f t="shared" si="614"/>
        <v>0</v>
      </c>
      <c r="G4614" s="36" t="e">
        <f>F4614*CÁLCULO!$G$13</f>
        <v>#VALUE!</v>
      </c>
      <c r="H4614" s="36">
        <f t="shared" si="615"/>
        <v>0</v>
      </c>
      <c r="I4614" s="36">
        <f t="shared" si="616"/>
        <v>0</v>
      </c>
      <c r="J4614" s="36">
        <f t="shared" si="617"/>
        <v>0</v>
      </c>
      <c r="K4614" s="36">
        <f t="shared" si="618"/>
        <v>0</v>
      </c>
      <c r="L4614" s="43">
        <f t="shared" si="619"/>
        <v>0</v>
      </c>
      <c r="M4614" t="e">
        <f t="shared" si="620"/>
        <v>#VALUE!</v>
      </c>
      <c r="N4614" t="e">
        <f t="shared" si="620"/>
        <v>#VALUE!</v>
      </c>
      <c r="O4614" t="e">
        <f t="shared" si="620"/>
        <v>#VALUE!</v>
      </c>
      <c r="P4614" t="e">
        <f t="shared" si="613"/>
        <v>#VALUE!</v>
      </c>
      <c r="Q4614" t="e">
        <f t="shared" si="621"/>
        <v>#VALUE!</v>
      </c>
    </row>
    <row r="4615" spans="6:17" x14ac:dyDescent="0.35">
      <c r="F4615" s="36">
        <f t="shared" si="614"/>
        <v>0</v>
      </c>
      <c r="G4615" s="36" t="e">
        <f>F4615*CÁLCULO!$G$13</f>
        <v>#VALUE!</v>
      </c>
      <c r="H4615" s="36">
        <f t="shared" si="615"/>
        <v>0</v>
      </c>
      <c r="I4615" s="36">
        <f t="shared" si="616"/>
        <v>0</v>
      </c>
      <c r="J4615" s="36">
        <f t="shared" si="617"/>
        <v>0</v>
      </c>
      <c r="K4615" s="36">
        <f t="shared" si="618"/>
        <v>0</v>
      </c>
      <c r="L4615" s="43">
        <f t="shared" si="619"/>
        <v>0</v>
      </c>
      <c r="M4615" t="e">
        <f t="shared" si="620"/>
        <v>#VALUE!</v>
      </c>
      <c r="N4615" t="e">
        <f t="shared" si="620"/>
        <v>#VALUE!</v>
      </c>
      <c r="O4615" t="e">
        <f t="shared" si="620"/>
        <v>#VALUE!</v>
      </c>
      <c r="P4615" t="e">
        <f t="shared" si="613"/>
        <v>#VALUE!</v>
      </c>
      <c r="Q4615" t="e">
        <f t="shared" si="621"/>
        <v>#VALUE!</v>
      </c>
    </row>
    <row r="4616" spans="6:17" x14ac:dyDescent="0.35">
      <c r="F4616" s="36">
        <f t="shared" si="614"/>
        <v>0</v>
      </c>
      <c r="G4616" s="36" t="e">
        <f>F4616*CÁLCULO!$G$13</f>
        <v>#VALUE!</v>
      </c>
      <c r="H4616" s="36">
        <f t="shared" si="615"/>
        <v>0</v>
      </c>
      <c r="I4616" s="36">
        <f t="shared" si="616"/>
        <v>0</v>
      </c>
      <c r="J4616" s="36">
        <f t="shared" si="617"/>
        <v>0</v>
      </c>
      <c r="K4616" s="36">
        <f t="shared" si="618"/>
        <v>0</v>
      </c>
      <c r="L4616" s="43">
        <f t="shared" si="619"/>
        <v>0</v>
      </c>
      <c r="M4616" t="e">
        <f t="shared" si="620"/>
        <v>#VALUE!</v>
      </c>
      <c r="N4616" t="e">
        <f t="shared" si="620"/>
        <v>#VALUE!</v>
      </c>
      <c r="O4616" t="e">
        <f t="shared" si="620"/>
        <v>#VALUE!</v>
      </c>
      <c r="P4616" t="e">
        <f t="shared" si="613"/>
        <v>#VALUE!</v>
      </c>
      <c r="Q4616" t="e">
        <f t="shared" si="621"/>
        <v>#VALUE!</v>
      </c>
    </row>
    <row r="4617" spans="6:17" x14ac:dyDescent="0.35">
      <c r="F4617" s="36">
        <f t="shared" si="614"/>
        <v>0</v>
      </c>
      <c r="G4617" s="36" t="e">
        <f>F4617*CÁLCULO!$G$13</f>
        <v>#VALUE!</v>
      </c>
      <c r="H4617" s="36">
        <f t="shared" si="615"/>
        <v>0</v>
      </c>
      <c r="I4617" s="36">
        <f t="shared" si="616"/>
        <v>0</v>
      </c>
      <c r="J4617" s="36">
        <f t="shared" si="617"/>
        <v>0</v>
      </c>
      <c r="K4617" s="36">
        <f t="shared" si="618"/>
        <v>0</v>
      </c>
      <c r="L4617" s="43">
        <f t="shared" si="619"/>
        <v>0</v>
      </c>
      <c r="M4617" t="e">
        <f t="shared" si="620"/>
        <v>#VALUE!</v>
      </c>
      <c r="N4617" t="e">
        <f t="shared" si="620"/>
        <v>#VALUE!</v>
      </c>
      <c r="O4617" t="e">
        <f t="shared" si="620"/>
        <v>#VALUE!</v>
      </c>
      <c r="P4617" t="e">
        <f t="shared" si="613"/>
        <v>#VALUE!</v>
      </c>
      <c r="Q4617" t="e">
        <f t="shared" si="621"/>
        <v>#VALUE!</v>
      </c>
    </row>
    <row r="4618" spans="6:17" x14ac:dyDescent="0.35">
      <c r="F4618" s="36">
        <f t="shared" si="614"/>
        <v>0</v>
      </c>
      <c r="G4618" s="36" t="e">
        <f>F4618*CÁLCULO!$G$13</f>
        <v>#VALUE!</v>
      </c>
      <c r="H4618" s="36">
        <f t="shared" si="615"/>
        <v>0</v>
      </c>
      <c r="I4618" s="36">
        <f t="shared" si="616"/>
        <v>0</v>
      </c>
      <c r="J4618" s="36">
        <f t="shared" si="617"/>
        <v>0</v>
      </c>
      <c r="K4618" s="36">
        <f t="shared" si="618"/>
        <v>0</v>
      </c>
      <c r="L4618" s="43">
        <f t="shared" si="619"/>
        <v>0</v>
      </c>
      <c r="M4618" t="e">
        <f t="shared" si="620"/>
        <v>#VALUE!</v>
      </c>
      <c r="N4618" t="e">
        <f t="shared" si="620"/>
        <v>#VALUE!</v>
      </c>
      <c r="O4618" t="e">
        <f t="shared" si="620"/>
        <v>#VALUE!</v>
      </c>
      <c r="P4618" t="e">
        <f t="shared" si="613"/>
        <v>#VALUE!</v>
      </c>
      <c r="Q4618" t="e">
        <f t="shared" si="621"/>
        <v>#VALUE!</v>
      </c>
    </row>
    <row r="4619" spans="6:17" x14ac:dyDescent="0.35">
      <c r="F4619" s="36">
        <f t="shared" si="614"/>
        <v>0</v>
      </c>
      <c r="G4619" s="36" t="e">
        <f>F4619*CÁLCULO!$G$13</f>
        <v>#VALUE!</v>
      </c>
      <c r="H4619" s="36">
        <f t="shared" si="615"/>
        <v>0</v>
      </c>
      <c r="I4619" s="36">
        <f t="shared" si="616"/>
        <v>0</v>
      </c>
      <c r="J4619" s="36">
        <f t="shared" si="617"/>
        <v>0</v>
      </c>
      <c r="K4619" s="36">
        <f t="shared" si="618"/>
        <v>0</v>
      </c>
      <c r="L4619" s="43">
        <f t="shared" si="619"/>
        <v>0</v>
      </c>
      <c r="M4619" t="e">
        <f t="shared" si="620"/>
        <v>#VALUE!</v>
      </c>
      <c r="N4619" t="e">
        <f t="shared" si="620"/>
        <v>#VALUE!</v>
      </c>
      <c r="O4619" t="e">
        <f t="shared" si="620"/>
        <v>#VALUE!</v>
      </c>
      <c r="P4619" t="e">
        <f t="shared" si="613"/>
        <v>#VALUE!</v>
      </c>
      <c r="Q4619" t="e">
        <f t="shared" si="621"/>
        <v>#VALUE!</v>
      </c>
    </row>
    <row r="4620" spans="6:17" x14ac:dyDescent="0.35">
      <c r="F4620" s="36">
        <f t="shared" si="614"/>
        <v>0</v>
      </c>
      <c r="G4620" s="36" t="e">
        <f>F4620*CÁLCULO!$G$13</f>
        <v>#VALUE!</v>
      </c>
      <c r="H4620" s="36">
        <f t="shared" si="615"/>
        <v>0</v>
      </c>
      <c r="I4620" s="36">
        <f t="shared" si="616"/>
        <v>0</v>
      </c>
      <c r="J4620" s="36">
        <f t="shared" si="617"/>
        <v>0</v>
      </c>
      <c r="K4620" s="36">
        <f t="shared" si="618"/>
        <v>0</v>
      </c>
      <c r="L4620" s="43">
        <f t="shared" si="619"/>
        <v>0</v>
      </c>
      <c r="M4620" t="e">
        <f t="shared" si="620"/>
        <v>#VALUE!</v>
      </c>
      <c r="N4620" t="e">
        <f t="shared" si="620"/>
        <v>#VALUE!</v>
      </c>
      <c r="O4620" t="e">
        <f t="shared" si="620"/>
        <v>#VALUE!</v>
      </c>
      <c r="P4620" t="e">
        <f t="shared" si="613"/>
        <v>#VALUE!</v>
      </c>
      <c r="Q4620" t="e">
        <f t="shared" si="621"/>
        <v>#VALUE!</v>
      </c>
    </row>
    <row r="4621" spans="6:17" x14ac:dyDescent="0.35">
      <c r="F4621" s="36">
        <f t="shared" si="614"/>
        <v>0</v>
      </c>
      <c r="G4621" s="36" t="e">
        <f>F4621*CÁLCULO!$G$13</f>
        <v>#VALUE!</v>
      </c>
      <c r="H4621" s="36">
        <f t="shared" si="615"/>
        <v>0</v>
      </c>
      <c r="I4621" s="36">
        <f t="shared" si="616"/>
        <v>0</v>
      </c>
      <c r="J4621" s="36">
        <f t="shared" si="617"/>
        <v>0</v>
      </c>
      <c r="K4621" s="36">
        <f t="shared" si="618"/>
        <v>0</v>
      </c>
      <c r="L4621" s="43">
        <f t="shared" si="619"/>
        <v>0</v>
      </c>
      <c r="M4621" t="e">
        <f t="shared" si="620"/>
        <v>#VALUE!</v>
      </c>
      <c r="N4621" t="e">
        <f t="shared" si="620"/>
        <v>#VALUE!</v>
      </c>
      <c r="O4621" t="e">
        <f t="shared" si="620"/>
        <v>#VALUE!</v>
      </c>
      <c r="P4621" t="e">
        <f t="shared" si="613"/>
        <v>#VALUE!</v>
      </c>
      <c r="Q4621" t="e">
        <f t="shared" si="621"/>
        <v>#VALUE!</v>
      </c>
    </row>
    <row r="4622" spans="6:17" x14ac:dyDescent="0.35">
      <c r="F4622" s="36">
        <f t="shared" si="614"/>
        <v>0</v>
      </c>
      <c r="G4622" s="36" t="e">
        <f>F4622*CÁLCULO!$G$13</f>
        <v>#VALUE!</v>
      </c>
      <c r="H4622" s="36">
        <f t="shared" si="615"/>
        <v>0</v>
      </c>
      <c r="I4622" s="36">
        <f t="shared" si="616"/>
        <v>0</v>
      </c>
      <c r="J4622" s="36">
        <f t="shared" si="617"/>
        <v>0</v>
      </c>
      <c r="K4622" s="36">
        <f t="shared" si="618"/>
        <v>0</v>
      </c>
      <c r="L4622" s="43">
        <f t="shared" si="619"/>
        <v>0</v>
      </c>
      <c r="M4622" t="e">
        <f t="shared" si="620"/>
        <v>#VALUE!</v>
      </c>
      <c r="N4622" t="e">
        <f t="shared" si="620"/>
        <v>#VALUE!</v>
      </c>
      <c r="O4622" t="e">
        <f t="shared" si="620"/>
        <v>#VALUE!</v>
      </c>
      <c r="P4622" t="e">
        <f t="shared" si="613"/>
        <v>#VALUE!</v>
      </c>
      <c r="Q4622" t="e">
        <f t="shared" si="621"/>
        <v>#VALUE!</v>
      </c>
    </row>
    <row r="4623" spans="6:17" x14ac:dyDescent="0.35">
      <c r="F4623" s="36">
        <f t="shared" si="614"/>
        <v>0</v>
      </c>
      <c r="G4623" s="36" t="e">
        <f>F4623*CÁLCULO!$G$13</f>
        <v>#VALUE!</v>
      </c>
      <c r="H4623" s="36">
        <f t="shared" si="615"/>
        <v>0</v>
      </c>
      <c r="I4623" s="36">
        <f t="shared" si="616"/>
        <v>0</v>
      </c>
      <c r="J4623" s="36">
        <f t="shared" si="617"/>
        <v>0</v>
      </c>
      <c r="K4623" s="36">
        <f t="shared" si="618"/>
        <v>0</v>
      </c>
      <c r="L4623" s="43">
        <f t="shared" si="619"/>
        <v>0</v>
      </c>
      <c r="M4623" t="e">
        <f t="shared" si="620"/>
        <v>#VALUE!</v>
      </c>
      <c r="N4623" t="e">
        <f t="shared" si="620"/>
        <v>#VALUE!</v>
      </c>
      <c r="O4623" t="e">
        <f t="shared" si="620"/>
        <v>#VALUE!</v>
      </c>
      <c r="P4623" t="e">
        <f t="shared" si="613"/>
        <v>#VALUE!</v>
      </c>
      <c r="Q4623" t="e">
        <f t="shared" si="621"/>
        <v>#VALUE!</v>
      </c>
    </row>
    <row r="4624" spans="6:17" x14ac:dyDescent="0.35">
      <c r="F4624" s="36">
        <f t="shared" si="614"/>
        <v>0</v>
      </c>
      <c r="G4624" s="36" t="e">
        <f>F4624*CÁLCULO!$G$13</f>
        <v>#VALUE!</v>
      </c>
      <c r="H4624" s="36">
        <f t="shared" si="615"/>
        <v>0</v>
      </c>
      <c r="I4624" s="36">
        <f t="shared" si="616"/>
        <v>0</v>
      </c>
      <c r="J4624" s="36">
        <f t="shared" si="617"/>
        <v>0</v>
      </c>
      <c r="K4624" s="36">
        <f t="shared" si="618"/>
        <v>0</v>
      </c>
      <c r="L4624" s="43">
        <f t="shared" si="619"/>
        <v>0</v>
      </c>
      <c r="M4624" t="e">
        <f t="shared" si="620"/>
        <v>#VALUE!</v>
      </c>
      <c r="N4624" t="e">
        <f t="shared" si="620"/>
        <v>#VALUE!</v>
      </c>
      <c r="O4624" t="e">
        <f t="shared" si="620"/>
        <v>#VALUE!</v>
      </c>
      <c r="P4624" t="e">
        <f t="shared" si="613"/>
        <v>#VALUE!</v>
      </c>
      <c r="Q4624" t="e">
        <f t="shared" si="621"/>
        <v>#VALUE!</v>
      </c>
    </row>
    <row r="4625" spans="6:17" x14ac:dyDescent="0.35">
      <c r="F4625" s="36">
        <f t="shared" si="614"/>
        <v>0</v>
      </c>
      <c r="G4625" s="36" t="e">
        <f>F4625*CÁLCULO!$G$13</f>
        <v>#VALUE!</v>
      </c>
      <c r="H4625" s="36">
        <f t="shared" si="615"/>
        <v>0</v>
      </c>
      <c r="I4625" s="36">
        <f t="shared" si="616"/>
        <v>0</v>
      </c>
      <c r="J4625" s="36">
        <f t="shared" si="617"/>
        <v>0</v>
      </c>
      <c r="K4625" s="36">
        <f t="shared" si="618"/>
        <v>0</v>
      </c>
      <c r="L4625" s="43">
        <f t="shared" si="619"/>
        <v>0</v>
      </c>
      <c r="M4625" t="e">
        <f t="shared" si="620"/>
        <v>#VALUE!</v>
      </c>
      <c r="N4625" t="e">
        <f t="shared" si="620"/>
        <v>#VALUE!</v>
      </c>
      <c r="O4625" t="e">
        <f t="shared" si="620"/>
        <v>#VALUE!</v>
      </c>
      <c r="P4625" t="e">
        <f t="shared" si="613"/>
        <v>#VALUE!</v>
      </c>
      <c r="Q4625" t="e">
        <f t="shared" si="621"/>
        <v>#VALUE!</v>
      </c>
    </row>
    <row r="4626" spans="6:17" x14ac:dyDescent="0.35">
      <c r="F4626" s="36">
        <f t="shared" si="614"/>
        <v>0</v>
      </c>
      <c r="G4626" s="36" t="e">
        <f>F4626*CÁLCULO!$G$13</f>
        <v>#VALUE!</v>
      </c>
      <c r="H4626" s="36">
        <f t="shared" si="615"/>
        <v>0</v>
      </c>
      <c r="I4626" s="36">
        <f t="shared" si="616"/>
        <v>0</v>
      </c>
      <c r="J4626" s="36">
        <f t="shared" si="617"/>
        <v>0</v>
      </c>
      <c r="K4626" s="36">
        <f t="shared" si="618"/>
        <v>0</v>
      </c>
      <c r="L4626" s="43">
        <f t="shared" si="619"/>
        <v>0</v>
      </c>
      <c r="M4626" t="e">
        <f t="shared" si="620"/>
        <v>#VALUE!</v>
      </c>
      <c r="N4626" t="e">
        <f t="shared" si="620"/>
        <v>#VALUE!</v>
      </c>
      <c r="O4626" t="e">
        <f t="shared" si="620"/>
        <v>#VALUE!</v>
      </c>
      <c r="P4626" t="e">
        <f t="shared" si="613"/>
        <v>#VALUE!</v>
      </c>
      <c r="Q4626" t="e">
        <f t="shared" si="621"/>
        <v>#VALUE!</v>
      </c>
    </row>
    <row r="4627" spans="6:17" x14ac:dyDescent="0.35">
      <c r="F4627" s="36">
        <f t="shared" si="614"/>
        <v>0</v>
      </c>
      <c r="G4627" s="36" t="e">
        <f>F4627*CÁLCULO!$G$13</f>
        <v>#VALUE!</v>
      </c>
      <c r="H4627" s="36">
        <f t="shared" si="615"/>
        <v>0</v>
      </c>
      <c r="I4627" s="36">
        <f t="shared" si="616"/>
        <v>0</v>
      </c>
      <c r="J4627" s="36">
        <f t="shared" si="617"/>
        <v>0</v>
      </c>
      <c r="K4627" s="36">
        <f t="shared" si="618"/>
        <v>0</v>
      </c>
      <c r="L4627" s="43">
        <f t="shared" si="619"/>
        <v>0</v>
      </c>
      <c r="M4627" t="e">
        <f t="shared" si="620"/>
        <v>#VALUE!</v>
      </c>
      <c r="N4627" t="e">
        <f t="shared" si="620"/>
        <v>#VALUE!</v>
      </c>
      <c r="O4627" t="e">
        <f t="shared" si="620"/>
        <v>#VALUE!</v>
      </c>
      <c r="P4627" t="e">
        <f t="shared" si="613"/>
        <v>#VALUE!</v>
      </c>
      <c r="Q4627" t="e">
        <f t="shared" si="621"/>
        <v>#VALUE!</v>
      </c>
    </row>
    <row r="4628" spans="6:17" x14ac:dyDescent="0.35">
      <c r="F4628" s="36">
        <f t="shared" si="614"/>
        <v>0</v>
      </c>
      <c r="G4628" s="36" t="e">
        <f>F4628*CÁLCULO!$G$13</f>
        <v>#VALUE!</v>
      </c>
      <c r="H4628" s="36">
        <f t="shared" si="615"/>
        <v>0</v>
      </c>
      <c r="I4628" s="36">
        <f t="shared" si="616"/>
        <v>0</v>
      </c>
      <c r="J4628" s="36">
        <f t="shared" si="617"/>
        <v>0</v>
      </c>
      <c r="K4628" s="36">
        <f t="shared" si="618"/>
        <v>0</v>
      </c>
      <c r="L4628" s="43">
        <f t="shared" si="619"/>
        <v>0</v>
      </c>
      <c r="M4628" t="e">
        <f t="shared" si="620"/>
        <v>#VALUE!</v>
      </c>
      <c r="N4628" t="e">
        <f t="shared" si="620"/>
        <v>#VALUE!</v>
      </c>
      <c r="O4628" t="e">
        <f t="shared" si="620"/>
        <v>#VALUE!</v>
      </c>
      <c r="P4628" t="e">
        <f t="shared" si="613"/>
        <v>#VALUE!</v>
      </c>
      <c r="Q4628" t="e">
        <f t="shared" si="621"/>
        <v>#VALUE!</v>
      </c>
    </row>
    <row r="4629" spans="6:17" x14ac:dyDescent="0.35">
      <c r="F4629" s="36">
        <f t="shared" si="614"/>
        <v>0</v>
      </c>
      <c r="G4629" s="36" t="e">
        <f>F4629*CÁLCULO!$G$13</f>
        <v>#VALUE!</v>
      </c>
      <c r="H4629" s="36">
        <f t="shared" si="615"/>
        <v>0</v>
      </c>
      <c r="I4629" s="36">
        <f t="shared" si="616"/>
        <v>0</v>
      </c>
      <c r="J4629" s="36">
        <f t="shared" si="617"/>
        <v>0</v>
      </c>
      <c r="K4629" s="36">
        <f t="shared" si="618"/>
        <v>0</v>
      </c>
      <c r="L4629" s="43">
        <f t="shared" si="619"/>
        <v>0</v>
      </c>
      <c r="M4629" t="e">
        <f t="shared" si="620"/>
        <v>#VALUE!</v>
      </c>
      <c r="N4629" t="e">
        <f t="shared" si="620"/>
        <v>#VALUE!</v>
      </c>
      <c r="O4629" t="e">
        <f t="shared" si="620"/>
        <v>#VALUE!</v>
      </c>
      <c r="P4629" t="e">
        <f t="shared" si="613"/>
        <v>#VALUE!</v>
      </c>
      <c r="Q4629" t="e">
        <f t="shared" si="621"/>
        <v>#VALUE!</v>
      </c>
    </row>
    <row r="4630" spans="6:17" x14ac:dyDescent="0.35">
      <c r="F4630" s="36">
        <f t="shared" si="614"/>
        <v>0</v>
      </c>
      <c r="G4630" s="36" t="e">
        <f>F4630*CÁLCULO!$G$13</f>
        <v>#VALUE!</v>
      </c>
      <c r="H4630" s="36">
        <f t="shared" si="615"/>
        <v>0</v>
      </c>
      <c r="I4630" s="36">
        <f t="shared" si="616"/>
        <v>0</v>
      </c>
      <c r="J4630" s="36">
        <f t="shared" si="617"/>
        <v>0</v>
      </c>
      <c r="K4630" s="36">
        <f t="shared" si="618"/>
        <v>0</v>
      </c>
      <c r="L4630" s="43">
        <f t="shared" si="619"/>
        <v>0</v>
      </c>
      <c r="M4630" t="e">
        <f t="shared" si="620"/>
        <v>#VALUE!</v>
      </c>
      <c r="N4630" t="e">
        <f t="shared" si="620"/>
        <v>#VALUE!</v>
      </c>
      <c r="O4630" t="e">
        <f t="shared" si="620"/>
        <v>#VALUE!</v>
      </c>
      <c r="P4630" t="e">
        <f t="shared" si="613"/>
        <v>#VALUE!</v>
      </c>
      <c r="Q4630" t="e">
        <f t="shared" si="621"/>
        <v>#VALUE!</v>
      </c>
    </row>
    <row r="4631" spans="6:17" x14ac:dyDescent="0.35">
      <c r="F4631" s="36">
        <f t="shared" si="614"/>
        <v>0</v>
      </c>
      <c r="G4631" s="36" t="e">
        <f>F4631*CÁLCULO!$G$13</f>
        <v>#VALUE!</v>
      </c>
      <c r="H4631" s="36">
        <f t="shared" si="615"/>
        <v>0</v>
      </c>
      <c r="I4631" s="36">
        <f t="shared" si="616"/>
        <v>0</v>
      </c>
      <c r="J4631" s="36">
        <f t="shared" si="617"/>
        <v>0</v>
      </c>
      <c r="K4631" s="36">
        <f t="shared" si="618"/>
        <v>0</v>
      </c>
      <c r="L4631" s="43">
        <f t="shared" si="619"/>
        <v>0</v>
      </c>
      <c r="M4631" t="e">
        <f t="shared" si="620"/>
        <v>#VALUE!</v>
      </c>
      <c r="N4631" t="e">
        <f t="shared" si="620"/>
        <v>#VALUE!</v>
      </c>
      <c r="O4631" t="e">
        <f t="shared" si="620"/>
        <v>#VALUE!</v>
      </c>
      <c r="P4631" t="e">
        <f t="shared" si="613"/>
        <v>#VALUE!</v>
      </c>
      <c r="Q4631" t="e">
        <f t="shared" si="621"/>
        <v>#VALUE!</v>
      </c>
    </row>
    <row r="4632" spans="6:17" x14ac:dyDescent="0.35">
      <c r="F4632" s="36">
        <f t="shared" si="614"/>
        <v>0</v>
      </c>
      <c r="G4632" s="36" t="e">
        <f>F4632*CÁLCULO!$G$13</f>
        <v>#VALUE!</v>
      </c>
      <c r="H4632" s="36">
        <f t="shared" si="615"/>
        <v>0</v>
      </c>
      <c r="I4632" s="36">
        <f t="shared" si="616"/>
        <v>0</v>
      </c>
      <c r="J4632" s="36">
        <f t="shared" si="617"/>
        <v>0</v>
      </c>
      <c r="K4632" s="36">
        <f t="shared" si="618"/>
        <v>0</v>
      </c>
      <c r="L4632" s="43">
        <f t="shared" si="619"/>
        <v>0</v>
      </c>
      <c r="M4632" t="e">
        <f t="shared" si="620"/>
        <v>#VALUE!</v>
      </c>
      <c r="N4632" t="e">
        <f t="shared" si="620"/>
        <v>#VALUE!</v>
      </c>
      <c r="O4632" t="e">
        <f t="shared" si="620"/>
        <v>#VALUE!</v>
      </c>
      <c r="P4632" t="e">
        <f t="shared" si="613"/>
        <v>#VALUE!</v>
      </c>
      <c r="Q4632" t="e">
        <f t="shared" si="621"/>
        <v>#VALUE!</v>
      </c>
    </row>
    <row r="4633" spans="6:17" x14ac:dyDescent="0.35">
      <c r="F4633" s="36">
        <f t="shared" si="614"/>
        <v>0</v>
      </c>
      <c r="G4633" s="36" t="e">
        <f>F4633*CÁLCULO!$G$13</f>
        <v>#VALUE!</v>
      </c>
      <c r="H4633" s="36">
        <f t="shared" si="615"/>
        <v>0</v>
      </c>
      <c r="I4633" s="36">
        <f t="shared" si="616"/>
        <v>0</v>
      </c>
      <c r="J4633" s="36">
        <f t="shared" si="617"/>
        <v>0</v>
      </c>
      <c r="K4633" s="36">
        <f t="shared" si="618"/>
        <v>0</v>
      </c>
      <c r="L4633" s="43">
        <f t="shared" si="619"/>
        <v>0</v>
      </c>
      <c r="M4633" t="e">
        <f t="shared" si="620"/>
        <v>#VALUE!</v>
      </c>
      <c r="N4633" t="e">
        <f t="shared" si="620"/>
        <v>#VALUE!</v>
      </c>
      <c r="O4633" t="e">
        <f t="shared" si="620"/>
        <v>#VALUE!</v>
      </c>
      <c r="P4633" t="e">
        <f t="shared" si="613"/>
        <v>#VALUE!</v>
      </c>
      <c r="Q4633" t="e">
        <f t="shared" si="621"/>
        <v>#VALUE!</v>
      </c>
    </row>
    <row r="4634" spans="6:17" x14ac:dyDescent="0.35">
      <c r="F4634" s="36">
        <f t="shared" si="614"/>
        <v>0</v>
      </c>
      <c r="G4634" s="36" t="e">
        <f>F4634*CÁLCULO!$G$13</f>
        <v>#VALUE!</v>
      </c>
      <c r="H4634" s="36">
        <f t="shared" si="615"/>
        <v>0</v>
      </c>
      <c r="I4634" s="36">
        <f t="shared" si="616"/>
        <v>0</v>
      </c>
      <c r="J4634" s="36">
        <f t="shared" si="617"/>
        <v>0</v>
      </c>
      <c r="K4634" s="36">
        <f t="shared" si="618"/>
        <v>0</v>
      </c>
      <c r="L4634" s="43">
        <f t="shared" si="619"/>
        <v>0</v>
      </c>
      <c r="M4634" t="e">
        <f t="shared" si="620"/>
        <v>#VALUE!</v>
      </c>
      <c r="N4634" t="e">
        <f t="shared" si="620"/>
        <v>#VALUE!</v>
      </c>
      <c r="O4634" t="e">
        <f t="shared" si="620"/>
        <v>#VALUE!</v>
      </c>
      <c r="P4634" t="e">
        <f t="shared" si="613"/>
        <v>#VALUE!</v>
      </c>
      <c r="Q4634" t="e">
        <f t="shared" si="621"/>
        <v>#VALUE!</v>
      </c>
    </row>
    <row r="4635" spans="6:17" x14ac:dyDescent="0.35">
      <c r="F4635" s="36">
        <f t="shared" si="614"/>
        <v>0</v>
      </c>
      <c r="G4635" s="36" t="e">
        <f>F4635*CÁLCULO!$G$13</f>
        <v>#VALUE!</v>
      </c>
      <c r="H4635" s="36">
        <f t="shared" si="615"/>
        <v>0</v>
      </c>
      <c r="I4635" s="36">
        <f t="shared" si="616"/>
        <v>0</v>
      </c>
      <c r="J4635" s="36">
        <f t="shared" si="617"/>
        <v>0</v>
      </c>
      <c r="K4635" s="36">
        <f t="shared" si="618"/>
        <v>0</v>
      </c>
      <c r="L4635" s="43">
        <f t="shared" si="619"/>
        <v>0</v>
      </c>
      <c r="M4635" t="e">
        <f t="shared" si="620"/>
        <v>#VALUE!</v>
      </c>
      <c r="N4635" t="e">
        <f t="shared" si="620"/>
        <v>#VALUE!</v>
      </c>
      <c r="O4635" t="e">
        <f t="shared" si="620"/>
        <v>#VALUE!</v>
      </c>
      <c r="P4635" t="e">
        <f t="shared" si="613"/>
        <v>#VALUE!</v>
      </c>
      <c r="Q4635" t="e">
        <f t="shared" si="621"/>
        <v>#VALUE!</v>
      </c>
    </row>
    <row r="4636" spans="6:17" x14ac:dyDescent="0.35">
      <c r="F4636" s="36">
        <f t="shared" si="614"/>
        <v>0</v>
      </c>
      <c r="G4636" s="36" t="e">
        <f>F4636*CÁLCULO!$G$13</f>
        <v>#VALUE!</v>
      </c>
      <c r="H4636" s="36">
        <f t="shared" si="615"/>
        <v>0</v>
      </c>
      <c r="I4636" s="36">
        <f t="shared" si="616"/>
        <v>0</v>
      </c>
      <c r="J4636" s="36">
        <f t="shared" si="617"/>
        <v>0</v>
      </c>
      <c r="K4636" s="36">
        <f t="shared" si="618"/>
        <v>0</v>
      </c>
      <c r="L4636" s="43">
        <f t="shared" si="619"/>
        <v>0</v>
      </c>
      <c r="M4636" t="e">
        <f t="shared" si="620"/>
        <v>#VALUE!</v>
      </c>
      <c r="N4636" t="e">
        <f t="shared" si="620"/>
        <v>#VALUE!</v>
      </c>
      <c r="O4636" t="e">
        <f t="shared" si="620"/>
        <v>#VALUE!</v>
      </c>
      <c r="P4636" t="e">
        <f t="shared" si="613"/>
        <v>#VALUE!</v>
      </c>
      <c r="Q4636" t="e">
        <f t="shared" si="621"/>
        <v>#VALUE!</v>
      </c>
    </row>
    <row r="4637" spans="6:17" x14ac:dyDescent="0.35">
      <c r="F4637" s="36">
        <f t="shared" si="614"/>
        <v>0</v>
      </c>
      <c r="G4637" s="36" t="e">
        <f>F4637*CÁLCULO!$G$13</f>
        <v>#VALUE!</v>
      </c>
      <c r="H4637" s="36">
        <f t="shared" si="615"/>
        <v>0</v>
      </c>
      <c r="I4637" s="36">
        <f t="shared" si="616"/>
        <v>0</v>
      </c>
      <c r="J4637" s="36">
        <f t="shared" si="617"/>
        <v>0</v>
      </c>
      <c r="K4637" s="36">
        <f t="shared" si="618"/>
        <v>0</v>
      </c>
      <c r="L4637" s="43">
        <f t="shared" si="619"/>
        <v>0</v>
      </c>
      <c r="M4637" t="e">
        <f t="shared" si="620"/>
        <v>#VALUE!</v>
      </c>
      <c r="N4637" t="e">
        <f t="shared" si="620"/>
        <v>#VALUE!</v>
      </c>
      <c r="O4637" t="e">
        <f t="shared" si="620"/>
        <v>#VALUE!</v>
      </c>
      <c r="P4637" t="e">
        <f t="shared" si="613"/>
        <v>#VALUE!</v>
      </c>
      <c r="Q4637" t="e">
        <f t="shared" si="621"/>
        <v>#VALUE!</v>
      </c>
    </row>
    <row r="4638" spans="6:17" x14ac:dyDescent="0.35">
      <c r="F4638" s="36">
        <f t="shared" si="614"/>
        <v>0</v>
      </c>
      <c r="G4638" s="36" t="e">
        <f>F4638*CÁLCULO!$G$13</f>
        <v>#VALUE!</v>
      </c>
      <c r="H4638" s="36">
        <f t="shared" si="615"/>
        <v>0</v>
      </c>
      <c r="I4638" s="36">
        <f t="shared" si="616"/>
        <v>0</v>
      </c>
      <c r="J4638" s="36">
        <f t="shared" si="617"/>
        <v>0</v>
      </c>
      <c r="K4638" s="36">
        <f t="shared" si="618"/>
        <v>0</v>
      </c>
      <c r="L4638" s="43">
        <f t="shared" si="619"/>
        <v>0</v>
      </c>
      <c r="M4638" t="e">
        <f t="shared" si="620"/>
        <v>#VALUE!</v>
      </c>
      <c r="N4638" t="e">
        <f t="shared" si="620"/>
        <v>#VALUE!</v>
      </c>
      <c r="O4638" t="e">
        <f t="shared" si="620"/>
        <v>#VALUE!</v>
      </c>
      <c r="P4638" t="e">
        <f t="shared" si="613"/>
        <v>#VALUE!</v>
      </c>
      <c r="Q4638" t="e">
        <f t="shared" si="621"/>
        <v>#VALUE!</v>
      </c>
    </row>
    <row r="4639" spans="6:17" x14ac:dyDescent="0.35">
      <c r="F4639" s="36">
        <f t="shared" si="614"/>
        <v>0</v>
      </c>
      <c r="G4639" s="36" t="e">
        <f>F4639*CÁLCULO!$G$13</f>
        <v>#VALUE!</v>
      </c>
      <c r="H4639" s="36">
        <f t="shared" si="615"/>
        <v>0</v>
      </c>
      <c r="I4639" s="36">
        <f t="shared" si="616"/>
        <v>0</v>
      </c>
      <c r="J4639" s="36">
        <f t="shared" si="617"/>
        <v>0</v>
      </c>
      <c r="K4639" s="36">
        <f t="shared" si="618"/>
        <v>0</v>
      </c>
      <c r="L4639" s="43">
        <f t="shared" si="619"/>
        <v>0</v>
      </c>
      <c r="M4639" t="e">
        <f t="shared" si="620"/>
        <v>#VALUE!</v>
      </c>
      <c r="N4639" t="e">
        <f t="shared" si="620"/>
        <v>#VALUE!</v>
      </c>
      <c r="O4639" t="e">
        <f t="shared" si="620"/>
        <v>#VALUE!</v>
      </c>
      <c r="P4639" t="e">
        <f t="shared" si="613"/>
        <v>#VALUE!</v>
      </c>
      <c r="Q4639" t="e">
        <f t="shared" si="621"/>
        <v>#VALUE!</v>
      </c>
    </row>
    <row r="4640" spans="6:17" x14ac:dyDescent="0.35">
      <c r="F4640" s="36">
        <f t="shared" si="614"/>
        <v>0</v>
      </c>
      <c r="G4640" s="36" t="e">
        <f>F4640*CÁLCULO!$G$13</f>
        <v>#VALUE!</v>
      </c>
      <c r="H4640" s="36">
        <f t="shared" si="615"/>
        <v>0</v>
      </c>
      <c r="I4640" s="36">
        <f t="shared" si="616"/>
        <v>0</v>
      </c>
      <c r="J4640" s="36">
        <f t="shared" si="617"/>
        <v>0</v>
      </c>
      <c r="K4640" s="36">
        <f t="shared" si="618"/>
        <v>0</v>
      </c>
      <c r="L4640" s="43">
        <f t="shared" si="619"/>
        <v>0</v>
      </c>
      <c r="M4640" t="e">
        <f t="shared" si="620"/>
        <v>#VALUE!</v>
      </c>
      <c r="N4640" t="e">
        <f t="shared" si="620"/>
        <v>#VALUE!</v>
      </c>
      <c r="O4640" t="e">
        <f t="shared" si="620"/>
        <v>#VALUE!</v>
      </c>
      <c r="P4640" t="e">
        <f t="shared" si="613"/>
        <v>#VALUE!</v>
      </c>
      <c r="Q4640" t="e">
        <f t="shared" si="621"/>
        <v>#VALUE!</v>
      </c>
    </row>
    <row r="4641" spans="6:17" x14ac:dyDescent="0.35">
      <c r="F4641" s="36">
        <f t="shared" si="614"/>
        <v>0</v>
      </c>
      <c r="G4641" s="36" t="e">
        <f>F4641*CÁLCULO!$G$13</f>
        <v>#VALUE!</v>
      </c>
      <c r="H4641" s="36">
        <f t="shared" si="615"/>
        <v>0</v>
      </c>
      <c r="I4641" s="36">
        <f t="shared" si="616"/>
        <v>0</v>
      </c>
      <c r="J4641" s="36">
        <f t="shared" si="617"/>
        <v>0</v>
      </c>
      <c r="K4641" s="36">
        <f t="shared" si="618"/>
        <v>0</v>
      </c>
      <c r="L4641" s="43">
        <f t="shared" si="619"/>
        <v>0</v>
      </c>
      <c r="M4641" t="e">
        <f t="shared" si="620"/>
        <v>#VALUE!</v>
      </c>
      <c r="N4641" t="e">
        <f t="shared" si="620"/>
        <v>#VALUE!</v>
      </c>
      <c r="O4641" t="e">
        <f t="shared" si="620"/>
        <v>#VALUE!</v>
      </c>
      <c r="P4641" t="e">
        <f t="shared" si="613"/>
        <v>#VALUE!</v>
      </c>
      <c r="Q4641" t="e">
        <f t="shared" si="621"/>
        <v>#VALUE!</v>
      </c>
    </row>
    <row r="4642" spans="6:17" x14ac:dyDescent="0.35">
      <c r="F4642" s="36">
        <f t="shared" si="614"/>
        <v>0</v>
      </c>
      <c r="G4642" s="36" t="e">
        <f>F4642*CÁLCULO!$G$13</f>
        <v>#VALUE!</v>
      </c>
      <c r="H4642" s="36">
        <f t="shared" si="615"/>
        <v>0</v>
      </c>
      <c r="I4642" s="36">
        <f t="shared" si="616"/>
        <v>0</v>
      </c>
      <c r="J4642" s="36">
        <f t="shared" si="617"/>
        <v>0</v>
      </c>
      <c r="K4642" s="36">
        <f t="shared" si="618"/>
        <v>0</v>
      </c>
      <c r="L4642" s="43">
        <f t="shared" si="619"/>
        <v>0</v>
      </c>
      <c r="M4642" t="e">
        <f t="shared" si="620"/>
        <v>#VALUE!</v>
      </c>
      <c r="N4642" t="e">
        <f t="shared" si="620"/>
        <v>#VALUE!</v>
      </c>
      <c r="O4642" t="e">
        <f t="shared" si="620"/>
        <v>#VALUE!</v>
      </c>
      <c r="P4642" t="e">
        <f t="shared" si="613"/>
        <v>#VALUE!</v>
      </c>
      <c r="Q4642" t="e">
        <f t="shared" si="621"/>
        <v>#VALUE!</v>
      </c>
    </row>
    <row r="4643" spans="6:17" x14ac:dyDescent="0.35">
      <c r="F4643" s="36">
        <f t="shared" si="614"/>
        <v>0</v>
      </c>
      <c r="G4643" s="36" t="e">
        <f>F4643*CÁLCULO!$G$13</f>
        <v>#VALUE!</v>
      </c>
      <c r="H4643" s="36">
        <f t="shared" si="615"/>
        <v>0</v>
      </c>
      <c r="I4643" s="36">
        <f t="shared" si="616"/>
        <v>0</v>
      </c>
      <c r="J4643" s="36">
        <f t="shared" si="617"/>
        <v>0</v>
      </c>
      <c r="K4643" s="36">
        <f t="shared" si="618"/>
        <v>0</v>
      </c>
      <c r="L4643" s="43">
        <f t="shared" si="619"/>
        <v>0</v>
      </c>
      <c r="M4643" t="e">
        <f t="shared" si="620"/>
        <v>#VALUE!</v>
      </c>
      <c r="N4643" t="e">
        <f t="shared" si="620"/>
        <v>#VALUE!</v>
      </c>
      <c r="O4643" t="e">
        <f t="shared" si="620"/>
        <v>#VALUE!</v>
      </c>
      <c r="P4643" t="e">
        <f t="shared" si="613"/>
        <v>#VALUE!</v>
      </c>
      <c r="Q4643" t="e">
        <f t="shared" si="621"/>
        <v>#VALUE!</v>
      </c>
    </row>
    <row r="4644" spans="6:17" x14ac:dyDescent="0.35">
      <c r="F4644" s="36">
        <f t="shared" si="614"/>
        <v>0</v>
      </c>
      <c r="G4644" s="36" t="e">
        <f>F4644*CÁLCULO!$G$13</f>
        <v>#VALUE!</v>
      </c>
      <c r="H4644" s="36">
        <f t="shared" si="615"/>
        <v>0</v>
      </c>
      <c r="I4644" s="36">
        <f t="shared" si="616"/>
        <v>0</v>
      </c>
      <c r="J4644" s="36">
        <f t="shared" si="617"/>
        <v>0</v>
      </c>
      <c r="K4644" s="36">
        <f t="shared" si="618"/>
        <v>0</v>
      </c>
      <c r="L4644" s="43">
        <f t="shared" si="619"/>
        <v>0</v>
      </c>
      <c r="M4644" t="e">
        <f t="shared" si="620"/>
        <v>#VALUE!</v>
      </c>
      <c r="N4644" t="e">
        <f t="shared" si="620"/>
        <v>#VALUE!</v>
      </c>
      <c r="O4644" t="e">
        <f t="shared" si="620"/>
        <v>#VALUE!</v>
      </c>
      <c r="P4644" t="e">
        <f t="shared" si="613"/>
        <v>#VALUE!</v>
      </c>
      <c r="Q4644" t="e">
        <f t="shared" si="621"/>
        <v>#VALUE!</v>
      </c>
    </row>
    <row r="4645" spans="6:17" x14ac:dyDescent="0.35">
      <c r="F4645" s="36">
        <f t="shared" si="614"/>
        <v>0</v>
      </c>
      <c r="G4645" s="36" t="e">
        <f>F4645*CÁLCULO!$G$13</f>
        <v>#VALUE!</v>
      </c>
      <c r="H4645" s="36">
        <f t="shared" si="615"/>
        <v>0</v>
      </c>
      <c r="I4645" s="36">
        <f t="shared" si="616"/>
        <v>0</v>
      </c>
      <c r="J4645" s="36">
        <f t="shared" si="617"/>
        <v>0</v>
      </c>
      <c r="K4645" s="36">
        <f t="shared" si="618"/>
        <v>0</v>
      </c>
      <c r="L4645" s="43">
        <f t="shared" si="619"/>
        <v>0</v>
      </c>
      <c r="M4645" t="e">
        <f t="shared" si="620"/>
        <v>#VALUE!</v>
      </c>
      <c r="N4645" t="e">
        <f t="shared" si="620"/>
        <v>#VALUE!</v>
      </c>
      <c r="O4645" t="e">
        <f t="shared" si="620"/>
        <v>#VALUE!</v>
      </c>
      <c r="P4645" t="e">
        <f t="shared" si="613"/>
        <v>#VALUE!</v>
      </c>
      <c r="Q4645" t="e">
        <f t="shared" si="621"/>
        <v>#VALUE!</v>
      </c>
    </row>
    <row r="4646" spans="6:17" x14ac:dyDescent="0.35">
      <c r="F4646" s="36">
        <f t="shared" si="614"/>
        <v>0</v>
      </c>
      <c r="G4646" s="36" t="e">
        <f>F4646*CÁLCULO!$G$13</f>
        <v>#VALUE!</v>
      </c>
      <c r="H4646" s="36">
        <f t="shared" si="615"/>
        <v>0</v>
      </c>
      <c r="I4646" s="36">
        <f t="shared" si="616"/>
        <v>0</v>
      </c>
      <c r="J4646" s="36">
        <f t="shared" si="617"/>
        <v>0</v>
      </c>
      <c r="K4646" s="36">
        <f t="shared" si="618"/>
        <v>0</v>
      </c>
      <c r="L4646" s="43">
        <f t="shared" si="619"/>
        <v>0</v>
      </c>
      <c r="M4646" t="e">
        <f t="shared" si="620"/>
        <v>#VALUE!</v>
      </c>
      <c r="N4646" t="e">
        <f t="shared" si="620"/>
        <v>#VALUE!</v>
      </c>
      <c r="O4646" t="e">
        <f t="shared" si="620"/>
        <v>#VALUE!</v>
      </c>
      <c r="P4646" t="e">
        <f t="shared" si="613"/>
        <v>#VALUE!</v>
      </c>
      <c r="Q4646" t="e">
        <f t="shared" si="621"/>
        <v>#VALUE!</v>
      </c>
    </row>
    <row r="4647" spans="6:17" x14ac:dyDescent="0.35">
      <c r="F4647" s="36">
        <f t="shared" si="614"/>
        <v>0</v>
      </c>
      <c r="G4647" s="36" t="e">
        <f>F4647*CÁLCULO!$G$13</f>
        <v>#VALUE!</v>
      </c>
      <c r="H4647" s="36">
        <f t="shared" si="615"/>
        <v>0</v>
      </c>
      <c r="I4647" s="36">
        <f t="shared" si="616"/>
        <v>0</v>
      </c>
      <c r="J4647" s="36">
        <f t="shared" si="617"/>
        <v>0</v>
      </c>
      <c r="K4647" s="36">
        <f t="shared" si="618"/>
        <v>0</v>
      </c>
      <c r="L4647" s="43">
        <f t="shared" si="619"/>
        <v>0</v>
      </c>
      <c r="M4647" t="e">
        <f t="shared" si="620"/>
        <v>#VALUE!</v>
      </c>
      <c r="N4647" t="e">
        <f t="shared" si="620"/>
        <v>#VALUE!</v>
      </c>
      <c r="O4647" t="e">
        <f t="shared" si="620"/>
        <v>#VALUE!</v>
      </c>
      <c r="P4647" t="e">
        <f t="shared" si="613"/>
        <v>#VALUE!</v>
      </c>
      <c r="Q4647" t="e">
        <f t="shared" si="621"/>
        <v>#VALUE!</v>
      </c>
    </row>
    <row r="4648" spans="6:17" x14ac:dyDescent="0.35">
      <c r="F4648" s="36">
        <f t="shared" si="614"/>
        <v>0</v>
      </c>
      <c r="G4648" s="36" t="e">
        <f>F4648*CÁLCULO!$G$13</f>
        <v>#VALUE!</v>
      </c>
      <c r="H4648" s="36">
        <f t="shared" si="615"/>
        <v>0</v>
      </c>
      <c r="I4648" s="36">
        <f t="shared" si="616"/>
        <v>0</v>
      </c>
      <c r="J4648" s="36">
        <f t="shared" si="617"/>
        <v>0</v>
      </c>
      <c r="K4648" s="36">
        <f t="shared" si="618"/>
        <v>0</v>
      </c>
      <c r="L4648" s="43">
        <f t="shared" si="619"/>
        <v>0</v>
      </c>
      <c r="M4648" t="e">
        <f t="shared" si="620"/>
        <v>#VALUE!</v>
      </c>
      <c r="N4648" t="e">
        <f t="shared" si="620"/>
        <v>#VALUE!</v>
      </c>
      <c r="O4648" t="e">
        <f t="shared" si="620"/>
        <v>#VALUE!</v>
      </c>
      <c r="P4648" t="e">
        <f t="shared" si="613"/>
        <v>#VALUE!</v>
      </c>
      <c r="Q4648" t="e">
        <f t="shared" si="621"/>
        <v>#VALUE!</v>
      </c>
    </row>
    <row r="4649" spans="6:17" x14ac:dyDescent="0.35">
      <c r="F4649" s="36">
        <f t="shared" si="614"/>
        <v>0</v>
      </c>
      <c r="G4649" s="36" t="e">
        <f>F4649*CÁLCULO!$G$13</f>
        <v>#VALUE!</v>
      </c>
      <c r="H4649" s="36">
        <f t="shared" si="615"/>
        <v>0</v>
      </c>
      <c r="I4649" s="36">
        <f t="shared" si="616"/>
        <v>0</v>
      </c>
      <c r="J4649" s="36">
        <f t="shared" si="617"/>
        <v>0</v>
      </c>
      <c r="K4649" s="36">
        <f t="shared" si="618"/>
        <v>0</v>
      </c>
      <c r="L4649" s="43">
        <f t="shared" si="619"/>
        <v>0</v>
      </c>
      <c r="M4649" t="e">
        <f t="shared" si="620"/>
        <v>#VALUE!</v>
      </c>
      <c r="N4649" t="e">
        <f t="shared" si="620"/>
        <v>#VALUE!</v>
      </c>
      <c r="O4649" t="e">
        <f t="shared" si="620"/>
        <v>#VALUE!</v>
      </c>
      <c r="P4649" t="e">
        <f t="shared" si="613"/>
        <v>#VALUE!</v>
      </c>
      <c r="Q4649" t="e">
        <f t="shared" si="621"/>
        <v>#VALUE!</v>
      </c>
    </row>
    <row r="4650" spans="6:17" x14ac:dyDescent="0.35">
      <c r="F4650" s="36">
        <f t="shared" si="614"/>
        <v>0</v>
      </c>
      <c r="G4650" s="36" t="e">
        <f>F4650*CÁLCULO!$G$13</f>
        <v>#VALUE!</v>
      </c>
      <c r="H4650" s="36">
        <f t="shared" si="615"/>
        <v>0</v>
      </c>
      <c r="I4650" s="36">
        <f t="shared" si="616"/>
        <v>0</v>
      </c>
      <c r="J4650" s="36">
        <f t="shared" si="617"/>
        <v>0</v>
      </c>
      <c r="K4650" s="36">
        <f t="shared" si="618"/>
        <v>0</v>
      </c>
      <c r="L4650" s="43">
        <f t="shared" si="619"/>
        <v>0</v>
      </c>
      <c r="M4650" t="e">
        <f t="shared" si="620"/>
        <v>#VALUE!</v>
      </c>
      <c r="N4650" t="e">
        <f t="shared" si="620"/>
        <v>#VALUE!</v>
      </c>
      <c r="O4650" t="e">
        <f t="shared" si="620"/>
        <v>#VALUE!</v>
      </c>
      <c r="P4650" t="e">
        <f t="shared" si="613"/>
        <v>#VALUE!</v>
      </c>
      <c r="Q4650" t="e">
        <f t="shared" si="621"/>
        <v>#VALUE!</v>
      </c>
    </row>
    <row r="4651" spans="6:17" x14ac:dyDescent="0.35">
      <c r="F4651" s="36">
        <f t="shared" si="614"/>
        <v>0</v>
      </c>
      <c r="G4651" s="36" t="e">
        <f>F4651*CÁLCULO!$G$13</f>
        <v>#VALUE!</v>
      </c>
      <c r="H4651" s="36">
        <f t="shared" si="615"/>
        <v>0</v>
      </c>
      <c r="I4651" s="36">
        <f t="shared" si="616"/>
        <v>0</v>
      </c>
      <c r="J4651" s="36">
        <f t="shared" si="617"/>
        <v>0</v>
      </c>
      <c r="K4651" s="36">
        <f t="shared" si="618"/>
        <v>0</v>
      </c>
      <c r="L4651" s="43">
        <f t="shared" si="619"/>
        <v>0</v>
      </c>
      <c r="M4651" t="e">
        <f t="shared" si="620"/>
        <v>#VALUE!</v>
      </c>
      <c r="N4651" t="e">
        <f t="shared" si="620"/>
        <v>#VALUE!</v>
      </c>
      <c r="O4651" t="e">
        <f t="shared" si="620"/>
        <v>#VALUE!</v>
      </c>
      <c r="P4651" t="e">
        <f t="shared" si="613"/>
        <v>#VALUE!</v>
      </c>
      <c r="Q4651" t="e">
        <f t="shared" si="621"/>
        <v>#VALUE!</v>
      </c>
    </row>
    <row r="4652" spans="6:17" x14ac:dyDescent="0.35">
      <c r="F4652" s="36">
        <f t="shared" si="614"/>
        <v>0</v>
      </c>
      <c r="G4652" s="36" t="e">
        <f>F4652*CÁLCULO!$G$13</f>
        <v>#VALUE!</v>
      </c>
      <c r="H4652" s="36">
        <f t="shared" si="615"/>
        <v>0</v>
      </c>
      <c r="I4652" s="36">
        <f t="shared" si="616"/>
        <v>0</v>
      </c>
      <c r="J4652" s="36">
        <f t="shared" si="617"/>
        <v>0</v>
      </c>
      <c r="K4652" s="36">
        <f t="shared" si="618"/>
        <v>0</v>
      </c>
      <c r="L4652" s="43">
        <f t="shared" si="619"/>
        <v>0</v>
      </c>
      <c r="M4652" t="e">
        <f t="shared" si="620"/>
        <v>#VALUE!</v>
      </c>
      <c r="N4652" t="e">
        <f t="shared" si="620"/>
        <v>#VALUE!</v>
      </c>
      <c r="O4652" t="e">
        <f t="shared" si="620"/>
        <v>#VALUE!</v>
      </c>
      <c r="P4652" t="e">
        <f t="shared" si="613"/>
        <v>#VALUE!</v>
      </c>
      <c r="Q4652" t="e">
        <f t="shared" si="621"/>
        <v>#VALUE!</v>
      </c>
    </row>
    <row r="4653" spans="6:17" x14ac:dyDescent="0.35">
      <c r="F4653" s="36">
        <f t="shared" si="614"/>
        <v>0</v>
      </c>
      <c r="G4653" s="36" t="e">
        <f>F4653*CÁLCULO!$G$13</f>
        <v>#VALUE!</v>
      </c>
      <c r="H4653" s="36">
        <f t="shared" si="615"/>
        <v>0</v>
      </c>
      <c r="I4653" s="36">
        <f t="shared" si="616"/>
        <v>0</v>
      </c>
      <c r="J4653" s="36">
        <f t="shared" si="617"/>
        <v>0</v>
      </c>
      <c r="K4653" s="36">
        <f t="shared" si="618"/>
        <v>0</v>
      </c>
      <c r="L4653" s="43">
        <f t="shared" si="619"/>
        <v>0</v>
      </c>
      <c r="M4653" t="e">
        <f t="shared" si="620"/>
        <v>#VALUE!</v>
      </c>
      <c r="N4653" t="e">
        <f t="shared" si="620"/>
        <v>#VALUE!</v>
      </c>
      <c r="O4653" t="e">
        <f t="shared" si="620"/>
        <v>#VALUE!</v>
      </c>
      <c r="P4653" t="e">
        <f t="shared" si="613"/>
        <v>#VALUE!</v>
      </c>
      <c r="Q4653" t="e">
        <f t="shared" si="621"/>
        <v>#VALUE!</v>
      </c>
    </row>
    <row r="4654" spans="6:17" x14ac:dyDescent="0.35">
      <c r="F4654" s="36">
        <f t="shared" si="614"/>
        <v>0</v>
      </c>
      <c r="G4654" s="36" t="e">
        <f>F4654*CÁLCULO!$G$13</f>
        <v>#VALUE!</v>
      </c>
      <c r="H4654" s="36">
        <f t="shared" si="615"/>
        <v>0</v>
      </c>
      <c r="I4654" s="36">
        <f t="shared" si="616"/>
        <v>0</v>
      </c>
      <c r="J4654" s="36">
        <f t="shared" si="617"/>
        <v>0</v>
      </c>
      <c r="K4654" s="36">
        <f t="shared" si="618"/>
        <v>0</v>
      </c>
      <c r="L4654" s="43">
        <f t="shared" si="619"/>
        <v>0</v>
      </c>
      <c r="M4654" t="e">
        <f t="shared" si="620"/>
        <v>#VALUE!</v>
      </c>
      <c r="N4654" t="e">
        <f t="shared" si="620"/>
        <v>#VALUE!</v>
      </c>
      <c r="O4654" t="e">
        <f t="shared" si="620"/>
        <v>#VALUE!</v>
      </c>
      <c r="P4654" t="e">
        <f t="shared" si="613"/>
        <v>#VALUE!</v>
      </c>
      <c r="Q4654" t="e">
        <f t="shared" si="621"/>
        <v>#VALUE!</v>
      </c>
    </row>
    <row r="4655" spans="6:17" x14ac:dyDescent="0.35">
      <c r="F4655" s="36">
        <f t="shared" si="614"/>
        <v>0</v>
      </c>
      <c r="G4655" s="36" t="e">
        <f>F4655*CÁLCULO!$G$13</f>
        <v>#VALUE!</v>
      </c>
      <c r="H4655" s="36">
        <f t="shared" si="615"/>
        <v>0</v>
      </c>
      <c r="I4655" s="36">
        <f t="shared" si="616"/>
        <v>0</v>
      </c>
      <c r="J4655" s="36">
        <f t="shared" si="617"/>
        <v>0</v>
      </c>
      <c r="K4655" s="36">
        <f t="shared" si="618"/>
        <v>0</v>
      </c>
      <c r="L4655" s="43">
        <f t="shared" si="619"/>
        <v>0</v>
      </c>
      <c r="M4655" t="e">
        <f t="shared" si="620"/>
        <v>#VALUE!</v>
      </c>
      <c r="N4655" t="e">
        <f t="shared" si="620"/>
        <v>#VALUE!</v>
      </c>
      <c r="O4655" t="e">
        <f t="shared" si="620"/>
        <v>#VALUE!</v>
      </c>
      <c r="P4655" t="e">
        <f t="shared" si="613"/>
        <v>#VALUE!</v>
      </c>
      <c r="Q4655" t="e">
        <f t="shared" si="621"/>
        <v>#VALUE!</v>
      </c>
    </row>
    <row r="4656" spans="6:17" x14ac:dyDescent="0.35">
      <c r="F4656" s="36">
        <f t="shared" si="614"/>
        <v>0</v>
      </c>
      <c r="G4656" s="36" t="e">
        <f>F4656*CÁLCULO!$G$13</f>
        <v>#VALUE!</v>
      </c>
      <c r="H4656" s="36">
        <f t="shared" si="615"/>
        <v>0</v>
      </c>
      <c r="I4656" s="36">
        <f t="shared" si="616"/>
        <v>0</v>
      </c>
      <c r="J4656" s="36">
        <f t="shared" si="617"/>
        <v>0</v>
      </c>
      <c r="K4656" s="36">
        <f t="shared" si="618"/>
        <v>0</v>
      </c>
      <c r="L4656" s="43">
        <f t="shared" si="619"/>
        <v>0</v>
      </c>
      <c r="M4656" t="e">
        <f t="shared" si="620"/>
        <v>#VALUE!</v>
      </c>
      <c r="N4656" t="e">
        <f t="shared" si="620"/>
        <v>#VALUE!</v>
      </c>
      <c r="O4656" t="e">
        <f t="shared" si="620"/>
        <v>#VALUE!</v>
      </c>
      <c r="P4656" t="e">
        <f t="shared" si="613"/>
        <v>#VALUE!</v>
      </c>
      <c r="Q4656" t="e">
        <f t="shared" si="621"/>
        <v>#VALUE!</v>
      </c>
    </row>
    <row r="4657" spans="6:17" x14ac:dyDescent="0.35">
      <c r="F4657" s="36">
        <f t="shared" si="614"/>
        <v>0</v>
      </c>
      <c r="G4657" s="36" t="e">
        <f>F4657*CÁLCULO!$G$13</f>
        <v>#VALUE!</v>
      </c>
      <c r="H4657" s="36">
        <f t="shared" si="615"/>
        <v>0</v>
      </c>
      <c r="I4657" s="36">
        <f t="shared" si="616"/>
        <v>0</v>
      </c>
      <c r="J4657" s="36">
        <f t="shared" si="617"/>
        <v>0</v>
      </c>
      <c r="K4657" s="36">
        <f t="shared" si="618"/>
        <v>0</v>
      </c>
      <c r="L4657" s="43">
        <f t="shared" si="619"/>
        <v>0</v>
      </c>
      <c r="M4657" t="e">
        <f t="shared" si="620"/>
        <v>#VALUE!</v>
      </c>
      <c r="N4657" t="e">
        <f t="shared" si="620"/>
        <v>#VALUE!</v>
      </c>
      <c r="O4657" t="e">
        <f t="shared" si="620"/>
        <v>#VALUE!</v>
      </c>
      <c r="P4657" t="e">
        <f t="shared" si="613"/>
        <v>#VALUE!</v>
      </c>
      <c r="Q4657" t="e">
        <f t="shared" si="621"/>
        <v>#VALUE!</v>
      </c>
    </row>
    <row r="4658" spans="6:17" x14ac:dyDescent="0.35">
      <c r="F4658" s="36">
        <f t="shared" si="614"/>
        <v>0</v>
      </c>
      <c r="G4658" s="36" t="e">
        <f>F4658*CÁLCULO!$G$13</f>
        <v>#VALUE!</v>
      </c>
      <c r="H4658" s="36">
        <f t="shared" si="615"/>
        <v>0</v>
      </c>
      <c r="I4658" s="36">
        <f t="shared" si="616"/>
        <v>0</v>
      </c>
      <c r="J4658" s="36">
        <f t="shared" si="617"/>
        <v>0</v>
      </c>
      <c r="K4658" s="36">
        <f t="shared" si="618"/>
        <v>0</v>
      </c>
      <c r="L4658" s="43">
        <f t="shared" si="619"/>
        <v>0</v>
      </c>
      <c r="M4658" t="e">
        <f t="shared" si="620"/>
        <v>#VALUE!</v>
      </c>
      <c r="N4658" t="e">
        <f t="shared" si="620"/>
        <v>#VALUE!</v>
      </c>
      <c r="O4658" t="e">
        <f t="shared" si="620"/>
        <v>#VALUE!</v>
      </c>
      <c r="P4658" t="e">
        <f t="shared" si="613"/>
        <v>#VALUE!</v>
      </c>
      <c r="Q4658" t="e">
        <f t="shared" si="621"/>
        <v>#VALUE!</v>
      </c>
    </row>
    <row r="4659" spans="6:17" x14ac:dyDescent="0.35">
      <c r="F4659" s="36">
        <f t="shared" si="614"/>
        <v>0</v>
      </c>
      <c r="G4659" s="36" t="e">
        <f>F4659*CÁLCULO!$G$13</f>
        <v>#VALUE!</v>
      </c>
      <c r="H4659" s="36">
        <f t="shared" si="615"/>
        <v>0</v>
      </c>
      <c r="I4659" s="36">
        <f t="shared" si="616"/>
        <v>0</v>
      </c>
      <c r="J4659" s="36">
        <f t="shared" si="617"/>
        <v>0</v>
      </c>
      <c r="K4659" s="36">
        <f t="shared" si="618"/>
        <v>0</v>
      </c>
      <c r="L4659" s="43">
        <f t="shared" si="619"/>
        <v>0</v>
      </c>
      <c r="M4659" t="e">
        <f t="shared" si="620"/>
        <v>#VALUE!</v>
      </c>
      <c r="N4659" t="e">
        <f t="shared" si="620"/>
        <v>#VALUE!</v>
      </c>
      <c r="O4659" t="e">
        <f t="shared" si="620"/>
        <v>#VALUE!</v>
      </c>
      <c r="P4659" t="e">
        <f t="shared" si="613"/>
        <v>#VALUE!</v>
      </c>
      <c r="Q4659" t="e">
        <f t="shared" si="621"/>
        <v>#VALUE!</v>
      </c>
    </row>
    <row r="4660" spans="6:17" x14ac:dyDescent="0.35">
      <c r="F4660" s="36">
        <f t="shared" si="614"/>
        <v>0</v>
      </c>
      <c r="G4660" s="36" t="e">
        <f>F4660*CÁLCULO!$G$13</f>
        <v>#VALUE!</v>
      </c>
      <c r="H4660" s="36">
        <f t="shared" si="615"/>
        <v>0</v>
      </c>
      <c r="I4660" s="36">
        <f t="shared" si="616"/>
        <v>0</v>
      </c>
      <c r="J4660" s="36">
        <f t="shared" si="617"/>
        <v>0</v>
      </c>
      <c r="K4660" s="36">
        <f t="shared" si="618"/>
        <v>0</v>
      </c>
      <c r="L4660" s="43">
        <f t="shared" si="619"/>
        <v>0</v>
      </c>
      <c r="M4660" t="e">
        <f t="shared" si="620"/>
        <v>#VALUE!</v>
      </c>
      <c r="N4660" t="e">
        <f t="shared" si="620"/>
        <v>#VALUE!</v>
      </c>
      <c r="O4660" t="e">
        <f t="shared" si="620"/>
        <v>#VALUE!</v>
      </c>
      <c r="P4660" t="e">
        <f t="shared" si="613"/>
        <v>#VALUE!</v>
      </c>
      <c r="Q4660" t="e">
        <f t="shared" si="621"/>
        <v>#VALUE!</v>
      </c>
    </row>
    <row r="4661" spans="6:17" x14ac:dyDescent="0.35">
      <c r="F4661" s="36">
        <f t="shared" si="614"/>
        <v>0</v>
      </c>
      <c r="G4661" s="36" t="e">
        <f>F4661*CÁLCULO!$G$13</f>
        <v>#VALUE!</v>
      </c>
      <c r="H4661" s="36">
        <f t="shared" si="615"/>
        <v>0</v>
      </c>
      <c r="I4661" s="36">
        <f t="shared" si="616"/>
        <v>0</v>
      </c>
      <c r="J4661" s="36">
        <f t="shared" si="617"/>
        <v>0</v>
      </c>
      <c r="K4661" s="36">
        <f t="shared" si="618"/>
        <v>0</v>
      </c>
      <c r="L4661" s="43">
        <f t="shared" si="619"/>
        <v>0</v>
      </c>
      <c r="M4661" t="e">
        <f t="shared" si="620"/>
        <v>#VALUE!</v>
      </c>
      <c r="N4661" t="e">
        <f t="shared" si="620"/>
        <v>#VALUE!</v>
      </c>
      <c r="O4661" t="e">
        <f t="shared" si="620"/>
        <v>#VALUE!</v>
      </c>
      <c r="P4661" t="e">
        <f t="shared" si="613"/>
        <v>#VALUE!</v>
      </c>
      <c r="Q4661" t="e">
        <f t="shared" si="621"/>
        <v>#VALUE!</v>
      </c>
    </row>
    <row r="4662" spans="6:17" x14ac:dyDescent="0.35">
      <c r="F4662" s="36">
        <f t="shared" si="614"/>
        <v>0</v>
      </c>
      <c r="G4662" s="36" t="e">
        <f>F4662*CÁLCULO!$G$13</f>
        <v>#VALUE!</v>
      </c>
      <c r="H4662" s="36">
        <f t="shared" si="615"/>
        <v>0</v>
      </c>
      <c r="I4662" s="36">
        <f t="shared" si="616"/>
        <v>0</v>
      </c>
      <c r="J4662" s="36">
        <f t="shared" si="617"/>
        <v>0</v>
      </c>
      <c r="K4662" s="36">
        <f t="shared" si="618"/>
        <v>0</v>
      </c>
      <c r="L4662" s="43">
        <f t="shared" si="619"/>
        <v>0</v>
      </c>
      <c r="M4662" t="e">
        <f t="shared" si="620"/>
        <v>#VALUE!</v>
      </c>
      <c r="N4662" t="e">
        <f t="shared" si="620"/>
        <v>#VALUE!</v>
      </c>
      <c r="O4662" t="e">
        <f t="shared" si="620"/>
        <v>#VALUE!</v>
      </c>
      <c r="P4662" t="e">
        <f t="shared" si="613"/>
        <v>#VALUE!</v>
      </c>
      <c r="Q4662" t="e">
        <f t="shared" si="621"/>
        <v>#VALUE!</v>
      </c>
    </row>
    <row r="4663" spans="6:17" x14ac:dyDescent="0.35">
      <c r="F4663" s="36">
        <f t="shared" si="614"/>
        <v>0</v>
      </c>
      <c r="G4663" s="36" t="e">
        <f>F4663*CÁLCULO!$G$13</f>
        <v>#VALUE!</v>
      </c>
      <c r="H4663" s="36">
        <f t="shared" si="615"/>
        <v>0</v>
      </c>
      <c r="I4663" s="36">
        <f t="shared" si="616"/>
        <v>0</v>
      </c>
      <c r="J4663" s="36">
        <f t="shared" si="617"/>
        <v>0</v>
      </c>
      <c r="K4663" s="36">
        <f t="shared" si="618"/>
        <v>0</v>
      </c>
      <c r="L4663" s="43">
        <f t="shared" si="619"/>
        <v>0</v>
      </c>
      <c r="M4663" t="e">
        <f t="shared" si="620"/>
        <v>#VALUE!</v>
      </c>
      <c r="N4663" t="e">
        <f t="shared" si="620"/>
        <v>#VALUE!</v>
      </c>
      <c r="O4663" t="e">
        <f t="shared" si="620"/>
        <v>#VALUE!</v>
      </c>
      <c r="P4663" t="e">
        <f t="shared" si="613"/>
        <v>#VALUE!</v>
      </c>
      <c r="Q4663" t="e">
        <f t="shared" si="621"/>
        <v>#VALUE!</v>
      </c>
    </row>
    <row r="4664" spans="6:17" x14ac:dyDescent="0.35">
      <c r="F4664" s="36">
        <f t="shared" si="614"/>
        <v>0</v>
      </c>
      <c r="G4664" s="36" t="e">
        <f>F4664*CÁLCULO!$G$13</f>
        <v>#VALUE!</v>
      </c>
      <c r="H4664" s="36">
        <f t="shared" si="615"/>
        <v>0</v>
      </c>
      <c r="I4664" s="36">
        <f t="shared" si="616"/>
        <v>0</v>
      </c>
      <c r="J4664" s="36">
        <f t="shared" si="617"/>
        <v>0</v>
      </c>
      <c r="K4664" s="36">
        <f t="shared" si="618"/>
        <v>0</v>
      </c>
      <c r="L4664" s="43">
        <f t="shared" si="619"/>
        <v>0</v>
      </c>
      <c r="M4664" t="e">
        <f t="shared" si="620"/>
        <v>#VALUE!</v>
      </c>
      <c r="N4664" t="e">
        <f t="shared" si="620"/>
        <v>#VALUE!</v>
      </c>
      <c r="O4664" t="e">
        <f t="shared" si="620"/>
        <v>#VALUE!</v>
      </c>
      <c r="P4664" t="e">
        <f t="shared" si="613"/>
        <v>#VALUE!</v>
      </c>
      <c r="Q4664" t="e">
        <f t="shared" si="621"/>
        <v>#VALUE!</v>
      </c>
    </row>
    <row r="4665" spans="6:17" x14ac:dyDescent="0.35">
      <c r="F4665" s="36">
        <f t="shared" si="614"/>
        <v>0</v>
      </c>
      <c r="G4665" s="36" t="e">
        <f>F4665*CÁLCULO!$G$13</f>
        <v>#VALUE!</v>
      </c>
      <c r="H4665" s="36">
        <f t="shared" si="615"/>
        <v>0</v>
      </c>
      <c r="I4665" s="36">
        <f t="shared" si="616"/>
        <v>0</v>
      </c>
      <c r="J4665" s="36">
        <f t="shared" si="617"/>
        <v>0</v>
      </c>
      <c r="K4665" s="36">
        <f t="shared" si="618"/>
        <v>0</v>
      </c>
      <c r="L4665" s="43">
        <f t="shared" si="619"/>
        <v>0</v>
      </c>
      <c r="M4665" t="e">
        <f t="shared" si="620"/>
        <v>#VALUE!</v>
      </c>
      <c r="N4665" t="e">
        <f t="shared" si="620"/>
        <v>#VALUE!</v>
      </c>
      <c r="O4665" t="e">
        <f t="shared" si="620"/>
        <v>#VALUE!</v>
      </c>
      <c r="P4665" t="e">
        <f t="shared" si="613"/>
        <v>#VALUE!</v>
      </c>
      <c r="Q4665" t="e">
        <f t="shared" si="621"/>
        <v>#VALUE!</v>
      </c>
    </row>
    <row r="4666" spans="6:17" x14ac:dyDescent="0.35">
      <c r="F4666" s="36">
        <f t="shared" si="614"/>
        <v>0</v>
      </c>
      <c r="G4666" s="36" t="e">
        <f>F4666*CÁLCULO!$G$13</f>
        <v>#VALUE!</v>
      </c>
      <c r="H4666" s="36">
        <f t="shared" si="615"/>
        <v>0</v>
      </c>
      <c r="I4666" s="36">
        <f t="shared" si="616"/>
        <v>0</v>
      </c>
      <c r="J4666" s="36">
        <f t="shared" si="617"/>
        <v>0</v>
      </c>
      <c r="K4666" s="36">
        <f t="shared" si="618"/>
        <v>0</v>
      </c>
      <c r="L4666" s="43">
        <f t="shared" si="619"/>
        <v>0</v>
      </c>
      <c r="M4666" t="e">
        <f t="shared" si="620"/>
        <v>#VALUE!</v>
      </c>
      <c r="N4666" t="e">
        <f t="shared" si="620"/>
        <v>#VALUE!</v>
      </c>
      <c r="O4666" t="e">
        <f t="shared" si="620"/>
        <v>#VALUE!</v>
      </c>
      <c r="P4666" t="e">
        <f t="shared" si="613"/>
        <v>#VALUE!</v>
      </c>
      <c r="Q4666" t="e">
        <f t="shared" si="621"/>
        <v>#VALUE!</v>
      </c>
    </row>
    <row r="4667" spans="6:17" x14ac:dyDescent="0.35">
      <c r="F4667" s="36">
        <f t="shared" si="614"/>
        <v>0</v>
      </c>
      <c r="G4667" s="36" t="e">
        <f>F4667*CÁLCULO!$G$13</f>
        <v>#VALUE!</v>
      </c>
      <c r="H4667" s="36">
        <f t="shared" si="615"/>
        <v>0</v>
      </c>
      <c r="I4667" s="36">
        <f t="shared" si="616"/>
        <v>0</v>
      </c>
      <c r="J4667" s="36">
        <f t="shared" si="617"/>
        <v>0</v>
      </c>
      <c r="K4667" s="36">
        <f t="shared" si="618"/>
        <v>0</v>
      </c>
      <c r="L4667" s="43">
        <f t="shared" si="619"/>
        <v>0</v>
      </c>
      <c r="M4667" t="e">
        <f t="shared" si="620"/>
        <v>#VALUE!</v>
      </c>
      <c r="N4667" t="e">
        <f t="shared" si="620"/>
        <v>#VALUE!</v>
      </c>
      <c r="O4667" t="e">
        <f t="shared" si="620"/>
        <v>#VALUE!</v>
      </c>
      <c r="P4667" t="e">
        <f t="shared" si="613"/>
        <v>#VALUE!</v>
      </c>
      <c r="Q4667" t="e">
        <f t="shared" si="621"/>
        <v>#VALUE!</v>
      </c>
    </row>
    <row r="4668" spans="6:17" x14ac:dyDescent="0.35">
      <c r="F4668" s="36">
        <f t="shared" si="614"/>
        <v>0</v>
      </c>
      <c r="G4668" s="36" t="e">
        <f>F4668*CÁLCULO!$G$13</f>
        <v>#VALUE!</v>
      </c>
      <c r="H4668" s="36">
        <f t="shared" si="615"/>
        <v>0</v>
      </c>
      <c r="I4668" s="36">
        <f t="shared" si="616"/>
        <v>0</v>
      </c>
      <c r="J4668" s="36">
        <f t="shared" si="617"/>
        <v>0</v>
      </c>
      <c r="K4668" s="36">
        <f t="shared" si="618"/>
        <v>0</v>
      </c>
      <c r="L4668" s="43">
        <f t="shared" si="619"/>
        <v>0</v>
      </c>
      <c r="M4668" t="e">
        <f t="shared" si="620"/>
        <v>#VALUE!</v>
      </c>
      <c r="N4668" t="e">
        <f t="shared" si="620"/>
        <v>#VALUE!</v>
      </c>
      <c r="O4668" t="e">
        <f t="shared" si="620"/>
        <v>#VALUE!</v>
      </c>
      <c r="P4668" t="e">
        <f t="shared" si="613"/>
        <v>#VALUE!</v>
      </c>
      <c r="Q4668" t="e">
        <f t="shared" si="621"/>
        <v>#VALUE!</v>
      </c>
    </row>
    <row r="4669" spans="6:17" x14ac:dyDescent="0.35">
      <c r="F4669" s="36">
        <f t="shared" si="614"/>
        <v>0</v>
      </c>
      <c r="G4669" s="36" t="e">
        <f>F4669*CÁLCULO!$G$13</f>
        <v>#VALUE!</v>
      </c>
      <c r="H4669" s="36">
        <f t="shared" si="615"/>
        <v>0</v>
      </c>
      <c r="I4669" s="36">
        <f t="shared" si="616"/>
        <v>0</v>
      </c>
      <c r="J4669" s="36">
        <f t="shared" si="617"/>
        <v>0</v>
      </c>
      <c r="K4669" s="36">
        <f t="shared" si="618"/>
        <v>0</v>
      </c>
      <c r="L4669" s="43">
        <f t="shared" si="619"/>
        <v>0</v>
      </c>
      <c r="M4669" t="e">
        <f t="shared" si="620"/>
        <v>#VALUE!</v>
      </c>
      <c r="N4669" t="e">
        <f t="shared" si="620"/>
        <v>#VALUE!</v>
      </c>
      <c r="O4669" t="e">
        <f t="shared" si="620"/>
        <v>#VALUE!</v>
      </c>
      <c r="P4669" t="e">
        <f t="shared" si="613"/>
        <v>#VALUE!</v>
      </c>
      <c r="Q4669" t="e">
        <f t="shared" si="621"/>
        <v>#VALUE!</v>
      </c>
    </row>
    <row r="4670" spans="6:17" x14ac:dyDescent="0.35">
      <c r="F4670" s="36">
        <f t="shared" si="614"/>
        <v>0</v>
      </c>
      <c r="G4670" s="36" t="e">
        <f>F4670*CÁLCULO!$G$13</f>
        <v>#VALUE!</v>
      </c>
      <c r="H4670" s="36">
        <f t="shared" si="615"/>
        <v>0</v>
      </c>
      <c r="I4670" s="36">
        <f t="shared" si="616"/>
        <v>0</v>
      </c>
      <c r="J4670" s="36">
        <f t="shared" si="617"/>
        <v>0</v>
      </c>
      <c r="K4670" s="36">
        <f t="shared" si="618"/>
        <v>0</v>
      </c>
      <c r="L4670" s="43">
        <f t="shared" si="619"/>
        <v>0</v>
      </c>
      <c r="M4670" t="e">
        <f t="shared" si="620"/>
        <v>#VALUE!</v>
      </c>
      <c r="N4670" t="e">
        <f t="shared" si="620"/>
        <v>#VALUE!</v>
      </c>
      <c r="O4670" t="e">
        <f t="shared" si="620"/>
        <v>#VALUE!</v>
      </c>
      <c r="P4670" t="e">
        <f t="shared" si="613"/>
        <v>#VALUE!</v>
      </c>
      <c r="Q4670" t="e">
        <f t="shared" si="621"/>
        <v>#VALUE!</v>
      </c>
    </row>
    <row r="4671" spans="6:17" x14ac:dyDescent="0.35">
      <c r="F4671" s="36">
        <f t="shared" si="614"/>
        <v>0</v>
      </c>
      <c r="G4671" s="36" t="e">
        <f>F4671*CÁLCULO!$G$13</f>
        <v>#VALUE!</v>
      </c>
      <c r="H4671" s="36">
        <f t="shared" si="615"/>
        <v>0</v>
      </c>
      <c r="I4671" s="36">
        <f t="shared" si="616"/>
        <v>0</v>
      </c>
      <c r="J4671" s="36">
        <f t="shared" si="617"/>
        <v>0</v>
      </c>
      <c r="K4671" s="36">
        <f t="shared" si="618"/>
        <v>0</v>
      </c>
      <c r="L4671" s="43">
        <f t="shared" si="619"/>
        <v>0</v>
      </c>
      <c r="M4671" t="e">
        <f t="shared" si="620"/>
        <v>#VALUE!</v>
      </c>
      <c r="N4671" t="e">
        <f t="shared" si="620"/>
        <v>#VALUE!</v>
      </c>
      <c r="O4671" t="e">
        <f t="shared" si="620"/>
        <v>#VALUE!</v>
      </c>
      <c r="P4671" t="e">
        <f t="shared" si="613"/>
        <v>#VALUE!</v>
      </c>
      <c r="Q4671" t="e">
        <f t="shared" si="621"/>
        <v>#VALUE!</v>
      </c>
    </row>
    <row r="4672" spans="6:17" x14ac:dyDescent="0.35">
      <c r="F4672" s="36">
        <f t="shared" si="614"/>
        <v>0</v>
      </c>
      <c r="G4672" s="36" t="e">
        <f>F4672*CÁLCULO!$G$13</f>
        <v>#VALUE!</v>
      </c>
      <c r="H4672" s="36">
        <f t="shared" si="615"/>
        <v>0</v>
      </c>
      <c r="I4672" s="36">
        <f t="shared" si="616"/>
        <v>0</v>
      </c>
      <c r="J4672" s="36">
        <f t="shared" si="617"/>
        <v>0</v>
      </c>
      <c r="K4672" s="36">
        <f t="shared" si="618"/>
        <v>0</v>
      </c>
      <c r="L4672" s="43">
        <f t="shared" si="619"/>
        <v>0</v>
      </c>
      <c r="M4672" t="e">
        <f t="shared" si="620"/>
        <v>#VALUE!</v>
      </c>
      <c r="N4672" t="e">
        <f t="shared" si="620"/>
        <v>#VALUE!</v>
      </c>
      <c r="O4672" t="e">
        <f t="shared" si="620"/>
        <v>#VALUE!</v>
      </c>
      <c r="P4672" t="e">
        <f t="shared" si="613"/>
        <v>#VALUE!</v>
      </c>
      <c r="Q4672" t="e">
        <f t="shared" si="621"/>
        <v>#VALUE!</v>
      </c>
    </row>
    <row r="4673" spans="6:17" x14ac:dyDescent="0.35">
      <c r="F4673" s="36">
        <f t="shared" si="614"/>
        <v>0</v>
      </c>
      <c r="G4673" s="36" t="e">
        <f>F4673*CÁLCULO!$G$13</f>
        <v>#VALUE!</v>
      </c>
      <c r="H4673" s="36">
        <f t="shared" si="615"/>
        <v>0</v>
      </c>
      <c r="I4673" s="36">
        <f t="shared" si="616"/>
        <v>0</v>
      </c>
      <c r="J4673" s="36">
        <f t="shared" si="617"/>
        <v>0</v>
      </c>
      <c r="K4673" s="36">
        <f t="shared" si="618"/>
        <v>0</v>
      </c>
      <c r="L4673" s="43">
        <f t="shared" si="619"/>
        <v>0</v>
      </c>
      <c r="M4673" t="e">
        <f t="shared" si="620"/>
        <v>#VALUE!</v>
      </c>
      <c r="N4673" t="e">
        <f t="shared" si="620"/>
        <v>#VALUE!</v>
      </c>
      <c r="O4673" t="e">
        <f t="shared" si="620"/>
        <v>#VALUE!</v>
      </c>
      <c r="P4673" t="e">
        <f t="shared" si="613"/>
        <v>#VALUE!</v>
      </c>
      <c r="Q4673" t="e">
        <f t="shared" si="621"/>
        <v>#VALUE!</v>
      </c>
    </row>
    <row r="4674" spans="6:17" x14ac:dyDescent="0.35">
      <c r="F4674" s="36">
        <f t="shared" si="614"/>
        <v>0</v>
      </c>
      <c r="G4674" s="36" t="e">
        <f>F4674*CÁLCULO!$G$13</f>
        <v>#VALUE!</v>
      </c>
      <c r="H4674" s="36">
        <f t="shared" si="615"/>
        <v>0</v>
      </c>
      <c r="I4674" s="36">
        <f t="shared" si="616"/>
        <v>0</v>
      </c>
      <c r="J4674" s="36">
        <f t="shared" si="617"/>
        <v>0</v>
      </c>
      <c r="K4674" s="36">
        <f t="shared" si="618"/>
        <v>0</v>
      </c>
      <c r="L4674" s="43">
        <f t="shared" si="619"/>
        <v>0</v>
      </c>
      <c r="M4674" t="e">
        <f t="shared" si="620"/>
        <v>#VALUE!</v>
      </c>
      <c r="N4674" t="e">
        <f t="shared" si="620"/>
        <v>#VALUE!</v>
      </c>
      <c r="O4674" t="e">
        <f t="shared" si="620"/>
        <v>#VALUE!</v>
      </c>
      <c r="P4674" t="e">
        <f t="shared" si="613"/>
        <v>#VALUE!</v>
      </c>
      <c r="Q4674" t="e">
        <f t="shared" si="621"/>
        <v>#VALUE!</v>
      </c>
    </row>
    <row r="4675" spans="6:17" x14ac:dyDescent="0.35">
      <c r="F4675" s="36">
        <f t="shared" si="614"/>
        <v>0</v>
      </c>
      <c r="G4675" s="36" t="e">
        <f>F4675*CÁLCULO!$G$13</f>
        <v>#VALUE!</v>
      </c>
      <c r="H4675" s="36">
        <f t="shared" si="615"/>
        <v>0</v>
      </c>
      <c r="I4675" s="36">
        <f t="shared" si="616"/>
        <v>0</v>
      </c>
      <c r="J4675" s="36">
        <f t="shared" si="617"/>
        <v>0</v>
      </c>
      <c r="K4675" s="36">
        <f t="shared" si="618"/>
        <v>0</v>
      </c>
      <c r="L4675" s="43">
        <f t="shared" si="619"/>
        <v>0</v>
      </c>
      <c r="M4675" t="e">
        <f t="shared" si="620"/>
        <v>#VALUE!</v>
      </c>
      <c r="N4675" t="e">
        <f t="shared" si="620"/>
        <v>#VALUE!</v>
      </c>
      <c r="O4675" t="e">
        <f t="shared" si="620"/>
        <v>#VALUE!</v>
      </c>
      <c r="P4675" t="e">
        <f t="shared" si="613"/>
        <v>#VALUE!</v>
      </c>
      <c r="Q4675" t="e">
        <f t="shared" si="621"/>
        <v>#VALUE!</v>
      </c>
    </row>
    <row r="4676" spans="6:17" x14ac:dyDescent="0.35">
      <c r="F4676" s="36">
        <f t="shared" si="614"/>
        <v>0</v>
      </c>
      <c r="G4676" s="36" t="e">
        <f>F4676*CÁLCULO!$G$13</f>
        <v>#VALUE!</v>
      </c>
      <c r="H4676" s="36">
        <f t="shared" si="615"/>
        <v>0</v>
      </c>
      <c r="I4676" s="36">
        <f t="shared" si="616"/>
        <v>0</v>
      </c>
      <c r="J4676" s="36">
        <f t="shared" si="617"/>
        <v>0</v>
      </c>
      <c r="K4676" s="36">
        <f t="shared" si="618"/>
        <v>0</v>
      </c>
      <c r="L4676" s="43">
        <f t="shared" si="619"/>
        <v>0</v>
      </c>
      <c r="M4676" t="e">
        <f t="shared" si="620"/>
        <v>#VALUE!</v>
      </c>
      <c r="N4676" t="e">
        <f t="shared" si="620"/>
        <v>#VALUE!</v>
      </c>
      <c r="O4676" t="e">
        <f t="shared" si="620"/>
        <v>#VALUE!</v>
      </c>
      <c r="P4676" t="e">
        <f t="shared" si="620"/>
        <v>#VALUE!</v>
      </c>
      <c r="Q4676" t="e">
        <f t="shared" si="621"/>
        <v>#VALUE!</v>
      </c>
    </row>
    <row r="4677" spans="6:17" x14ac:dyDescent="0.35">
      <c r="F4677" s="36">
        <f t="shared" ref="F4677:F4740" si="622">SUM(B4677:E4677)</f>
        <v>0</v>
      </c>
      <c r="G4677" s="36" t="e">
        <f>F4677*CÁLCULO!$G$13</f>
        <v>#VALUE!</v>
      </c>
      <c r="H4677" s="36">
        <f t="shared" ref="H4677:H4740" si="623">B4677*$H$2</f>
        <v>0</v>
      </c>
      <c r="I4677" s="36">
        <f t="shared" ref="I4677:I4740" si="624">C4677*$I$2</f>
        <v>0</v>
      </c>
      <c r="J4677" s="36">
        <f t="shared" ref="J4677:J4740" si="625">D4677*$J$2</f>
        <v>0</v>
      </c>
      <c r="K4677" s="36">
        <f t="shared" ref="K4677:K4740" si="626">E4677*$K$2</f>
        <v>0</v>
      </c>
      <c r="L4677" s="43">
        <f t="shared" ref="L4677:L4740" si="627">SUM(H4677:K4677)</f>
        <v>0</v>
      </c>
      <c r="M4677" t="e">
        <f t="shared" ref="M4677:P4740" si="628">IF($L4677&lt;=$G4677,H4677,(H4677*$G4677)/$L4677)</f>
        <v>#VALUE!</v>
      </c>
      <c r="N4677" t="e">
        <f t="shared" si="628"/>
        <v>#VALUE!</v>
      </c>
      <c r="O4677" t="e">
        <f t="shared" si="628"/>
        <v>#VALUE!</v>
      </c>
      <c r="P4677" t="e">
        <f t="shared" si="628"/>
        <v>#VALUE!</v>
      </c>
      <c r="Q4677" t="e">
        <f t="shared" ref="Q4677:Q4740" si="629">SUM(M4677:P4677)</f>
        <v>#VALUE!</v>
      </c>
    </row>
    <row r="4678" spans="6:17" x14ac:dyDescent="0.35">
      <c r="F4678" s="36">
        <f t="shared" si="622"/>
        <v>0</v>
      </c>
      <c r="G4678" s="36" t="e">
        <f>F4678*CÁLCULO!$G$13</f>
        <v>#VALUE!</v>
      </c>
      <c r="H4678" s="36">
        <f t="shared" si="623"/>
        <v>0</v>
      </c>
      <c r="I4678" s="36">
        <f t="shared" si="624"/>
        <v>0</v>
      </c>
      <c r="J4678" s="36">
        <f t="shared" si="625"/>
        <v>0</v>
      </c>
      <c r="K4678" s="36">
        <f t="shared" si="626"/>
        <v>0</v>
      </c>
      <c r="L4678" s="43">
        <f t="shared" si="627"/>
        <v>0</v>
      </c>
      <c r="M4678" t="e">
        <f t="shared" si="628"/>
        <v>#VALUE!</v>
      </c>
      <c r="N4678" t="e">
        <f t="shared" si="628"/>
        <v>#VALUE!</v>
      </c>
      <c r="O4678" t="e">
        <f t="shared" si="628"/>
        <v>#VALUE!</v>
      </c>
      <c r="P4678" t="e">
        <f t="shared" si="628"/>
        <v>#VALUE!</v>
      </c>
      <c r="Q4678" t="e">
        <f t="shared" si="629"/>
        <v>#VALUE!</v>
      </c>
    </row>
    <row r="4679" spans="6:17" x14ac:dyDescent="0.35">
      <c r="F4679" s="36">
        <f t="shared" si="622"/>
        <v>0</v>
      </c>
      <c r="G4679" s="36" t="e">
        <f>F4679*CÁLCULO!$G$13</f>
        <v>#VALUE!</v>
      </c>
      <c r="H4679" s="36">
        <f t="shared" si="623"/>
        <v>0</v>
      </c>
      <c r="I4679" s="36">
        <f t="shared" si="624"/>
        <v>0</v>
      </c>
      <c r="J4679" s="36">
        <f t="shared" si="625"/>
        <v>0</v>
      </c>
      <c r="K4679" s="36">
        <f t="shared" si="626"/>
        <v>0</v>
      </c>
      <c r="L4679" s="43">
        <f t="shared" si="627"/>
        <v>0</v>
      </c>
      <c r="M4679" t="e">
        <f t="shared" si="628"/>
        <v>#VALUE!</v>
      </c>
      <c r="N4679" t="e">
        <f t="shared" si="628"/>
        <v>#VALUE!</v>
      </c>
      <c r="O4679" t="e">
        <f t="shared" si="628"/>
        <v>#VALUE!</v>
      </c>
      <c r="P4679" t="e">
        <f t="shared" si="628"/>
        <v>#VALUE!</v>
      </c>
      <c r="Q4679" t="e">
        <f t="shared" si="629"/>
        <v>#VALUE!</v>
      </c>
    </row>
    <row r="4680" spans="6:17" x14ac:dyDescent="0.35">
      <c r="F4680" s="36">
        <f t="shared" si="622"/>
        <v>0</v>
      </c>
      <c r="G4680" s="36" t="e">
        <f>F4680*CÁLCULO!$G$13</f>
        <v>#VALUE!</v>
      </c>
      <c r="H4680" s="36">
        <f t="shared" si="623"/>
        <v>0</v>
      </c>
      <c r="I4680" s="36">
        <f t="shared" si="624"/>
        <v>0</v>
      </c>
      <c r="J4680" s="36">
        <f t="shared" si="625"/>
        <v>0</v>
      </c>
      <c r="K4680" s="36">
        <f t="shared" si="626"/>
        <v>0</v>
      </c>
      <c r="L4680" s="43">
        <f t="shared" si="627"/>
        <v>0</v>
      </c>
      <c r="M4680" t="e">
        <f t="shared" si="628"/>
        <v>#VALUE!</v>
      </c>
      <c r="N4680" t="e">
        <f t="shared" si="628"/>
        <v>#VALUE!</v>
      </c>
      <c r="O4680" t="e">
        <f t="shared" si="628"/>
        <v>#VALUE!</v>
      </c>
      <c r="P4680" t="e">
        <f t="shared" si="628"/>
        <v>#VALUE!</v>
      </c>
      <c r="Q4680" t="e">
        <f t="shared" si="629"/>
        <v>#VALUE!</v>
      </c>
    </row>
    <row r="4681" spans="6:17" x14ac:dyDescent="0.35">
      <c r="F4681" s="36">
        <f t="shared" si="622"/>
        <v>0</v>
      </c>
      <c r="G4681" s="36" t="e">
        <f>F4681*CÁLCULO!$G$13</f>
        <v>#VALUE!</v>
      </c>
      <c r="H4681" s="36">
        <f t="shared" si="623"/>
        <v>0</v>
      </c>
      <c r="I4681" s="36">
        <f t="shared" si="624"/>
        <v>0</v>
      </c>
      <c r="J4681" s="36">
        <f t="shared" si="625"/>
        <v>0</v>
      </c>
      <c r="K4681" s="36">
        <f t="shared" si="626"/>
        <v>0</v>
      </c>
      <c r="L4681" s="43">
        <f t="shared" si="627"/>
        <v>0</v>
      </c>
      <c r="M4681" t="e">
        <f t="shared" si="628"/>
        <v>#VALUE!</v>
      </c>
      <c r="N4681" t="e">
        <f t="shared" si="628"/>
        <v>#VALUE!</v>
      </c>
      <c r="O4681" t="e">
        <f t="shared" si="628"/>
        <v>#VALUE!</v>
      </c>
      <c r="P4681" t="e">
        <f t="shared" si="628"/>
        <v>#VALUE!</v>
      </c>
      <c r="Q4681" t="e">
        <f t="shared" si="629"/>
        <v>#VALUE!</v>
      </c>
    </row>
    <row r="4682" spans="6:17" x14ac:dyDescent="0.35">
      <c r="F4682" s="36">
        <f t="shared" si="622"/>
        <v>0</v>
      </c>
      <c r="G4682" s="36" t="e">
        <f>F4682*CÁLCULO!$G$13</f>
        <v>#VALUE!</v>
      </c>
      <c r="H4682" s="36">
        <f t="shared" si="623"/>
        <v>0</v>
      </c>
      <c r="I4682" s="36">
        <f t="shared" si="624"/>
        <v>0</v>
      </c>
      <c r="J4682" s="36">
        <f t="shared" si="625"/>
        <v>0</v>
      </c>
      <c r="K4682" s="36">
        <f t="shared" si="626"/>
        <v>0</v>
      </c>
      <c r="L4682" s="43">
        <f t="shared" si="627"/>
        <v>0</v>
      </c>
      <c r="M4682" t="e">
        <f t="shared" si="628"/>
        <v>#VALUE!</v>
      </c>
      <c r="N4682" t="e">
        <f t="shared" si="628"/>
        <v>#VALUE!</v>
      </c>
      <c r="O4682" t="e">
        <f t="shared" si="628"/>
        <v>#VALUE!</v>
      </c>
      <c r="P4682" t="e">
        <f t="shared" si="628"/>
        <v>#VALUE!</v>
      </c>
      <c r="Q4682" t="e">
        <f t="shared" si="629"/>
        <v>#VALUE!</v>
      </c>
    </row>
    <row r="4683" spans="6:17" x14ac:dyDescent="0.35">
      <c r="F4683" s="36">
        <f t="shared" si="622"/>
        <v>0</v>
      </c>
      <c r="G4683" s="36" t="e">
        <f>F4683*CÁLCULO!$G$13</f>
        <v>#VALUE!</v>
      </c>
      <c r="H4683" s="36">
        <f t="shared" si="623"/>
        <v>0</v>
      </c>
      <c r="I4683" s="36">
        <f t="shared" si="624"/>
        <v>0</v>
      </c>
      <c r="J4683" s="36">
        <f t="shared" si="625"/>
        <v>0</v>
      </c>
      <c r="K4683" s="36">
        <f t="shared" si="626"/>
        <v>0</v>
      </c>
      <c r="L4683" s="43">
        <f t="shared" si="627"/>
        <v>0</v>
      </c>
      <c r="M4683" t="e">
        <f t="shared" si="628"/>
        <v>#VALUE!</v>
      </c>
      <c r="N4683" t="e">
        <f t="shared" si="628"/>
        <v>#VALUE!</v>
      </c>
      <c r="O4683" t="e">
        <f t="shared" si="628"/>
        <v>#VALUE!</v>
      </c>
      <c r="P4683" t="e">
        <f t="shared" si="628"/>
        <v>#VALUE!</v>
      </c>
      <c r="Q4683" t="e">
        <f t="shared" si="629"/>
        <v>#VALUE!</v>
      </c>
    </row>
    <row r="4684" spans="6:17" x14ac:dyDescent="0.35">
      <c r="F4684" s="36">
        <f t="shared" si="622"/>
        <v>0</v>
      </c>
      <c r="G4684" s="36" t="e">
        <f>F4684*CÁLCULO!$G$13</f>
        <v>#VALUE!</v>
      </c>
      <c r="H4684" s="36">
        <f t="shared" si="623"/>
        <v>0</v>
      </c>
      <c r="I4684" s="36">
        <f t="shared" si="624"/>
        <v>0</v>
      </c>
      <c r="J4684" s="36">
        <f t="shared" si="625"/>
        <v>0</v>
      </c>
      <c r="K4684" s="36">
        <f t="shared" si="626"/>
        <v>0</v>
      </c>
      <c r="L4684" s="43">
        <f t="shared" si="627"/>
        <v>0</v>
      </c>
      <c r="M4684" t="e">
        <f t="shared" si="628"/>
        <v>#VALUE!</v>
      </c>
      <c r="N4684" t="e">
        <f t="shared" si="628"/>
        <v>#VALUE!</v>
      </c>
      <c r="O4684" t="e">
        <f t="shared" si="628"/>
        <v>#VALUE!</v>
      </c>
      <c r="P4684" t="e">
        <f t="shared" si="628"/>
        <v>#VALUE!</v>
      </c>
      <c r="Q4684" t="e">
        <f t="shared" si="629"/>
        <v>#VALUE!</v>
      </c>
    </row>
    <row r="4685" spans="6:17" x14ac:dyDescent="0.35">
      <c r="F4685" s="36">
        <f t="shared" si="622"/>
        <v>0</v>
      </c>
      <c r="G4685" s="36" t="e">
        <f>F4685*CÁLCULO!$G$13</f>
        <v>#VALUE!</v>
      </c>
      <c r="H4685" s="36">
        <f t="shared" si="623"/>
        <v>0</v>
      </c>
      <c r="I4685" s="36">
        <f t="shared" si="624"/>
        <v>0</v>
      </c>
      <c r="J4685" s="36">
        <f t="shared" si="625"/>
        <v>0</v>
      </c>
      <c r="K4685" s="36">
        <f t="shared" si="626"/>
        <v>0</v>
      </c>
      <c r="L4685" s="43">
        <f t="shared" si="627"/>
        <v>0</v>
      </c>
      <c r="M4685" t="e">
        <f t="shared" si="628"/>
        <v>#VALUE!</v>
      </c>
      <c r="N4685" t="e">
        <f t="shared" si="628"/>
        <v>#VALUE!</v>
      </c>
      <c r="O4685" t="e">
        <f t="shared" si="628"/>
        <v>#VALUE!</v>
      </c>
      <c r="P4685" t="e">
        <f t="shared" si="628"/>
        <v>#VALUE!</v>
      </c>
      <c r="Q4685" t="e">
        <f t="shared" si="629"/>
        <v>#VALUE!</v>
      </c>
    </row>
    <row r="4686" spans="6:17" x14ac:dyDescent="0.35">
      <c r="F4686" s="36">
        <f t="shared" si="622"/>
        <v>0</v>
      </c>
      <c r="G4686" s="36" t="e">
        <f>F4686*CÁLCULO!$G$13</f>
        <v>#VALUE!</v>
      </c>
      <c r="H4686" s="36">
        <f t="shared" si="623"/>
        <v>0</v>
      </c>
      <c r="I4686" s="36">
        <f t="shared" si="624"/>
        <v>0</v>
      </c>
      <c r="J4686" s="36">
        <f t="shared" si="625"/>
        <v>0</v>
      </c>
      <c r="K4686" s="36">
        <f t="shared" si="626"/>
        <v>0</v>
      </c>
      <c r="L4686" s="43">
        <f t="shared" si="627"/>
        <v>0</v>
      </c>
      <c r="M4686" t="e">
        <f t="shared" si="628"/>
        <v>#VALUE!</v>
      </c>
      <c r="N4686" t="e">
        <f t="shared" si="628"/>
        <v>#VALUE!</v>
      </c>
      <c r="O4686" t="e">
        <f t="shared" si="628"/>
        <v>#VALUE!</v>
      </c>
      <c r="P4686" t="e">
        <f t="shared" si="628"/>
        <v>#VALUE!</v>
      </c>
      <c r="Q4686" t="e">
        <f t="shared" si="629"/>
        <v>#VALUE!</v>
      </c>
    </row>
    <row r="4687" spans="6:17" x14ac:dyDescent="0.35">
      <c r="F4687" s="36">
        <f t="shared" si="622"/>
        <v>0</v>
      </c>
      <c r="G4687" s="36" t="e">
        <f>F4687*CÁLCULO!$G$13</f>
        <v>#VALUE!</v>
      </c>
      <c r="H4687" s="36">
        <f t="shared" si="623"/>
        <v>0</v>
      </c>
      <c r="I4687" s="36">
        <f t="shared" si="624"/>
        <v>0</v>
      </c>
      <c r="J4687" s="36">
        <f t="shared" si="625"/>
        <v>0</v>
      </c>
      <c r="K4687" s="36">
        <f t="shared" si="626"/>
        <v>0</v>
      </c>
      <c r="L4687" s="43">
        <f t="shared" si="627"/>
        <v>0</v>
      </c>
      <c r="M4687" t="e">
        <f t="shared" si="628"/>
        <v>#VALUE!</v>
      </c>
      <c r="N4687" t="e">
        <f t="shared" si="628"/>
        <v>#VALUE!</v>
      </c>
      <c r="O4687" t="e">
        <f t="shared" si="628"/>
        <v>#VALUE!</v>
      </c>
      <c r="P4687" t="e">
        <f t="shared" si="628"/>
        <v>#VALUE!</v>
      </c>
      <c r="Q4687" t="e">
        <f t="shared" si="629"/>
        <v>#VALUE!</v>
      </c>
    </row>
    <row r="4688" spans="6:17" x14ac:dyDescent="0.35">
      <c r="F4688" s="36">
        <f t="shared" si="622"/>
        <v>0</v>
      </c>
      <c r="G4688" s="36" t="e">
        <f>F4688*CÁLCULO!$G$13</f>
        <v>#VALUE!</v>
      </c>
      <c r="H4688" s="36">
        <f t="shared" si="623"/>
        <v>0</v>
      </c>
      <c r="I4688" s="36">
        <f t="shared" si="624"/>
        <v>0</v>
      </c>
      <c r="J4688" s="36">
        <f t="shared" si="625"/>
        <v>0</v>
      </c>
      <c r="K4688" s="36">
        <f t="shared" si="626"/>
        <v>0</v>
      </c>
      <c r="L4688" s="43">
        <f t="shared" si="627"/>
        <v>0</v>
      </c>
      <c r="M4688" t="e">
        <f t="shared" si="628"/>
        <v>#VALUE!</v>
      </c>
      <c r="N4688" t="e">
        <f t="shared" si="628"/>
        <v>#VALUE!</v>
      </c>
      <c r="O4688" t="e">
        <f t="shared" si="628"/>
        <v>#VALUE!</v>
      </c>
      <c r="P4688" t="e">
        <f t="shared" si="628"/>
        <v>#VALUE!</v>
      </c>
      <c r="Q4688" t="e">
        <f t="shared" si="629"/>
        <v>#VALUE!</v>
      </c>
    </row>
    <row r="4689" spans="6:17" x14ac:dyDescent="0.35">
      <c r="F4689" s="36">
        <f t="shared" si="622"/>
        <v>0</v>
      </c>
      <c r="G4689" s="36" t="e">
        <f>F4689*CÁLCULO!$G$13</f>
        <v>#VALUE!</v>
      </c>
      <c r="H4689" s="36">
        <f t="shared" si="623"/>
        <v>0</v>
      </c>
      <c r="I4689" s="36">
        <f t="shared" si="624"/>
        <v>0</v>
      </c>
      <c r="J4689" s="36">
        <f t="shared" si="625"/>
        <v>0</v>
      </c>
      <c r="K4689" s="36">
        <f t="shared" si="626"/>
        <v>0</v>
      </c>
      <c r="L4689" s="43">
        <f t="shared" si="627"/>
        <v>0</v>
      </c>
      <c r="M4689" t="e">
        <f t="shared" si="628"/>
        <v>#VALUE!</v>
      </c>
      <c r="N4689" t="e">
        <f t="shared" si="628"/>
        <v>#VALUE!</v>
      </c>
      <c r="O4689" t="e">
        <f t="shared" si="628"/>
        <v>#VALUE!</v>
      </c>
      <c r="P4689" t="e">
        <f t="shared" si="628"/>
        <v>#VALUE!</v>
      </c>
      <c r="Q4689" t="e">
        <f t="shared" si="629"/>
        <v>#VALUE!</v>
      </c>
    </row>
    <row r="4690" spans="6:17" x14ac:dyDescent="0.35">
      <c r="F4690" s="36">
        <f t="shared" si="622"/>
        <v>0</v>
      </c>
      <c r="G4690" s="36" t="e">
        <f>F4690*CÁLCULO!$G$13</f>
        <v>#VALUE!</v>
      </c>
      <c r="H4690" s="36">
        <f t="shared" si="623"/>
        <v>0</v>
      </c>
      <c r="I4690" s="36">
        <f t="shared" si="624"/>
        <v>0</v>
      </c>
      <c r="J4690" s="36">
        <f t="shared" si="625"/>
        <v>0</v>
      </c>
      <c r="K4690" s="36">
        <f t="shared" si="626"/>
        <v>0</v>
      </c>
      <c r="L4690" s="43">
        <f t="shared" si="627"/>
        <v>0</v>
      </c>
      <c r="M4690" t="e">
        <f t="shared" si="628"/>
        <v>#VALUE!</v>
      </c>
      <c r="N4690" t="e">
        <f t="shared" si="628"/>
        <v>#VALUE!</v>
      </c>
      <c r="O4690" t="e">
        <f t="shared" si="628"/>
        <v>#VALUE!</v>
      </c>
      <c r="P4690" t="e">
        <f t="shared" si="628"/>
        <v>#VALUE!</v>
      </c>
      <c r="Q4690" t="e">
        <f t="shared" si="629"/>
        <v>#VALUE!</v>
      </c>
    </row>
    <row r="4691" spans="6:17" x14ac:dyDescent="0.35">
      <c r="F4691" s="36">
        <f t="shared" si="622"/>
        <v>0</v>
      </c>
      <c r="G4691" s="36" t="e">
        <f>F4691*CÁLCULO!$G$13</f>
        <v>#VALUE!</v>
      </c>
      <c r="H4691" s="36">
        <f t="shared" si="623"/>
        <v>0</v>
      </c>
      <c r="I4691" s="36">
        <f t="shared" si="624"/>
        <v>0</v>
      </c>
      <c r="J4691" s="36">
        <f t="shared" si="625"/>
        <v>0</v>
      </c>
      <c r="K4691" s="36">
        <f t="shared" si="626"/>
        <v>0</v>
      </c>
      <c r="L4691" s="43">
        <f t="shared" si="627"/>
        <v>0</v>
      </c>
      <c r="M4691" t="e">
        <f t="shared" si="628"/>
        <v>#VALUE!</v>
      </c>
      <c r="N4691" t="e">
        <f t="shared" si="628"/>
        <v>#VALUE!</v>
      </c>
      <c r="O4691" t="e">
        <f t="shared" si="628"/>
        <v>#VALUE!</v>
      </c>
      <c r="P4691" t="e">
        <f t="shared" si="628"/>
        <v>#VALUE!</v>
      </c>
      <c r="Q4691" t="e">
        <f t="shared" si="629"/>
        <v>#VALUE!</v>
      </c>
    </row>
    <row r="4692" spans="6:17" x14ac:dyDescent="0.35">
      <c r="F4692" s="36">
        <f t="shared" si="622"/>
        <v>0</v>
      </c>
      <c r="G4692" s="36" t="e">
        <f>F4692*CÁLCULO!$G$13</f>
        <v>#VALUE!</v>
      </c>
      <c r="H4692" s="36">
        <f t="shared" si="623"/>
        <v>0</v>
      </c>
      <c r="I4692" s="36">
        <f t="shared" si="624"/>
        <v>0</v>
      </c>
      <c r="J4692" s="36">
        <f t="shared" si="625"/>
        <v>0</v>
      </c>
      <c r="K4692" s="36">
        <f t="shared" si="626"/>
        <v>0</v>
      </c>
      <c r="L4692" s="43">
        <f t="shared" si="627"/>
        <v>0</v>
      </c>
      <c r="M4692" t="e">
        <f t="shared" si="628"/>
        <v>#VALUE!</v>
      </c>
      <c r="N4692" t="e">
        <f t="shared" si="628"/>
        <v>#VALUE!</v>
      </c>
      <c r="O4692" t="e">
        <f t="shared" si="628"/>
        <v>#VALUE!</v>
      </c>
      <c r="P4692" t="e">
        <f t="shared" si="628"/>
        <v>#VALUE!</v>
      </c>
      <c r="Q4692" t="e">
        <f t="shared" si="629"/>
        <v>#VALUE!</v>
      </c>
    </row>
    <row r="4693" spans="6:17" x14ac:dyDescent="0.35">
      <c r="F4693" s="36">
        <f t="shared" si="622"/>
        <v>0</v>
      </c>
      <c r="G4693" s="36" t="e">
        <f>F4693*CÁLCULO!$G$13</f>
        <v>#VALUE!</v>
      </c>
      <c r="H4693" s="36">
        <f t="shared" si="623"/>
        <v>0</v>
      </c>
      <c r="I4693" s="36">
        <f t="shared" si="624"/>
        <v>0</v>
      </c>
      <c r="J4693" s="36">
        <f t="shared" si="625"/>
        <v>0</v>
      </c>
      <c r="K4693" s="36">
        <f t="shared" si="626"/>
        <v>0</v>
      </c>
      <c r="L4693" s="43">
        <f t="shared" si="627"/>
        <v>0</v>
      </c>
      <c r="M4693" t="e">
        <f t="shared" si="628"/>
        <v>#VALUE!</v>
      </c>
      <c r="N4693" t="e">
        <f t="shared" si="628"/>
        <v>#VALUE!</v>
      </c>
      <c r="O4693" t="e">
        <f t="shared" si="628"/>
        <v>#VALUE!</v>
      </c>
      <c r="P4693" t="e">
        <f t="shared" si="628"/>
        <v>#VALUE!</v>
      </c>
      <c r="Q4693" t="e">
        <f t="shared" si="629"/>
        <v>#VALUE!</v>
      </c>
    </row>
    <row r="4694" spans="6:17" x14ac:dyDescent="0.35">
      <c r="F4694" s="36">
        <f t="shared" si="622"/>
        <v>0</v>
      </c>
      <c r="G4694" s="36" t="e">
        <f>F4694*CÁLCULO!$G$13</f>
        <v>#VALUE!</v>
      </c>
      <c r="H4694" s="36">
        <f t="shared" si="623"/>
        <v>0</v>
      </c>
      <c r="I4694" s="36">
        <f t="shared" si="624"/>
        <v>0</v>
      </c>
      <c r="J4694" s="36">
        <f t="shared" si="625"/>
        <v>0</v>
      </c>
      <c r="K4694" s="36">
        <f t="shared" si="626"/>
        <v>0</v>
      </c>
      <c r="L4694" s="43">
        <f t="shared" si="627"/>
        <v>0</v>
      </c>
      <c r="M4694" t="e">
        <f t="shared" si="628"/>
        <v>#VALUE!</v>
      </c>
      <c r="N4694" t="e">
        <f t="shared" si="628"/>
        <v>#VALUE!</v>
      </c>
      <c r="O4694" t="e">
        <f t="shared" si="628"/>
        <v>#VALUE!</v>
      </c>
      <c r="P4694" t="e">
        <f t="shared" si="628"/>
        <v>#VALUE!</v>
      </c>
      <c r="Q4694" t="e">
        <f t="shared" si="629"/>
        <v>#VALUE!</v>
      </c>
    </row>
    <row r="4695" spans="6:17" x14ac:dyDescent="0.35">
      <c r="F4695" s="36">
        <f t="shared" si="622"/>
        <v>0</v>
      </c>
      <c r="G4695" s="36" t="e">
        <f>F4695*CÁLCULO!$G$13</f>
        <v>#VALUE!</v>
      </c>
      <c r="H4695" s="36">
        <f t="shared" si="623"/>
        <v>0</v>
      </c>
      <c r="I4695" s="36">
        <f t="shared" si="624"/>
        <v>0</v>
      </c>
      <c r="J4695" s="36">
        <f t="shared" si="625"/>
        <v>0</v>
      </c>
      <c r="K4695" s="36">
        <f t="shared" si="626"/>
        <v>0</v>
      </c>
      <c r="L4695" s="43">
        <f t="shared" si="627"/>
        <v>0</v>
      </c>
      <c r="M4695" t="e">
        <f t="shared" si="628"/>
        <v>#VALUE!</v>
      </c>
      <c r="N4695" t="e">
        <f t="shared" si="628"/>
        <v>#VALUE!</v>
      </c>
      <c r="O4695" t="e">
        <f t="shared" si="628"/>
        <v>#VALUE!</v>
      </c>
      <c r="P4695" t="e">
        <f t="shared" si="628"/>
        <v>#VALUE!</v>
      </c>
      <c r="Q4695" t="e">
        <f t="shared" si="629"/>
        <v>#VALUE!</v>
      </c>
    </row>
    <row r="4696" spans="6:17" x14ac:dyDescent="0.35">
      <c r="F4696" s="36">
        <f t="shared" si="622"/>
        <v>0</v>
      </c>
      <c r="G4696" s="36" t="e">
        <f>F4696*CÁLCULO!$G$13</f>
        <v>#VALUE!</v>
      </c>
      <c r="H4696" s="36">
        <f t="shared" si="623"/>
        <v>0</v>
      </c>
      <c r="I4696" s="36">
        <f t="shared" si="624"/>
        <v>0</v>
      </c>
      <c r="J4696" s="36">
        <f t="shared" si="625"/>
        <v>0</v>
      </c>
      <c r="K4696" s="36">
        <f t="shared" si="626"/>
        <v>0</v>
      </c>
      <c r="L4696" s="43">
        <f t="shared" si="627"/>
        <v>0</v>
      </c>
      <c r="M4696" t="e">
        <f t="shared" si="628"/>
        <v>#VALUE!</v>
      </c>
      <c r="N4696" t="e">
        <f t="shared" si="628"/>
        <v>#VALUE!</v>
      </c>
      <c r="O4696" t="e">
        <f t="shared" si="628"/>
        <v>#VALUE!</v>
      </c>
      <c r="P4696" t="e">
        <f t="shared" si="628"/>
        <v>#VALUE!</v>
      </c>
      <c r="Q4696" t="e">
        <f t="shared" si="629"/>
        <v>#VALUE!</v>
      </c>
    </row>
    <row r="4697" spans="6:17" x14ac:dyDescent="0.35">
      <c r="F4697" s="36">
        <f t="shared" si="622"/>
        <v>0</v>
      </c>
      <c r="G4697" s="36" t="e">
        <f>F4697*CÁLCULO!$G$13</f>
        <v>#VALUE!</v>
      </c>
      <c r="H4697" s="36">
        <f t="shared" si="623"/>
        <v>0</v>
      </c>
      <c r="I4697" s="36">
        <f t="shared" si="624"/>
        <v>0</v>
      </c>
      <c r="J4697" s="36">
        <f t="shared" si="625"/>
        <v>0</v>
      </c>
      <c r="K4697" s="36">
        <f t="shared" si="626"/>
        <v>0</v>
      </c>
      <c r="L4697" s="43">
        <f t="shared" si="627"/>
        <v>0</v>
      </c>
      <c r="M4697" t="e">
        <f t="shared" si="628"/>
        <v>#VALUE!</v>
      </c>
      <c r="N4697" t="e">
        <f t="shared" si="628"/>
        <v>#VALUE!</v>
      </c>
      <c r="O4697" t="e">
        <f t="shared" si="628"/>
        <v>#VALUE!</v>
      </c>
      <c r="P4697" t="e">
        <f t="shared" si="628"/>
        <v>#VALUE!</v>
      </c>
      <c r="Q4697" t="e">
        <f t="shared" si="629"/>
        <v>#VALUE!</v>
      </c>
    </row>
    <row r="4698" spans="6:17" x14ac:dyDescent="0.35">
      <c r="F4698" s="36">
        <f t="shared" si="622"/>
        <v>0</v>
      </c>
      <c r="G4698" s="36" t="e">
        <f>F4698*CÁLCULO!$G$13</f>
        <v>#VALUE!</v>
      </c>
      <c r="H4698" s="36">
        <f t="shared" si="623"/>
        <v>0</v>
      </c>
      <c r="I4698" s="36">
        <f t="shared" si="624"/>
        <v>0</v>
      </c>
      <c r="J4698" s="36">
        <f t="shared" si="625"/>
        <v>0</v>
      </c>
      <c r="K4698" s="36">
        <f t="shared" si="626"/>
        <v>0</v>
      </c>
      <c r="L4698" s="43">
        <f t="shared" si="627"/>
        <v>0</v>
      </c>
      <c r="M4698" t="e">
        <f t="shared" si="628"/>
        <v>#VALUE!</v>
      </c>
      <c r="N4698" t="e">
        <f t="shared" si="628"/>
        <v>#VALUE!</v>
      </c>
      <c r="O4698" t="e">
        <f t="shared" si="628"/>
        <v>#VALUE!</v>
      </c>
      <c r="P4698" t="e">
        <f t="shared" si="628"/>
        <v>#VALUE!</v>
      </c>
      <c r="Q4698" t="e">
        <f t="shared" si="629"/>
        <v>#VALUE!</v>
      </c>
    </row>
    <row r="4699" spans="6:17" x14ac:dyDescent="0.35">
      <c r="F4699" s="36">
        <f t="shared" si="622"/>
        <v>0</v>
      </c>
      <c r="G4699" s="36" t="e">
        <f>F4699*CÁLCULO!$G$13</f>
        <v>#VALUE!</v>
      </c>
      <c r="H4699" s="36">
        <f t="shared" si="623"/>
        <v>0</v>
      </c>
      <c r="I4699" s="36">
        <f t="shared" si="624"/>
        <v>0</v>
      </c>
      <c r="J4699" s="36">
        <f t="shared" si="625"/>
        <v>0</v>
      </c>
      <c r="K4699" s="36">
        <f t="shared" si="626"/>
        <v>0</v>
      </c>
      <c r="L4699" s="43">
        <f t="shared" si="627"/>
        <v>0</v>
      </c>
      <c r="M4699" t="e">
        <f t="shared" si="628"/>
        <v>#VALUE!</v>
      </c>
      <c r="N4699" t="e">
        <f t="shared" si="628"/>
        <v>#VALUE!</v>
      </c>
      <c r="O4699" t="e">
        <f t="shared" si="628"/>
        <v>#VALUE!</v>
      </c>
      <c r="P4699" t="e">
        <f t="shared" si="628"/>
        <v>#VALUE!</v>
      </c>
      <c r="Q4699" t="e">
        <f t="shared" si="629"/>
        <v>#VALUE!</v>
      </c>
    </row>
    <row r="4700" spans="6:17" x14ac:dyDescent="0.35">
      <c r="F4700" s="36">
        <f t="shared" si="622"/>
        <v>0</v>
      </c>
      <c r="G4700" s="36" t="e">
        <f>F4700*CÁLCULO!$G$13</f>
        <v>#VALUE!</v>
      </c>
      <c r="H4700" s="36">
        <f t="shared" si="623"/>
        <v>0</v>
      </c>
      <c r="I4700" s="36">
        <f t="shared" si="624"/>
        <v>0</v>
      </c>
      <c r="J4700" s="36">
        <f t="shared" si="625"/>
        <v>0</v>
      </c>
      <c r="K4700" s="36">
        <f t="shared" si="626"/>
        <v>0</v>
      </c>
      <c r="L4700" s="43">
        <f t="shared" si="627"/>
        <v>0</v>
      </c>
      <c r="M4700" t="e">
        <f t="shared" si="628"/>
        <v>#VALUE!</v>
      </c>
      <c r="N4700" t="e">
        <f t="shared" si="628"/>
        <v>#VALUE!</v>
      </c>
      <c r="O4700" t="e">
        <f t="shared" si="628"/>
        <v>#VALUE!</v>
      </c>
      <c r="P4700" t="e">
        <f t="shared" si="628"/>
        <v>#VALUE!</v>
      </c>
      <c r="Q4700" t="e">
        <f t="shared" si="629"/>
        <v>#VALUE!</v>
      </c>
    </row>
    <row r="4701" spans="6:17" x14ac:dyDescent="0.35">
      <c r="F4701" s="36">
        <f t="shared" si="622"/>
        <v>0</v>
      </c>
      <c r="G4701" s="36" t="e">
        <f>F4701*CÁLCULO!$G$13</f>
        <v>#VALUE!</v>
      </c>
      <c r="H4701" s="36">
        <f t="shared" si="623"/>
        <v>0</v>
      </c>
      <c r="I4701" s="36">
        <f t="shared" si="624"/>
        <v>0</v>
      </c>
      <c r="J4701" s="36">
        <f t="shared" si="625"/>
        <v>0</v>
      </c>
      <c r="K4701" s="36">
        <f t="shared" si="626"/>
        <v>0</v>
      </c>
      <c r="L4701" s="43">
        <f t="shared" si="627"/>
        <v>0</v>
      </c>
      <c r="M4701" t="e">
        <f t="shared" si="628"/>
        <v>#VALUE!</v>
      </c>
      <c r="N4701" t="e">
        <f t="shared" si="628"/>
        <v>#VALUE!</v>
      </c>
      <c r="O4701" t="e">
        <f t="shared" si="628"/>
        <v>#VALUE!</v>
      </c>
      <c r="P4701" t="e">
        <f t="shared" si="628"/>
        <v>#VALUE!</v>
      </c>
      <c r="Q4701" t="e">
        <f t="shared" si="629"/>
        <v>#VALUE!</v>
      </c>
    </row>
    <row r="4702" spans="6:17" x14ac:dyDescent="0.35">
      <c r="F4702" s="36">
        <f t="shared" si="622"/>
        <v>0</v>
      </c>
      <c r="G4702" s="36" t="e">
        <f>F4702*CÁLCULO!$G$13</f>
        <v>#VALUE!</v>
      </c>
      <c r="H4702" s="36">
        <f t="shared" si="623"/>
        <v>0</v>
      </c>
      <c r="I4702" s="36">
        <f t="shared" si="624"/>
        <v>0</v>
      </c>
      <c r="J4702" s="36">
        <f t="shared" si="625"/>
        <v>0</v>
      </c>
      <c r="K4702" s="36">
        <f t="shared" si="626"/>
        <v>0</v>
      </c>
      <c r="L4702" s="43">
        <f t="shared" si="627"/>
        <v>0</v>
      </c>
      <c r="M4702" t="e">
        <f t="shared" si="628"/>
        <v>#VALUE!</v>
      </c>
      <c r="N4702" t="e">
        <f t="shared" si="628"/>
        <v>#VALUE!</v>
      </c>
      <c r="O4702" t="e">
        <f t="shared" si="628"/>
        <v>#VALUE!</v>
      </c>
      <c r="P4702" t="e">
        <f t="shared" si="628"/>
        <v>#VALUE!</v>
      </c>
      <c r="Q4702" t="e">
        <f t="shared" si="629"/>
        <v>#VALUE!</v>
      </c>
    </row>
    <row r="4703" spans="6:17" x14ac:dyDescent="0.35">
      <c r="F4703" s="36">
        <f t="shared" si="622"/>
        <v>0</v>
      </c>
      <c r="G4703" s="36" t="e">
        <f>F4703*CÁLCULO!$G$13</f>
        <v>#VALUE!</v>
      </c>
      <c r="H4703" s="36">
        <f t="shared" si="623"/>
        <v>0</v>
      </c>
      <c r="I4703" s="36">
        <f t="shared" si="624"/>
        <v>0</v>
      </c>
      <c r="J4703" s="36">
        <f t="shared" si="625"/>
        <v>0</v>
      </c>
      <c r="K4703" s="36">
        <f t="shared" si="626"/>
        <v>0</v>
      </c>
      <c r="L4703" s="43">
        <f t="shared" si="627"/>
        <v>0</v>
      </c>
      <c r="M4703" t="e">
        <f t="shared" si="628"/>
        <v>#VALUE!</v>
      </c>
      <c r="N4703" t="e">
        <f t="shared" si="628"/>
        <v>#VALUE!</v>
      </c>
      <c r="O4703" t="e">
        <f t="shared" si="628"/>
        <v>#VALUE!</v>
      </c>
      <c r="P4703" t="e">
        <f t="shared" si="628"/>
        <v>#VALUE!</v>
      </c>
      <c r="Q4703" t="e">
        <f t="shared" si="629"/>
        <v>#VALUE!</v>
      </c>
    </row>
    <row r="4704" spans="6:17" x14ac:dyDescent="0.35">
      <c r="F4704" s="36">
        <f t="shared" si="622"/>
        <v>0</v>
      </c>
      <c r="G4704" s="36" t="e">
        <f>F4704*CÁLCULO!$G$13</f>
        <v>#VALUE!</v>
      </c>
      <c r="H4704" s="36">
        <f t="shared" si="623"/>
        <v>0</v>
      </c>
      <c r="I4704" s="36">
        <f t="shared" si="624"/>
        <v>0</v>
      </c>
      <c r="J4704" s="36">
        <f t="shared" si="625"/>
        <v>0</v>
      </c>
      <c r="K4704" s="36">
        <f t="shared" si="626"/>
        <v>0</v>
      </c>
      <c r="L4704" s="43">
        <f t="shared" si="627"/>
        <v>0</v>
      </c>
      <c r="M4704" t="e">
        <f t="shared" si="628"/>
        <v>#VALUE!</v>
      </c>
      <c r="N4704" t="e">
        <f t="shared" si="628"/>
        <v>#VALUE!</v>
      </c>
      <c r="O4704" t="e">
        <f t="shared" si="628"/>
        <v>#VALUE!</v>
      </c>
      <c r="P4704" t="e">
        <f t="shared" si="628"/>
        <v>#VALUE!</v>
      </c>
      <c r="Q4704" t="e">
        <f t="shared" si="629"/>
        <v>#VALUE!</v>
      </c>
    </row>
    <row r="4705" spans="6:17" x14ac:dyDescent="0.35">
      <c r="F4705" s="36">
        <f t="shared" si="622"/>
        <v>0</v>
      </c>
      <c r="G4705" s="36" t="e">
        <f>F4705*CÁLCULO!$G$13</f>
        <v>#VALUE!</v>
      </c>
      <c r="H4705" s="36">
        <f t="shared" si="623"/>
        <v>0</v>
      </c>
      <c r="I4705" s="36">
        <f t="shared" si="624"/>
        <v>0</v>
      </c>
      <c r="J4705" s="36">
        <f t="shared" si="625"/>
        <v>0</v>
      </c>
      <c r="K4705" s="36">
        <f t="shared" si="626"/>
        <v>0</v>
      </c>
      <c r="L4705" s="43">
        <f t="shared" si="627"/>
        <v>0</v>
      </c>
      <c r="M4705" t="e">
        <f t="shared" si="628"/>
        <v>#VALUE!</v>
      </c>
      <c r="N4705" t="e">
        <f t="shared" si="628"/>
        <v>#VALUE!</v>
      </c>
      <c r="O4705" t="e">
        <f t="shared" si="628"/>
        <v>#VALUE!</v>
      </c>
      <c r="P4705" t="e">
        <f t="shared" si="628"/>
        <v>#VALUE!</v>
      </c>
      <c r="Q4705" t="e">
        <f t="shared" si="629"/>
        <v>#VALUE!</v>
      </c>
    </row>
    <row r="4706" spans="6:17" x14ac:dyDescent="0.35">
      <c r="F4706" s="36">
        <f t="shared" si="622"/>
        <v>0</v>
      </c>
      <c r="G4706" s="36" t="e">
        <f>F4706*CÁLCULO!$G$13</f>
        <v>#VALUE!</v>
      </c>
      <c r="H4706" s="36">
        <f t="shared" si="623"/>
        <v>0</v>
      </c>
      <c r="I4706" s="36">
        <f t="shared" si="624"/>
        <v>0</v>
      </c>
      <c r="J4706" s="36">
        <f t="shared" si="625"/>
        <v>0</v>
      </c>
      <c r="K4706" s="36">
        <f t="shared" si="626"/>
        <v>0</v>
      </c>
      <c r="L4706" s="43">
        <f t="shared" si="627"/>
        <v>0</v>
      </c>
      <c r="M4706" t="e">
        <f t="shared" si="628"/>
        <v>#VALUE!</v>
      </c>
      <c r="N4706" t="e">
        <f t="shared" si="628"/>
        <v>#VALUE!</v>
      </c>
      <c r="O4706" t="e">
        <f t="shared" si="628"/>
        <v>#VALUE!</v>
      </c>
      <c r="P4706" t="e">
        <f t="shared" si="628"/>
        <v>#VALUE!</v>
      </c>
      <c r="Q4706" t="e">
        <f t="shared" si="629"/>
        <v>#VALUE!</v>
      </c>
    </row>
    <row r="4707" spans="6:17" x14ac:dyDescent="0.35">
      <c r="F4707" s="36">
        <f t="shared" si="622"/>
        <v>0</v>
      </c>
      <c r="G4707" s="36" t="e">
        <f>F4707*CÁLCULO!$G$13</f>
        <v>#VALUE!</v>
      </c>
      <c r="H4707" s="36">
        <f t="shared" si="623"/>
        <v>0</v>
      </c>
      <c r="I4707" s="36">
        <f t="shared" si="624"/>
        <v>0</v>
      </c>
      <c r="J4707" s="36">
        <f t="shared" si="625"/>
        <v>0</v>
      </c>
      <c r="K4707" s="36">
        <f t="shared" si="626"/>
        <v>0</v>
      </c>
      <c r="L4707" s="43">
        <f t="shared" si="627"/>
        <v>0</v>
      </c>
      <c r="M4707" t="e">
        <f t="shared" si="628"/>
        <v>#VALUE!</v>
      </c>
      <c r="N4707" t="e">
        <f t="shared" si="628"/>
        <v>#VALUE!</v>
      </c>
      <c r="O4707" t="e">
        <f t="shared" si="628"/>
        <v>#VALUE!</v>
      </c>
      <c r="P4707" t="e">
        <f t="shared" si="628"/>
        <v>#VALUE!</v>
      </c>
      <c r="Q4707" t="e">
        <f t="shared" si="629"/>
        <v>#VALUE!</v>
      </c>
    </row>
    <row r="4708" spans="6:17" x14ac:dyDescent="0.35">
      <c r="F4708" s="36">
        <f t="shared" si="622"/>
        <v>0</v>
      </c>
      <c r="G4708" s="36" t="e">
        <f>F4708*CÁLCULO!$G$13</f>
        <v>#VALUE!</v>
      </c>
      <c r="H4708" s="36">
        <f t="shared" si="623"/>
        <v>0</v>
      </c>
      <c r="I4708" s="36">
        <f t="shared" si="624"/>
        <v>0</v>
      </c>
      <c r="J4708" s="36">
        <f t="shared" si="625"/>
        <v>0</v>
      </c>
      <c r="K4708" s="36">
        <f t="shared" si="626"/>
        <v>0</v>
      </c>
      <c r="L4708" s="43">
        <f t="shared" si="627"/>
        <v>0</v>
      </c>
      <c r="M4708" t="e">
        <f t="shared" si="628"/>
        <v>#VALUE!</v>
      </c>
      <c r="N4708" t="e">
        <f t="shared" si="628"/>
        <v>#VALUE!</v>
      </c>
      <c r="O4708" t="e">
        <f t="shared" si="628"/>
        <v>#VALUE!</v>
      </c>
      <c r="P4708" t="e">
        <f t="shared" si="628"/>
        <v>#VALUE!</v>
      </c>
      <c r="Q4708" t="e">
        <f t="shared" si="629"/>
        <v>#VALUE!</v>
      </c>
    </row>
    <row r="4709" spans="6:17" x14ac:dyDescent="0.35">
      <c r="F4709" s="36">
        <f t="shared" si="622"/>
        <v>0</v>
      </c>
      <c r="G4709" s="36" t="e">
        <f>F4709*CÁLCULO!$G$13</f>
        <v>#VALUE!</v>
      </c>
      <c r="H4709" s="36">
        <f t="shared" si="623"/>
        <v>0</v>
      </c>
      <c r="I4709" s="36">
        <f t="shared" si="624"/>
        <v>0</v>
      </c>
      <c r="J4709" s="36">
        <f t="shared" si="625"/>
        <v>0</v>
      </c>
      <c r="K4709" s="36">
        <f t="shared" si="626"/>
        <v>0</v>
      </c>
      <c r="L4709" s="43">
        <f t="shared" si="627"/>
        <v>0</v>
      </c>
      <c r="M4709" t="e">
        <f t="shared" si="628"/>
        <v>#VALUE!</v>
      </c>
      <c r="N4709" t="e">
        <f t="shared" si="628"/>
        <v>#VALUE!</v>
      </c>
      <c r="O4709" t="e">
        <f t="shared" si="628"/>
        <v>#VALUE!</v>
      </c>
      <c r="P4709" t="e">
        <f t="shared" si="628"/>
        <v>#VALUE!</v>
      </c>
      <c r="Q4709" t="e">
        <f t="shared" si="629"/>
        <v>#VALUE!</v>
      </c>
    </row>
    <row r="4710" spans="6:17" x14ac:dyDescent="0.35">
      <c r="F4710" s="36">
        <f t="shared" si="622"/>
        <v>0</v>
      </c>
      <c r="G4710" s="36" t="e">
        <f>F4710*CÁLCULO!$G$13</f>
        <v>#VALUE!</v>
      </c>
      <c r="H4710" s="36">
        <f t="shared" si="623"/>
        <v>0</v>
      </c>
      <c r="I4710" s="36">
        <f t="shared" si="624"/>
        <v>0</v>
      </c>
      <c r="J4710" s="36">
        <f t="shared" si="625"/>
        <v>0</v>
      </c>
      <c r="K4710" s="36">
        <f t="shared" si="626"/>
        <v>0</v>
      </c>
      <c r="L4710" s="43">
        <f t="shared" si="627"/>
        <v>0</v>
      </c>
      <c r="M4710" t="e">
        <f t="shared" si="628"/>
        <v>#VALUE!</v>
      </c>
      <c r="N4710" t="e">
        <f t="shared" si="628"/>
        <v>#VALUE!</v>
      </c>
      <c r="O4710" t="e">
        <f t="shared" si="628"/>
        <v>#VALUE!</v>
      </c>
      <c r="P4710" t="e">
        <f t="shared" si="628"/>
        <v>#VALUE!</v>
      </c>
      <c r="Q4710" t="e">
        <f t="shared" si="629"/>
        <v>#VALUE!</v>
      </c>
    </row>
    <row r="4711" spans="6:17" x14ac:dyDescent="0.35">
      <c r="F4711" s="36">
        <f t="shared" si="622"/>
        <v>0</v>
      </c>
      <c r="G4711" s="36" t="e">
        <f>F4711*CÁLCULO!$G$13</f>
        <v>#VALUE!</v>
      </c>
      <c r="H4711" s="36">
        <f t="shared" si="623"/>
        <v>0</v>
      </c>
      <c r="I4711" s="36">
        <f t="shared" si="624"/>
        <v>0</v>
      </c>
      <c r="J4711" s="36">
        <f t="shared" si="625"/>
        <v>0</v>
      </c>
      <c r="K4711" s="36">
        <f t="shared" si="626"/>
        <v>0</v>
      </c>
      <c r="L4711" s="43">
        <f t="shared" si="627"/>
        <v>0</v>
      </c>
      <c r="M4711" t="e">
        <f t="shared" si="628"/>
        <v>#VALUE!</v>
      </c>
      <c r="N4711" t="e">
        <f t="shared" si="628"/>
        <v>#VALUE!</v>
      </c>
      <c r="O4711" t="e">
        <f t="shared" si="628"/>
        <v>#VALUE!</v>
      </c>
      <c r="P4711" t="e">
        <f t="shared" si="628"/>
        <v>#VALUE!</v>
      </c>
      <c r="Q4711" t="e">
        <f t="shared" si="629"/>
        <v>#VALUE!</v>
      </c>
    </row>
    <row r="4712" spans="6:17" x14ac:dyDescent="0.35">
      <c r="F4712" s="36">
        <f t="shared" si="622"/>
        <v>0</v>
      </c>
      <c r="G4712" s="36" t="e">
        <f>F4712*CÁLCULO!$G$13</f>
        <v>#VALUE!</v>
      </c>
      <c r="H4712" s="36">
        <f t="shared" si="623"/>
        <v>0</v>
      </c>
      <c r="I4712" s="36">
        <f t="shared" si="624"/>
        <v>0</v>
      </c>
      <c r="J4712" s="36">
        <f t="shared" si="625"/>
        <v>0</v>
      </c>
      <c r="K4712" s="36">
        <f t="shared" si="626"/>
        <v>0</v>
      </c>
      <c r="L4712" s="43">
        <f t="shared" si="627"/>
        <v>0</v>
      </c>
      <c r="M4712" t="e">
        <f t="shared" si="628"/>
        <v>#VALUE!</v>
      </c>
      <c r="N4712" t="e">
        <f t="shared" si="628"/>
        <v>#VALUE!</v>
      </c>
      <c r="O4712" t="e">
        <f t="shared" si="628"/>
        <v>#VALUE!</v>
      </c>
      <c r="P4712" t="e">
        <f t="shared" si="628"/>
        <v>#VALUE!</v>
      </c>
      <c r="Q4712" t="e">
        <f t="shared" si="629"/>
        <v>#VALUE!</v>
      </c>
    </row>
    <row r="4713" spans="6:17" x14ac:dyDescent="0.35">
      <c r="F4713" s="36">
        <f t="shared" si="622"/>
        <v>0</v>
      </c>
      <c r="G4713" s="36" t="e">
        <f>F4713*CÁLCULO!$G$13</f>
        <v>#VALUE!</v>
      </c>
      <c r="H4713" s="36">
        <f t="shared" si="623"/>
        <v>0</v>
      </c>
      <c r="I4713" s="36">
        <f t="shared" si="624"/>
        <v>0</v>
      </c>
      <c r="J4713" s="36">
        <f t="shared" si="625"/>
        <v>0</v>
      </c>
      <c r="K4713" s="36">
        <f t="shared" si="626"/>
        <v>0</v>
      </c>
      <c r="L4713" s="43">
        <f t="shared" si="627"/>
        <v>0</v>
      </c>
      <c r="M4713" t="e">
        <f t="shared" si="628"/>
        <v>#VALUE!</v>
      </c>
      <c r="N4713" t="e">
        <f t="shared" si="628"/>
        <v>#VALUE!</v>
      </c>
      <c r="O4713" t="e">
        <f t="shared" si="628"/>
        <v>#VALUE!</v>
      </c>
      <c r="P4713" t="e">
        <f t="shared" si="628"/>
        <v>#VALUE!</v>
      </c>
      <c r="Q4713" t="e">
        <f t="shared" si="629"/>
        <v>#VALUE!</v>
      </c>
    </row>
    <row r="4714" spans="6:17" x14ac:dyDescent="0.35">
      <c r="F4714" s="36">
        <f t="shared" si="622"/>
        <v>0</v>
      </c>
      <c r="G4714" s="36" t="e">
        <f>F4714*CÁLCULO!$G$13</f>
        <v>#VALUE!</v>
      </c>
      <c r="H4714" s="36">
        <f t="shared" si="623"/>
        <v>0</v>
      </c>
      <c r="I4714" s="36">
        <f t="shared" si="624"/>
        <v>0</v>
      </c>
      <c r="J4714" s="36">
        <f t="shared" si="625"/>
        <v>0</v>
      </c>
      <c r="K4714" s="36">
        <f t="shared" si="626"/>
        <v>0</v>
      </c>
      <c r="L4714" s="43">
        <f t="shared" si="627"/>
        <v>0</v>
      </c>
      <c r="M4714" t="e">
        <f t="shared" si="628"/>
        <v>#VALUE!</v>
      </c>
      <c r="N4714" t="e">
        <f t="shared" si="628"/>
        <v>#VALUE!</v>
      </c>
      <c r="O4714" t="e">
        <f t="shared" si="628"/>
        <v>#VALUE!</v>
      </c>
      <c r="P4714" t="e">
        <f t="shared" si="628"/>
        <v>#VALUE!</v>
      </c>
      <c r="Q4714" t="e">
        <f t="shared" si="629"/>
        <v>#VALUE!</v>
      </c>
    </row>
    <row r="4715" spans="6:17" x14ac:dyDescent="0.35">
      <c r="F4715" s="36">
        <f t="shared" si="622"/>
        <v>0</v>
      </c>
      <c r="G4715" s="36" t="e">
        <f>F4715*CÁLCULO!$G$13</f>
        <v>#VALUE!</v>
      </c>
      <c r="H4715" s="36">
        <f t="shared" si="623"/>
        <v>0</v>
      </c>
      <c r="I4715" s="36">
        <f t="shared" si="624"/>
        <v>0</v>
      </c>
      <c r="J4715" s="36">
        <f t="shared" si="625"/>
        <v>0</v>
      </c>
      <c r="K4715" s="36">
        <f t="shared" si="626"/>
        <v>0</v>
      </c>
      <c r="L4715" s="43">
        <f t="shared" si="627"/>
        <v>0</v>
      </c>
      <c r="M4715" t="e">
        <f t="shared" si="628"/>
        <v>#VALUE!</v>
      </c>
      <c r="N4715" t="e">
        <f t="shared" si="628"/>
        <v>#VALUE!</v>
      </c>
      <c r="O4715" t="e">
        <f t="shared" si="628"/>
        <v>#VALUE!</v>
      </c>
      <c r="P4715" t="e">
        <f t="shared" si="628"/>
        <v>#VALUE!</v>
      </c>
      <c r="Q4715" t="e">
        <f t="shared" si="629"/>
        <v>#VALUE!</v>
      </c>
    </row>
    <row r="4716" spans="6:17" x14ac:dyDescent="0.35">
      <c r="F4716" s="36">
        <f t="shared" si="622"/>
        <v>0</v>
      </c>
      <c r="G4716" s="36" t="e">
        <f>F4716*CÁLCULO!$G$13</f>
        <v>#VALUE!</v>
      </c>
      <c r="H4716" s="36">
        <f t="shared" si="623"/>
        <v>0</v>
      </c>
      <c r="I4716" s="36">
        <f t="shared" si="624"/>
        <v>0</v>
      </c>
      <c r="J4716" s="36">
        <f t="shared" si="625"/>
        <v>0</v>
      </c>
      <c r="K4716" s="36">
        <f t="shared" si="626"/>
        <v>0</v>
      </c>
      <c r="L4716" s="43">
        <f t="shared" si="627"/>
        <v>0</v>
      </c>
      <c r="M4716" t="e">
        <f t="shared" si="628"/>
        <v>#VALUE!</v>
      </c>
      <c r="N4716" t="e">
        <f t="shared" si="628"/>
        <v>#VALUE!</v>
      </c>
      <c r="O4716" t="e">
        <f t="shared" si="628"/>
        <v>#VALUE!</v>
      </c>
      <c r="P4716" t="e">
        <f t="shared" si="628"/>
        <v>#VALUE!</v>
      </c>
      <c r="Q4716" t="e">
        <f t="shared" si="629"/>
        <v>#VALUE!</v>
      </c>
    </row>
    <row r="4717" spans="6:17" x14ac:dyDescent="0.35">
      <c r="F4717" s="36">
        <f t="shared" si="622"/>
        <v>0</v>
      </c>
      <c r="G4717" s="36" t="e">
        <f>F4717*CÁLCULO!$G$13</f>
        <v>#VALUE!</v>
      </c>
      <c r="H4717" s="36">
        <f t="shared" si="623"/>
        <v>0</v>
      </c>
      <c r="I4717" s="36">
        <f t="shared" si="624"/>
        <v>0</v>
      </c>
      <c r="J4717" s="36">
        <f t="shared" si="625"/>
        <v>0</v>
      </c>
      <c r="K4717" s="36">
        <f t="shared" si="626"/>
        <v>0</v>
      </c>
      <c r="L4717" s="43">
        <f t="shared" si="627"/>
        <v>0</v>
      </c>
      <c r="M4717" t="e">
        <f t="shared" si="628"/>
        <v>#VALUE!</v>
      </c>
      <c r="N4717" t="e">
        <f t="shared" si="628"/>
        <v>#VALUE!</v>
      </c>
      <c r="O4717" t="e">
        <f t="shared" si="628"/>
        <v>#VALUE!</v>
      </c>
      <c r="P4717" t="e">
        <f t="shared" si="628"/>
        <v>#VALUE!</v>
      </c>
      <c r="Q4717" t="e">
        <f t="shared" si="629"/>
        <v>#VALUE!</v>
      </c>
    </row>
    <row r="4718" spans="6:17" x14ac:dyDescent="0.35">
      <c r="F4718" s="36">
        <f t="shared" si="622"/>
        <v>0</v>
      </c>
      <c r="G4718" s="36" t="e">
        <f>F4718*CÁLCULO!$G$13</f>
        <v>#VALUE!</v>
      </c>
      <c r="H4718" s="36">
        <f t="shared" si="623"/>
        <v>0</v>
      </c>
      <c r="I4718" s="36">
        <f t="shared" si="624"/>
        <v>0</v>
      </c>
      <c r="J4718" s="36">
        <f t="shared" si="625"/>
        <v>0</v>
      </c>
      <c r="K4718" s="36">
        <f t="shared" si="626"/>
        <v>0</v>
      </c>
      <c r="L4718" s="43">
        <f t="shared" si="627"/>
        <v>0</v>
      </c>
      <c r="M4718" t="e">
        <f t="shared" si="628"/>
        <v>#VALUE!</v>
      </c>
      <c r="N4718" t="e">
        <f t="shared" si="628"/>
        <v>#VALUE!</v>
      </c>
      <c r="O4718" t="e">
        <f t="shared" si="628"/>
        <v>#VALUE!</v>
      </c>
      <c r="P4718" t="e">
        <f t="shared" si="628"/>
        <v>#VALUE!</v>
      </c>
      <c r="Q4718" t="e">
        <f t="shared" si="629"/>
        <v>#VALUE!</v>
      </c>
    </row>
    <row r="4719" spans="6:17" x14ac:dyDescent="0.35">
      <c r="F4719" s="36">
        <f t="shared" si="622"/>
        <v>0</v>
      </c>
      <c r="G4719" s="36" t="e">
        <f>F4719*CÁLCULO!$G$13</f>
        <v>#VALUE!</v>
      </c>
      <c r="H4719" s="36">
        <f t="shared" si="623"/>
        <v>0</v>
      </c>
      <c r="I4719" s="36">
        <f t="shared" si="624"/>
        <v>0</v>
      </c>
      <c r="J4719" s="36">
        <f t="shared" si="625"/>
        <v>0</v>
      </c>
      <c r="K4719" s="36">
        <f t="shared" si="626"/>
        <v>0</v>
      </c>
      <c r="L4719" s="43">
        <f t="shared" si="627"/>
        <v>0</v>
      </c>
      <c r="M4719" t="e">
        <f t="shared" si="628"/>
        <v>#VALUE!</v>
      </c>
      <c r="N4719" t="e">
        <f t="shared" si="628"/>
        <v>#VALUE!</v>
      </c>
      <c r="O4719" t="e">
        <f t="shared" si="628"/>
        <v>#VALUE!</v>
      </c>
      <c r="P4719" t="e">
        <f t="shared" si="628"/>
        <v>#VALUE!</v>
      </c>
      <c r="Q4719" t="e">
        <f t="shared" si="629"/>
        <v>#VALUE!</v>
      </c>
    </row>
    <row r="4720" spans="6:17" x14ac:dyDescent="0.35">
      <c r="F4720" s="36">
        <f t="shared" si="622"/>
        <v>0</v>
      </c>
      <c r="G4720" s="36" t="e">
        <f>F4720*CÁLCULO!$G$13</f>
        <v>#VALUE!</v>
      </c>
      <c r="H4720" s="36">
        <f t="shared" si="623"/>
        <v>0</v>
      </c>
      <c r="I4720" s="36">
        <f t="shared" si="624"/>
        <v>0</v>
      </c>
      <c r="J4720" s="36">
        <f t="shared" si="625"/>
        <v>0</v>
      </c>
      <c r="K4720" s="36">
        <f t="shared" si="626"/>
        <v>0</v>
      </c>
      <c r="L4720" s="43">
        <f t="shared" si="627"/>
        <v>0</v>
      </c>
      <c r="M4720" t="e">
        <f t="shared" si="628"/>
        <v>#VALUE!</v>
      </c>
      <c r="N4720" t="e">
        <f t="shared" si="628"/>
        <v>#VALUE!</v>
      </c>
      <c r="O4720" t="e">
        <f t="shared" si="628"/>
        <v>#VALUE!</v>
      </c>
      <c r="P4720" t="e">
        <f t="shared" si="628"/>
        <v>#VALUE!</v>
      </c>
      <c r="Q4720" t="e">
        <f t="shared" si="629"/>
        <v>#VALUE!</v>
      </c>
    </row>
    <row r="4721" spans="6:17" x14ac:dyDescent="0.35">
      <c r="F4721" s="36">
        <f t="shared" si="622"/>
        <v>0</v>
      </c>
      <c r="G4721" s="36" t="e">
        <f>F4721*CÁLCULO!$G$13</f>
        <v>#VALUE!</v>
      </c>
      <c r="H4721" s="36">
        <f t="shared" si="623"/>
        <v>0</v>
      </c>
      <c r="I4721" s="36">
        <f t="shared" si="624"/>
        <v>0</v>
      </c>
      <c r="J4721" s="36">
        <f t="shared" si="625"/>
        <v>0</v>
      </c>
      <c r="K4721" s="36">
        <f t="shared" si="626"/>
        <v>0</v>
      </c>
      <c r="L4721" s="43">
        <f t="shared" si="627"/>
        <v>0</v>
      </c>
      <c r="M4721" t="e">
        <f t="shared" si="628"/>
        <v>#VALUE!</v>
      </c>
      <c r="N4721" t="e">
        <f t="shared" si="628"/>
        <v>#VALUE!</v>
      </c>
      <c r="O4721" t="e">
        <f t="shared" si="628"/>
        <v>#VALUE!</v>
      </c>
      <c r="P4721" t="e">
        <f t="shared" si="628"/>
        <v>#VALUE!</v>
      </c>
      <c r="Q4721" t="e">
        <f t="shared" si="629"/>
        <v>#VALUE!</v>
      </c>
    </row>
    <row r="4722" spans="6:17" x14ac:dyDescent="0.35">
      <c r="F4722" s="36">
        <f t="shared" si="622"/>
        <v>0</v>
      </c>
      <c r="G4722" s="36" t="e">
        <f>F4722*CÁLCULO!$G$13</f>
        <v>#VALUE!</v>
      </c>
      <c r="H4722" s="36">
        <f t="shared" si="623"/>
        <v>0</v>
      </c>
      <c r="I4722" s="36">
        <f t="shared" si="624"/>
        <v>0</v>
      </c>
      <c r="J4722" s="36">
        <f t="shared" si="625"/>
        <v>0</v>
      </c>
      <c r="K4722" s="36">
        <f t="shared" si="626"/>
        <v>0</v>
      </c>
      <c r="L4722" s="43">
        <f t="shared" si="627"/>
        <v>0</v>
      </c>
      <c r="M4722" t="e">
        <f t="shared" si="628"/>
        <v>#VALUE!</v>
      </c>
      <c r="N4722" t="e">
        <f t="shared" si="628"/>
        <v>#VALUE!</v>
      </c>
      <c r="O4722" t="e">
        <f t="shared" si="628"/>
        <v>#VALUE!</v>
      </c>
      <c r="P4722" t="e">
        <f t="shared" si="628"/>
        <v>#VALUE!</v>
      </c>
      <c r="Q4722" t="e">
        <f t="shared" si="629"/>
        <v>#VALUE!</v>
      </c>
    </row>
    <row r="4723" spans="6:17" x14ac:dyDescent="0.35">
      <c r="F4723" s="36">
        <f t="shared" si="622"/>
        <v>0</v>
      </c>
      <c r="G4723" s="36" t="e">
        <f>F4723*CÁLCULO!$G$13</f>
        <v>#VALUE!</v>
      </c>
      <c r="H4723" s="36">
        <f t="shared" si="623"/>
        <v>0</v>
      </c>
      <c r="I4723" s="36">
        <f t="shared" si="624"/>
        <v>0</v>
      </c>
      <c r="J4723" s="36">
        <f t="shared" si="625"/>
        <v>0</v>
      </c>
      <c r="K4723" s="36">
        <f t="shared" si="626"/>
        <v>0</v>
      </c>
      <c r="L4723" s="43">
        <f t="shared" si="627"/>
        <v>0</v>
      </c>
      <c r="M4723" t="e">
        <f t="shared" si="628"/>
        <v>#VALUE!</v>
      </c>
      <c r="N4723" t="e">
        <f t="shared" si="628"/>
        <v>#VALUE!</v>
      </c>
      <c r="O4723" t="e">
        <f t="shared" si="628"/>
        <v>#VALUE!</v>
      </c>
      <c r="P4723" t="e">
        <f t="shared" si="628"/>
        <v>#VALUE!</v>
      </c>
      <c r="Q4723" t="e">
        <f t="shared" si="629"/>
        <v>#VALUE!</v>
      </c>
    </row>
    <row r="4724" spans="6:17" x14ac:dyDescent="0.35">
      <c r="F4724" s="36">
        <f t="shared" si="622"/>
        <v>0</v>
      </c>
      <c r="G4724" s="36" t="e">
        <f>F4724*CÁLCULO!$G$13</f>
        <v>#VALUE!</v>
      </c>
      <c r="H4724" s="36">
        <f t="shared" si="623"/>
        <v>0</v>
      </c>
      <c r="I4724" s="36">
        <f t="shared" si="624"/>
        <v>0</v>
      </c>
      <c r="J4724" s="36">
        <f t="shared" si="625"/>
        <v>0</v>
      </c>
      <c r="K4724" s="36">
        <f t="shared" si="626"/>
        <v>0</v>
      </c>
      <c r="L4724" s="43">
        <f t="shared" si="627"/>
        <v>0</v>
      </c>
      <c r="M4724" t="e">
        <f t="shared" si="628"/>
        <v>#VALUE!</v>
      </c>
      <c r="N4724" t="e">
        <f t="shared" si="628"/>
        <v>#VALUE!</v>
      </c>
      <c r="O4724" t="e">
        <f t="shared" si="628"/>
        <v>#VALUE!</v>
      </c>
      <c r="P4724" t="e">
        <f t="shared" si="628"/>
        <v>#VALUE!</v>
      </c>
      <c r="Q4724" t="e">
        <f t="shared" si="629"/>
        <v>#VALUE!</v>
      </c>
    </row>
    <row r="4725" spans="6:17" x14ac:dyDescent="0.35">
      <c r="F4725" s="36">
        <f t="shared" si="622"/>
        <v>0</v>
      </c>
      <c r="G4725" s="36" t="e">
        <f>F4725*CÁLCULO!$G$13</f>
        <v>#VALUE!</v>
      </c>
      <c r="H4725" s="36">
        <f t="shared" si="623"/>
        <v>0</v>
      </c>
      <c r="I4725" s="36">
        <f t="shared" si="624"/>
        <v>0</v>
      </c>
      <c r="J4725" s="36">
        <f t="shared" si="625"/>
        <v>0</v>
      </c>
      <c r="K4725" s="36">
        <f t="shared" si="626"/>
        <v>0</v>
      </c>
      <c r="L4725" s="43">
        <f t="shared" si="627"/>
        <v>0</v>
      </c>
      <c r="M4725" t="e">
        <f t="shared" si="628"/>
        <v>#VALUE!</v>
      </c>
      <c r="N4725" t="e">
        <f t="shared" si="628"/>
        <v>#VALUE!</v>
      </c>
      <c r="O4725" t="e">
        <f t="shared" si="628"/>
        <v>#VALUE!</v>
      </c>
      <c r="P4725" t="e">
        <f t="shared" si="628"/>
        <v>#VALUE!</v>
      </c>
      <c r="Q4725" t="e">
        <f t="shared" si="629"/>
        <v>#VALUE!</v>
      </c>
    </row>
    <row r="4726" spans="6:17" x14ac:dyDescent="0.35">
      <c r="F4726" s="36">
        <f t="shared" si="622"/>
        <v>0</v>
      </c>
      <c r="G4726" s="36" t="e">
        <f>F4726*CÁLCULO!$G$13</f>
        <v>#VALUE!</v>
      </c>
      <c r="H4726" s="36">
        <f t="shared" si="623"/>
        <v>0</v>
      </c>
      <c r="I4726" s="36">
        <f t="shared" si="624"/>
        <v>0</v>
      </c>
      <c r="J4726" s="36">
        <f t="shared" si="625"/>
        <v>0</v>
      </c>
      <c r="K4726" s="36">
        <f t="shared" si="626"/>
        <v>0</v>
      </c>
      <c r="L4726" s="43">
        <f t="shared" si="627"/>
        <v>0</v>
      </c>
      <c r="M4726" t="e">
        <f t="shared" si="628"/>
        <v>#VALUE!</v>
      </c>
      <c r="N4726" t="e">
        <f t="shared" si="628"/>
        <v>#VALUE!</v>
      </c>
      <c r="O4726" t="e">
        <f t="shared" si="628"/>
        <v>#VALUE!</v>
      </c>
      <c r="P4726" t="e">
        <f t="shared" si="628"/>
        <v>#VALUE!</v>
      </c>
      <c r="Q4726" t="e">
        <f t="shared" si="629"/>
        <v>#VALUE!</v>
      </c>
    </row>
    <row r="4727" spans="6:17" x14ac:dyDescent="0.35">
      <c r="F4727" s="36">
        <f t="shared" si="622"/>
        <v>0</v>
      </c>
      <c r="G4727" s="36" t="e">
        <f>F4727*CÁLCULO!$G$13</f>
        <v>#VALUE!</v>
      </c>
      <c r="H4727" s="36">
        <f t="shared" si="623"/>
        <v>0</v>
      </c>
      <c r="I4727" s="36">
        <f t="shared" si="624"/>
        <v>0</v>
      </c>
      <c r="J4727" s="36">
        <f t="shared" si="625"/>
        <v>0</v>
      </c>
      <c r="K4727" s="36">
        <f t="shared" si="626"/>
        <v>0</v>
      </c>
      <c r="L4727" s="43">
        <f t="shared" si="627"/>
        <v>0</v>
      </c>
      <c r="M4727" t="e">
        <f t="shared" si="628"/>
        <v>#VALUE!</v>
      </c>
      <c r="N4727" t="e">
        <f t="shared" si="628"/>
        <v>#VALUE!</v>
      </c>
      <c r="O4727" t="e">
        <f t="shared" si="628"/>
        <v>#VALUE!</v>
      </c>
      <c r="P4727" t="e">
        <f t="shared" si="628"/>
        <v>#VALUE!</v>
      </c>
      <c r="Q4727" t="e">
        <f t="shared" si="629"/>
        <v>#VALUE!</v>
      </c>
    </row>
    <row r="4728" spans="6:17" x14ac:dyDescent="0.35">
      <c r="F4728" s="36">
        <f t="shared" si="622"/>
        <v>0</v>
      </c>
      <c r="G4728" s="36" t="e">
        <f>F4728*CÁLCULO!$G$13</f>
        <v>#VALUE!</v>
      </c>
      <c r="H4728" s="36">
        <f t="shared" si="623"/>
        <v>0</v>
      </c>
      <c r="I4728" s="36">
        <f t="shared" si="624"/>
        <v>0</v>
      </c>
      <c r="J4728" s="36">
        <f t="shared" si="625"/>
        <v>0</v>
      </c>
      <c r="K4728" s="36">
        <f t="shared" si="626"/>
        <v>0</v>
      </c>
      <c r="L4728" s="43">
        <f t="shared" si="627"/>
        <v>0</v>
      </c>
      <c r="M4728" t="e">
        <f t="shared" si="628"/>
        <v>#VALUE!</v>
      </c>
      <c r="N4728" t="e">
        <f t="shared" si="628"/>
        <v>#VALUE!</v>
      </c>
      <c r="O4728" t="e">
        <f t="shared" si="628"/>
        <v>#VALUE!</v>
      </c>
      <c r="P4728" t="e">
        <f t="shared" si="628"/>
        <v>#VALUE!</v>
      </c>
      <c r="Q4728" t="e">
        <f t="shared" si="629"/>
        <v>#VALUE!</v>
      </c>
    </row>
    <row r="4729" spans="6:17" x14ac:dyDescent="0.35">
      <c r="F4729" s="36">
        <f t="shared" si="622"/>
        <v>0</v>
      </c>
      <c r="G4729" s="36" t="e">
        <f>F4729*CÁLCULO!$G$13</f>
        <v>#VALUE!</v>
      </c>
      <c r="H4729" s="36">
        <f t="shared" si="623"/>
        <v>0</v>
      </c>
      <c r="I4729" s="36">
        <f t="shared" si="624"/>
        <v>0</v>
      </c>
      <c r="J4729" s="36">
        <f t="shared" si="625"/>
        <v>0</v>
      </c>
      <c r="K4729" s="36">
        <f t="shared" si="626"/>
        <v>0</v>
      </c>
      <c r="L4729" s="43">
        <f t="shared" si="627"/>
        <v>0</v>
      </c>
      <c r="M4729" t="e">
        <f t="shared" si="628"/>
        <v>#VALUE!</v>
      </c>
      <c r="N4729" t="e">
        <f t="shared" si="628"/>
        <v>#VALUE!</v>
      </c>
      <c r="O4729" t="e">
        <f t="shared" si="628"/>
        <v>#VALUE!</v>
      </c>
      <c r="P4729" t="e">
        <f t="shared" si="628"/>
        <v>#VALUE!</v>
      </c>
      <c r="Q4729" t="e">
        <f t="shared" si="629"/>
        <v>#VALUE!</v>
      </c>
    </row>
    <row r="4730" spans="6:17" x14ac:dyDescent="0.35">
      <c r="F4730" s="36">
        <f t="shared" si="622"/>
        <v>0</v>
      </c>
      <c r="G4730" s="36" t="e">
        <f>F4730*CÁLCULO!$G$13</f>
        <v>#VALUE!</v>
      </c>
      <c r="H4730" s="36">
        <f t="shared" si="623"/>
        <v>0</v>
      </c>
      <c r="I4730" s="36">
        <f t="shared" si="624"/>
        <v>0</v>
      </c>
      <c r="J4730" s="36">
        <f t="shared" si="625"/>
        <v>0</v>
      </c>
      <c r="K4730" s="36">
        <f t="shared" si="626"/>
        <v>0</v>
      </c>
      <c r="L4730" s="43">
        <f t="shared" si="627"/>
        <v>0</v>
      </c>
      <c r="M4730" t="e">
        <f t="shared" si="628"/>
        <v>#VALUE!</v>
      </c>
      <c r="N4730" t="e">
        <f t="shared" si="628"/>
        <v>#VALUE!</v>
      </c>
      <c r="O4730" t="e">
        <f t="shared" si="628"/>
        <v>#VALUE!</v>
      </c>
      <c r="P4730" t="e">
        <f t="shared" si="628"/>
        <v>#VALUE!</v>
      </c>
      <c r="Q4730" t="e">
        <f t="shared" si="629"/>
        <v>#VALUE!</v>
      </c>
    </row>
    <row r="4731" spans="6:17" x14ac:dyDescent="0.35">
      <c r="F4731" s="36">
        <f t="shared" si="622"/>
        <v>0</v>
      </c>
      <c r="G4731" s="36" t="e">
        <f>F4731*CÁLCULO!$G$13</f>
        <v>#VALUE!</v>
      </c>
      <c r="H4731" s="36">
        <f t="shared" si="623"/>
        <v>0</v>
      </c>
      <c r="I4731" s="36">
        <f t="shared" si="624"/>
        <v>0</v>
      </c>
      <c r="J4731" s="36">
        <f t="shared" si="625"/>
        <v>0</v>
      </c>
      <c r="K4731" s="36">
        <f t="shared" si="626"/>
        <v>0</v>
      </c>
      <c r="L4731" s="43">
        <f t="shared" si="627"/>
        <v>0</v>
      </c>
      <c r="M4731" t="e">
        <f t="shared" si="628"/>
        <v>#VALUE!</v>
      </c>
      <c r="N4731" t="e">
        <f t="shared" si="628"/>
        <v>#VALUE!</v>
      </c>
      <c r="O4731" t="e">
        <f t="shared" si="628"/>
        <v>#VALUE!</v>
      </c>
      <c r="P4731" t="e">
        <f t="shared" si="628"/>
        <v>#VALUE!</v>
      </c>
      <c r="Q4731" t="e">
        <f t="shared" si="629"/>
        <v>#VALUE!</v>
      </c>
    </row>
    <row r="4732" spans="6:17" x14ac:dyDescent="0.35">
      <c r="F4732" s="36">
        <f t="shared" si="622"/>
        <v>0</v>
      </c>
      <c r="G4732" s="36" t="e">
        <f>F4732*CÁLCULO!$G$13</f>
        <v>#VALUE!</v>
      </c>
      <c r="H4732" s="36">
        <f t="shared" si="623"/>
        <v>0</v>
      </c>
      <c r="I4732" s="36">
        <f t="shared" si="624"/>
        <v>0</v>
      </c>
      <c r="J4732" s="36">
        <f t="shared" si="625"/>
        <v>0</v>
      </c>
      <c r="K4732" s="36">
        <f t="shared" si="626"/>
        <v>0</v>
      </c>
      <c r="L4732" s="43">
        <f t="shared" si="627"/>
        <v>0</v>
      </c>
      <c r="M4732" t="e">
        <f t="shared" si="628"/>
        <v>#VALUE!</v>
      </c>
      <c r="N4732" t="e">
        <f t="shared" si="628"/>
        <v>#VALUE!</v>
      </c>
      <c r="O4732" t="e">
        <f t="shared" si="628"/>
        <v>#VALUE!</v>
      </c>
      <c r="P4732" t="e">
        <f t="shared" si="628"/>
        <v>#VALUE!</v>
      </c>
      <c r="Q4732" t="e">
        <f t="shared" si="629"/>
        <v>#VALUE!</v>
      </c>
    </row>
    <row r="4733" spans="6:17" x14ac:dyDescent="0.35">
      <c r="F4733" s="36">
        <f t="shared" si="622"/>
        <v>0</v>
      </c>
      <c r="G4733" s="36" t="e">
        <f>F4733*CÁLCULO!$G$13</f>
        <v>#VALUE!</v>
      </c>
      <c r="H4733" s="36">
        <f t="shared" si="623"/>
        <v>0</v>
      </c>
      <c r="I4733" s="36">
        <f t="shared" si="624"/>
        <v>0</v>
      </c>
      <c r="J4733" s="36">
        <f t="shared" si="625"/>
        <v>0</v>
      </c>
      <c r="K4733" s="36">
        <f t="shared" si="626"/>
        <v>0</v>
      </c>
      <c r="L4733" s="43">
        <f t="shared" si="627"/>
        <v>0</v>
      </c>
      <c r="M4733" t="e">
        <f t="shared" si="628"/>
        <v>#VALUE!</v>
      </c>
      <c r="N4733" t="e">
        <f t="shared" si="628"/>
        <v>#VALUE!</v>
      </c>
      <c r="O4733" t="e">
        <f t="shared" si="628"/>
        <v>#VALUE!</v>
      </c>
      <c r="P4733" t="e">
        <f t="shared" si="628"/>
        <v>#VALUE!</v>
      </c>
      <c r="Q4733" t="e">
        <f t="shared" si="629"/>
        <v>#VALUE!</v>
      </c>
    </row>
    <row r="4734" spans="6:17" x14ac:dyDescent="0.35">
      <c r="F4734" s="36">
        <f t="shared" si="622"/>
        <v>0</v>
      </c>
      <c r="G4734" s="36" t="e">
        <f>F4734*CÁLCULO!$G$13</f>
        <v>#VALUE!</v>
      </c>
      <c r="H4734" s="36">
        <f t="shared" si="623"/>
        <v>0</v>
      </c>
      <c r="I4734" s="36">
        <f t="shared" si="624"/>
        <v>0</v>
      </c>
      <c r="J4734" s="36">
        <f t="shared" si="625"/>
        <v>0</v>
      </c>
      <c r="K4734" s="36">
        <f t="shared" si="626"/>
        <v>0</v>
      </c>
      <c r="L4734" s="43">
        <f t="shared" si="627"/>
        <v>0</v>
      </c>
      <c r="M4734" t="e">
        <f t="shared" si="628"/>
        <v>#VALUE!</v>
      </c>
      <c r="N4734" t="e">
        <f t="shared" si="628"/>
        <v>#VALUE!</v>
      </c>
      <c r="O4734" t="e">
        <f t="shared" si="628"/>
        <v>#VALUE!</v>
      </c>
      <c r="P4734" t="e">
        <f t="shared" si="628"/>
        <v>#VALUE!</v>
      </c>
      <c r="Q4734" t="e">
        <f t="shared" si="629"/>
        <v>#VALUE!</v>
      </c>
    </row>
    <row r="4735" spans="6:17" x14ac:dyDescent="0.35">
      <c r="F4735" s="36">
        <f t="shared" si="622"/>
        <v>0</v>
      </c>
      <c r="G4735" s="36" t="e">
        <f>F4735*CÁLCULO!$G$13</f>
        <v>#VALUE!</v>
      </c>
      <c r="H4735" s="36">
        <f t="shared" si="623"/>
        <v>0</v>
      </c>
      <c r="I4735" s="36">
        <f t="shared" si="624"/>
        <v>0</v>
      </c>
      <c r="J4735" s="36">
        <f t="shared" si="625"/>
        <v>0</v>
      </c>
      <c r="K4735" s="36">
        <f t="shared" si="626"/>
        <v>0</v>
      </c>
      <c r="L4735" s="43">
        <f t="shared" si="627"/>
        <v>0</v>
      </c>
      <c r="M4735" t="e">
        <f t="shared" si="628"/>
        <v>#VALUE!</v>
      </c>
      <c r="N4735" t="e">
        <f t="shared" si="628"/>
        <v>#VALUE!</v>
      </c>
      <c r="O4735" t="e">
        <f t="shared" si="628"/>
        <v>#VALUE!</v>
      </c>
      <c r="P4735" t="e">
        <f t="shared" si="628"/>
        <v>#VALUE!</v>
      </c>
      <c r="Q4735" t="e">
        <f t="shared" si="629"/>
        <v>#VALUE!</v>
      </c>
    </row>
    <row r="4736" spans="6:17" x14ac:dyDescent="0.35">
      <c r="F4736" s="36">
        <f t="shared" si="622"/>
        <v>0</v>
      </c>
      <c r="G4736" s="36" t="e">
        <f>F4736*CÁLCULO!$G$13</f>
        <v>#VALUE!</v>
      </c>
      <c r="H4736" s="36">
        <f t="shared" si="623"/>
        <v>0</v>
      </c>
      <c r="I4736" s="36">
        <f t="shared" si="624"/>
        <v>0</v>
      </c>
      <c r="J4736" s="36">
        <f t="shared" si="625"/>
        <v>0</v>
      </c>
      <c r="K4736" s="36">
        <f t="shared" si="626"/>
        <v>0</v>
      </c>
      <c r="L4736" s="43">
        <f t="shared" si="627"/>
        <v>0</v>
      </c>
      <c r="M4736" t="e">
        <f t="shared" si="628"/>
        <v>#VALUE!</v>
      </c>
      <c r="N4736" t="e">
        <f t="shared" si="628"/>
        <v>#VALUE!</v>
      </c>
      <c r="O4736" t="e">
        <f t="shared" si="628"/>
        <v>#VALUE!</v>
      </c>
      <c r="P4736" t="e">
        <f t="shared" si="628"/>
        <v>#VALUE!</v>
      </c>
      <c r="Q4736" t="e">
        <f t="shared" si="629"/>
        <v>#VALUE!</v>
      </c>
    </row>
    <row r="4737" spans="6:17" x14ac:dyDescent="0.35">
      <c r="F4737" s="36">
        <f t="shared" si="622"/>
        <v>0</v>
      </c>
      <c r="G4737" s="36" t="e">
        <f>F4737*CÁLCULO!$G$13</f>
        <v>#VALUE!</v>
      </c>
      <c r="H4737" s="36">
        <f t="shared" si="623"/>
        <v>0</v>
      </c>
      <c r="I4737" s="36">
        <f t="shared" si="624"/>
        <v>0</v>
      </c>
      <c r="J4737" s="36">
        <f t="shared" si="625"/>
        <v>0</v>
      </c>
      <c r="K4737" s="36">
        <f t="shared" si="626"/>
        <v>0</v>
      </c>
      <c r="L4737" s="43">
        <f t="shared" si="627"/>
        <v>0</v>
      </c>
      <c r="M4737" t="e">
        <f t="shared" si="628"/>
        <v>#VALUE!</v>
      </c>
      <c r="N4737" t="e">
        <f t="shared" si="628"/>
        <v>#VALUE!</v>
      </c>
      <c r="O4737" t="e">
        <f t="shared" si="628"/>
        <v>#VALUE!</v>
      </c>
      <c r="P4737" t="e">
        <f t="shared" si="628"/>
        <v>#VALUE!</v>
      </c>
      <c r="Q4737" t="e">
        <f t="shared" si="629"/>
        <v>#VALUE!</v>
      </c>
    </row>
    <row r="4738" spans="6:17" x14ac:dyDescent="0.35">
      <c r="F4738" s="36">
        <f t="shared" si="622"/>
        <v>0</v>
      </c>
      <c r="G4738" s="36" t="e">
        <f>F4738*CÁLCULO!$G$13</f>
        <v>#VALUE!</v>
      </c>
      <c r="H4738" s="36">
        <f t="shared" si="623"/>
        <v>0</v>
      </c>
      <c r="I4738" s="36">
        <f t="shared" si="624"/>
        <v>0</v>
      </c>
      <c r="J4738" s="36">
        <f t="shared" si="625"/>
        <v>0</v>
      </c>
      <c r="K4738" s="36">
        <f t="shared" si="626"/>
        <v>0</v>
      </c>
      <c r="L4738" s="43">
        <f t="shared" si="627"/>
        <v>0</v>
      </c>
      <c r="M4738" t="e">
        <f t="shared" si="628"/>
        <v>#VALUE!</v>
      </c>
      <c r="N4738" t="e">
        <f t="shared" si="628"/>
        <v>#VALUE!</v>
      </c>
      <c r="O4738" t="e">
        <f t="shared" si="628"/>
        <v>#VALUE!</v>
      </c>
      <c r="P4738" t="e">
        <f t="shared" si="628"/>
        <v>#VALUE!</v>
      </c>
      <c r="Q4738" t="e">
        <f t="shared" si="629"/>
        <v>#VALUE!</v>
      </c>
    </row>
    <row r="4739" spans="6:17" x14ac:dyDescent="0.35">
      <c r="F4739" s="36">
        <f t="shared" si="622"/>
        <v>0</v>
      </c>
      <c r="G4739" s="36" t="e">
        <f>F4739*CÁLCULO!$G$13</f>
        <v>#VALUE!</v>
      </c>
      <c r="H4739" s="36">
        <f t="shared" si="623"/>
        <v>0</v>
      </c>
      <c r="I4739" s="36">
        <f t="shared" si="624"/>
        <v>0</v>
      </c>
      <c r="J4739" s="36">
        <f t="shared" si="625"/>
        <v>0</v>
      </c>
      <c r="K4739" s="36">
        <f t="shared" si="626"/>
        <v>0</v>
      </c>
      <c r="L4739" s="43">
        <f t="shared" si="627"/>
        <v>0</v>
      </c>
      <c r="M4739" t="e">
        <f t="shared" si="628"/>
        <v>#VALUE!</v>
      </c>
      <c r="N4739" t="e">
        <f t="shared" si="628"/>
        <v>#VALUE!</v>
      </c>
      <c r="O4739" t="e">
        <f t="shared" si="628"/>
        <v>#VALUE!</v>
      </c>
      <c r="P4739" t="e">
        <f t="shared" si="628"/>
        <v>#VALUE!</v>
      </c>
      <c r="Q4739" t="e">
        <f t="shared" si="629"/>
        <v>#VALUE!</v>
      </c>
    </row>
    <row r="4740" spans="6:17" x14ac:dyDescent="0.35">
      <c r="F4740" s="36">
        <f t="shared" si="622"/>
        <v>0</v>
      </c>
      <c r="G4740" s="36" t="e">
        <f>F4740*CÁLCULO!$G$13</f>
        <v>#VALUE!</v>
      </c>
      <c r="H4740" s="36">
        <f t="shared" si="623"/>
        <v>0</v>
      </c>
      <c r="I4740" s="36">
        <f t="shared" si="624"/>
        <v>0</v>
      </c>
      <c r="J4740" s="36">
        <f t="shared" si="625"/>
        <v>0</v>
      </c>
      <c r="K4740" s="36">
        <f t="shared" si="626"/>
        <v>0</v>
      </c>
      <c r="L4740" s="43">
        <f t="shared" si="627"/>
        <v>0</v>
      </c>
      <c r="M4740" t="e">
        <f t="shared" si="628"/>
        <v>#VALUE!</v>
      </c>
      <c r="N4740" t="e">
        <f t="shared" si="628"/>
        <v>#VALUE!</v>
      </c>
      <c r="O4740" t="e">
        <f t="shared" si="628"/>
        <v>#VALUE!</v>
      </c>
      <c r="P4740" t="e">
        <f t="shared" ref="P4740:P4803" si="630">IF($L4740&lt;=$G4740,K4740,(K4740*$G4740)/$L4740)</f>
        <v>#VALUE!</v>
      </c>
      <c r="Q4740" t="e">
        <f t="shared" si="629"/>
        <v>#VALUE!</v>
      </c>
    </row>
    <row r="4741" spans="6:17" x14ac:dyDescent="0.35">
      <c r="F4741" s="36">
        <f t="shared" ref="F4741:F4804" si="631">SUM(B4741:E4741)</f>
        <v>0</v>
      </c>
      <c r="G4741" s="36" t="e">
        <f>F4741*CÁLCULO!$G$13</f>
        <v>#VALUE!</v>
      </c>
      <c r="H4741" s="36">
        <f t="shared" ref="H4741:H4804" si="632">B4741*$H$2</f>
        <v>0</v>
      </c>
      <c r="I4741" s="36">
        <f t="shared" ref="I4741:I4804" si="633">C4741*$I$2</f>
        <v>0</v>
      </c>
      <c r="J4741" s="36">
        <f t="shared" ref="J4741:J4804" si="634">D4741*$J$2</f>
        <v>0</v>
      </c>
      <c r="K4741" s="36">
        <f t="shared" ref="K4741:K4804" si="635">E4741*$K$2</f>
        <v>0</v>
      </c>
      <c r="L4741" s="43">
        <f t="shared" ref="L4741:L4804" si="636">SUM(H4741:K4741)</f>
        <v>0</v>
      </c>
      <c r="M4741" t="e">
        <f t="shared" ref="M4741:P4804" si="637">IF($L4741&lt;=$G4741,H4741,(H4741*$G4741)/$L4741)</f>
        <v>#VALUE!</v>
      </c>
      <c r="N4741" t="e">
        <f t="shared" si="637"/>
        <v>#VALUE!</v>
      </c>
      <c r="O4741" t="e">
        <f t="shared" si="637"/>
        <v>#VALUE!</v>
      </c>
      <c r="P4741" t="e">
        <f t="shared" si="630"/>
        <v>#VALUE!</v>
      </c>
      <c r="Q4741" t="e">
        <f t="shared" ref="Q4741:Q4804" si="638">SUM(M4741:P4741)</f>
        <v>#VALUE!</v>
      </c>
    </row>
    <row r="4742" spans="6:17" x14ac:dyDescent="0.35">
      <c r="F4742" s="36">
        <f t="shared" si="631"/>
        <v>0</v>
      </c>
      <c r="G4742" s="36" t="e">
        <f>F4742*CÁLCULO!$G$13</f>
        <v>#VALUE!</v>
      </c>
      <c r="H4742" s="36">
        <f t="shared" si="632"/>
        <v>0</v>
      </c>
      <c r="I4742" s="36">
        <f t="shared" si="633"/>
        <v>0</v>
      </c>
      <c r="J4742" s="36">
        <f t="shared" si="634"/>
        <v>0</v>
      </c>
      <c r="K4742" s="36">
        <f t="shared" si="635"/>
        <v>0</v>
      </c>
      <c r="L4742" s="43">
        <f t="shared" si="636"/>
        <v>0</v>
      </c>
      <c r="M4742" t="e">
        <f t="shared" si="637"/>
        <v>#VALUE!</v>
      </c>
      <c r="N4742" t="e">
        <f t="shared" si="637"/>
        <v>#VALUE!</v>
      </c>
      <c r="O4742" t="e">
        <f t="shared" si="637"/>
        <v>#VALUE!</v>
      </c>
      <c r="P4742" t="e">
        <f t="shared" si="630"/>
        <v>#VALUE!</v>
      </c>
      <c r="Q4742" t="e">
        <f t="shared" si="638"/>
        <v>#VALUE!</v>
      </c>
    </row>
    <row r="4743" spans="6:17" x14ac:dyDescent="0.35">
      <c r="F4743" s="36">
        <f t="shared" si="631"/>
        <v>0</v>
      </c>
      <c r="G4743" s="36" t="e">
        <f>F4743*CÁLCULO!$G$13</f>
        <v>#VALUE!</v>
      </c>
      <c r="H4743" s="36">
        <f t="shared" si="632"/>
        <v>0</v>
      </c>
      <c r="I4743" s="36">
        <f t="shared" si="633"/>
        <v>0</v>
      </c>
      <c r="J4743" s="36">
        <f t="shared" si="634"/>
        <v>0</v>
      </c>
      <c r="K4743" s="36">
        <f t="shared" si="635"/>
        <v>0</v>
      </c>
      <c r="L4743" s="43">
        <f t="shared" si="636"/>
        <v>0</v>
      </c>
      <c r="M4743" t="e">
        <f t="shared" si="637"/>
        <v>#VALUE!</v>
      </c>
      <c r="N4743" t="e">
        <f t="shared" si="637"/>
        <v>#VALUE!</v>
      </c>
      <c r="O4743" t="e">
        <f t="shared" si="637"/>
        <v>#VALUE!</v>
      </c>
      <c r="P4743" t="e">
        <f t="shared" si="630"/>
        <v>#VALUE!</v>
      </c>
      <c r="Q4743" t="e">
        <f t="shared" si="638"/>
        <v>#VALUE!</v>
      </c>
    </row>
    <row r="4744" spans="6:17" x14ac:dyDescent="0.35">
      <c r="F4744" s="36">
        <f t="shared" si="631"/>
        <v>0</v>
      </c>
      <c r="G4744" s="36" t="e">
        <f>F4744*CÁLCULO!$G$13</f>
        <v>#VALUE!</v>
      </c>
      <c r="H4744" s="36">
        <f t="shared" si="632"/>
        <v>0</v>
      </c>
      <c r="I4744" s="36">
        <f t="shared" si="633"/>
        <v>0</v>
      </c>
      <c r="J4744" s="36">
        <f t="shared" si="634"/>
        <v>0</v>
      </c>
      <c r="K4744" s="36">
        <f t="shared" si="635"/>
        <v>0</v>
      </c>
      <c r="L4744" s="43">
        <f t="shared" si="636"/>
        <v>0</v>
      </c>
      <c r="M4744" t="e">
        <f t="shared" si="637"/>
        <v>#VALUE!</v>
      </c>
      <c r="N4744" t="e">
        <f t="shared" si="637"/>
        <v>#VALUE!</v>
      </c>
      <c r="O4744" t="e">
        <f t="shared" si="637"/>
        <v>#VALUE!</v>
      </c>
      <c r="P4744" t="e">
        <f t="shared" si="630"/>
        <v>#VALUE!</v>
      </c>
      <c r="Q4744" t="e">
        <f t="shared" si="638"/>
        <v>#VALUE!</v>
      </c>
    </row>
    <row r="4745" spans="6:17" x14ac:dyDescent="0.35">
      <c r="F4745" s="36">
        <f t="shared" si="631"/>
        <v>0</v>
      </c>
      <c r="G4745" s="36" t="e">
        <f>F4745*CÁLCULO!$G$13</f>
        <v>#VALUE!</v>
      </c>
      <c r="H4745" s="36">
        <f t="shared" si="632"/>
        <v>0</v>
      </c>
      <c r="I4745" s="36">
        <f t="shared" si="633"/>
        <v>0</v>
      </c>
      <c r="J4745" s="36">
        <f t="shared" si="634"/>
        <v>0</v>
      </c>
      <c r="K4745" s="36">
        <f t="shared" si="635"/>
        <v>0</v>
      </c>
      <c r="L4745" s="43">
        <f t="shared" si="636"/>
        <v>0</v>
      </c>
      <c r="M4745" t="e">
        <f t="shared" si="637"/>
        <v>#VALUE!</v>
      </c>
      <c r="N4745" t="e">
        <f t="shared" si="637"/>
        <v>#VALUE!</v>
      </c>
      <c r="O4745" t="e">
        <f t="shared" si="637"/>
        <v>#VALUE!</v>
      </c>
      <c r="P4745" t="e">
        <f t="shared" si="630"/>
        <v>#VALUE!</v>
      </c>
      <c r="Q4745" t="e">
        <f t="shared" si="638"/>
        <v>#VALUE!</v>
      </c>
    </row>
    <row r="4746" spans="6:17" x14ac:dyDescent="0.35">
      <c r="F4746" s="36">
        <f t="shared" si="631"/>
        <v>0</v>
      </c>
      <c r="G4746" s="36" t="e">
        <f>F4746*CÁLCULO!$G$13</f>
        <v>#VALUE!</v>
      </c>
      <c r="H4746" s="36">
        <f t="shared" si="632"/>
        <v>0</v>
      </c>
      <c r="I4746" s="36">
        <f t="shared" si="633"/>
        <v>0</v>
      </c>
      <c r="J4746" s="36">
        <f t="shared" si="634"/>
        <v>0</v>
      </c>
      <c r="K4746" s="36">
        <f t="shared" si="635"/>
        <v>0</v>
      </c>
      <c r="L4746" s="43">
        <f t="shared" si="636"/>
        <v>0</v>
      </c>
      <c r="M4746" t="e">
        <f t="shared" si="637"/>
        <v>#VALUE!</v>
      </c>
      <c r="N4746" t="e">
        <f t="shared" si="637"/>
        <v>#VALUE!</v>
      </c>
      <c r="O4746" t="e">
        <f t="shared" si="637"/>
        <v>#VALUE!</v>
      </c>
      <c r="P4746" t="e">
        <f t="shared" si="630"/>
        <v>#VALUE!</v>
      </c>
      <c r="Q4746" t="e">
        <f t="shared" si="638"/>
        <v>#VALUE!</v>
      </c>
    </row>
    <row r="4747" spans="6:17" x14ac:dyDescent="0.35">
      <c r="F4747" s="36">
        <f t="shared" si="631"/>
        <v>0</v>
      </c>
      <c r="G4747" s="36" t="e">
        <f>F4747*CÁLCULO!$G$13</f>
        <v>#VALUE!</v>
      </c>
      <c r="H4747" s="36">
        <f t="shared" si="632"/>
        <v>0</v>
      </c>
      <c r="I4747" s="36">
        <f t="shared" si="633"/>
        <v>0</v>
      </c>
      <c r="J4747" s="36">
        <f t="shared" si="634"/>
        <v>0</v>
      </c>
      <c r="K4747" s="36">
        <f t="shared" si="635"/>
        <v>0</v>
      </c>
      <c r="L4747" s="43">
        <f t="shared" si="636"/>
        <v>0</v>
      </c>
      <c r="M4747" t="e">
        <f t="shared" si="637"/>
        <v>#VALUE!</v>
      </c>
      <c r="N4747" t="e">
        <f t="shared" si="637"/>
        <v>#VALUE!</v>
      </c>
      <c r="O4747" t="e">
        <f t="shared" si="637"/>
        <v>#VALUE!</v>
      </c>
      <c r="P4747" t="e">
        <f t="shared" si="630"/>
        <v>#VALUE!</v>
      </c>
      <c r="Q4747" t="e">
        <f t="shared" si="638"/>
        <v>#VALUE!</v>
      </c>
    </row>
    <row r="4748" spans="6:17" x14ac:dyDescent="0.35">
      <c r="F4748" s="36">
        <f t="shared" si="631"/>
        <v>0</v>
      </c>
      <c r="G4748" s="36" t="e">
        <f>F4748*CÁLCULO!$G$13</f>
        <v>#VALUE!</v>
      </c>
      <c r="H4748" s="36">
        <f t="shared" si="632"/>
        <v>0</v>
      </c>
      <c r="I4748" s="36">
        <f t="shared" si="633"/>
        <v>0</v>
      </c>
      <c r="J4748" s="36">
        <f t="shared" si="634"/>
        <v>0</v>
      </c>
      <c r="K4748" s="36">
        <f t="shared" si="635"/>
        <v>0</v>
      </c>
      <c r="L4748" s="43">
        <f t="shared" si="636"/>
        <v>0</v>
      </c>
      <c r="M4748" t="e">
        <f t="shared" si="637"/>
        <v>#VALUE!</v>
      </c>
      <c r="N4748" t="e">
        <f t="shared" si="637"/>
        <v>#VALUE!</v>
      </c>
      <c r="O4748" t="e">
        <f t="shared" si="637"/>
        <v>#VALUE!</v>
      </c>
      <c r="P4748" t="e">
        <f t="shared" si="630"/>
        <v>#VALUE!</v>
      </c>
      <c r="Q4748" t="e">
        <f t="shared" si="638"/>
        <v>#VALUE!</v>
      </c>
    </row>
    <row r="4749" spans="6:17" x14ac:dyDescent="0.35">
      <c r="F4749" s="36">
        <f t="shared" si="631"/>
        <v>0</v>
      </c>
      <c r="G4749" s="36" t="e">
        <f>F4749*CÁLCULO!$G$13</f>
        <v>#VALUE!</v>
      </c>
      <c r="H4749" s="36">
        <f t="shared" si="632"/>
        <v>0</v>
      </c>
      <c r="I4749" s="36">
        <f t="shared" si="633"/>
        <v>0</v>
      </c>
      <c r="J4749" s="36">
        <f t="shared" si="634"/>
        <v>0</v>
      </c>
      <c r="K4749" s="36">
        <f t="shared" si="635"/>
        <v>0</v>
      </c>
      <c r="L4749" s="43">
        <f t="shared" si="636"/>
        <v>0</v>
      </c>
      <c r="M4749" t="e">
        <f t="shared" si="637"/>
        <v>#VALUE!</v>
      </c>
      <c r="N4749" t="e">
        <f t="shared" si="637"/>
        <v>#VALUE!</v>
      </c>
      <c r="O4749" t="e">
        <f t="shared" si="637"/>
        <v>#VALUE!</v>
      </c>
      <c r="P4749" t="e">
        <f t="shared" si="630"/>
        <v>#VALUE!</v>
      </c>
      <c r="Q4749" t="e">
        <f t="shared" si="638"/>
        <v>#VALUE!</v>
      </c>
    </row>
    <row r="4750" spans="6:17" x14ac:dyDescent="0.35">
      <c r="F4750" s="36">
        <f t="shared" si="631"/>
        <v>0</v>
      </c>
      <c r="G4750" s="36" t="e">
        <f>F4750*CÁLCULO!$G$13</f>
        <v>#VALUE!</v>
      </c>
      <c r="H4750" s="36">
        <f t="shared" si="632"/>
        <v>0</v>
      </c>
      <c r="I4750" s="36">
        <f t="shared" si="633"/>
        <v>0</v>
      </c>
      <c r="J4750" s="36">
        <f t="shared" si="634"/>
        <v>0</v>
      </c>
      <c r="K4750" s="36">
        <f t="shared" si="635"/>
        <v>0</v>
      </c>
      <c r="L4750" s="43">
        <f t="shared" si="636"/>
        <v>0</v>
      </c>
      <c r="M4750" t="e">
        <f t="shared" si="637"/>
        <v>#VALUE!</v>
      </c>
      <c r="N4750" t="e">
        <f t="shared" si="637"/>
        <v>#VALUE!</v>
      </c>
      <c r="O4750" t="e">
        <f t="shared" si="637"/>
        <v>#VALUE!</v>
      </c>
      <c r="P4750" t="e">
        <f t="shared" si="630"/>
        <v>#VALUE!</v>
      </c>
      <c r="Q4750" t="e">
        <f t="shared" si="638"/>
        <v>#VALUE!</v>
      </c>
    </row>
    <row r="4751" spans="6:17" x14ac:dyDescent="0.35">
      <c r="F4751" s="36">
        <f t="shared" si="631"/>
        <v>0</v>
      </c>
      <c r="G4751" s="36" t="e">
        <f>F4751*CÁLCULO!$G$13</f>
        <v>#VALUE!</v>
      </c>
      <c r="H4751" s="36">
        <f t="shared" si="632"/>
        <v>0</v>
      </c>
      <c r="I4751" s="36">
        <f t="shared" si="633"/>
        <v>0</v>
      </c>
      <c r="J4751" s="36">
        <f t="shared" si="634"/>
        <v>0</v>
      </c>
      <c r="K4751" s="36">
        <f t="shared" si="635"/>
        <v>0</v>
      </c>
      <c r="L4751" s="43">
        <f t="shared" si="636"/>
        <v>0</v>
      </c>
      <c r="M4751" t="e">
        <f t="shared" si="637"/>
        <v>#VALUE!</v>
      </c>
      <c r="N4751" t="e">
        <f t="shared" si="637"/>
        <v>#VALUE!</v>
      </c>
      <c r="O4751" t="e">
        <f t="shared" si="637"/>
        <v>#VALUE!</v>
      </c>
      <c r="P4751" t="e">
        <f t="shared" si="630"/>
        <v>#VALUE!</v>
      </c>
      <c r="Q4751" t="e">
        <f t="shared" si="638"/>
        <v>#VALUE!</v>
      </c>
    </row>
    <row r="4752" spans="6:17" x14ac:dyDescent="0.35">
      <c r="F4752" s="36">
        <f t="shared" si="631"/>
        <v>0</v>
      </c>
      <c r="G4752" s="36" t="e">
        <f>F4752*CÁLCULO!$G$13</f>
        <v>#VALUE!</v>
      </c>
      <c r="H4752" s="36">
        <f t="shared" si="632"/>
        <v>0</v>
      </c>
      <c r="I4752" s="36">
        <f t="shared" si="633"/>
        <v>0</v>
      </c>
      <c r="J4752" s="36">
        <f t="shared" si="634"/>
        <v>0</v>
      </c>
      <c r="K4752" s="36">
        <f t="shared" si="635"/>
        <v>0</v>
      </c>
      <c r="L4752" s="43">
        <f t="shared" si="636"/>
        <v>0</v>
      </c>
      <c r="M4752" t="e">
        <f t="shared" si="637"/>
        <v>#VALUE!</v>
      </c>
      <c r="N4752" t="e">
        <f t="shared" si="637"/>
        <v>#VALUE!</v>
      </c>
      <c r="O4752" t="e">
        <f t="shared" si="637"/>
        <v>#VALUE!</v>
      </c>
      <c r="P4752" t="e">
        <f t="shared" si="630"/>
        <v>#VALUE!</v>
      </c>
      <c r="Q4752" t="e">
        <f t="shared" si="638"/>
        <v>#VALUE!</v>
      </c>
    </row>
    <row r="4753" spans="6:17" x14ac:dyDescent="0.35">
      <c r="F4753" s="36">
        <f t="shared" si="631"/>
        <v>0</v>
      </c>
      <c r="G4753" s="36" t="e">
        <f>F4753*CÁLCULO!$G$13</f>
        <v>#VALUE!</v>
      </c>
      <c r="H4753" s="36">
        <f t="shared" si="632"/>
        <v>0</v>
      </c>
      <c r="I4753" s="36">
        <f t="shared" si="633"/>
        <v>0</v>
      </c>
      <c r="J4753" s="36">
        <f t="shared" si="634"/>
        <v>0</v>
      </c>
      <c r="K4753" s="36">
        <f t="shared" si="635"/>
        <v>0</v>
      </c>
      <c r="L4753" s="43">
        <f t="shared" si="636"/>
        <v>0</v>
      </c>
      <c r="M4753" t="e">
        <f t="shared" si="637"/>
        <v>#VALUE!</v>
      </c>
      <c r="N4753" t="e">
        <f t="shared" si="637"/>
        <v>#VALUE!</v>
      </c>
      <c r="O4753" t="e">
        <f t="shared" si="637"/>
        <v>#VALUE!</v>
      </c>
      <c r="P4753" t="e">
        <f t="shared" si="630"/>
        <v>#VALUE!</v>
      </c>
      <c r="Q4753" t="e">
        <f t="shared" si="638"/>
        <v>#VALUE!</v>
      </c>
    </row>
    <row r="4754" spans="6:17" x14ac:dyDescent="0.35">
      <c r="F4754" s="36">
        <f t="shared" si="631"/>
        <v>0</v>
      </c>
      <c r="G4754" s="36" t="e">
        <f>F4754*CÁLCULO!$G$13</f>
        <v>#VALUE!</v>
      </c>
      <c r="H4754" s="36">
        <f t="shared" si="632"/>
        <v>0</v>
      </c>
      <c r="I4754" s="36">
        <f t="shared" si="633"/>
        <v>0</v>
      </c>
      <c r="J4754" s="36">
        <f t="shared" si="634"/>
        <v>0</v>
      </c>
      <c r="K4754" s="36">
        <f t="shared" si="635"/>
        <v>0</v>
      </c>
      <c r="L4754" s="43">
        <f t="shared" si="636"/>
        <v>0</v>
      </c>
      <c r="M4754" t="e">
        <f t="shared" si="637"/>
        <v>#VALUE!</v>
      </c>
      <c r="N4754" t="e">
        <f t="shared" si="637"/>
        <v>#VALUE!</v>
      </c>
      <c r="O4754" t="e">
        <f t="shared" si="637"/>
        <v>#VALUE!</v>
      </c>
      <c r="P4754" t="e">
        <f t="shared" si="630"/>
        <v>#VALUE!</v>
      </c>
      <c r="Q4754" t="e">
        <f t="shared" si="638"/>
        <v>#VALUE!</v>
      </c>
    </row>
    <row r="4755" spans="6:17" x14ac:dyDescent="0.35">
      <c r="F4755" s="36">
        <f t="shared" si="631"/>
        <v>0</v>
      </c>
      <c r="G4755" s="36" t="e">
        <f>F4755*CÁLCULO!$G$13</f>
        <v>#VALUE!</v>
      </c>
      <c r="H4755" s="36">
        <f t="shared" si="632"/>
        <v>0</v>
      </c>
      <c r="I4755" s="36">
        <f t="shared" si="633"/>
        <v>0</v>
      </c>
      <c r="J4755" s="36">
        <f t="shared" si="634"/>
        <v>0</v>
      </c>
      <c r="K4755" s="36">
        <f t="shared" si="635"/>
        <v>0</v>
      </c>
      <c r="L4755" s="43">
        <f t="shared" si="636"/>
        <v>0</v>
      </c>
      <c r="M4755" t="e">
        <f t="shared" si="637"/>
        <v>#VALUE!</v>
      </c>
      <c r="N4755" t="e">
        <f t="shared" si="637"/>
        <v>#VALUE!</v>
      </c>
      <c r="O4755" t="e">
        <f t="shared" si="637"/>
        <v>#VALUE!</v>
      </c>
      <c r="P4755" t="e">
        <f t="shared" si="630"/>
        <v>#VALUE!</v>
      </c>
      <c r="Q4755" t="e">
        <f t="shared" si="638"/>
        <v>#VALUE!</v>
      </c>
    </row>
    <row r="4756" spans="6:17" x14ac:dyDescent="0.35">
      <c r="F4756" s="36">
        <f t="shared" si="631"/>
        <v>0</v>
      </c>
      <c r="G4756" s="36" t="e">
        <f>F4756*CÁLCULO!$G$13</f>
        <v>#VALUE!</v>
      </c>
      <c r="H4756" s="36">
        <f t="shared" si="632"/>
        <v>0</v>
      </c>
      <c r="I4756" s="36">
        <f t="shared" si="633"/>
        <v>0</v>
      </c>
      <c r="J4756" s="36">
        <f t="shared" si="634"/>
        <v>0</v>
      </c>
      <c r="K4756" s="36">
        <f t="shared" si="635"/>
        <v>0</v>
      </c>
      <c r="L4756" s="43">
        <f t="shared" si="636"/>
        <v>0</v>
      </c>
      <c r="M4756" t="e">
        <f t="shared" si="637"/>
        <v>#VALUE!</v>
      </c>
      <c r="N4756" t="e">
        <f t="shared" si="637"/>
        <v>#VALUE!</v>
      </c>
      <c r="O4756" t="e">
        <f t="shared" si="637"/>
        <v>#VALUE!</v>
      </c>
      <c r="P4756" t="e">
        <f t="shared" si="630"/>
        <v>#VALUE!</v>
      </c>
      <c r="Q4756" t="e">
        <f t="shared" si="638"/>
        <v>#VALUE!</v>
      </c>
    </row>
    <row r="4757" spans="6:17" x14ac:dyDescent="0.35">
      <c r="F4757" s="36">
        <f t="shared" si="631"/>
        <v>0</v>
      </c>
      <c r="G4757" s="36" t="e">
        <f>F4757*CÁLCULO!$G$13</f>
        <v>#VALUE!</v>
      </c>
      <c r="H4757" s="36">
        <f t="shared" si="632"/>
        <v>0</v>
      </c>
      <c r="I4757" s="36">
        <f t="shared" si="633"/>
        <v>0</v>
      </c>
      <c r="J4757" s="36">
        <f t="shared" si="634"/>
        <v>0</v>
      </c>
      <c r="K4757" s="36">
        <f t="shared" si="635"/>
        <v>0</v>
      </c>
      <c r="L4757" s="43">
        <f t="shared" si="636"/>
        <v>0</v>
      </c>
      <c r="M4757" t="e">
        <f t="shared" si="637"/>
        <v>#VALUE!</v>
      </c>
      <c r="N4757" t="e">
        <f t="shared" si="637"/>
        <v>#VALUE!</v>
      </c>
      <c r="O4757" t="e">
        <f t="shared" si="637"/>
        <v>#VALUE!</v>
      </c>
      <c r="P4757" t="e">
        <f t="shared" si="630"/>
        <v>#VALUE!</v>
      </c>
      <c r="Q4757" t="e">
        <f t="shared" si="638"/>
        <v>#VALUE!</v>
      </c>
    </row>
    <row r="4758" spans="6:17" x14ac:dyDescent="0.35">
      <c r="F4758" s="36">
        <f t="shared" si="631"/>
        <v>0</v>
      </c>
      <c r="G4758" s="36" t="e">
        <f>F4758*CÁLCULO!$G$13</f>
        <v>#VALUE!</v>
      </c>
      <c r="H4758" s="36">
        <f t="shared" si="632"/>
        <v>0</v>
      </c>
      <c r="I4758" s="36">
        <f t="shared" si="633"/>
        <v>0</v>
      </c>
      <c r="J4758" s="36">
        <f t="shared" si="634"/>
        <v>0</v>
      </c>
      <c r="K4758" s="36">
        <f t="shared" si="635"/>
        <v>0</v>
      </c>
      <c r="L4758" s="43">
        <f t="shared" si="636"/>
        <v>0</v>
      </c>
      <c r="M4758" t="e">
        <f t="shared" si="637"/>
        <v>#VALUE!</v>
      </c>
      <c r="N4758" t="e">
        <f t="shared" si="637"/>
        <v>#VALUE!</v>
      </c>
      <c r="O4758" t="e">
        <f t="shared" si="637"/>
        <v>#VALUE!</v>
      </c>
      <c r="P4758" t="e">
        <f t="shared" si="630"/>
        <v>#VALUE!</v>
      </c>
      <c r="Q4758" t="e">
        <f t="shared" si="638"/>
        <v>#VALUE!</v>
      </c>
    </row>
    <row r="4759" spans="6:17" x14ac:dyDescent="0.35">
      <c r="F4759" s="36">
        <f t="shared" si="631"/>
        <v>0</v>
      </c>
      <c r="G4759" s="36" t="e">
        <f>F4759*CÁLCULO!$G$13</f>
        <v>#VALUE!</v>
      </c>
      <c r="H4759" s="36">
        <f t="shared" si="632"/>
        <v>0</v>
      </c>
      <c r="I4759" s="36">
        <f t="shared" si="633"/>
        <v>0</v>
      </c>
      <c r="J4759" s="36">
        <f t="shared" si="634"/>
        <v>0</v>
      </c>
      <c r="K4759" s="36">
        <f t="shared" si="635"/>
        <v>0</v>
      </c>
      <c r="L4759" s="43">
        <f t="shared" si="636"/>
        <v>0</v>
      </c>
      <c r="M4759" t="e">
        <f t="shared" si="637"/>
        <v>#VALUE!</v>
      </c>
      <c r="N4759" t="e">
        <f t="shared" si="637"/>
        <v>#VALUE!</v>
      </c>
      <c r="O4759" t="e">
        <f t="shared" si="637"/>
        <v>#VALUE!</v>
      </c>
      <c r="P4759" t="e">
        <f t="shared" si="630"/>
        <v>#VALUE!</v>
      </c>
      <c r="Q4759" t="e">
        <f t="shared" si="638"/>
        <v>#VALUE!</v>
      </c>
    </row>
    <row r="4760" spans="6:17" x14ac:dyDescent="0.35">
      <c r="F4760" s="36">
        <f t="shared" si="631"/>
        <v>0</v>
      </c>
      <c r="G4760" s="36" t="e">
        <f>F4760*CÁLCULO!$G$13</f>
        <v>#VALUE!</v>
      </c>
      <c r="H4760" s="36">
        <f t="shared" si="632"/>
        <v>0</v>
      </c>
      <c r="I4760" s="36">
        <f t="shared" si="633"/>
        <v>0</v>
      </c>
      <c r="J4760" s="36">
        <f t="shared" si="634"/>
        <v>0</v>
      </c>
      <c r="K4760" s="36">
        <f t="shared" si="635"/>
        <v>0</v>
      </c>
      <c r="L4760" s="43">
        <f t="shared" si="636"/>
        <v>0</v>
      </c>
      <c r="M4760" t="e">
        <f t="shared" si="637"/>
        <v>#VALUE!</v>
      </c>
      <c r="N4760" t="e">
        <f t="shared" si="637"/>
        <v>#VALUE!</v>
      </c>
      <c r="O4760" t="e">
        <f t="shared" si="637"/>
        <v>#VALUE!</v>
      </c>
      <c r="P4760" t="e">
        <f t="shared" si="630"/>
        <v>#VALUE!</v>
      </c>
      <c r="Q4760" t="e">
        <f t="shared" si="638"/>
        <v>#VALUE!</v>
      </c>
    </row>
    <row r="4761" spans="6:17" x14ac:dyDescent="0.35">
      <c r="F4761" s="36">
        <f t="shared" si="631"/>
        <v>0</v>
      </c>
      <c r="G4761" s="36" t="e">
        <f>F4761*CÁLCULO!$G$13</f>
        <v>#VALUE!</v>
      </c>
      <c r="H4761" s="36">
        <f t="shared" si="632"/>
        <v>0</v>
      </c>
      <c r="I4761" s="36">
        <f t="shared" si="633"/>
        <v>0</v>
      </c>
      <c r="J4761" s="36">
        <f t="shared" si="634"/>
        <v>0</v>
      </c>
      <c r="K4761" s="36">
        <f t="shared" si="635"/>
        <v>0</v>
      </c>
      <c r="L4761" s="43">
        <f t="shared" si="636"/>
        <v>0</v>
      </c>
      <c r="M4761" t="e">
        <f t="shared" si="637"/>
        <v>#VALUE!</v>
      </c>
      <c r="N4761" t="e">
        <f t="shared" si="637"/>
        <v>#VALUE!</v>
      </c>
      <c r="O4761" t="e">
        <f t="shared" si="637"/>
        <v>#VALUE!</v>
      </c>
      <c r="P4761" t="e">
        <f t="shared" si="630"/>
        <v>#VALUE!</v>
      </c>
      <c r="Q4761" t="e">
        <f t="shared" si="638"/>
        <v>#VALUE!</v>
      </c>
    </row>
    <row r="4762" spans="6:17" x14ac:dyDescent="0.35">
      <c r="F4762" s="36">
        <f t="shared" si="631"/>
        <v>0</v>
      </c>
      <c r="G4762" s="36" t="e">
        <f>F4762*CÁLCULO!$G$13</f>
        <v>#VALUE!</v>
      </c>
      <c r="H4762" s="36">
        <f t="shared" si="632"/>
        <v>0</v>
      </c>
      <c r="I4762" s="36">
        <f t="shared" si="633"/>
        <v>0</v>
      </c>
      <c r="J4762" s="36">
        <f t="shared" si="634"/>
        <v>0</v>
      </c>
      <c r="K4762" s="36">
        <f t="shared" si="635"/>
        <v>0</v>
      </c>
      <c r="L4762" s="43">
        <f t="shared" si="636"/>
        <v>0</v>
      </c>
      <c r="M4762" t="e">
        <f t="shared" si="637"/>
        <v>#VALUE!</v>
      </c>
      <c r="N4762" t="e">
        <f t="shared" si="637"/>
        <v>#VALUE!</v>
      </c>
      <c r="O4762" t="e">
        <f t="shared" si="637"/>
        <v>#VALUE!</v>
      </c>
      <c r="P4762" t="e">
        <f t="shared" si="630"/>
        <v>#VALUE!</v>
      </c>
      <c r="Q4762" t="e">
        <f t="shared" si="638"/>
        <v>#VALUE!</v>
      </c>
    </row>
    <row r="4763" spans="6:17" x14ac:dyDescent="0.35">
      <c r="F4763" s="36">
        <f t="shared" si="631"/>
        <v>0</v>
      </c>
      <c r="G4763" s="36" t="e">
        <f>F4763*CÁLCULO!$G$13</f>
        <v>#VALUE!</v>
      </c>
      <c r="H4763" s="36">
        <f t="shared" si="632"/>
        <v>0</v>
      </c>
      <c r="I4763" s="36">
        <f t="shared" si="633"/>
        <v>0</v>
      </c>
      <c r="J4763" s="36">
        <f t="shared" si="634"/>
        <v>0</v>
      </c>
      <c r="K4763" s="36">
        <f t="shared" si="635"/>
        <v>0</v>
      </c>
      <c r="L4763" s="43">
        <f t="shared" si="636"/>
        <v>0</v>
      </c>
      <c r="M4763" t="e">
        <f t="shared" si="637"/>
        <v>#VALUE!</v>
      </c>
      <c r="N4763" t="e">
        <f t="shared" si="637"/>
        <v>#VALUE!</v>
      </c>
      <c r="O4763" t="e">
        <f t="shared" si="637"/>
        <v>#VALUE!</v>
      </c>
      <c r="P4763" t="e">
        <f t="shared" si="630"/>
        <v>#VALUE!</v>
      </c>
      <c r="Q4763" t="e">
        <f t="shared" si="638"/>
        <v>#VALUE!</v>
      </c>
    </row>
    <row r="4764" spans="6:17" x14ac:dyDescent="0.35">
      <c r="F4764" s="36">
        <f t="shared" si="631"/>
        <v>0</v>
      </c>
      <c r="G4764" s="36" t="e">
        <f>F4764*CÁLCULO!$G$13</f>
        <v>#VALUE!</v>
      </c>
      <c r="H4764" s="36">
        <f t="shared" si="632"/>
        <v>0</v>
      </c>
      <c r="I4764" s="36">
        <f t="shared" si="633"/>
        <v>0</v>
      </c>
      <c r="J4764" s="36">
        <f t="shared" si="634"/>
        <v>0</v>
      </c>
      <c r="K4764" s="36">
        <f t="shared" si="635"/>
        <v>0</v>
      </c>
      <c r="L4764" s="43">
        <f t="shared" si="636"/>
        <v>0</v>
      </c>
      <c r="M4764" t="e">
        <f t="shared" si="637"/>
        <v>#VALUE!</v>
      </c>
      <c r="N4764" t="e">
        <f t="shared" si="637"/>
        <v>#VALUE!</v>
      </c>
      <c r="O4764" t="e">
        <f t="shared" si="637"/>
        <v>#VALUE!</v>
      </c>
      <c r="P4764" t="e">
        <f t="shared" si="630"/>
        <v>#VALUE!</v>
      </c>
      <c r="Q4764" t="e">
        <f t="shared" si="638"/>
        <v>#VALUE!</v>
      </c>
    </row>
    <row r="4765" spans="6:17" x14ac:dyDescent="0.35">
      <c r="F4765" s="36">
        <f t="shared" si="631"/>
        <v>0</v>
      </c>
      <c r="G4765" s="36" t="e">
        <f>F4765*CÁLCULO!$G$13</f>
        <v>#VALUE!</v>
      </c>
      <c r="H4765" s="36">
        <f t="shared" si="632"/>
        <v>0</v>
      </c>
      <c r="I4765" s="36">
        <f t="shared" si="633"/>
        <v>0</v>
      </c>
      <c r="J4765" s="36">
        <f t="shared" si="634"/>
        <v>0</v>
      </c>
      <c r="K4765" s="36">
        <f t="shared" si="635"/>
        <v>0</v>
      </c>
      <c r="L4765" s="43">
        <f t="shared" si="636"/>
        <v>0</v>
      </c>
      <c r="M4765" t="e">
        <f t="shared" si="637"/>
        <v>#VALUE!</v>
      </c>
      <c r="N4765" t="e">
        <f t="shared" si="637"/>
        <v>#VALUE!</v>
      </c>
      <c r="O4765" t="e">
        <f t="shared" si="637"/>
        <v>#VALUE!</v>
      </c>
      <c r="P4765" t="e">
        <f t="shared" si="630"/>
        <v>#VALUE!</v>
      </c>
      <c r="Q4765" t="e">
        <f t="shared" si="638"/>
        <v>#VALUE!</v>
      </c>
    </row>
    <row r="4766" spans="6:17" x14ac:dyDescent="0.35">
      <c r="F4766" s="36">
        <f t="shared" si="631"/>
        <v>0</v>
      </c>
      <c r="G4766" s="36" t="e">
        <f>F4766*CÁLCULO!$G$13</f>
        <v>#VALUE!</v>
      </c>
      <c r="H4766" s="36">
        <f t="shared" si="632"/>
        <v>0</v>
      </c>
      <c r="I4766" s="36">
        <f t="shared" si="633"/>
        <v>0</v>
      </c>
      <c r="J4766" s="36">
        <f t="shared" si="634"/>
        <v>0</v>
      </c>
      <c r="K4766" s="36">
        <f t="shared" si="635"/>
        <v>0</v>
      </c>
      <c r="L4766" s="43">
        <f t="shared" si="636"/>
        <v>0</v>
      </c>
      <c r="M4766" t="e">
        <f t="shared" si="637"/>
        <v>#VALUE!</v>
      </c>
      <c r="N4766" t="e">
        <f t="shared" si="637"/>
        <v>#VALUE!</v>
      </c>
      <c r="O4766" t="e">
        <f t="shared" si="637"/>
        <v>#VALUE!</v>
      </c>
      <c r="P4766" t="e">
        <f t="shared" si="630"/>
        <v>#VALUE!</v>
      </c>
      <c r="Q4766" t="e">
        <f t="shared" si="638"/>
        <v>#VALUE!</v>
      </c>
    </row>
    <row r="4767" spans="6:17" x14ac:dyDescent="0.35">
      <c r="F4767" s="36">
        <f t="shared" si="631"/>
        <v>0</v>
      </c>
      <c r="G4767" s="36" t="e">
        <f>F4767*CÁLCULO!$G$13</f>
        <v>#VALUE!</v>
      </c>
      <c r="H4767" s="36">
        <f t="shared" si="632"/>
        <v>0</v>
      </c>
      <c r="I4767" s="36">
        <f t="shared" si="633"/>
        <v>0</v>
      </c>
      <c r="J4767" s="36">
        <f t="shared" si="634"/>
        <v>0</v>
      </c>
      <c r="K4767" s="36">
        <f t="shared" si="635"/>
        <v>0</v>
      </c>
      <c r="L4767" s="43">
        <f t="shared" si="636"/>
        <v>0</v>
      </c>
      <c r="M4767" t="e">
        <f t="shared" si="637"/>
        <v>#VALUE!</v>
      </c>
      <c r="N4767" t="e">
        <f t="shared" si="637"/>
        <v>#VALUE!</v>
      </c>
      <c r="O4767" t="e">
        <f t="shared" si="637"/>
        <v>#VALUE!</v>
      </c>
      <c r="P4767" t="e">
        <f t="shared" si="630"/>
        <v>#VALUE!</v>
      </c>
      <c r="Q4767" t="e">
        <f t="shared" si="638"/>
        <v>#VALUE!</v>
      </c>
    </row>
    <row r="4768" spans="6:17" x14ac:dyDescent="0.35">
      <c r="F4768" s="36">
        <f t="shared" si="631"/>
        <v>0</v>
      </c>
      <c r="G4768" s="36" t="e">
        <f>F4768*CÁLCULO!$G$13</f>
        <v>#VALUE!</v>
      </c>
      <c r="H4768" s="36">
        <f t="shared" si="632"/>
        <v>0</v>
      </c>
      <c r="I4768" s="36">
        <f t="shared" si="633"/>
        <v>0</v>
      </c>
      <c r="J4768" s="36">
        <f t="shared" si="634"/>
        <v>0</v>
      </c>
      <c r="K4768" s="36">
        <f t="shared" si="635"/>
        <v>0</v>
      </c>
      <c r="L4768" s="43">
        <f t="shared" si="636"/>
        <v>0</v>
      </c>
      <c r="M4768" t="e">
        <f t="shared" si="637"/>
        <v>#VALUE!</v>
      </c>
      <c r="N4768" t="e">
        <f t="shared" si="637"/>
        <v>#VALUE!</v>
      </c>
      <c r="O4768" t="e">
        <f t="shared" si="637"/>
        <v>#VALUE!</v>
      </c>
      <c r="P4768" t="e">
        <f t="shared" si="630"/>
        <v>#VALUE!</v>
      </c>
      <c r="Q4768" t="e">
        <f t="shared" si="638"/>
        <v>#VALUE!</v>
      </c>
    </row>
    <row r="4769" spans="6:17" x14ac:dyDescent="0.35">
      <c r="F4769" s="36">
        <f t="shared" si="631"/>
        <v>0</v>
      </c>
      <c r="G4769" s="36" t="e">
        <f>F4769*CÁLCULO!$G$13</f>
        <v>#VALUE!</v>
      </c>
      <c r="H4769" s="36">
        <f t="shared" si="632"/>
        <v>0</v>
      </c>
      <c r="I4769" s="36">
        <f t="shared" si="633"/>
        <v>0</v>
      </c>
      <c r="J4769" s="36">
        <f t="shared" si="634"/>
        <v>0</v>
      </c>
      <c r="K4769" s="36">
        <f t="shared" si="635"/>
        <v>0</v>
      </c>
      <c r="L4769" s="43">
        <f t="shared" si="636"/>
        <v>0</v>
      </c>
      <c r="M4769" t="e">
        <f t="shared" si="637"/>
        <v>#VALUE!</v>
      </c>
      <c r="N4769" t="e">
        <f t="shared" si="637"/>
        <v>#VALUE!</v>
      </c>
      <c r="O4769" t="e">
        <f t="shared" si="637"/>
        <v>#VALUE!</v>
      </c>
      <c r="P4769" t="e">
        <f t="shared" si="630"/>
        <v>#VALUE!</v>
      </c>
      <c r="Q4769" t="e">
        <f t="shared" si="638"/>
        <v>#VALUE!</v>
      </c>
    </row>
    <row r="4770" spans="6:17" x14ac:dyDescent="0.35">
      <c r="F4770" s="36">
        <f t="shared" si="631"/>
        <v>0</v>
      </c>
      <c r="G4770" s="36" t="e">
        <f>F4770*CÁLCULO!$G$13</f>
        <v>#VALUE!</v>
      </c>
      <c r="H4770" s="36">
        <f t="shared" si="632"/>
        <v>0</v>
      </c>
      <c r="I4770" s="36">
        <f t="shared" si="633"/>
        <v>0</v>
      </c>
      <c r="J4770" s="36">
        <f t="shared" si="634"/>
        <v>0</v>
      </c>
      <c r="K4770" s="36">
        <f t="shared" si="635"/>
        <v>0</v>
      </c>
      <c r="L4770" s="43">
        <f t="shared" si="636"/>
        <v>0</v>
      </c>
      <c r="M4770" t="e">
        <f t="shared" si="637"/>
        <v>#VALUE!</v>
      </c>
      <c r="N4770" t="e">
        <f t="shared" si="637"/>
        <v>#VALUE!</v>
      </c>
      <c r="O4770" t="e">
        <f t="shared" si="637"/>
        <v>#VALUE!</v>
      </c>
      <c r="P4770" t="e">
        <f t="shared" si="630"/>
        <v>#VALUE!</v>
      </c>
      <c r="Q4770" t="e">
        <f t="shared" si="638"/>
        <v>#VALUE!</v>
      </c>
    </row>
    <row r="4771" spans="6:17" x14ac:dyDescent="0.35">
      <c r="F4771" s="36">
        <f t="shared" si="631"/>
        <v>0</v>
      </c>
      <c r="G4771" s="36" t="e">
        <f>F4771*CÁLCULO!$G$13</f>
        <v>#VALUE!</v>
      </c>
      <c r="H4771" s="36">
        <f t="shared" si="632"/>
        <v>0</v>
      </c>
      <c r="I4771" s="36">
        <f t="shared" si="633"/>
        <v>0</v>
      </c>
      <c r="J4771" s="36">
        <f t="shared" si="634"/>
        <v>0</v>
      </c>
      <c r="K4771" s="36">
        <f t="shared" si="635"/>
        <v>0</v>
      </c>
      <c r="L4771" s="43">
        <f t="shared" si="636"/>
        <v>0</v>
      </c>
      <c r="M4771" t="e">
        <f t="shared" si="637"/>
        <v>#VALUE!</v>
      </c>
      <c r="N4771" t="e">
        <f t="shared" si="637"/>
        <v>#VALUE!</v>
      </c>
      <c r="O4771" t="e">
        <f t="shared" si="637"/>
        <v>#VALUE!</v>
      </c>
      <c r="P4771" t="e">
        <f t="shared" si="630"/>
        <v>#VALUE!</v>
      </c>
      <c r="Q4771" t="e">
        <f t="shared" si="638"/>
        <v>#VALUE!</v>
      </c>
    </row>
    <row r="4772" spans="6:17" x14ac:dyDescent="0.35">
      <c r="F4772" s="36">
        <f t="shared" si="631"/>
        <v>0</v>
      </c>
      <c r="G4772" s="36" t="e">
        <f>F4772*CÁLCULO!$G$13</f>
        <v>#VALUE!</v>
      </c>
      <c r="H4772" s="36">
        <f t="shared" si="632"/>
        <v>0</v>
      </c>
      <c r="I4772" s="36">
        <f t="shared" si="633"/>
        <v>0</v>
      </c>
      <c r="J4772" s="36">
        <f t="shared" si="634"/>
        <v>0</v>
      </c>
      <c r="K4772" s="36">
        <f t="shared" si="635"/>
        <v>0</v>
      </c>
      <c r="L4772" s="43">
        <f t="shared" si="636"/>
        <v>0</v>
      </c>
      <c r="M4772" t="e">
        <f t="shared" si="637"/>
        <v>#VALUE!</v>
      </c>
      <c r="N4772" t="e">
        <f t="shared" si="637"/>
        <v>#VALUE!</v>
      </c>
      <c r="O4772" t="e">
        <f t="shared" si="637"/>
        <v>#VALUE!</v>
      </c>
      <c r="P4772" t="e">
        <f t="shared" si="630"/>
        <v>#VALUE!</v>
      </c>
      <c r="Q4772" t="e">
        <f t="shared" si="638"/>
        <v>#VALUE!</v>
      </c>
    </row>
    <row r="4773" spans="6:17" x14ac:dyDescent="0.35">
      <c r="F4773" s="36">
        <f t="shared" si="631"/>
        <v>0</v>
      </c>
      <c r="G4773" s="36" t="e">
        <f>F4773*CÁLCULO!$G$13</f>
        <v>#VALUE!</v>
      </c>
      <c r="H4773" s="36">
        <f t="shared" si="632"/>
        <v>0</v>
      </c>
      <c r="I4773" s="36">
        <f t="shared" si="633"/>
        <v>0</v>
      </c>
      <c r="J4773" s="36">
        <f t="shared" si="634"/>
        <v>0</v>
      </c>
      <c r="K4773" s="36">
        <f t="shared" si="635"/>
        <v>0</v>
      </c>
      <c r="L4773" s="43">
        <f t="shared" si="636"/>
        <v>0</v>
      </c>
      <c r="M4773" t="e">
        <f t="shared" si="637"/>
        <v>#VALUE!</v>
      </c>
      <c r="N4773" t="e">
        <f t="shared" si="637"/>
        <v>#VALUE!</v>
      </c>
      <c r="O4773" t="e">
        <f t="shared" si="637"/>
        <v>#VALUE!</v>
      </c>
      <c r="P4773" t="e">
        <f t="shared" si="630"/>
        <v>#VALUE!</v>
      </c>
      <c r="Q4773" t="e">
        <f t="shared" si="638"/>
        <v>#VALUE!</v>
      </c>
    </row>
    <row r="4774" spans="6:17" x14ac:dyDescent="0.35">
      <c r="F4774" s="36">
        <f t="shared" si="631"/>
        <v>0</v>
      </c>
      <c r="G4774" s="36" t="e">
        <f>F4774*CÁLCULO!$G$13</f>
        <v>#VALUE!</v>
      </c>
      <c r="H4774" s="36">
        <f t="shared" si="632"/>
        <v>0</v>
      </c>
      <c r="I4774" s="36">
        <f t="shared" si="633"/>
        <v>0</v>
      </c>
      <c r="J4774" s="36">
        <f t="shared" si="634"/>
        <v>0</v>
      </c>
      <c r="K4774" s="36">
        <f t="shared" si="635"/>
        <v>0</v>
      </c>
      <c r="L4774" s="43">
        <f t="shared" si="636"/>
        <v>0</v>
      </c>
      <c r="M4774" t="e">
        <f t="shared" si="637"/>
        <v>#VALUE!</v>
      </c>
      <c r="N4774" t="e">
        <f t="shared" si="637"/>
        <v>#VALUE!</v>
      </c>
      <c r="O4774" t="e">
        <f t="shared" si="637"/>
        <v>#VALUE!</v>
      </c>
      <c r="P4774" t="e">
        <f t="shared" si="630"/>
        <v>#VALUE!</v>
      </c>
      <c r="Q4774" t="e">
        <f t="shared" si="638"/>
        <v>#VALUE!</v>
      </c>
    </row>
    <row r="4775" spans="6:17" x14ac:dyDescent="0.35">
      <c r="F4775" s="36">
        <f t="shared" si="631"/>
        <v>0</v>
      </c>
      <c r="G4775" s="36" t="e">
        <f>F4775*CÁLCULO!$G$13</f>
        <v>#VALUE!</v>
      </c>
      <c r="H4775" s="36">
        <f t="shared" si="632"/>
        <v>0</v>
      </c>
      <c r="I4775" s="36">
        <f t="shared" si="633"/>
        <v>0</v>
      </c>
      <c r="J4775" s="36">
        <f t="shared" si="634"/>
        <v>0</v>
      </c>
      <c r="K4775" s="36">
        <f t="shared" si="635"/>
        <v>0</v>
      </c>
      <c r="L4775" s="43">
        <f t="shared" si="636"/>
        <v>0</v>
      </c>
      <c r="M4775" t="e">
        <f t="shared" si="637"/>
        <v>#VALUE!</v>
      </c>
      <c r="N4775" t="e">
        <f t="shared" si="637"/>
        <v>#VALUE!</v>
      </c>
      <c r="O4775" t="e">
        <f t="shared" si="637"/>
        <v>#VALUE!</v>
      </c>
      <c r="P4775" t="e">
        <f t="shared" si="630"/>
        <v>#VALUE!</v>
      </c>
      <c r="Q4775" t="e">
        <f t="shared" si="638"/>
        <v>#VALUE!</v>
      </c>
    </row>
    <row r="4776" spans="6:17" x14ac:dyDescent="0.35">
      <c r="F4776" s="36">
        <f t="shared" si="631"/>
        <v>0</v>
      </c>
      <c r="G4776" s="36" t="e">
        <f>F4776*CÁLCULO!$G$13</f>
        <v>#VALUE!</v>
      </c>
      <c r="H4776" s="36">
        <f t="shared" si="632"/>
        <v>0</v>
      </c>
      <c r="I4776" s="36">
        <f t="shared" si="633"/>
        <v>0</v>
      </c>
      <c r="J4776" s="36">
        <f t="shared" si="634"/>
        <v>0</v>
      </c>
      <c r="K4776" s="36">
        <f t="shared" si="635"/>
        <v>0</v>
      </c>
      <c r="L4776" s="43">
        <f t="shared" si="636"/>
        <v>0</v>
      </c>
      <c r="M4776" t="e">
        <f t="shared" si="637"/>
        <v>#VALUE!</v>
      </c>
      <c r="N4776" t="e">
        <f t="shared" si="637"/>
        <v>#VALUE!</v>
      </c>
      <c r="O4776" t="e">
        <f t="shared" si="637"/>
        <v>#VALUE!</v>
      </c>
      <c r="P4776" t="e">
        <f t="shared" si="630"/>
        <v>#VALUE!</v>
      </c>
      <c r="Q4776" t="e">
        <f t="shared" si="638"/>
        <v>#VALUE!</v>
      </c>
    </row>
    <row r="4777" spans="6:17" x14ac:dyDescent="0.35">
      <c r="F4777" s="36">
        <f t="shared" si="631"/>
        <v>0</v>
      </c>
      <c r="G4777" s="36" t="e">
        <f>F4777*CÁLCULO!$G$13</f>
        <v>#VALUE!</v>
      </c>
      <c r="H4777" s="36">
        <f t="shared" si="632"/>
        <v>0</v>
      </c>
      <c r="I4777" s="36">
        <f t="shared" si="633"/>
        <v>0</v>
      </c>
      <c r="J4777" s="36">
        <f t="shared" si="634"/>
        <v>0</v>
      </c>
      <c r="K4777" s="36">
        <f t="shared" si="635"/>
        <v>0</v>
      </c>
      <c r="L4777" s="43">
        <f t="shared" si="636"/>
        <v>0</v>
      </c>
      <c r="M4777" t="e">
        <f t="shared" si="637"/>
        <v>#VALUE!</v>
      </c>
      <c r="N4777" t="e">
        <f t="shared" si="637"/>
        <v>#VALUE!</v>
      </c>
      <c r="O4777" t="e">
        <f t="shared" si="637"/>
        <v>#VALUE!</v>
      </c>
      <c r="P4777" t="e">
        <f t="shared" si="630"/>
        <v>#VALUE!</v>
      </c>
      <c r="Q4777" t="e">
        <f t="shared" si="638"/>
        <v>#VALUE!</v>
      </c>
    </row>
    <row r="4778" spans="6:17" x14ac:dyDescent="0.35">
      <c r="F4778" s="36">
        <f t="shared" si="631"/>
        <v>0</v>
      </c>
      <c r="G4778" s="36" t="e">
        <f>F4778*CÁLCULO!$G$13</f>
        <v>#VALUE!</v>
      </c>
      <c r="H4778" s="36">
        <f t="shared" si="632"/>
        <v>0</v>
      </c>
      <c r="I4778" s="36">
        <f t="shared" si="633"/>
        <v>0</v>
      </c>
      <c r="J4778" s="36">
        <f t="shared" si="634"/>
        <v>0</v>
      </c>
      <c r="K4778" s="36">
        <f t="shared" si="635"/>
        <v>0</v>
      </c>
      <c r="L4778" s="43">
        <f t="shared" si="636"/>
        <v>0</v>
      </c>
      <c r="M4778" t="e">
        <f t="shared" si="637"/>
        <v>#VALUE!</v>
      </c>
      <c r="N4778" t="e">
        <f t="shared" si="637"/>
        <v>#VALUE!</v>
      </c>
      <c r="O4778" t="e">
        <f t="shared" si="637"/>
        <v>#VALUE!</v>
      </c>
      <c r="P4778" t="e">
        <f t="shared" si="630"/>
        <v>#VALUE!</v>
      </c>
      <c r="Q4778" t="e">
        <f t="shared" si="638"/>
        <v>#VALUE!</v>
      </c>
    </row>
    <row r="4779" spans="6:17" x14ac:dyDescent="0.35">
      <c r="F4779" s="36">
        <f t="shared" si="631"/>
        <v>0</v>
      </c>
      <c r="G4779" s="36" t="e">
        <f>F4779*CÁLCULO!$G$13</f>
        <v>#VALUE!</v>
      </c>
      <c r="H4779" s="36">
        <f t="shared" si="632"/>
        <v>0</v>
      </c>
      <c r="I4779" s="36">
        <f t="shared" si="633"/>
        <v>0</v>
      </c>
      <c r="J4779" s="36">
        <f t="shared" si="634"/>
        <v>0</v>
      </c>
      <c r="K4779" s="36">
        <f t="shared" si="635"/>
        <v>0</v>
      </c>
      <c r="L4779" s="43">
        <f t="shared" si="636"/>
        <v>0</v>
      </c>
      <c r="M4779" t="e">
        <f t="shared" si="637"/>
        <v>#VALUE!</v>
      </c>
      <c r="N4779" t="e">
        <f t="shared" si="637"/>
        <v>#VALUE!</v>
      </c>
      <c r="O4779" t="e">
        <f t="shared" si="637"/>
        <v>#VALUE!</v>
      </c>
      <c r="P4779" t="e">
        <f t="shared" si="630"/>
        <v>#VALUE!</v>
      </c>
      <c r="Q4779" t="e">
        <f t="shared" si="638"/>
        <v>#VALUE!</v>
      </c>
    </row>
    <row r="4780" spans="6:17" x14ac:dyDescent="0.35">
      <c r="F4780" s="36">
        <f t="shared" si="631"/>
        <v>0</v>
      </c>
      <c r="G4780" s="36" t="e">
        <f>F4780*CÁLCULO!$G$13</f>
        <v>#VALUE!</v>
      </c>
      <c r="H4780" s="36">
        <f t="shared" si="632"/>
        <v>0</v>
      </c>
      <c r="I4780" s="36">
        <f t="shared" si="633"/>
        <v>0</v>
      </c>
      <c r="J4780" s="36">
        <f t="shared" si="634"/>
        <v>0</v>
      </c>
      <c r="K4780" s="36">
        <f t="shared" si="635"/>
        <v>0</v>
      </c>
      <c r="L4780" s="43">
        <f t="shared" si="636"/>
        <v>0</v>
      </c>
      <c r="M4780" t="e">
        <f t="shared" si="637"/>
        <v>#VALUE!</v>
      </c>
      <c r="N4780" t="e">
        <f t="shared" si="637"/>
        <v>#VALUE!</v>
      </c>
      <c r="O4780" t="e">
        <f t="shared" si="637"/>
        <v>#VALUE!</v>
      </c>
      <c r="P4780" t="e">
        <f t="shared" si="630"/>
        <v>#VALUE!</v>
      </c>
      <c r="Q4780" t="e">
        <f t="shared" si="638"/>
        <v>#VALUE!</v>
      </c>
    </row>
    <row r="4781" spans="6:17" x14ac:dyDescent="0.35">
      <c r="F4781" s="36">
        <f t="shared" si="631"/>
        <v>0</v>
      </c>
      <c r="G4781" s="36" t="e">
        <f>F4781*CÁLCULO!$G$13</f>
        <v>#VALUE!</v>
      </c>
      <c r="H4781" s="36">
        <f t="shared" si="632"/>
        <v>0</v>
      </c>
      <c r="I4781" s="36">
        <f t="shared" si="633"/>
        <v>0</v>
      </c>
      <c r="J4781" s="36">
        <f t="shared" si="634"/>
        <v>0</v>
      </c>
      <c r="K4781" s="36">
        <f t="shared" si="635"/>
        <v>0</v>
      </c>
      <c r="L4781" s="43">
        <f t="shared" si="636"/>
        <v>0</v>
      </c>
      <c r="M4781" t="e">
        <f t="shared" si="637"/>
        <v>#VALUE!</v>
      </c>
      <c r="N4781" t="e">
        <f t="shared" si="637"/>
        <v>#VALUE!</v>
      </c>
      <c r="O4781" t="e">
        <f t="shared" si="637"/>
        <v>#VALUE!</v>
      </c>
      <c r="P4781" t="e">
        <f t="shared" si="630"/>
        <v>#VALUE!</v>
      </c>
      <c r="Q4781" t="e">
        <f t="shared" si="638"/>
        <v>#VALUE!</v>
      </c>
    </row>
    <row r="4782" spans="6:17" x14ac:dyDescent="0.35">
      <c r="F4782" s="36">
        <f t="shared" si="631"/>
        <v>0</v>
      </c>
      <c r="G4782" s="36" t="e">
        <f>F4782*CÁLCULO!$G$13</f>
        <v>#VALUE!</v>
      </c>
      <c r="H4782" s="36">
        <f t="shared" si="632"/>
        <v>0</v>
      </c>
      <c r="I4782" s="36">
        <f t="shared" si="633"/>
        <v>0</v>
      </c>
      <c r="J4782" s="36">
        <f t="shared" si="634"/>
        <v>0</v>
      </c>
      <c r="K4782" s="36">
        <f t="shared" si="635"/>
        <v>0</v>
      </c>
      <c r="L4782" s="43">
        <f t="shared" si="636"/>
        <v>0</v>
      </c>
      <c r="M4782" t="e">
        <f t="shared" si="637"/>
        <v>#VALUE!</v>
      </c>
      <c r="N4782" t="e">
        <f t="shared" si="637"/>
        <v>#VALUE!</v>
      </c>
      <c r="O4782" t="e">
        <f t="shared" si="637"/>
        <v>#VALUE!</v>
      </c>
      <c r="P4782" t="e">
        <f t="shared" si="630"/>
        <v>#VALUE!</v>
      </c>
      <c r="Q4782" t="e">
        <f t="shared" si="638"/>
        <v>#VALUE!</v>
      </c>
    </row>
    <row r="4783" spans="6:17" x14ac:dyDescent="0.35">
      <c r="F4783" s="36">
        <f t="shared" si="631"/>
        <v>0</v>
      </c>
      <c r="G4783" s="36" t="e">
        <f>F4783*CÁLCULO!$G$13</f>
        <v>#VALUE!</v>
      </c>
      <c r="H4783" s="36">
        <f t="shared" si="632"/>
        <v>0</v>
      </c>
      <c r="I4783" s="36">
        <f t="shared" si="633"/>
        <v>0</v>
      </c>
      <c r="J4783" s="36">
        <f t="shared" si="634"/>
        <v>0</v>
      </c>
      <c r="K4783" s="36">
        <f t="shared" si="635"/>
        <v>0</v>
      </c>
      <c r="L4783" s="43">
        <f t="shared" si="636"/>
        <v>0</v>
      </c>
      <c r="M4783" t="e">
        <f t="shared" si="637"/>
        <v>#VALUE!</v>
      </c>
      <c r="N4783" t="e">
        <f t="shared" si="637"/>
        <v>#VALUE!</v>
      </c>
      <c r="O4783" t="e">
        <f t="shared" si="637"/>
        <v>#VALUE!</v>
      </c>
      <c r="P4783" t="e">
        <f t="shared" si="630"/>
        <v>#VALUE!</v>
      </c>
      <c r="Q4783" t="e">
        <f t="shared" si="638"/>
        <v>#VALUE!</v>
      </c>
    </row>
    <row r="4784" spans="6:17" x14ac:dyDescent="0.35">
      <c r="F4784" s="36">
        <f t="shared" si="631"/>
        <v>0</v>
      </c>
      <c r="G4784" s="36" t="e">
        <f>F4784*CÁLCULO!$G$13</f>
        <v>#VALUE!</v>
      </c>
      <c r="H4784" s="36">
        <f t="shared" si="632"/>
        <v>0</v>
      </c>
      <c r="I4784" s="36">
        <f t="shared" si="633"/>
        <v>0</v>
      </c>
      <c r="J4784" s="36">
        <f t="shared" si="634"/>
        <v>0</v>
      </c>
      <c r="K4784" s="36">
        <f t="shared" si="635"/>
        <v>0</v>
      </c>
      <c r="L4784" s="43">
        <f t="shared" si="636"/>
        <v>0</v>
      </c>
      <c r="M4784" t="e">
        <f t="shared" si="637"/>
        <v>#VALUE!</v>
      </c>
      <c r="N4784" t="e">
        <f t="shared" si="637"/>
        <v>#VALUE!</v>
      </c>
      <c r="O4784" t="e">
        <f t="shared" si="637"/>
        <v>#VALUE!</v>
      </c>
      <c r="P4784" t="e">
        <f t="shared" si="630"/>
        <v>#VALUE!</v>
      </c>
      <c r="Q4784" t="e">
        <f t="shared" si="638"/>
        <v>#VALUE!</v>
      </c>
    </row>
    <row r="4785" spans="6:17" x14ac:dyDescent="0.35">
      <c r="F4785" s="36">
        <f t="shared" si="631"/>
        <v>0</v>
      </c>
      <c r="G4785" s="36" t="e">
        <f>F4785*CÁLCULO!$G$13</f>
        <v>#VALUE!</v>
      </c>
      <c r="H4785" s="36">
        <f t="shared" si="632"/>
        <v>0</v>
      </c>
      <c r="I4785" s="36">
        <f t="shared" si="633"/>
        <v>0</v>
      </c>
      <c r="J4785" s="36">
        <f t="shared" si="634"/>
        <v>0</v>
      </c>
      <c r="K4785" s="36">
        <f t="shared" si="635"/>
        <v>0</v>
      </c>
      <c r="L4785" s="43">
        <f t="shared" si="636"/>
        <v>0</v>
      </c>
      <c r="M4785" t="e">
        <f t="shared" si="637"/>
        <v>#VALUE!</v>
      </c>
      <c r="N4785" t="e">
        <f t="shared" si="637"/>
        <v>#VALUE!</v>
      </c>
      <c r="O4785" t="e">
        <f t="shared" si="637"/>
        <v>#VALUE!</v>
      </c>
      <c r="P4785" t="e">
        <f t="shared" si="630"/>
        <v>#VALUE!</v>
      </c>
      <c r="Q4785" t="e">
        <f t="shared" si="638"/>
        <v>#VALUE!</v>
      </c>
    </row>
    <row r="4786" spans="6:17" x14ac:dyDescent="0.35">
      <c r="F4786" s="36">
        <f t="shared" si="631"/>
        <v>0</v>
      </c>
      <c r="G4786" s="36" t="e">
        <f>F4786*CÁLCULO!$G$13</f>
        <v>#VALUE!</v>
      </c>
      <c r="H4786" s="36">
        <f t="shared" si="632"/>
        <v>0</v>
      </c>
      <c r="I4786" s="36">
        <f t="shared" si="633"/>
        <v>0</v>
      </c>
      <c r="J4786" s="36">
        <f t="shared" si="634"/>
        <v>0</v>
      </c>
      <c r="K4786" s="36">
        <f t="shared" si="635"/>
        <v>0</v>
      </c>
      <c r="L4786" s="43">
        <f t="shared" si="636"/>
        <v>0</v>
      </c>
      <c r="M4786" t="e">
        <f t="shared" si="637"/>
        <v>#VALUE!</v>
      </c>
      <c r="N4786" t="e">
        <f t="shared" si="637"/>
        <v>#VALUE!</v>
      </c>
      <c r="O4786" t="e">
        <f t="shared" si="637"/>
        <v>#VALUE!</v>
      </c>
      <c r="P4786" t="e">
        <f t="shared" si="630"/>
        <v>#VALUE!</v>
      </c>
      <c r="Q4786" t="e">
        <f t="shared" si="638"/>
        <v>#VALUE!</v>
      </c>
    </row>
    <row r="4787" spans="6:17" x14ac:dyDescent="0.35">
      <c r="F4787" s="36">
        <f t="shared" si="631"/>
        <v>0</v>
      </c>
      <c r="G4787" s="36" t="e">
        <f>F4787*CÁLCULO!$G$13</f>
        <v>#VALUE!</v>
      </c>
      <c r="H4787" s="36">
        <f t="shared" si="632"/>
        <v>0</v>
      </c>
      <c r="I4787" s="36">
        <f t="shared" si="633"/>
        <v>0</v>
      </c>
      <c r="J4787" s="36">
        <f t="shared" si="634"/>
        <v>0</v>
      </c>
      <c r="K4787" s="36">
        <f t="shared" si="635"/>
        <v>0</v>
      </c>
      <c r="L4787" s="43">
        <f t="shared" si="636"/>
        <v>0</v>
      </c>
      <c r="M4787" t="e">
        <f t="shared" si="637"/>
        <v>#VALUE!</v>
      </c>
      <c r="N4787" t="e">
        <f t="shared" si="637"/>
        <v>#VALUE!</v>
      </c>
      <c r="O4787" t="e">
        <f t="shared" si="637"/>
        <v>#VALUE!</v>
      </c>
      <c r="P4787" t="e">
        <f t="shared" si="630"/>
        <v>#VALUE!</v>
      </c>
      <c r="Q4787" t="e">
        <f t="shared" si="638"/>
        <v>#VALUE!</v>
      </c>
    </row>
    <row r="4788" spans="6:17" x14ac:dyDescent="0.35">
      <c r="F4788" s="36">
        <f t="shared" si="631"/>
        <v>0</v>
      </c>
      <c r="G4788" s="36" t="e">
        <f>F4788*CÁLCULO!$G$13</f>
        <v>#VALUE!</v>
      </c>
      <c r="H4788" s="36">
        <f t="shared" si="632"/>
        <v>0</v>
      </c>
      <c r="I4788" s="36">
        <f t="shared" si="633"/>
        <v>0</v>
      </c>
      <c r="J4788" s="36">
        <f t="shared" si="634"/>
        <v>0</v>
      </c>
      <c r="K4788" s="36">
        <f t="shared" si="635"/>
        <v>0</v>
      </c>
      <c r="L4788" s="43">
        <f t="shared" si="636"/>
        <v>0</v>
      </c>
      <c r="M4788" t="e">
        <f t="shared" si="637"/>
        <v>#VALUE!</v>
      </c>
      <c r="N4788" t="e">
        <f t="shared" si="637"/>
        <v>#VALUE!</v>
      </c>
      <c r="O4788" t="e">
        <f t="shared" si="637"/>
        <v>#VALUE!</v>
      </c>
      <c r="P4788" t="e">
        <f t="shared" si="630"/>
        <v>#VALUE!</v>
      </c>
      <c r="Q4788" t="e">
        <f t="shared" si="638"/>
        <v>#VALUE!</v>
      </c>
    </row>
    <row r="4789" spans="6:17" x14ac:dyDescent="0.35">
      <c r="F4789" s="36">
        <f t="shared" si="631"/>
        <v>0</v>
      </c>
      <c r="G4789" s="36" t="e">
        <f>F4789*CÁLCULO!$G$13</f>
        <v>#VALUE!</v>
      </c>
      <c r="H4789" s="36">
        <f t="shared" si="632"/>
        <v>0</v>
      </c>
      <c r="I4789" s="36">
        <f t="shared" si="633"/>
        <v>0</v>
      </c>
      <c r="J4789" s="36">
        <f t="shared" si="634"/>
        <v>0</v>
      </c>
      <c r="K4789" s="36">
        <f t="shared" si="635"/>
        <v>0</v>
      </c>
      <c r="L4789" s="43">
        <f t="shared" si="636"/>
        <v>0</v>
      </c>
      <c r="M4789" t="e">
        <f t="shared" si="637"/>
        <v>#VALUE!</v>
      </c>
      <c r="N4789" t="e">
        <f t="shared" si="637"/>
        <v>#VALUE!</v>
      </c>
      <c r="O4789" t="e">
        <f t="shared" si="637"/>
        <v>#VALUE!</v>
      </c>
      <c r="P4789" t="e">
        <f t="shared" si="630"/>
        <v>#VALUE!</v>
      </c>
      <c r="Q4789" t="e">
        <f t="shared" si="638"/>
        <v>#VALUE!</v>
      </c>
    </row>
    <row r="4790" spans="6:17" x14ac:dyDescent="0.35">
      <c r="F4790" s="36">
        <f t="shared" si="631"/>
        <v>0</v>
      </c>
      <c r="G4790" s="36" t="e">
        <f>F4790*CÁLCULO!$G$13</f>
        <v>#VALUE!</v>
      </c>
      <c r="H4790" s="36">
        <f t="shared" si="632"/>
        <v>0</v>
      </c>
      <c r="I4790" s="36">
        <f t="shared" si="633"/>
        <v>0</v>
      </c>
      <c r="J4790" s="36">
        <f t="shared" si="634"/>
        <v>0</v>
      </c>
      <c r="K4790" s="36">
        <f t="shared" si="635"/>
        <v>0</v>
      </c>
      <c r="L4790" s="43">
        <f t="shared" si="636"/>
        <v>0</v>
      </c>
      <c r="M4790" t="e">
        <f t="shared" si="637"/>
        <v>#VALUE!</v>
      </c>
      <c r="N4790" t="e">
        <f t="shared" si="637"/>
        <v>#VALUE!</v>
      </c>
      <c r="O4790" t="e">
        <f t="shared" si="637"/>
        <v>#VALUE!</v>
      </c>
      <c r="P4790" t="e">
        <f t="shared" si="630"/>
        <v>#VALUE!</v>
      </c>
      <c r="Q4790" t="e">
        <f t="shared" si="638"/>
        <v>#VALUE!</v>
      </c>
    </row>
    <row r="4791" spans="6:17" x14ac:dyDescent="0.35">
      <c r="F4791" s="36">
        <f t="shared" si="631"/>
        <v>0</v>
      </c>
      <c r="G4791" s="36" t="e">
        <f>F4791*CÁLCULO!$G$13</f>
        <v>#VALUE!</v>
      </c>
      <c r="H4791" s="36">
        <f t="shared" si="632"/>
        <v>0</v>
      </c>
      <c r="I4791" s="36">
        <f t="shared" si="633"/>
        <v>0</v>
      </c>
      <c r="J4791" s="36">
        <f t="shared" si="634"/>
        <v>0</v>
      </c>
      <c r="K4791" s="36">
        <f t="shared" si="635"/>
        <v>0</v>
      </c>
      <c r="L4791" s="43">
        <f t="shared" si="636"/>
        <v>0</v>
      </c>
      <c r="M4791" t="e">
        <f t="shared" si="637"/>
        <v>#VALUE!</v>
      </c>
      <c r="N4791" t="e">
        <f t="shared" si="637"/>
        <v>#VALUE!</v>
      </c>
      <c r="O4791" t="e">
        <f t="shared" si="637"/>
        <v>#VALUE!</v>
      </c>
      <c r="P4791" t="e">
        <f t="shared" si="630"/>
        <v>#VALUE!</v>
      </c>
      <c r="Q4791" t="e">
        <f t="shared" si="638"/>
        <v>#VALUE!</v>
      </c>
    </row>
    <row r="4792" spans="6:17" x14ac:dyDescent="0.35">
      <c r="F4792" s="36">
        <f t="shared" si="631"/>
        <v>0</v>
      </c>
      <c r="G4792" s="36" t="e">
        <f>F4792*CÁLCULO!$G$13</f>
        <v>#VALUE!</v>
      </c>
      <c r="H4792" s="36">
        <f t="shared" si="632"/>
        <v>0</v>
      </c>
      <c r="I4792" s="36">
        <f t="shared" si="633"/>
        <v>0</v>
      </c>
      <c r="J4792" s="36">
        <f t="shared" si="634"/>
        <v>0</v>
      </c>
      <c r="K4792" s="36">
        <f t="shared" si="635"/>
        <v>0</v>
      </c>
      <c r="L4792" s="43">
        <f t="shared" si="636"/>
        <v>0</v>
      </c>
      <c r="M4792" t="e">
        <f t="shared" si="637"/>
        <v>#VALUE!</v>
      </c>
      <c r="N4792" t="e">
        <f t="shared" si="637"/>
        <v>#VALUE!</v>
      </c>
      <c r="O4792" t="e">
        <f t="shared" si="637"/>
        <v>#VALUE!</v>
      </c>
      <c r="P4792" t="e">
        <f t="shared" si="630"/>
        <v>#VALUE!</v>
      </c>
      <c r="Q4792" t="e">
        <f t="shared" si="638"/>
        <v>#VALUE!</v>
      </c>
    </row>
    <row r="4793" spans="6:17" x14ac:dyDescent="0.35">
      <c r="F4793" s="36">
        <f t="shared" si="631"/>
        <v>0</v>
      </c>
      <c r="G4793" s="36" t="e">
        <f>F4793*CÁLCULO!$G$13</f>
        <v>#VALUE!</v>
      </c>
      <c r="H4793" s="36">
        <f t="shared" si="632"/>
        <v>0</v>
      </c>
      <c r="I4793" s="36">
        <f t="shared" si="633"/>
        <v>0</v>
      </c>
      <c r="J4793" s="36">
        <f t="shared" si="634"/>
        <v>0</v>
      </c>
      <c r="K4793" s="36">
        <f t="shared" si="635"/>
        <v>0</v>
      </c>
      <c r="L4793" s="43">
        <f t="shared" si="636"/>
        <v>0</v>
      </c>
      <c r="M4793" t="e">
        <f t="shared" si="637"/>
        <v>#VALUE!</v>
      </c>
      <c r="N4793" t="e">
        <f t="shared" si="637"/>
        <v>#VALUE!</v>
      </c>
      <c r="O4793" t="e">
        <f t="shared" si="637"/>
        <v>#VALUE!</v>
      </c>
      <c r="P4793" t="e">
        <f t="shared" si="630"/>
        <v>#VALUE!</v>
      </c>
      <c r="Q4793" t="e">
        <f t="shared" si="638"/>
        <v>#VALUE!</v>
      </c>
    </row>
    <row r="4794" spans="6:17" x14ac:dyDescent="0.35">
      <c r="F4794" s="36">
        <f t="shared" si="631"/>
        <v>0</v>
      </c>
      <c r="G4794" s="36" t="e">
        <f>F4794*CÁLCULO!$G$13</f>
        <v>#VALUE!</v>
      </c>
      <c r="H4794" s="36">
        <f t="shared" si="632"/>
        <v>0</v>
      </c>
      <c r="I4794" s="36">
        <f t="shared" si="633"/>
        <v>0</v>
      </c>
      <c r="J4794" s="36">
        <f t="shared" si="634"/>
        <v>0</v>
      </c>
      <c r="K4794" s="36">
        <f t="shared" si="635"/>
        <v>0</v>
      </c>
      <c r="L4794" s="43">
        <f t="shared" si="636"/>
        <v>0</v>
      </c>
      <c r="M4794" t="e">
        <f t="shared" si="637"/>
        <v>#VALUE!</v>
      </c>
      <c r="N4794" t="e">
        <f t="shared" si="637"/>
        <v>#VALUE!</v>
      </c>
      <c r="O4794" t="e">
        <f t="shared" si="637"/>
        <v>#VALUE!</v>
      </c>
      <c r="P4794" t="e">
        <f t="shared" si="630"/>
        <v>#VALUE!</v>
      </c>
      <c r="Q4794" t="e">
        <f t="shared" si="638"/>
        <v>#VALUE!</v>
      </c>
    </row>
    <row r="4795" spans="6:17" x14ac:dyDescent="0.35">
      <c r="F4795" s="36">
        <f t="shared" si="631"/>
        <v>0</v>
      </c>
      <c r="G4795" s="36" t="e">
        <f>F4795*CÁLCULO!$G$13</f>
        <v>#VALUE!</v>
      </c>
      <c r="H4795" s="36">
        <f t="shared" si="632"/>
        <v>0</v>
      </c>
      <c r="I4795" s="36">
        <f t="shared" si="633"/>
        <v>0</v>
      </c>
      <c r="J4795" s="36">
        <f t="shared" si="634"/>
        <v>0</v>
      </c>
      <c r="K4795" s="36">
        <f t="shared" si="635"/>
        <v>0</v>
      </c>
      <c r="L4795" s="43">
        <f t="shared" si="636"/>
        <v>0</v>
      </c>
      <c r="M4795" t="e">
        <f t="shared" si="637"/>
        <v>#VALUE!</v>
      </c>
      <c r="N4795" t="e">
        <f t="shared" si="637"/>
        <v>#VALUE!</v>
      </c>
      <c r="O4795" t="e">
        <f t="shared" si="637"/>
        <v>#VALUE!</v>
      </c>
      <c r="P4795" t="e">
        <f t="shared" si="630"/>
        <v>#VALUE!</v>
      </c>
      <c r="Q4795" t="e">
        <f t="shared" si="638"/>
        <v>#VALUE!</v>
      </c>
    </row>
    <row r="4796" spans="6:17" x14ac:dyDescent="0.35">
      <c r="F4796" s="36">
        <f t="shared" si="631"/>
        <v>0</v>
      </c>
      <c r="G4796" s="36" t="e">
        <f>F4796*CÁLCULO!$G$13</f>
        <v>#VALUE!</v>
      </c>
      <c r="H4796" s="36">
        <f t="shared" si="632"/>
        <v>0</v>
      </c>
      <c r="I4796" s="36">
        <f t="shared" si="633"/>
        <v>0</v>
      </c>
      <c r="J4796" s="36">
        <f t="shared" si="634"/>
        <v>0</v>
      </c>
      <c r="K4796" s="36">
        <f t="shared" si="635"/>
        <v>0</v>
      </c>
      <c r="L4796" s="43">
        <f t="shared" si="636"/>
        <v>0</v>
      </c>
      <c r="M4796" t="e">
        <f t="shared" si="637"/>
        <v>#VALUE!</v>
      </c>
      <c r="N4796" t="e">
        <f t="shared" si="637"/>
        <v>#VALUE!</v>
      </c>
      <c r="O4796" t="e">
        <f t="shared" si="637"/>
        <v>#VALUE!</v>
      </c>
      <c r="P4796" t="e">
        <f t="shared" si="630"/>
        <v>#VALUE!</v>
      </c>
      <c r="Q4796" t="e">
        <f t="shared" si="638"/>
        <v>#VALUE!</v>
      </c>
    </row>
    <row r="4797" spans="6:17" x14ac:dyDescent="0.35">
      <c r="F4797" s="36">
        <f t="shared" si="631"/>
        <v>0</v>
      </c>
      <c r="G4797" s="36" t="e">
        <f>F4797*CÁLCULO!$G$13</f>
        <v>#VALUE!</v>
      </c>
      <c r="H4797" s="36">
        <f t="shared" si="632"/>
        <v>0</v>
      </c>
      <c r="I4797" s="36">
        <f t="shared" si="633"/>
        <v>0</v>
      </c>
      <c r="J4797" s="36">
        <f t="shared" si="634"/>
        <v>0</v>
      </c>
      <c r="K4797" s="36">
        <f t="shared" si="635"/>
        <v>0</v>
      </c>
      <c r="L4797" s="43">
        <f t="shared" si="636"/>
        <v>0</v>
      </c>
      <c r="M4797" t="e">
        <f t="shared" si="637"/>
        <v>#VALUE!</v>
      </c>
      <c r="N4797" t="e">
        <f t="shared" si="637"/>
        <v>#VALUE!</v>
      </c>
      <c r="O4797" t="e">
        <f t="shared" si="637"/>
        <v>#VALUE!</v>
      </c>
      <c r="P4797" t="e">
        <f t="shared" si="630"/>
        <v>#VALUE!</v>
      </c>
      <c r="Q4797" t="e">
        <f t="shared" si="638"/>
        <v>#VALUE!</v>
      </c>
    </row>
    <row r="4798" spans="6:17" x14ac:dyDescent="0.35">
      <c r="F4798" s="36">
        <f t="shared" si="631"/>
        <v>0</v>
      </c>
      <c r="G4798" s="36" t="e">
        <f>F4798*CÁLCULO!$G$13</f>
        <v>#VALUE!</v>
      </c>
      <c r="H4798" s="36">
        <f t="shared" si="632"/>
        <v>0</v>
      </c>
      <c r="I4798" s="36">
        <f t="shared" si="633"/>
        <v>0</v>
      </c>
      <c r="J4798" s="36">
        <f t="shared" si="634"/>
        <v>0</v>
      </c>
      <c r="K4798" s="36">
        <f t="shared" si="635"/>
        <v>0</v>
      </c>
      <c r="L4798" s="43">
        <f t="shared" si="636"/>
        <v>0</v>
      </c>
      <c r="M4798" t="e">
        <f t="shared" si="637"/>
        <v>#VALUE!</v>
      </c>
      <c r="N4798" t="e">
        <f t="shared" si="637"/>
        <v>#VALUE!</v>
      </c>
      <c r="O4798" t="e">
        <f t="shared" si="637"/>
        <v>#VALUE!</v>
      </c>
      <c r="P4798" t="e">
        <f t="shared" si="630"/>
        <v>#VALUE!</v>
      </c>
      <c r="Q4798" t="e">
        <f t="shared" si="638"/>
        <v>#VALUE!</v>
      </c>
    </row>
    <row r="4799" spans="6:17" x14ac:dyDescent="0.35">
      <c r="F4799" s="36">
        <f t="shared" si="631"/>
        <v>0</v>
      </c>
      <c r="G4799" s="36" t="e">
        <f>F4799*CÁLCULO!$G$13</f>
        <v>#VALUE!</v>
      </c>
      <c r="H4799" s="36">
        <f t="shared" si="632"/>
        <v>0</v>
      </c>
      <c r="I4799" s="36">
        <f t="shared" si="633"/>
        <v>0</v>
      </c>
      <c r="J4799" s="36">
        <f t="shared" si="634"/>
        <v>0</v>
      </c>
      <c r="K4799" s="36">
        <f t="shared" si="635"/>
        <v>0</v>
      </c>
      <c r="L4799" s="43">
        <f t="shared" si="636"/>
        <v>0</v>
      </c>
      <c r="M4799" t="e">
        <f t="shared" si="637"/>
        <v>#VALUE!</v>
      </c>
      <c r="N4799" t="e">
        <f t="shared" si="637"/>
        <v>#VALUE!</v>
      </c>
      <c r="O4799" t="e">
        <f t="shared" si="637"/>
        <v>#VALUE!</v>
      </c>
      <c r="P4799" t="e">
        <f t="shared" si="630"/>
        <v>#VALUE!</v>
      </c>
      <c r="Q4799" t="e">
        <f t="shared" si="638"/>
        <v>#VALUE!</v>
      </c>
    </row>
    <row r="4800" spans="6:17" x14ac:dyDescent="0.35">
      <c r="F4800" s="36">
        <f t="shared" si="631"/>
        <v>0</v>
      </c>
      <c r="G4800" s="36" t="e">
        <f>F4800*CÁLCULO!$G$13</f>
        <v>#VALUE!</v>
      </c>
      <c r="H4800" s="36">
        <f t="shared" si="632"/>
        <v>0</v>
      </c>
      <c r="I4800" s="36">
        <f t="shared" si="633"/>
        <v>0</v>
      </c>
      <c r="J4800" s="36">
        <f t="shared" si="634"/>
        <v>0</v>
      </c>
      <c r="K4800" s="36">
        <f t="shared" si="635"/>
        <v>0</v>
      </c>
      <c r="L4800" s="43">
        <f t="shared" si="636"/>
        <v>0</v>
      </c>
      <c r="M4800" t="e">
        <f t="shared" si="637"/>
        <v>#VALUE!</v>
      </c>
      <c r="N4800" t="e">
        <f t="shared" si="637"/>
        <v>#VALUE!</v>
      </c>
      <c r="O4800" t="e">
        <f t="shared" si="637"/>
        <v>#VALUE!</v>
      </c>
      <c r="P4800" t="e">
        <f t="shared" si="630"/>
        <v>#VALUE!</v>
      </c>
      <c r="Q4800" t="e">
        <f t="shared" si="638"/>
        <v>#VALUE!</v>
      </c>
    </row>
    <row r="4801" spans="6:17" x14ac:dyDescent="0.35">
      <c r="F4801" s="36">
        <f t="shared" si="631"/>
        <v>0</v>
      </c>
      <c r="G4801" s="36" t="e">
        <f>F4801*CÁLCULO!$G$13</f>
        <v>#VALUE!</v>
      </c>
      <c r="H4801" s="36">
        <f t="shared" si="632"/>
        <v>0</v>
      </c>
      <c r="I4801" s="36">
        <f t="shared" si="633"/>
        <v>0</v>
      </c>
      <c r="J4801" s="36">
        <f t="shared" si="634"/>
        <v>0</v>
      </c>
      <c r="K4801" s="36">
        <f t="shared" si="635"/>
        <v>0</v>
      </c>
      <c r="L4801" s="43">
        <f t="shared" si="636"/>
        <v>0</v>
      </c>
      <c r="M4801" t="e">
        <f t="shared" si="637"/>
        <v>#VALUE!</v>
      </c>
      <c r="N4801" t="e">
        <f t="shared" si="637"/>
        <v>#VALUE!</v>
      </c>
      <c r="O4801" t="e">
        <f t="shared" si="637"/>
        <v>#VALUE!</v>
      </c>
      <c r="P4801" t="e">
        <f t="shared" si="630"/>
        <v>#VALUE!</v>
      </c>
      <c r="Q4801" t="e">
        <f t="shared" si="638"/>
        <v>#VALUE!</v>
      </c>
    </row>
    <row r="4802" spans="6:17" x14ac:dyDescent="0.35">
      <c r="F4802" s="36">
        <f t="shared" si="631"/>
        <v>0</v>
      </c>
      <c r="G4802" s="36" t="e">
        <f>F4802*CÁLCULO!$G$13</f>
        <v>#VALUE!</v>
      </c>
      <c r="H4802" s="36">
        <f t="shared" si="632"/>
        <v>0</v>
      </c>
      <c r="I4802" s="36">
        <f t="shared" si="633"/>
        <v>0</v>
      </c>
      <c r="J4802" s="36">
        <f t="shared" si="634"/>
        <v>0</v>
      </c>
      <c r="K4802" s="36">
        <f t="shared" si="635"/>
        <v>0</v>
      </c>
      <c r="L4802" s="43">
        <f t="shared" si="636"/>
        <v>0</v>
      </c>
      <c r="M4802" t="e">
        <f t="shared" si="637"/>
        <v>#VALUE!</v>
      </c>
      <c r="N4802" t="e">
        <f t="shared" si="637"/>
        <v>#VALUE!</v>
      </c>
      <c r="O4802" t="e">
        <f t="shared" si="637"/>
        <v>#VALUE!</v>
      </c>
      <c r="P4802" t="e">
        <f t="shared" si="630"/>
        <v>#VALUE!</v>
      </c>
      <c r="Q4802" t="e">
        <f t="shared" si="638"/>
        <v>#VALUE!</v>
      </c>
    </row>
    <row r="4803" spans="6:17" x14ac:dyDescent="0.35">
      <c r="F4803" s="36">
        <f t="shared" si="631"/>
        <v>0</v>
      </c>
      <c r="G4803" s="36" t="e">
        <f>F4803*CÁLCULO!$G$13</f>
        <v>#VALUE!</v>
      </c>
      <c r="H4803" s="36">
        <f t="shared" si="632"/>
        <v>0</v>
      </c>
      <c r="I4803" s="36">
        <f t="shared" si="633"/>
        <v>0</v>
      </c>
      <c r="J4803" s="36">
        <f t="shared" si="634"/>
        <v>0</v>
      </c>
      <c r="K4803" s="36">
        <f t="shared" si="635"/>
        <v>0</v>
      </c>
      <c r="L4803" s="43">
        <f t="shared" si="636"/>
        <v>0</v>
      </c>
      <c r="M4803" t="e">
        <f t="shared" si="637"/>
        <v>#VALUE!</v>
      </c>
      <c r="N4803" t="e">
        <f t="shared" si="637"/>
        <v>#VALUE!</v>
      </c>
      <c r="O4803" t="e">
        <f t="shared" si="637"/>
        <v>#VALUE!</v>
      </c>
      <c r="P4803" t="e">
        <f t="shared" si="630"/>
        <v>#VALUE!</v>
      </c>
      <c r="Q4803" t="e">
        <f t="shared" si="638"/>
        <v>#VALUE!</v>
      </c>
    </row>
    <row r="4804" spans="6:17" x14ac:dyDescent="0.35">
      <c r="F4804" s="36">
        <f t="shared" si="631"/>
        <v>0</v>
      </c>
      <c r="G4804" s="36" t="e">
        <f>F4804*CÁLCULO!$G$13</f>
        <v>#VALUE!</v>
      </c>
      <c r="H4804" s="36">
        <f t="shared" si="632"/>
        <v>0</v>
      </c>
      <c r="I4804" s="36">
        <f t="shared" si="633"/>
        <v>0</v>
      </c>
      <c r="J4804" s="36">
        <f t="shared" si="634"/>
        <v>0</v>
      </c>
      <c r="K4804" s="36">
        <f t="shared" si="635"/>
        <v>0</v>
      </c>
      <c r="L4804" s="43">
        <f t="shared" si="636"/>
        <v>0</v>
      </c>
      <c r="M4804" t="e">
        <f t="shared" si="637"/>
        <v>#VALUE!</v>
      </c>
      <c r="N4804" t="e">
        <f t="shared" si="637"/>
        <v>#VALUE!</v>
      </c>
      <c r="O4804" t="e">
        <f t="shared" si="637"/>
        <v>#VALUE!</v>
      </c>
      <c r="P4804" t="e">
        <f t="shared" si="637"/>
        <v>#VALUE!</v>
      </c>
      <c r="Q4804" t="e">
        <f t="shared" si="638"/>
        <v>#VALUE!</v>
      </c>
    </row>
    <row r="4805" spans="6:17" x14ac:dyDescent="0.35">
      <c r="F4805" s="36">
        <f t="shared" ref="F4805:F4868" si="639">SUM(B4805:E4805)</f>
        <v>0</v>
      </c>
      <c r="G4805" s="36" t="e">
        <f>F4805*CÁLCULO!$G$13</f>
        <v>#VALUE!</v>
      </c>
      <c r="H4805" s="36">
        <f t="shared" ref="H4805:H4868" si="640">B4805*$H$2</f>
        <v>0</v>
      </c>
      <c r="I4805" s="36">
        <f t="shared" ref="I4805:I4868" si="641">C4805*$I$2</f>
        <v>0</v>
      </c>
      <c r="J4805" s="36">
        <f t="shared" ref="J4805:J4868" si="642">D4805*$J$2</f>
        <v>0</v>
      </c>
      <c r="K4805" s="36">
        <f t="shared" ref="K4805:K4868" si="643">E4805*$K$2</f>
        <v>0</v>
      </c>
      <c r="L4805" s="43">
        <f t="shared" ref="L4805:L4868" si="644">SUM(H4805:K4805)</f>
        <v>0</v>
      </c>
      <c r="M4805" t="e">
        <f t="shared" ref="M4805:P4868" si="645">IF($L4805&lt;=$G4805,H4805,(H4805*$G4805)/$L4805)</f>
        <v>#VALUE!</v>
      </c>
      <c r="N4805" t="e">
        <f t="shared" si="645"/>
        <v>#VALUE!</v>
      </c>
      <c r="O4805" t="e">
        <f t="shared" si="645"/>
        <v>#VALUE!</v>
      </c>
      <c r="P4805" t="e">
        <f t="shared" si="645"/>
        <v>#VALUE!</v>
      </c>
      <c r="Q4805" t="e">
        <f t="shared" ref="Q4805:Q4868" si="646">SUM(M4805:P4805)</f>
        <v>#VALUE!</v>
      </c>
    </row>
    <row r="4806" spans="6:17" x14ac:dyDescent="0.35">
      <c r="F4806" s="36">
        <f t="shared" si="639"/>
        <v>0</v>
      </c>
      <c r="G4806" s="36" t="e">
        <f>F4806*CÁLCULO!$G$13</f>
        <v>#VALUE!</v>
      </c>
      <c r="H4806" s="36">
        <f t="shared" si="640"/>
        <v>0</v>
      </c>
      <c r="I4806" s="36">
        <f t="shared" si="641"/>
        <v>0</v>
      </c>
      <c r="J4806" s="36">
        <f t="shared" si="642"/>
        <v>0</v>
      </c>
      <c r="K4806" s="36">
        <f t="shared" si="643"/>
        <v>0</v>
      </c>
      <c r="L4806" s="43">
        <f t="shared" si="644"/>
        <v>0</v>
      </c>
      <c r="M4806" t="e">
        <f t="shared" si="645"/>
        <v>#VALUE!</v>
      </c>
      <c r="N4806" t="e">
        <f t="shared" si="645"/>
        <v>#VALUE!</v>
      </c>
      <c r="O4806" t="e">
        <f t="shared" si="645"/>
        <v>#VALUE!</v>
      </c>
      <c r="P4806" t="e">
        <f t="shared" si="645"/>
        <v>#VALUE!</v>
      </c>
      <c r="Q4806" t="e">
        <f t="shared" si="646"/>
        <v>#VALUE!</v>
      </c>
    </row>
    <row r="4807" spans="6:17" x14ac:dyDescent="0.35">
      <c r="F4807" s="36">
        <f t="shared" si="639"/>
        <v>0</v>
      </c>
      <c r="G4807" s="36" t="e">
        <f>F4807*CÁLCULO!$G$13</f>
        <v>#VALUE!</v>
      </c>
      <c r="H4807" s="36">
        <f t="shared" si="640"/>
        <v>0</v>
      </c>
      <c r="I4807" s="36">
        <f t="shared" si="641"/>
        <v>0</v>
      </c>
      <c r="J4807" s="36">
        <f t="shared" si="642"/>
        <v>0</v>
      </c>
      <c r="K4807" s="36">
        <f t="shared" si="643"/>
        <v>0</v>
      </c>
      <c r="L4807" s="43">
        <f t="shared" si="644"/>
        <v>0</v>
      </c>
      <c r="M4807" t="e">
        <f t="shared" si="645"/>
        <v>#VALUE!</v>
      </c>
      <c r="N4807" t="e">
        <f t="shared" si="645"/>
        <v>#VALUE!</v>
      </c>
      <c r="O4807" t="e">
        <f t="shared" si="645"/>
        <v>#VALUE!</v>
      </c>
      <c r="P4807" t="e">
        <f t="shared" si="645"/>
        <v>#VALUE!</v>
      </c>
      <c r="Q4807" t="e">
        <f t="shared" si="646"/>
        <v>#VALUE!</v>
      </c>
    </row>
    <row r="4808" spans="6:17" x14ac:dyDescent="0.35">
      <c r="F4808" s="36">
        <f t="shared" si="639"/>
        <v>0</v>
      </c>
      <c r="G4808" s="36" t="e">
        <f>F4808*CÁLCULO!$G$13</f>
        <v>#VALUE!</v>
      </c>
      <c r="H4808" s="36">
        <f t="shared" si="640"/>
        <v>0</v>
      </c>
      <c r="I4808" s="36">
        <f t="shared" si="641"/>
        <v>0</v>
      </c>
      <c r="J4808" s="36">
        <f t="shared" si="642"/>
        <v>0</v>
      </c>
      <c r="K4808" s="36">
        <f t="shared" si="643"/>
        <v>0</v>
      </c>
      <c r="L4808" s="43">
        <f t="shared" si="644"/>
        <v>0</v>
      </c>
      <c r="M4808" t="e">
        <f t="shared" si="645"/>
        <v>#VALUE!</v>
      </c>
      <c r="N4808" t="e">
        <f t="shared" si="645"/>
        <v>#VALUE!</v>
      </c>
      <c r="O4808" t="e">
        <f t="shared" si="645"/>
        <v>#VALUE!</v>
      </c>
      <c r="P4808" t="e">
        <f t="shared" si="645"/>
        <v>#VALUE!</v>
      </c>
      <c r="Q4808" t="e">
        <f t="shared" si="646"/>
        <v>#VALUE!</v>
      </c>
    </row>
    <row r="4809" spans="6:17" x14ac:dyDescent="0.35">
      <c r="F4809" s="36">
        <f t="shared" si="639"/>
        <v>0</v>
      </c>
      <c r="G4809" s="36" t="e">
        <f>F4809*CÁLCULO!$G$13</f>
        <v>#VALUE!</v>
      </c>
      <c r="H4809" s="36">
        <f t="shared" si="640"/>
        <v>0</v>
      </c>
      <c r="I4809" s="36">
        <f t="shared" si="641"/>
        <v>0</v>
      </c>
      <c r="J4809" s="36">
        <f t="shared" si="642"/>
        <v>0</v>
      </c>
      <c r="K4809" s="36">
        <f t="shared" si="643"/>
        <v>0</v>
      </c>
      <c r="L4809" s="43">
        <f t="shared" si="644"/>
        <v>0</v>
      </c>
      <c r="M4809" t="e">
        <f t="shared" si="645"/>
        <v>#VALUE!</v>
      </c>
      <c r="N4809" t="e">
        <f t="shared" si="645"/>
        <v>#VALUE!</v>
      </c>
      <c r="O4809" t="e">
        <f t="shared" si="645"/>
        <v>#VALUE!</v>
      </c>
      <c r="P4809" t="e">
        <f t="shared" si="645"/>
        <v>#VALUE!</v>
      </c>
      <c r="Q4809" t="e">
        <f t="shared" si="646"/>
        <v>#VALUE!</v>
      </c>
    </row>
    <row r="4810" spans="6:17" x14ac:dyDescent="0.35">
      <c r="F4810" s="36">
        <f t="shared" si="639"/>
        <v>0</v>
      </c>
      <c r="G4810" s="36" t="e">
        <f>F4810*CÁLCULO!$G$13</f>
        <v>#VALUE!</v>
      </c>
      <c r="H4810" s="36">
        <f t="shared" si="640"/>
        <v>0</v>
      </c>
      <c r="I4810" s="36">
        <f t="shared" si="641"/>
        <v>0</v>
      </c>
      <c r="J4810" s="36">
        <f t="shared" si="642"/>
        <v>0</v>
      </c>
      <c r="K4810" s="36">
        <f t="shared" si="643"/>
        <v>0</v>
      </c>
      <c r="L4810" s="43">
        <f t="shared" si="644"/>
        <v>0</v>
      </c>
      <c r="M4810" t="e">
        <f t="shared" si="645"/>
        <v>#VALUE!</v>
      </c>
      <c r="N4810" t="e">
        <f t="shared" si="645"/>
        <v>#VALUE!</v>
      </c>
      <c r="O4810" t="e">
        <f t="shared" si="645"/>
        <v>#VALUE!</v>
      </c>
      <c r="P4810" t="e">
        <f t="shared" si="645"/>
        <v>#VALUE!</v>
      </c>
      <c r="Q4810" t="e">
        <f t="shared" si="646"/>
        <v>#VALUE!</v>
      </c>
    </row>
    <row r="4811" spans="6:17" x14ac:dyDescent="0.35">
      <c r="F4811" s="36">
        <f t="shared" si="639"/>
        <v>0</v>
      </c>
      <c r="G4811" s="36" t="e">
        <f>F4811*CÁLCULO!$G$13</f>
        <v>#VALUE!</v>
      </c>
      <c r="H4811" s="36">
        <f t="shared" si="640"/>
        <v>0</v>
      </c>
      <c r="I4811" s="36">
        <f t="shared" si="641"/>
        <v>0</v>
      </c>
      <c r="J4811" s="36">
        <f t="shared" si="642"/>
        <v>0</v>
      </c>
      <c r="K4811" s="36">
        <f t="shared" si="643"/>
        <v>0</v>
      </c>
      <c r="L4811" s="43">
        <f t="shared" si="644"/>
        <v>0</v>
      </c>
      <c r="M4811" t="e">
        <f t="shared" si="645"/>
        <v>#VALUE!</v>
      </c>
      <c r="N4811" t="e">
        <f t="shared" si="645"/>
        <v>#VALUE!</v>
      </c>
      <c r="O4811" t="e">
        <f t="shared" si="645"/>
        <v>#VALUE!</v>
      </c>
      <c r="P4811" t="e">
        <f t="shared" si="645"/>
        <v>#VALUE!</v>
      </c>
      <c r="Q4811" t="e">
        <f t="shared" si="646"/>
        <v>#VALUE!</v>
      </c>
    </row>
    <row r="4812" spans="6:17" x14ac:dyDescent="0.35">
      <c r="F4812" s="36">
        <f t="shared" si="639"/>
        <v>0</v>
      </c>
      <c r="G4812" s="36" t="e">
        <f>F4812*CÁLCULO!$G$13</f>
        <v>#VALUE!</v>
      </c>
      <c r="H4812" s="36">
        <f t="shared" si="640"/>
        <v>0</v>
      </c>
      <c r="I4812" s="36">
        <f t="shared" si="641"/>
        <v>0</v>
      </c>
      <c r="J4812" s="36">
        <f t="shared" si="642"/>
        <v>0</v>
      </c>
      <c r="K4812" s="36">
        <f t="shared" si="643"/>
        <v>0</v>
      </c>
      <c r="L4812" s="43">
        <f t="shared" si="644"/>
        <v>0</v>
      </c>
      <c r="M4812" t="e">
        <f t="shared" si="645"/>
        <v>#VALUE!</v>
      </c>
      <c r="N4812" t="e">
        <f t="shared" si="645"/>
        <v>#VALUE!</v>
      </c>
      <c r="O4812" t="e">
        <f t="shared" si="645"/>
        <v>#VALUE!</v>
      </c>
      <c r="P4812" t="e">
        <f t="shared" si="645"/>
        <v>#VALUE!</v>
      </c>
      <c r="Q4812" t="e">
        <f t="shared" si="646"/>
        <v>#VALUE!</v>
      </c>
    </row>
    <row r="4813" spans="6:17" x14ac:dyDescent="0.35">
      <c r="F4813" s="36">
        <f t="shared" si="639"/>
        <v>0</v>
      </c>
      <c r="G4813" s="36" t="e">
        <f>F4813*CÁLCULO!$G$13</f>
        <v>#VALUE!</v>
      </c>
      <c r="H4813" s="36">
        <f t="shared" si="640"/>
        <v>0</v>
      </c>
      <c r="I4813" s="36">
        <f t="shared" si="641"/>
        <v>0</v>
      </c>
      <c r="J4813" s="36">
        <f t="shared" si="642"/>
        <v>0</v>
      </c>
      <c r="K4813" s="36">
        <f t="shared" si="643"/>
        <v>0</v>
      </c>
      <c r="L4813" s="43">
        <f t="shared" si="644"/>
        <v>0</v>
      </c>
      <c r="M4813" t="e">
        <f t="shared" si="645"/>
        <v>#VALUE!</v>
      </c>
      <c r="N4813" t="e">
        <f t="shared" si="645"/>
        <v>#VALUE!</v>
      </c>
      <c r="O4813" t="e">
        <f t="shared" si="645"/>
        <v>#VALUE!</v>
      </c>
      <c r="P4813" t="e">
        <f t="shared" si="645"/>
        <v>#VALUE!</v>
      </c>
      <c r="Q4813" t="e">
        <f t="shared" si="646"/>
        <v>#VALUE!</v>
      </c>
    </row>
    <row r="4814" spans="6:17" x14ac:dyDescent="0.35">
      <c r="F4814" s="36">
        <f t="shared" si="639"/>
        <v>0</v>
      </c>
      <c r="G4814" s="36" t="e">
        <f>F4814*CÁLCULO!$G$13</f>
        <v>#VALUE!</v>
      </c>
      <c r="H4814" s="36">
        <f t="shared" si="640"/>
        <v>0</v>
      </c>
      <c r="I4814" s="36">
        <f t="shared" si="641"/>
        <v>0</v>
      </c>
      <c r="J4814" s="36">
        <f t="shared" si="642"/>
        <v>0</v>
      </c>
      <c r="K4814" s="36">
        <f t="shared" si="643"/>
        <v>0</v>
      </c>
      <c r="L4814" s="43">
        <f t="shared" si="644"/>
        <v>0</v>
      </c>
      <c r="M4814" t="e">
        <f t="shared" si="645"/>
        <v>#VALUE!</v>
      </c>
      <c r="N4814" t="e">
        <f t="shared" si="645"/>
        <v>#VALUE!</v>
      </c>
      <c r="O4814" t="e">
        <f t="shared" si="645"/>
        <v>#VALUE!</v>
      </c>
      <c r="P4814" t="e">
        <f t="shared" si="645"/>
        <v>#VALUE!</v>
      </c>
      <c r="Q4814" t="e">
        <f t="shared" si="646"/>
        <v>#VALUE!</v>
      </c>
    </row>
    <row r="4815" spans="6:17" x14ac:dyDescent="0.35">
      <c r="F4815" s="36">
        <f t="shared" si="639"/>
        <v>0</v>
      </c>
      <c r="G4815" s="36" t="e">
        <f>F4815*CÁLCULO!$G$13</f>
        <v>#VALUE!</v>
      </c>
      <c r="H4815" s="36">
        <f t="shared" si="640"/>
        <v>0</v>
      </c>
      <c r="I4815" s="36">
        <f t="shared" si="641"/>
        <v>0</v>
      </c>
      <c r="J4815" s="36">
        <f t="shared" si="642"/>
        <v>0</v>
      </c>
      <c r="K4815" s="36">
        <f t="shared" si="643"/>
        <v>0</v>
      </c>
      <c r="L4815" s="43">
        <f t="shared" si="644"/>
        <v>0</v>
      </c>
      <c r="M4815" t="e">
        <f t="shared" si="645"/>
        <v>#VALUE!</v>
      </c>
      <c r="N4815" t="e">
        <f t="shared" si="645"/>
        <v>#VALUE!</v>
      </c>
      <c r="O4815" t="e">
        <f t="shared" si="645"/>
        <v>#VALUE!</v>
      </c>
      <c r="P4815" t="e">
        <f t="shared" si="645"/>
        <v>#VALUE!</v>
      </c>
      <c r="Q4815" t="e">
        <f t="shared" si="646"/>
        <v>#VALUE!</v>
      </c>
    </row>
    <row r="4816" spans="6:17" x14ac:dyDescent="0.35">
      <c r="F4816" s="36">
        <f t="shared" si="639"/>
        <v>0</v>
      </c>
      <c r="G4816" s="36" t="e">
        <f>F4816*CÁLCULO!$G$13</f>
        <v>#VALUE!</v>
      </c>
      <c r="H4816" s="36">
        <f t="shared" si="640"/>
        <v>0</v>
      </c>
      <c r="I4816" s="36">
        <f t="shared" si="641"/>
        <v>0</v>
      </c>
      <c r="J4816" s="36">
        <f t="shared" si="642"/>
        <v>0</v>
      </c>
      <c r="K4816" s="36">
        <f t="shared" si="643"/>
        <v>0</v>
      </c>
      <c r="L4816" s="43">
        <f t="shared" si="644"/>
        <v>0</v>
      </c>
      <c r="M4816" t="e">
        <f t="shared" si="645"/>
        <v>#VALUE!</v>
      </c>
      <c r="N4816" t="e">
        <f t="shared" si="645"/>
        <v>#VALUE!</v>
      </c>
      <c r="O4816" t="e">
        <f t="shared" si="645"/>
        <v>#VALUE!</v>
      </c>
      <c r="P4816" t="e">
        <f t="shared" si="645"/>
        <v>#VALUE!</v>
      </c>
      <c r="Q4816" t="e">
        <f t="shared" si="646"/>
        <v>#VALUE!</v>
      </c>
    </row>
    <row r="4817" spans="6:17" x14ac:dyDescent="0.35">
      <c r="F4817" s="36">
        <f t="shared" si="639"/>
        <v>0</v>
      </c>
      <c r="G4817" s="36" t="e">
        <f>F4817*CÁLCULO!$G$13</f>
        <v>#VALUE!</v>
      </c>
      <c r="H4817" s="36">
        <f t="shared" si="640"/>
        <v>0</v>
      </c>
      <c r="I4817" s="36">
        <f t="shared" si="641"/>
        <v>0</v>
      </c>
      <c r="J4817" s="36">
        <f t="shared" si="642"/>
        <v>0</v>
      </c>
      <c r="K4817" s="36">
        <f t="shared" si="643"/>
        <v>0</v>
      </c>
      <c r="L4817" s="43">
        <f t="shared" si="644"/>
        <v>0</v>
      </c>
      <c r="M4817" t="e">
        <f t="shared" si="645"/>
        <v>#VALUE!</v>
      </c>
      <c r="N4817" t="e">
        <f t="shared" si="645"/>
        <v>#VALUE!</v>
      </c>
      <c r="O4817" t="e">
        <f t="shared" si="645"/>
        <v>#VALUE!</v>
      </c>
      <c r="P4817" t="e">
        <f t="shared" si="645"/>
        <v>#VALUE!</v>
      </c>
      <c r="Q4817" t="e">
        <f t="shared" si="646"/>
        <v>#VALUE!</v>
      </c>
    </row>
    <row r="4818" spans="6:17" x14ac:dyDescent="0.35">
      <c r="F4818" s="36">
        <f t="shared" si="639"/>
        <v>0</v>
      </c>
      <c r="G4818" s="36" t="e">
        <f>F4818*CÁLCULO!$G$13</f>
        <v>#VALUE!</v>
      </c>
      <c r="H4818" s="36">
        <f t="shared" si="640"/>
        <v>0</v>
      </c>
      <c r="I4818" s="36">
        <f t="shared" si="641"/>
        <v>0</v>
      </c>
      <c r="J4818" s="36">
        <f t="shared" si="642"/>
        <v>0</v>
      </c>
      <c r="K4818" s="36">
        <f t="shared" si="643"/>
        <v>0</v>
      </c>
      <c r="L4818" s="43">
        <f t="shared" si="644"/>
        <v>0</v>
      </c>
      <c r="M4818" t="e">
        <f t="shared" si="645"/>
        <v>#VALUE!</v>
      </c>
      <c r="N4818" t="e">
        <f t="shared" si="645"/>
        <v>#VALUE!</v>
      </c>
      <c r="O4818" t="e">
        <f t="shared" si="645"/>
        <v>#VALUE!</v>
      </c>
      <c r="P4818" t="e">
        <f t="shared" si="645"/>
        <v>#VALUE!</v>
      </c>
      <c r="Q4818" t="e">
        <f t="shared" si="646"/>
        <v>#VALUE!</v>
      </c>
    </row>
    <row r="4819" spans="6:17" x14ac:dyDescent="0.35">
      <c r="F4819" s="36">
        <f t="shared" si="639"/>
        <v>0</v>
      </c>
      <c r="G4819" s="36" t="e">
        <f>F4819*CÁLCULO!$G$13</f>
        <v>#VALUE!</v>
      </c>
      <c r="H4819" s="36">
        <f t="shared" si="640"/>
        <v>0</v>
      </c>
      <c r="I4819" s="36">
        <f t="shared" si="641"/>
        <v>0</v>
      </c>
      <c r="J4819" s="36">
        <f t="shared" si="642"/>
        <v>0</v>
      </c>
      <c r="K4819" s="36">
        <f t="shared" si="643"/>
        <v>0</v>
      </c>
      <c r="L4819" s="43">
        <f t="shared" si="644"/>
        <v>0</v>
      </c>
      <c r="M4819" t="e">
        <f t="shared" si="645"/>
        <v>#VALUE!</v>
      </c>
      <c r="N4819" t="e">
        <f t="shared" si="645"/>
        <v>#VALUE!</v>
      </c>
      <c r="O4819" t="e">
        <f t="shared" si="645"/>
        <v>#VALUE!</v>
      </c>
      <c r="P4819" t="e">
        <f t="shared" si="645"/>
        <v>#VALUE!</v>
      </c>
      <c r="Q4819" t="e">
        <f t="shared" si="646"/>
        <v>#VALUE!</v>
      </c>
    </row>
    <row r="4820" spans="6:17" x14ac:dyDescent="0.35">
      <c r="F4820" s="36">
        <f t="shared" si="639"/>
        <v>0</v>
      </c>
      <c r="G4820" s="36" t="e">
        <f>F4820*CÁLCULO!$G$13</f>
        <v>#VALUE!</v>
      </c>
      <c r="H4820" s="36">
        <f t="shared" si="640"/>
        <v>0</v>
      </c>
      <c r="I4820" s="36">
        <f t="shared" si="641"/>
        <v>0</v>
      </c>
      <c r="J4820" s="36">
        <f t="shared" si="642"/>
        <v>0</v>
      </c>
      <c r="K4820" s="36">
        <f t="shared" si="643"/>
        <v>0</v>
      </c>
      <c r="L4820" s="43">
        <f t="shared" si="644"/>
        <v>0</v>
      </c>
      <c r="M4820" t="e">
        <f t="shared" si="645"/>
        <v>#VALUE!</v>
      </c>
      <c r="N4820" t="e">
        <f t="shared" si="645"/>
        <v>#VALUE!</v>
      </c>
      <c r="O4820" t="e">
        <f t="shared" si="645"/>
        <v>#VALUE!</v>
      </c>
      <c r="P4820" t="e">
        <f t="shared" si="645"/>
        <v>#VALUE!</v>
      </c>
      <c r="Q4820" t="e">
        <f t="shared" si="646"/>
        <v>#VALUE!</v>
      </c>
    </row>
    <row r="4821" spans="6:17" x14ac:dyDescent="0.35">
      <c r="F4821" s="36">
        <f t="shared" si="639"/>
        <v>0</v>
      </c>
      <c r="G4821" s="36" t="e">
        <f>F4821*CÁLCULO!$G$13</f>
        <v>#VALUE!</v>
      </c>
      <c r="H4821" s="36">
        <f t="shared" si="640"/>
        <v>0</v>
      </c>
      <c r="I4821" s="36">
        <f t="shared" si="641"/>
        <v>0</v>
      </c>
      <c r="J4821" s="36">
        <f t="shared" si="642"/>
        <v>0</v>
      </c>
      <c r="K4821" s="36">
        <f t="shared" si="643"/>
        <v>0</v>
      </c>
      <c r="L4821" s="43">
        <f t="shared" si="644"/>
        <v>0</v>
      </c>
      <c r="M4821" t="e">
        <f t="shared" si="645"/>
        <v>#VALUE!</v>
      </c>
      <c r="N4821" t="e">
        <f t="shared" si="645"/>
        <v>#VALUE!</v>
      </c>
      <c r="O4821" t="e">
        <f t="shared" si="645"/>
        <v>#VALUE!</v>
      </c>
      <c r="P4821" t="e">
        <f t="shared" si="645"/>
        <v>#VALUE!</v>
      </c>
      <c r="Q4821" t="e">
        <f t="shared" si="646"/>
        <v>#VALUE!</v>
      </c>
    </row>
    <row r="4822" spans="6:17" x14ac:dyDescent="0.35">
      <c r="F4822" s="36">
        <f t="shared" si="639"/>
        <v>0</v>
      </c>
      <c r="G4822" s="36" t="e">
        <f>F4822*CÁLCULO!$G$13</f>
        <v>#VALUE!</v>
      </c>
      <c r="H4822" s="36">
        <f t="shared" si="640"/>
        <v>0</v>
      </c>
      <c r="I4822" s="36">
        <f t="shared" si="641"/>
        <v>0</v>
      </c>
      <c r="J4822" s="36">
        <f t="shared" si="642"/>
        <v>0</v>
      </c>
      <c r="K4822" s="36">
        <f t="shared" si="643"/>
        <v>0</v>
      </c>
      <c r="L4822" s="43">
        <f t="shared" si="644"/>
        <v>0</v>
      </c>
      <c r="M4822" t="e">
        <f t="shared" si="645"/>
        <v>#VALUE!</v>
      </c>
      <c r="N4822" t="e">
        <f t="shared" si="645"/>
        <v>#VALUE!</v>
      </c>
      <c r="O4822" t="e">
        <f t="shared" si="645"/>
        <v>#VALUE!</v>
      </c>
      <c r="P4822" t="e">
        <f t="shared" si="645"/>
        <v>#VALUE!</v>
      </c>
      <c r="Q4822" t="e">
        <f t="shared" si="646"/>
        <v>#VALUE!</v>
      </c>
    </row>
    <row r="4823" spans="6:17" x14ac:dyDescent="0.35">
      <c r="F4823" s="36">
        <f t="shared" si="639"/>
        <v>0</v>
      </c>
      <c r="G4823" s="36" t="e">
        <f>F4823*CÁLCULO!$G$13</f>
        <v>#VALUE!</v>
      </c>
      <c r="H4823" s="36">
        <f t="shared" si="640"/>
        <v>0</v>
      </c>
      <c r="I4823" s="36">
        <f t="shared" si="641"/>
        <v>0</v>
      </c>
      <c r="J4823" s="36">
        <f t="shared" si="642"/>
        <v>0</v>
      </c>
      <c r="K4823" s="36">
        <f t="shared" si="643"/>
        <v>0</v>
      </c>
      <c r="L4823" s="43">
        <f t="shared" si="644"/>
        <v>0</v>
      </c>
      <c r="M4823" t="e">
        <f t="shared" si="645"/>
        <v>#VALUE!</v>
      </c>
      <c r="N4823" t="e">
        <f t="shared" si="645"/>
        <v>#VALUE!</v>
      </c>
      <c r="O4823" t="e">
        <f t="shared" si="645"/>
        <v>#VALUE!</v>
      </c>
      <c r="P4823" t="e">
        <f t="shared" si="645"/>
        <v>#VALUE!</v>
      </c>
      <c r="Q4823" t="e">
        <f t="shared" si="646"/>
        <v>#VALUE!</v>
      </c>
    </row>
    <row r="4824" spans="6:17" x14ac:dyDescent="0.35">
      <c r="F4824" s="36">
        <f t="shared" si="639"/>
        <v>0</v>
      </c>
      <c r="G4824" s="36" t="e">
        <f>F4824*CÁLCULO!$G$13</f>
        <v>#VALUE!</v>
      </c>
      <c r="H4824" s="36">
        <f t="shared" si="640"/>
        <v>0</v>
      </c>
      <c r="I4824" s="36">
        <f t="shared" si="641"/>
        <v>0</v>
      </c>
      <c r="J4824" s="36">
        <f t="shared" si="642"/>
        <v>0</v>
      </c>
      <c r="K4824" s="36">
        <f t="shared" si="643"/>
        <v>0</v>
      </c>
      <c r="L4824" s="43">
        <f t="shared" si="644"/>
        <v>0</v>
      </c>
      <c r="M4824" t="e">
        <f t="shared" si="645"/>
        <v>#VALUE!</v>
      </c>
      <c r="N4824" t="e">
        <f t="shared" si="645"/>
        <v>#VALUE!</v>
      </c>
      <c r="O4824" t="e">
        <f t="shared" si="645"/>
        <v>#VALUE!</v>
      </c>
      <c r="P4824" t="e">
        <f t="shared" si="645"/>
        <v>#VALUE!</v>
      </c>
      <c r="Q4824" t="e">
        <f t="shared" si="646"/>
        <v>#VALUE!</v>
      </c>
    </row>
    <row r="4825" spans="6:17" x14ac:dyDescent="0.35">
      <c r="F4825" s="36">
        <f t="shared" si="639"/>
        <v>0</v>
      </c>
      <c r="G4825" s="36" t="e">
        <f>F4825*CÁLCULO!$G$13</f>
        <v>#VALUE!</v>
      </c>
      <c r="H4825" s="36">
        <f t="shared" si="640"/>
        <v>0</v>
      </c>
      <c r="I4825" s="36">
        <f t="shared" si="641"/>
        <v>0</v>
      </c>
      <c r="J4825" s="36">
        <f t="shared" si="642"/>
        <v>0</v>
      </c>
      <c r="K4825" s="36">
        <f t="shared" si="643"/>
        <v>0</v>
      </c>
      <c r="L4825" s="43">
        <f t="shared" si="644"/>
        <v>0</v>
      </c>
      <c r="M4825" t="e">
        <f t="shared" si="645"/>
        <v>#VALUE!</v>
      </c>
      <c r="N4825" t="e">
        <f t="shared" si="645"/>
        <v>#VALUE!</v>
      </c>
      <c r="O4825" t="e">
        <f t="shared" si="645"/>
        <v>#VALUE!</v>
      </c>
      <c r="P4825" t="e">
        <f t="shared" si="645"/>
        <v>#VALUE!</v>
      </c>
      <c r="Q4825" t="e">
        <f t="shared" si="646"/>
        <v>#VALUE!</v>
      </c>
    </row>
    <row r="4826" spans="6:17" x14ac:dyDescent="0.35">
      <c r="F4826" s="36">
        <f t="shared" si="639"/>
        <v>0</v>
      </c>
      <c r="G4826" s="36" t="e">
        <f>F4826*CÁLCULO!$G$13</f>
        <v>#VALUE!</v>
      </c>
      <c r="H4826" s="36">
        <f t="shared" si="640"/>
        <v>0</v>
      </c>
      <c r="I4826" s="36">
        <f t="shared" si="641"/>
        <v>0</v>
      </c>
      <c r="J4826" s="36">
        <f t="shared" si="642"/>
        <v>0</v>
      </c>
      <c r="K4826" s="36">
        <f t="shared" si="643"/>
        <v>0</v>
      </c>
      <c r="L4826" s="43">
        <f t="shared" si="644"/>
        <v>0</v>
      </c>
      <c r="M4826" t="e">
        <f t="shared" si="645"/>
        <v>#VALUE!</v>
      </c>
      <c r="N4826" t="e">
        <f t="shared" si="645"/>
        <v>#VALUE!</v>
      </c>
      <c r="O4826" t="e">
        <f t="shared" si="645"/>
        <v>#VALUE!</v>
      </c>
      <c r="P4826" t="e">
        <f t="shared" si="645"/>
        <v>#VALUE!</v>
      </c>
      <c r="Q4826" t="e">
        <f t="shared" si="646"/>
        <v>#VALUE!</v>
      </c>
    </row>
    <row r="4827" spans="6:17" x14ac:dyDescent="0.35">
      <c r="F4827" s="36">
        <f t="shared" si="639"/>
        <v>0</v>
      </c>
      <c r="G4827" s="36" t="e">
        <f>F4827*CÁLCULO!$G$13</f>
        <v>#VALUE!</v>
      </c>
      <c r="H4827" s="36">
        <f t="shared" si="640"/>
        <v>0</v>
      </c>
      <c r="I4827" s="36">
        <f t="shared" si="641"/>
        <v>0</v>
      </c>
      <c r="J4827" s="36">
        <f t="shared" si="642"/>
        <v>0</v>
      </c>
      <c r="K4827" s="36">
        <f t="shared" si="643"/>
        <v>0</v>
      </c>
      <c r="L4827" s="43">
        <f t="shared" si="644"/>
        <v>0</v>
      </c>
      <c r="M4827" t="e">
        <f t="shared" si="645"/>
        <v>#VALUE!</v>
      </c>
      <c r="N4827" t="e">
        <f t="shared" si="645"/>
        <v>#VALUE!</v>
      </c>
      <c r="O4827" t="e">
        <f t="shared" si="645"/>
        <v>#VALUE!</v>
      </c>
      <c r="P4827" t="e">
        <f t="shared" si="645"/>
        <v>#VALUE!</v>
      </c>
      <c r="Q4827" t="e">
        <f t="shared" si="646"/>
        <v>#VALUE!</v>
      </c>
    </row>
    <row r="4828" spans="6:17" x14ac:dyDescent="0.35">
      <c r="F4828" s="36">
        <f t="shared" si="639"/>
        <v>0</v>
      </c>
      <c r="G4828" s="36" t="e">
        <f>F4828*CÁLCULO!$G$13</f>
        <v>#VALUE!</v>
      </c>
      <c r="H4828" s="36">
        <f t="shared" si="640"/>
        <v>0</v>
      </c>
      <c r="I4828" s="36">
        <f t="shared" si="641"/>
        <v>0</v>
      </c>
      <c r="J4828" s="36">
        <f t="shared" si="642"/>
        <v>0</v>
      </c>
      <c r="K4828" s="36">
        <f t="shared" si="643"/>
        <v>0</v>
      </c>
      <c r="L4828" s="43">
        <f t="shared" si="644"/>
        <v>0</v>
      </c>
      <c r="M4828" t="e">
        <f t="shared" si="645"/>
        <v>#VALUE!</v>
      </c>
      <c r="N4828" t="e">
        <f t="shared" si="645"/>
        <v>#VALUE!</v>
      </c>
      <c r="O4828" t="e">
        <f t="shared" si="645"/>
        <v>#VALUE!</v>
      </c>
      <c r="P4828" t="e">
        <f t="shared" si="645"/>
        <v>#VALUE!</v>
      </c>
      <c r="Q4828" t="e">
        <f t="shared" si="646"/>
        <v>#VALUE!</v>
      </c>
    </row>
    <row r="4829" spans="6:17" x14ac:dyDescent="0.35">
      <c r="F4829" s="36">
        <f t="shared" si="639"/>
        <v>0</v>
      </c>
      <c r="G4829" s="36" t="e">
        <f>F4829*CÁLCULO!$G$13</f>
        <v>#VALUE!</v>
      </c>
      <c r="H4829" s="36">
        <f t="shared" si="640"/>
        <v>0</v>
      </c>
      <c r="I4829" s="36">
        <f t="shared" si="641"/>
        <v>0</v>
      </c>
      <c r="J4829" s="36">
        <f t="shared" si="642"/>
        <v>0</v>
      </c>
      <c r="K4829" s="36">
        <f t="shared" si="643"/>
        <v>0</v>
      </c>
      <c r="L4829" s="43">
        <f t="shared" si="644"/>
        <v>0</v>
      </c>
      <c r="M4829" t="e">
        <f t="shared" si="645"/>
        <v>#VALUE!</v>
      </c>
      <c r="N4829" t="e">
        <f t="shared" si="645"/>
        <v>#VALUE!</v>
      </c>
      <c r="O4829" t="e">
        <f t="shared" si="645"/>
        <v>#VALUE!</v>
      </c>
      <c r="P4829" t="e">
        <f t="shared" si="645"/>
        <v>#VALUE!</v>
      </c>
      <c r="Q4829" t="e">
        <f t="shared" si="646"/>
        <v>#VALUE!</v>
      </c>
    </row>
    <row r="4830" spans="6:17" x14ac:dyDescent="0.35">
      <c r="F4830" s="36">
        <f t="shared" si="639"/>
        <v>0</v>
      </c>
      <c r="G4830" s="36" t="e">
        <f>F4830*CÁLCULO!$G$13</f>
        <v>#VALUE!</v>
      </c>
      <c r="H4830" s="36">
        <f t="shared" si="640"/>
        <v>0</v>
      </c>
      <c r="I4830" s="36">
        <f t="shared" si="641"/>
        <v>0</v>
      </c>
      <c r="J4830" s="36">
        <f t="shared" si="642"/>
        <v>0</v>
      </c>
      <c r="K4830" s="36">
        <f t="shared" si="643"/>
        <v>0</v>
      </c>
      <c r="L4830" s="43">
        <f t="shared" si="644"/>
        <v>0</v>
      </c>
      <c r="M4830" t="e">
        <f t="shared" si="645"/>
        <v>#VALUE!</v>
      </c>
      <c r="N4830" t="e">
        <f t="shared" si="645"/>
        <v>#VALUE!</v>
      </c>
      <c r="O4830" t="e">
        <f t="shared" si="645"/>
        <v>#VALUE!</v>
      </c>
      <c r="P4830" t="e">
        <f t="shared" si="645"/>
        <v>#VALUE!</v>
      </c>
      <c r="Q4830" t="e">
        <f t="shared" si="646"/>
        <v>#VALUE!</v>
      </c>
    </row>
    <row r="4831" spans="6:17" x14ac:dyDescent="0.35">
      <c r="F4831" s="36">
        <f t="shared" si="639"/>
        <v>0</v>
      </c>
      <c r="G4831" s="36" t="e">
        <f>F4831*CÁLCULO!$G$13</f>
        <v>#VALUE!</v>
      </c>
      <c r="H4831" s="36">
        <f t="shared" si="640"/>
        <v>0</v>
      </c>
      <c r="I4831" s="36">
        <f t="shared" si="641"/>
        <v>0</v>
      </c>
      <c r="J4831" s="36">
        <f t="shared" si="642"/>
        <v>0</v>
      </c>
      <c r="K4831" s="36">
        <f t="shared" si="643"/>
        <v>0</v>
      </c>
      <c r="L4831" s="43">
        <f t="shared" si="644"/>
        <v>0</v>
      </c>
      <c r="M4831" t="e">
        <f t="shared" si="645"/>
        <v>#VALUE!</v>
      </c>
      <c r="N4831" t="e">
        <f t="shared" si="645"/>
        <v>#VALUE!</v>
      </c>
      <c r="O4831" t="e">
        <f t="shared" si="645"/>
        <v>#VALUE!</v>
      </c>
      <c r="P4831" t="e">
        <f t="shared" si="645"/>
        <v>#VALUE!</v>
      </c>
      <c r="Q4831" t="e">
        <f t="shared" si="646"/>
        <v>#VALUE!</v>
      </c>
    </row>
    <row r="4832" spans="6:17" x14ac:dyDescent="0.35">
      <c r="F4832" s="36">
        <f t="shared" si="639"/>
        <v>0</v>
      </c>
      <c r="G4832" s="36" t="e">
        <f>F4832*CÁLCULO!$G$13</f>
        <v>#VALUE!</v>
      </c>
      <c r="H4832" s="36">
        <f t="shared" si="640"/>
        <v>0</v>
      </c>
      <c r="I4832" s="36">
        <f t="shared" si="641"/>
        <v>0</v>
      </c>
      <c r="J4832" s="36">
        <f t="shared" si="642"/>
        <v>0</v>
      </c>
      <c r="K4832" s="36">
        <f t="shared" si="643"/>
        <v>0</v>
      </c>
      <c r="L4832" s="43">
        <f t="shared" si="644"/>
        <v>0</v>
      </c>
      <c r="M4832" t="e">
        <f t="shared" si="645"/>
        <v>#VALUE!</v>
      </c>
      <c r="N4832" t="e">
        <f t="shared" si="645"/>
        <v>#VALUE!</v>
      </c>
      <c r="O4832" t="e">
        <f t="shared" si="645"/>
        <v>#VALUE!</v>
      </c>
      <c r="P4832" t="e">
        <f t="shared" si="645"/>
        <v>#VALUE!</v>
      </c>
      <c r="Q4832" t="e">
        <f t="shared" si="646"/>
        <v>#VALUE!</v>
      </c>
    </row>
    <row r="4833" spans="6:17" x14ac:dyDescent="0.35">
      <c r="F4833" s="36">
        <f t="shared" si="639"/>
        <v>0</v>
      </c>
      <c r="G4833" s="36" t="e">
        <f>F4833*CÁLCULO!$G$13</f>
        <v>#VALUE!</v>
      </c>
      <c r="H4833" s="36">
        <f t="shared" si="640"/>
        <v>0</v>
      </c>
      <c r="I4833" s="36">
        <f t="shared" si="641"/>
        <v>0</v>
      </c>
      <c r="J4833" s="36">
        <f t="shared" si="642"/>
        <v>0</v>
      </c>
      <c r="K4833" s="36">
        <f t="shared" si="643"/>
        <v>0</v>
      </c>
      <c r="L4833" s="43">
        <f t="shared" si="644"/>
        <v>0</v>
      </c>
      <c r="M4833" t="e">
        <f t="shared" si="645"/>
        <v>#VALUE!</v>
      </c>
      <c r="N4833" t="e">
        <f t="shared" si="645"/>
        <v>#VALUE!</v>
      </c>
      <c r="O4833" t="e">
        <f t="shared" si="645"/>
        <v>#VALUE!</v>
      </c>
      <c r="P4833" t="e">
        <f t="shared" si="645"/>
        <v>#VALUE!</v>
      </c>
      <c r="Q4833" t="e">
        <f t="shared" si="646"/>
        <v>#VALUE!</v>
      </c>
    </row>
    <row r="4834" spans="6:17" x14ac:dyDescent="0.35">
      <c r="F4834" s="36">
        <f t="shared" si="639"/>
        <v>0</v>
      </c>
      <c r="G4834" s="36" t="e">
        <f>F4834*CÁLCULO!$G$13</f>
        <v>#VALUE!</v>
      </c>
      <c r="H4834" s="36">
        <f t="shared" si="640"/>
        <v>0</v>
      </c>
      <c r="I4834" s="36">
        <f t="shared" si="641"/>
        <v>0</v>
      </c>
      <c r="J4834" s="36">
        <f t="shared" si="642"/>
        <v>0</v>
      </c>
      <c r="K4834" s="36">
        <f t="shared" si="643"/>
        <v>0</v>
      </c>
      <c r="L4834" s="43">
        <f t="shared" si="644"/>
        <v>0</v>
      </c>
      <c r="M4834" t="e">
        <f t="shared" si="645"/>
        <v>#VALUE!</v>
      </c>
      <c r="N4834" t="e">
        <f t="shared" si="645"/>
        <v>#VALUE!</v>
      </c>
      <c r="O4834" t="e">
        <f t="shared" si="645"/>
        <v>#VALUE!</v>
      </c>
      <c r="P4834" t="e">
        <f t="shared" si="645"/>
        <v>#VALUE!</v>
      </c>
      <c r="Q4834" t="e">
        <f t="shared" si="646"/>
        <v>#VALUE!</v>
      </c>
    </row>
    <row r="4835" spans="6:17" x14ac:dyDescent="0.35">
      <c r="F4835" s="36">
        <f t="shared" si="639"/>
        <v>0</v>
      </c>
      <c r="G4835" s="36" t="e">
        <f>F4835*CÁLCULO!$G$13</f>
        <v>#VALUE!</v>
      </c>
      <c r="H4835" s="36">
        <f t="shared" si="640"/>
        <v>0</v>
      </c>
      <c r="I4835" s="36">
        <f t="shared" si="641"/>
        <v>0</v>
      </c>
      <c r="J4835" s="36">
        <f t="shared" si="642"/>
        <v>0</v>
      </c>
      <c r="K4835" s="36">
        <f t="shared" si="643"/>
        <v>0</v>
      </c>
      <c r="L4835" s="43">
        <f t="shared" si="644"/>
        <v>0</v>
      </c>
      <c r="M4835" t="e">
        <f t="shared" si="645"/>
        <v>#VALUE!</v>
      </c>
      <c r="N4835" t="e">
        <f t="shared" si="645"/>
        <v>#VALUE!</v>
      </c>
      <c r="O4835" t="e">
        <f t="shared" si="645"/>
        <v>#VALUE!</v>
      </c>
      <c r="P4835" t="e">
        <f t="shared" si="645"/>
        <v>#VALUE!</v>
      </c>
      <c r="Q4835" t="e">
        <f t="shared" si="646"/>
        <v>#VALUE!</v>
      </c>
    </row>
    <row r="4836" spans="6:17" x14ac:dyDescent="0.35">
      <c r="F4836" s="36">
        <f t="shared" si="639"/>
        <v>0</v>
      </c>
      <c r="G4836" s="36" t="e">
        <f>F4836*CÁLCULO!$G$13</f>
        <v>#VALUE!</v>
      </c>
      <c r="H4836" s="36">
        <f t="shared" si="640"/>
        <v>0</v>
      </c>
      <c r="I4836" s="36">
        <f t="shared" si="641"/>
        <v>0</v>
      </c>
      <c r="J4836" s="36">
        <f t="shared" si="642"/>
        <v>0</v>
      </c>
      <c r="K4836" s="36">
        <f t="shared" si="643"/>
        <v>0</v>
      </c>
      <c r="L4836" s="43">
        <f t="shared" si="644"/>
        <v>0</v>
      </c>
      <c r="M4836" t="e">
        <f t="shared" si="645"/>
        <v>#VALUE!</v>
      </c>
      <c r="N4836" t="e">
        <f t="shared" si="645"/>
        <v>#VALUE!</v>
      </c>
      <c r="O4836" t="e">
        <f t="shared" si="645"/>
        <v>#VALUE!</v>
      </c>
      <c r="P4836" t="e">
        <f t="shared" si="645"/>
        <v>#VALUE!</v>
      </c>
      <c r="Q4836" t="e">
        <f t="shared" si="646"/>
        <v>#VALUE!</v>
      </c>
    </row>
    <row r="4837" spans="6:17" x14ac:dyDescent="0.35">
      <c r="F4837" s="36">
        <f t="shared" si="639"/>
        <v>0</v>
      </c>
      <c r="G4837" s="36" t="e">
        <f>F4837*CÁLCULO!$G$13</f>
        <v>#VALUE!</v>
      </c>
      <c r="H4837" s="36">
        <f t="shared" si="640"/>
        <v>0</v>
      </c>
      <c r="I4837" s="36">
        <f t="shared" si="641"/>
        <v>0</v>
      </c>
      <c r="J4837" s="36">
        <f t="shared" si="642"/>
        <v>0</v>
      </c>
      <c r="K4837" s="36">
        <f t="shared" si="643"/>
        <v>0</v>
      </c>
      <c r="L4837" s="43">
        <f t="shared" si="644"/>
        <v>0</v>
      </c>
      <c r="M4837" t="e">
        <f t="shared" si="645"/>
        <v>#VALUE!</v>
      </c>
      <c r="N4837" t="e">
        <f t="shared" si="645"/>
        <v>#VALUE!</v>
      </c>
      <c r="O4837" t="e">
        <f t="shared" si="645"/>
        <v>#VALUE!</v>
      </c>
      <c r="P4837" t="e">
        <f t="shared" si="645"/>
        <v>#VALUE!</v>
      </c>
      <c r="Q4837" t="e">
        <f t="shared" si="646"/>
        <v>#VALUE!</v>
      </c>
    </row>
    <row r="4838" spans="6:17" x14ac:dyDescent="0.35">
      <c r="F4838" s="36">
        <f t="shared" si="639"/>
        <v>0</v>
      </c>
      <c r="G4838" s="36" t="e">
        <f>F4838*CÁLCULO!$G$13</f>
        <v>#VALUE!</v>
      </c>
      <c r="H4838" s="36">
        <f t="shared" si="640"/>
        <v>0</v>
      </c>
      <c r="I4838" s="36">
        <f t="shared" si="641"/>
        <v>0</v>
      </c>
      <c r="J4838" s="36">
        <f t="shared" si="642"/>
        <v>0</v>
      </c>
      <c r="K4838" s="36">
        <f t="shared" si="643"/>
        <v>0</v>
      </c>
      <c r="L4838" s="43">
        <f t="shared" si="644"/>
        <v>0</v>
      </c>
      <c r="M4838" t="e">
        <f t="shared" si="645"/>
        <v>#VALUE!</v>
      </c>
      <c r="N4838" t="e">
        <f t="shared" si="645"/>
        <v>#VALUE!</v>
      </c>
      <c r="O4838" t="e">
        <f t="shared" si="645"/>
        <v>#VALUE!</v>
      </c>
      <c r="P4838" t="e">
        <f t="shared" si="645"/>
        <v>#VALUE!</v>
      </c>
      <c r="Q4838" t="e">
        <f t="shared" si="646"/>
        <v>#VALUE!</v>
      </c>
    </row>
    <row r="4839" spans="6:17" x14ac:dyDescent="0.35">
      <c r="F4839" s="36">
        <f t="shared" si="639"/>
        <v>0</v>
      </c>
      <c r="G4839" s="36" t="e">
        <f>F4839*CÁLCULO!$G$13</f>
        <v>#VALUE!</v>
      </c>
      <c r="H4839" s="36">
        <f t="shared" si="640"/>
        <v>0</v>
      </c>
      <c r="I4839" s="36">
        <f t="shared" si="641"/>
        <v>0</v>
      </c>
      <c r="J4839" s="36">
        <f t="shared" si="642"/>
        <v>0</v>
      </c>
      <c r="K4839" s="36">
        <f t="shared" si="643"/>
        <v>0</v>
      </c>
      <c r="L4839" s="43">
        <f t="shared" si="644"/>
        <v>0</v>
      </c>
      <c r="M4839" t="e">
        <f t="shared" si="645"/>
        <v>#VALUE!</v>
      </c>
      <c r="N4839" t="e">
        <f t="shared" si="645"/>
        <v>#VALUE!</v>
      </c>
      <c r="O4839" t="e">
        <f t="shared" si="645"/>
        <v>#VALUE!</v>
      </c>
      <c r="P4839" t="e">
        <f t="shared" si="645"/>
        <v>#VALUE!</v>
      </c>
      <c r="Q4839" t="e">
        <f t="shared" si="646"/>
        <v>#VALUE!</v>
      </c>
    </row>
    <row r="4840" spans="6:17" x14ac:dyDescent="0.35">
      <c r="F4840" s="36">
        <f t="shared" si="639"/>
        <v>0</v>
      </c>
      <c r="G4840" s="36" t="e">
        <f>F4840*CÁLCULO!$G$13</f>
        <v>#VALUE!</v>
      </c>
      <c r="H4840" s="36">
        <f t="shared" si="640"/>
        <v>0</v>
      </c>
      <c r="I4840" s="36">
        <f t="shared" si="641"/>
        <v>0</v>
      </c>
      <c r="J4840" s="36">
        <f t="shared" si="642"/>
        <v>0</v>
      </c>
      <c r="K4840" s="36">
        <f t="shared" si="643"/>
        <v>0</v>
      </c>
      <c r="L4840" s="43">
        <f t="shared" si="644"/>
        <v>0</v>
      </c>
      <c r="M4840" t="e">
        <f t="shared" si="645"/>
        <v>#VALUE!</v>
      </c>
      <c r="N4840" t="e">
        <f t="shared" si="645"/>
        <v>#VALUE!</v>
      </c>
      <c r="O4840" t="e">
        <f t="shared" si="645"/>
        <v>#VALUE!</v>
      </c>
      <c r="P4840" t="e">
        <f t="shared" si="645"/>
        <v>#VALUE!</v>
      </c>
      <c r="Q4840" t="e">
        <f t="shared" si="646"/>
        <v>#VALUE!</v>
      </c>
    </row>
    <row r="4841" spans="6:17" x14ac:dyDescent="0.35">
      <c r="F4841" s="36">
        <f t="shared" si="639"/>
        <v>0</v>
      </c>
      <c r="G4841" s="36" t="e">
        <f>F4841*CÁLCULO!$G$13</f>
        <v>#VALUE!</v>
      </c>
      <c r="H4841" s="36">
        <f t="shared" si="640"/>
        <v>0</v>
      </c>
      <c r="I4841" s="36">
        <f t="shared" si="641"/>
        <v>0</v>
      </c>
      <c r="J4841" s="36">
        <f t="shared" si="642"/>
        <v>0</v>
      </c>
      <c r="K4841" s="36">
        <f t="shared" si="643"/>
        <v>0</v>
      </c>
      <c r="L4841" s="43">
        <f t="shared" si="644"/>
        <v>0</v>
      </c>
      <c r="M4841" t="e">
        <f t="shared" si="645"/>
        <v>#VALUE!</v>
      </c>
      <c r="N4841" t="e">
        <f t="shared" si="645"/>
        <v>#VALUE!</v>
      </c>
      <c r="O4841" t="e">
        <f t="shared" si="645"/>
        <v>#VALUE!</v>
      </c>
      <c r="P4841" t="e">
        <f t="shared" si="645"/>
        <v>#VALUE!</v>
      </c>
      <c r="Q4841" t="e">
        <f t="shared" si="646"/>
        <v>#VALUE!</v>
      </c>
    </row>
    <row r="4842" spans="6:17" x14ac:dyDescent="0.35">
      <c r="F4842" s="36">
        <f t="shared" si="639"/>
        <v>0</v>
      </c>
      <c r="G4842" s="36" t="e">
        <f>F4842*CÁLCULO!$G$13</f>
        <v>#VALUE!</v>
      </c>
      <c r="H4842" s="36">
        <f t="shared" si="640"/>
        <v>0</v>
      </c>
      <c r="I4842" s="36">
        <f t="shared" si="641"/>
        <v>0</v>
      </c>
      <c r="J4842" s="36">
        <f t="shared" si="642"/>
        <v>0</v>
      </c>
      <c r="K4842" s="36">
        <f t="shared" si="643"/>
        <v>0</v>
      </c>
      <c r="L4842" s="43">
        <f t="shared" si="644"/>
        <v>0</v>
      </c>
      <c r="M4842" t="e">
        <f t="shared" si="645"/>
        <v>#VALUE!</v>
      </c>
      <c r="N4842" t="e">
        <f t="shared" si="645"/>
        <v>#VALUE!</v>
      </c>
      <c r="O4842" t="e">
        <f t="shared" si="645"/>
        <v>#VALUE!</v>
      </c>
      <c r="P4842" t="e">
        <f t="shared" si="645"/>
        <v>#VALUE!</v>
      </c>
      <c r="Q4842" t="e">
        <f t="shared" si="646"/>
        <v>#VALUE!</v>
      </c>
    </row>
    <row r="4843" spans="6:17" x14ac:dyDescent="0.35">
      <c r="F4843" s="36">
        <f t="shared" si="639"/>
        <v>0</v>
      </c>
      <c r="G4843" s="36" t="e">
        <f>F4843*CÁLCULO!$G$13</f>
        <v>#VALUE!</v>
      </c>
      <c r="H4843" s="36">
        <f t="shared" si="640"/>
        <v>0</v>
      </c>
      <c r="I4843" s="36">
        <f t="shared" si="641"/>
        <v>0</v>
      </c>
      <c r="J4843" s="36">
        <f t="shared" si="642"/>
        <v>0</v>
      </c>
      <c r="K4843" s="36">
        <f t="shared" si="643"/>
        <v>0</v>
      </c>
      <c r="L4843" s="43">
        <f t="shared" si="644"/>
        <v>0</v>
      </c>
      <c r="M4843" t="e">
        <f t="shared" si="645"/>
        <v>#VALUE!</v>
      </c>
      <c r="N4843" t="e">
        <f t="shared" si="645"/>
        <v>#VALUE!</v>
      </c>
      <c r="O4843" t="e">
        <f t="shared" si="645"/>
        <v>#VALUE!</v>
      </c>
      <c r="P4843" t="e">
        <f t="shared" si="645"/>
        <v>#VALUE!</v>
      </c>
      <c r="Q4843" t="e">
        <f t="shared" si="646"/>
        <v>#VALUE!</v>
      </c>
    </row>
    <row r="4844" spans="6:17" x14ac:dyDescent="0.35">
      <c r="F4844" s="36">
        <f t="shared" si="639"/>
        <v>0</v>
      </c>
      <c r="G4844" s="36" t="e">
        <f>F4844*CÁLCULO!$G$13</f>
        <v>#VALUE!</v>
      </c>
      <c r="H4844" s="36">
        <f t="shared" si="640"/>
        <v>0</v>
      </c>
      <c r="I4844" s="36">
        <f t="shared" si="641"/>
        <v>0</v>
      </c>
      <c r="J4844" s="36">
        <f t="shared" si="642"/>
        <v>0</v>
      </c>
      <c r="K4844" s="36">
        <f t="shared" si="643"/>
        <v>0</v>
      </c>
      <c r="L4844" s="43">
        <f t="shared" si="644"/>
        <v>0</v>
      </c>
      <c r="M4844" t="e">
        <f t="shared" si="645"/>
        <v>#VALUE!</v>
      </c>
      <c r="N4844" t="e">
        <f t="shared" si="645"/>
        <v>#VALUE!</v>
      </c>
      <c r="O4844" t="e">
        <f t="shared" si="645"/>
        <v>#VALUE!</v>
      </c>
      <c r="P4844" t="e">
        <f t="shared" si="645"/>
        <v>#VALUE!</v>
      </c>
      <c r="Q4844" t="e">
        <f t="shared" si="646"/>
        <v>#VALUE!</v>
      </c>
    </row>
    <row r="4845" spans="6:17" x14ac:dyDescent="0.35">
      <c r="F4845" s="36">
        <f t="shared" si="639"/>
        <v>0</v>
      </c>
      <c r="G4845" s="36" t="e">
        <f>F4845*CÁLCULO!$G$13</f>
        <v>#VALUE!</v>
      </c>
      <c r="H4845" s="36">
        <f t="shared" si="640"/>
        <v>0</v>
      </c>
      <c r="I4845" s="36">
        <f t="shared" si="641"/>
        <v>0</v>
      </c>
      <c r="J4845" s="36">
        <f t="shared" si="642"/>
        <v>0</v>
      </c>
      <c r="K4845" s="36">
        <f t="shared" si="643"/>
        <v>0</v>
      </c>
      <c r="L4845" s="43">
        <f t="shared" si="644"/>
        <v>0</v>
      </c>
      <c r="M4845" t="e">
        <f t="shared" si="645"/>
        <v>#VALUE!</v>
      </c>
      <c r="N4845" t="e">
        <f t="shared" si="645"/>
        <v>#VALUE!</v>
      </c>
      <c r="O4845" t="e">
        <f t="shared" si="645"/>
        <v>#VALUE!</v>
      </c>
      <c r="P4845" t="e">
        <f t="shared" si="645"/>
        <v>#VALUE!</v>
      </c>
      <c r="Q4845" t="e">
        <f t="shared" si="646"/>
        <v>#VALUE!</v>
      </c>
    </row>
    <row r="4846" spans="6:17" x14ac:dyDescent="0.35">
      <c r="F4846" s="36">
        <f t="shared" si="639"/>
        <v>0</v>
      </c>
      <c r="G4846" s="36" t="e">
        <f>F4846*CÁLCULO!$G$13</f>
        <v>#VALUE!</v>
      </c>
      <c r="H4846" s="36">
        <f t="shared" si="640"/>
        <v>0</v>
      </c>
      <c r="I4846" s="36">
        <f t="shared" si="641"/>
        <v>0</v>
      </c>
      <c r="J4846" s="36">
        <f t="shared" si="642"/>
        <v>0</v>
      </c>
      <c r="K4846" s="36">
        <f t="shared" si="643"/>
        <v>0</v>
      </c>
      <c r="L4846" s="43">
        <f t="shared" si="644"/>
        <v>0</v>
      </c>
      <c r="M4846" t="e">
        <f t="shared" si="645"/>
        <v>#VALUE!</v>
      </c>
      <c r="N4846" t="e">
        <f t="shared" si="645"/>
        <v>#VALUE!</v>
      </c>
      <c r="O4846" t="e">
        <f t="shared" si="645"/>
        <v>#VALUE!</v>
      </c>
      <c r="P4846" t="e">
        <f t="shared" si="645"/>
        <v>#VALUE!</v>
      </c>
      <c r="Q4846" t="e">
        <f t="shared" si="646"/>
        <v>#VALUE!</v>
      </c>
    </row>
    <row r="4847" spans="6:17" x14ac:dyDescent="0.35">
      <c r="F4847" s="36">
        <f t="shared" si="639"/>
        <v>0</v>
      </c>
      <c r="G4847" s="36" t="e">
        <f>F4847*CÁLCULO!$G$13</f>
        <v>#VALUE!</v>
      </c>
      <c r="H4847" s="36">
        <f t="shared" si="640"/>
        <v>0</v>
      </c>
      <c r="I4847" s="36">
        <f t="shared" si="641"/>
        <v>0</v>
      </c>
      <c r="J4847" s="36">
        <f t="shared" si="642"/>
        <v>0</v>
      </c>
      <c r="K4847" s="36">
        <f t="shared" si="643"/>
        <v>0</v>
      </c>
      <c r="L4847" s="43">
        <f t="shared" si="644"/>
        <v>0</v>
      </c>
      <c r="M4847" t="e">
        <f t="shared" si="645"/>
        <v>#VALUE!</v>
      </c>
      <c r="N4847" t="e">
        <f t="shared" si="645"/>
        <v>#VALUE!</v>
      </c>
      <c r="O4847" t="e">
        <f t="shared" si="645"/>
        <v>#VALUE!</v>
      </c>
      <c r="P4847" t="e">
        <f t="shared" si="645"/>
        <v>#VALUE!</v>
      </c>
      <c r="Q4847" t="e">
        <f t="shared" si="646"/>
        <v>#VALUE!</v>
      </c>
    </row>
    <row r="4848" spans="6:17" x14ac:dyDescent="0.35">
      <c r="F4848" s="36">
        <f t="shared" si="639"/>
        <v>0</v>
      </c>
      <c r="G4848" s="36" t="e">
        <f>F4848*CÁLCULO!$G$13</f>
        <v>#VALUE!</v>
      </c>
      <c r="H4848" s="36">
        <f t="shared" si="640"/>
        <v>0</v>
      </c>
      <c r="I4848" s="36">
        <f t="shared" si="641"/>
        <v>0</v>
      </c>
      <c r="J4848" s="36">
        <f t="shared" si="642"/>
        <v>0</v>
      </c>
      <c r="K4848" s="36">
        <f t="shared" si="643"/>
        <v>0</v>
      </c>
      <c r="L4848" s="43">
        <f t="shared" si="644"/>
        <v>0</v>
      </c>
      <c r="M4848" t="e">
        <f t="shared" si="645"/>
        <v>#VALUE!</v>
      </c>
      <c r="N4848" t="e">
        <f t="shared" si="645"/>
        <v>#VALUE!</v>
      </c>
      <c r="O4848" t="e">
        <f t="shared" si="645"/>
        <v>#VALUE!</v>
      </c>
      <c r="P4848" t="e">
        <f t="shared" si="645"/>
        <v>#VALUE!</v>
      </c>
      <c r="Q4848" t="e">
        <f t="shared" si="646"/>
        <v>#VALUE!</v>
      </c>
    </row>
    <row r="4849" spans="6:17" x14ac:dyDescent="0.35">
      <c r="F4849" s="36">
        <f t="shared" si="639"/>
        <v>0</v>
      </c>
      <c r="G4849" s="36" t="e">
        <f>F4849*CÁLCULO!$G$13</f>
        <v>#VALUE!</v>
      </c>
      <c r="H4849" s="36">
        <f t="shared" si="640"/>
        <v>0</v>
      </c>
      <c r="I4849" s="36">
        <f t="shared" si="641"/>
        <v>0</v>
      </c>
      <c r="J4849" s="36">
        <f t="shared" si="642"/>
        <v>0</v>
      </c>
      <c r="K4849" s="36">
        <f t="shared" si="643"/>
        <v>0</v>
      </c>
      <c r="L4849" s="43">
        <f t="shared" si="644"/>
        <v>0</v>
      </c>
      <c r="M4849" t="e">
        <f t="shared" si="645"/>
        <v>#VALUE!</v>
      </c>
      <c r="N4849" t="e">
        <f t="shared" si="645"/>
        <v>#VALUE!</v>
      </c>
      <c r="O4849" t="e">
        <f t="shared" si="645"/>
        <v>#VALUE!</v>
      </c>
      <c r="P4849" t="e">
        <f t="shared" si="645"/>
        <v>#VALUE!</v>
      </c>
      <c r="Q4849" t="e">
        <f t="shared" si="646"/>
        <v>#VALUE!</v>
      </c>
    </row>
    <row r="4850" spans="6:17" x14ac:dyDescent="0.35">
      <c r="F4850" s="36">
        <f t="shared" si="639"/>
        <v>0</v>
      </c>
      <c r="G4850" s="36" t="e">
        <f>F4850*CÁLCULO!$G$13</f>
        <v>#VALUE!</v>
      </c>
      <c r="H4850" s="36">
        <f t="shared" si="640"/>
        <v>0</v>
      </c>
      <c r="I4850" s="36">
        <f t="shared" si="641"/>
        <v>0</v>
      </c>
      <c r="J4850" s="36">
        <f t="shared" si="642"/>
        <v>0</v>
      </c>
      <c r="K4850" s="36">
        <f t="shared" si="643"/>
        <v>0</v>
      </c>
      <c r="L4850" s="43">
        <f t="shared" si="644"/>
        <v>0</v>
      </c>
      <c r="M4850" t="e">
        <f t="shared" si="645"/>
        <v>#VALUE!</v>
      </c>
      <c r="N4850" t="e">
        <f t="shared" si="645"/>
        <v>#VALUE!</v>
      </c>
      <c r="O4850" t="e">
        <f t="shared" si="645"/>
        <v>#VALUE!</v>
      </c>
      <c r="P4850" t="e">
        <f t="shared" si="645"/>
        <v>#VALUE!</v>
      </c>
      <c r="Q4850" t="e">
        <f t="shared" si="646"/>
        <v>#VALUE!</v>
      </c>
    </row>
    <row r="4851" spans="6:17" x14ac:dyDescent="0.35">
      <c r="F4851" s="36">
        <f t="shared" si="639"/>
        <v>0</v>
      </c>
      <c r="G4851" s="36" t="e">
        <f>F4851*CÁLCULO!$G$13</f>
        <v>#VALUE!</v>
      </c>
      <c r="H4851" s="36">
        <f t="shared" si="640"/>
        <v>0</v>
      </c>
      <c r="I4851" s="36">
        <f t="shared" si="641"/>
        <v>0</v>
      </c>
      <c r="J4851" s="36">
        <f t="shared" si="642"/>
        <v>0</v>
      </c>
      <c r="K4851" s="36">
        <f t="shared" si="643"/>
        <v>0</v>
      </c>
      <c r="L4851" s="43">
        <f t="shared" si="644"/>
        <v>0</v>
      </c>
      <c r="M4851" t="e">
        <f t="shared" si="645"/>
        <v>#VALUE!</v>
      </c>
      <c r="N4851" t="e">
        <f t="shared" si="645"/>
        <v>#VALUE!</v>
      </c>
      <c r="O4851" t="e">
        <f t="shared" si="645"/>
        <v>#VALUE!</v>
      </c>
      <c r="P4851" t="e">
        <f t="shared" si="645"/>
        <v>#VALUE!</v>
      </c>
      <c r="Q4851" t="e">
        <f t="shared" si="646"/>
        <v>#VALUE!</v>
      </c>
    </row>
    <row r="4852" spans="6:17" x14ac:dyDescent="0.35">
      <c r="F4852" s="36">
        <f t="shared" si="639"/>
        <v>0</v>
      </c>
      <c r="G4852" s="36" t="e">
        <f>F4852*CÁLCULO!$G$13</f>
        <v>#VALUE!</v>
      </c>
      <c r="H4852" s="36">
        <f t="shared" si="640"/>
        <v>0</v>
      </c>
      <c r="I4852" s="36">
        <f t="shared" si="641"/>
        <v>0</v>
      </c>
      <c r="J4852" s="36">
        <f t="shared" si="642"/>
        <v>0</v>
      </c>
      <c r="K4852" s="36">
        <f t="shared" si="643"/>
        <v>0</v>
      </c>
      <c r="L4852" s="43">
        <f t="shared" si="644"/>
        <v>0</v>
      </c>
      <c r="M4852" t="e">
        <f t="shared" si="645"/>
        <v>#VALUE!</v>
      </c>
      <c r="N4852" t="e">
        <f t="shared" si="645"/>
        <v>#VALUE!</v>
      </c>
      <c r="O4852" t="e">
        <f t="shared" si="645"/>
        <v>#VALUE!</v>
      </c>
      <c r="P4852" t="e">
        <f t="shared" si="645"/>
        <v>#VALUE!</v>
      </c>
      <c r="Q4852" t="e">
        <f t="shared" si="646"/>
        <v>#VALUE!</v>
      </c>
    </row>
    <row r="4853" spans="6:17" x14ac:dyDescent="0.35">
      <c r="F4853" s="36">
        <f t="shared" si="639"/>
        <v>0</v>
      </c>
      <c r="G4853" s="36" t="e">
        <f>F4853*CÁLCULO!$G$13</f>
        <v>#VALUE!</v>
      </c>
      <c r="H4853" s="36">
        <f t="shared" si="640"/>
        <v>0</v>
      </c>
      <c r="I4853" s="36">
        <f t="shared" si="641"/>
        <v>0</v>
      </c>
      <c r="J4853" s="36">
        <f t="shared" si="642"/>
        <v>0</v>
      </c>
      <c r="K4853" s="36">
        <f t="shared" si="643"/>
        <v>0</v>
      </c>
      <c r="L4853" s="43">
        <f t="shared" si="644"/>
        <v>0</v>
      </c>
      <c r="M4853" t="e">
        <f t="shared" si="645"/>
        <v>#VALUE!</v>
      </c>
      <c r="N4853" t="e">
        <f t="shared" si="645"/>
        <v>#VALUE!</v>
      </c>
      <c r="O4853" t="e">
        <f t="shared" si="645"/>
        <v>#VALUE!</v>
      </c>
      <c r="P4853" t="e">
        <f t="shared" si="645"/>
        <v>#VALUE!</v>
      </c>
      <c r="Q4853" t="e">
        <f t="shared" si="646"/>
        <v>#VALUE!</v>
      </c>
    </row>
    <row r="4854" spans="6:17" x14ac:dyDescent="0.35">
      <c r="F4854" s="36">
        <f t="shared" si="639"/>
        <v>0</v>
      </c>
      <c r="G4854" s="36" t="e">
        <f>F4854*CÁLCULO!$G$13</f>
        <v>#VALUE!</v>
      </c>
      <c r="H4854" s="36">
        <f t="shared" si="640"/>
        <v>0</v>
      </c>
      <c r="I4854" s="36">
        <f t="shared" si="641"/>
        <v>0</v>
      </c>
      <c r="J4854" s="36">
        <f t="shared" si="642"/>
        <v>0</v>
      </c>
      <c r="K4854" s="36">
        <f t="shared" si="643"/>
        <v>0</v>
      </c>
      <c r="L4854" s="43">
        <f t="shared" si="644"/>
        <v>0</v>
      </c>
      <c r="M4854" t="e">
        <f t="shared" si="645"/>
        <v>#VALUE!</v>
      </c>
      <c r="N4854" t="e">
        <f t="shared" si="645"/>
        <v>#VALUE!</v>
      </c>
      <c r="O4854" t="e">
        <f t="shared" si="645"/>
        <v>#VALUE!</v>
      </c>
      <c r="P4854" t="e">
        <f t="shared" si="645"/>
        <v>#VALUE!</v>
      </c>
      <c r="Q4854" t="e">
        <f t="shared" si="646"/>
        <v>#VALUE!</v>
      </c>
    </row>
    <row r="4855" spans="6:17" x14ac:dyDescent="0.35">
      <c r="F4855" s="36">
        <f t="shared" si="639"/>
        <v>0</v>
      </c>
      <c r="G4855" s="36" t="e">
        <f>F4855*CÁLCULO!$G$13</f>
        <v>#VALUE!</v>
      </c>
      <c r="H4855" s="36">
        <f t="shared" si="640"/>
        <v>0</v>
      </c>
      <c r="I4855" s="36">
        <f t="shared" si="641"/>
        <v>0</v>
      </c>
      <c r="J4855" s="36">
        <f t="shared" si="642"/>
        <v>0</v>
      </c>
      <c r="K4855" s="36">
        <f t="shared" si="643"/>
        <v>0</v>
      </c>
      <c r="L4855" s="43">
        <f t="shared" si="644"/>
        <v>0</v>
      </c>
      <c r="M4855" t="e">
        <f t="shared" si="645"/>
        <v>#VALUE!</v>
      </c>
      <c r="N4855" t="e">
        <f t="shared" si="645"/>
        <v>#VALUE!</v>
      </c>
      <c r="O4855" t="e">
        <f t="shared" si="645"/>
        <v>#VALUE!</v>
      </c>
      <c r="P4855" t="e">
        <f t="shared" si="645"/>
        <v>#VALUE!</v>
      </c>
      <c r="Q4855" t="e">
        <f t="shared" si="646"/>
        <v>#VALUE!</v>
      </c>
    </row>
    <row r="4856" spans="6:17" x14ac:dyDescent="0.35">
      <c r="F4856" s="36">
        <f t="shared" si="639"/>
        <v>0</v>
      </c>
      <c r="G4856" s="36" t="e">
        <f>F4856*CÁLCULO!$G$13</f>
        <v>#VALUE!</v>
      </c>
      <c r="H4856" s="36">
        <f t="shared" si="640"/>
        <v>0</v>
      </c>
      <c r="I4856" s="36">
        <f t="shared" si="641"/>
        <v>0</v>
      </c>
      <c r="J4856" s="36">
        <f t="shared" si="642"/>
        <v>0</v>
      </c>
      <c r="K4856" s="36">
        <f t="shared" si="643"/>
        <v>0</v>
      </c>
      <c r="L4856" s="43">
        <f t="shared" si="644"/>
        <v>0</v>
      </c>
      <c r="M4856" t="e">
        <f t="shared" si="645"/>
        <v>#VALUE!</v>
      </c>
      <c r="N4856" t="e">
        <f t="shared" si="645"/>
        <v>#VALUE!</v>
      </c>
      <c r="O4856" t="e">
        <f t="shared" si="645"/>
        <v>#VALUE!</v>
      </c>
      <c r="P4856" t="e">
        <f t="shared" si="645"/>
        <v>#VALUE!</v>
      </c>
      <c r="Q4856" t="e">
        <f t="shared" si="646"/>
        <v>#VALUE!</v>
      </c>
    </row>
    <row r="4857" spans="6:17" x14ac:dyDescent="0.35">
      <c r="F4857" s="36">
        <f t="shared" si="639"/>
        <v>0</v>
      </c>
      <c r="G4857" s="36" t="e">
        <f>F4857*CÁLCULO!$G$13</f>
        <v>#VALUE!</v>
      </c>
      <c r="H4857" s="36">
        <f t="shared" si="640"/>
        <v>0</v>
      </c>
      <c r="I4857" s="36">
        <f t="shared" si="641"/>
        <v>0</v>
      </c>
      <c r="J4857" s="36">
        <f t="shared" si="642"/>
        <v>0</v>
      </c>
      <c r="K4857" s="36">
        <f t="shared" si="643"/>
        <v>0</v>
      </c>
      <c r="L4857" s="43">
        <f t="shared" si="644"/>
        <v>0</v>
      </c>
      <c r="M4857" t="e">
        <f t="shared" si="645"/>
        <v>#VALUE!</v>
      </c>
      <c r="N4857" t="e">
        <f t="shared" si="645"/>
        <v>#VALUE!</v>
      </c>
      <c r="O4857" t="e">
        <f t="shared" si="645"/>
        <v>#VALUE!</v>
      </c>
      <c r="P4857" t="e">
        <f t="shared" si="645"/>
        <v>#VALUE!</v>
      </c>
      <c r="Q4857" t="e">
        <f t="shared" si="646"/>
        <v>#VALUE!</v>
      </c>
    </row>
    <row r="4858" spans="6:17" x14ac:dyDescent="0.35">
      <c r="F4858" s="36">
        <f t="shared" si="639"/>
        <v>0</v>
      </c>
      <c r="G4858" s="36" t="e">
        <f>F4858*CÁLCULO!$G$13</f>
        <v>#VALUE!</v>
      </c>
      <c r="H4858" s="36">
        <f t="shared" si="640"/>
        <v>0</v>
      </c>
      <c r="I4858" s="36">
        <f t="shared" si="641"/>
        <v>0</v>
      </c>
      <c r="J4858" s="36">
        <f t="shared" si="642"/>
        <v>0</v>
      </c>
      <c r="K4858" s="36">
        <f t="shared" si="643"/>
        <v>0</v>
      </c>
      <c r="L4858" s="43">
        <f t="shared" si="644"/>
        <v>0</v>
      </c>
      <c r="M4858" t="e">
        <f t="shared" si="645"/>
        <v>#VALUE!</v>
      </c>
      <c r="N4858" t="e">
        <f t="shared" si="645"/>
        <v>#VALUE!</v>
      </c>
      <c r="O4858" t="e">
        <f t="shared" si="645"/>
        <v>#VALUE!</v>
      </c>
      <c r="P4858" t="e">
        <f t="shared" si="645"/>
        <v>#VALUE!</v>
      </c>
      <c r="Q4858" t="e">
        <f t="shared" si="646"/>
        <v>#VALUE!</v>
      </c>
    </row>
    <row r="4859" spans="6:17" x14ac:dyDescent="0.35">
      <c r="F4859" s="36">
        <f t="shared" si="639"/>
        <v>0</v>
      </c>
      <c r="G4859" s="36" t="e">
        <f>F4859*CÁLCULO!$G$13</f>
        <v>#VALUE!</v>
      </c>
      <c r="H4859" s="36">
        <f t="shared" si="640"/>
        <v>0</v>
      </c>
      <c r="I4859" s="36">
        <f t="shared" si="641"/>
        <v>0</v>
      </c>
      <c r="J4859" s="36">
        <f t="shared" si="642"/>
        <v>0</v>
      </c>
      <c r="K4859" s="36">
        <f t="shared" si="643"/>
        <v>0</v>
      </c>
      <c r="L4859" s="43">
        <f t="shared" si="644"/>
        <v>0</v>
      </c>
      <c r="M4859" t="e">
        <f t="shared" si="645"/>
        <v>#VALUE!</v>
      </c>
      <c r="N4859" t="e">
        <f t="shared" si="645"/>
        <v>#VALUE!</v>
      </c>
      <c r="O4859" t="e">
        <f t="shared" si="645"/>
        <v>#VALUE!</v>
      </c>
      <c r="P4859" t="e">
        <f t="shared" si="645"/>
        <v>#VALUE!</v>
      </c>
      <c r="Q4859" t="e">
        <f t="shared" si="646"/>
        <v>#VALUE!</v>
      </c>
    </row>
    <row r="4860" spans="6:17" x14ac:dyDescent="0.35">
      <c r="F4860" s="36">
        <f t="shared" si="639"/>
        <v>0</v>
      </c>
      <c r="G4860" s="36" t="e">
        <f>F4860*CÁLCULO!$G$13</f>
        <v>#VALUE!</v>
      </c>
      <c r="H4860" s="36">
        <f t="shared" si="640"/>
        <v>0</v>
      </c>
      <c r="I4860" s="36">
        <f t="shared" si="641"/>
        <v>0</v>
      </c>
      <c r="J4860" s="36">
        <f t="shared" si="642"/>
        <v>0</v>
      </c>
      <c r="K4860" s="36">
        <f t="shared" si="643"/>
        <v>0</v>
      </c>
      <c r="L4860" s="43">
        <f t="shared" si="644"/>
        <v>0</v>
      </c>
      <c r="M4860" t="e">
        <f t="shared" si="645"/>
        <v>#VALUE!</v>
      </c>
      <c r="N4860" t="e">
        <f t="shared" si="645"/>
        <v>#VALUE!</v>
      </c>
      <c r="O4860" t="e">
        <f t="shared" si="645"/>
        <v>#VALUE!</v>
      </c>
      <c r="P4860" t="e">
        <f t="shared" si="645"/>
        <v>#VALUE!</v>
      </c>
      <c r="Q4860" t="e">
        <f t="shared" si="646"/>
        <v>#VALUE!</v>
      </c>
    </row>
    <row r="4861" spans="6:17" x14ac:dyDescent="0.35">
      <c r="F4861" s="36">
        <f t="shared" si="639"/>
        <v>0</v>
      </c>
      <c r="G4861" s="36" t="e">
        <f>F4861*CÁLCULO!$G$13</f>
        <v>#VALUE!</v>
      </c>
      <c r="H4861" s="36">
        <f t="shared" si="640"/>
        <v>0</v>
      </c>
      <c r="I4861" s="36">
        <f t="shared" si="641"/>
        <v>0</v>
      </c>
      <c r="J4861" s="36">
        <f t="shared" si="642"/>
        <v>0</v>
      </c>
      <c r="K4861" s="36">
        <f t="shared" si="643"/>
        <v>0</v>
      </c>
      <c r="L4861" s="43">
        <f t="shared" si="644"/>
        <v>0</v>
      </c>
      <c r="M4861" t="e">
        <f t="shared" si="645"/>
        <v>#VALUE!</v>
      </c>
      <c r="N4861" t="e">
        <f t="shared" si="645"/>
        <v>#VALUE!</v>
      </c>
      <c r="O4861" t="e">
        <f t="shared" si="645"/>
        <v>#VALUE!</v>
      </c>
      <c r="P4861" t="e">
        <f t="shared" si="645"/>
        <v>#VALUE!</v>
      </c>
      <c r="Q4861" t="e">
        <f t="shared" si="646"/>
        <v>#VALUE!</v>
      </c>
    </row>
    <row r="4862" spans="6:17" x14ac:dyDescent="0.35">
      <c r="F4862" s="36">
        <f t="shared" si="639"/>
        <v>0</v>
      </c>
      <c r="G4862" s="36" t="e">
        <f>F4862*CÁLCULO!$G$13</f>
        <v>#VALUE!</v>
      </c>
      <c r="H4862" s="36">
        <f t="shared" si="640"/>
        <v>0</v>
      </c>
      <c r="I4862" s="36">
        <f t="shared" si="641"/>
        <v>0</v>
      </c>
      <c r="J4862" s="36">
        <f t="shared" si="642"/>
        <v>0</v>
      </c>
      <c r="K4862" s="36">
        <f t="shared" si="643"/>
        <v>0</v>
      </c>
      <c r="L4862" s="43">
        <f t="shared" si="644"/>
        <v>0</v>
      </c>
      <c r="M4862" t="e">
        <f t="shared" si="645"/>
        <v>#VALUE!</v>
      </c>
      <c r="N4862" t="e">
        <f t="shared" si="645"/>
        <v>#VALUE!</v>
      </c>
      <c r="O4862" t="e">
        <f t="shared" si="645"/>
        <v>#VALUE!</v>
      </c>
      <c r="P4862" t="e">
        <f t="shared" si="645"/>
        <v>#VALUE!</v>
      </c>
      <c r="Q4862" t="e">
        <f t="shared" si="646"/>
        <v>#VALUE!</v>
      </c>
    </row>
    <row r="4863" spans="6:17" x14ac:dyDescent="0.35">
      <c r="F4863" s="36">
        <f t="shared" si="639"/>
        <v>0</v>
      </c>
      <c r="G4863" s="36" t="e">
        <f>F4863*CÁLCULO!$G$13</f>
        <v>#VALUE!</v>
      </c>
      <c r="H4863" s="36">
        <f t="shared" si="640"/>
        <v>0</v>
      </c>
      <c r="I4863" s="36">
        <f t="shared" si="641"/>
        <v>0</v>
      </c>
      <c r="J4863" s="36">
        <f t="shared" si="642"/>
        <v>0</v>
      </c>
      <c r="K4863" s="36">
        <f t="shared" si="643"/>
        <v>0</v>
      </c>
      <c r="L4863" s="43">
        <f t="shared" si="644"/>
        <v>0</v>
      </c>
      <c r="M4863" t="e">
        <f t="shared" si="645"/>
        <v>#VALUE!</v>
      </c>
      <c r="N4863" t="e">
        <f t="shared" si="645"/>
        <v>#VALUE!</v>
      </c>
      <c r="O4863" t="e">
        <f t="shared" si="645"/>
        <v>#VALUE!</v>
      </c>
      <c r="P4863" t="e">
        <f t="shared" si="645"/>
        <v>#VALUE!</v>
      </c>
      <c r="Q4863" t="e">
        <f t="shared" si="646"/>
        <v>#VALUE!</v>
      </c>
    </row>
    <row r="4864" spans="6:17" x14ac:dyDescent="0.35">
      <c r="F4864" s="36">
        <f t="shared" si="639"/>
        <v>0</v>
      </c>
      <c r="G4864" s="36" t="e">
        <f>F4864*CÁLCULO!$G$13</f>
        <v>#VALUE!</v>
      </c>
      <c r="H4864" s="36">
        <f t="shared" si="640"/>
        <v>0</v>
      </c>
      <c r="I4864" s="36">
        <f t="shared" si="641"/>
        <v>0</v>
      </c>
      <c r="J4864" s="36">
        <f t="shared" si="642"/>
        <v>0</v>
      </c>
      <c r="K4864" s="36">
        <f t="shared" si="643"/>
        <v>0</v>
      </c>
      <c r="L4864" s="43">
        <f t="shared" si="644"/>
        <v>0</v>
      </c>
      <c r="M4864" t="e">
        <f t="shared" si="645"/>
        <v>#VALUE!</v>
      </c>
      <c r="N4864" t="e">
        <f t="shared" si="645"/>
        <v>#VALUE!</v>
      </c>
      <c r="O4864" t="e">
        <f t="shared" si="645"/>
        <v>#VALUE!</v>
      </c>
      <c r="P4864" t="e">
        <f t="shared" si="645"/>
        <v>#VALUE!</v>
      </c>
      <c r="Q4864" t="e">
        <f t="shared" si="646"/>
        <v>#VALUE!</v>
      </c>
    </row>
    <row r="4865" spans="6:17" x14ac:dyDescent="0.35">
      <c r="F4865" s="36">
        <f t="shared" si="639"/>
        <v>0</v>
      </c>
      <c r="G4865" s="36" t="e">
        <f>F4865*CÁLCULO!$G$13</f>
        <v>#VALUE!</v>
      </c>
      <c r="H4865" s="36">
        <f t="shared" si="640"/>
        <v>0</v>
      </c>
      <c r="I4865" s="36">
        <f t="shared" si="641"/>
        <v>0</v>
      </c>
      <c r="J4865" s="36">
        <f t="shared" si="642"/>
        <v>0</v>
      </c>
      <c r="K4865" s="36">
        <f t="shared" si="643"/>
        <v>0</v>
      </c>
      <c r="L4865" s="43">
        <f t="shared" si="644"/>
        <v>0</v>
      </c>
      <c r="M4865" t="e">
        <f t="shared" si="645"/>
        <v>#VALUE!</v>
      </c>
      <c r="N4865" t="e">
        <f t="shared" si="645"/>
        <v>#VALUE!</v>
      </c>
      <c r="O4865" t="e">
        <f t="shared" si="645"/>
        <v>#VALUE!</v>
      </c>
      <c r="P4865" t="e">
        <f t="shared" si="645"/>
        <v>#VALUE!</v>
      </c>
      <c r="Q4865" t="e">
        <f t="shared" si="646"/>
        <v>#VALUE!</v>
      </c>
    </row>
    <row r="4866" spans="6:17" x14ac:dyDescent="0.35">
      <c r="F4866" s="36">
        <f t="shared" si="639"/>
        <v>0</v>
      </c>
      <c r="G4866" s="36" t="e">
        <f>F4866*CÁLCULO!$G$13</f>
        <v>#VALUE!</v>
      </c>
      <c r="H4866" s="36">
        <f t="shared" si="640"/>
        <v>0</v>
      </c>
      <c r="I4866" s="36">
        <f t="shared" si="641"/>
        <v>0</v>
      </c>
      <c r="J4866" s="36">
        <f t="shared" si="642"/>
        <v>0</v>
      </c>
      <c r="K4866" s="36">
        <f t="shared" si="643"/>
        <v>0</v>
      </c>
      <c r="L4866" s="43">
        <f t="shared" si="644"/>
        <v>0</v>
      </c>
      <c r="M4866" t="e">
        <f t="shared" si="645"/>
        <v>#VALUE!</v>
      </c>
      <c r="N4866" t="e">
        <f t="shared" si="645"/>
        <v>#VALUE!</v>
      </c>
      <c r="O4866" t="e">
        <f t="shared" si="645"/>
        <v>#VALUE!</v>
      </c>
      <c r="P4866" t="e">
        <f t="shared" si="645"/>
        <v>#VALUE!</v>
      </c>
      <c r="Q4866" t="e">
        <f t="shared" si="646"/>
        <v>#VALUE!</v>
      </c>
    </row>
    <row r="4867" spans="6:17" x14ac:dyDescent="0.35">
      <c r="F4867" s="36">
        <f t="shared" si="639"/>
        <v>0</v>
      </c>
      <c r="G4867" s="36" t="e">
        <f>F4867*CÁLCULO!$G$13</f>
        <v>#VALUE!</v>
      </c>
      <c r="H4867" s="36">
        <f t="shared" si="640"/>
        <v>0</v>
      </c>
      <c r="I4867" s="36">
        <f t="shared" si="641"/>
        <v>0</v>
      </c>
      <c r="J4867" s="36">
        <f t="shared" si="642"/>
        <v>0</v>
      </c>
      <c r="K4867" s="36">
        <f t="shared" si="643"/>
        <v>0</v>
      </c>
      <c r="L4867" s="43">
        <f t="shared" si="644"/>
        <v>0</v>
      </c>
      <c r="M4867" t="e">
        <f t="shared" si="645"/>
        <v>#VALUE!</v>
      </c>
      <c r="N4867" t="e">
        <f t="shared" si="645"/>
        <v>#VALUE!</v>
      </c>
      <c r="O4867" t="e">
        <f t="shared" si="645"/>
        <v>#VALUE!</v>
      </c>
      <c r="P4867" t="e">
        <f t="shared" si="645"/>
        <v>#VALUE!</v>
      </c>
      <c r="Q4867" t="e">
        <f t="shared" si="646"/>
        <v>#VALUE!</v>
      </c>
    </row>
    <row r="4868" spans="6:17" x14ac:dyDescent="0.35">
      <c r="F4868" s="36">
        <f t="shared" si="639"/>
        <v>0</v>
      </c>
      <c r="G4868" s="36" t="e">
        <f>F4868*CÁLCULO!$G$13</f>
        <v>#VALUE!</v>
      </c>
      <c r="H4868" s="36">
        <f t="shared" si="640"/>
        <v>0</v>
      </c>
      <c r="I4868" s="36">
        <f t="shared" si="641"/>
        <v>0</v>
      </c>
      <c r="J4868" s="36">
        <f t="shared" si="642"/>
        <v>0</v>
      </c>
      <c r="K4868" s="36">
        <f t="shared" si="643"/>
        <v>0</v>
      </c>
      <c r="L4868" s="43">
        <f t="shared" si="644"/>
        <v>0</v>
      </c>
      <c r="M4868" t="e">
        <f t="shared" si="645"/>
        <v>#VALUE!</v>
      </c>
      <c r="N4868" t="e">
        <f t="shared" si="645"/>
        <v>#VALUE!</v>
      </c>
      <c r="O4868" t="e">
        <f t="shared" si="645"/>
        <v>#VALUE!</v>
      </c>
      <c r="P4868" t="e">
        <f t="shared" ref="P4868:P4931" si="647">IF($L4868&lt;=$G4868,K4868,(K4868*$G4868)/$L4868)</f>
        <v>#VALUE!</v>
      </c>
      <c r="Q4868" t="e">
        <f t="shared" si="646"/>
        <v>#VALUE!</v>
      </c>
    </row>
    <row r="4869" spans="6:17" x14ac:dyDescent="0.35">
      <c r="F4869" s="36">
        <f t="shared" ref="F4869:F4932" si="648">SUM(B4869:E4869)</f>
        <v>0</v>
      </c>
      <c r="G4869" s="36" t="e">
        <f>F4869*CÁLCULO!$G$13</f>
        <v>#VALUE!</v>
      </c>
      <c r="H4869" s="36">
        <f t="shared" ref="H4869:H4932" si="649">B4869*$H$2</f>
        <v>0</v>
      </c>
      <c r="I4869" s="36">
        <f t="shared" ref="I4869:I4932" si="650">C4869*$I$2</f>
        <v>0</v>
      </c>
      <c r="J4869" s="36">
        <f t="shared" ref="J4869:J4932" si="651">D4869*$J$2</f>
        <v>0</v>
      </c>
      <c r="K4869" s="36">
        <f t="shared" ref="K4869:K4932" si="652">E4869*$K$2</f>
        <v>0</v>
      </c>
      <c r="L4869" s="43">
        <f t="shared" ref="L4869:L4932" si="653">SUM(H4869:K4869)</f>
        <v>0</v>
      </c>
      <c r="M4869" t="e">
        <f t="shared" ref="M4869:P4932" si="654">IF($L4869&lt;=$G4869,H4869,(H4869*$G4869)/$L4869)</f>
        <v>#VALUE!</v>
      </c>
      <c r="N4869" t="e">
        <f t="shared" si="654"/>
        <v>#VALUE!</v>
      </c>
      <c r="O4869" t="e">
        <f t="shared" si="654"/>
        <v>#VALUE!</v>
      </c>
      <c r="P4869" t="e">
        <f t="shared" si="647"/>
        <v>#VALUE!</v>
      </c>
      <c r="Q4869" t="e">
        <f t="shared" ref="Q4869:Q4932" si="655">SUM(M4869:P4869)</f>
        <v>#VALUE!</v>
      </c>
    </row>
    <row r="4870" spans="6:17" x14ac:dyDescent="0.35">
      <c r="F4870" s="36">
        <f t="shared" si="648"/>
        <v>0</v>
      </c>
      <c r="G4870" s="36" t="e">
        <f>F4870*CÁLCULO!$G$13</f>
        <v>#VALUE!</v>
      </c>
      <c r="H4870" s="36">
        <f t="shared" si="649"/>
        <v>0</v>
      </c>
      <c r="I4870" s="36">
        <f t="shared" si="650"/>
        <v>0</v>
      </c>
      <c r="J4870" s="36">
        <f t="shared" si="651"/>
        <v>0</v>
      </c>
      <c r="K4870" s="36">
        <f t="shared" si="652"/>
        <v>0</v>
      </c>
      <c r="L4870" s="43">
        <f t="shared" si="653"/>
        <v>0</v>
      </c>
      <c r="M4870" t="e">
        <f t="shared" si="654"/>
        <v>#VALUE!</v>
      </c>
      <c r="N4870" t="e">
        <f t="shared" si="654"/>
        <v>#VALUE!</v>
      </c>
      <c r="O4870" t="e">
        <f t="shared" si="654"/>
        <v>#VALUE!</v>
      </c>
      <c r="P4870" t="e">
        <f t="shared" si="647"/>
        <v>#VALUE!</v>
      </c>
      <c r="Q4870" t="e">
        <f t="shared" si="655"/>
        <v>#VALUE!</v>
      </c>
    </row>
    <row r="4871" spans="6:17" x14ac:dyDescent="0.35">
      <c r="F4871" s="36">
        <f t="shared" si="648"/>
        <v>0</v>
      </c>
      <c r="G4871" s="36" t="e">
        <f>F4871*CÁLCULO!$G$13</f>
        <v>#VALUE!</v>
      </c>
      <c r="H4871" s="36">
        <f t="shared" si="649"/>
        <v>0</v>
      </c>
      <c r="I4871" s="36">
        <f t="shared" si="650"/>
        <v>0</v>
      </c>
      <c r="J4871" s="36">
        <f t="shared" si="651"/>
        <v>0</v>
      </c>
      <c r="K4871" s="36">
        <f t="shared" si="652"/>
        <v>0</v>
      </c>
      <c r="L4871" s="43">
        <f t="shared" si="653"/>
        <v>0</v>
      </c>
      <c r="M4871" t="e">
        <f t="shared" si="654"/>
        <v>#VALUE!</v>
      </c>
      <c r="N4871" t="e">
        <f t="shared" si="654"/>
        <v>#VALUE!</v>
      </c>
      <c r="O4871" t="e">
        <f t="shared" si="654"/>
        <v>#VALUE!</v>
      </c>
      <c r="P4871" t="e">
        <f t="shared" si="647"/>
        <v>#VALUE!</v>
      </c>
      <c r="Q4871" t="e">
        <f t="shared" si="655"/>
        <v>#VALUE!</v>
      </c>
    </row>
    <row r="4872" spans="6:17" x14ac:dyDescent="0.35">
      <c r="F4872" s="36">
        <f t="shared" si="648"/>
        <v>0</v>
      </c>
      <c r="G4872" s="36" t="e">
        <f>F4872*CÁLCULO!$G$13</f>
        <v>#VALUE!</v>
      </c>
      <c r="H4872" s="36">
        <f t="shared" si="649"/>
        <v>0</v>
      </c>
      <c r="I4872" s="36">
        <f t="shared" si="650"/>
        <v>0</v>
      </c>
      <c r="J4872" s="36">
        <f t="shared" si="651"/>
        <v>0</v>
      </c>
      <c r="K4872" s="36">
        <f t="shared" si="652"/>
        <v>0</v>
      </c>
      <c r="L4872" s="43">
        <f t="shared" si="653"/>
        <v>0</v>
      </c>
      <c r="M4872" t="e">
        <f t="shared" si="654"/>
        <v>#VALUE!</v>
      </c>
      <c r="N4872" t="e">
        <f t="shared" si="654"/>
        <v>#VALUE!</v>
      </c>
      <c r="O4872" t="e">
        <f t="shared" si="654"/>
        <v>#VALUE!</v>
      </c>
      <c r="P4872" t="e">
        <f t="shared" si="647"/>
        <v>#VALUE!</v>
      </c>
      <c r="Q4872" t="e">
        <f t="shared" si="655"/>
        <v>#VALUE!</v>
      </c>
    </row>
    <row r="4873" spans="6:17" x14ac:dyDescent="0.35">
      <c r="F4873" s="36">
        <f t="shared" si="648"/>
        <v>0</v>
      </c>
      <c r="G4873" s="36" t="e">
        <f>F4873*CÁLCULO!$G$13</f>
        <v>#VALUE!</v>
      </c>
      <c r="H4873" s="36">
        <f t="shared" si="649"/>
        <v>0</v>
      </c>
      <c r="I4873" s="36">
        <f t="shared" si="650"/>
        <v>0</v>
      </c>
      <c r="J4873" s="36">
        <f t="shared" si="651"/>
        <v>0</v>
      </c>
      <c r="K4873" s="36">
        <f t="shared" si="652"/>
        <v>0</v>
      </c>
      <c r="L4873" s="43">
        <f t="shared" si="653"/>
        <v>0</v>
      </c>
      <c r="M4873" t="e">
        <f t="shared" si="654"/>
        <v>#VALUE!</v>
      </c>
      <c r="N4873" t="e">
        <f t="shared" si="654"/>
        <v>#VALUE!</v>
      </c>
      <c r="O4873" t="e">
        <f t="shared" si="654"/>
        <v>#VALUE!</v>
      </c>
      <c r="P4873" t="e">
        <f t="shared" si="647"/>
        <v>#VALUE!</v>
      </c>
      <c r="Q4873" t="e">
        <f t="shared" si="655"/>
        <v>#VALUE!</v>
      </c>
    </row>
    <row r="4874" spans="6:17" x14ac:dyDescent="0.35">
      <c r="F4874" s="36">
        <f t="shared" si="648"/>
        <v>0</v>
      </c>
      <c r="G4874" s="36" t="e">
        <f>F4874*CÁLCULO!$G$13</f>
        <v>#VALUE!</v>
      </c>
      <c r="H4874" s="36">
        <f t="shared" si="649"/>
        <v>0</v>
      </c>
      <c r="I4874" s="36">
        <f t="shared" si="650"/>
        <v>0</v>
      </c>
      <c r="J4874" s="36">
        <f t="shared" si="651"/>
        <v>0</v>
      </c>
      <c r="K4874" s="36">
        <f t="shared" si="652"/>
        <v>0</v>
      </c>
      <c r="L4874" s="43">
        <f t="shared" si="653"/>
        <v>0</v>
      </c>
      <c r="M4874" t="e">
        <f t="shared" si="654"/>
        <v>#VALUE!</v>
      </c>
      <c r="N4874" t="e">
        <f t="shared" si="654"/>
        <v>#VALUE!</v>
      </c>
      <c r="O4874" t="e">
        <f t="shared" si="654"/>
        <v>#VALUE!</v>
      </c>
      <c r="P4874" t="e">
        <f t="shared" si="647"/>
        <v>#VALUE!</v>
      </c>
      <c r="Q4874" t="e">
        <f t="shared" si="655"/>
        <v>#VALUE!</v>
      </c>
    </row>
    <row r="4875" spans="6:17" x14ac:dyDescent="0.35">
      <c r="F4875" s="36">
        <f t="shared" si="648"/>
        <v>0</v>
      </c>
      <c r="G4875" s="36" t="e">
        <f>F4875*CÁLCULO!$G$13</f>
        <v>#VALUE!</v>
      </c>
      <c r="H4875" s="36">
        <f t="shared" si="649"/>
        <v>0</v>
      </c>
      <c r="I4875" s="36">
        <f t="shared" si="650"/>
        <v>0</v>
      </c>
      <c r="J4875" s="36">
        <f t="shared" si="651"/>
        <v>0</v>
      </c>
      <c r="K4875" s="36">
        <f t="shared" si="652"/>
        <v>0</v>
      </c>
      <c r="L4875" s="43">
        <f t="shared" si="653"/>
        <v>0</v>
      </c>
      <c r="M4875" t="e">
        <f t="shared" si="654"/>
        <v>#VALUE!</v>
      </c>
      <c r="N4875" t="e">
        <f t="shared" si="654"/>
        <v>#VALUE!</v>
      </c>
      <c r="O4875" t="e">
        <f t="shared" si="654"/>
        <v>#VALUE!</v>
      </c>
      <c r="P4875" t="e">
        <f t="shared" si="647"/>
        <v>#VALUE!</v>
      </c>
      <c r="Q4875" t="e">
        <f t="shared" si="655"/>
        <v>#VALUE!</v>
      </c>
    </row>
    <row r="4876" spans="6:17" x14ac:dyDescent="0.35">
      <c r="F4876" s="36">
        <f t="shared" si="648"/>
        <v>0</v>
      </c>
      <c r="G4876" s="36" t="e">
        <f>F4876*CÁLCULO!$G$13</f>
        <v>#VALUE!</v>
      </c>
      <c r="H4876" s="36">
        <f t="shared" si="649"/>
        <v>0</v>
      </c>
      <c r="I4876" s="36">
        <f t="shared" si="650"/>
        <v>0</v>
      </c>
      <c r="J4876" s="36">
        <f t="shared" si="651"/>
        <v>0</v>
      </c>
      <c r="K4876" s="36">
        <f t="shared" si="652"/>
        <v>0</v>
      </c>
      <c r="L4876" s="43">
        <f t="shared" si="653"/>
        <v>0</v>
      </c>
      <c r="M4876" t="e">
        <f t="shared" si="654"/>
        <v>#VALUE!</v>
      </c>
      <c r="N4876" t="e">
        <f t="shared" si="654"/>
        <v>#VALUE!</v>
      </c>
      <c r="O4876" t="e">
        <f t="shared" si="654"/>
        <v>#VALUE!</v>
      </c>
      <c r="P4876" t="e">
        <f t="shared" si="647"/>
        <v>#VALUE!</v>
      </c>
      <c r="Q4876" t="e">
        <f t="shared" si="655"/>
        <v>#VALUE!</v>
      </c>
    </row>
    <row r="4877" spans="6:17" x14ac:dyDescent="0.35">
      <c r="F4877" s="36">
        <f t="shared" si="648"/>
        <v>0</v>
      </c>
      <c r="G4877" s="36" t="e">
        <f>F4877*CÁLCULO!$G$13</f>
        <v>#VALUE!</v>
      </c>
      <c r="H4877" s="36">
        <f t="shared" si="649"/>
        <v>0</v>
      </c>
      <c r="I4877" s="36">
        <f t="shared" si="650"/>
        <v>0</v>
      </c>
      <c r="J4877" s="36">
        <f t="shared" si="651"/>
        <v>0</v>
      </c>
      <c r="K4877" s="36">
        <f t="shared" si="652"/>
        <v>0</v>
      </c>
      <c r="L4877" s="43">
        <f t="shared" si="653"/>
        <v>0</v>
      </c>
      <c r="M4877" t="e">
        <f t="shared" si="654"/>
        <v>#VALUE!</v>
      </c>
      <c r="N4877" t="e">
        <f t="shared" si="654"/>
        <v>#VALUE!</v>
      </c>
      <c r="O4877" t="e">
        <f t="shared" si="654"/>
        <v>#VALUE!</v>
      </c>
      <c r="P4877" t="e">
        <f t="shared" si="647"/>
        <v>#VALUE!</v>
      </c>
      <c r="Q4877" t="e">
        <f t="shared" si="655"/>
        <v>#VALUE!</v>
      </c>
    </row>
    <row r="4878" spans="6:17" x14ac:dyDescent="0.35">
      <c r="F4878" s="36">
        <f t="shared" si="648"/>
        <v>0</v>
      </c>
      <c r="G4878" s="36" t="e">
        <f>F4878*CÁLCULO!$G$13</f>
        <v>#VALUE!</v>
      </c>
      <c r="H4878" s="36">
        <f t="shared" si="649"/>
        <v>0</v>
      </c>
      <c r="I4878" s="36">
        <f t="shared" si="650"/>
        <v>0</v>
      </c>
      <c r="J4878" s="36">
        <f t="shared" si="651"/>
        <v>0</v>
      </c>
      <c r="K4878" s="36">
        <f t="shared" si="652"/>
        <v>0</v>
      </c>
      <c r="L4878" s="43">
        <f t="shared" si="653"/>
        <v>0</v>
      </c>
      <c r="M4878" t="e">
        <f t="shared" si="654"/>
        <v>#VALUE!</v>
      </c>
      <c r="N4878" t="e">
        <f t="shared" si="654"/>
        <v>#VALUE!</v>
      </c>
      <c r="O4878" t="e">
        <f t="shared" si="654"/>
        <v>#VALUE!</v>
      </c>
      <c r="P4878" t="e">
        <f t="shared" si="647"/>
        <v>#VALUE!</v>
      </c>
      <c r="Q4878" t="e">
        <f t="shared" si="655"/>
        <v>#VALUE!</v>
      </c>
    </row>
    <row r="4879" spans="6:17" x14ac:dyDescent="0.35">
      <c r="F4879" s="36">
        <f t="shared" si="648"/>
        <v>0</v>
      </c>
      <c r="G4879" s="36" t="e">
        <f>F4879*CÁLCULO!$G$13</f>
        <v>#VALUE!</v>
      </c>
      <c r="H4879" s="36">
        <f t="shared" si="649"/>
        <v>0</v>
      </c>
      <c r="I4879" s="36">
        <f t="shared" si="650"/>
        <v>0</v>
      </c>
      <c r="J4879" s="36">
        <f t="shared" si="651"/>
        <v>0</v>
      </c>
      <c r="K4879" s="36">
        <f t="shared" si="652"/>
        <v>0</v>
      </c>
      <c r="L4879" s="43">
        <f t="shared" si="653"/>
        <v>0</v>
      </c>
      <c r="M4879" t="e">
        <f t="shared" si="654"/>
        <v>#VALUE!</v>
      </c>
      <c r="N4879" t="e">
        <f t="shared" si="654"/>
        <v>#VALUE!</v>
      </c>
      <c r="O4879" t="e">
        <f t="shared" si="654"/>
        <v>#VALUE!</v>
      </c>
      <c r="P4879" t="e">
        <f t="shared" si="647"/>
        <v>#VALUE!</v>
      </c>
      <c r="Q4879" t="e">
        <f t="shared" si="655"/>
        <v>#VALUE!</v>
      </c>
    </row>
    <row r="4880" spans="6:17" x14ac:dyDescent="0.35">
      <c r="F4880" s="36">
        <f t="shared" si="648"/>
        <v>0</v>
      </c>
      <c r="G4880" s="36" t="e">
        <f>F4880*CÁLCULO!$G$13</f>
        <v>#VALUE!</v>
      </c>
      <c r="H4880" s="36">
        <f t="shared" si="649"/>
        <v>0</v>
      </c>
      <c r="I4880" s="36">
        <f t="shared" si="650"/>
        <v>0</v>
      </c>
      <c r="J4880" s="36">
        <f t="shared" si="651"/>
        <v>0</v>
      </c>
      <c r="K4880" s="36">
        <f t="shared" si="652"/>
        <v>0</v>
      </c>
      <c r="L4880" s="43">
        <f t="shared" si="653"/>
        <v>0</v>
      </c>
      <c r="M4880" t="e">
        <f t="shared" si="654"/>
        <v>#VALUE!</v>
      </c>
      <c r="N4880" t="e">
        <f t="shared" si="654"/>
        <v>#VALUE!</v>
      </c>
      <c r="O4880" t="e">
        <f t="shared" si="654"/>
        <v>#VALUE!</v>
      </c>
      <c r="P4880" t="e">
        <f t="shared" si="647"/>
        <v>#VALUE!</v>
      </c>
      <c r="Q4880" t="e">
        <f t="shared" si="655"/>
        <v>#VALUE!</v>
      </c>
    </row>
    <row r="4881" spans="6:17" x14ac:dyDescent="0.35">
      <c r="F4881" s="36">
        <f t="shared" si="648"/>
        <v>0</v>
      </c>
      <c r="G4881" s="36" t="e">
        <f>F4881*CÁLCULO!$G$13</f>
        <v>#VALUE!</v>
      </c>
      <c r="H4881" s="36">
        <f t="shared" si="649"/>
        <v>0</v>
      </c>
      <c r="I4881" s="36">
        <f t="shared" si="650"/>
        <v>0</v>
      </c>
      <c r="J4881" s="36">
        <f t="shared" si="651"/>
        <v>0</v>
      </c>
      <c r="K4881" s="36">
        <f t="shared" si="652"/>
        <v>0</v>
      </c>
      <c r="L4881" s="43">
        <f t="shared" si="653"/>
        <v>0</v>
      </c>
      <c r="M4881" t="e">
        <f t="shared" si="654"/>
        <v>#VALUE!</v>
      </c>
      <c r="N4881" t="e">
        <f t="shared" si="654"/>
        <v>#VALUE!</v>
      </c>
      <c r="O4881" t="e">
        <f t="shared" si="654"/>
        <v>#VALUE!</v>
      </c>
      <c r="P4881" t="e">
        <f t="shared" si="647"/>
        <v>#VALUE!</v>
      </c>
      <c r="Q4881" t="e">
        <f t="shared" si="655"/>
        <v>#VALUE!</v>
      </c>
    </row>
    <row r="4882" spans="6:17" x14ac:dyDescent="0.35">
      <c r="F4882" s="36">
        <f t="shared" si="648"/>
        <v>0</v>
      </c>
      <c r="G4882" s="36" t="e">
        <f>F4882*CÁLCULO!$G$13</f>
        <v>#VALUE!</v>
      </c>
      <c r="H4882" s="36">
        <f t="shared" si="649"/>
        <v>0</v>
      </c>
      <c r="I4882" s="36">
        <f t="shared" si="650"/>
        <v>0</v>
      </c>
      <c r="J4882" s="36">
        <f t="shared" si="651"/>
        <v>0</v>
      </c>
      <c r="K4882" s="36">
        <f t="shared" si="652"/>
        <v>0</v>
      </c>
      <c r="L4882" s="43">
        <f t="shared" si="653"/>
        <v>0</v>
      </c>
      <c r="M4882" t="e">
        <f t="shared" si="654"/>
        <v>#VALUE!</v>
      </c>
      <c r="N4882" t="e">
        <f t="shared" si="654"/>
        <v>#VALUE!</v>
      </c>
      <c r="O4882" t="e">
        <f t="shared" si="654"/>
        <v>#VALUE!</v>
      </c>
      <c r="P4882" t="e">
        <f t="shared" si="647"/>
        <v>#VALUE!</v>
      </c>
      <c r="Q4882" t="e">
        <f t="shared" si="655"/>
        <v>#VALUE!</v>
      </c>
    </row>
    <row r="4883" spans="6:17" x14ac:dyDescent="0.35">
      <c r="F4883" s="36">
        <f t="shared" si="648"/>
        <v>0</v>
      </c>
      <c r="G4883" s="36" t="e">
        <f>F4883*CÁLCULO!$G$13</f>
        <v>#VALUE!</v>
      </c>
      <c r="H4883" s="36">
        <f t="shared" si="649"/>
        <v>0</v>
      </c>
      <c r="I4883" s="36">
        <f t="shared" si="650"/>
        <v>0</v>
      </c>
      <c r="J4883" s="36">
        <f t="shared" si="651"/>
        <v>0</v>
      </c>
      <c r="K4883" s="36">
        <f t="shared" si="652"/>
        <v>0</v>
      </c>
      <c r="L4883" s="43">
        <f t="shared" si="653"/>
        <v>0</v>
      </c>
      <c r="M4883" t="e">
        <f t="shared" si="654"/>
        <v>#VALUE!</v>
      </c>
      <c r="N4883" t="e">
        <f t="shared" si="654"/>
        <v>#VALUE!</v>
      </c>
      <c r="O4883" t="e">
        <f t="shared" si="654"/>
        <v>#VALUE!</v>
      </c>
      <c r="P4883" t="e">
        <f t="shared" si="647"/>
        <v>#VALUE!</v>
      </c>
      <c r="Q4883" t="e">
        <f t="shared" si="655"/>
        <v>#VALUE!</v>
      </c>
    </row>
    <row r="4884" spans="6:17" x14ac:dyDescent="0.35">
      <c r="F4884" s="36">
        <f t="shared" si="648"/>
        <v>0</v>
      </c>
      <c r="G4884" s="36" t="e">
        <f>F4884*CÁLCULO!$G$13</f>
        <v>#VALUE!</v>
      </c>
      <c r="H4884" s="36">
        <f t="shared" si="649"/>
        <v>0</v>
      </c>
      <c r="I4884" s="36">
        <f t="shared" si="650"/>
        <v>0</v>
      </c>
      <c r="J4884" s="36">
        <f t="shared" si="651"/>
        <v>0</v>
      </c>
      <c r="K4884" s="36">
        <f t="shared" si="652"/>
        <v>0</v>
      </c>
      <c r="L4884" s="43">
        <f t="shared" si="653"/>
        <v>0</v>
      </c>
      <c r="M4884" t="e">
        <f t="shared" si="654"/>
        <v>#VALUE!</v>
      </c>
      <c r="N4884" t="e">
        <f t="shared" si="654"/>
        <v>#VALUE!</v>
      </c>
      <c r="O4884" t="e">
        <f t="shared" si="654"/>
        <v>#VALUE!</v>
      </c>
      <c r="P4884" t="e">
        <f t="shared" si="647"/>
        <v>#VALUE!</v>
      </c>
      <c r="Q4884" t="e">
        <f t="shared" si="655"/>
        <v>#VALUE!</v>
      </c>
    </row>
    <row r="4885" spans="6:17" x14ac:dyDescent="0.35">
      <c r="F4885" s="36">
        <f t="shared" si="648"/>
        <v>0</v>
      </c>
      <c r="G4885" s="36" t="e">
        <f>F4885*CÁLCULO!$G$13</f>
        <v>#VALUE!</v>
      </c>
      <c r="H4885" s="36">
        <f t="shared" si="649"/>
        <v>0</v>
      </c>
      <c r="I4885" s="36">
        <f t="shared" si="650"/>
        <v>0</v>
      </c>
      <c r="J4885" s="36">
        <f t="shared" si="651"/>
        <v>0</v>
      </c>
      <c r="K4885" s="36">
        <f t="shared" si="652"/>
        <v>0</v>
      </c>
      <c r="L4885" s="43">
        <f t="shared" si="653"/>
        <v>0</v>
      </c>
      <c r="M4885" t="e">
        <f t="shared" si="654"/>
        <v>#VALUE!</v>
      </c>
      <c r="N4885" t="e">
        <f t="shared" si="654"/>
        <v>#VALUE!</v>
      </c>
      <c r="O4885" t="e">
        <f t="shared" si="654"/>
        <v>#VALUE!</v>
      </c>
      <c r="P4885" t="e">
        <f t="shared" si="647"/>
        <v>#VALUE!</v>
      </c>
      <c r="Q4885" t="e">
        <f t="shared" si="655"/>
        <v>#VALUE!</v>
      </c>
    </row>
    <row r="4886" spans="6:17" x14ac:dyDescent="0.35">
      <c r="F4886" s="36">
        <f t="shared" si="648"/>
        <v>0</v>
      </c>
      <c r="G4886" s="36" t="e">
        <f>F4886*CÁLCULO!$G$13</f>
        <v>#VALUE!</v>
      </c>
      <c r="H4886" s="36">
        <f t="shared" si="649"/>
        <v>0</v>
      </c>
      <c r="I4886" s="36">
        <f t="shared" si="650"/>
        <v>0</v>
      </c>
      <c r="J4886" s="36">
        <f t="shared" si="651"/>
        <v>0</v>
      </c>
      <c r="K4886" s="36">
        <f t="shared" si="652"/>
        <v>0</v>
      </c>
      <c r="L4886" s="43">
        <f t="shared" si="653"/>
        <v>0</v>
      </c>
      <c r="M4886" t="e">
        <f t="shared" si="654"/>
        <v>#VALUE!</v>
      </c>
      <c r="N4886" t="e">
        <f t="shared" si="654"/>
        <v>#VALUE!</v>
      </c>
      <c r="O4886" t="e">
        <f t="shared" si="654"/>
        <v>#VALUE!</v>
      </c>
      <c r="P4886" t="e">
        <f t="shared" si="647"/>
        <v>#VALUE!</v>
      </c>
      <c r="Q4886" t="e">
        <f t="shared" si="655"/>
        <v>#VALUE!</v>
      </c>
    </row>
    <row r="4887" spans="6:17" x14ac:dyDescent="0.35">
      <c r="F4887" s="36">
        <f t="shared" si="648"/>
        <v>0</v>
      </c>
      <c r="G4887" s="36" t="e">
        <f>F4887*CÁLCULO!$G$13</f>
        <v>#VALUE!</v>
      </c>
      <c r="H4887" s="36">
        <f t="shared" si="649"/>
        <v>0</v>
      </c>
      <c r="I4887" s="36">
        <f t="shared" si="650"/>
        <v>0</v>
      </c>
      <c r="J4887" s="36">
        <f t="shared" si="651"/>
        <v>0</v>
      </c>
      <c r="K4887" s="36">
        <f t="shared" si="652"/>
        <v>0</v>
      </c>
      <c r="L4887" s="43">
        <f t="shared" si="653"/>
        <v>0</v>
      </c>
      <c r="M4887" t="e">
        <f t="shared" si="654"/>
        <v>#VALUE!</v>
      </c>
      <c r="N4887" t="e">
        <f t="shared" si="654"/>
        <v>#VALUE!</v>
      </c>
      <c r="O4887" t="e">
        <f t="shared" si="654"/>
        <v>#VALUE!</v>
      </c>
      <c r="P4887" t="e">
        <f t="shared" si="647"/>
        <v>#VALUE!</v>
      </c>
      <c r="Q4887" t="e">
        <f t="shared" si="655"/>
        <v>#VALUE!</v>
      </c>
    </row>
    <row r="4888" spans="6:17" x14ac:dyDescent="0.35">
      <c r="F4888" s="36">
        <f t="shared" si="648"/>
        <v>0</v>
      </c>
      <c r="G4888" s="36" t="e">
        <f>F4888*CÁLCULO!$G$13</f>
        <v>#VALUE!</v>
      </c>
      <c r="H4888" s="36">
        <f t="shared" si="649"/>
        <v>0</v>
      </c>
      <c r="I4888" s="36">
        <f t="shared" si="650"/>
        <v>0</v>
      </c>
      <c r="J4888" s="36">
        <f t="shared" si="651"/>
        <v>0</v>
      </c>
      <c r="K4888" s="36">
        <f t="shared" si="652"/>
        <v>0</v>
      </c>
      <c r="L4888" s="43">
        <f t="shared" si="653"/>
        <v>0</v>
      </c>
      <c r="M4888" t="e">
        <f t="shared" si="654"/>
        <v>#VALUE!</v>
      </c>
      <c r="N4888" t="e">
        <f t="shared" si="654"/>
        <v>#VALUE!</v>
      </c>
      <c r="O4888" t="e">
        <f t="shared" si="654"/>
        <v>#VALUE!</v>
      </c>
      <c r="P4888" t="e">
        <f t="shared" si="647"/>
        <v>#VALUE!</v>
      </c>
      <c r="Q4888" t="e">
        <f t="shared" si="655"/>
        <v>#VALUE!</v>
      </c>
    </row>
    <row r="4889" spans="6:17" x14ac:dyDescent="0.35">
      <c r="F4889" s="36">
        <f t="shared" si="648"/>
        <v>0</v>
      </c>
      <c r="G4889" s="36" t="e">
        <f>F4889*CÁLCULO!$G$13</f>
        <v>#VALUE!</v>
      </c>
      <c r="H4889" s="36">
        <f t="shared" si="649"/>
        <v>0</v>
      </c>
      <c r="I4889" s="36">
        <f t="shared" si="650"/>
        <v>0</v>
      </c>
      <c r="J4889" s="36">
        <f t="shared" si="651"/>
        <v>0</v>
      </c>
      <c r="K4889" s="36">
        <f t="shared" si="652"/>
        <v>0</v>
      </c>
      <c r="L4889" s="43">
        <f t="shared" si="653"/>
        <v>0</v>
      </c>
      <c r="M4889" t="e">
        <f t="shared" si="654"/>
        <v>#VALUE!</v>
      </c>
      <c r="N4889" t="e">
        <f t="shared" si="654"/>
        <v>#VALUE!</v>
      </c>
      <c r="O4889" t="e">
        <f t="shared" si="654"/>
        <v>#VALUE!</v>
      </c>
      <c r="P4889" t="e">
        <f t="shared" si="647"/>
        <v>#VALUE!</v>
      </c>
      <c r="Q4889" t="e">
        <f t="shared" si="655"/>
        <v>#VALUE!</v>
      </c>
    </row>
    <row r="4890" spans="6:17" x14ac:dyDescent="0.35">
      <c r="F4890" s="36">
        <f t="shared" si="648"/>
        <v>0</v>
      </c>
      <c r="G4890" s="36" t="e">
        <f>F4890*CÁLCULO!$G$13</f>
        <v>#VALUE!</v>
      </c>
      <c r="H4890" s="36">
        <f t="shared" si="649"/>
        <v>0</v>
      </c>
      <c r="I4890" s="36">
        <f t="shared" si="650"/>
        <v>0</v>
      </c>
      <c r="J4890" s="36">
        <f t="shared" si="651"/>
        <v>0</v>
      </c>
      <c r="K4890" s="36">
        <f t="shared" si="652"/>
        <v>0</v>
      </c>
      <c r="L4890" s="43">
        <f t="shared" si="653"/>
        <v>0</v>
      </c>
      <c r="M4890" t="e">
        <f t="shared" si="654"/>
        <v>#VALUE!</v>
      </c>
      <c r="N4890" t="e">
        <f t="shared" si="654"/>
        <v>#VALUE!</v>
      </c>
      <c r="O4890" t="e">
        <f t="shared" si="654"/>
        <v>#VALUE!</v>
      </c>
      <c r="P4890" t="e">
        <f t="shared" si="647"/>
        <v>#VALUE!</v>
      </c>
      <c r="Q4890" t="e">
        <f t="shared" si="655"/>
        <v>#VALUE!</v>
      </c>
    </row>
    <row r="4891" spans="6:17" x14ac:dyDescent="0.35">
      <c r="F4891" s="36">
        <f t="shared" si="648"/>
        <v>0</v>
      </c>
      <c r="G4891" s="36" t="e">
        <f>F4891*CÁLCULO!$G$13</f>
        <v>#VALUE!</v>
      </c>
      <c r="H4891" s="36">
        <f t="shared" si="649"/>
        <v>0</v>
      </c>
      <c r="I4891" s="36">
        <f t="shared" si="650"/>
        <v>0</v>
      </c>
      <c r="J4891" s="36">
        <f t="shared" si="651"/>
        <v>0</v>
      </c>
      <c r="K4891" s="36">
        <f t="shared" si="652"/>
        <v>0</v>
      </c>
      <c r="L4891" s="43">
        <f t="shared" si="653"/>
        <v>0</v>
      </c>
      <c r="M4891" t="e">
        <f t="shared" si="654"/>
        <v>#VALUE!</v>
      </c>
      <c r="N4891" t="e">
        <f t="shared" si="654"/>
        <v>#VALUE!</v>
      </c>
      <c r="O4891" t="e">
        <f t="shared" si="654"/>
        <v>#VALUE!</v>
      </c>
      <c r="P4891" t="e">
        <f t="shared" si="647"/>
        <v>#VALUE!</v>
      </c>
      <c r="Q4891" t="e">
        <f t="shared" si="655"/>
        <v>#VALUE!</v>
      </c>
    </row>
    <row r="4892" spans="6:17" x14ac:dyDescent="0.35">
      <c r="F4892" s="36">
        <f t="shared" si="648"/>
        <v>0</v>
      </c>
      <c r="G4892" s="36" t="e">
        <f>F4892*CÁLCULO!$G$13</f>
        <v>#VALUE!</v>
      </c>
      <c r="H4892" s="36">
        <f t="shared" si="649"/>
        <v>0</v>
      </c>
      <c r="I4892" s="36">
        <f t="shared" si="650"/>
        <v>0</v>
      </c>
      <c r="J4892" s="36">
        <f t="shared" si="651"/>
        <v>0</v>
      </c>
      <c r="K4892" s="36">
        <f t="shared" si="652"/>
        <v>0</v>
      </c>
      <c r="L4892" s="43">
        <f t="shared" si="653"/>
        <v>0</v>
      </c>
      <c r="M4892" t="e">
        <f t="shared" si="654"/>
        <v>#VALUE!</v>
      </c>
      <c r="N4892" t="e">
        <f t="shared" si="654"/>
        <v>#VALUE!</v>
      </c>
      <c r="O4892" t="e">
        <f t="shared" si="654"/>
        <v>#VALUE!</v>
      </c>
      <c r="P4892" t="e">
        <f t="shared" si="647"/>
        <v>#VALUE!</v>
      </c>
      <c r="Q4892" t="e">
        <f t="shared" si="655"/>
        <v>#VALUE!</v>
      </c>
    </row>
    <row r="4893" spans="6:17" x14ac:dyDescent="0.35">
      <c r="F4893" s="36">
        <f t="shared" si="648"/>
        <v>0</v>
      </c>
      <c r="G4893" s="36" t="e">
        <f>F4893*CÁLCULO!$G$13</f>
        <v>#VALUE!</v>
      </c>
      <c r="H4893" s="36">
        <f t="shared" si="649"/>
        <v>0</v>
      </c>
      <c r="I4893" s="36">
        <f t="shared" si="650"/>
        <v>0</v>
      </c>
      <c r="J4893" s="36">
        <f t="shared" si="651"/>
        <v>0</v>
      </c>
      <c r="K4893" s="36">
        <f t="shared" si="652"/>
        <v>0</v>
      </c>
      <c r="L4893" s="43">
        <f t="shared" si="653"/>
        <v>0</v>
      </c>
      <c r="M4893" t="e">
        <f t="shared" si="654"/>
        <v>#VALUE!</v>
      </c>
      <c r="N4893" t="e">
        <f t="shared" si="654"/>
        <v>#VALUE!</v>
      </c>
      <c r="O4893" t="e">
        <f t="shared" si="654"/>
        <v>#VALUE!</v>
      </c>
      <c r="P4893" t="e">
        <f t="shared" si="647"/>
        <v>#VALUE!</v>
      </c>
      <c r="Q4893" t="e">
        <f t="shared" si="655"/>
        <v>#VALUE!</v>
      </c>
    </row>
    <row r="4894" spans="6:17" x14ac:dyDescent="0.35">
      <c r="F4894" s="36">
        <f t="shared" si="648"/>
        <v>0</v>
      </c>
      <c r="G4894" s="36" t="e">
        <f>F4894*CÁLCULO!$G$13</f>
        <v>#VALUE!</v>
      </c>
      <c r="H4894" s="36">
        <f t="shared" si="649"/>
        <v>0</v>
      </c>
      <c r="I4894" s="36">
        <f t="shared" si="650"/>
        <v>0</v>
      </c>
      <c r="J4894" s="36">
        <f t="shared" si="651"/>
        <v>0</v>
      </c>
      <c r="K4894" s="36">
        <f t="shared" si="652"/>
        <v>0</v>
      </c>
      <c r="L4894" s="43">
        <f t="shared" si="653"/>
        <v>0</v>
      </c>
      <c r="M4894" t="e">
        <f t="shared" si="654"/>
        <v>#VALUE!</v>
      </c>
      <c r="N4894" t="e">
        <f t="shared" si="654"/>
        <v>#VALUE!</v>
      </c>
      <c r="O4894" t="e">
        <f t="shared" si="654"/>
        <v>#VALUE!</v>
      </c>
      <c r="P4894" t="e">
        <f t="shared" si="647"/>
        <v>#VALUE!</v>
      </c>
      <c r="Q4894" t="e">
        <f t="shared" si="655"/>
        <v>#VALUE!</v>
      </c>
    </row>
    <row r="4895" spans="6:17" x14ac:dyDescent="0.35">
      <c r="F4895" s="36">
        <f t="shared" si="648"/>
        <v>0</v>
      </c>
      <c r="G4895" s="36" t="e">
        <f>F4895*CÁLCULO!$G$13</f>
        <v>#VALUE!</v>
      </c>
      <c r="H4895" s="36">
        <f t="shared" si="649"/>
        <v>0</v>
      </c>
      <c r="I4895" s="36">
        <f t="shared" si="650"/>
        <v>0</v>
      </c>
      <c r="J4895" s="36">
        <f t="shared" si="651"/>
        <v>0</v>
      </c>
      <c r="K4895" s="36">
        <f t="shared" si="652"/>
        <v>0</v>
      </c>
      <c r="L4895" s="43">
        <f t="shared" si="653"/>
        <v>0</v>
      </c>
      <c r="M4895" t="e">
        <f t="shared" si="654"/>
        <v>#VALUE!</v>
      </c>
      <c r="N4895" t="e">
        <f t="shared" si="654"/>
        <v>#VALUE!</v>
      </c>
      <c r="O4895" t="e">
        <f t="shared" si="654"/>
        <v>#VALUE!</v>
      </c>
      <c r="P4895" t="e">
        <f t="shared" si="647"/>
        <v>#VALUE!</v>
      </c>
      <c r="Q4895" t="e">
        <f t="shared" si="655"/>
        <v>#VALUE!</v>
      </c>
    </row>
    <row r="4896" spans="6:17" x14ac:dyDescent="0.35">
      <c r="F4896" s="36">
        <f t="shared" si="648"/>
        <v>0</v>
      </c>
      <c r="G4896" s="36" t="e">
        <f>F4896*CÁLCULO!$G$13</f>
        <v>#VALUE!</v>
      </c>
      <c r="H4896" s="36">
        <f t="shared" si="649"/>
        <v>0</v>
      </c>
      <c r="I4896" s="36">
        <f t="shared" si="650"/>
        <v>0</v>
      </c>
      <c r="J4896" s="36">
        <f t="shared" si="651"/>
        <v>0</v>
      </c>
      <c r="K4896" s="36">
        <f t="shared" si="652"/>
        <v>0</v>
      </c>
      <c r="L4896" s="43">
        <f t="shared" si="653"/>
        <v>0</v>
      </c>
      <c r="M4896" t="e">
        <f t="shared" si="654"/>
        <v>#VALUE!</v>
      </c>
      <c r="N4896" t="e">
        <f t="shared" si="654"/>
        <v>#VALUE!</v>
      </c>
      <c r="O4896" t="e">
        <f t="shared" si="654"/>
        <v>#VALUE!</v>
      </c>
      <c r="P4896" t="e">
        <f t="shared" si="647"/>
        <v>#VALUE!</v>
      </c>
      <c r="Q4896" t="e">
        <f t="shared" si="655"/>
        <v>#VALUE!</v>
      </c>
    </row>
    <row r="4897" spans="6:17" x14ac:dyDescent="0.35">
      <c r="F4897" s="36">
        <f t="shared" si="648"/>
        <v>0</v>
      </c>
      <c r="G4897" s="36" t="e">
        <f>F4897*CÁLCULO!$G$13</f>
        <v>#VALUE!</v>
      </c>
      <c r="H4897" s="36">
        <f t="shared" si="649"/>
        <v>0</v>
      </c>
      <c r="I4897" s="36">
        <f t="shared" si="650"/>
        <v>0</v>
      </c>
      <c r="J4897" s="36">
        <f t="shared" si="651"/>
        <v>0</v>
      </c>
      <c r="K4897" s="36">
        <f t="shared" si="652"/>
        <v>0</v>
      </c>
      <c r="L4897" s="43">
        <f t="shared" si="653"/>
        <v>0</v>
      </c>
      <c r="M4897" t="e">
        <f t="shared" si="654"/>
        <v>#VALUE!</v>
      </c>
      <c r="N4897" t="e">
        <f t="shared" si="654"/>
        <v>#VALUE!</v>
      </c>
      <c r="O4897" t="e">
        <f t="shared" si="654"/>
        <v>#VALUE!</v>
      </c>
      <c r="P4897" t="e">
        <f t="shared" si="647"/>
        <v>#VALUE!</v>
      </c>
      <c r="Q4897" t="e">
        <f t="shared" si="655"/>
        <v>#VALUE!</v>
      </c>
    </row>
    <row r="4898" spans="6:17" x14ac:dyDescent="0.35">
      <c r="F4898" s="36">
        <f t="shared" si="648"/>
        <v>0</v>
      </c>
      <c r="G4898" s="36" t="e">
        <f>F4898*CÁLCULO!$G$13</f>
        <v>#VALUE!</v>
      </c>
      <c r="H4898" s="36">
        <f t="shared" si="649"/>
        <v>0</v>
      </c>
      <c r="I4898" s="36">
        <f t="shared" si="650"/>
        <v>0</v>
      </c>
      <c r="J4898" s="36">
        <f t="shared" si="651"/>
        <v>0</v>
      </c>
      <c r="K4898" s="36">
        <f t="shared" si="652"/>
        <v>0</v>
      </c>
      <c r="L4898" s="43">
        <f t="shared" si="653"/>
        <v>0</v>
      </c>
      <c r="M4898" t="e">
        <f t="shared" si="654"/>
        <v>#VALUE!</v>
      </c>
      <c r="N4898" t="e">
        <f t="shared" si="654"/>
        <v>#VALUE!</v>
      </c>
      <c r="O4898" t="e">
        <f t="shared" si="654"/>
        <v>#VALUE!</v>
      </c>
      <c r="P4898" t="e">
        <f t="shared" si="647"/>
        <v>#VALUE!</v>
      </c>
      <c r="Q4898" t="e">
        <f t="shared" si="655"/>
        <v>#VALUE!</v>
      </c>
    </row>
    <row r="4899" spans="6:17" x14ac:dyDescent="0.35">
      <c r="F4899" s="36">
        <f t="shared" si="648"/>
        <v>0</v>
      </c>
      <c r="G4899" s="36" t="e">
        <f>F4899*CÁLCULO!$G$13</f>
        <v>#VALUE!</v>
      </c>
      <c r="H4899" s="36">
        <f t="shared" si="649"/>
        <v>0</v>
      </c>
      <c r="I4899" s="36">
        <f t="shared" si="650"/>
        <v>0</v>
      </c>
      <c r="J4899" s="36">
        <f t="shared" si="651"/>
        <v>0</v>
      </c>
      <c r="K4899" s="36">
        <f t="shared" si="652"/>
        <v>0</v>
      </c>
      <c r="L4899" s="43">
        <f t="shared" si="653"/>
        <v>0</v>
      </c>
      <c r="M4899" t="e">
        <f t="shared" si="654"/>
        <v>#VALUE!</v>
      </c>
      <c r="N4899" t="e">
        <f t="shared" si="654"/>
        <v>#VALUE!</v>
      </c>
      <c r="O4899" t="e">
        <f t="shared" si="654"/>
        <v>#VALUE!</v>
      </c>
      <c r="P4899" t="e">
        <f t="shared" si="647"/>
        <v>#VALUE!</v>
      </c>
      <c r="Q4899" t="e">
        <f t="shared" si="655"/>
        <v>#VALUE!</v>
      </c>
    </row>
    <row r="4900" spans="6:17" x14ac:dyDescent="0.35">
      <c r="F4900" s="36">
        <f t="shared" si="648"/>
        <v>0</v>
      </c>
      <c r="G4900" s="36" t="e">
        <f>F4900*CÁLCULO!$G$13</f>
        <v>#VALUE!</v>
      </c>
      <c r="H4900" s="36">
        <f t="shared" si="649"/>
        <v>0</v>
      </c>
      <c r="I4900" s="36">
        <f t="shared" si="650"/>
        <v>0</v>
      </c>
      <c r="J4900" s="36">
        <f t="shared" si="651"/>
        <v>0</v>
      </c>
      <c r="K4900" s="36">
        <f t="shared" si="652"/>
        <v>0</v>
      </c>
      <c r="L4900" s="43">
        <f t="shared" si="653"/>
        <v>0</v>
      </c>
      <c r="M4900" t="e">
        <f t="shared" si="654"/>
        <v>#VALUE!</v>
      </c>
      <c r="N4900" t="e">
        <f t="shared" si="654"/>
        <v>#VALUE!</v>
      </c>
      <c r="O4900" t="e">
        <f t="shared" si="654"/>
        <v>#VALUE!</v>
      </c>
      <c r="P4900" t="e">
        <f t="shared" si="647"/>
        <v>#VALUE!</v>
      </c>
      <c r="Q4900" t="e">
        <f t="shared" si="655"/>
        <v>#VALUE!</v>
      </c>
    </row>
    <row r="4901" spans="6:17" x14ac:dyDescent="0.35">
      <c r="F4901" s="36">
        <f t="shared" si="648"/>
        <v>0</v>
      </c>
      <c r="G4901" s="36" t="e">
        <f>F4901*CÁLCULO!$G$13</f>
        <v>#VALUE!</v>
      </c>
      <c r="H4901" s="36">
        <f t="shared" si="649"/>
        <v>0</v>
      </c>
      <c r="I4901" s="36">
        <f t="shared" si="650"/>
        <v>0</v>
      </c>
      <c r="J4901" s="36">
        <f t="shared" si="651"/>
        <v>0</v>
      </c>
      <c r="K4901" s="36">
        <f t="shared" si="652"/>
        <v>0</v>
      </c>
      <c r="L4901" s="43">
        <f t="shared" si="653"/>
        <v>0</v>
      </c>
      <c r="M4901" t="e">
        <f t="shared" si="654"/>
        <v>#VALUE!</v>
      </c>
      <c r="N4901" t="e">
        <f t="shared" si="654"/>
        <v>#VALUE!</v>
      </c>
      <c r="O4901" t="e">
        <f t="shared" si="654"/>
        <v>#VALUE!</v>
      </c>
      <c r="P4901" t="e">
        <f t="shared" si="647"/>
        <v>#VALUE!</v>
      </c>
      <c r="Q4901" t="e">
        <f t="shared" si="655"/>
        <v>#VALUE!</v>
      </c>
    </row>
    <row r="4902" spans="6:17" x14ac:dyDescent="0.35">
      <c r="F4902" s="36">
        <f t="shared" si="648"/>
        <v>0</v>
      </c>
      <c r="G4902" s="36" t="e">
        <f>F4902*CÁLCULO!$G$13</f>
        <v>#VALUE!</v>
      </c>
      <c r="H4902" s="36">
        <f t="shared" si="649"/>
        <v>0</v>
      </c>
      <c r="I4902" s="36">
        <f t="shared" si="650"/>
        <v>0</v>
      </c>
      <c r="J4902" s="36">
        <f t="shared" si="651"/>
        <v>0</v>
      </c>
      <c r="K4902" s="36">
        <f t="shared" si="652"/>
        <v>0</v>
      </c>
      <c r="L4902" s="43">
        <f t="shared" si="653"/>
        <v>0</v>
      </c>
      <c r="M4902" t="e">
        <f t="shared" si="654"/>
        <v>#VALUE!</v>
      </c>
      <c r="N4902" t="e">
        <f t="shared" si="654"/>
        <v>#VALUE!</v>
      </c>
      <c r="O4902" t="e">
        <f t="shared" si="654"/>
        <v>#VALUE!</v>
      </c>
      <c r="P4902" t="e">
        <f t="shared" si="647"/>
        <v>#VALUE!</v>
      </c>
      <c r="Q4902" t="e">
        <f t="shared" si="655"/>
        <v>#VALUE!</v>
      </c>
    </row>
    <row r="4903" spans="6:17" x14ac:dyDescent="0.35">
      <c r="F4903" s="36">
        <f t="shared" si="648"/>
        <v>0</v>
      </c>
      <c r="G4903" s="36" t="e">
        <f>F4903*CÁLCULO!$G$13</f>
        <v>#VALUE!</v>
      </c>
      <c r="H4903" s="36">
        <f t="shared" si="649"/>
        <v>0</v>
      </c>
      <c r="I4903" s="36">
        <f t="shared" si="650"/>
        <v>0</v>
      </c>
      <c r="J4903" s="36">
        <f t="shared" si="651"/>
        <v>0</v>
      </c>
      <c r="K4903" s="36">
        <f t="shared" si="652"/>
        <v>0</v>
      </c>
      <c r="L4903" s="43">
        <f t="shared" si="653"/>
        <v>0</v>
      </c>
      <c r="M4903" t="e">
        <f t="shared" si="654"/>
        <v>#VALUE!</v>
      </c>
      <c r="N4903" t="e">
        <f t="shared" si="654"/>
        <v>#VALUE!</v>
      </c>
      <c r="O4903" t="e">
        <f t="shared" si="654"/>
        <v>#VALUE!</v>
      </c>
      <c r="P4903" t="e">
        <f t="shared" si="647"/>
        <v>#VALUE!</v>
      </c>
      <c r="Q4903" t="e">
        <f t="shared" si="655"/>
        <v>#VALUE!</v>
      </c>
    </row>
    <row r="4904" spans="6:17" x14ac:dyDescent="0.35">
      <c r="F4904" s="36">
        <f t="shared" si="648"/>
        <v>0</v>
      </c>
      <c r="G4904" s="36" t="e">
        <f>F4904*CÁLCULO!$G$13</f>
        <v>#VALUE!</v>
      </c>
      <c r="H4904" s="36">
        <f t="shared" si="649"/>
        <v>0</v>
      </c>
      <c r="I4904" s="36">
        <f t="shared" si="650"/>
        <v>0</v>
      </c>
      <c r="J4904" s="36">
        <f t="shared" si="651"/>
        <v>0</v>
      </c>
      <c r="K4904" s="36">
        <f t="shared" si="652"/>
        <v>0</v>
      </c>
      <c r="L4904" s="43">
        <f t="shared" si="653"/>
        <v>0</v>
      </c>
      <c r="M4904" t="e">
        <f t="shared" si="654"/>
        <v>#VALUE!</v>
      </c>
      <c r="N4904" t="e">
        <f t="shared" si="654"/>
        <v>#VALUE!</v>
      </c>
      <c r="O4904" t="e">
        <f t="shared" si="654"/>
        <v>#VALUE!</v>
      </c>
      <c r="P4904" t="e">
        <f t="shared" si="647"/>
        <v>#VALUE!</v>
      </c>
      <c r="Q4904" t="e">
        <f t="shared" si="655"/>
        <v>#VALUE!</v>
      </c>
    </row>
    <row r="4905" spans="6:17" x14ac:dyDescent="0.35">
      <c r="F4905" s="36">
        <f t="shared" si="648"/>
        <v>0</v>
      </c>
      <c r="G4905" s="36" t="e">
        <f>F4905*CÁLCULO!$G$13</f>
        <v>#VALUE!</v>
      </c>
      <c r="H4905" s="36">
        <f t="shared" si="649"/>
        <v>0</v>
      </c>
      <c r="I4905" s="36">
        <f t="shared" si="650"/>
        <v>0</v>
      </c>
      <c r="J4905" s="36">
        <f t="shared" si="651"/>
        <v>0</v>
      </c>
      <c r="K4905" s="36">
        <f t="shared" si="652"/>
        <v>0</v>
      </c>
      <c r="L4905" s="43">
        <f t="shared" si="653"/>
        <v>0</v>
      </c>
      <c r="M4905" t="e">
        <f t="shared" si="654"/>
        <v>#VALUE!</v>
      </c>
      <c r="N4905" t="e">
        <f t="shared" si="654"/>
        <v>#VALUE!</v>
      </c>
      <c r="O4905" t="e">
        <f t="shared" si="654"/>
        <v>#VALUE!</v>
      </c>
      <c r="P4905" t="e">
        <f t="shared" si="647"/>
        <v>#VALUE!</v>
      </c>
      <c r="Q4905" t="e">
        <f t="shared" si="655"/>
        <v>#VALUE!</v>
      </c>
    </row>
    <row r="4906" spans="6:17" x14ac:dyDescent="0.35">
      <c r="F4906" s="36">
        <f t="shared" si="648"/>
        <v>0</v>
      </c>
      <c r="G4906" s="36" t="e">
        <f>F4906*CÁLCULO!$G$13</f>
        <v>#VALUE!</v>
      </c>
      <c r="H4906" s="36">
        <f t="shared" si="649"/>
        <v>0</v>
      </c>
      <c r="I4906" s="36">
        <f t="shared" si="650"/>
        <v>0</v>
      </c>
      <c r="J4906" s="36">
        <f t="shared" si="651"/>
        <v>0</v>
      </c>
      <c r="K4906" s="36">
        <f t="shared" si="652"/>
        <v>0</v>
      </c>
      <c r="L4906" s="43">
        <f t="shared" si="653"/>
        <v>0</v>
      </c>
      <c r="M4906" t="e">
        <f t="shared" si="654"/>
        <v>#VALUE!</v>
      </c>
      <c r="N4906" t="e">
        <f t="shared" si="654"/>
        <v>#VALUE!</v>
      </c>
      <c r="O4906" t="e">
        <f t="shared" si="654"/>
        <v>#VALUE!</v>
      </c>
      <c r="P4906" t="e">
        <f t="shared" si="647"/>
        <v>#VALUE!</v>
      </c>
      <c r="Q4906" t="e">
        <f t="shared" si="655"/>
        <v>#VALUE!</v>
      </c>
    </row>
    <row r="4907" spans="6:17" x14ac:dyDescent="0.35">
      <c r="F4907" s="36">
        <f t="shared" si="648"/>
        <v>0</v>
      </c>
      <c r="G4907" s="36" t="e">
        <f>F4907*CÁLCULO!$G$13</f>
        <v>#VALUE!</v>
      </c>
      <c r="H4907" s="36">
        <f t="shared" si="649"/>
        <v>0</v>
      </c>
      <c r="I4907" s="36">
        <f t="shared" si="650"/>
        <v>0</v>
      </c>
      <c r="J4907" s="36">
        <f t="shared" si="651"/>
        <v>0</v>
      </c>
      <c r="K4907" s="36">
        <f t="shared" si="652"/>
        <v>0</v>
      </c>
      <c r="L4907" s="43">
        <f t="shared" si="653"/>
        <v>0</v>
      </c>
      <c r="M4907" t="e">
        <f t="shared" si="654"/>
        <v>#VALUE!</v>
      </c>
      <c r="N4907" t="e">
        <f t="shared" si="654"/>
        <v>#VALUE!</v>
      </c>
      <c r="O4907" t="e">
        <f t="shared" si="654"/>
        <v>#VALUE!</v>
      </c>
      <c r="P4907" t="e">
        <f t="shared" si="647"/>
        <v>#VALUE!</v>
      </c>
      <c r="Q4907" t="e">
        <f t="shared" si="655"/>
        <v>#VALUE!</v>
      </c>
    </row>
    <row r="4908" spans="6:17" x14ac:dyDescent="0.35">
      <c r="F4908" s="36">
        <f t="shared" si="648"/>
        <v>0</v>
      </c>
      <c r="G4908" s="36" t="e">
        <f>F4908*CÁLCULO!$G$13</f>
        <v>#VALUE!</v>
      </c>
      <c r="H4908" s="36">
        <f t="shared" si="649"/>
        <v>0</v>
      </c>
      <c r="I4908" s="36">
        <f t="shared" si="650"/>
        <v>0</v>
      </c>
      <c r="J4908" s="36">
        <f t="shared" si="651"/>
        <v>0</v>
      </c>
      <c r="K4908" s="36">
        <f t="shared" si="652"/>
        <v>0</v>
      </c>
      <c r="L4908" s="43">
        <f t="shared" si="653"/>
        <v>0</v>
      </c>
      <c r="M4908" t="e">
        <f t="shared" si="654"/>
        <v>#VALUE!</v>
      </c>
      <c r="N4908" t="e">
        <f t="shared" si="654"/>
        <v>#VALUE!</v>
      </c>
      <c r="O4908" t="e">
        <f t="shared" si="654"/>
        <v>#VALUE!</v>
      </c>
      <c r="P4908" t="e">
        <f t="shared" si="647"/>
        <v>#VALUE!</v>
      </c>
      <c r="Q4908" t="e">
        <f t="shared" si="655"/>
        <v>#VALUE!</v>
      </c>
    </row>
    <row r="4909" spans="6:17" x14ac:dyDescent="0.35">
      <c r="F4909" s="36">
        <f t="shared" si="648"/>
        <v>0</v>
      </c>
      <c r="G4909" s="36" t="e">
        <f>F4909*CÁLCULO!$G$13</f>
        <v>#VALUE!</v>
      </c>
      <c r="H4909" s="36">
        <f t="shared" si="649"/>
        <v>0</v>
      </c>
      <c r="I4909" s="36">
        <f t="shared" si="650"/>
        <v>0</v>
      </c>
      <c r="J4909" s="36">
        <f t="shared" si="651"/>
        <v>0</v>
      </c>
      <c r="K4909" s="36">
        <f t="shared" si="652"/>
        <v>0</v>
      </c>
      <c r="L4909" s="43">
        <f t="shared" si="653"/>
        <v>0</v>
      </c>
      <c r="M4909" t="e">
        <f t="shared" si="654"/>
        <v>#VALUE!</v>
      </c>
      <c r="N4909" t="e">
        <f t="shared" si="654"/>
        <v>#VALUE!</v>
      </c>
      <c r="O4909" t="e">
        <f t="shared" si="654"/>
        <v>#VALUE!</v>
      </c>
      <c r="P4909" t="e">
        <f t="shared" si="647"/>
        <v>#VALUE!</v>
      </c>
      <c r="Q4909" t="e">
        <f t="shared" si="655"/>
        <v>#VALUE!</v>
      </c>
    </row>
    <row r="4910" spans="6:17" x14ac:dyDescent="0.35">
      <c r="F4910" s="36">
        <f t="shared" si="648"/>
        <v>0</v>
      </c>
      <c r="G4910" s="36" t="e">
        <f>F4910*CÁLCULO!$G$13</f>
        <v>#VALUE!</v>
      </c>
      <c r="H4910" s="36">
        <f t="shared" si="649"/>
        <v>0</v>
      </c>
      <c r="I4910" s="36">
        <f t="shared" si="650"/>
        <v>0</v>
      </c>
      <c r="J4910" s="36">
        <f t="shared" si="651"/>
        <v>0</v>
      </c>
      <c r="K4910" s="36">
        <f t="shared" si="652"/>
        <v>0</v>
      </c>
      <c r="L4910" s="43">
        <f t="shared" si="653"/>
        <v>0</v>
      </c>
      <c r="M4910" t="e">
        <f t="shared" si="654"/>
        <v>#VALUE!</v>
      </c>
      <c r="N4910" t="e">
        <f t="shared" si="654"/>
        <v>#VALUE!</v>
      </c>
      <c r="O4910" t="e">
        <f t="shared" si="654"/>
        <v>#VALUE!</v>
      </c>
      <c r="P4910" t="e">
        <f t="shared" si="647"/>
        <v>#VALUE!</v>
      </c>
      <c r="Q4910" t="e">
        <f t="shared" si="655"/>
        <v>#VALUE!</v>
      </c>
    </row>
    <row r="4911" spans="6:17" x14ac:dyDescent="0.35">
      <c r="F4911" s="36">
        <f t="shared" si="648"/>
        <v>0</v>
      </c>
      <c r="G4911" s="36" t="e">
        <f>F4911*CÁLCULO!$G$13</f>
        <v>#VALUE!</v>
      </c>
      <c r="H4911" s="36">
        <f t="shared" si="649"/>
        <v>0</v>
      </c>
      <c r="I4911" s="36">
        <f t="shared" si="650"/>
        <v>0</v>
      </c>
      <c r="J4911" s="36">
        <f t="shared" si="651"/>
        <v>0</v>
      </c>
      <c r="K4911" s="36">
        <f t="shared" si="652"/>
        <v>0</v>
      </c>
      <c r="L4911" s="43">
        <f t="shared" si="653"/>
        <v>0</v>
      </c>
      <c r="M4911" t="e">
        <f t="shared" si="654"/>
        <v>#VALUE!</v>
      </c>
      <c r="N4911" t="e">
        <f t="shared" si="654"/>
        <v>#VALUE!</v>
      </c>
      <c r="O4911" t="e">
        <f t="shared" si="654"/>
        <v>#VALUE!</v>
      </c>
      <c r="P4911" t="e">
        <f t="shared" si="647"/>
        <v>#VALUE!</v>
      </c>
      <c r="Q4911" t="e">
        <f t="shared" si="655"/>
        <v>#VALUE!</v>
      </c>
    </row>
    <row r="4912" spans="6:17" x14ac:dyDescent="0.35">
      <c r="F4912" s="36">
        <f t="shared" si="648"/>
        <v>0</v>
      </c>
      <c r="G4912" s="36" t="e">
        <f>F4912*CÁLCULO!$G$13</f>
        <v>#VALUE!</v>
      </c>
      <c r="H4912" s="36">
        <f t="shared" si="649"/>
        <v>0</v>
      </c>
      <c r="I4912" s="36">
        <f t="shared" si="650"/>
        <v>0</v>
      </c>
      <c r="J4912" s="36">
        <f t="shared" si="651"/>
        <v>0</v>
      </c>
      <c r="K4912" s="36">
        <f t="shared" si="652"/>
        <v>0</v>
      </c>
      <c r="L4912" s="43">
        <f t="shared" si="653"/>
        <v>0</v>
      </c>
      <c r="M4912" t="e">
        <f t="shared" si="654"/>
        <v>#VALUE!</v>
      </c>
      <c r="N4912" t="e">
        <f t="shared" si="654"/>
        <v>#VALUE!</v>
      </c>
      <c r="O4912" t="e">
        <f t="shared" si="654"/>
        <v>#VALUE!</v>
      </c>
      <c r="P4912" t="e">
        <f t="shared" si="647"/>
        <v>#VALUE!</v>
      </c>
      <c r="Q4912" t="e">
        <f t="shared" si="655"/>
        <v>#VALUE!</v>
      </c>
    </row>
    <row r="4913" spans="6:17" x14ac:dyDescent="0.35">
      <c r="F4913" s="36">
        <f t="shared" si="648"/>
        <v>0</v>
      </c>
      <c r="G4913" s="36" t="e">
        <f>F4913*CÁLCULO!$G$13</f>
        <v>#VALUE!</v>
      </c>
      <c r="H4913" s="36">
        <f t="shared" si="649"/>
        <v>0</v>
      </c>
      <c r="I4913" s="36">
        <f t="shared" si="650"/>
        <v>0</v>
      </c>
      <c r="J4913" s="36">
        <f t="shared" si="651"/>
        <v>0</v>
      </c>
      <c r="K4913" s="36">
        <f t="shared" si="652"/>
        <v>0</v>
      </c>
      <c r="L4913" s="43">
        <f t="shared" si="653"/>
        <v>0</v>
      </c>
      <c r="M4913" t="e">
        <f t="shared" si="654"/>
        <v>#VALUE!</v>
      </c>
      <c r="N4913" t="e">
        <f t="shared" si="654"/>
        <v>#VALUE!</v>
      </c>
      <c r="O4913" t="e">
        <f t="shared" si="654"/>
        <v>#VALUE!</v>
      </c>
      <c r="P4913" t="e">
        <f t="shared" si="647"/>
        <v>#VALUE!</v>
      </c>
      <c r="Q4913" t="e">
        <f t="shared" si="655"/>
        <v>#VALUE!</v>
      </c>
    </row>
    <row r="4914" spans="6:17" x14ac:dyDescent="0.35">
      <c r="F4914" s="36">
        <f t="shared" si="648"/>
        <v>0</v>
      </c>
      <c r="G4914" s="36" t="e">
        <f>F4914*CÁLCULO!$G$13</f>
        <v>#VALUE!</v>
      </c>
      <c r="H4914" s="36">
        <f t="shared" si="649"/>
        <v>0</v>
      </c>
      <c r="I4914" s="36">
        <f t="shared" si="650"/>
        <v>0</v>
      </c>
      <c r="J4914" s="36">
        <f t="shared" si="651"/>
        <v>0</v>
      </c>
      <c r="K4914" s="36">
        <f t="shared" si="652"/>
        <v>0</v>
      </c>
      <c r="L4914" s="43">
        <f t="shared" si="653"/>
        <v>0</v>
      </c>
      <c r="M4914" t="e">
        <f t="shared" si="654"/>
        <v>#VALUE!</v>
      </c>
      <c r="N4914" t="e">
        <f t="shared" si="654"/>
        <v>#VALUE!</v>
      </c>
      <c r="O4914" t="e">
        <f t="shared" si="654"/>
        <v>#VALUE!</v>
      </c>
      <c r="P4914" t="e">
        <f t="shared" si="647"/>
        <v>#VALUE!</v>
      </c>
      <c r="Q4914" t="e">
        <f t="shared" si="655"/>
        <v>#VALUE!</v>
      </c>
    </row>
    <row r="4915" spans="6:17" x14ac:dyDescent="0.35">
      <c r="F4915" s="36">
        <f t="shared" si="648"/>
        <v>0</v>
      </c>
      <c r="G4915" s="36" t="e">
        <f>F4915*CÁLCULO!$G$13</f>
        <v>#VALUE!</v>
      </c>
      <c r="H4915" s="36">
        <f t="shared" si="649"/>
        <v>0</v>
      </c>
      <c r="I4915" s="36">
        <f t="shared" si="650"/>
        <v>0</v>
      </c>
      <c r="J4915" s="36">
        <f t="shared" si="651"/>
        <v>0</v>
      </c>
      <c r="K4915" s="36">
        <f t="shared" si="652"/>
        <v>0</v>
      </c>
      <c r="L4915" s="43">
        <f t="shared" si="653"/>
        <v>0</v>
      </c>
      <c r="M4915" t="e">
        <f t="shared" si="654"/>
        <v>#VALUE!</v>
      </c>
      <c r="N4915" t="e">
        <f t="shared" si="654"/>
        <v>#VALUE!</v>
      </c>
      <c r="O4915" t="e">
        <f t="shared" si="654"/>
        <v>#VALUE!</v>
      </c>
      <c r="P4915" t="e">
        <f t="shared" si="647"/>
        <v>#VALUE!</v>
      </c>
      <c r="Q4915" t="e">
        <f t="shared" si="655"/>
        <v>#VALUE!</v>
      </c>
    </row>
    <row r="4916" spans="6:17" x14ac:dyDescent="0.35">
      <c r="F4916" s="36">
        <f t="shared" si="648"/>
        <v>0</v>
      </c>
      <c r="G4916" s="36" t="e">
        <f>F4916*CÁLCULO!$G$13</f>
        <v>#VALUE!</v>
      </c>
      <c r="H4916" s="36">
        <f t="shared" si="649"/>
        <v>0</v>
      </c>
      <c r="I4916" s="36">
        <f t="shared" si="650"/>
        <v>0</v>
      </c>
      <c r="J4916" s="36">
        <f t="shared" si="651"/>
        <v>0</v>
      </c>
      <c r="K4916" s="36">
        <f t="shared" si="652"/>
        <v>0</v>
      </c>
      <c r="L4916" s="43">
        <f t="shared" si="653"/>
        <v>0</v>
      </c>
      <c r="M4916" t="e">
        <f t="shared" si="654"/>
        <v>#VALUE!</v>
      </c>
      <c r="N4916" t="e">
        <f t="shared" si="654"/>
        <v>#VALUE!</v>
      </c>
      <c r="O4916" t="e">
        <f t="shared" si="654"/>
        <v>#VALUE!</v>
      </c>
      <c r="P4916" t="e">
        <f t="shared" si="647"/>
        <v>#VALUE!</v>
      </c>
      <c r="Q4916" t="e">
        <f t="shared" si="655"/>
        <v>#VALUE!</v>
      </c>
    </row>
    <row r="4917" spans="6:17" x14ac:dyDescent="0.35">
      <c r="F4917" s="36">
        <f t="shared" si="648"/>
        <v>0</v>
      </c>
      <c r="G4917" s="36" t="e">
        <f>F4917*CÁLCULO!$G$13</f>
        <v>#VALUE!</v>
      </c>
      <c r="H4917" s="36">
        <f t="shared" si="649"/>
        <v>0</v>
      </c>
      <c r="I4917" s="36">
        <f t="shared" si="650"/>
        <v>0</v>
      </c>
      <c r="J4917" s="36">
        <f t="shared" si="651"/>
        <v>0</v>
      </c>
      <c r="K4917" s="36">
        <f t="shared" si="652"/>
        <v>0</v>
      </c>
      <c r="L4917" s="43">
        <f t="shared" si="653"/>
        <v>0</v>
      </c>
      <c r="M4917" t="e">
        <f t="shared" si="654"/>
        <v>#VALUE!</v>
      </c>
      <c r="N4917" t="e">
        <f t="shared" si="654"/>
        <v>#VALUE!</v>
      </c>
      <c r="O4917" t="e">
        <f t="shared" si="654"/>
        <v>#VALUE!</v>
      </c>
      <c r="P4917" t="e">
        <f t="shared" si="647"/>
        <v>#VALUE!</v>
      </c>
      <c r="Q4917" t="e">
        <f t="shared" si="655"/>
        <v>#VALUE!</v>
      </c>
    </row>
    <row r="4918" spans="6:17" x14ac:dyDescent="0.35">
      <c r="F4918" s="36">
        <f t="shared" si="648"/>
        <v>0</v>
      </c>
      <c r="G4918" s="36" t="e">
        <f>F4918*CÁLCULO!$G$13</f>
        <v>#VALUE!</v>
      </c>
      <c r="H4918" s="36">
        <f t="shared" si="649"/>
        <v>0</v>
      </c>
      <c r="I4918" s="36">
        <f t="shared" si="650"/>
        <v>0</v>
      </c>
      <c r="J4918" s="36">
        <f t="shared" si="651"/>
        <v>0</v>
      </c>
      <c r="K4918" s="36">
        <f t="shared" si="652"/>
        <v>0</v>
      </c>
      <c r="L4918" s="43">
        <f t="shared" si="653"/>
        <v>0</v>
      </c>
      <c r="M4918" t="e">
        <f t="shared" si="654"/>
        <v>#VALUE!</v>
      </c>
      <c r="N4918" t="e">
        <f t="shared" si="654"/>
        <v>#VALUE!</v>
      </c>
      <c r="O4918" t="e">
        <f t="shared" si="654"/>
        <v>#VALUE!</v>
      </c>
      <c r="P4918" t="e">
        <f t="shared" si="647"/>
        <v>#VALUE!</v>
      </c>
      <c r="Q4918" t="e">
        <f t="shared" si="655"/>
        <v>#VALUE!</v>
      </c>
    </row>
    <row r="4919" spans="6:17" x14ac:dyDescent="0.35">
      <c r="F4919" s="36">
        <f t="shared" si="648"/>
        <v>0</v>
      </c>
      <c r="G4919" s="36" t="e">
        <f>F4919*CÁLCULO!$G$13</f>
        <v>#VALUE!</v>
      </c>
      <c r="H4919" s="36">
        <f t="shared" si="649"/>
        <v>0</v>
      </c>
      <c r="I4919" s="36">
        <f t="shared" si="650"/>
        <v>0</v>
      </c>
      <c r="J4919" s="36">
        <f t="shared" si="651"/>
        <v>0</v>
      </c>
      <c r="K4919" s="36">
        <f t="shared" si="652"/>
        <v>0</v>
      </c>
      <c r="L4919" s="43">
        <f t="shared" si="653"/>
        <v>0</v>
      </c>
      <c r="M4919" t="e">
        <f t="shared" si="654"/>
        <v>#VALUE!</v>
      </c>
      <c r="N4919" t="e">
        <f t="shared" si="654"/>
        <v>#VALUE!</v>
      </c>
      <c r="O4919" t="e">
        <f t="shared" si="654"/>
        <v>#VALUE!</v>
      </c>
      <c r="P4919" t="e">
        <f t="shared" si="647"/>
        <v>#VALUE!</v>
      </c>
      <c r="Q4919" t="e">
        <f t="shared" si="655"/>
        <v>#VALUE!</v>
      </c>
    </row>
    <row r="4920" spans="6:17" x14ac:dyDescent="0.35">
      <c r="F4920" s="36">
        <f t="shared" si="648"/>
        <v>0</v>
      </c>
      <c r="G4920" s="36" t="e">
        <f>F4920*CÁLCULO!$G$13</f>
        <v>#VALUE!</v>
      </c>
      <c r="H4920" s="36">
        <f t="shared" si="649"/>
        <v>0</v>
      </c>
      <c r="I4920" s="36">
        <f t="shared" si="650"/>
        <v>0</v>
      </c>
      <c r="J4920" s="36">
        <f t="shared" si="651"/>
        <v>0</v>
      </c>
      <c r="K4920" s="36">
        <f t="shared" si="652"/>
        <v>0</v>
      </c>
      <c r="L4920" s="43">
        <f t="shared" si="653"/>
        <v>0</v>
      </c>
      <c r="M4920" t="e">
        <f t="shared" si="654"/>
        <v>#VALUE!</v>
      </c>
      <c r="N4920" t="e">
        <f t="shared" si="654"/>
        <v>#VALUE!</v>
      </c>
      <c r="O4920" t="e">
        <f t="shared" si="654"/>
        <v>#VALUE!</v>
      </c>
      <c r="P4920" t="e">
        <f t="shared" si="647"/>
        <v>#VALUE!</v>
      </c>
      <c r="Q4920" t="e">
        <f t="shared" si="655"/>
        <v>#VALUE!</v>
      </c>
    </row>
    <row r="4921" spans="6:17" x14ac:dyDescent="0.35">
      <c r="F4921" s="36">
        <f t="shared" si="648"/>
        <v>0</v>
      </c>
      <c r="G4921" s="36" t="e">
        <f>F4921*CÁLCULO!$G$13</f>
        <v>#VALUE!</v>
      </c>
      <c r="H4921" s="36">
        <f t="shared" si="649"/>
        <v>0</v>
      </c>
      <c r="I4921" s="36">
        <f t="shared" si="650"/>
        <v>0</v>
      </c>
      <c r="J4921" s="36">
        <f t="shared" si="651"/>
        <v>0</v>
      </c>
      <c r="K4921" s="36">
        <f t="shared" si="652"/>
        <v>0</v>
      </c>
      <c r="L4921" s="43">
        <f t="shared" si="653"/>
        <v>0</v>
      </c>
      <c r="M4921" t="e">
        <f t="shared" si="654"/>
        <v>#VALUE!</v>
      </c>
      <c r="N4921" t="e">
        <f t="shared" si="654"/>
        <v>#VALUE!</v>
      </c>
      <c r="O4921" t="e">
        <f t="shared" si="654"/>
        <v>#VALUE!</v>
      </c>
      <c r="P4921" t="e">
        <f t="shared" si="647"/>
        <v>#VALUE!</v>
      </c>
      <c r="Q4921" t="e">
        <f t="shared" si="655"/>
        <v>#VALUE!</v>
      </c>
    </row>
    <row r="4922" spans="6:17" x14ac:dyDescent="0.35">
      <c r="F4922" s="36">
        <f t="shared" si="648"/>
        <v>0</v>
      </c>
      <c r="G4922" s="36" t="e">
        <f>F4922*CÁLCULO!$G$13</f>
        <v>#VALUE!</v>
      </c>
      <c r="H4922" s="36">
        <f t="shared" si="649"/>
        <v>0</v>
      </c>
      <c r="I4922" s="36">
        <f t="shared" si="650"/>
        <v>0</v>
      </c>
      <c r="J4922" s="36">
        <f t="shared" si="651"/>
        <v>0</v>
      </c>
      <c r="K4922" s="36">
        <f t="shared" si="652"/>
        <v>0</v>
      </c>
      <c r="L4922" s="43">
        <f t="shared" si="653"/>
        <v>0</v>
      </c>
      <c r="M4922" t="e">
        <f t="shared" si="654"/>
        <v>#VALUE!</v>
      </c>
      <c r="N4922" t="e">
        <f t="shared" si="654"/>
        <v>#VALUE!</v>
      </c>
      <c r="O4922" t="e">
        <f t="shared" si="654"/>
        <v>#VALUE!</v>
      </c>
      <c r="P4922" t="e">
        <f t="shared" si="647"/>
        <v>#VALUE!</v>
      </c>
      <c r="Q4922" t="e">
        <f t="shared" si="655"/>
        <v>#VALUE!</v>
      </c>
    </row>
    <row r="4923" spans="6:17" x14ac:dyDescent="0.35">
      <c r="F4923" s="36">
        <f t="shared" si="648"/>
        <v>0</v>
      </c>
      <c r="G4923" s="36" t="e">
        <f>F4923*CÁLCULO!$G$13</f>
        <v>#VALUE!</v>
      </c>
      <c r="H4923" s="36">
        <f t="shared" si="649"/>
        <v>0</v>
      </c>
      <c r="I4923" s="36">
        <f t="shared" si="650"/>
        <v>0</v>
      </c>
      <c r="J4923" s="36">
        <f t="shared" si="651"/>
        <v>0</v>
      </c>
      <c r="K4923" s="36">
        <f t="shared" si="652"/>
        <v>0</v>
      </c>
      <c r="L4923" s="43">
        <f t="shared" si="653"/>
        <v>0</v>
      </c>
      <c r="M4923" t="e">
        <f t="shared" si="654"/>
        <v>#VALUE!</v>
      </c>
      <c r="N4923" t="e">
        <f t="shared" si="654"/>
        <v>#VALUE!</v>
      </c>
      <c r="O4923" t="e">
        <f t="shared" si="654"/>
        <v>#VALUE!</v>
      </c>
      <c r="P4923" t="e">
        <f t="shared" si="647"/>
        <v>#VALUE!</v>
      </c>
      <c r="Q4923" t="e">
        <f t="shared" si="655"/>
        <v>#VALUE!</v>
      </c>
    </row>
    <row r="4924" spans="6:17" x14ac:dyDescent="0.35">
      <c r="F4924" s="36">
        <f t="shared" si="648"/>
        <v>0</v>
      </c>
      <c r="G4924" s="36" t="e">
        <f>F4924*CÁLCULO!$G$13</f>
        <v>#VALUE!</v>
      </c>
      <c r="H4924" s="36">
        <f t="shared" si="649"/>
        <v>0</v>
      </c>
      <c r="I4924" s="36">
        <f t="shared" si="650"/>
        <v>0</v>
      </c>
      <c r="J4924" s="36">
        <f t="shared" si="651"/>
        <v>0</v>
      </c>
      <c r="K4924" s="36">
        <f t="shared" si="652"/>
        <v>0</v>
      </c>
      <c r="L4924" s="43">
        <f t="shared" si="653"/>
        <v>0</v>
      </c>
      <c r="M4924" t="e">
        <f t="shared" si="654"/>
        <v>#VALUE!</v>
      </c>
      <c r="N4924" t="e">
        <f t="shared" si="654"/>
        <v>#VALUE!</v>
      </c>
      <c r="O4924" t="e">
        <f t="shared" si="654"/>
        <v>#VALUE!</v>
      </c>
      <c r="P4924" t="e">
        <f t="shared" si="647"/>
        <v>#VALUE!</v>
      </c>
      <c r="Q4924" t="e">
        <f t="shared" si="655"/>
        <v>#VALUE!</v>
      </c>
    </row>
    <row r="4925" spans="6:17" x14ac:dyDescent="0.35">
      <c r="F4925" s="36">
        <f t="shared" si="648"/>
        <v>0</v>
      </c>
      <c r="G4925" s="36" t="e">
        <f>F4925*CÁLCULO!$G$13</f>
        <v>#VALUE!</v>
      </c>
      <c r="H4925" s="36">
        <f t="shared" si="649"/>
        <v>0</v>
      </c>
      <c r="I4925" s="36">
        <f t="shared" si="650"/>
        <v>0</v>
      </c>
      <c r="J4925" s="36">
        <f t="shared" si="651"/>
        <v>0</v>
      </c>
      <c r="K4925" s="36">
        <f t="shared" si="652"/>
        <v>0</v>
      </c>
      <c r="L4925" s="43">
        <f t="shared" si="653"/>
        <v>0</v>
      </c>
      <c r="M4925" t="e">
        <f t="shared" si="654"/>
        <v>#VALUE!</v>
      </c>
      <c r="N4925" t="e">
        <f t="shared" si="654"/>
        <v>#VALUE!</v>
      </c>
      <c r="O4925" t="e">
        <f t="shared" si="654"/>
        <v>#VALUE!</v>
      </c>
      <c r="P4925" t="e">
        <f t="shared" si="647"/>
        <v>#VALUE!</v>
      </c>
      <c r="Q4925" t="e">
        <f t="shared" si="655"/>
        <v>#VALUE!</v>
      </c>
    </row>
    <row r="4926" spans="6:17" x14ac:dyDescent="0.35">
      <c r="F4926" s="36">
        <f t="shared" si="648"/>
        <v>0</v>
      </c>
      <c r="G4926" s="36" t="e">
        <f>F4926*CÁLCULO!$G$13</f>
        <v>#VALUE!</v>
      </c>
      <c r="H4926" s="36">
        <f t="shared" si="649"/>
        <v>0</v>
      </c>
      <c r="I4926" s="36">
        <f t="shared" si="650"/>
        <v>0</v>
      </c>
      <c r="J4926" s="36">
        <f t="shared" si="651"/>
        <v>0</v>
      </c>
      <c r="K4926" s="36">
        <f t="shared" si="652"/>
        <v>0</v>
      </c>
      <c r="L4926" s="43">
        <f t="shared" si="653"/>
        <v>0</v>
      </c>
      <c r="M4926" t="e">
        <f t="shared" si="654"/>
        <v>#VALUE!</v>
      </c>
      <c r="N4926" t="e">
        <f t="shared" si="654"/>
        <v>#VALUE!</v>
      </c>
      <c r="O4926" t="e">
        <f t="shared" si="654"/>
        <v>#VALUE!</v>
      </c>
      <c r="P4926" t="e">
        <f t="shared" si="647"/>
        <v>#VALUE!</v>
      </c>
      <c r="Q4926" t="e">
        <f t="shared" si="655"/>
        <v>#VALUE!</v>
      </c>
    </row>
    <row r="4927" spans="6:17" x14ac:dyDescent="0.35">
      <c r="F4927" s="36">
        <f t="shared" si="648"/>
        <v>0</v>
      </c>
      <c r="G4927" s="36" t="e">
        <f>F4927*CÁLCULO!$G$13</f>
        <v>#VALUE!</v>
      </c>
      <c r="H4927" s="36">
        <f t="shared" si="649"/>
        <v>0</v>
      </c>
      <c r="I4927" s="36">
        <f t="shared" si="650"/>
        <v>0</v>
      </c>
      <c r="J4927" s="36">
        <f t="shared" si="651"/>
        <v>0</v>
      </c>
      <c r="K4927" s="36">
        <f t="shared" si="652"/>
        <v>0</v>
      </c>
      <c r="L4927" s="43">
        <f t="shared" si="653"/>
        <v>0</v>
      </c>
      <c r="M4927" t="e">
        <f t="shared" si="654"/>
        <v>#VALUE!</v>
      </c>
      <c r="N4927" t="e">
        <f t="shared" si="654"/>
        <v>#VALUE!</v>
      </c>
      <c r="O4927" t="e">
        <f t="shared" si="654"/>
        <v>#VALUE!</v>
      </c>
      <c r="P4927" t="e">
        <f t="shared" si="647"/>
        <v>#VALUE!</v>
      </c>
      <c r="Q4927" t="e">
        <f t="shared" si="655"/>
        <v>#VALUE!</v>
      </c>
    </row>
    <row r="4928" spans="6:17" x14ac:dyDescent="0.35">
      <c r="F4928" s="36">
        <f t="shared" si="648"/>
        <v>0</v>
      </c>
      <c r="G4928" s="36" t="e">
        <f>F4928*CÁLCULO!$G$13</f>
        <v>#VALUE!</v>
      </c>
      <c r="H4928" s="36">
        <f t="shared" si="649"/>
        <v>0</v>
      </c>
      <c r="I4928" s="36">
        <f t="shared" si="650"/>
        <v>0</v>
      </c>
      <c r="J4928" s="36">
        <f t="shared" si="651"/>
        <v>0</v>
      </c>
      <c r="K4928" s="36">
        <f t="shared" si="652"/>
        <v>0</v>
      </c>
      <c r="L4928" s="43">
        <f t="shared" si="653"/>
        <v>0</v>
      </c>
      <c r="M4928" t="e">
        <f t="shared" si="654"/>
        <v>#VALUE!</v>
      </c>
      <c r="N4928" t="e">
        <f t="shared" si="654"/>
        <v>#VALUE!</v>
      </c>
      <c r="O4928" t="e">
        <f t="shared" si="654"/>
        <v>#VALUE!</v>
      </c>
      <c r="P4928" t="e">
        <f t="shared" si="647"/>
        <v>#VALUE!</v>
      </c>
      <c r="Q4928" t="e">
        <f t="shared" si="655"/>
        <v>#VALUE!</v>
      </c>
    </row>
    <row r="4929" spans="6:17" x14ac:dyDescent="0.35">
      <c r="F4929" s="36">
        <f t="shared" si="648"/>
        <v>0</v>
      </c>
      <c r="G4929" s="36" t="e">
        <f>F4929*CÁLCULO!$G$13</f>
        <v>#VALUE!</v>
      </c>
      <c r="H4929" s="36">
        <f t="shared" si="649"/>
        <v>0</v>
      </c>
      <c r="I4929" s="36">
        <f t="shared" si="650"/>
        <v>0</v>
      </c>
      <c r="J4929" s="36">
        <f t="shared" si="651"/>
        <v>0</v>
      </c>
      <c r="K4929" s="36">
        <f t="shared" si="652"/>
        <v>0</v>
      </c>
      <c r="L4929" s="43">
        <f t="shared" si="653"/>
        <v>0</v>
      </c>
      <c r="M4929" t="e">
        <f t="shared" si="654"/>
        <v>#VALUE!</v>
      </c>
      <c r="N4929" t="e">
        <f t="shared" si="654"/>
        <v>#VALUE!</v>
      </c>
      <c r="O4929" t="e">
        <f t="shared" si="654"/>
        <v>#VALUE!</v>
      </c>
      <c r="P4929" t="e">
        <f t="shared" si="647"/>
        <v>#VALUE!</v>
      </c>
      <c r="Q4929" t="e">
        <f t="shared" si="655"/>
        <v>#VALUE!</v>
      </c>
    </row>
    <row r="4930" spans="6:17" x14ac:dyDescent="0.35">
      <c r="F4930" s="36">
        <f t="shared" si="648"/>
        <v>0</v>
      </c>
      <c r="G4930" s="36" t="e">
        <f>F4930*CÁLCULO!$G$13</f>
        <v>#VALUE!</v>
      </c>
      <c r="H4930" s="36">
        <f t="shared" si="649"/>
        <v>0</v>
      </c>
      <c r="I4930" s="36">
        <f t="shared" si="650"/>
        <v>0</v>
      </c>
      <c r="J4930" s="36">
        <f t="shared" si="651"/>
        <v>0</v>
      </c>
      <c r="K4930" s="36">
        <f t="shared" si="652"/>
        <v>0</v>
      </c>
      <c r="L4930" s="43">
        <f t="shared" si="653"/>
        <v>0</v>
      </c>
      <c r="M4930" t="e">
        <f t="shared" si="654"/>
        <v>#VALUE!</v>
      </c>
      <c r="N4930" t="e">
        <f t="shared" si="654"/>
        <v>#VALUE!</v>
      </c>
      <c r="O4930" t="e">
        <f t="shared" si="654"/>
        <v>#VALUE!</v>
      </c>
      <c r="P4930" t="e">
        <f t="shared" si="647"/>
        <v>#VALUE!</v>
      </c>
      <c r="Q4930" t="e">
        <f t="shared" si="655"/>
        <v>#VALUE!</v>
      </c>
    </row>
    <row r="4931" spans="6:17" x14ac:dyDescent="0.35">
      <c r="F4931" s="36">
        <f t="shared" si="648"/>
        <v>0</v>
      </c>
      <c r="G4931" s="36" t="e">
        <f>F4931*CÁLCULO!$G$13</f>
        <v>#VALUE!</v>
      </c>
      <c r="H4931" s="36">
        <f t="shared" si="649"/>
        <v>0</v>
      </c>
      <c r="I4931" s="36">
        <f t="shared" si="650"/>
        <v>0</v>
      </c>
      <c r="J4931" s="36">
        <f t="shared" si="651"/>
        <v>0</v>
      </c>
      <c r="K4931" s="36">
        <f t="shared" si="652"/>
        <v>0</v>
      </c>
      <c r="L4931" s="43">
        <f t="shared" si="653"/>
        <v>0</v>
      </c>
      <c r="M4931" t="e">
        <f t="shared" si="654"/>
        <v>#VALUE!</v>
      </c>
      <c r="N4931" t="e">
        <f t="shared" si="654"/>
        <v>#VALUE!</v>
      </c>
      <c r="O4931" t="e">
        <f t="shared" si="654"/>
        <v>#VALUE!</v>
      </c>
      <c r="P4931" t="e">
        <f t="shared" si="647"/>
        <v>#VALUE!</v>
      </c>
      <c r="Q4931" t="e">
        <f t="shared" si="655"/>
        <v>#VALUE!</v>
      </c>
    </row>
    <row r="4932" spans="6:17" x14ac:dyDescent="0.35">
      <c r="F4932" s="36">
        <f t="shared" si="648"/>
        <v>0</v>
      </c>
      <c r="G4932" s="36" t="e">
        <f>F4932*CÁLCULO!$G$13</f>
        <v>#VALUE!</v>
      </c>
      <c r="H4932" s="36">
        <f t="shared" si="649"/>
        <v>0</v>
      </c>
      <c r="I4932" s="36">
        <f t="shared" si="650"/>
        <v>0</v>
      </c>
      <c r="J4932" s="36">
        <f t="shared" si="651"/>
        <v>0</v>
      </c>
      <c r="K4932" s="36">
        <f t="shared" si="652"/>
        <v>0</v>
      </c>
      <c r="L4932" s="43">
        <f t="shared" si="653"/>
        <v>0</v>
      </c>
      <c r="M4932" t="e">
        <f t="shared" si="654"/>
        <v>#VALUE!</v>
      </c>
      <c r="N4932" t="e">
        <f t="shared" si="654"/>
        <v>#VALUE!</v>
      </c>
      <c r="O4932" t="e">
        <f t="shared" si="654"/>
        <v>#VALUE!</v>
      </c>
      <c r="P4932" t="e">
        <f t="shared" si="654"/>
        <v>#VALUE!</v>
      </c>
      <c r="Q4932" t="e">
        <f t="shared" si="655"/>
        <v>#VALUE!</v>
      </c>
    </row>
    <row r="4933" spans="6:17" x14ac:dyDescent="0.35">
      <c r="F4933" s="36">
        <f t="shared" ref="F4933:F4996" si="656">SUM(B4933:E4933)</f>
        <v>0</v>
      </c>
      <c r="G4933" s="36" t="e">
        <f>F4933*CÁLCULO!$G$13</f>
        <v>#VALUE!</v>
      </c>
      <c r="H4933" s="36">
        <f t="shared" ref="H4933:H4996" si="657">B4933*$H$2</f>
        <v>0</v>
      </c>
      <c r="I4933" s="36">
        <f t="shared" ref="I4933:I4996" si="658">C4933*$I$2</f>
        <v>0</v>
      </c>
      <c r="J4933" s="36">
        <f t="shared" ref="J4933:J4996" si="659">D4933*$J$2</f>
        <v>0</v>
      </c>
      <c r="K4933" s="36">
        <f t="shared" ref="K4933:K4996" si="660">E4933*$K$2</f>
        <v>0</v>
      </c>
      <c r="L4933" s="43">
        <f t="shared" ref="L4933:L4996" si="661">SUM(H4933:K4933)</f>
        <v>0</v>
      </c>
      <c r="M4933" t="e">
        <f t="shared" ref="M4933:P4996" si="662">IF($L4933&lt;=$G4933,H4933,(H4933*$G4933)/$L4933)</f>
        <v>#VALUE!</v>
      </c>
      <c r="N4933" t="e">
        <f t="shared" si="662"/>
        <v>#VALUE!</v>
      </c>
      <c r="O4933" t="e">
        <f t="shared" si="662"/>
        <v>#VALUE!</v>
      </c>
      <c r="P4933" t="e">
        <f t="shared" si="662"/>
        <v>#VALUE!</v>
      </c>
      <c r="Q4933" t="e">
        <f t="shared" ref="Q4933:Q4996" si="663">SUM(M4933:P4933)</f>
        <v>#VALUE!</v>
      </c>
    </row>
    <row r="4934" spans="6:17" x14ac:dyDescent="0.35">
      <c r="F4934" s="36">
        <f t="shared" si="656"/>
        <v>0</v>
      </c>
      <c r="G4934" s="36" t="e">
        <f>F4934*CÁLCULO!$G$13</f>
        <v>#VALUE!</v>
      </c>
      <c r="H4934" s="36">
        <f t="shared" si="657"/>
        <v>0</v>
      </c>
      <c r="I4934" s="36">
        <f t="shared" si="658"/>
        <v>0</v>
      </c>
      <c r="J4934" s="36">
        <f t="shared" si="659"/>
        <v>0</v>
      </c>
      <c r="K4934" s="36">
        <f t="shared" si="660"/>
        <v>0</v>
      </c>
      <c r="L4934" s="43">
        <f t="shared" si="661"/>
        <v>0</v>
      </c>
      <c r="M4934" t="e">
        <f t="shared" si="662"/>
        <v>#VALUE!</v>
      </c>
      <c r="N4934" t="e">
        <f t="shared" si="662"/>
        <v>#VALUE!</v>
      </c>
      <c r="O4934" t="e">
        <f t="shared" si="662"/>
        <v>#VALUE!</v>
      </c>
      <c r="P4934" t="e">
        <f t="shared" si="662"/>
        <v>#VALUE!</v>
      </c>
      <c r="Q4934" t="e">
        <f t="shared" si="663"/>
        <v>#VALUE!</v>
      </c>
    </row>
    <row r="4935" spans="6:17" x14ac:dyDescent="0.35">
      <c r="F4935" s="36">
        <f t="shared" si="656"/>
        <v>0</v>
      </c>
      <c r="G4935" s="36" t="e">
        <f>F4935*CÁLCULO!$G$13</f>
        <v>#VALUE!</v>
      </c>
      <c r="H4935" s="36">
        <f t="shared" si="657"/>
        <v>0</v>
      </c>
      <c r="I4935" s="36">
        <f t="shared" si="658"/>
        <v>0</v>
      </c>
      <c r="J4935" s="36">
        <f t="shared" si="659"/>
        <v>0</v>
      </c>
      <c r="K4935" s="36">
        <f t="shared" si="660"/>
        <v>0</v>
      </c>
      <c r="L4935" s="43">
        <f t="shared" si="661"/>
        <v>0</v>
      </c>
      <c r="M4935" t="e">
        <f t="shared" si="662"/>
        <v>#VALUE!</v>
      </c>
      <c r="N4935" t="e">
        <f t="shared" si="662"/>
        <v>#VALUE!</v>
      </c>
      <c r="O4935" t="e">
        <f t="shared" si="662"/>
        <v>#VALUE!</v>
      </c>
      <c r="P4935" t="e">
        <f t="shared" si="662"/>
        <v>#VALUE!</v>
      </c>
      <c r="Q4935" t="e">
        <f t="shared" si="663"/>
        <v>#VALUE!</v>
      </c>
    </row>
    <row r="4936" spans="6:17" x14ac:dyDescent="0.35">
      <c r="F4936" s="36">
        <f t="shared" si="656"/>
        <v>0</v>
      </c>
      <c r="G4936" s="36" t="e">
        <f>F4936*CÁLCULO!$G$13</f>
        <v>#VALUE!</v>
      </c>
      <c r="H4936" s="36">
        <f t="shared" si="657"/>
        <v>0</v>
      </c>
      <c r="I4936" s="36">
        <f t="shared" si="658"/>
        <v>0</v>
      </c>
      <c r="J4936" s="36">
        <f t="shared" si="659"/>
        <v>0</v>
      </c>
      <c r="K4936" s="36">
        <f t="shared" si="660"/>
        <v>0</v>
      </c>
      <c r="L4936" s="43">
        <f t="shared" si="661"/>
        <v>0</v>
      </c>
      <c r="M4936" t="e">
        <f t="shared" si="662"/>
        <v>#VALUE!</v>
      </c>
      <c r="N4936" t="e">
        <f t="shared" si="662"/>
        <v>#VALUE!</v>
      </c>
      <c r="O4936" t="e">
        <f t="shared" si="662"/>
        <v>#VALUE!</v>
      </c>
      <c r="P4936" t="e">
        <f t="shared" si="662"/>
        <v>#VALUE!</v>
      </c>
      <c r="Q4936" t="e">
        <f t="shared" si="663"/>
        <v>#VALUE!</v>
      </c>
    </row>
    <row r="4937" spans="6:17" x14ac:dyDescent="0.35">
      <c r="F4937" s="36">
        <f t="shared" si="656"/>
        <v>0</v>
      </c>
      <c r="G4937" s="36" t="e">
        <f>F4937*CÁLCULO!$G$13</f>
        <v>#VALUE!</v>
      </c>
      <c r="H4937" s="36">
        <f t="shared" si="657"/>
        <v>0</v>
      </c>
      <c r="I4937" s="36">
        <f t="shared" si="658"/>
        <v>0</v>
      </c>
      <c r="J4937" s="36">
        <f t="shared" si="659"/>
        <v>0</v>
      </c>
      <c r="K4937" s="36">
        <f t="shared" si="660"/>
        <v>0</v>
      </c>
      <c r="L4937" s="43">
        <f t="shared" si="661"/>
        <v>0</v>
      </c>
      <c r="M4937" t="e">
        <f t="shared" si="662"/>
        <v>#VALUE!</v>
      </c>
      <c r="N4937" t="e">
        <f t="shared" si="662"/>
        <v>#VALUE!</v>
      </c>
      <c r="O4937" t="e">
        <f t="shared" si="662"/>
        <v>#VALUE!</v>
      </c>
      <c r="P4937" t="e">
        <f t="shared" si="662"/>
        <v>#VALUE!</v>
      </c>
      <c r="Q4937" t="e">
        <f t="shared" si="663"/>
        <v>#VALUE!</v>
      </c>
    </row>
    <row r="4938" spans="6:17" x14ac:dyDescent="0.35">
      <c r="F4938" s="36">
        <f t="shared" si="656"/>
        <v>0</v>
      </c>
      <c r="G4938" s="36" t="e">
        <f>F4938*CÁLCULO!$G$13</f>
        <v>#VALUE!</v>
      </c>
      <c r="H4938" s="36">
        <f t="shared" si="657"/>
        <v>0</v>
      </c>
      <c r="I4938" s="36">
        <f t="shared" si="658"/>
        <v>0</v>
      </c>
      <c r="J4938" s="36">
        <f t="shared" si="659"/>
        <v>0</v>
      </c>
      <c r="K4938" s="36">
        <f t="shared" si="660"/>
        <v>0</v>
      </c>
      <c r="L4938" s="43">
        <f t="shared" si="661"/>
        <v>0</v>
      </c>
      <c r="M4938" t="e">
        <f t="shared" si="662"/>
        <v>#VALUE!</v>
      </c>
      <c r="N4938" t="e">
        <f t="shared" si="662"/>
        <v>#VALUE!</v>
      </c>
      <c r="O4938" t="e">
        <f t="shared" si="662"/>
        <v>#VALUE!</v>
      </c>
      <c r="P4938" t="e">
        <f t="shared" si="662"/>
        <v>#VALUE!</v>
      </c>
      <c r="Q4938" t="e">
        <f t="shared" si="663"/>
        <v>#VALUE!</v>
      </c>
    </row>
    <row r="4939" spans="6:17" x14ac:dyDescent="0.35">
      <c r="F4939" s="36">
        <f t="shared" si="656"/>
        <v>0</v>
      </c>
      <c r="G4939" s="36" t="e">
        <f>F4939*CÁLCULO!$G$13</f>
        <v>#VALUE!</v>
      </c>
      <c r="H4939" s="36">
        <f t="shared" si="657"/>
        <v>0</v>
      </c>
      <c r="I4939" s="36">
        <f t="shared" si="658"/>
        <v>0</v>
      </c>
      <c r="J4939" s="36">
        <f t="shared" si="659"/>
        <v>0</v>
      </c>
      <c r="K4939" s="36">
        <f t="shared" si="660"/>
        <v>0</v>
      </c>
      <c r="L4939" s="43">
        <f t="shared" si="661"/>
        <v>0</v>
      </c>
      <c r="M4939" t="e">
        <f t="shared" si="662"/>
        <v>#VALUE!</v>
      </c>
      <c r="N4939" t="e">
        <f t="shared" si="662"/>
        <v>#VALUE!</v>
      </c>
      <c r="O4939" t="e">
        <f t="shared" si="662"/>
        <v>#VALUE!</v>
      </c>
      <c r="P4939" t="e">
        <f t="shared" si="662"/>
        <v>#VALUE!</v>
      </c>
      <c r="Q4939" t="e">
        <f t="shared" si="663"/>
        <v>#VALUE!</v>
      </c>
    </row>
    <row r="4940" spans="6:17" x14ac:dyDescent="0.35">
      <c r="F4940" s="36">
        <f t="shared" si="656"/>
        <v>0</v>
      </c>
      <c r="G4940" s="36" t="e">
        <f>F4940*CÁLCULO!$G$13</f>
        <v>#VALUE!</v>
      </c>
      <c r="H4940" s="36">
        <f t="shared" si="657"/>
        <v>0</v>
      </c>
      <c r="I4940" s="36">
        <f t="shared" si="658"/>
        <v>0</v>
      </c>
      <c r="J4940" s="36">
        <f t="shared" si="659"/>
        <v>0</v>
      </c>
      <c r="K4940" s="36">
        <f t="shared" si="660"/>
        <v>0</v>
      </c>
      <c r="L4940" s="43">
        <f t="shared" si="661"/>
        <v>0</v>
      </c>
      <c r="M4940" t="e">
        <f t="shared" si="662"/>
        <v>#VALUE!</v>
      </c>
      <c r="N4940" t="e">
        <f t="shared" si="662"/>
        <v>#VALUE!</v>
      </c>
      <c r="O4940" t="e">
        <f t="shared" si="662"/>
        <v>#VALUE!</v>
      </c>
      <c r="P4940" t="e">
        <f t="shared" si="662"/>
        <v>#VALUE!</v>
      </c>
      <c r="Q4940" t="e">
        <f t="shared" si="663"/>
        <v>#VALUE!</v>
      </c>
    </row>
    <row r="4941" spans="6:17" x14ac:dyDescent="0.35">
      <c r="F4941" s="36">
        <f t="shared" si="656"/>
        <v>0</v>
      </c>
      <c r="G4941" s="36" t="e">
        <f>F4941*CÁLCULO!$G$13</f>
        <v>#VALUE!</v>
      </c>
      <c r="H4941" s="36">
        <f t="shared" si="657"/>
        <v>0</v>
      </c>
      <c r="I4941" s="36">
        <f t="shared" si="658"/>
        <v>0</v>
      </c>
      <c r="J4941" s="36">
        <f t="shared" si="659"/>
        <v>0</v>
      </c>
      <c r="K4941" s="36">
        <f t="shared" si="660"/>
        <v>0</v>
      </c>
      <c r="L4941" s="43">
        <f t="shared" si="661"/>
        <v>0</v>
      </c>
      <c r="M4941" t="e">
        <f t="shared" si="662"/>
        <v>#VALUE!</v>
      </c>
      <c r="N4941" t="e">
        <f t="shared" si="662"/>
        <v>#VALUE!</v>
      </c>
      <c r="O4941" t="e">
        <f t="shared" si="662"/>
        <v>#VALUE!</v>
      </c>
      <c r="P4941" t="e">
        <f t="shared" si="662"/>
        <v>#VALUE!</v>
      </c>
      <c r="Q4941" t="e">
        <f t="shared" si="663"/>
        <v>#VALUE!</v>
      </c>
    </row>
    <row r="4942" spans="6:17" x14ac:dyDescent="0.35">
      <c r="F4942" s="36">
        <f t="shared" si="656"/>
        <v>0</v>
      </c>
      <c r="G4942" s="36" t="e">
        <f>F4942*CÁLCULO!$G$13</f>
        <v>#VALUE!</v>
      </c>
      <c r="H4942" s="36">
        <f t="shared" si="657"/>
        <v>0</v>
      </c>
      <c r="I4942" s="36">
        <f t="shared" si="658"/>
        <v>0</v>
      </c>
      <c r="J4942" s="36">
        <f t="shared" si="659"/>
        <v>0</v>
      </c>
      <c r="K4942" s="36">
        <f t="shared" si="660"/>
        <v>0</v>
      </c>
      <c r="L4942" s="43">
        <f t="shared" si="661"/>
        <v>0</v>
      </c>
      <c r="M4942" t="e">
        <f t="shared" si="662"/>
        <v>#VALUE!</v>
      </c>
      <c r="N4942" t="e">
        <f t="shared" si="662"/>
        <v>#VALUE!</v>
      </c>
      <c r="O4942" t="e">
        <f t="shared" si="662"/>
        <v>#VALUE!</v>
      </c>
      <c r="P4942" t="e">
        <f t="shared" si="662"/>
        <v>#VALUE!</v>
      </c>
      <c r="Q4942" t="e">
        <f t="shared" si="663"/>
        <v>#VALUE!</v>
      </c>
    </row>
    <row r="4943" spans="6:17" x14ac:dyDescent="0.35">
      <c r="F4943" s="36">
        <f t="shared" si="656"/>
        <v>0</v>
      </c>
      <c r="G4943" s="36" t="e">
        <f>F4943*CÁLCULO!$G$13</f>
        <v>#VALUE!</v>
      </c>
      <c r="H4943" s="36">
        <f t="shared" si="657"/>
        <v>0</v>
      </c>
      <c r="I4943" s="36">
        <f t="shared" si="658"/>
        <v>0</v>
      </c>
      <c r="J4943" s="36">
        <f t="shared" si="659"/>
        <v>0</v>
      </c>
      <c r="K4943" s="36">
        <f t="shared" si="660"/>
        <v>0</v>
      </c>
      <c r="L4943" s="43">
        <f t="shared" si="661"/>
        <v>0</v>
      </c>
      <c r="M4943" t="e">
        <f t="shared" si="662"/>
        <v>#VALUE!</v>
      </c>
      <c r="N4943" t="e">
        <f t="shared" si="662"/>
        <v>#VALUE!</v>
      </c>
      <c r="O4943" t="e">
        <f t="shared" si="662"/>
        <v>#VALUE!</v>
      </c>
      <c r="P4943" t="e">
        <f t="shared" si="662"/>
        <v>#VALUE!</v>
      </c>
      <c r="Q4943" t="e">
        <f t="shared" si="663"/>
        <v>#VALUE!</v>
      </c>
    </row>
    <row r="4944" spans="6:17" x14ac:dyDescent="0.35">
      <c r="F4944" s="36">
        <f t="shared" si="656"/>
        <v>0</v>
      </c>
      <c r="G4944" s="36" t="e">
        <f>F4944*CÁLCULO!$G$13</f>
        <v>#VALUE!</v>
      </c>
      <c r="H4944" s="36">
        <f t="shared" si="657"/>
        <v>0</v>
      </c>
      <c r="I4944" s="36">
        <f t="shared" si="658"/>
        <v>0</v>
      </c>
      <c r="J4944" s="36">
        <f t="shared" si="659"/>
        <v>0</v>
      </c>
      <c r="K4944" s="36">
        <f t="shared" si="660"/>
        <v>0</v>
      </c>
      <c r="L4944" s="43">
        <f t="shared" si="661"/>
        <v>0</v>
      </c>
      <c r="M4944" t="e">
        <f t="shared" si="662"/>
        <v>#VALUE!</v>
      </c>
      <c r="N4944" t="e">
        <f t="shared" si="662"/>
        <v>#VALUE!</v>
      </c>
      <c r="O4944" t="e">
        <f t="shared" si="662"/>
        <v>#VALUE!</v>
      </c>
      <c r="P4944" t="e">
        <f t="shared" si="662"/>
        <v>#VALUE!</v>
      </c>
      <c r="Q4944" t="e">
        <f t="shared" si="663"/>
        <v>#VALUE!</v>
      </c>
    </row>
    <row r="4945" spans="6:17" x14ac:dyDescent="0.35">
      <c r="F4945" s="36">
        <f t="shared" si="656"/>
        <v>0</v>
      </c>
      <c r="G4945" s="36" t="e">
        <f>F4945*CÁLCULO!$G$13</f>
        <v>#VALUE!</v>
      </c>
      <c r="H4945" s="36">
        <f t="shared" si="657"/>
        <v>0</v>
      </c>
      <c r="I4945" s="36">
        <f t="shared" si="658"/>
        <v>0</v>
      </c>
      <c r="J4945" s="36">
        <f t="shared" si="659"/>
        <v>0</v>
      </c>
      <c r="K4945" s="36">
        <f t="shared" si="660"/>
        <v>0</v>
      </c>
      <c r="L4945" s="43">
        <f t="shared" si="661"/>
        <v>0</v>
      </c>
      <c r="M4945" t="e">
        <f t="shared" si="662"/>
        <v>#VALUE!</v>
      </c>
      <c r="N4945" t="e">
        <f t="shared" si="662"/>
        <v>#VALUE!</v>
      </c>
      <c r="O4945" t="e">
        <f t="shared" si="662"/>
        <v>#VALUE!</v>
      </c>
      <c r="P4945" t="e">
        <f t="shared" si="662"/>
        <v>#VALUE!</v>
      </c>
      <c r="Q4945" t="e">
        <f t="shared" si="663"/>
        <v>#VALUE!</v>
      </c>
    </row>
    <row r="4946" spans="6:17" x14ac:dyDescent="0.35">
      <c r="F4946" s="36">
        <f t="shared" si="656"/>
        <v>0</v>
      </c>
      <c r="G4946" s="36" t="e">
        <f>F4946*CÁLCULO!$G$13</f>
        <v>#VALUE!</v>
      </c>
      <c r="H4946" s="36">
        <f t="shared" si="657"/>
        <v>0</v>
      </c>
      <c r="I4946" s="36">
        <f t="shared" si="658"/>
        <v>0</v>
      </c>
      <c r="J4946" s="36">
        <f t="shared" si="659"/>
        <v>0</v>
      </c>
      <c r="K4946" s="36">
        <f t="shared" si="660"/>
        <v>0</v>
      </c>
      <c r="L4946" s="43">
        <f t="shared" si="661"/>
        <v>0</v>
      </c>
      <c r="M4946" t="e">
        <f t="shared" si="662"/>
        <v>#VALUE!</v>
      </c>
      <c r="N4946" t="e">
        <f t="shared" si="662"/>
        <v>#VALUE!</v>
      </c>
      <c r="O4946" t="e">
        <f t="shared" si="662"/>
        <v>#VALUE!</v>
      </c>
      <c r="P4946" t="e">
        <f t="shared" si="662"/>
        <v>#VALUE!</v>
      </c>
      <c r="Q4946" t="e">
        <f t="shared" si="663"/>
        <v>#VALUE!</v>
      </c>
    </row>
    <row r="4947" spans="6:17" x14ac:dyDescent="0.35">
      <c r="F4947" s="36">
        <f t="shared" si="656"/>
        <v>0</v>
      </c>
      <c r="G4947" s="36" t="e">
        <f>F4947*CÁLCULO!$G$13</f>
        <v>#VALUE!</v>
      </c>
      <c r="H4947" s="36">
        <f t="shared" si="657"/>
        <v>0</v>
      </c>
      <c r="I4947" s="36">
        <f t="shared" si="658"/>
        <v>0</v>
      </c>
      <c r="J4947" s="36">
        <f t="shared" si="659"/>
        <v>0</v>
      </c>
      <c r="K4947" s="36">
        <f t="shared" si="660"/>
        <v>0</v>
      </c>
      <c r="L4947" s="43">
        <f t="shared" si="661"/>
        <v>0</v>
      </c>
      <c r="M4947" t="e">
        <f t="shared" si="662"/>
        <v>#VALUE!</v>
      </c>
      <c r="N4947" t="e">
        <f t="shared" si="662"/>
        <v>#VALUE!</v>
      </c>
      <c r="O4947" t="e">
        <f t="shared" si="662"/>
        <v>#VALUE!</v>
      </c>
      <c r="P4947" t="e">
        <f t="shared" si="662"/>
        <v>#VALUE!</v>
      </c>
      <c r="Q4947" t="e">
        <f t="shared" si="663"/>
        <v>#VALUE!</v>
      </c>
    </row>
    <row r="4948" spans="6:17" x14ac:dyDescent="0.35">
      <c r="F4948" s="36">
        <f t="shared" si="656"/>
        <v>0</v>
      </c>
      <c r="G4948" s="36" t="e">
        <f>F4948*CÁLCULO!$G$13</f>
        <v>#VALUE!</v>
      </c>
      <c r="H4948" s="36">
        <f t="shared" si="657"/>
        <v>0</v>
      </c>
      <c r="I4948" s="36">
        <f t="shared" si="658"/>
        <v>0</v>
      </c>
      <c r="J4948" s="36">
        <f t="shared" si="659"/>
        <v>0</v>
      </c>
      <c r="K4948" s="36">
        <f t="shared" si="660"/>
        <v>0</v>
      </c>
      <c r="L4948" s="43">
        <f t="shared" si="661"/>
        <v>0</v>
      </c>
      <c r="M4948" t="e">
        <f t="shared" si="662"/>
        <v>#VALUE!</v>
      </c>
      <c r="N4948" t="e">
        <f t="shared" si="662"/>
        <v>#VALUE!</v>
      </c>
      <c r="O4948" t="e">
        <f t="shared" si="662"/>
        <v>#VALUE!</v>
      </c>
      <c r="P4948" t="e">
        <f t="shared" si="662"/>
        <v>#VALUE!</v>
      </c>
      <c r="Q4948" t="e">
        <f t="shared" si="663"/>
        <v>#VALUE!</v>
      </c>
    </row>
    <row r="4949" spans="6:17" x14ac:dyDescent="0.35">
      <c r="F4949" s="36">
        <f t="shared" si="656"/>
        <v>0</v>
      </c>
      <c r="G4949" s="36" t="e">
        <f>F4949*CÁLCULO!$G$13</f>
        <v>#VALUE!</v>
      </c>
      <c r="H4949" s="36">
        <f t="shared" si="657"/>
        <v>0</v>
      </c>
      <c r="I4949" s="36">
        <f t="shared" si="658"/>
        <v>0</v>
      </c>
      <c r="J4949" s="36">
        <f t="shared" si="659"/>
        <v>0</v>
      </c>
      <c r="K4949" s="36">
        <f t="shared" si="660"/>
        <v>0</v>
      </c>
      <c r="L4949" s="43">
        <f t="shared" si="661"/>
        <v>0</v>
      </c>
      <c r="M4949" t="e">
        <f t="shared" si="662"/>
        <v>#VALUE!</v>
      </c>
      <c r="N4949" t="e">
        <f t="shared" si="662"/>
        <v>#VALUE!</v>
      </c>
      <c r="O4949" t="e">
        <f t="shared" si="662"/>
        <v>#VALUE!</v>
      </c>
      <c r="P4949" t="e">
        <f t="shared" si="662"/>
        <v>#VALUE!</v>
      </c>
      <c r="Q4949" t="e">
        <f t="shared" si="663"/>
        <v>#VALUE!</v>
      </c>
    </row>
    <row r="4950" spans="6:17" x14ac:dyDescent="0.35">
      <c r="F4950" s="36">
        <f t="shared" si="656"/>
        <v>0</v>
      </c>
      <c r="G4950" s="36" t="e">
        <f>F4950*CÁLCULO!$G$13</f>
        <v>#VALUE!</v>
      </c>
      <c r="H4950" s="36">
        <f t="shared" si="657"/>
        <v>0</v>
      </c>
      <c r="I4950" s="36">
        <f t="shared" si="658"/>
        <v>0</v>
      </c>
      <c r="J4950" s="36">
        <f t="shared" si="659"/>
        <v>0</v>
      </c>
      <c r="K4950" s="36">
        <f t="shared" si="660"/>
        <v>0</v>
      </c>
      <c r="L4950" s="43">
        <f t="shared" si="661"/>
        <v>0</v>
      </c>
      <c r="M4950" t="e">
        <f t="shared" si="662"/>
        <v>#VALUE!</v>
      </c>
      <c r="N4950" t="e">
        <f t="shared" si="662"/>
        <v>#VALUE!</v>
      </c>
      <c r="O4950" t="e">
        <f t="shared" si="662"/>
        <v>#VALUE!</v>
      </c>
      <c r="P4950" t="e">
        <f t="shared" si="662"/>
        <v>#VALUE!</v>
      </c>
      <c r="Q4950" t="e">
        <f t="shared" si="663"/>
        <v>#VALUE!</v>
      </c>
    </row>
    <row r="4951" spans="6:17" x14ac:dyDescent="0.35">
      <c r="F4951" s="36">
        <f t="shared" si="656"/>
        <v>0</v>
      </c>
      <c r="G4951" s="36" t="e">
        <f>F4951*CÁLCULO!$G$13</f>
        <v>#VALUE!</v>
      </c>
      <c r="H4951" s="36">
        <f t="shared" si="657"/>
        <v>0</v>
      </c>
      <c r="I4951" s="36">
        <f t="shared" si="658"/>
        <v>0</v>
      </c>
      <c r="J4951" s="36">
        <f t="shared" si="659"/>
        <v>0</v>
      </c>
      <c r="K4951" s="36">
        <f t="shared" si="660"/>
        <v>0</v>
      </c>
      <c r="L4951" s="43">
        <f t="shared" si="661"/>
        <v>0</v>
      </c>
      <c r="M4951" t="e">
        <f t="shared" si="662"/>
        <v>#VALUE!</v>
      </c>
      <c r="N4951" t="e">
        <f t="shared" si="662"/>
        <v>#VALUE!</v>
      </c>
      <c r="O4951" t="e">
        <f t="shared" si="662"/>
        <v>#VALUE!</v>
      </c>
      <c r="P4951" t="e">
        <f t="shared" si="662"/>
        <v>#VALUE!</v>
      </c>
      <c r="Q4951" t="e">
        <f t="shared" si="663"/>
        <v>#VALUE!</v>
      </c>
    </row>
    <row r="4952" spans="6:17" x14ac:dyDescent="0.35">
      <c r="F4952" s="36">
        <f t="shared" si="656"/>
        <v>0</v>
      </c>
      <c r="G4952" s="36" t="e">
        <f>F4952*CÁLCULO!$G$13</f>
        <v>#VALUE!</v>
      </c>
      <c r="H4952" s="36">
        <f t="shared" si="657"/>
        <v>0</v>
      </c>
      <c r="I4952" s="36">
        <f t="shared" si="658"/>
        <v>0</v>
      </c>
      <c r="J4952" s="36">
        <f t="shared" si="659"/>
        <v>0</v>
      </c>
      <c r="K4952" s="36">
        <f t="shared" si="660"/>
        <v>0</v>
      </c>
      <c r="L4952" s="43">
        <f t="shared" si="661"/>
        <v>0</v>
      </c>
      <c r="M4952" t="e">
        <f t="shared" si="662"/>
        <v>#VALUE!</v>
      </c>
      <c r="N4952" t="e">
        <f t="shared" si="662"/>
        <v>#VALUE!</v>
      </c>
      <c r="O4952" t="e">
        <f t="shared" si="662"/>
        <v>#VALUE!</v>
      </c>
      <c r="P4952" t="e">
        <f t="shared" si="662"/>
        <v>#VALUE!</v>
      </c>
      <c r="Q4952" t="e">
        <f t="shared" si="663"/>
        <v>#VALUE!</v>
      </c>
    </row>
    <row r="4953" spans="6:17" x14ac:dyDescent="0.35">
      <c r="F4953" s="36">
        <f t="shared" si="656"/>
        <v>0</v>
      </c>
      <c r="G4953" s="36" t="e">
        <f>F4953*CÁLCULO!$G$13</f>
        <v>#VALUE!</v>
      </c>
      <c r="H4953" s="36">
        <f t="shared" si="657"/>
        <v>0</v>
      </c>
      <c r="I4953" s="36">
        <f t="shared" si="658"/>
        <v>0</v>
      </c>
      <c r="J4953" s="36">
        <f t="shared" si="659"/>
        <v>0</v>
      </c>
      <c r="K4953" s="36">
        <f t="shared" si="660"/>
        <v>0</v>
      </c>
      <c r="L4953" s="43">
        <f t="shared" si="661"/>
        <v>0</v>
      </c>
      <c r="M4953" t="e">
        <f t="shared" si="662"/>
        <v>#VALUE!</v>
      </c>
      <c r="N4953" t="e">
        <f t="shared" si="662"/>
        <v>#VALUE!</v>
      </c>
      <c r="O4953" t="e">
        <f t="shared" si="662"/>
        <v>#VALUE!</v>
      </c>
      <c r="P4953" t="e">
        <f t="shared" si="662"/>
        <v>#VALUE!</v>
      </c>
      <c r="Q4953" t="e">
        <f t="shared" si="663"/>
        <v>#VALUE!</v>
      </c>
    </row>
    <row r="4954" spans="6:17" x14ac:dyDescent="0.35">
      <c r="F4954" s="36">
        <f t="shared" si="656"/>
        <v>0</v>
      </c>
      <c r="G4954" s="36" t="e">
        <f>F4954*CÁLCULO!$G$13</f>
        <v>#VALUE!</v>
      </c>
      <c r="H4954" s="36">
        <f t="shared" si="657"/>
        <v>0</v>
      </c>
      <c r="I4954" s="36">
        <f t="shared" si="658"/>
        <v>0</v>
      </c>
      <c r="J4954" s="36">
        <f t="shared" si="659"/>
        <v>0</v>
      </c>
      <c r="K4954" s="36">
        <f t="shared" si="660"/>
        <v>0</v>
      </c>
      <c r="L4954" s="43">
        <f t="shared" si="661"/>
        <v>0</v>
      </c>
      <c r="M4954" t="e">
        <f t="shared" si="662"/>
        <v>#VALUE!</v>
      </c>
      <c r="N4954" t="e">
        <f t="shared" si="662"/>
        <v>#VALUE!</v>
      </c>
      <c r="O4954" t="e">
        <f t="shared" si="662"/>
        <v>#VALUE!</v>
      </c>
      <c r="P4954" t="e">
        <f t="shared" si="662"/>
        <v>#VALUE!</v>
      </c>
      <c r="Q4954" t="e">
        <f t="shared" si="663"/>
        <v>#VALUE!</v>
      </c>
    </row>
    <row r="4955" spans="6:17" x14ac:dyDescent="0.35">
      <c r="F4955" s="36">
        <f t="shared" si="656"/>
        <v>0</v>
      </c>
      <c r="G4955" s="36" t="e">
        <f>F4955*CÁLCULO!$G$13</f>
        <v>#VALUE!</v>
      </c>
      <c r="H4955" s="36">
        <f t="shared" si="657"/>
        <v>0</v>
      </c>
      <c r="I4955" s="36">
        <f t="shared" si="658"/>
        <v>0</v>
      </c>
      <c r="J4955" s="36">
        <f t="shared" si="659"/>
        <v>0</v>
      </c>
      <c r="K4955" s="36">
        <f t="shared" si="660"/>
        <v>0</v>
      </c>
      <c r="L4955" s="43">
        <f t="shared" si="661"/>
        <v>0</v>
      </c>
      <c r="M4955" t="e">
        <f t="shared" si="662"/>
        <v>#VALUE!</v>
      </c>
      <c r="N4955" t="e">
        <f t="shared" si="662"/>
        <v>#VALUE!</v>
      </c>
      <c r="O4955" t="e">
        <f t="shared" si="662"/>
        <v>#VALUE!</v>
      </c>
      <c r="P4955" t="e">
        <f t="shared" si="662"/>
        <v>#VALUE!</v>
      </c>
      <c r="Q4955" t="e">
        <f t="shared" si="663"/>
        <v>#VALUE!</v>
      </c>
    </row>
    <row r="4956" spans="6:17" x14ac:dyDescent="0.35">
      <c r="F4956" s="36">
        <f t="shared" si="656"/>
        <v>0</v>
      </c>
      <c r="G4956" s="36" t="e">
        <f>F4956*CÁLCULO!$G$13</f>
        <v>#VALUE!</v>
      </c>
      <c r="H4956" s="36">
        <f t="shared" si="657"/>
        <v>0</v>
      </c>
      <c r="I4956" s="36">
        <f t="shared" si="658"/>
        <v>0</v>
      </c>
      <c r="J4956" s="36">
        <f t="shared" si="659"/>
        <v>0</v>
      </c>
      <c r="K4956" s="36">
        <f t="shared" si="660"/>
        <v>0</v>
      </c>
      <c r="L4956" s="43">
        <f t="shared" si="661"/>
        <v>0</v>
      </c>
      <c r="M4956" t="e">
        <f t="shared" si="662"/>
        <v>#VALUE!</v>
      </c>
      <c r="N4956" t="e">
        <f t="shared" si="662"/>
        <v>#VALUE!</v>
      </c>
      <c r="O4956" t="e">
        <f t="shared" si="662"/>
        <v>#VALUE!</v>
      </c>
      <c r="P4956" t="e">
        <f t="shared" si="662"/>
        <v>#VALUE!</v>
      </c>
      <c r="Q4956" t="e">
        <f t="shared" si="663"/>
        <v>#VALUE!</v>
      </c>
    </row>
    <row r="4957" spans="6:17" x14ac:dyDescent="0.35">
      <c r="F4957" s="36">
        <f t="shared" si="656"/>
        <v>0</v>
      </c>
      <c r="G4957" s="36" t="e">
        <f>F4957*CÁLCULO!$G$13</f>
        <v>#VALUE!</v>
      </c>
      <c r="H4957" s="36">
        <f t="shared" si="657"/>
        <v>0</v>
      </c>
      <c r="I4957" s="36">
        <f t="shared" si="658"/>
        <v>0</v>
      </c>
      <c r="J4957" s="36">
        <f t="shared" si="659"/>
        <v>0</v>
      </c>
      <c r="K4957" s="36">
        <f t="shared" si="660"/>
        <v>0</v>
      </c>
      <c r="L4957" s="43">
        <f t="shared" si="661"/>
        <v>0</v>
      </c>
      <c r="M4957" t="e">
        <f t="shared" si="662"/>
        <v>#VALUE!</v>
      </c>
      <c r="N4957" t="e">
        <f t="shared" si="662"/>
        <v>#VALUE!</v>
      </c>
      <c r="O4957" t="e">
        <f t="shared" si="662"/>
        <v>#VALUE!</v>
      </c>
      <c r="P4957" t="e">
        <f t="shared" si="662"/>
        <v>#VALUE!</v>
      </c>
      <c r="Q4957" t="e">
        <f t="shared" si="663"/>
        <v>#VALUE!</v>
      </c>
    </row>
    <row r="4958" spans="6:17" x14ac:dyDescent="0.35">
      <c r="F4958" s="36">
        <f t="shared" si="656"/>
        <v>0</v>
      </c>
      <c r="G4958" s="36" t="e">
        <f>F4958*CÁLCULO!$G$13</f>
        <v>#VALUE!</v>
      </c>
      <c r="H4958" s="36">
        <f t="shared" si="657"/>
        <v>0</v>
      </c>
      <c r="I4958" s="36">
        <f t="shared" si="658"/>
        <v>0</v>
      </c>
      <c r="J4958" s="36">
        <f t="shared" si="659"/>
        <v>0</v>
      </c>
      <c r="K4958" s="36">
        <f t="shared" si="660"/>
        <v>0</v>
      </c>
      <c r="L4958" s="43">
        <f t="shared" si="661"/>
        <v>0</v>
      </c>
      <c r="M4958" t="e">
        <f t="shared" si="662"/>
        <v>#VALUE!</v>
      </c>
      <c r="N4958" t="e">
        <f t="shared" si="662"/>
        <v>#VALUE!</v>
      </c>
      <c r="O4958" t="e">
        <f t="shared" si="662"/>
        <v>#VALUE!</v>
      </c>
      <c r="P4958" t="e">
        <f t="shared" si="662"/>
        <v>#VALUE!</v>
      </c>
      <c r="Q4958" t="e">
        <f t="shared" si="663"/>
        <v>#VALUE!</v>
      </c>
    </row>
    <row r="4959" spans="6:17" x14ac:dyDescent="0.35">
      <c r="F4959" s="36">
        <f t="shared" si="656"/>
        <v>0</v>
      </c>
      <c r="G4959" s="36" t="e">
        <f>F4959*CÁLCULO!$G$13</f>
        <v>#VALUE!</v>
      </c>
      <c r="H4959" s="36">
        <f t="shared" si="657"/>
        <v>0</v>
      </c>
      <c r="I4959" s="36">
        <f t="shared" si="658"/>
        <v>0</v>
      </c>
      <c r="J4959" s="36">
        <f t="shared" si="659"/>
        <v>0</v>
      </c>
      <c r="K4959" s="36">
        <f t="shared" si="660"/>
        <v>0</v>
      </c>
      <c r="L4959" s="43">
        <f t="shared" si="661"/>
        <v>0</v>
      </c>
      <c r="M4959" t="e">
        <f t="shared" si="662"/>
        <v>#VALUE!</v>
      </c>
      <c r="N4959" t="e">
        <f t="shared" si="662"/>
        <v>#VALUE!</v>
      </c>
      <c r="O4959" t="e">
        <f t="shared" si="662"/>
        <v>#VALUE!</v>
      </c>
      <c r="P4959" t="e">
        <f t="shared" si="662"/>
        <v>#VALUE!</v>
      </c>
      <c r="Q4959" t="e">
        <f t="shared" si="663"/>
        <v>#VALUE!</v>
      </c>
    </row>
    <row r="4960" spans="6:17" x14ac:dyDescent="0.35">
      <c r="F4960" s="36">
        <f t="shared" si="656"/>
        <v>0</v>
      </c>
      <c r="G4960" s="36" t="e">
        <f>F4960*CÁLCULO!$G$13</f>
        <v>#VALUE!</v>
      </c>
      <c r="H4960" s="36">
        <f t="shared" si="657"/>
        <v>0</v>
      </c>
      <c r="I4960" s="36">
        <f t="shared" si="658"/>
        <v>0</v>
      </c>
      <c r="J4960" s="36">
        <f t="shared" si="659"/>
        <v>0</v>
      </c>
      <c r="K4960" s="36">
        <f t="shared" si="660"/>
        <v>0</v>
      </c>
      <c r="L4960" s="43">
        <f t="shared" si="661"/>
        <v>0</v>
      </c>
      <c r="M4960" t="e">
        <f t="shared" si="662"/>
        <v>#VALUE!</v>
      </c>
      <c r="N4960" t="e">
        <f t="shared" si="662"/>
        <v>#VALUE!</v>
      </c>
      <c r="O4960" t="e">
        <f t="shared" si="662"/>
        <v>#VALUE!</v>
      </c>
      <c r="P4960" t="e">
        <f t="shared" si="662"/>
        <v>#VALUE!</v>
      </c>
      <c r="Q4960" t="e">
        <f t="shared" si="663"/>
        <v>#VALUE!</v>
      </c>
    </row>
    <row r="4961" spans="6:17" x14ac:dyDescent="0.35">
      <c r="F4961" s="36">
        <f t="shared" si="656"/>
        <v>0</v>
      </c>
      <c r="G4961" s="36" t="e">
        <f>F4961*CÁLCULO!$G$13</f>
        <v>#VALUE!</v>
      </c>
      <c r="H4961" s="36">
        <f t="shared" si="657"/>
        <v>0</v>
      </c>
      <c r="I4961" s="36">
        <f t="shared" si="658"/>
        <v>0</v>
      </c>
      <c r="J4961" s="36">
        <f t="shared" si="659"/>
        <v>0</v>
      </c>
      <c r="K4961" s="36">
        <f t="shared" si="660"/>
        <v>0</v>
      </c>
      <c r="L4961" s="43">
        <f t="shared" si="661"/>
        <v>0</v>
      </c>
      <c r="M4961" t="e">
        <f t="shared" si="662"/>
        <v>#VALUE!</v>
      </c>
      <c r="N4961" t="e">
        <f t="shared" si="662"/>
        <v>#VALUE!</v>
      </c>
      <c r="O4961" t="e">
        <f t="shared" si="662"/>
        <v>#VALUE!</v>
      </c>
      <c r="P4961" t="e">
        <f t="shared" si="662"/>
        <v>#VALUE!</v>
      </c>
      <c r="Q4961" t="e">
        <f t="shared" si="663"/>
        <v>#VALUE!</v>
      </c>
    </row>
    <row r="4962" spans="6:17" x14ac:dyDescent="0.35">
      <c r="F4962" s="36">
        <f t="shared" si="656"/>
        <v>0</v>
      </c>
      <c r="G4962" s="36" t="e">
        <f>F4962*CÁLCULO!$G$13</f>
        <v>#VALUE!</v>
      </c>
      <c r="H4962" s="36">
        <f t="shared" si="657"/>
        <v>0</v>
      </c>
      <c r="I4962" s="36">
        <f t="shared" si="658"/>
        <v>0</v>
      </c>
      <c r="J4962" s="36">
        <f t="shared" si="659"/>
        <v>0</v>
      </c>
      <c r="K4962" s="36">
        <f t="shared" si="660"/>
        <v>0</v>
      </c>
      <c r="L4962" s="43">
        <f t="shared" si="661"/>
        <v>0</v>
      </c>
      <c r="M4962" t="e">
        <f t="shared" si="662"/>
        <v>#VALUE!</v>
      </c>
      <c r="N4962" t="e">
        <f t="shared" si="662"/>
        <v>#VALUE!</v>
      </c>
      <c r="O4962" t="e">
        <f t="shared" si="662"/>
        <v>#VALUE!</v>
      </c>
      <c r="P4962" t="e">
        <f t="shared" si="662"/>
        <v>#VALUE!</v>
      </c>
      <c r="Q4962" t="e">
        <f t="shared" si="663"/>
        <v>#VALUE!</v>
      </c>
    </row>
    <row r="4963" spans="6:17" x14ac:dyDescent="0.35">
      <c r="F4963" s="36">
        <f t="shared" si="656"/>
        <v>0</v>
      </c>
      <c r="G4963" s="36" t="e">
        <f>F4963*CÁLCULO!$G$13</f>
        <v>#VALUE!</v>
      </c>
      <c r="H4963" s="36">
        <f t="shared" si="657"/>
        <v>0</v>
      </c>
      <c r="I4963" s="36">
        <f t="shared" si="658"/>
        <v>0</v>
      </c>
      <c r="J4963" s="36">
        <f t="shared" si="659"/>
        <v>0</v>
      </c>
      <c r="K4963" s="36">
        <f t="shared" si="660"/>
        <v>0</v>
      </c>
      <c r="L4963" s="43">
        <f t="shared" si="661"/>
        <v>0</v>
      </c>
      <c r="M4963" t="e">
        <f t="shared" si="662"/>
        <v>#VALUE!</v>
      </c>
      <c r="N4963" t="e">
        <f t="shared" si="662"/>
        <v>#VALUE!</v>
      </c>
      <c r="O4963" t="e">
        <f t="shared" si="662"/>
        <v>#VALUE!</v>
      </c>
      <c r="P4963" t="e">
        <f t="shared" si="662"/>
        <v>#VALUE!</v>
      </c>
      <c r="Q4963" t="e">
        <f t="shared" si="663"/>
        <v>#VALUE!</v>
      </c>
    </row>
    <row r="4964" spans="6:17" x14ac:dyDescent="0.35">
      <c r="F4964" s="36">
        <f t="shared" si="656"/>
        <v>0</v>
      </c>
      <c r="G4964" s="36" t="e">
        <f>F4964*CÁLCULO!$G$13</f>
        <v>#VALUE!</v>
      </c>
      <c r="H4964" s="36">
        <f t="shared" si="657"/>
        <v>0</v>
      </c>
      <c r="I4964" s="36">
        <f t="shared" si="658"/>
        <v>0</v>
      </c>
      <c r="J4964" s="36">
        <f t="shared" si="659"/>
        <v>0</v>
      </c>
      <c r="K4964" s="36">
        <f t="shared" si="660"/>
        <v>0</v>
      </c>
      <c r="L4964" s="43">
        <f t="shared" si="661"/>
        <v>0</v>
      </c>
      <c r="M4964" t="e">
        <f t="shared" si="662"/>
        <v>#VALUE!</v>
      </c>
      <c r="N4964" t="e">
        <f t="shared" si="662"/>
        <v>#VALUE!</v>
      </c>
      <c r="O4964" t="e">
        <f t="shared" si="662"/>
        <v>#VALUE!</v>
      </c>
      <c r="P4964" t="e">
        <f t="shared" si="662"/>
        <v>#VALUE!</v>
      </c>
      <c r="Q4964" t="e">
        <f t="shared" si="663"/>
        <v>#VALUE!</v>
      </c>
    </row>
    <row r="4965" spans="6:17" x14ac:dyDescent="0.35">
      <c r="F4965" s="36">
        <f t="shared" si="656"/>
        <v>0</v>
      </c>
      <c r="G4965" s="36" t="e">
        <f>F4965*CÁLCULO!$G$13</f>
        <v>#VALUE!</v>
      </c>
      <c r="H4965" s="36">
        <f t="shared" si="657"/>
        <v>0</v>
      </c>
      <c r="I4965" s="36">
        <f t="shared" si="658"/>
        <v>0</v>
      </c>
      <c r="J4965" s="36">
        <f t="shared" si="659"/>
        <v>0</v>
      </c>
      <c r="K4965" s="36">
        <f t="shared" si="660"/>
        <v>0</v>
      </c>
      <c r="L4965" s="43">
        <f t="shared" si="661"/>
        <v>0</v>
      </c>
      <c r="M4965" t="e">
        <f t="shared" si="662"/>
        <v>#VALUE!</v>
      </c>
      <c r="N4965" t="e">
        <f t="shared" si="662"/>
        <v>#VALUE!</v>
      </c>
      <c r="O4965" t="e">
        <f t="shared" si="662"/>
        <v>#VALUE!</v>
      </c>
      <c r="P4965" t="e">
        <f t="shared" si="662"/>
        <v>#VALUE!</v>
      </c>
      <c r="Q4965" t="e">
        <f t="shared" si="663"/>
        <v>#VALUE!</v>
      </c>
    </row>
    <row r="4966" spans="6:17" x14ac:dyDescent="0.35">
      <c r="F4966" s="36">
        <f t="shared" si="656"/>
        <v>0</v>
      </c>
      <c r="G4966" s="36" t="e">
        <f>F4966*CÁLCULO!$G$13</f>
        <v>#VALUE!</v>
      </c>
      <c r="H4966" s="36">
        <f t="shared" si="657"/>
        <v>0</v>
      </c>
      <c r="I4966" s="36">
        <f t="shared" si="658"/>
        <v>0</v>
      </c>
      <c r="J4966" s="36">
        <f t="shared" si="659"/>
        <v>0</v>
      </c>
      <c r="K4966" s="36">
        <f t="shared" si="660"/>
        <v>0</v>
      </c>
      <c r="L4966" s="43">
        <f t="shared" si="661"/>
        <v>0</v>
      </c>
      <c r="M4966" t="e">
        <f t="shared" si="662"/>
        <v>#VALUE!</v>
      </c>
      <c r="N4966" t="e">
        <f t="shared" si="662"/>
        <v>#VALUE!</v>
      </c>
      <c r="O4966" t="e">
        <f t="shared" si="662"/>
        <v>#VALUE!</v>
      </c>
      <c r="P4966" t="e">
        <f t="shared" si="662"/>
        <v>#VALUE!</v>
      </c>
      <c r="Q4966" t="e">
        <f t="shared" si="663"/>
        <v>#VALUE!</v>
      </c>
    </row>
    <row r="4967" spans="6:17" x14ac:dyDescent="0.35">
      <c r="F4967" s="36">
        <f t="shared" si="656"/>
        <v>0</v>
      </c>
      <c r="G4967" s="36" t="e">
        <f>F4967*CÁLCULO!$G$13</f>
        <v>#VALUE!</v>
      </c>
      <c r="H4967" s="36">
        <f t="shared" si="657"/>
        <v>0</v>
      </c>
      <c r="I4967" s="36">
        <f t="shared" si="658"/>
        <v>0</v>
      </c>
      <c r="J4967" s="36">
        <f t="shared" si="659"/>
        <v>0</v>
      </c>
      <c r="K4967" s="36">
        <f t="shared" si="660"/>
        <v>0</v>
      </c>
      <c r="L4967" s="43">
        <f t="shared" si="661"/>
        <v>0</v>
      </c>
      <c r="M4967" t="e">
        <f t="shared" si="662"/>
        <v>#VALUE!</v>
      </c>
      <c r="N4967" t="e">
        <f t="shared" si="662"/>
        <v>#VALUE!</v>
      </c>
      <c r="O4967" t="e">
        <f t="shared" si="662"/>
        <v>#VALUE!</v>
      </c>
      <c r="P4967" t="e">
        <f t="shared" si="662"/>
        <v>#VALUE!</v>
      </c>
      <c r="Q4967" t="e">
        <f t="shared" si="663"/>
        <v>#VALUE!</v>
      </c>
    </row>
    <row r="4968" spans="6:17" x14ac:dyDescent="0.35">
      <c r="F4968" s="36">
        <f t="shared" si="656"/>
        <v>0</v>
      </c>
      <c r="G4968" s="36" t="e">
        <f>F4968*CÁLCULO!$G$13</f>
        <v>#VALUE!</v>
      </c>
      <c r="H4968" s="36">
        <f t="shared" si="657"/>
        <v>0</v>
      </c>
      <c r="I4968" s="36">
        <f t="shared" si="658"/>
        <v>0</v>
      </c>
      <c r="J4968" s="36">
        <f t="shared" si="659"/>
        <v>0</v>
      </c>
      <c r="K4968" s="36">
        <f t="shared" si="660"/>
        <v>0</v>
      </c>
      <c r="L4968" s="43">
        <f t="shared" si="661"/>
        <v>0</v>
      </c>
      <c r="M4968" t="e">
        <f t="shared" si="662"/>
        <v>#VALUE!</v>
      </c>
      <c r="N4968" t="e">
        <f t="shared" si="662"/>
        <v>#VALUE!</v>
      </c>
      <c r="O4968" t="e">
        <f t="shared" si="662"/>
        <v>#VALUE!</v>
      </c>
      <c r="P4968" t="e">
        <f t="shared" si="662"/>
        <v>#VALUE!</v>
      </c>
      <c r="Q4968" t="e">
        <f t="shared" si="663"/>
        <v>#VALUE!</v>
      </c>
    </row>
    <row r="4969" spans="6:17" x14ac:dyDescent="0.35">
      <c r="F4969" s="36">
        <f t="shared" si="656"/>
        <v>0</v>
      </c>
      <c r="G4969" s="36" t="e">
        <f>F4969*CÁLCULO!$G$13</f>
        <v>#VALUE!</v>
      </c>
      <c r="H4969" s="36">
        <f t="shared" si="657"/>
        <v>0</v>
      </c>
      <c r="I4969" s="36">
        <f t="shared" si="658"/>
        <v>0</v>
      </c>
      <c r="J4969" s="36">
        <f t="shared" si="659"/>
        <v>0</v>
      </c>
      <c r="K4969" s="36">
        <f t="shared" si="660"/>
        <v>0</v>
      </c>
      <c r="L4969" s="43">
        <f t="shared" si="661"/>
        <v>0</v>
      </c>
      <c r="M4969" t="e">
        <f t="shared" si="662"/>
        <v>#VALUE!</v>
      </c>
      <c r="N4969" t="e">
        <f t="shared" si="662"/>
        <v>#VALUE!</v>
      </c>
      <c r="O4969" t="e">
        <f t="shared" si="662"/>
        <v>#VALUE!</v>
      </c>
      <c r="P4969" t="e">
        <f t="shared" si="662"/>
        <v>#VALUE!</v>
      </c>
      <c r="Q4969" t="e">
        <f t="shared" si="663"/>
        <v>#VALUE!</v>
      </c>
    </row>
    <row r="4970" spans="6:17" x14ac:dyDescent="0.35">
      <c r="F4970" s="36">
        <f t="shared" si="656"/>
        <v>0</v>
      </c>
      <c r="G4970" s="36" t="e">
        <f>F4970*CÁLCULO!$G$13</f>
        <v>#VALUE!</v>
      </c>
      <c r="H4970" s="36">
        <f t="shared" si="657"/>
        <v>0</v>
      </c>
      <c r="I4970" s="36">
        <f t="shared" si="658"/>
        <v>0</v>
      </c>
      <c r="J4970" s="36">
        <f t="shared" si="659"/>
        <v>0</v>
      </c>
      <c r="K4970" s="36">
        <f t="shared" si="660"/>
        <v>0</v>
      </c>
      <c r="L4970" s="43">
        <f t="shared" si="661"/>
        <v>0</v>
      </c>
      <c r="M4970" t="e">
        <f t="shared" si="662"/>
        <v>#VALUE!</v>
      </c>
      <c r="N4970" t="e">
        <f t="shared" si="662"/>
        <v>#VALUE!</v>
      </c>
      <c r="O4970" t="e">
        <f t="shared" si="662"/>
        <v>#VALUE!</v>
      </c>
      <c r="P4970" t="e">
        <f t="shared" si="662"/>
        <v>#VALUE!</v>
      </c>
      <c r="Q4970" t="e">
        <f t="shared" si="663"/>
        <v>#VALUE!</v>
      </c>
    </row>
    <row r="4971" spans="6:17" x14ac:dyDescent="0.35">
      <c r="F4971" s="36">
        <f t="shared" si="656"/>
        <v>0</v>
      </c>
      <c r="G4971" s="36" t="e">
        <f>F4971*CÁLCULO!$G$13</f>
        <v>#VALUE!</v>
      </c>
      <c r="H4971" s="36">
        <f t="shared" si="657"/>
        <v>0</v>
      </c>
      <c r="I4971" s="36">
        <f t="shared" si="658"/>
        <v>0</v>
      </c>
      <c r="J4971" s="36">
        <f t="shared" si="659"/>
        <v>0</v>
      </c>
      <c r="K4971" s="36">
        <f t="shared" si="660"/>
        <v>0</v>
      </c>
      <c r="L4971" s="43">
        <f t="shared" si="661"/>
        <v>0</v>
      </c>
      <c r="M4971" t="e">
        <f t="shared" si="662"/>
        <v>#VALUE!</v>
      </c>
      <c r="N4971" t="e">
        <f t="shared" si="662"/>
        <v>#VALUE!</v>
      </c>
      <c r="O4971" t="e">
        <f t="shared" si="662"/>
        <v>#VALUE!</v>
      </c>
      <c r="P4971" t="e">
        <f t="shared" si="662"/>
        <v>#VALUE!</v>
      </c>
      <c r="Q4971" t="e">
        <f t="shared" si="663"/>
        <v>#VALUE!</v>
      </c>
    </row>
    <row r="4972" spans="6:17" x14ac:dyDescent="0.35">
      <c r="F4972" s="36">
        <f t="shared" si="656"/>
        <v>0</v>
      </c>
      <c r="G4972" s="36" t="e">
        <f>F4972*CÁLCULO!$G$13</f>
        <v>#VALUE!</v>
      </c>
      <c r="H4972" s="36">
        <f t="shared" si="657"/>
        <v>0</v>
      </c>
      <c r="I4972" s="36">
        <f t="shared" si="658"/>
        <v>0</v>
      </c>
      <c r="J4972" s="36">
        <f t="shared" si="659"/>
        <v>0</v>
      </c>
      <c r="K4972" s="36">
        <f t="shared" si="660"/>
        <v>0</v>
      </c>
      <c r="L4972" s="43">
        <f t="shared" si="661"/>
        <v>0</v>
      </c>
      <c r="M4972" t="e">
        <f t="shared" si="662"/>
        <v>#VALUE!</v>
      </c>
      <c r="N4972" t="e">
        <f t="shared" si="662"/>
        <v>#VALUE!</v>
      </c>
      <c r="O4972" t="e">
        <f t="shared" si="662"/>
        <v>#VALUE!</v>
      </c>
      <c r="P4972" t="e">
        <f t="shared" si="662"/>
        <v>#VALUE!</v>
      </c>
      <c r="Q4972" t="e">
        <f t="shared" si="663"/>
        <v>#VALUE!</v>
      </c>
    </row>
    <row r="4973" spans="6:17" x14ac:dyDescent="0.35">
      <c r="F4973" s="36">
        <f t="shared" si="656"/>
        <v>0</v>
      </c>
      <c r="G4973" s="36" t="e">
        <f>F4973*CÁLCULO!$G$13</f>
        <v>#VALUE!</v>
      </c>
      <c r="H4973" s="36">
        <f t="shared" si="657"/>
        <v>0</v>
      </c>
      <c r="I4973" s="36">
        <f t="shared" si="658"/>
        <v>0</v>
      </c>
      <c r="J4973" s="36">
        <f t="shared" si="659"/>
        <v>0</v>
      </c>
      <c r="K4973" s="36">
        <f t="shared" si="660"/>
        <v>0</v>
      </c>
      <c r="L4973" s="43">
        <f t="shared" si="661"/>
        <v>0</v>
      </c>
      <c r="M4973" t="e">
        <f t="shared" si="662"/>
        <v>#VALUE!</v>
      </c>
      <c r="N4973" t="e">
        <f t="shared" si="662"/>
        <v>#VALUE!</v>
      </c>
      <c r="O4973" t="e">
        <f t="shared" si="662"/>
        <v>#VALUE!</v>
      </c>
      <c r="P4973" t="e">
        <f t="shared" si="662"/>
        <v>#VALUE!</v>
      </c>
      <c r="Q4973" t="e">
        <f t="shared" si="663"/>
        <v>#VALUE!</v>
      </c>
    </row>
    <row r="4974" spans="6:17" x14ac:dyDescent="0.35">
      <c r="F4974" s="36">
        <f t="shared" si="656"/>
        <v>0</v>
      </c>
      <c r="G4974" s="36" t="e">
        <f>F4974*CÁLCULO!$G$13</f>
        <v>#VALUE!</v>
      </c>
      <c r="H4974" s="36">
        <f t="shared" si="657"/>
        <v>0</v>
      </c>
      <c r="I4974" s="36">
        <f t="shared" si="658"/>
        <v>0</v>
      </c>
      <c r="J4974" s="36">
        <f t="shared" si="659"/>
        <v>0</v>
      </c>
      <c r="K4974" s="36">
        <f t="shared" si="660"/>
        <v>0</v>
      </c>
      <c r="L4974" s="43">
        <f t="shared" si="661"/>
        <v>0</v>
      </c>
      <c r="M4974" t="e">
        <f t="shared" si="662"/>
        <v>#VALUE!</v>
      </c>
      <c r="N4974" t="e">
        <f t="shared" si="662"/>
        <v>#VALUE!</v>
      </c>
      <c r="O4974" t="e">
        <f t="shared" si="662"/>
        <v>#VALUE!</v>
      </c>
      <c r="P4974" t="e">
        <f t="shared" si="662"/>
        <v>#VALUE!</v>
      </c>
      <c r="Q4974" t="e">
        <f t="shared" si="663"/>
        <v>#VALUE!</v>
      </c>
    </row>
    <row r="4975" spans="6:17" x14ac:dyDescent="0.35">
      <c r="F4975" s="36">
        <f t="shared" si="656"/>
        <v>0</v>
      </c>
      <c r="G4975" s="36" t="e">
        <f>F4975*CÁLCULO!$G$13</f>
        <v>#VALUE!</v>
      </c>
      <c r="H4975" s="36">
        <f t="shared" si="657"/>
        <v>0</v>
      </c>
      <c r="I4975" s="36">
        <f t="shared" si="658"/>
        <v>0</v>
      </c>
      <c r="J4975" s="36">
        <f t="shared" si="659"/>
        <v>0</v>
      </c>
      <c r="K4975" s="36">
        <f t="shared" si="660"/>
        <v>0</v>
      </c>
      <c r="L4975" s="43">
        <f t="shared" si="661"/>
        <v>0</v>
      </c>
      <c r="M4975" t="e">
        <f t="shared" si="662"/>
        <v>#VALUE!</v>
      </c>
      <c r="N4975" t="e">
        <f t="shared" si="662"/>
        <v>#VALUE!</v>
      </c>
      <c r="O4975" t="e">
        <f t="shared" si="662"/>
        <v>#VALUE!</v>
      </c>
      <c r="P4975" t="e">
        <f t="shared" si="662"/>
        <v>#VALUE!</v>
      </c>
      <c r="Q4975" t="e">
        <f t="shared" si="663"/>
        <v>#VALUE!</v>
      </c>
    </row>
    <row r="4976" spans="6:17" x14ac:dyDescent="0.35">
      <c r="F4976" s="36">
        <f t="shared" si="656"/>
        <v>0</v>
      </c>
      <c r="G4976" s="36" t="e">
        <f>F4976*CÁLCULO!$G$13</f>
        <v>#VALUE!</v>
      </c>
      <c r="H4976" s="36">
        <f t="shared" si="657"/>
        <v>0</v>
      </c>
      <c r="I4976" s="36">
        <f t="shared" si="658"/>
        <v>0</v>
      </c>
      <c r="J4976" s="36">
        <f t="shared" si="659"/>
        <v>0</v>
      </c>
      <c r="K4976" s="36">
        <f t="shared" si="660"/>
        <v>0</v>
      </c>
      <c r="L4976" s="43">
        <f t="shared" si="661"/>
        <v>0</v>
      </c>
      <c r="M4976" t="e">
        <f t="shared" si="662"/>
        <v>#VALUE!</v>
      </c>
      <c r="N4976" t="e">
        <f t="shared" si="662"/>
        <v>#VALUE!</v>
      </c>
      <c r="O4976" t="e">
        <f t="shared" si="662"/>
        <v>#VALUE!</v>
      </c>
      <c r="P4976" t="e">
        <f t="shared" si="662"/>
        <v>#VALUE!</v>
      </c>
      <c r="Q4976" t="e">
        <f t="shared" si="663"/>
        <v>#VALUE!</v>
      </c>
    </row>
    <row r="4977" spans="6:17" x14ac:dyDescent="0.35">
      <c r="F4977" s="36">
        <f t="shared" si="656"/>
        <v>0</v>
      </c>
      <c r="G4977" s="36" t="e">
        <f>F4977*CÁLCULO!$G$13</f>
        <v>#VALUE!</v>
      </c>
      <c r="H4977" s="36">
        <f t="shared" si="657"/>
        <v>0</v>
      </c>
      <c r="I4977" s="36">
        <f t="shared" si="658"/>
        <v>0</v>
      </c>
      <c r="J4977" s="36">
        <f t="shared" si="659"/>
        <v>0</v>
      </c>
      <c r="K4977" s="36">
        <f t="shared" si="660"/>
        <v>0</v>
      </c>
      <c r="L4977" s="43">
        <f t="shared" si="661"/>
        <v>0</v>
      </c>
      <c r="M4977" t="e">
        <f t="shared" si="662"/>
        <v>#VALUE!</v>
      </c>
      <c r="N4977" t="e">
        <f t="shared" si="662"/>
        <v>#VALUE!</v>
      </c>
      <c r="O4977" t="e">
        <f t="shared" si="662"/>
        <v>#VALUE!</v>
      </c>
      <c r="P4977" t="e">
        <f t="shared" si="662"/>
        <v>#VALUE!</v>
      </c>
      <c r="Q4977" t="e">
        <f t="shared" si="663"/>
        <v>#VALUE!</v>
      </c>
    </row>
    <row r="4978" spans="6:17" x14ac:dyDescent="0.35">
      <c r="F4978" s="36">
        <f t="shared" si="656"/>
        <v>0</v>
      </c>
      <c r="G4978" s="36" t="e">
        <f>F4978*CÁLCULO!$G$13</f>
        <v>#VALUE!</v>
      </c>
      <c r="H4978" s="36">
        <f t="shared" si="657"/>
        <v>0</v>
      </c>
      <c r="I4978" s="36">
        <f t="shared" si="658"/>
        <v>0</v>
      </c>
      <c r="J4978" s="36">
        <f t="shared" si="659"/>
        <v>0</v>
      </c>
      <c r="K4978" s="36">
        <f t="shared" si="660"/>
        <v>0</v>
      </c>
      <c r="L4978" s="43">
        <f t="shared" si="661"/>
        <v>0</v>
      </c>
      <c r="M4978" t="e">
        <f t="shared" si="662"/>
        <v>#VALUE!</v>
      </c>
      <c r="N4978" t="e">
        <f t="shared" si="662"/>
        <v>#VALUE!</v>
      </c>
      <c r="O4978" t="e">
        <f t="shared" si="662"/>
        <v>#VALUE!</v>
      </c>
      <c r="P4978" t="e">
        <f t="shared" si="662"/>
        <v>#VALUE!</v>
      </c>
      <c r="Q4978" t="e">
        <f t="shared" si="663"/>
        <v>#VALUE!</v>
      </c>
    </row>
    <row r="4979" spans="6:17" x14ac:dyDescent="0.35">
      <c r="F4979" s="36">
        <f t="shared" si="656"/>
        <v>0</v>
      </c>
      <c r="G4979" s="36" t="e">
        <f>F4979*CÁLCULO!$G$13</f>
        <v>#VALUE!</v>
      </c>
      <c r="H4979" s="36">
        <f t="shared" si="657"/>
        <v>0</v>
      </c>
      <c r="I4979" s="36">
        <f t="shared" si="658"/>
        <v>0</v>
      </c>
      <c r="J4979" s="36">
        <f t="shared" si="659"/>
        <v>0</v>
      </c>
      <c r="K4979" s="36">
        <f t="shared" si="660"/>
        <v>0</v>
      </c>
      <c r="L4979" s="43">
        <f t="shared" si="661"/>
        <v>0</v>
      </c>
      <c r="M4979" t="e">
        <f t="shared" si="662"/>
        <v>#VALUE!</v>
      </c>
      <c r="N4979" t="e">
        <f t="shared" si="662"/>
        <v>#VALUE!</v>
      </c>
      <c r="O4979" t="e">
        <f t="shared" si="662"/>
        <v>#VALUE!</v>
      </c>
      <c r="P4979" t="e">
        <f t="shared" si="662"/>
        <v>#VALUE!</v>
      </c>
      <c r="Q4979" t="e">
        <f t="shared" si="663"/>
        <v>#VALUE!</v>
      </c>
    </row>
    <row r="4980" spans="6:17" x14ac:dyDescent="0.35">
      <c r="F4980" s="36">
        <f t="shared" si="656"/>
        <v>0</v>
      </c>
      <c r="G4980" s="36" t="e">
        <f>F4980*CÁLCULO!$G$13</f>
        <v>#VALUE!</v>
      </c>
      <c r="H4980" s="36">
        <f t="shared" si="657"/>
        <v>0</v>
      </c>
      <c r="I4980" s="36">
        <f t="shared" si="658"/>
        <v>0</v>
      </c>
      <c r="J4980" s="36">
        <f t="shared" si="659"/>
        <v>0</v>
      </c>
      <c r="K4980" s="36">
        <f t="shared" si="660"/>
        <v>0</v>
      </c>
      <c r="L4980" s="43">
        <f t="shared" si="661"/>
        <v>0</v>
      </c>
      <c r="M4980" t="e">
        <f t="shared" si="662"/>
        <v>#VALUE!</v>
      </c>
      <c r="N4980" t="e">
        <f t="shared" si="662"/>
        <v>#VALUE!</v>
      </c>
      <c r="O4980" t="e">
        <f t="shared" si="662"/>
        <v>#VALUE!</v>
      </c>
      <c r="P4980" t="e">
        <f t="shared" si="662"/>
        <v>#VALUE!</v>
      </c>
      <c r="Q4980" t="e">
        <f t="shared" si="663"/>
        <v>#VALUE!</v>
      </c>
    </row>
    <row r="4981" spans="6:17" x14ac:dyDescent="0.35">
      <c r="F4981" s="36">
        <f t="shared" si="656"/>
        <v>0</v>
      </c>
      <c r="G4981" s="36" t="e">
        <f>F4981*CÁLCULO!$G$13</f>
        <v>#VALUE!</v>
      </c>
      <c r="H4981" s="36">
        <f t="shared" si="657"/>
        <v>0</v>
      </c>
      <c r="I4981" s="36">
        <f t="shared" si="658"/>
        <v>0</v>
      </c>
      <c r="J4981" s="36">
        <f t="shared" si="659"/>
        <v>0</v>
      </c>
      <c r="K4981" s="36">
        <f t="shared" si="660"/>
        <v>0</v>
      </c>
      <c r="L4981" s="43">
        <f t="shared" si="661"/>
        <v>0</v>
      </c>
      <c r="M4981" t="e">
        <f t="shared" si="662"/>
        <v>#VALUE!</v>
      </c>
      <c r="N4981" t="e">
        <f t="shared" si="662"/>
        <v>#VALUE!</v>
      </c>
      <c r="O4981" t="e">
        <f t="shared" si="662"/>
        <v>#VALUE!</v>
      </c>
      <c r="P4981" t="e">
        <f t="shared" si="662"/>
        <v>#VALUE!</v>
      </c>
      <c r="Q4981" t="e">
        <f t="shared" si="663"/>
        <v>#VALUE!</v>
      </c>
    </row>
    <row r="4982" spans="6:17" x14ac:dyDescent="0.35">
      <c r="F4982" s="36">
        <f t="shared" si="656"/>
        <v>0</v>
      </c>
      <c r="G4982" s="36" t="e">
        <f>F4982*CÁLCULO!$G$13</f>
        <v>#VALUE!</v>
      </c>
      <c r="H4982" s="36">
        <f t="shared" si="657"/>
        <v>0</v>
      </c>
      <c r="I4982" s="36">
        <f t="shared" si="658"/>
        <v>0</v>
      </c>
      <c r="J4982" s="36">
        <f t="shared" si="659"/>
        <v>0</v>
      </c>
      <c r="K4982" s="36">
        <f t="shared" si="660"/>
        <v>0</v>
      </c>
      <c r="L4982" s="43">
        <f t="shared" si="661"/>
        <v>0</v>
      </c>
      <c r="M4982" t="e">
        <f t="shared" si="662"/>
        <v>#VALUE!</v>
      </c>
      <c r="N4982" t="e">
        <f t="shared" si="662"/>
        <v>#VALUE!</v>
      </c>
      <c r="O4982" t="e">
        <f t="shared" si="662"/>
        <v>#VALUE!</v>
      </c>
      <c r="P4982" t="e">
        <f t="shared" si="662"/>
        <v>#VALUE!</v>
      </c>
      <c r="Q4982" t="e">
        <f t="shared" si="663"/>
        <v>#VALUE!</v>
      </c>
    </row>
    <row r="4983" spans="6:17" x14ac:dyDescent="0.35">
      <c r="F4983" s="36">
        <f t="shared" si="656"/>
        <v>0</v>
      </c>
      <c r="G4983" s="36" t="e">
        <f>F4983*CÁLCULO!$G$13</f>
        <v>#VALUE!</v>
      </c>
      <c r="H4983" s="36">
        <f t="shared" si="657"/>
        <v>0</v>
      </c>
      <c r="I4983" s="36">
        <f t="shared" si="658"/>
        <v>0</v>
      </c>
      <c r="J4983" s="36">
        <f t="shared" si="659"/>
        <v>0</v>
      </c>
      <c r="K4983" s="36">
        <f t="shared" si="660"/>
        <v>0</v>
      </c>
      <c r="L4983" s="43">
        <f t="shared" si="661"/>
        <v>0</v>
      </c>
      <c r="M4983" t="e">
        <f t="shared" si="662"/>
        <v>#VALUE!</v>
      </c>
      <c r="N4983" t="e">
        <f t="shared" si="662"/>
        <v>#VALUE!</v>
      </c>
      <c r="O4983" t="e">
        <f t="shared" si="662"/>
        <v>#VALUE!</v>
      </c>
      <c r="P4983" t="e">
        <f t="shared" si="662"/>
        <v>#VALUE!</v>
      </c>
      <c r="Q4983" t="e">
        <f t="shared" si="663"/>
        <v>#VALUE!</v>
      </c>
    </row>
    <row r="4984" spans="6:17" x14ac:dyDescent="0.35">
      <c r="F4984" s="36">
        <f t="shared" si="656"/>
        <v>0</v>
      </c>
      <c r="G4984" s="36" t="e">
        <f>F4984*CÁLCULO!$G$13</f>
        <v>#VALUE!</v>
      </c>
      <c r="H4984" s="36">
        <f t="shared" si="657"/>
        <v>0</v>
      </c>
      <c r="I4984" s="36">
        <f t="shared" si="658"/>
        <v>0</v>
      </c>
      <c r="J4984" s="36">
        <f t="shared" si="659"/>
        <v>0</v>
      </c>
      <c r="K4984" s="36">
        <f t="shared" si="660"/>
        <v>0</v>
      </c>
      <c r="L4984" s="43">
        <f t="shared" si="661"/>
        <v>0</v>
      </c>
      <c r="M4984" t="e">
        <f t="shared" si="662"/>
        <v>#VALUE!</v>
      </c>
      <c r="N4984" t="e">
        <f t="shared" si="662"/>
        <v>#VALUE!</v>
      </c>
      <c r="O4984" t="e">
        <f t="shared" si="662"/>
        <v>#VALUE!</v>
      </c>
      <c r="P4984" t="e">
        <f t="shared" si="662"/>
        <v>#VALUE!</v>
      </c>
      <c r="Q4984" t="e">
        <f t="shared" si="663"/>
        <v>#VALUE!</v>
      </c>
    </row>
    <row r="4985" spans="6:17" x14ac:dyDescent="0.35">
      <c r="F4985" s="36">
        <f t="shared" si="656"/>
        <v>0</v>
      </c>
      <c r="G4985" s="36" t="e">
        <f>F4985*CÁLCULO!$G$13</f>
        <v>#VALUE!</v>
      </c>
      <c r="H4985" s="36">
        <f t="shared" si="657"/>
        <v>0</v>
      </c>
      <c r="I4985" s="36">
        <f t="shared" si="658"/>
        <v>0</v>
      </c>
      <c r="J4985" s="36">
        <f t="shared" si="659"/>
        <v>0</v>
      </c>
      <c r="K4985" s="36">
        <f t="shared" si="660"/>
        <v>0</v>
      </c>
      <c r="L4985" s="43">
        <f t="shared" si="661"/>
        <v>0</v>
      </c>
      <c r="M4985" t="e">
        <f t="shared" si="662"/>
        <v>#VALUE!</v>
      </c>
      <c r="N4985" t="e">
        <f t="shared" si="662"/>
        <v>#VALUE!</v>
      </c>
      <c r="O4985" t="e">
        <f t="shared" si="662"/>
        <v>#VALUE!</v>
      </c>
      <c r="P4985" t="e">
        <f t="shared" si="662"/>
        <v>#VALUE!</v>
      </c>
      <c r="Q4985" t="e">
        <f t="shared" si="663"/>
        <v>#VALUE!</v>
      </c>
    </row>
    <row r="4986" spans="6:17" x14ac:dyDescent="0.35">
      <c r="F4986" s="36">
        <f t="shared" si="656"/>
        <v>0</v>
      </c>
      <c r="G4986" s="36" t="e">
        <f>F4986*CÁLCULO!$G$13</f>
        <v>#VALUE!</v>
      </c>
      <c r="H4986" s="36">
        <f t="shared" si="657"/>
        <v>0</v>
      </c>
      <c r="I4986" s="36">
        <f t="shared" si="658"/>
        <v>0</v>
      </c>
      <c r="J4986" s="36">
        <f t="shared" si="659"/>
        <v>0</v>
      </c>
      <c r="K4986" s="36">
        <f t="shared" si="660"/>
        <v>0</v>
      </c>
      <c r="L4986" s="43">
        <f t="shared" si="661"/>
        <v>0</v>
      </c>
      <c r="M4986" t="e">
        <f t="shared" si="662"/>
        <v>#VALUE!</v>
      </c>
      <c r="N4986" t="e">
        <f t="shared" si="662"/>
        <v>#VALUE!</v>
      </c>
      <c r="O4986" t="e">
        <f t="shared" si="662"/>
        <v>#VALUE!</v>
      </c>
      <c r="P4986" t="e">
        <f t="shared" si="662"/>
        <v>#VALUE!</v>
      </c>
      <c r="Q4986" t="e">
        <f t="shared" si="663"/>
        <v>#VALUE!</v>
      </c>
    </row>
    <row r="4987" spans="6:17" x14ac:dyDescent="0.35">
      <c r="F4987" s="36">
        <f t="shared" si="656"/>
        <v>0</v>
      </c>
      <c r="G4987" s="36" t="e">
        <f>F4987*CÁLCULO!$G$13</f>
        <v>#VALUE!</v>
      </c>
      <c r="H4987" s="36">
        <f t="shared" si="657"/>
        <v>0</v>
      </c>
      <c r="I4987" s="36">
        <f t="shared" si="658"/>
        <v>0</v>
      </c>
      <c r="J4987" s="36">
        <f t="shared" si="659"/>
        <v>0</v>
      </c>
      <c r="K4987" s="36">
        <f t="shared" si="660"/>
        <v>0</v>
      </c>
      <c r="L4987" s="43">
        <f t="shared" si="661"/>
        <v>0</v>
      </c>
      <c r="M4987" t="e">
        <f t="shared" si="662"/>
        <v>#VALUE!</v>
      </c>
      <c r="N4987" t="e">
        <f t="shared" si="662"/>
        <v>#VALUE!</v>
      </c>
      <c r="O4987" t="e">
        <f t="shared" si="662"/>
        <v>#VALUE!</v>
      </c>
      <c r="P4987" t="e">
        <f t="shared" si="662"/>
        <v>#VALUE!</v>
      </c>
      <c r="Q4987" t="e">
        <f t="shared" si="663"/>
        <v>#VALUE!</v>
      </c>
    </row>
    <row r="4988" spans="6:17" x14ac:dyDescent="0.35">
      <c r="F4988" s="36">
        <f t="shared" si="656"/>
        <v>0</v>
      </c>
      <c r="G4988" s="36" t="e">
        <f>F4988*CÁLCULO!$G$13</f>
        <v>#VALUE!</v>
      </c>
      <c r="H4988" s="36">
        <f t="shared" si="657"/>
        <v>0</v>
      </c>
      <c r="I4988" s="36">
        <f t="shared" si="658"/>
        <v>0</v>
      </c>
      <c r="J4988" s="36">
        <f t="shared" si="659"/>
        <v>0</v>
      </c>
      <c r="K4988" s="36">
        <f t="shared" si="660"/>
        <v>0</v>
      </c>
      <c r="L4988" s="43">
        <f t="shared" si="661"/>
        <v>0</v>
      </c>
      <c r="M4988" t="e">
        <f t="shared" si="662"/>
        <v>#VALUE!</v>
      </c>
      <c r="N4988" t="e">
        <f t="shared" si="662"/>
        <v>#VALUE!</v>
      </c>
      <c r="O4988" t="e">
        <f t="shared" si="662"/>
        <v>#VALUE!</v>
      </c>
      <c r="P4988" t="e">
        <f t="shared" si="662"/>
        <v>#VALUE!</v>
      </c>
      <c r="Q4988" t="e">
        <f t="shared" si="663"/>
        <v>#VALUE!</v>
      </c>
    </row>
    <row r="4989" spans="6:17" x14ac:dyDescent="0.35">
      <c r="F4989" s="36">
        <f t="shared" si="656"/>
        <v>0</v>
      </c>
      <c r="G4989" s="36" t="e">
        <f>F4989*CÁLCULO!$G$13</f>
        <v>#VALUE!</v>
      </c>
      <c r="H4989" s="36">
        <f t="shared" si="657"/>
        <v>0</v>
      </c>
      <c r="I4989" s="36">
        <f t="shared" si="658"/>
        <v>0</v>
      </c>
      <c r="J4989" s="36">
        <f t="shared" si="659"/>
        <v>0</v>
      </c>
      <c r="K4989" s="36">
        <f t="shared" si="660"/>
        <v>0</v>
      </c>
      <c r="L4989" s="43">
        <f t="shared" si="661"/>
        <v>0</v>
      </c>
      <c r="M4989" t="e">
        <f t="shared" si="662"/>
        <v>#VALUE!</v>
      </c>
      <c r="N4989" t="e">
        <f t="shared" si="662"/>
        <v>#VALUE!</v>
      </c>
      <c r="O4989" t="e">
        <f t="shared" si="662"/>
        <v>#VALUE!</v>
      </c>
      <c r="P4989" t="e">
        <f t="shared" si="662"/>
        <v>#VALUE!</v>
      </c>
      <c r="Q4989" t="e">
        <f t="shared" si="663"/>
        <v>#VALUE!</v>
      </c>
    </row>
    <row r="4990" spans="6:17" x14ac:dyDescent="0.35">
      <c r="F4990" s="36">
        <f t="shared" si="656"/>
        <v>0</v>
      </c>
      <c r="G4990" s="36" t="e">
        <f>F4990*CÁLCULO!$G$13</f>
        <v>#VALUE!</v>
      </c>
      <c r="H4990" s="36">
        <f t="shared" si="657"/>
        <v>0</v>
      </c>
      <c r="I4990" s="36">
        <f t="shared" si="658"/>
        <v>0</v>
      </c>
      <c r="J4990" s="36">
        <f t="shared" si="659"/>
        <v>0</v>
      </c>
      <c r="K4990" s="36">
        <f t="shared" si="660"/>
        <v>0</v>
      </c>
      <c r="L4990" s="43">
        <f t="shared" si="661"/>
        <v>0</v>
      </c>
      <c r="M4990" t="e">
        <f t="shared" si="662"/>
        <v>#VALUE!</v>
      </c>
      <c r="N4990" t="e">
        <f t="shared" si="662"/>
        <v>#VALUE!</v>
      </c>
      <c r="O4990" t="e">
        <f t="shared" si="662"/>
        <v>#VALUE!</v>
      </c>
      <c r="P4990" t="e">
        <f t="shared" si="662"/>
        <v>#VALUE!</v>
      </c>
      <c r="Q4990" t="e">
        <f t="shared" si="663"/>
        <v>#VALUE!</v>
      </c>
    </row>
    <row r="4991" spans="6:17" x14ac:dyDescent="0.35">
      <c r="F4991" s="36">
        <f t="shared" si="656"/>
        <v>0</v>
      </c>
      <c r="G4991" s="36" t="e">
        <f>F4991*CÁLCULO!$G$13</f>
        <v>#VALUE!</v>
      </c>
      <c r="H4991" s="36">
        <f t="shared" si="657"/>
        <v>0</v>
      </c>
      <c r="I4991" s="36">
        <f t="shared" si="658"/>
        <v>0</v>
      </c>
      <c r="J4991" s="36">
        <f t="shared" si="659"/>
        <v>0</v>
      </c>
      <c r="K4991" s="36">
        <f t="shared" si="660"/>
        <v>0</v>
      </c>
      <c r="L4991" s="43">
        <f t="shared" si="661"/>
        <v>0</v>
      </c>
      <c r="M4991" t="e">
        <f t="shared" si="662"/>
        <v>#VALUE!</v>
      </c>
      <c r="N4991" t="e">
        <f t="shared" si="662"/>
        <v>#VALUE!</v>
      </c>
      <c r="O4991" t="e">
        <f t="shared" si="662"/>
        <v>#VALUE!</v>
      </c>
      <c r="P4991" t="e">
        <f t="shared" si="662"/>
        <v>#VALUE!</v>
      </c>
      <c r="Q4991" t="e">
        <f t="shared" si="663"/>
        <v>#VALUE!</v>
      </c>
    </row>
    <row r="4992" spans="6:17" x14ac:dyDescent="0.35">
      <c r="F4992" s="36">
        <f t="shared" si="656"/>
        <v>0</v>
      </c>
      <c r="G4992" s="36" t="e">
        <f>F4992*CÁLCULO!$G$13</f>
        <v>#VALUE!</v>
      </c>
      <c r="H4992" s="36">
        <f t="shared" si="657"/>
        <v>0</v>
      </c>
      <c r="I4992" s="36">
        <f t="shared" si="658"/>
        <v>0</v>
      </c>
      <c r="J4992" s="36">
        <f t="shared" si="659"/>
        <v>0</v>
      </c>
      <c r="K4992" s="36">
        <f t="shared" si="660"/>
        <v>0</v>
      </c>
      <c r="L4992" s="43">
        <f t="shared" si="661"/>
        <v>0</v>
      </c>
      <c r="M4992" t="e">
        <f t="shared" si="662"/>
        <v>#VALUE!</v>
      </c>
      <c r="N4992" t="e">
        <f t="shared" si="662"/>
        <v>#VALUE!</v>
      </c>
      <c r="O4992" t="e">
        <f t="shared" si="662"/>
        <v>#VALUE!</v>
      </c>
      <c r="P4992" t="e">
        <f t="shared" si="662"/>
        <v>#VALUE!</v>
      </c>
      <c r="Q4992" t="e">
        <f t="shared" si="663"/>
        <v>#VALUE!</v>
      </c>
    </row>
    <row r="4993" spans="6:17" x14ac:dyDescent="0.35">
      <c r="F4993" s="36">
        <f t="shared" si="656"/>
        <v>0</v>
      </c>
      <c r="G4993" s="36" t="e">
        <f>F4993*CÁLCULO!$G$13</f>
        <v>#VALUE!</v>
      </c>
      <c r="H4993" s="36">
        <f t="shared" si="657"/>
        <v>0</v>
      </c>
      <c r="I4993" s="36">
        <f t="shared" si="658"/>
        <v>0</v>
      </c>
      <c r="J4993" s="36">
        <f t="shared" si="659"/>
        <v>0</v>
      </c>
      <c r="K4993" s="36">
        <f t="shared" si="660"/>
        <v>0</v>
      </c>
      <c r="L4993" s="43">
        <f t="shared" si="661"/>
        <v>0</v>
      </c>
      <c r="M4993" t="e">
        <f t="shared" si="662"/>
        <v>#VALUE!</v>
      </c>
      <c r="N4993" t="e">
        <f t="shared" si="662"/>
        <v>#VALUE!</v>
      </c>
      <c r="O4993" t="e">
        <f t="shared" si="662"/>
        <v>#VALUE!</v>
      </c>
      <c r="P4993" t="e">
        <f t="shared" si="662"/>
        <v>#VALUE!</v>
      </c>
      <c r="Q4993" t="e">
        <f t="shared" si="663"/>
        <v>#VALUE!</v>
      </c>
    </row>
    <row r="4994" spans="6:17" x14ac:dyDescent="0.35">
      <c r="F4994" s="36">
        <f t="shared" si="656"/>
        <v>0</v>
      </c>
      <c r="G4994" s="36" t="e">
        <f>F4994*CÁLCULO!$G$13</f>
        <v>#VALUE!</v>
      </c>
      <c r="H4994" s="36">
        <f t="shared" si="657"/>
        <v>0</v>
      </c>
      <c r="I4994" s="36">
        <f t="shared" si="658"/>
        <v>0</v>
      </c>
      <c r="J4994" s="36">
        <f t="shared" si="659"/>
        <v>0</v>
      </c>
      <c r="K4994" s="36">
        <f t="shared" si="660"/>
        <v>0</v>
      </c>
      <c r="L4994" s="43">
        <f t="shared" si="661"/>
        <v>0</v>
      </c>
      <c r="M4994" t="e">
        <f t="shared" si="662"/>
        <v>#VALUE!</v>
      </c>
      <c r="N4994" t="e">
        <f t="shared" si="662"/>
        <v>#VALUE!</v>
      </c>
      <c r="O4994" t="e">
        <f t="shared" si="662"/>
        <v>#VALUE!</v>
      </c>
      <c r="P4994" t="e">
        <f t="shared" si="662"/>
        <v>#VALUE!</v>
      </c>
      <c r="Q4994" t="e">
        <f t="shared" si="663"/>
        <v>#VALUE!</v>
      </c>
    </row>
    <row r="4995" spans="6:17" x14ac:dyDescent="0.35">
      <c r="F4995" s="36">
        <f t="shared" si="656"/>
        <v>0</v>
      </c>
      <c r="G4995" s="36" t="e">
        <f>F4995*CÁLCULO!$G$13</f>
        <v>#VALUE!</v>
      </c>
      <c r="H4995" s="36">
        <f t="shared" si="657"/>
        <v>0</v>
      </c>
      <c r="I4995" s="36">
        <f t="shared" si="658"/>
        <v>0</v>
      </c>
      <c r="J4995" s="36">
        <f t="shared" si="659"/>
        <v>0</v>
      </c>
      <c r="K4995" s="36">
        <f t="shared" si="660"/>
        <v>0</v>
      </c>
      <c r="L4995" s="43">
        <f t="shared" si="661"/>
        <v>0</v>
      </c>
      <c r="M4995" t="e">
        <f t="shared" si="662"/>
        <v>#VALUE!</v>
      </c>
      <c r="N4995" t="e">
        <f t="shared" si="662"/>
        <v>#VALUE!</v>
      </c>
      <c r="O4995" t="e">
        <f t="shared" si="662"/>
        <v>#VALUE!</v>
      </c>
      <c r="P4995" t="e">
        <f t="shared" si="662"/>
        <v>#VALUE!</v>
      </c>
      <c r="Q4995" t="e">
        <f t="shared" si="663"/>
        <v>#VALUE!</v>
      </c>
    </row>
    <row r="4996" spans="6:17" x14ac:dyDescent="0.35">
      <c r="F4996" s="36">
        <f t="shared" si="656"/>
        <v>0</v>
      </c>
      <c r="G4996" s="36" t="e">
        <f>F4996*CÁLCULO!$G$13</f>
        <v>#VALUE!</v>
      </c>
      <c r="H4996" s="36">
        <f t="shared" si="657"/>
        <v>0</v>
      </c>
      <c r="I4996" s="36">
        <f t="shared" si="658"/>
        <v>0</v>
      </c>
      <c r="J4996" s="36">
        <f t="shared" si="659"/>
        <v>0</v>
      </c>
      <c r="K4996" s="36">
        <f t="shared" si="660"/>
        <v>0</v>
      </c>
      <c r="L4996" s="43">
        <f t="shared" si="661"/>
        <v>0</v>
      </c>
      <c r="M4996" t="e">
        <f t="shared" si="662"/>
        <v>#VALUE!</v>
      </c>
      <c r="N4996" t="e">
        <f t="shared" si="662"/>
        <v>#VALUE!</v>
      </c>
      <c r="O4996" t="e">
        <f t="shared" si="662"/>
        <v>#VALUE!</v>
      </c>
      <c r="P4996" t="e">
        <f t="shared" ref="P4996:P5059" si="664">IF($L4996&lt;=$G4996,K4996,(K4996*$G4996)/$L4996)</f>
        <v>#VALUE!</v>
      </c>
      <c r="Q4996" t="e">
        <f t="shared" si="663"/>
        <v>#VALUE!</v>
      </c>
    </row>
    <row r="4997" spans="6:17" x14ac:dyDescent="0.35">
      <c r="F4997" s="36">
        <f t="shared" ref="F4997:F5060" si="665">SUM(B4997:E4997)</f>
        <v>0</v>
      </c>
      <c r="G4997" s="36" t="e">
        <f>F4997*CÁLCULO!$G$13</f>
        <v>#VALUE!</v>
      </c>
      <c r="H4997" s="36">
        <f t="shared" ref="H4997:H5060" si="666">B4997*$H$2</f>
        <v>0</v>
      </c>
      <c r="I4997" s="36">
        <f t="shared" ref="I4997:I5060" si="667">C4997*$I$2</f>
        <v>0</v>
      </c>
      <c r="J4997" s="36">
        <f t="shared" ref="J4997:J5060" si="668">D4997*$J$2</f>
        <v>0</v>
      </c>
      <c r="K4997" s="36">
        <f t="shared" ref="K4997:K5060" si="669">E4997*$K$2</f>
        <v>0</v>
      </c>
      <c r="L4997" s="43">
        <f t="shared" ref="L4997:L5060" si="670">SUM(H4997:K4997)</f>
        <v>0</v>
      </c>
      <c r="M4997" t="e">
        <f t="shared" ref="M4997:P5060" si="671">IF($L4997&lt;=$G4997,H4997,(H4997*$G4997)/$L4997)</f>
        <v>#VALUE!</v>
      </c>
      <c r="N4997" t="e">
        <f t="shared" si="671"/>
        <v>#VALUE!</v>
      </c>
      <c r="O4997" t="e">
        <f t="shared" si="671"/>
        <v>#VALUE!</v>
      </c>
      <c r="P4997" t="e">
        <f t="shared" si="664"/>
        <v>#VALUE!</v>
      </c>
      <c r="Q4997" t="e">
        <f t="shared" ref="Q4997:Q5060" si="672">SUM(M4997:P4997)</f>
        <v>#VALUE!</v>
      </c>
    </row>
    <row r="4998" spans="6:17" x14ac:dyDescent="0.35">
      <c r="F4998" s="36">
        <f t="shared" si="665"/>
        <v>0</v>
      </c>
      <c r="G4998" s="36" t="e">
        <f>F4998*CÁLCULO!$G$13</f>
        <v>#VALUE!</v>
      </c>
      <c r="H4998" s="36">
        <f t="shared" si="666"/>
        <v>0</v>
      </c>
      <c r="I4998" s="36">
        <f t="shared" si="667"/>
        <v>0</v>
      </c>
      <c r="J4998" s="36">
        <f t="shared" si="668"/>
        <v>0</v>
      </c>
      <c r="K4998" s="36">
        <f t="shared" si="669"/>
        <v>0</v>
      </c>
      <c r="L4998" s="43">
        <f t="shared" si="670"/>
        <v>0</v>
      </c>
      <c r="M4998" t="e">
        <f t="shared" si="671"/>
        <v>#VALUE!</v>
      </c>
      <c r="N4998" t="e">
        <f t="shared" si="671"/>
        <v>#VALUE!</v>
      </c>
      <c r="O4998" t="e">
        <f t="shared" si="671"/>
        <v>#VALUE!</v>
      </c>
      <c r="P4998" t="e">
        <f t="shared" si="664"/>
        <v>#VALUE!</v>
      </c>
      <c r="Q4998" t="e">
        <f t="shared" si="672"/>
        <v>#VALUE!</v>
      </c>
    </row>
    <row r="4999" spans="6:17" x14ac:dyDescent="0.35">
      <c r="F4999" s="36">
        <f t="shared" si="665"/>
        <v>0</v>
      </c>
      <c r="G4999" s="36" t="e">
        <f>F4999*CÁLCULO!$G$13</f>
        <v>#VALUE!</v>
      </c>
      <c r="H4999" s="36">
        <f t="shared" si="666"/>
        <v>0</v>
      </c>
      <c r="I4999" s="36">
        <f t="shared" si="667"/>
        <v>0</v>
      </c>
      <c r="J4999" s="36">
        <f t="shared" si="668"/>
        <v>0</v>
      </c>
      <c r="K4999" s="36">
        <f t="shared" si="669"/>
        <v>0</v>
      </c>
      <c r="L4999" s="43">
        <f t="shared" si="670"/>
        <v>0</v>
      </c>
      <c r="M4999" t="e">
        <f t="shared" si="671"/>
        <v>#VALUE!</v>
      </c>
      <c r="N4999" t="e">
        <f t="shared" si="671"/>
        <v>#VALUE!</v>
      </c>
      <c r="O4999" t="e">
        <f t="shared" si="671"/>
        <v>#VALUE!</v>
      </c>
      <c r="P4999" t="e">
        <f t="shared" si="664"/>
        <v>#VALUE!</v>
      </c>
      <c r="Q4999" t="e">
        <f t="shared" si="672"/>
        <v>#VALUE!</v>
      </c>
    </row>
    <row r="5000" spans="6:17" x14ac:dyDescent="0.35">
      <c r="F5000" s="36">
        <f t="shared" si="665"/>
        <v>0</v>
      </c>
      <c r="G5000" s="36" t="e">
        <f>F5000*CÁLCULO!$G$13</f>
        <v>#VALUE!</v>
      </c>
      <c r="H5000" s="36">
        <f t="shared" si="666"/>
        <v>0</v>
      </c>
      <c r="I5000" s="36">
        <f t="shared" si="667"/>
        <v>0</v>
      </c>
      <c r="J5000" s="36">
        <f t="shared" si="668"/>
        <v>0</v>
      </c>
      <c r="K5000" s="36">
        <f t="shared" si="669"/>
        <v>0</v>
      </c>
      <c r="L5000" s="43">
        <f t="shared" si="670"/>
        <v>0</v>
      </c>
      <c r="M5000" t="e">
        <f t="shared" si="671"/>
        <v>#VALUE!</v>
      </c>
      <c r="N5000" t="e">
        <f t="shared" si="671"/>
        <v>#VALUE!</v>
      </c>
      <c r="O5000" t="e">
        <f t="shared" si="671"/>
        <v>#VALUE!</v>
      </c>
      <c r="P5000" t="e">
        <f t="shared" si="664"/>
        <v>#VALUE!</v>
      </c>
      <c r="Q5000" t="e">
        <f t="shared" si="672"/>
        <v>#VALUE!</v>
      </c>
    </row>
    <row r="5001" spans="6:17" x14ac:dyDescent="0.35">
      <c r="F5001" s="36">
        <f t="shared" si="665"/>
        <v>0</v>
      </c>
      <c r="G5001" s="36" t="e">
        <f>F5001*CÁLCULO!$G$13</f>
        <v>#VALUE!</v>
      </c>
      <c r="H5001" s="36">
        <f t="shared" si="666"/>
        <v>0</v>
      </c>
      <c r="I5001" s="36">
        <f t="shared" si="667"/>
        <v>0</v>
      </c>
      <c r="J5001" s="36">
        <f t="shared" si="668"/>
        <v>0</v>
      </c>
      <c r="K5001" s="36">
        <f t="shared" si="669"/>
        <v>0</v>
      </c>
      <c r="L5001" s="43">
        <f t="shared" si="670"/>
        <v>0</v>
      </c>
      <c r="M5001" t="e">
        <f t="shared" si="671"/>
        <v>#VALUE!</v>
      </c>
      <c r="N5001" t="e">
        <f t="shared" si="671"/>
        <v>#VALUE!</v>
      </c>
      <c r="O5001" t="e">
        <f t="shared" si="671"/>
        <v>#VALUE!</v>
      </c>
      <c r="P5001" t="e">
        <f t="shared" si="664"/>
        <v>#VALUE!</v>
      </c>
      <c r="Q5001" t="e">
        <f t="shared" si="672"/>
        <v>#VALUE!</v>
      </c>
    </row>
    <row r="5002" spans="6:17" x14ac:dyDescent="0.35">
      <c r="F5002" s="36">
        <f t="shared" si="665"/>
        <v>0</v>
      </c>
      <c r="G5002" s="36" t="e">
        <f>F5002*CÁLCULO!$G$13</f>
        <v>#VALUE!</v>
      </c>
      <c r="H5002" s="36">
        <f t="shared" si="666"/>
        <v>0</v>
      </c>
      <c r="I5002" s="36">
        <f t="shared" si="667"/>
        <v>0</v>
      </c>
      <c r="J5002" s="36">
        <f t="shared" si="668"/>
        <v>0</v>
      </c>
      <c r="K5002" s="36">
        <f t="shared" si="669"/>
        <v>0</v>
      </c>
      <c r="L5002" s="43">
        <f t="shared" si="670"/>
        <v>0</v>
      </c>
      <c r="M5002" t="e">
        <f t="shared" si="671"/>
        <v>#VALUE!</v>
      </c>
      <c r="N5002" t="e">
        <f t="shared" si="671"/>
        <v>#VALUE!</v>
      </c>
      <c r="O5002" t="e">
        <f t="shared" si="671"/>
        <v>#VALUE!</v>
      </c>
      <c r="P5002" t="e">
        <f t="shared" si="664"/>
        <v>#VALUE!</v>
      </c>
      <c r="Q5002" t="e">
        <f t="shared" si="672"/>
        <v>#VALUE!</v>
      </c>
    </row>
    <row r="5003" spans="6:17" x14ac:dyDescent="0.35">
      <c r="F5003" s="36">
        <f t="shared" si="665"/>
        <v>0</v>
      </c>
      <c r="G5003" s="36" t="e">
        <f>F5003*CÁLCULO!$G$13</f>
        <v>#VALUE!</v>
      </c>
      <c r="H5003" s="36">
        <f t="shared" si="666"/>
        <v>0</v>
      </c>
      <c r="I5003" s="36">
        <f t="shared" si="667"/>
        <v>0</v>
      </c>
      <c r="J5003" s="36">
        <f t="shared" si="668"/>
        <v>0</v>
      </c>
      <c r="K5003" s="36">
        <f t="shared" si="669"/>
        <v>0</v>
      </c>
      <c r="L5003" s="43">
        <f t="shared" si="670"/>
        <v>0</v>
      </c>
      <c r="M5003" t="e">
        <f t="shared" si="671"/>
        <v>#VALUE!</v>
      </c>
      <c r="N5003" t="e">
        <f t="shared" si="671"/>
        <v>#VALUE!</v>
      </c>
      <c r="O5003" t="e">
        <f t="shared" si="671"/>
        <v>#VALUE!</v>
      </c>
      <c r="P5003" t="e">
        <f t="shared" si="664"/>
        <v>#VALUE!</v>
      </c>
      <c r="Q5003" t="e">
        <f t="shared" si="672"/>
        <v>#VALUE!</v>
      </c>
    </row>
    <row r="5004" spans="6:17" x14ac:dyDescent="0.35">
      <c r="F5004" s="36">
        <f t="shared" si="665"/>
        <v>0</v>
      </c>
      <c r="G5004" s="36" t="e">
        <f>F5004*CÁLCULO!$G$13</f>
        <v>#VALUE!</v>
      </c>
      <c r="H5004" s="36">
        <f t="shared" si="666"/>
        <v>0</v>
      </c>
      <c r="I5004" s="36">
        <f t="shared" si="667"/>
        <v>0</v>
      </c>
      <c r="J5004" s="36">
        <f t="shared" si="668"/>
        <v>0</v>
      </c>
      <c r="K5004" s="36">
        <f t="shared" si="669"/>
        <v>0</v>
      </c>
      <c r="L5004" s="43">
        <f t="shared" si="670"/>
        <v>0</v>
      </c>
      <c r="M5004" t="e">
        <f t="shared" si="671"/>
        <v>#VALUE!</v>
      </c>
      <c r="N5004" t="e">
        <f t="shared" si="671"/>
        <v>#VALUE!</v>
      </c>
      <c r="O5004" t="e">
        <f t="shared" si="671"/>
        <v>#VALUE!</v>
      </c>
      <c r="P5004" t="e">
        <f t="shared" si="664"/>
        <v>#VALUE!</v>
      </c>
      <c r="Q5004" t="e">
        <f t="shared" si="672"/>
        <v>#VALUE!</v>
      </c>
    </row>
    <row r="5005" spans="6:17" x14ac:dyDescent="0.35">
      <c r="F5005" s="36">
        <f t="shared" si="665"/>
        <v>0</v>
      </c>
      <c r="G5005" s="36" t="e">
        <f>F5005*CÁLCULO!$G$13</f>
        <v>#VALUE!</v>
      </c>
      <c r="H5005" s="36">
        <f t="shared" si="666"/>
        <v>0</v>
      </c>
      <c r="I5005" s="36">
        <f t="shared" si="667"/>
        <v>0</v>
      </c>
      <c r="J5005" s="36">
        <f t="shared" si="668"/>
        <v>0</v>
      </c>
      <c r="K5005" s="36">
        <f t="shared" si="669"/>
        <v>0</v>
      </c>
      <c r="L5005" s="43">
        <f t="shared" si="670"/>
        <v>0</v>
      </c>
      <c r="M5005" t="e">
        <f t="shared" si="671"/>
        <v>#VALUE!</v>
      </c>
      <c r="N5005" t="e">
        <f t="shared" si="671"/>
        <v>#VALUE!</v>
      </c>
      <c r="O5005" t="e">
        <f t="shared" si="671"/>
        <v>#VALUE!</v>
      </c>
      <c r="P5005" t="e">
        <f t="shared" si="664"/>
        <v>#VALUE!</v>
      </c>
      <c r="Q5005" t="e">
        <f t="shared" si="672"/>
        <v>#VALUE!</v>
      </c>
    </row>
    <row r="5006" spans="6:17" x14ac:dyDescent="0.35">
      <c r="F5006" s="36">
        <f t="shared" si="665"/>
        <v>0</v>
      </c>
      <c r="G5006" s="36" t="e">
        <f>F5006*CÁLCULO!$G$13</f>
        <v>#VALUE!</v>
      </c>
      <c r="H5006" s="36">
        <f t="shared" si="666"/>
        <v>0</v>
      </c>
      <c r="I5006" s="36">
        <f t="shared" si="667"/>
        <v>0</v>
      </c>
      <c r="J5006" s="36">
        <f t="shared" si="668"/>
        <v>0</v>
      </c>
      <c r="K5006" s="36">
        <f t="shared" si="669"/>
        <v>0</v>
      </c>
      <c r="L5006" s="43">
        <f t="shared" si="670"/>
        <v>0</v>
      </c>
      <c r="M5006" t="e">
        <f t="shared" si="671"/>
        <v>#VALUE!</v>
      </c>
      <c r="N5006" t="e">
        <f t="shared" si="671"/>
        <v>#VALUE!</v>
      </c>
      <c r="O5006" t="e">
        <f t="shared" si="671"/>
        <v>#VALUE!</v>
      </c>
      <c r="P5006" t="e">
        <f t="shared" si="664"/>
        <v>#VALUE!</v>
      </c>
      <c r="Q5006" t="e">
        <f t="shared" si="672"/>
        <v>#VALUE!</v>
      </c>
    </row>
    <row r="5007" spans="6:17" x14ac:dyDescent="0.35">
      <c r="F5007" s="36">
        <f t="shared" si="665"/>
        <v>0</v>
      </c>
      <c r="G5007" s="36" t="e">
        <f>F5007*CÁLCULO!$G$13</f>
        <v>#VALUE!</v>
      </c>
      <c r="H5007" s="36">
        <f t="shared" si="666"/>
        <v>0</v>
      </c>
      <c r="I5007" s="36">
        <f t="shared" si="667"/>
        <v>0</v>
      </c>
      <c r="J5007" s="36">
        <f t="shared" si="668"/>
        <v>0</v>
      </c>
      <c r="K5007" s="36">
        <f t="shared" si="669"/>
        <v>0</v>
      </c>
      <c r="L5007" s="43">
        <f t="shared" si="670"/>
        <v>0</v>
      </c>
      <c r="M5007" t="e">
        <f t="shared" si="671"/>
        <v>#VALUE!</v>
      </c>
      <c r="N5007" t="e">
        <f t="shared" si="671"/>
        <v>#VALUE!</v>
      </c>
      <c r="O5007" t="e">
        <f t="shared" si="671"/>
        <v>#VALUE!</v>
      </c>
      <c r="P5007" t="e">
        <f t="shared" si="664"/>
        <v>#VALUE!</v>
      </c>
      <c r="Q5007" t="e">
        <f t="shared" si="672"/>
        <v>#VALUE!</v>
      </c>
    </row>
    <row r="5008" spans="6:17" x14ac:dyDescent="0.35">
      <c r="F5008" s="36">
        <f t="shared" si="665"/>
        <v>0</v>
      </c>
      <c r="G5008" s="36" t="e">
        <f>F5008*CÁLCULO!$G$13</f>
        <v>#VALUE!</v>
      </c>
      <c r="H5008" s="36">
        <f t="shared" si="666"/>
        <v>0</v>
      </c>
      <c r="I5008" s="36">
        <f t="shared" si="667"/>
        <v>0</v>
      </c>
      <c r="J5008" s="36">
        <f t="shared" si="668"/>
        <v>0</v>
      </c>
      <c r="K5008" s="36">
        <f t="shared" si="669"/>
        <v>0</v>
      </c>
      <c r="L5008" s="43">
        <f t="shared" si="670"/>
        <v>0</v>
      </c>
      <c r="M5008" t="e">
        <f t="shared" si="671"/>
        <v>#VALUE!</v>
      </c>
      <c r="N5008" t="e">
        <f t="shared" si="671"/>
        <v>#VALUE!</v>
      </c>
      <c r="O5008" t="e">
        <f t="shared" si="671"/>
        <v>#VALUE!</v>
      </c>
      <c r="P5008" t="e">
        <f t="shared" si="664"/>
        <v>#VALUE!</v>
      </c>
      <c r="Q5008" t="e">
        <f t="shared" si="672"/>
        <v>#VALUE!</v>
      </c>
    </row>
    <row r="5009" spans="6:17" x14ac:dyDescent="0.35">
      <c r="F5009" s="36">
        <f t="shared" si="665"/>
        <v>0</v>
      </c>
      <c r="G5009" s="36" t="e">
        <f>F5009*CÁLCULO!$G$13</f>
        <v>#VALUE!</v>
      </c>
      <c r="H5009" s="36">
        <f t="shared" si="666"/>
        <v>0</v>
      </c>
      <c r="I5009" s="36">
        <f t="shared" si="667"/>
        <v>0</v>
      </c>
      <c r="J5009" s="36">
        <f t="shared" si="668"/>
        <v>0</v>
      </c>
      <c r="K5009" s="36">
        <f t="shared" si="669"/>
        <v>0</v>
      </c>
      <c r="L5009" s="43">
        <f t="shared" si="670"/>
        <v>0</v>
      </c>
      <c r="M5009" t="e">
        <f t="shared" si="671"/>
        <v>#VALUE!</v>
      </c>
      <c r="N5009" t="e">
        <f t="shared" si="671"/>
        <v>#VALUE!</v>
      </c>
      <c r="O5009" t="e">
        <f t="shared" si="671"/>
        <v>#VALUE!</v>
      </c>
      <c r="P5009" t="e">
        <f t="shared" si="664"/>
        <v>#VALUE!</v>
      </c>
      <c r="Q5009" t="e">
        <f t="shared" si="672"/>
        <v>#VALUE!</v>
      </c>
    </row>
    <row r="5010" spans="6:17" x14ac:dyDescent="0.35">
      <c r="F5010" s="36">
        <f t="shared" si="665"/>
        <v>0</v>
      </c>
      <c r="G5010" s="36" t="e">
        <f>F5010*CÁLCULO!$G$13</f>
        <v>#VALUE!</v>
      </c>
      <c r="H5010" s="36">
        <f t="shared" si="666"/>
        <v>0</v>
      </c>
      <c r="I5010" s="36">
        <f t="shared" si="667"/>
        <v>0</v>
      </c>
      <c r="J5010" s="36">
        <f t="shared" si="668"/>
        <v>0</v>
      </c>
      <c r="K5010" s="36">
        <f t="shared" si="669"/>
        <v>0</v>
      </c>
      <c r="L5010" s="43">
        <f t="shared" si="670"/>
        <v>0</v>
      </c>
      <c r="M5010" t="e">
        <f t="shared" si="671"/>
        <v>#VALUE!</v>
      </c>
      <c r="N5010" t="e">
        <f t="shared" si="671"/>
        <v>#VALUE!</v>
      </c>
      <c r="O5010" t="e">
        <f t="shared" si="671"/>
        <v>#VALUE!</v>
      </c>
      <c r="P5010" t="e">
        <f t="shared" si="664"/>
        <v>#VALUE!</v>
      </c>
      <c r="Q5010" t="e">
        <f t="shared" si="672"/>
        <v>#VALUE!</v>
      </c>
    </row>
    <row r="5011" spans="6:17" x14ac:dyDescent="0.35">
      <c r="F5011" s="36">
        <f t="shared" si="665"/>
        <v>0</v>
      </c>
      <c r="G5011" s="36" t="e">
        <f>F5011*CÁLCULO!$G$13</f>
        <v>#VALUE!</v>
      </c>
      <c r="H5011" s="36">
        <f t="shared" si="666"/>
        <v>0</v>
      </c>
      <c r="I5011" s="36">
        <f t="shared" si="667"/>
        <v>0</v>
      </c>
      <c r="J5011" s="36">
        <f t="shared" si="668"/>
        <v>0</v>
      </c>
      <c r="K5011" s="36">
        <f t="shared" si="669"/>
        <v>0</v>
      </c>
      <c r="L5011" s="43">
        <f t="shared" si="670"/>
        <v>0</v>
      </c>
      <c r="M5011" t="e">
        <f t="shared" si="671"/>
        <v>#VALUE!</v>
      </c>
      <c r="N5011" t="e">
        <f t="shared" si="671"/>
        <v>#VALUE!</v>
      </c>
      <c r="O5011" t="e">
        <f t="shared" si="671"/>
        <v>#VALUE!</v>
      </c>
      <c r="P5011" t="e">
        <f t="shared" si="664"/>
        <v>#VALUE!</v>
      </c>
      <c r="Q5011" t="e">
        <f t="shared" si="672"/>
        <v>#VALUE!</v>
      </c>
    </row>
    <row r="5012" spans="6:17" x14ac:dyDescent="0.35">
      <c r="F5012" s="36">
        <f t="shared" si="665"/>
        <v>0</v>
      </c>
      <c r="G5012" s="36" t="e">
        <f>F5012*CÁLCULO!$G$13</f>
        <v>#VALUE!</v>
      </c>
      <c r="H5012" s="36">
        <f t="shared" si="666"/>
        <v>0</v>
      </c>
      <c r="I5012" s="36">
        <f t="shared" si="667"/>
        <v>0</v>
      </c>
      <c r="J5012" s="36">
        <f t="shared" si="668"/>
        <v>0</v>
      </c>
      <c r="K5012" s="36">
        <f t="shared" si="669"/>
        <v>0</v>
      </c>
      <c r="L5012" s="43">
        <f t="shared" si="670"/>
        <v>0</v>
      </c>
      <c r="M5012" t="e">
        <f t="shared" si="671"/>
        <v>#VALUE!</v>
      </c>
      <c r="N5012" t="e">
        <f t="shared" si="671"/>
        <v>#VALUE!</v>
      </c>
      <c r="O5012" t="e">
        <f t="shared" si="671"/>
        <v>#VALUE!</v>
      </c>
      <c r="P5012" t="e">
        <f t="shared" si="664"/>
        <v>#VALUE!</v>
      </c>
      <c r="Q5012" t="e">
        <f t="shared" si="672"/>
        <v>#VALUE!</v>
      </c>
    </row>
    <row r="5013" spans="6:17" x14ac:dyDescent="0.35">
      <c r="F5013" s="36">
        <f t="shared" si="665"/>
        <v>0</v>
      </c>
      <c r="G5013" s="36" t="e">
        <f>F5013*CÁLCULO!$G$13</f>
        <v>#VALUE!</v>
      </c>
      <c r="H5013" s="36">
        <f t="shared" si="666"/>
        <v>0</v>
      </c>
      <c r="I5013" s="36">
        <f t="shared" si="667"/>
        <v>0</v>
      </c>
      <c r="J5013" s="36">
        <f t="shared" si="668"/>
        <v>0</v>
      </c>
      <c r="K5013" s="36">
        <f t="shared" si="669"/>
        <v>0</v>
      </c>
      <c r="L5013" s="43">
        <f t="shared" si="670"/>
        <v>0</v>
      </c>
      <c r="M5013" t="e">
        <f t="shared" si="671"/>
        <v>#VALUE!</v>
      </c>
      <c r="N5013" t="e">
        <f t="shared" si="671"/>
        <v>#VALUE!</v>
      </c>
      <c r="O5013" t="e">
        <f t="shared" si="671"/>
        <v>#VALUE!</v>
      </c>
      <c r="P5013" t="e">
        <f t="shared" si="664"/>
        <v>#VALUE!</v>
      </c>
      <c r="Q5013" t="e">
        <f t="shared" si="672"/>
        <v>#VALUE!</v>
      </c>
    </row>
    <row r="5014" spans="6:17" x14ac:dyDescent="0.35">
      <c r="F5014" s="36">
        <f t="shared" si="665"/>
        <v>0</v>
      </c>
      <c r="G5014" s="36" t="e">
        <f>F5014*CÁLCULO!$G$13</f>
        <v>#VALUE!</v>
      </c>
      <c r="H5014" s="36">
        <f t="shared" si="666"/>
        <v>0</v>
      </c>
      <c r="I5014" s="36">
        <f t="shared" si="667"/>
        <v>0</v>
      </c>
      <c r="J5014" s="36">
        <f t="shared" si="668"/>
        <v>0</v>
      </c>
      <c r="K5014" s="36">
        <f t="shared" si="669"/>
        <v>0</v>
      </c>
      <c r="L5014" s="43">
        <f t="shared" si="670"/>
        <v>0</v>
      </c>
      <c r="M5014" t="e">
        <f t="shared" si="671"/>
        <v>#VALUE!</v>
      </c>
      <c r="N5014" t="e">
        <f t="shared" si="671"/>
        <v>#VALUE!</v>
      </c>
      <c r="O5014" t="e">
        <f t="shared" si="671"/>
        <v>#VALUE!</v>
      </c>
      <c r="P5014" t="e">
        <f t="shared" si="664"/>
        <v>#VALUE!</v>
      </c>
      <c r="Q5014" t="e">
        <f t="shared" si="672"/>
        <v>#VALUE!</v>
      </c>
    </row>
    <row r="5015" spans="6:17" x14ac:dyDescent="0.35">
      <c r="F5015" s="36">
        <f t="shared" si="665"/>
        <v>0</v>
      </c>
      <c r="G5015" s="36" t="e">
        <f>F5015*CÁLCULO!$G$13</f>
        <v>#VALUE!</v>
      </c>
      <c r="H5015" s="36">
        <f t="shared" si="666"/>
        <v>0</v>
      </c>
      <c r="I5015" s="36">
        <f t="shared" si="667"/>
        <v>0</v>
      </c>
      <c r="J5015" s="36">
        <f t="shared" si="668"/>
        <v>0</v>
      </c>
      <c r="K5015" s="36">
        <f t="shared" si="669"/>
        <v>0</v>
      </c>
      <c r="L5015" s="43">
        <f t="shared" si="670"/>
        <v>0</v>
      </c>
      <c r="M5015" t="e">
        <f t="shared" si="671"/>
        <v>#VALUE!</v>
      </c>
      <c r="N5015" t="e">
        <f t="shared" si="671"/>
        <v>#VALUE!</v>
      </c>
      <c r="O5015" t="e">
        <f t="shared" si="671"/>
        <v>#VALUE!</v>
      </c>
      <c r="P5015" t="e">
        <f t="shared" si="664"/>
        <v>#VALUE!</v>
      </c>
      <c r="Q5015" t="e">
        <f t="shared" si="672"/>
        <v>#VALUE!</v>
      </c>
    </row>
    <row r="5016" spans="6:17" x14ac:dyDescent="0.35">
      <c r="F5016" s="36">
        <f t="shared" si="665"/>
        <v>0</v>
      </c>
      <c r="G5016" s="36" t="e">
        <f>F5016*CÁLCULO!$G$13</f>
        <v>#VALUE!</v>
      </c>
      <c r="H5016" s="36">
        <f t="shared" si="666"/>
        <v>0</v>
      </c>
      <c r="I5016" s="36">
        <f t="shared" si="667"/>
        <v>0</v>
      </c>
      <c r="J5016" s="36">
        <f t="shared" si="668"/>
        <v>0</v>
      </c>
      <c r="K5016" s="36">
        <f t="shared" si="669"/>
        <v>0</v>
      </c>
      <c r="L5016" s="43">
        <f t="shared" si="670"/>
        <v>0</v>
      </c>
      <c r="M5016" t="e">
        <f t="shared" si="671"/>
        <v>#VALUE!</v>
      </c>
      <c r="N5016" t="e">
        <f t="shared" si="671"/>
        <v>#VALUE!</v>
      </c>
      <c r="O5016" t="e">
        <f t="shared" si="671"/>
        <v>#VALUE!</v>
      </c>
      <c r="P5016" t="e">
        <f t="shared" si="664"/>
        <v>#VALUE!</v>
      </c>
      <c r="Q5016" t="e">
        <f t="shared" si="672"/>
        <v>#VALUE!</v>
      </c>
    </row>
    <row r="5017" spans="6:17" x14ac:dyDescent="0.35">
      <c r="F5017" s="36">
        <f t="shared" si="665"/>
        <v>0</v>
      </c>
      <c r="G5017" s="36" t="e">
        <f>F5017*CÁLCULO!$G$13</f>
        <v>#VALUE!</v>
      </c>
      <c r="H5017" s="36">
        <f t="shared" si="666"/>
        <v>0</v>
      </c>
      <c r="I5017" s="36">
        <f t="shared" si="667"/>
        <v>0</v>
      </c>
      <c r="J5017" s="36">
        <f t="shared" si="668"/>
        <v>0</v>
      </c>
      <c r="K5017" s="36">
        <f t="shared" si="669"/>
        <v>0</v>
      </c>
      <c r="L5017" s="43">
        <f t="shared" si="670"/>
        <v>0</v>
      </c>
      <c r="M5017" t="e">
        <f t="shared" si="671"/>
        <v>#VALUE!</v>
      </c>
      <c r="N5017" t="e">
        <f t="shared" si="671"/>
        <v>#VALUE!</v>
      </c>
      <c r="O5017" t="e">
        <f t="shared" si="671"/>
        <v>#VALUE!</v>
      </c>
      <c r="P5017" t="e">
        <f t="shared" si="664"/>
        <v>#VALUE!</v>
      </c>
      <c r="Q5017" t="e">
        <f t="shared" si="672"/>
        <v>#VALUE!</v>
      </c>
    </row>
    <row r="5018" spans="6:17" x14ac:dyDescent="0.35">
      <c r="F5018" s="36">
        <f t="shared" si="665"/>
        <v>0</v>
      </c>
      <c r="G5018" s="36" t="e">
        <f>F5018*CÁLCULO!$G$13</f>
        <v>#VALUE!</v>
      </c>
      <c r="H5018" s="36">
        <f t="shared" si="666"/>
        <v>0</v>
      </c>
      <c r="I5018" s="36">
        <f t="shared" si="667"/>
        <v>0</v>
      </c>
      <c r="J5018" s="36">
        <f t="shared" si="668"/>
        <v>0</v>
      </c>
      <c r="K5018" s="36">
        <f t="shared" si="669"/>
        <v>0</v>
      </c>
      <c r="L5018" s="43">
        <f t="shared" si="670"/>
        <v>0</v>
      </c>
      <c r="M5018" t="e">
        <f t="shared" si="671"/>
        <v>#VALUE!</v>
      </c>
      <c r="N5018" t="e">
        <f t="shared" si="671"/>
        <v>#VALUE!</v>
      </c>
      <c r="O5018" t="e">
        <f t="shared" si="671"/>
        <v>#VALUE!</v>
      </c>
      <c r="P5018" t="e">
        <f t="shared" si="664"/>
        <v>#VALUE!</v>
      </c>
      <c r="Q5018" t="e">
        <f t="shared" si="672"/>
        <v>#VALUE!</v>
      </c>
    </row>
    <row r="5019" spans="6:17" x14ac:dyDescent="0.35">
      <c r="F5019" s="36">
        <f t="shared" si="665"/>
        <v>0</v>
      </c>
      <c r="G5019" s="36" t="e">
        <f>F5019*CÁLCULO!$G$13</f>
        <v>#VALUE!</v>
      </c>
      <c r="H5019" s="36">
        <f t="shared" si="666"/>
        <v>0</v>
      </c>
      <c r="I5019" s="36">
        <f t="shared" si="667"/>
        <v>0</v>
      </c>
      <c r="J5019" s="36">
        <f t="shared" si="668"/>
        <v>0</v>
      </c>
      <c r="K5019" s="36">
        <f t="shared" si="669"/>
        <v>0</v>
      </c>
      <c r="L5019" s="43">
        <f t="shared" si="670"/>
        <v>0</v>
      </c>
      <c r="M5019" t="e">
        <f t="shared" si="671"/>
        <v>#VALUE!</v>
      </c>
      <c r="N5019" t="e">
        <f t="shared" si="671"/>
        <v>#VALUE!</v>
      </c>
      <c r="O5019" t="e">
        <f t="shared" si="671"/>
        <v>#VALUE!</v>
      </c>
      <c r="P5019" t="e">
        <f t="shared" si="664"/>
        <v>#VALUE!</v>
      </c>
      <c r="Q5019" t="e">
        <f t="shared" si="672"/>
        <v>#VALUE!</v>
      </c>
    </row>
    <row r="5020" spans="6:17" x14ac:dyDescent="0.35">
      <c r="F5020" s="36">
        <f t="shared" si="665"/>
        <v>0</v>
      </c>
      <c r="G5020" s="36" t="e">
        <f>F5020*CÁLCULO!$G$13</f>
        <v>#VALUE!</v>
      </c>
      <c r="H5020" s="36">
        <f t="shared" si="666"/>
        <v>0</v>
      </c>
      <c r="I5020" s="36">
        <f t="shared" si="667"/>
        <v>0</v>
      </c>
      <c r="J5020" s="36">
        <f t="shared" si="668"/>
        <v>0</v>
      </c>
      <c r="K5020" s="36">
        <f t="shared" si="669"/>
        <v>0</v>
      </c>
      <c r="L5020" s="43">
        <f t="shared" si="670"/>
        <v>0</v>
      </c>
      <c r="M5020" t="e">
        <f t="shared" si="671"/>
        <v>#VALUE!</v>
      </c>
      <c r="N5020" t="e">
        <f t="shared" si="671"/>
        <v>#VALUE!</v>
      </c>
      <c r="O5020" t="e">
        <f t="shared" si="671"/>
        <v>#VALUE!</v>
      </c>
      <c r="P5020" t="e">
        <f t="shared" si="664"/>
        <v>#VALUE!</v>
      </c>
      <c r="Q5020" t="e">
        <f t="shared" si="672"/>
        <v>#VALUE!</v>
      </c>
    </row>
    <row r="5021" spans="6:17" x14ac:dyDescent="0.35">
      <c r="F5021" s="36">
        <f t="shared" si="665"/>
        <v>0</v>
      </c>
      <c r="G5021" s="36" t="e">
        <f>F5021*CÁLCULO!$G$13</f>
        <v>#VALUE!</v>
      </c>
      <c r="H5021" s="36">
        <f t="shared" si="666"/>
        <v>0</v>
      </c>
      <c r="I5021" s="36">
        <f t="shared" si="667"/>
        <v>0</v>
      </c>
      <c r="J5021" s="36">
        <f t="shared" si="668"/>
        <v>0</v>
      </c>
      <c r="K5021" s="36">
        <f t="shared" si="669"/>
        <v>0</v>
      </c>
      <c r="L5021" s="43">
        <f t="shared" si="670"/>
        <v>0</v>
      </c>
      <c r="M5021" t="e">
        <f t="shared" si="671"/>
        <v>#VALUE!</v>
      </c>
      <c r="N5021" t="e">
        <f t="shared" si="671"/>
        <v>#VALUE!</v>
      </c>
      <c r="O5021" t="e">
        <f t="shared" si="671"/>
        <v>#VALUE!</v>
      </c>
      <c r="P5021" t="e">
        <f t="shared" si="664"/>
        <v>#VALUE!</v>
      </c>
      <c r="Q5021" t="e">
        <f t="shared" si="672"/>
        <v>#VALUE!</v>
      </c>
    </row>
    <row r="5022" spans="6:17" x14ac:dyDescent="0.35">
      <c r="F5022" s="36">
        <f t="shared" si="665"/>
        <v>0</v>
      </c>
      <c r="G5022" s="36" t="e">
        <f>F5022*CÁLCULO!$G$13</f>
        <v>#VALUE!</v>
      </c>
      <c r="H5022" s="36">
        <f t="shared" si="666"/>
        <v>0</v>
      </c>
      <c r="I5022" s="36">
        <f t="shared" si="667"/>
        <v>0</v>
      </c>
      <c r="J5022" s="36">
        <f t="shared" si="668"/>
        <v>0</v>
      </c>
      <c r="K5022" s="36">
        <f t="shared" si="669"/>
        <v>0</v>
      </c>
      <c r="L5022" s="43">
        <f t="shared" si="670"/>
        <v>0</v>
      </c>
      <c r="M5022" t="e">
        <f t="shared" si="671"/>
        <v>#VALUE!</v>
      </c>
      <c r="N5022" t="e">
        <f t="shared" si="671"/>
        <v>#VALUE!</v>
      </c>
      <c r="O5022" t="e">
        <f t="shared" si="671"/>
        <v>#VALUE!</v>
      </c>
      <c r="P5022" t="e">
        <f t="shared" si="664"/>
        <v>#VALUE!</v>
      </c>
      <c r="Q5022" t="e">
        <f t="shared" si="672"/>
        <v>#VALUE!</v>
      </c>
    </row>
    <row r="5023" spans="6:17" x14ac:dyDescent="0.35">
      <c r="F5023" s="36">
        <f t="shared" si="665"/>
        <v>0</v>
      </c>
      <c r="G5023" s="36" t="e">
        <f>F5023*CÁLCULO!$G$13</f>
        <v>#VALUE!</v>
      </c>
      <c r="H5023" s="36">
        <f t="shared" si="666"/>
        <v>0</v>
      </c>
      <c r="I5023" s="36">
        <f t="shared" si="667"/>
        <v>0</v>
      </c>
      <c r="J5023" s="36">
        <f t="shared" si="668"/>
        <v>0</v>
      </c>
      <c r="K5023" s="36">
        <f t="shared" si="669"/>
        <v>0</v>
      </c>
      <c r="L5023" s="43">
        <f t="shared" si="670"/>
        <v>0</v>
      </c>
      <c r="M5023" t="e">
        <f t="shared" si="671"/>
        <v>#VALUE!</v>
      </c>
      <c r="N5023" t="e">
        <f t="shared" si="671"/>
        <v>#VALUE!</v>
      </c>
      <c r="O5023" t="e">
        <f t="shared" si="671"/>
        <v>#VALUE!</v>
      </c>
      <c r="P5023" t="e">
        <f t="shared" si="664"/>
        <v>#VALUE!</v>
      </c>
      <c r="Q5023" t="e">
        <f t="shared" si="672"/>
        <v>#VALUE!</v>
      </c>
    </row>
    <row r="5024" spans="6:17" x14ac:dyDescent="0.35">
      <c r="F5024" s="36">
        <f t="shared" si="665"/>
        <v>0</v>
      </c>
      <c r="G5024" s="36" t="e">
        <f>F5024*CÁLCULO!$G$13</f>
        <v>#VALUE!</v>
      </c>
      <c r="H5024" s="36">
        <f t="shared" si="666"/>
        <v>0</v>
      </c>
      <c r="I5024" s="36">
        <f t="shared" si="667"/>
        <v>0</v>
      </c>
      <c r="J5024" s="36">
        <f t="shared" si="668"/>
        <v>0</v>
      </c>
      <c r="K5024" s="36">
        <f t="shared" si="669"/>
        <v>0</v>
      </c>
      <c r="L5024" s="43">
        <f t="shared" si="670"/>
        <v>0</v>
      </c>
      <c r="M5024" t="e">
        <f t="shared" si="671"/>
        <v>#VALUE!</v>
      </c>
      <c r="N5024" t="e">
        <f t="shared" si="671"/>
        <v>#VALUE!</v>
      </c>
      <c r="O5024" t="e">
        <f t="shared" si="671"/>
        <v>#VALUE!</v>
      </c>
      <c r="P5024" t="e">
        <f t="shared" si="664"/>
        <v>#VALUE!</v>
      </c>
      <c r="Q5024" t="e">
        <f t="shared" si="672"/>
        <v>#VALUE!</v>
      </c>
    </row>
    <row r="5025" spans="6:17" x14ac:dyDescent="0.35">
      <c r="F5025" s="36">
        <f t="shared" si="665"/>
        <v>0</v>
      </c>
      <c r="G5025" s="36" t="e">
        <f>F5025*CÁLCULO!$G$13</f>
        <v>#VALUE!</v>
      </c>
      <c r="H5025" s="36">
        <f t="shared" si="666"/>
        <v>0</v>
      </c>
      <c r="I5025" s="36">
        <f t="shared" si="667"/>
        <v>0</v>
      </c>
      <c r="J5025" s="36">
        <f t="shared" si="668"/>
        <v>0</v>
      </c>
      <c r="K5025" s="36">
        <f t="shared" si="669"/>
        <v>0</v>
      </c>
      <c r="L5025" s="43">
        <f t="shared" si="670"/>
        <v>0</v>
      </c>
      <c r="M5025" t="e">
        <f t="shared" si="671"/>
        <v>#VALUE!</v>
      </c>
      <c r="N5025" t="e">
        <f t="shared" si="671"/>
        <v>#VALUE!</v>
      </c>
      <c r="O5025" t="e">
        <f t="shared" si="671"/>
        <v>#VALUE!</v>
      </c>
      <c r="P5025" t="e">
        <f t="shared" si="664"/>
        <v>#VALUE!</v>
      </c>
      <c r="Q5025" t="e">
        <f t="shared" si="672"/>
        <v>#VALUE!</v>
      </c>
    </row>
    <row r="5026" spans="6:17" x14ac:dyDescent="0.35">
      <c r="F5026" s="36">
        <f t="shared" si="665"/>
        <v>0</v>
      </c>
      <c r="G5026" s="36" t="e">
        <f>F5026*CÁLCULO!$G$13</f>
        <v>#VALUE!</v>
      </c>
      <c r="H5026" s="36">
        <f t="shared" si="666"/>
        <v>0</v>
      </c>
      <c r="I5026" s="36">
        <f t="shared" si="667"/>
        <v>0</v>
      </c>
      <c r="J5026" s="36">
        <f t="shared" si="668"/>
        <v>0</v>
      </c>
      <c r="K5026" s="36">
        <f t="shared" si="669"/>
        <v>0</v>
      </c>
      <c r="L5026" s="43">
        <f t="shared" si="670"/>
        <v>0</v>
      </c>
      <c r="M5026" t="e">
        <f t="shared" si="671"/>
        <v>#VALUE!</v>
      </c>
      <c r="N5026" t="e">
        <f t="shared" si="671"/>
        <v>#VALUE!</v>
      </c>
      <c r="O5026" t="e">
        <f t="shared" si="671"/>
        <v>#VALUE!</v>
      </c>
      <c r="P5026" t="e">
        <f t="shared" si="664"/>
        <v>#VALUE!</v>
      </c>
      <c r="Q5026" t="e">
        <f t="shared" si="672"/>
        <v>#VALUE!</v>
      </c>
    </row>
    <row r="5027" spans="6:17" x14ac:dyDescent="0.35">
      <c r="F5027" s="36">
        <f t="shared" si="665"/>
        <v>0</v>
      </c>
      <c r="G5027" s="36" t="e">
        <f>F5027*CÁLCULO!$G$13</f>
        <v>#VALUE!</v>
      </c>
      <c r="H5027" s="36">
        <f t="shared" si="666"/>
        <v>0</v>
      </c>
      <c r="I5027" s="36">
        <f t="shared" si="667"/>
        <v>0</v>
      </c>
      <c r="J5027" s="36">
        <f t="shared" si="668"/>
        <v>0</v>
      </c>
      <c r="K5027" s="36">
        <f t="shared" si="669"/>
        <v>0</v>
      </c>
      <c r="L5027" s="43">
        <f t="shared" si="670"/>
        <v>0</v>
      </c>
      <c r="M5027" t="e">
        <f t="shared" si="671"/>
        <v>#VALUE!</v>
      </c>
      <c r="N5027" t="e">
        <f t="shared" si="671"/>
        <v>#VALUE!</v>
      </c>
      <c r="O5027" t="e">
        <f t="shared" si="671"/>
        <v>#VALUE!</v>
      </c>
      <c r="P5027" t="e">
        <f t="shared" si="664"/>
        <v>#VALUE!</v>
      </c>
      <c r="Q5027" t="e">
        <f t="shared" si="672"/>
        <v>#VALUE!</v>
      </c>
    </row>
    <row r="5028" spans="6:17" x14ac:dyDescent="0.35">
      <c r="F5028" s="36">
        <f t="shared" si="665"/>
        <v>0</v>
      </c>
      <c r="G5028" s="36" t="e">
        <f>F5028*CÁLCULO!$G$13</f>
        <v>#VALUE!</v>
      </c>
      <c r="H5028" s="36">
        <f t="shared" si="666"/>
        <v>0</v>
      </c>
      <c r="I5028" s="36">
        <f t="shared" si="667"/>
        <v>0</v>
      </c>
      <c r="J5028" s="36">
        <f t="shared" si="668"/>
        <v>0</v>
      </c>
      <c r="K5028" s="36">
        <f t="shared" si="669"/>
        <v>0</v>
      </c>
      <c r="L5028" s="43">
        <f t="shared" si="670"/>
        <v>0</v>
      </c>
      <c r="M5028" t="e">
        <f t="shared" si="671"/>
        <v>#VALUE!</v>
      </c>
      <c r="N5028" t="e">
        <f t="shared" si="671"/>
        <v>#VALUE!</v>
      </c>
      <c r="O5028" t="e">
        <f t="shared" si="671"/>
        <v>#VALUE!</v>
      </c>
      <c r="P5028" t="e">
        <f t="shared" si="664"/>
        <v>#VALUE!</v>
      </c>
      <c r="Q5028" t="e">
        <f t="shared" si="672"/>
        <v>#VALUE!</v>
      </c>
    </row>
    <row r="5029" spans="6:17" x14ac:dyDescent="0.35">
      <c r="F5029" s="36">
        <f t="shared" si="665"/>
        <v>0</v>
      </c>
      <c r="G5029" s="36" t="e">
        <f>F5029*CÁLCULO!$G$13</f>
        <v>#VALUE!</v>
      </c>
      <c r="H5029" s="36">
        <f t="shared" si="666"/>
        <v>0</v>
      </c>
      <c r="I5029" s="36">
        <f t="shared" si="667"/>
        <v>0</v>
      </c>
      <c r="J5029" s="36">
        <f t="shared" si="668"/>
        <v>0</v>
      </c>
      <c r="K5029" s="36">
        <f t="shared" si="669"/>
        <v>0</v>
      </c>
      <c r="L5029" s="43">
        <f t="shared" si="670"/>
        <v>0</v>
      </c>
      <c r="M5029" t="e">
        <f t="shared" si="671"/>
        <v>#VALUE!</v>
      </c>
      <c r="N5029" t="e">
        <f t="shared" si="671"/>
        <v>#VALUE!</v>
      </c>
      <c r="O5029" t="e">
        <f t="shared" si="671"/>
        <v>#VALUE!</v>
      </c>
      <c r="P5029" t="e">
        <f t="shared" si="664"/>
        <v>#VALUE!</v>
      </c>
      <c r="Q5029" t="e">
        <f t="shared" si="672"/>
        <v>#VALUE!</v>
      </c>
    </row>
    <row r="5030" spans="6:17" x14ac:dyDescent="0.35">
      <c r="F5030" s="36">
        <f t="shared" si="665"/>
        <v>0</v>
      </c>
      <c r="G5030" s="36" t="e">
        <f>F5030*CÁLCULO!$G$13</f>
        <v>#VALUE!</v>
      </c>
      <c r="H5030" s="36">
        <f t="shared" si="666"/>
        <v>0</v>
      </c>
      <c r="I5030" s="36">
        <f t="shared" si="667"/>
        <v>0</v>
      </c>
      <c r="J5030" s="36">
        <f t="shared" si="668"/>
        <v>0</v>
      </c>
      <c r="K5030" s="36">
        <f t="shared" si="669"/>
        <v>0</v>
      </c>
      <c r="L5030" s="43">
        <f t="shared" si="670"/>
        <v>0</v>
      </c>
      <c r="M5030" t="e">
        <f t="shared" si="671"/>
        <v>#VALUE!</v>
      </c>
      <c r="N5030" t="e">
        <f t="shared" si="671"/>
        <v>#VALUE!</v>
      </c>
      <c r="O5030" t="e">
        <f t="shared" si="671"/>
        <v>#VALUE!</v>
      </c>
      <c r="P5030" t="e">
        <f t="shared" si="664"/>
        <v>#VALUE!</v>
      </c>
      <c r="Q5030" t="e">
        <f t="shared" si="672"/>
        <v>#VALUE!</v>
      </c>
    </row>
    <row r="5031" spans="6:17" x14ac:dyDescent="0.35">
      <c r="F5031" s="36">
        <f t="shared" si="665"/>
        <v>0</v>
      </c>
      <c r="G5031" s="36" t="e">
        <f>F5031*CÁLCULO!$G$13</f>
        <v>#VALUE!</v>
      </c>
      <c r="H5031" s="36">
        <f t="shared" si="666"/>
        <v>0</v>
      </c>
      <c r="I5031" s="36">
        <f t="shared" si="667"/>
        <v>0</v>
      </c>
      <c r="J5031" s="36">
        <f t="shared" si="668"/>
        <v>0</v>
      </c>
      <c r="K5031" s="36">
        <f t="shared" si="669"/>
        <v>0</v>
      </c>
      <c r="L5031" s="43">
        <f t="shared" si="670"/>
        <v>0</v>
      </c>
      <c r="M5031" t="e">
        <f t="shared" si="671"/>
        <v>#VALUE!</v>
      </c>
      <c r="N5031" t="e">
        <f t="shared" si="671"/>
        <v>#VALUE!</v>
      </c>
      <c r="O5031" t="e">
        <f t="shared" si="671"/>
        <v>#VALUE!</v>
      </c>
      <c r="P5031" t="e">
        <f t="shared" si="664"/>
        <v>#VALUE!</v>
      </c>
      <c r="Q5031" t="e">
        <f t="shared" si="672"/>
        <v>#VALUE!</v>
      </c>
    </row>
    <row r="5032" spans="6:17" x14ac:dyDescent="0.35">
      <c r="F5032" s="36">
        <f t="shared" si="665"/>
        <v>0</v>
      </c>
      <c r="G5032" s="36" t="e">
        <f>F5032*CÁLCULO!$G$13</f>
        <v>#VALUE!</v>
      </c>
      <c r="H5032" s="36">
        <f t="shared" si="666"/>
        <v>0</v>
      </c>
      <c r="I5032" s="36">
        <f t="shared" si="667"/>
        <v>0</v>
      </c>
      <c r="J5032" s="36">
        <f t="shared" si="668"/>
        <v>0</v>
      </c>
      <c r="K5032" s="36">
        <f t="shared" si="669"/>
        <v>0</v>
      </c>
      <c r="L5032" s="43">
        <f t="shared" si="670"/>
        <v>0</v>
      </c>
      <c r="M5032" t="e">
        <f t="shared" si="671"/>
        <v>#VALUE!</v>
      </c>
      <c r="N5032" t="e">
        <f t="shared" si="671"/>
        <v>#VALUE!</v>
      </c>
      <c r="O5032" t="e">
        <f t="shared" si="671"/>
        <v>#VALUE!</v>
      </c>
      <c r="P5032" t="e">
        <f t="shared" si="664"/>
        <v>#VALUE!</v>
      </c>
      <c r="Q5032" t="e">
        <f t="shared" si="672"/>
        <v>#VALUE!</v>
      </c>
    </row>
    <row r="5033" spans="6:17" x14ac:dyDescent="0.35">
      <c r="F5033" s="36">
        <f t="shared" si="665"/>
        <v>0</v>
      </c>
      <c r="G5033" s="36" t="e">
        <f>F5033*CÁLCULO!$G$13</f>
        <v>#VALUE!</v>
      </c>
      <c r="H5033" s="36">
        <f t="shared" si="666"/>
        <v>0</v>
      </c>
      <c r="I5033" s="36">
        <f t="shared" si="667"/>
        <v>0</v>
      </c>
      <c r="J5033" s="36">
        <f t="shared" si="668"/>
        <v>0</v>
      </c>
      <c r="K5033" s="36">
        <f t="shared" si="669"/>
        <v>0</v>
      </c>
      <c r="L5033" s="43">
        <f t="shared" si="670"/>
        <v>0</v>
      </c>
      <c r="M5033" t="e">
        <f t="shared" si="671"/>
        <v>#VALUE!</v>
      </c>
      <c r="N5033" t="e">
        <f t="shared" si="671"/>
        <v>#VALUE!</v>
      </c>
      <c r="O5033" t="e">
        <f t="shared" si="671"/>
        <v>#VALUE!</v>
      </c>
      <c r="P5033" t="e">
        <f t="shared" si="664"/>
        <v>#VALUE!</v>
      </c>
      <c r="Q5033" t="e">
        <f t="shared" si="672"/>
        <v>#VALUE!</v>
      </c>
    </row>
    <row r="5034" spans="6:17" x14ac:dyDescent="0.35">
      <c r="F5034" s="36">
        <f t="shared" si="665"/>
        <v>0</v>
      </c>
      <c r="G5034" s="36" t="e">
        <f>F5034*CÁLCULO!$G$13</f>
        <v>#VALUE!</v>
      </c>
      <c r="H5034" s="36">
        <f t="shared" si="666"/>
        <v>0</v>
      </c>
      <c r="I5034" s="36">
        <f t="shared" si="667"/>
        <v>0</v>
      </c>
      <c r="J5034" s="36">
        <f t="shared" si="668"/>
        <v>0</v>
      </c>
      <c r="K5034" s="36">
        <f t="shared" si="669"/>
        <v>0</v>
      </c>
      <c r="L5034" s="43">
        <f t="shared" si="670"/>
        <v>0</v>
      </c>
      <c r="M5034" t="e">
        <f t="shared" si="671"/>
        <v>#VALUE!</v>
      </c>
      <c r="N5034" t="e">
        <f t="shared" si="671"/>
        <v>#VALUE!</v>
      </c>
      <c r="O5034" t="e">
        <f t="shared" si="671"/>
        <v>#VALUE!</v>
      </c>
      <c r="P5034" t="e">
        <f t="shared" si="664"/>
        <v>#VALUE!</v>
      </c>
      <c r="Q5034" t="e">
        <f t="shared" si="672"/>
        <v>#VALUE!</v>
      </c>
    </row>
    <row r="5035" spans="6:17" x14ac:dyDescent="0.35">
      <c r="F5035" s="36">
        <f t="shared" si="665"/>
        <v>0</v>
      </c>
      <c r="G5035" s="36" t="e">
        <f>F5035*CÁLCULO!$G$13</f>
        <v>#VALUE!</v>
      </c>
      <c r="H5035" s="36">
        <f t="shared" si="666"/>
        <v>0</v>
      </c>
      <c r="I5035" s="36">
        <f t="shared" si="667"/>
        <v>0</v>
      </c>
      <c r="J5035" s="36">
        <f t="shared" si="668"/>
        <v>0</v>
      </c>
      <c r="K5035" s="36">
        <f t="shared" si="669"/>
        <v>0</v>
      </c>
      <c r="L5035" s="43">
        <f t="shared" si="670"/>
        <v>0</v>
      </c>
      <c r="M5035" t="e">
        <f t="shared" si="671"/>
        <v>#VALUE!</v>
      </c>
      <c r="N5035" t="e">
        <f t="shared" si="671"/>
        <v>#VALUE!</v>
      </c>
      <c r="O5035" t="e">
        <f t="shared" si="671"/>
        <v>#VALUE!</v>
      </c>
      <c r="P5035" t="e">
        <f t="shared" si="664"/>
        <v>#VALUE!</v>
      </c>
      <c r="Q5035" t="e">
        <f t="shared" si="672"/>
        <v>#VALUE!</v>
      </c>
    </row>
    <row r="5036" spans="6:17" x14ac:dyDescent="0.35">
      <c r="F5036" s="36">
        <f t="shared" si="665"/>
        <v>0</v>
      </c>
      <c r="G5036" s="36" t="e">
        <f>F5036*CÁLCULO!$G$13</f>
        <v>#VALUE!</v>
      </c>
      <c r="H5036" s="36">
        <f t="shared" si="666"/>
        <v>0</v>
      </c>
      <c r="I5036" s="36">
        <f t="shared" si="667"/>
        <v>0</v>
      </c>
      <c r="J5036" s="36">
        <f t="shared" si="668"/>
        <v>0</v>
      </c>
      <c r="K5036" s="36">
        <f t="shared" si="669"/>
        <v>0</v>
      </c>
      <c r="L5036" s="43">
        <f t="shared" si="670"/>
        <v>0</v>
      </c>
      <c r="M5036" t="e">
        <f t="shared" si="671"/>
        <v>#VALUE!</v>
      </c>
      <c r="N5036" t="e">
        <f t="shared" si="671"/>
        <v>#VALUE!</v>
      </c>
      <c r="O5036" t="e">
        <f t="shared" si="671"/>
        <v>#VALUE!</v>
      </c>
      <c r="P5036" t="e">
        <f t="shared" si="664"/>
        <v>#VALUE!</v>
      </c>
      <c r="Q5036" t="e">
        <f t="shared" si="672"/>
        <v>#VALUE!</v>
      </c>
    </row>
    <row r="5037" spans="6:17" x14ac:dyDescent="0.35">
      <c r="F5037" s="36">
        <f t="shared" si="665"/>
        <v>0</v>
      </c>
      <c r="G5037" s="36" t="e">
        <f>F5037*CÁLCULO!$G$13</f>
        <v>#VALUE!</v>
      </c>
      <c r="H5037" s="36">
        <f t="shared" si="666"/>
        <v>0</v>
      </c>
      <c r="I5037" s="36">
        <f t="shared" si="667"/>
        <v>0</v>
      </c>
      <c r="J5037" s="36">
        <f t="shared" si="668"/>
        <v>0</v>
      </c>
      <c r="K5037" s="36">
        <f t="shared" si="669"/>
        <v>0</v>
      </c>
      <c r="L5037" s="43">
        <f t="shared" si="670"/>
        <v>0</v>
      </c>
      <c r="M5037" t="e">
        <f t="shared" si="671"/>
        <v>#VALUE!</v>
      </c>
      <c r="N5037" t="e">
        <f t="shared" si="671"/>
        <v>#VALUE!</v>
      </c>
      <c r="O5037" t="e">
        <f t="shared" si="671"/>
        <v>#VALUE!</v>
      </c>
      <c r="P5037" t="e">
        <f t="shared" si="664"/>
        <v>#VALUE!</v>
      </c>
      <c r="Q5037" t="e">
        <f t="shared" si="672"/>
        <v>#VALUE!</v>
      </c>
    </row>
    <row r="5038" spans="6:17" x14ac:dyDescent="0.35">
      <c r="F5038" s="36">
        <f t="shared" si="665"/>
        <v>0</v>
      </c>
      <c r="G5038" s="36" t="e">
        <f>F5038*CÁLCULO!$G$13</f>
        <v>#VALUE!</v>
      </c>
      <c r="H5038" s="36">
        <f t="shared" si="666"/>
        <v>0</v>
      </c>
      <c r="I5038" s="36">
        <f t="shared" si="667"/>
        <v>0</v>
      </c>
      <c r="J5038" s="36">
        <f t="shared" si="668"/>
        <v>0</v>
      </c>
      <c r="K5038" s="36">
        <f t="shared" si="669"/>
        <v>0</v>
      </c>
      <c r="L5038" s="43">
        <f t="shared" si="670"/>
        <v>0</v>
      </c>
      <c r="M5038" t="e">
        <f t="shared" si="671"/>
        <v>#VALUE!</v>
      </c>
      <c r="N5038" t="e">
        <f t="shared" si="671"/>
        <v>#VALUE!</v>
      </c>
      <c r="O5038" t="e">
        <f t="shared" si="671"/>
        <v>#VALUE!</v>
      </c>
      <c r="P5038" t="e">
        <f t="shared" si="664"/>
        <v>#VALUE!</v>
      </c>
      <c r="Q5038" t="e">
        <f t="shared" si="672"/>
        <v>#VALUE!</v>
      </c>
    </row>
    <row r="5039" spans="6:17" x14ac:dyDescent="0.35">
      <c r="F5039" s="36">
        <f t="shared" si="665"/>
        <v>0</v>
      </c>
      <c r="G5039" s="36" t="e">
        <f>F5039*CÁLCULO!$G$13</f>
        <v>#VALUE!</v>
      </c>
      <c r="H5039" s="36">
        <f t="shared" si="666"/>
        <v>0</v>
      </c>
      <c r="I5039" s="36">
        <f t="shared" si="667"/>
        <v>0</v>
      </c>
      <c r="J5039" s="36">
        <f t="shared" si="668"/>
        <v>0</v>
      </c>
      <c r="K5039" s="36">
        <f t="shared" si="669"/>
        <v>0</v>
      </c>
      <c r="L5039" s="43">
        <f t="shared" si="670"/>
        <v>0</v>
      </c>
      <c r="M5039" t="e">
        <f t="shared" si="671"/>
        <v>#VALUE!</v>
      </c>
      <c r="N5039" t="e">
        <f t="shared" si="671"/>
        <v>#VALUE!</v>
      </c>
      <c r="O5039" t="e">
        <f t="shared" si="671"/>
        <v>#VALUE!</v>
      </c>
      <c r="P5039" t="e">
        <f t="shared" si="664"/>
        <v>#VALUE!</v>
      </c>
      <c r="Q5039" t="e">
        <f t="shared" si="672"/>
        <v>#VALUE!</v>
      </c>
    </row>
    <row r="5040" spans="6:17" x14ac:dyDescent="0.35">
      <c r="F5040" s="36">
        <f t="shared" si="665"/>
        <v>0</v>
      </c>
      <c r="G5040" s="36" t="e">
        <f>F5040*CÁLCULO!$G$13</f>
        <v>#VALUE!</v>
      </c>
      <c r="H5040" s="36">
        <f t="shared" si="666"/>
        <v>0</v>
      </c>
      <c r="I5040" s="36">
        <f t="shared" si="667"/>
        <v>0</v>
      </c>
      <c r="J5040" s="36">
        <f t="shared" si="668"/>
        <v>0</v>
      </c>
      <c r="K5040" s="36">
        <f t="shared" si="669"/>
        <v>0</v>
      </c>
      <c r="L5040" s="43">
        <f t="shared" si="670"/>
        <v>0</v>
      </c>
      <c r="M5040" t="e">
        <f t="shared" si="671"/>
        <v>#VALUE!</v>
      </c>
      <c r="N5040" t="e">
        <f t="shared" si="671"/>
        <v>#VALUE!</v>
      </c>
      <c r="O5040" t="e">
        <f t="shared" si="671"/>
        <v>#VALUE!</v>
      </c>
      <c r="P5040" t="e">
        <f t="shared" si="664"/>
        <v>#VALUE!</v>
      </c>
      <c r="Q5040" t="e">
        <f t="shared" si="672"/>
        <v>#VALUE!</v>
      </c>
    </row>
    <row r="5041" spans="6:17" x14ac:dyDescent="0.35">
      <c r="F5041" s="36">
        <f t="shared" si="665"/>
        <v>0</v>
      </c>
      <c r="G5041" s="36" t="e">
        <f>F5041*CÁLCULO!$G$13</f>
        <v>#VALUE!</v>
      </c>
      <c r="H5041" s="36">
        <f t="shared" si="666"/>
        <v>0</v>
      </c>
      <c r="I5041" s="36">
        <f t="shared" si="667"/>
        <v>0</v>
      </c>
      <c r="J5041" s="36">
        <f t="shared" si="668"/>
        <v>0</v>
      </c>
      <c r="K5041" s="36">
        <f t="shared" si="669"/>
        <v>0</v>
      </c>
      <c r="L5041" s="43">
        <f t="shared" si="670"/>
        <v>0</v>
      </c>
      <c r="M5041" t="e">
        <f t="shared" si="671"/>
        <v>#VALUE!</v>
      </c>
      <c r="N5041" t="e">
        <f t="shared" si="671"/>
        <v>#VALUE!</v>
      </c>
      <c r="O5041" t="e">
        <f t="shared" si="671"/>
        <v>#VALUE!</v>
      </c>
      <c r="P5041" t="e">
        <f t="shared" si="664"/>
        <v>#VALUE!</v>
      </c>
      <c r="Q5041" t="e">
        <f t="shared" si="672"/>
        <v>#VALUE!</v>
      </c>
    </row>
    <row r="5042" spans="6:17" x14ac:dyDescent="0.35">
      <c r="F5042" s="36">
        <f t="shared" si="665"/>
        <v>0</v>
      </c>
      <c r="G5042" s="36" t="e">
        <f>F5042*CÁLCULO!$G$13</f>
        <v>#VALUE!</v>
      </c>
      <c r="H5042" s="36">
        <f t="shared" si="666"/>
        <v>0</v>
      </c>
      <c r="I5042" s="36">
        <f t="shared" si="667"/>
        <v>0</v>
      </c>
      <c r="J5042" s="36">
        <f t="shared" si="668"/>
        <v>0</v>
      </c>
      <c r="K5042" s="36">
        <f t="shared" si="669"/>
        <v>0</v>
      </c>
      <c r="L5042" s="43">
        <f t="shared" si="670"/>
        <v>0</v>
      </c>
      <c r="M5042" t="e">
        <f t="shared" si="671"/>
        <v>#VALUE!</v>
      </c>
      <c r="N5042" t="e">
        <f t="shared" si="671"/>
        <v>#VALUE!</v>
      </c>
      <c r="O5042" t="e">
        <f t="shared" si="671"/>
        <v>#VALUE!</v>
      </c>
      <c r="P5042" t="e">
        <f t="shared" si="664"/>
        <v>#VALUE!</v>
      </c>
      <c r="Q5042" t="e">
        <f t="shared" si="672"/>
        <v>#VALUE!</v>
      </c>
    </row>
    <row r="5043" spans="6:17" x14ac:dyDescent="0.35">
      <c r="F5043" s="36">
        <f t="shared" si="665"/>
        <v>0</v>
      </c>
      <c r="G5043" s="36" t="e">
        <f>F5043*CÁLCULO!$G$13</f>
        <v>#VALUE!</v>
      </c>
      <c r="H5043" s="36">
        <f t="shared" si="666"/>
        <v>0</v>
      </c>
      <c r="I5043" s="36">
        <f t="shared" si="667"/>
        <v>0</v>
      </c>
      <c r="J5043" s="36">
        <f t="shared" si="668"/>
        <v>0</v>
      </c>
      <c r="K5043" s="36">
        <f t="shared" si="669"/>
        <v>0</v>
      </c>
      <c r="L5043" s="43">
        <f t="shared" si="670"/>
        <v>0</v>
      </c>
      <c r="M5043" t="e">
        <f t="shared" si="671"/>
        <v>#VALUE!</v>
      </c>
      <c r="N5043" t="e">
        <f t="shared" si="671"/>
        <v>#VALUE!</v>
      </c>
      <c r="O5043" t="e">
        <f t="shared" si="671"/>
        <v>#VALUE!</v>
      </c>
      <c r="P5043" t="e">
        <f t="shared" si="664"/>
        <v>#VALUE!</v>
      </c>
      <c r="Q5043" t="e">
        <f t="shared" si="672"/>
        <v>#VALUE!</v>
      </c>
    </row>
    <row r="5044" spans="6:17" x14ac:dyDescent="0.35">
      <c r="F5044" s="36">
        <f t="shared" si="665"/>
        <v>0</v>
      </c>
      <c r="G5044" s="36" t="e">
        <f>F5044*CÁLCULO!$G$13</f>
        <v>#VALUE!</v>
      </c>
      <c r="H5044" s="36">
        <f t="shared" si="666"/>
        <v>0</v>
      </c>
      <c r="I5044" s="36">
        <f t="shared" si="667"/>
        <v>0</v>
      </c>
      <c r="J5044" s="36">
        <f t="shared" si="668"/>
        <v>0</v>
      </c>
      <c r="K5044" s="36">
        <f t="shared" si="669"/>
        <v>0</v>
      </c>
      <c r="L5044" s="43">
        <f t="shared" si="670"/>
        <v>0</v>
      </c>
      <c r="M5044" t="e">
        <f t="shared" si="671"/>
        <v>#VALUE!</v>
      </c>
      <c r="N5044" t="e">
        <f t="shared" si="671"/>
        <v>#VALUE!</v>
      </c>
      <c r="O5044" t="e">
        <f t="shared" si="671"/>
        <v>#VALUE!</v>
      </c>
      <c r="P5044" t="e">
        <f t="shared" si="664"/>
        <v>#VALUE!</v>
      </c>
      <c r="Q5044" t="e">
        <f t="shared" si="672"/>
        <v>#VALUE!</v>
      </c>
    </row>
    <row r="5045" spans="6:17" x14ac:dyDescent="0.35">
      <c r="F5045" s="36">
        <f t="shared" si="665"/>
        <v>0</v>
      </c>
      <c r="G5045" s="36" t="e">
        <f>F5045*CÁLCULO!$G$13</f>
        <v>#VALUE!</v>
      </c>
      <c r="H5045" s="36">
        <f t="shared" si="666"/>
        <v>0</v>
      </c>
      <c r="I5045" s="36">
        <f t="shared" si="667"/>
        <v>0</v>
      </c>
      <c r="J5045" s="36">
        <f t="shared" si="668"/>
        <v>0</v>
      </c>
      <c r="K5045" s="36">
        <f t="shared" si="669"/>
        <v>0</v>
      </c>
      <c r="L5045" s="43">
        <f t="shared" si="670"/>
        <v>0</v>
      </c>
      <c r="M5045" t="e">
        <f t="shared" si="671"/>
        <v>#VALUE!</v>
      </c>
      <c r="N5045" t="e">
        <f t="shared" si="671"/>
        <v>#VALUE!</v>
      </c>
      <c r="O5045" t="e">
        <f t="shared" si="671"/>
        <v>#VALUE!</v>
      </c>
      <c r="P5045" t="e">
        <f t="shared" si="664"/>
        <v>#VALUE!</v>
      </c>
      <c r="Q5045" t="e">
        <f t="shared" si="672"/>
        <v>#VALUE!</v>
      </c>
    </row>
    <row r="5046" spans="6:17" x14ac:dyDescent="0.35">
      <c r="F5046" s="36">
        <f t="shared" si="665"/>
        <v>0</v>
      </c>
      <c r="G5046" s="36" t="e">
        <f>F5046*CÁLCULO!$G$13</f>
        <v>#VALUE!</v>
      </c>
      <c r="H5046" s="36">
        <f t="shared" si="666"/>
        <v>0</v>
      </c>
      <c r="I5046" s="36">
        <f t="shared" si="667"/>
        <v>0</v>
      </c>
      <c r="J5046" s="36">
        <f t="shared" si="668"/>
        <v>0</v>
      </c>
      <c r="K5046" s="36">
        <f t="shared" si="669"/>
        <v>0</v>
      </c>
      <c r="L5046" s="43">
        <f t="shared" si="670"/>
        <v>0</v>
      </c>
      <c r="M5046" t="e">
        <f t="shared" si="671"/>
        <v>#VALUE!</v>
      </c>
      <c r="N5046" t="e">
        <f t="shared" si="671"/>
        <v>#VALUE!</v>
      </c>
      <c r="O5046" t="e">
        <f t="shared" si="671"/>
        <v>#VALUE!</v>
      </c>
      <c r="P5046" t="e">
        <f t="shared" si="664"/>
        <v>#VALUE!</v>
      </c>
      <c r="Q5046" t="e">
        <f t="shared" si="672"/>
        <v>#VALUE!</v>
      </c>
    </row>
    <row r="5047" spans="6:17" x14ac:dyDescent="0.35">
      <c r="F5047" s="36">
        <f t="shared" si="665"/>
        <v>0</v>
      </c>
      <c r="G5047" s="36" t="e">
        <f>F5047*CÁLCULO!$G$13</f>
        <v>#VALUE!</v>
      </c>
      <c r="H5047" s="36">
        <f t="shared" si="666"/>
        <v>0</v>
      </c>
      <c r="I5047" s="36">
        <f t="shared" si="667"/>
        <v>0</v>
      </c>
      <c r="J5047" s="36">
        <f t="shared" si="668"/>
        <v>0</v>
      </c>
      <c r="K5047" s="36">
        <f t="shared" si="669"/>
        <v>0</v>
      </c>
      <c r="L5047" s="43">
        <f t="shared" si="670"/>
        <v>0</v>
      </c>
      <c r="M5047" t="e">
        <f t="shared" si="671"/>
        <v>#VALUE!</v>
      </c>
      <c r="N5047" t="e">
        <f t="shared" si="671"/>
        <v>#VALUE!</v>
      </c>
      <c r="O5047" t="e">
        <f t="shared" si="671"/>
        <v>#VALUE!</v>
      </c>
      <c r="P5047" t="e">
        <f t="shared" si="664"/>
        <v>#VALUE!</v>
      </c>
      <c r="Q5047" t="e">
        <f t="shared" si="672"/>
        <v>#VALUE!</v>
      </c>
    </row>
    <row r="5048" spans="6:17" x14ac:dyDescent="0.35">
      <c r="F5048" s="36">
        <f t="shared" si="665"/>
        <v>0</v>
      </c>
      <c r="G5048" s="36" t="e">
        <f>F5048*CÁLCULO!$G$13</f>
        <v>#VALUE!</v>
      </c>
      <c r="H5048" s="36">
        <f t="shared" si="666"/>
        <v>0</v>
      </c>
      <c r="I5048" s="36">
        <f t="shared" si="667"/>
        <v>0</v>
      </c>
      <c r="J5048" s="36">
        <f t="shared" si="668"/>
        <v>0</v>
      </c>
      <c r="K5048" s="36">
        <f t="shared" si="669"/>
        <v>0</v>
      </c>
      <c r="L5048" s="43">
        <f t="shared" si="670"/>
        <v>0</v>
      </c>
      <c r="M5048" t="e">
        <f t="shared" si="671"/>
        <v>#VALUE!</v>
      </c>
      <c r="N5048" t="e">
        <f t="shared" si="671"/>
        <v>#VALUE!</v>
      </c>
      <c r="O5048" t="e">
        <f t="shared" si="671"/>
        <v>#VALUE!</v>
      </c>
      <c r="P5048" t="e">
        <f t="shared" si="664"/>
        <v>#VALUE!</v>
      </c>
      <c r="Q5048" t="e">
        <f t="shared" si="672"/>
        <v>#VALUE!</v>
      </c>
    </row>
    <row r="5049" spans="6:17" x14ac:dyDescent="0.35">
      <c r="F5049" s="36">
        <f t="shared" si="665"/>
        <v>0</v>
      </c>
      <c r="G5049" s="36" t="e">
        <f>F5049*CÁLCULO!$G$13</f>
        <v>#VALUE!</v>
      </c>
      <c r="H5049" s="36">
        <f t="shared" si="666"/>
        <v>0</v>
      </c>
      <c r="I5049" s="36">
        <f t="shared" si="667"/>
        <v>0</v>
      </c>
      <c r="J5049" s="36">
        <f t="shared" si="668"/>
        <v>0</v>
      </c>
      <c r="K5049" s="36">
        <f t="shared" si="669"/>
        <v>0</v>
      </c>
      <c r="L5049" s="43">
        <f t="shared" si="670"/>
        <v>0</v>
      </c>
      <c r="M5049" t="e">
        <f t="shared" si="671"/>
        <v>#VALUE!</v>
      </c>
      <c r="N5049" t="e">
        <f t="shared" si="671"/>
        <v>#VALUE!</v>
      </c>
      <c r="O5049" t="e">
        <f t="shared" si="671"/>
        <v>#VALUE!</v>
      </c>
      <c r="P5049" t="e">
        <f t="shared" si="664"/>
        <v>#VALUE!</v>
      </c>
      <c r="Q5049" t="e">
        <f t="shared" si="672"/>
        <v>#VALUE!</v>
      </c>
    </row>
    <row r="5050" spans="6:17" x14ac:dyDescent="0.35">
      <c r="F5050" s="36">
        <f t="shared" si="665"/>
        <v>0</v>
      </c>
      <c r="G5050" s="36" t="e">
        <f>F5050*CÁLCULO!$G$13</f>
        <v>#VALUE!</v>
      </c>
      <c r="H5050" s="36">
        <f t="shared" si="666"/>
        <v>0</v>
      </c>
      <c r="I5050" s="36">
        <f t="shared" si="667"/>
        <v>0</v>
      </c>
      <c r="J5050" s="36">
        <f t="shared" si="668"/>
        <v>0</v>
      </c>
      <c r="K5050" s="36">
        <f t="shared" si="669"/>
        <v>0</v>
      </c>
      <c r="L5050" s="43">
        <f t="shared" si="670"/>
        <v>0</v>
      </c>
      <c r="M5050" t="e">
        <f t="shared" si="671"/>
        <v>#VALUE!</v>
      </c>
      <c r="N5050" t="e">
        <f t="shared" si="671"/>
        <v>#VALUE!</v>
      </c>
      <c r="O5050" t="e">
        <f t="shared" si="671"/>
        <v>#VALUE!</v>
      </c>
      <c r="P5050" t="e">
        <f t="shared" si="664"/>
        <v>#VALUE!</v>
      </c>
      <c r="Q5050" t="e">
        <f t="shared" si="672"/>
        <v>#VALUE!</v>
      </c>
    </row>
    <row r="5051" spans="6:17" x14ac:dyDescent="0.35">
      <c r="F5051" s="36">
        <f t="shared" si="665"/>
        <v>0</v>
      </c>
      <c r="G5051" s="36" t="e">
        <f>F5051*CÁLCULO!$G$13</f>
        <v>#VALUE!</v>
      </c>
      <c r="H5051" s="36">
        <f t="shared" si="666"/>
        <v>0</v>
      </c>
      <c r="I5051" s="36">
        <f t="shared" si="667"/>
        <v>0</v>
      </c>
      <c r="J5051" s="36">
        <f t="shared" si="668"/>
        <v>0</v>
      </c>
      <c r="K5051" s="36">
        <f t="shared" si="669"/>
        <v>0</v>
      </c>
      <c r="L5051" s="43">
        <f t="shared" si="670"/>
        <v>0</v>
      </c>
      <c r="M5051" t="e">
        <f t="shared" si="671"/>
        <v>#VALUE!</v>
      </c>
      <c r="N5051" t="e">
        <f t="shared" si="671"/>
        <v>#VALUE!</v>
      </c>
      <c r="O5051" t="e">
        <f t="shared" si="671"/>
        <v>#VALUE!</v>
      </c>
      <c r="P5051" t="e">
        <f t="shared" si="664"/>
        <v>#VALUE!</v>
      </c>
      <c r="Q5051" t="e">
        <f t="shared" si="672"/>
        <v>#VALUE!</v>
      </c>
    </row>
    <row r="5052" spans="6:17" x14ac:dyDescent="0.35">
      <c r="F5052" s="36">
        <f t="shared" si="665"/>
        <v>0</v>
      </c>
      <c r="G5052" s="36" t="e">
        <f>F5052*CÁLCULO!$G$13</f>
        <v>#VALUE!</v>
      </c>
      <c r="H5052" s="36">
        <f t="shared" si="666"/>
        <v>0</v>
      </c>
      <c r="I5052" s="36">
        <f t="shared" si="667"/>
        <v>0</v>
      </c>
      <c r="J5052" s="36">
        <f t="shared" si="668"/>
        <v>0</v>
      </c>
      <c r="K5052" s="36">
        <f t="shared" si="669"/>
        <v>0</v>
      </c>
      <c r="L5052" s="43">
        <f t="shared" si="670"/>
        <v>0</v>
      </c>
      <c r="M5052" t="e">
        <f t="shared" si="671"/>
        <v>#VALUE!</v>
      </c>
      <c r="N5052" t="e">
        <f t="shared" si="671"/>
        <v>#VALUE!</v>
      </c>
      <c r="O5052" t="e">
        <f t="shared" si="671"/>
        <v>#VALUE!</v>
      </c>
      <c r="P5052" t="e">
        <f t="shared" si="664"/>
        <v>#VALUE!</v>
      </c>
      <c r="Q5052" t="e">
        <f t="shared" si="672"/>
        <v>#VALUE!</v>
      </c>
    </row>
    <row r="5053" spans="6:17" x14ac:dyDescent="0.35">
      <c r="F5053" s="36">
        <f t="shared" si="665"/>
        <v>0</v>
      </c>
      <c r="G5053" s="36" t="e">
        <f>F5053*CÁLCULO!$G$13</f>
        <v>#VALUE!</v>
      </c>
      <c r="H5053" s="36">
        <f t="shared" si="666"/>
        <v>0</v>
      </c>
      <c r="I5053" s="36">
        <f t="shared" si="667"/>
        <v>0</v>
      </c>
      <c r="J5053" s="36">
        <f t="shared" si="668"/>
        <v>0</v>
      </c>
      <c r="K5053" s="36">
        <f t="shared" si="669"/>
        <v>0</v>
      </c>
      <c r="L5053" s="43">
        <f t="shared" si="670"/>
        <v>0</v>
      </c>
      <c r="M5053" t="e">
        <f t="shared" si="671"/>
        <v>#VALUE!</v>
      </c>
      <c r="N5053" t="e">
        <f t="shared" si="671"/>
        <v>#VALUE!</v>
      </c>
      <c r="O5053" t="e">
        <f t="shared" si="671"/>
        <v>#VALUE!</v>
      </c>
      <c r="P5053" t="e">
        <f t="shared" si="664"/>
        <v>#VALUE!</v>
      </c>
      <c r="Q5053" t="e">
        <f t="shared" si="672"/>
        <v>#VALUE!</v>
      </c>
    </row>
    <row r="5054" spans="6:17" x14ac:dyDescent="0.35">
      <c r="F5054" s="36">
        <f t="shared" si="665"/>
        <v>0</v>
      </c>
      <c r="G5054" s="36" t="e">
        <f>F5054*CÁLCULO!$G$13</f>
        <v>#VALUE!</v>
      </c>
      <c r="H5054" s="36">
        <f t="shared" si="666"/>
        <v>0</v>
      </c>
      <c r="I5054" s="36">
        <f t="shared" si="667"/>
        <v>0</v>
      </c>
      <c r="J5054" s="36">
        <f t="shared" si="668"/>
        <v>0</v>
      </c>
      <c r="K5054" s="36">
        <f t="shared" si="669"/>
        <v>0</v>
      </c>
      <c r="L5054" s="43">
        <f t="shared" si="670"/>
        <v>0</v>
      </c>
      <c r="M5054" t="e">
        <f t="shared" si="671"/>
        <v>#VALUE!</v>
      </c>
      <c r="N5054" t="e">
        <f t="shared" si="671"/>
        <v>#VALUE!</v>
      </c>
      <c r="O5054" t="e">
        <f t="shared" si="671"/>
        <v>#VALUE!</v>
      </c>
      <c r="P5054" t="e">
        <f t="shared" si="664"/>
        <v>#VALUE!</v>
      </c>
      <c r="Q5054" t="e">
        <f t="shared" si="672"/>
        <v>#VALUE!</v>
      </c>
    </row>
    <row r="5055" spans="6:17" x14ac:dyDescent="0.35">
      <c r="F5055" s="36">
        <f t="shared" si="665"/>
        <v>0</v>
      </c>
      <c r="G5055" s="36" t="e">
        <f>F5055*CÁLCULO!$G$13</f>
        <v>#VALUE!</v>
      </c>
      <c r="H5055" s="36">
        <f t="shared" si="666"/>
        <v>0</v>
      </c>
      <c r="I5055" s="36">
        <f t="shared" si="667"/>
        <v>0</v>
      </c>
      <c r="J5055" s="36">
        <f t="shared" si="668"/>
        <v>0</v>
      </c>
      <c r="K5055" s="36">
        <f t="shared" si="669"/>
        <v>0</v>
      </c>
      <c r="L5055" s="43">
        <f t="shared" si="670"/>
        <v>0</v>
      </c>
      <c r="M5055" t="e">
        <f t="shared" si="671"/>
        <v>#VALUE!</v>
      </c>
      <c r="N5055" t="e">
        <f t="shared" si="671"/>
        <v>#VALUE!</v>
      </c>
      <c r="O5055" t="e">
        <f t="shared" si="671"/>
        <v>#VALUE!</v>
      </c>
      <c r="P5055" t="e">
        <f t="shared" si="664"/>
        <v>#VALUE!</v>
      </c>
      <c r="Q5055" t="e">
        <f t="shared" si="672"/>
        <v>#VALUE!</v>
      </c>
    </row>
    <row r="5056" spans="6:17" x14ac:dyDescent="0.35">
      <c r="F5056" s="36">
        <f t="shared" si="665"/>
        <v>0</v>
      </c>
      <c r="G5056" s="36" t="e">
        <f>F5056*CÁLCULO!$G$13</f>
        <v>#VALUE!</v>
      </c>
      <c r="H5056" s="36">
        <f t="shared" si="666"/>
        <v>0</v>
      </c>
      <c r="I5056" s="36">
        <f t="shared" si="667"/>
        <v>0</v>
      </c>
      <c r="J5056" s="36">
        <f t="shared" si="668"/>
        <v>0</v>
      </c>
      <c r="K5056" s="36">
        <f t="shared" si="669"/>
        <v>0</v>
      </c>
      <c r="L5056" s="43">
        <f t="shared" si="670"/>
        <v>0</v>
      </c>
      <c r="M5056" t="e">
        <f t="shared" si="671"/>
        <v>#VALUE!</v>
      </c>
      <c r="N5056" t="e">
        <f t="shared" si="671"/>
        <v>#VALUE!</v>
      </c>
      <c r="O5056" t="e">
        <f t="shared" si="671"/>
        <v>#VALUE!</v>
      </c>
      <c r="P5056" t="e">
        <f t="shared" si="664"/>
        <v>#VALUE!</v>
      </c>
      <c r="Q5056" t="e">
        <f t="shared" si="672"/>
        <v>#VALUE!</v>
      </c>
    </row>
    <row r="5057" spans="6:17" x14ac:dyDescent="0.35">
      <c r="F5057" s="36">
        <f t="shared" si="665"/>
        <v>0</v>
      </c>
      <c r="G5057" s="36" t="e">
        <f>F5057*CÁLCULO!$G$13</f>
        <v>#VALUE!</v>
      </c>
      <c r="H5057" s="36">
        <f t="shared" si="666"/>
        <v>0</v>
      </c>
      <c r="I5057" s="36">
        <f t="shared" si="667"/>
        <v>0</v>
      </c>
      <c r="J5057" s="36">
        <f t="shared" si="668"/>
        <v>0</v>
      </c>
      <c r="K5057" s="36">
        <f t="shared" si="669"/>
        <v>0</v>
      </c>
      <c r="L5057" s="43">
        <f t="shared" si="670"/>
        <v>0</v>
      </c>
      <c r="M5057" t="e">
        <f t="shared" si="671"/>
        <v>#VALUE!</v>
      </c>
      <c r="N5057" t="e">
        <f t="shared" si="671"/>
        <v>#VALUE!</v>
      </c>
      <c r="O5057" t="e">
        <f t="shared" si="671"/>
        <v>#VALUE!</v>
      </c>
      <c r="P5057" t="e">
        <f t="shared" si="664"/>
        <v>#VALUE!</v>
      </c>
      <c r="Q5057" t="e">
        <f t="shared" si="672"/>
        <v>#VALUE!</v>
      </c>
    </row>
    <row r="5058" spans="6:17" x14ac:dyDescent="0.35">
      <c r="F5058" s="36">
        <f t="shared" si="665"/>
        <v>0</v>
      </c>
      <c r="G5058" s="36" t="e">
        <f>F5058*CÁLCULO!$G$13</f>
        <v>#VALUE!</v>
      </c>
      <c r="H5058" s="36">
        <f t="shared" si="666"/>
        <v>0</v>
      </c>
      <c r="I5058" s="36">
        <f t="shared" si="667"/>
        <v>0</v>
      </c>
      <c r="J5058" s="36">
        <f t="shared" si="668"/>
        <v>0</v>
      </c>
      <c r="K5058" s="36">
        <f t="shared" si="669"/>
        <v>0</v>
      </c>
      <c r="L5058" s="43">
        <f t="shared" si="670"/>
        <v>0</v>
      </c>
      <c r="M5058" t="e">
        <f t="shared" si="671"/>
        <v>#VALUE!</v>
      </c>
      <c r="N5058" t="e">
        <f t="shared" si="671"/>
        <v>#VALUE!</v>
      </c>
      <c r="O5058" t="e">
        <f t="shared" si="671"/>
        <v>#VALUE!</v>
      </c>
      <c r="P5058" t="e">
        <f t="shared" si="664"/>
        <v>#VALUE!</v>
      </c>
      <c r="Q5058" t="e">
        <f t="shared" si="672"/>
        <v>#VALUE!</v>
      </c>
    </row>
    <row r="5059" spans="6:17" x14ac:dyDescent="0.35">
      <c r="F5059" s="36">
        <f t="shared" si="665"/>
        <v>0</v>
      </c>
      <c r="G5059" s="36" t="e">
        <f>F5059*CÁLCULO!$G$13</f>
        <v>#VALUE!</v>
      </c>
      <c r="H5059" s="36">
        <f t="shared" si="666"/>
        <v>0</v>
      </c>
      <c r="I5059" s="36">
        <f t="shared" si="667"/>
        <v>0</v>
      </c>
      <c r="J5059" s="36">
        <f t="shared" si="668"/>
        <v>0</v>
      </c>
      <c r="K5059" s="36">
        <f t="shared" si="669"/>
        <v>0</v>
      </c>
      <c r="L5059" s="43">
        <f t="shared" si="670"/>
        <v>0</v>
      </c>
      <c r="M5059" t="e">
        <f t="shared" si="671"/>
        <v>#VALUE!</v>
      </c>
      <c r="N5059" t="e">
        <f t="shared" si="671"/>
        <v>#VALUE!</v>
      </c>
      <c r="O5059" t="e">
        <f t="shared" si="671"/>
        <v>#VALUE!</v>
      </c>
      <c r="P5059" t="e">
        <f t="shared" si="664"/>
        <v>#VALUE!</v>
      </c>
      <c r="Q5059" t="e">
        <f t="shared" si="672"/>
        <v>#VALUE!</v>
      </c>
    </row>
    <row r="5060" spans="6:17" x14ac:dyDescent="0.35">
      <c r="F5060" s="36">
        <f t="shared" si="665"/>
        <v>0</v>
      </c>
      <c r="G5060" s="36" t="e">
        <f>F5060*CÁLCULO!$G$13</f>
        <v>#VALUE!</v>
      </c>
      <c r="H5060" s="36">
        <f t="shared" si="666"/>
        <v>0</v>
      </c>
      <c r="I5060" s="36">
        <f t="shared" si="667"/>
        <v>0</v>
      </c>
      <c r="J5060" s="36">
        <f t="shared" si="668"/>
        <v>0</v>
      </c>
      <c r="K5060" s="36">
        <f t="shared" si="669"/>
        <v>0</v>
      </c>
      <c r="L5060" s="43">
        <f t="shared" si="670"/>
        <v>0</v>
      </c>
      <c r="M5060" t="e">
        <f t="shared" si="671"/>
        <v>#VALUE!</v>
      </c>
      <c r="N5060" t="e">
        <f t="shared" si="671"/>
        <v>#VALUE!</v>
      </c>
      <c r="O5060" t="e">
        <f t="shared" si="671"/>
        <v>#VALUE!</v>
      </c>
      <c r="P5060" t="e">
        <f t="shared" si="671"/>
        <v>#VALUE!</v>
      </c>
      <c r="Q5060" t="e">
        <f t="shared" si="672"/>
        <v>#VALUE!</v>
      </c>
    </row>
    <row r="5061" spans="6:17" x14ac:dyDescent="0.35">
      <c r="F5061" s="36">
        <f t="shared" ref="F5061:F5124" si="673">SUM(B5061:E5061)</f>
        <v>0</v>
      </c>
      <c r="G5061" s="36" t="e">
        <f>F5061*CÁLCULO!$G$13</f>
        <v>#VALUE!</v>
      </c>
      <c r="H5061" s="36">
        <f t="shared" ref="H5061:H5124" si="674">B5061*$H$2</f>
        <v>0</v>
      </c>
      <c r="I5061" s="36">
        <f t="shared" ref="I5061:I5124" si="675">C5061*$I$2</f>
        <v>0</v>
      </c>
      <c r="J5061" s="36">
        <f t="shared" ref="J5061:J5124" si="676">D5061*$J$2</f>
        <v>0</v>
      </c>
      <c r="K5061" s="36">
        <f t="shared" ref="K5061:K5124" si="677">E5061*$K$2</f>
        <v>0</v>
      </c>
      <c r="L5061" s="43">
        <f t="shared" ref="L5061:L5124" si="678">SUM(H5061:K5061)</f>
        <v>0</v>
      </c>
      <c r="M5061" t="e">
        <f t="shared" ref="M5061:P5124" si="679">IF($L5061&lt;=$G5061,H5061,(H5061*$G5061)/$L5061)</f>
        <v>#VALUE!</v>
      </c>
      <c r="N5061" t="e">
        <f t="shared" si="679"/>
        <v>#VALUE!</v>
      </c>
      <c r="O5061" t="e">
        <f t="shared" si="679"/>
        <v>#VALUE!</v>
      </c>
      <c r="P5061" t="e">
        <f t="shared" si="679"/>
        <v>#VALUE!</v>
      </c>
      <c r="Q5061" t="e">
        <f t="shared" ref="Q5061:Q5124" si="680">SUM(M5061:P5061)</f>
        <v>#VALUE!</v>
      </c>
    </row>
    <row r="5062" spans="6:17" x14ac:dyDescent="0.35">
      <c r="F5062" s="36">
        <f t="shared" si="673"/>
        <v>0</v>
      </c>
      <c r="G5062" s="36" t="e">
        <f>F5062*CÁLCULO!$G$13</f>
        <v>#VALUE!</v>
      </c>
      <c r="H5062" s="36">
        <f t="shared" si="674"/>
        <v>0</v>
      </c>
      <c r="I5062" s="36">
        <f t="shared" si="675"/>
        <v>0</v>
      </c>
      <c r="J5062" s="36">
        <f t="shared" si="676"/>
        <v>0</v>
      </c>
      <c r="K5062" s="36">
        <f t="shared" si="677"/>
        <v>0</v>
      </c>
      <c r="L5062" s="43">
        <f t="shared" si="678"/>
        <v>0</v>
      </c>
      <c r="M5062" t="e">
        <f t="shared" si="679"/>
        <v>#VALUE!</v>
      </c>
      <c r="N5062" t="e">
        <f t="shared" si="679"/>
        <v>#VALUE!</v>
      </c>
      <c r="O5062" t="e">
        <f t="shared" si="679"/>
        <v>#VALUE!</v>
      </c>
      <c r="P5062" t="e">
        <f t="shared" si="679"/>
        <v>#VALUE!</v>
      </c>
      <c r="Q5062" t="e">
        <f t="shared" si="680"/>
        <v>#VALUE!</v>
      </c>
    </row>
    <row r="5063" spans="6:17" x14ac:dyDescent="0.35">
      <c r="F5063" s="36">
        <f t="shared" si="673"/>
        <v>0</v>
      </c>
      <c r="G5063" s="36" t="e">
        <f>F5063*CÁLCULO!$G$13</f>
        <v>#VALUE!</v>
      </c>
      <c r="H5063" s="36">
        <f t="shared" si="674"/>
        <v>0</v>
      </c>
      <c r="I5063" s="36">
        <f t="shared" si="675"/>
        <v>0</v>
      </c>
      <c r="J5063" s="36">
        <f t="shared" si="676"/>
        <v>0</v>
      </c>
      <c r="K5063" s="36">
        <f t="shared" si="677"/>
        <v>0</v>
      </c>
      <c r="L5063" s="43">
        <f t="shared" si="678"/>
        <v>0</v>
      </c>
      <c r="M5063" t="e">
        <f t="shared" si="679"/>
        <v>#VALUE!</v>
      </c>
      <c r="N5063" t="e">
        <f t="shared" si="679"/>
        <v>#VALUE!</v>
      </c>
      <c r="O5063" t="e">
        <f t="shared" si="679"/>
        <v>#VALUE!</v>
      </c>
      <c r="P5063" t="e">
        <f t="shared" si="679"/>
        <v>#VALUE!</v>
      </c>
      <c r="Q5063" t="e">
        <f t="shared" si="680"/>
        <v>#VALUE!</v>
      </c>
    </row>
    <row r="5064" spans="6:17" x14ac:dyDescent="0.35">
      <c r="F5064" s="36">
        <f t="shared" si="673"/>
        <v>0</v>
      </c>
      <c r="G5064" s="36" t="e">
        <f>F5064*CÁLCULO!$G$13</f>
        <v>#VALUE!</v>
      </c>
      <c r="H5064" s="36">
        <f t="shared" si="674"/>
        <v>0</v>
      </c>
      <c r="I5064" s="36">
        <f t="shared" si="675"/>
        <v>0</v>
      </c>
      <c r="J5064" s="36">
        <f t="shared" si="676"/>
        <v>0</v>
      </c>
      <c r="K5064" s="36">
        <f t="shared" si="677"/>
        <v>0</v>
      </c>
      <c r="L5064" s="43">
        <f t="shared" si="678"/>
        <v>0</v>
      </c>
      <c r="M5064" t="e">
        <f t="shared" si="679"/>
        <v>#VALUE!</v>
      </c>
      <c r="N5064" t="e">
        <f t="shared" si="679"/>
        <v>#VALUE!</v>
      </c>
      <c r="O5064" t="e">
        <f t="shared" si="679"/>
        <v>#VALUE!</v>
      </c>
      <c r="P5064" t="e">
        <f t="shared" si="679"/>
        <v>#VALUE!</v>
      </c>
      <c r="Q5064" t="e">
        <f t="shared" si="680"/>
        <v>#VALUE!</v>
      </c>
    </row>
    <row r="5065" spans="6:17" x14ac:dyDescent="0.35">
      <c r="F5065" s="36">
        <f t="shared" si="673"/>
        <v>0</v>
      </c>
      <c r="G5065" s="36" t="e">
        <f>F5065*CÁLCULO!$G$13</f>
        <v>#VALUE!</v>
      </c>
      <c r="H5065" s="36">
        <f t="shared" si="674"/>
        <v>0</v>
      </c>
      <c r="I5065" s="36">
        <f t="shared" si="675"/>
        <v>0</v>
      </c>
      <c r="J5065" s="36">
        <f t="shared" si="676"/>
        <v>0</v>
      </c>
      <c r="K5065" s="36">
        <f t="shared" si="677"/>
        <v>0</v>
      </c>
      <c r="L5065" s="43">
        <f t="shared" si="678"/>
        <v>0</v>
      </c>
      <c r="M5065" t="e">
        <f t="shared" si="679"/>
        <v>#VALUE!</v>
      </c>
      <c r="N5065" t="e">
        <f t="shared" si="679"/>
        <v>#VALUE!</v>
      </c>
      <c r="O5065" t="e">
        <f t="shared" si="679"/>
        <v>#VALUE!</v>
      </c>
      <c r="P5065" t="e">
        <f t="shared" si="679"/>
        <v>#VALUE!</v>
      </c>
      <c r="Q5065" t="e">
        <f t="shared" si="680"/>
        <v>#VALUE!</v>
      </c>
    </row>
    <row r="5066" spans="6:17" x14ac:dyDescent="0.35">
      <c r="F5066" s="36">
        <f t="shared" si="673"/>
        <v>0</v>
      </c>
      <c r="G5066" s="36" t="e">
        <f>F5066*CÁLCULO!$G$13</f>
        <v>#VALUE!</v>
      </c>
      <c r="H5066" s="36">
        <f t="shared" si="674"/>
        <v>0</v>
      </c>
      <c r="I5066" s="36">
        <f t="shared" si="675"/>
        <v>0</v>
      </c>
      <c r="J5066" s="36">
        <f t="shared" si="676"/>
        <v>0</v>
      </c>
      <c r="K5066" s="36">
        <f t="shared" si="677"/>
        <v>0</v>
      </c>
      <c r="L5066" s="43">
        <f t="shared" si="678"/>
        <v>0</v>
      </c>
      <c r="M5066" t="e">
        <f t="shared" si="679"/>
        <v>#VALUE!</v>
      </c>
      <c r="N5066" t="e">
        <f t="shared" si="679"/>
        <v>#VALUE!</v>
      </c>
      <c r="O5066" t="e">
        <f t="shared" si="679"/>
        <v>#VALUE!</v>
      </c>
      <c r="P5066" t="e">
        <f t="shared" si="679"/>
        <v>#VALUE!</v>
      </c>
      <c r="Q5066" t="e">
        <f t="shared" si="680"/>
        <v>#VALUE!</v>
      </c>
    </row>
    <row r="5067" spans="6:17" x14ac:dyDescent="0.35">
      <c r="F5067" s="36">
        <f t="shared" si="673"/>
        <v>0</v>
      </c>
      <c r="G5067" s="36" t="e">
        <f>F5067*CÁLCULO!$G$13</f>
        <v>#VALUE!</v>
      </c>
      <c r="H5067" s="36">
        <f t="shared" si="674"/>
        <v>0</v>
      </c>
      <c r="I5067" s="36">
        <f t="shared" si="675"/>
        <v>0</v>
      </c>
      <c r="J5067" s="36">
        <f t="shared" si="676"/>
        <v>0</v>
      </c>
      <c r="K5067" s="36">
        <f t="shared" si="677"/>
        <v>0</v>
      </c>
      <c r="L5067" s="43">
        <f t="shared" si="678"/>
        <v>0</v>
      </c>
      <c r="M5067" t="e">
        <f t="shared" si="679"/>
        <v>#VALUE!</v>
      </c>
      <c r="N5067" t="e">
        <f t="shared" si="679"/>
        <v>#VALUE!</v>
      </c>
      <c r="O5067" t="e">
        <f t="shared" si="679"/>
        <v>#VALUE!</v>
      </c>
      <c r="P5067" t="e">
        <f t="shared" si="679"/>
        <v>#VALUE!</v>
      </c>
      <c r="Q5067" t="e">
        <f t="shared" si="680"/>
        <v>#VALUE!</v>
      </c>
    </row>
    <row r="5068" spans="6:17" x14ac:dyDescent="0.35">
      <c r="F5068" s="36">
        <f t="shared" si="673"/>
        <v>0</v>
      </c>
      <c r="G5068" s="36" t="e">
        <f>F5068*CÁLCULO!$G$13</f>
        <v>#VALUE!</v>
      </c>
      <c r="H5068" s="36">
        <f t="shared" si="674"/>
        <v>0</v>
      </c>
      <c r="I5068" s="36">
        <f t="shared" si="675"/>
        <v>0</v>
      </c>
      <c r="J5068" s="36">
        <f t="shared" si="676"/>
        <v>0</v>
      </c>
      <c r="K5068" s="36">
        <f t="shared" si="677"/>
        <v>0</v>
      </c>
      <c r="L5068" s="43">
        <f t="shared" si="678"/>
        <v>0</v>
      </c>
      <c r="M5068" t="e">
        <f t="shared" si="679"/>
        <v>#VALUE!</v>
      </c>
      <c r="N5068" t="e">
        <f t="shared" si="679"/>
        <v>#VALUE!</v>
      </c>
      <c r="O5068" t="e">
        <f t="shared" si="679"/>
        <v>#VALUE!</v>
      </c>
      <c r="P5068" t="e">
        <f t="shared" si="679"/>
        <v>#VALUE!</v>
      </c>
      <c r="Q5068" t="e">
        <f t="shared" si="680"/>
        <v>#VALUE!</v>
      </c>
    </row>
    <row r="5069" spans="6:17" x14ac:dyDescent="0.35">
      <c r="F5069" s="36">
        <f t="shared" si="673"/>
        <v>0</v>
      </c>
      <c r="G5069" s="36" t="e">
        <f>F5069*CÁLCULO!$G$13</f>
        <v>#VALUE!</v>
      </c>
      <c r="H5069" s="36">
        <f t="shared" si="674"/>
        <v>0</v>
      </c>
      <c r="I5069" s="36">
        <f t="shared" si="675"/>
        <v>0</v>
      </c>
      <c r="J5069" s="36">
        <f t="shared" si="676"/>
        <v>0</v>
      </c>
      <c r="K5069" s="36">
        <f t="shared" si="677"/>
        <v>0</v>
      </c>
      <c r="L5069" s="43">
        <f t="shared" si="678"/>
        <v>0</v>
      </c>
      <c r="M5069" t="e">
        <f t="shared" si="679"/>
        <v>#VALUE!</v>
      </c>
      <c r="N5069" t="e">
        <f t="shared" si="679"/>
        <v>#VALUE!</v>
      </c>
      <c r="O5069" t="e">
        <f t="shared" si="679"/>
        <v>#VALUE!</v>
      </c>
      <c r="P5069" t="e">
        <f t="shared" si="679"/>
        <v>#VALUE!</v>
      </c>
      <c r="Q5069" t="e">
        <f t="shared" si="680"/>
        <v>#VALUE!</v>
      </c>
    </row>
    <row r="5070" spans="6:17" x14ac:dyDescent="0.35">
      <c r="F5070" s="36">
        <f t="shared" si="673"/>
        <v>0</v>
      </c>
      <c r="G5070" s="36" t="e">
        <f>F5070*CÁLCULO!$G$13</f>
        <v>#VALUE!</v>
      </c>
      <c r="H5070" s="36">
        <f t="shared" si="674"/>
        <v>0</v>
      </c>
      <c r="I5070" s="36">
        <f t="shared" si="675"/>
        <v>0</v>
      </c>
      <c r="J5070" s="36">
        <f t="shared" si="676"/>
        <v>0</v>
      </c>
      <c r="K5070" s="36">
        <f t="shared" si="677"/>
        <v>0</v>
      </c>
      <c r="L5070" s="43">
        <f t="shared" si="678"/>
        <v>0</v>
      </c>
      <c r="M5070" t="e">
        <f t="shared" si="679"/>
        <v>#VALUE!</v>
      </c>
      <c r="N5070" t="e">
        <f t="shared" si="679"/>
        <v>#VALUE!</v>
      </c>
      <c r="O5070" t="e">
        <f t="shared" si="679"/>
        <v>#VALUE!</v>
      </c>
      <c r="P5070" t="e">
        <f t="shared" si="679"/>
        <v>#VALUE!</v>
      </c>
      <c r="Q5070" t="e">
        <f t="shared" si="680"/>
        <v>#VALUE!</v>
      </c>
    </row>
    <row r="5071" spans="6:17" x14ac:dyDescent="0.35">
      <c r="F5071" s="36">
        <f t="shared" si="673"/>
        <v>0</v>
      </c>
      <c r="G5071" s="36" t="e">
        <f>F5071*CÁLCULO!$G$13</f>
        <v>#VALUE!</v>
      </c>
      <c r="H5071" s="36">
        <f t="shared" si="674"/>
        <v>0</v>
      </c>
      <c r="I5071" s="36">
        <f t="shared" si="675"/>
        <v>0</v>
      </c>
      <c r="J5071" s="36">
        <f t="shared" si="676"/>
        <v>0</v>
      </c>
      <c r="K5071" s="36">
        <f t="shared" si="677"/>
        <v>0</v>
      </c>
      <c r="L5071" s="43">
        <f t="shared" si="678"/>
        <v>0</v>
      </c>
      <c r="M5071" t="e">
        <f t="shared" si="679"/>
        <v>#VALUE!</v>
      </c>
      <c r="N5071" t="e">
        <f t="shared" si="679"/>
        <v>#VALUE!</v>
      </c>
      <c r="O5071" t="e">
        <f t="shared" si="679"/>
        <v>#VALUE!</v>
      </c>
      <c r="P5071" t="e">
        <f t="shared" si="679"/>
        <v>#VALUE!</v>
      </c>
      <c r="Q5071" t="e">
        <f t="shared" si="680"/>
        <v>#VALUE!</v>
      </c>
    </row>
    <row r="5072" spans="6:17" x14ac:dyDescent="0.35">
      <c r="F5072" s="36">
        <f t="shared" si="673"/>
        <v>0</v>
      </c>
      <c r="G5072" s="36" t="e">
        <f>F5072*CÁLCULO!$G$13</f>
        <v>#VALUE!</v>
      </c>
      <c r="H5072" s="36">
        <f t="shared" si="674"/>
        <v>0</v>
      </c>
      <c r="I5072" s="36">
        <f t="shared" si="675"/>
        <v>0</v>
      </c>
      <c r="J5072" s="36">
        <f t="shared" si="676"/>
        <v>0</v>
      </c>
      <c r="K5072" s="36">
        <f t="shared" si="677"/>
        <v>0</v>
      </c>
      <c r="L5072" s="43">
        <f t="shared" si="678"/>
        <v>0</v>
      </c>
      <c r="M5072" t="e">
        <f t="shared" si="679"/>
        <v>#VALUE!</v>
      </c>
      <c r="N5072" t="e">
        <f t="shared" si="679"/>
        <v>#VALUE!</v>
      </c>
      <c r="O5072" t="e">
        <f t="shared" si="679"/>
        <v>#VALUE!</v>
      </c>
      <c r="P5072" t="e">
        <f t="shared" si="679"/>
        <v>#VALUE!</v>
      </c>
      <c r="Q5072" t="e">
        <f t="shared" si="680"/>
        <v>#VALUE!</v>
      </c>
    </row>
    <row r="5073" spans="6:17" x14ac:dyDescent="0.35">
      <c r="F5073" s="36">
        <f t="shared" si="673"/>
        <v>0</v>
      </c>
      <c r="G5073" s="36" t="e">
        <f>F5073*CÁLCULO!$G$13</f>
        <v>#VALUE!</v>
      </c>
      <c r="H5073" s="36">
        <f t="shared" si="674"/>
        <v>0</v>
      </c>
      <c r="I5073" s="36">
        <f t="shared" si="675"/>
        <v>0</v>
      </c>
      <c r="J5073" s="36">
        <f t="shared" si="676"/>
        <v>0</v>
      </c>
      <c r="K5073" s="36">
        <f t="shared" si="677"/>
        <v>0</v>
      </c>
      <c r="L5073" s="43">
        <f t="shared" si="678"/>
        <v>0</v>
      </c>
      <c r="M5073" t="e">
        <f t="shared" si="679"/>
        <v>#VALUE!</v>
      </c>
      <c r="N5073" t="e">
        <f t="shared" si="679"/>
        <v>#VALUE!</v>
      </c>
      <c r="O5073" t="e">
        <f t="shared" si="679"/>
        <v>#VALUE!</v>
      </c>
      <c r="P5073" t="e">
        <f t="shared" si="679"/>
        <v>#VALUE!</v>
      </c>
      <c r="Q5073" t="e">
        <f t="shared" si="680"/>
        <v>#VALUE!</v>
      </c>
    </row>
    <row r="5074" spans="6:17" x14ac:dyDescent="0.35">
      <c r="F5074" s="36">
        <f t="shared" si="673"/>
        <v>0</v>
      </c>
      <c r="G5074" s="36" t="e">
        <f>F5074*CÁLCULO!$G$13</f>
        <v>#VALUE!</v>
      </c>
      <c r="H5074" s="36">
        <f t="shared" si="674"/>
        <v>0</v>
      </c>
      <c r="I5074" s="36">
        <f t="shared" si="675"/>
        <v>0</v>
      </c>
      <c r="J5074" s="36">
        <f t="shared" si="676"/>
        <v>0</v>
      </c>
      <c r="K5074" s="36">
        <f t="shared" si="677"/>
        <v>0</v>
      </c>
      <c r="L5074" s="43">
        <f t="shared" si="678"/>
        <v>0</v>
      </c>
      <c r="M5074" t="e">
        <f t="shared" si="679"/>
        <v>#VALUE!</v>
      </c>
      <c r="N5074" t="e">
        <f t="shared" si="679"/>
        <v>#VALUE!</v>
      </c>
      <c r="O5074" t="e">
        <f t="shared" si="679"/>
        <v>#VALUE!</v>
      </c>
      <c r="P5074" t="e">
        <f t="shared" si="679"/>
        <v>#VALUE!</v>
      </c>
      <c r="Q5074" t="e">
        <f t="shared" si="680"/>
        <v>#VALUE!</v>
      </c>
    </row>
    <row r="5075" spans="6:17" x14ac:dyDescent="0.35">
      <c r="F5075" s="36">
        <f t="shared" si="673"/>
        <v>0</v>
      </c>
      <c r="G5075" s="36" t="e">
        <f>F5075*CÁLCULO!$G$13</f>
        <v>#VALUE!</v>
      </c>
      <c r="H5075" s="36">
        <f t="shared" si="674"/>
        <v>0</v>
      </c>
      <c r="I5075" s="36">
        <f t="shared" si="675"/>
        <v>0</v>
      </c>
      <c r="J5075" s="36">
        <f t="shared" si="676"/>
        <v>0</v>
      </c>
      <c r="K5075" s="36">
        <f t="shared" si="677"/>
        <v>0</v>
      </c>
      <c r="L5075" s="43">
        <f t="shared" si="678"/>
        <v>0</v>
      </c>
      <c r="M5075" t="e">
        <f t="shared" si="679"/>
        <v>#VALUE!</v>
      </c>
      <c r="N5075" t="e">
        <f t="shared" si="679"/>
        <v>#VALUE!</v>
      </c>
      <c r="O5075" t="e">
        <f t="shared" si="679"/>
        <v>#VALUE!</v>
      </c>
      <c r="P5075" t="e">
        <f t="shared" si="679"/>
        <v>#VALUE!</v>
      </c>
      <c r="Q5075" t="e">
        <f t="shared" si="680"/>
        <v>#VALUE!</v>
      </c>
    </row>
    <row r="5076" spans="6:17" x14ac:dyDescent="0.35">
      <c r="F5076" s="36">
        <f t="shared" si="673"/>
        <v>0</v>
      </c>
      <c r="G5076" s="36" t="e">
        <f>F5076*CÁLCULO!$G$13</f>
        <v>#VALUE!</v>
      </c>
      <c r="H5076" s="36">
        <f t="shared" si="674"/>
        <v>0</v>
      </c>
      <c r="I5076" s="36">
        <f t="shared" si="675"/>
        <v>0</v>
      </c>
      <c r="J5076" s="36">
        <f t="shared" si="676"/>
        <v>0</v>
      </c>
      <c r="K5076" s="36">
        <f t="shared" si="677"/>
        <v>0</v>
      </c>
      <c r="L5076" s="43">
        <f t="shared" si="678"/>
        <v>0</v>
      </c>
      <c r="M5076" t="e">
        <f t="shared" si="679"/>
        <v>#VALUE!</v>
      </c>
      <c r="N5076" t="e">
        <f t="shared" si="679"/>
        <v>#VALUE!</v>
      </c>
      <c r="O5076" t="e">
        <f t="shared" si="679"/>
        <v>#VALUE!</v>
      </c>
      <c r="P5076" t="e">
        <f t="shared" si="679"/>
        <v>#VALUE!</v>
      </c>
      <c r="Q5076" t="e">
        <f t="shared" si="680"/>
        <v>#VALUE!</v>
      </c>
    </row>
    <row r="5077" spans="6:17" x14ac:dyDescent="0.35">
      <c r="F5077" s="36">
        <f t="shared" si="673"/>
        <v>0</v>
      </c>
      <c r="G5077" s="36" t="e">
        <f>F5077*CÁLCULO!$G$13</f>
        <v>#VALUE!</v>
      </c>
      <c r="H5077" s="36">
        <f t="shared" si="674"/>
        <v>0</v>
      </c>
      <c r="I5077" s="36">
        <f t="shared" si="675"/>
        <v>0</v>
      </c>
      <c r="J5077" s="36">
        <f t="shared" si="676"/>
        <v>0</v>
      </c>
      <c r="K5077" s="36">
        <f t="shared" si="677"/>
        <v>0</v>
      </c>
      <c r="L5077" s="43">
        <f t="shared" si="678"/>
        <v>0</v>
      </c>
      <c r="M5077" t="e">
        <f t="shared" si="679"/>
        <v>#VALUE!</v>
      </c>
      <c r="N5077" t="e">
        <f t="shared" si="679"/>
        <v>#VALUE!</v>
      </c>
      <c r="O5077" t="e">
        <f t="shared" si="679"/>
        <v>#VALUE!</v>
      </c>
      <c r="P5077" t="e">
        <f t="shared" si="679"/>
        <v>#VALUE!</v>
      </c>
      <c r="Q5077" t="e">
        <f t="shared" si="680"/>
        <v>#VALUE!</v>
      </c>
    </row>
    <row r="5078" spans="6:17" x14ac:dyDescent="0.35">
      <c r="F5078" s="36">
        <f t="shared" si="673"/>
        <v>0</v>
      </c>
      <c r="G5078" s="36" t="e">
        <f>F5078*CÁLCULO!$G$13</f>
        <v>#VALUE!</v>
      </c>
      <c r="H5078" s="36">
        <f t="shared" si="674"/>
        <v>0</v>
      </c>
      <c r="I5078" s="36">
        <f t="shared" si="675"/>
        <v>0</v>
      </c>
      <c r="J5078" s="36">
        <f t="shared" si="676"/>
        <v>0</v>
      </c>
      <c r="K5078" s="36">
        <f t="shared" si="677"/>
        <v>0</v>
      </c>
      <c r="L5078" s="43">
        <f t="shared" si="678"/>
        <v>0</v>
      </c>
      <c r="M5078" t="e">
        <f t="shared" si="679"/>
        <v>#VALUE!</v>
      </c>
      <c r="N5078" t="e">
        <f t="shared" si="679"/>
        <v>#VALUE!</v>
      </c>
      <c r="O5078" t="e">
        <f t="shared" si="679"/>
        <v>#VALUE!</v>
      </c>
      <c r="P5078" t="e">
        <f t="shared" si="679"/>
        <v>#VALUE!</v>
      </c>
      <c r="Q5078" t="e">
        <f t="shared" si="680"/>
        <v>#VALUE!</v>
      </c>
    </row>
    <row r="5079" spans="6:17" x14ac:dyDescent="0.35">
      <c r="F5079" s="36">
        <f t="shared" si="673"/>
        <v>0</v>
      </c>
      <c r="G5079" s="36" t="e">
        <f>F5079*CÁLCULO!$G$13</f>
        <v>#VALUE!</v>
      </c>
      <c r="H5079" s="36">
        <f t="shared" si="674"/>
        <v>0</v>
      </c>
      <c r="I5079" s="36">
        <f t="shared" si="675"/>
        <v>0</v>
      </c>
      <c r="J5079" s="36">
        <f t="shared" si="676"/>
        <v>0</v>
      </c>
      <c r="K5079" s="36">
        <f t="shared" si="677"/>
        <v>0</v>
      </c>
      <c r="L5079" s="43">
        <f t="shared" si="678"/>
        <v>0</v>
      </c>
      <c r="M5079" t="e">
        <f t="shared" si="679"/>
        <v>#VALUE!</v>
      </c>
      <c r="N5079" t="e">
        <f t="shared" si="679"/>
        <v>#VALUE!</v>
      </c>
      <c r="O5079" t="e">
        <f t="shared" si="679"/>
        <v>#VALUE!</v>
      </c>
      <c r="P5079" t="e">
        <f t="shared" si="679"/>
        <v>#VALUE!</v>
      </c>
      <c r="Q5079" t="e">
        <f t="shared" si="680"/>
        <v>#VALUE!</v>
      </c>
    </row>
    <row r="5080" spans="6:17" x14ac:dyDescent="0.35">
      <c r="F5080" s="36">
        <f t="shared" si="673"/>
        <v>0</v>
      </c>
      <c r="G5080" s="36" t="e">
        <f>F5080*CÁLCULO!$G$13</f>
        <v>#VALUE!</v>
      </c>
      <c r="H5080" s="36">
        <f t="shared" si="674"/>
        <v>0</v>
      </c>
      <c r="I5080" s="36">
        <f t="shared" si="675"/>
        <v>0</v>
      </c>
      <c r="J5080" s="36">
        <f t="shared" si="676"/>
        <v>0</v>
      </c>
      <c r="K5080" s="36">
        <f t="shared" si="677"/>
        <v>0</v>
      </c>
      <c r="L5080" s="43">
        <f t="shared" si="678"/>
        <v>0</v>
      </c>
      <c r="M5080" t="e">
        <f t="shared" si="679"/>
        <v>#VALUE!</v>
      </c>
      <c r="N5080" t="e">
        <f t="shared" si="679"/>
        <v>#VALUE!</v>
      </c>
      <c r="O5080" t="e">
        <f t="shared" si="679"/>
        <v>#VALUE!</v>
      </c>
      <c r="P5080" t="e">
        <f t="shared" si="679"/>
        <v>#VALUE!</v>
      </c>
      <c r="Q5080" t="e">
        <f t="shared" si="680"/>
        <v>#VALUE!</v>
      </c>
    </row>
    <row r="5081" spans="6:17" x14ac:dyDescent="0.35">
      <c r="F5081" s="36">
        <f t="shared" si="673"/>
        <v>0</v>
      </c>
      <c r="G5081" s="36" t="e">
        <f>F5081*CÁLCULO!$G$13</f>
        <v>#VALUE!</v>
      </c>
      <c r="H5081" s="36">
        <f t="shared" si="674"/>
        <v>0</v>
      </c>
      <c r="I5081" s="36">
        <f t="shared" si="675"/>
        <v>0</v>
      </c>
      <c r="J5081" s="36">
        <f t="shared" si="676"/>
        <v>0</v>
      </c>
      <c r="K5081" s="36">
        <f t="shared" si="677"/>
        <v>0</v>
      </c>
      <c r="L5081" s="43">
        <f t="shared" si="678"/>
        <v>0</v>
      </c>
      <c r="M5081" t="e">
        <f t="shared" si="679"/>
        <v>#VALUE!</v>
      </c>
      <c r="N5081" t="e">
        <f t="shared" si="679"/>
        <v>#VALUE!</v>
      </c>
      <c r="O5081" t="e">
        <f t="shared" si="679"/>
        <v>#VALUE!</v>
      </c>
      <c r="P5081" t="e">
        <f t="shared" si="679"/>
        <v>#VALUE!</v>
      </c>
      <c r="Q5081" t="e">
        <f t="shared" si="680"/>
        <v>#VALUE!</v>
      </c>
    </row>
    <row r="5082" spans="6:17" x14ac:dyDescent="0.35">
      <c r="F5082" s="36">
        <f t="shared" si="673"/>
        <v>0</v>
      </c>
      <c r="G5082" s="36" t="e">
        <f>F5082*CÁLCULO!$G$13</f>
        <v>#VALUE!</v>
      </c>
      <c r="H5082" s="36">
        <f t="shared" si="674"/>
        <v>0</v>
      </c>
      <c r="I5082" s="36">
        <f t="shared" si="675"/>
        <v>0</v>
      </c>
      <c r="J5082" s="36">
        <f t="shared" si="676"/>
        <v>0</v>
      </c>
      <c r="K5082" s="36">
        <f t="shared" si="677"/>
        <v>0</v>
      </c>
      <c r="L5082" s="43">
        <f t="shared" si="678"/>
        <v>0</v>
      </c>
      <c r="M5082" t="e">
        <f t="shared" si="679"/>
        <v>#VALUE!</v>
      </c>
      <c r="N5082" t="e">
        <f t="shared" si="679"/>
        <v>#VALUE!</v>
      </c>
      <c r="O5082" t="e">
        <f t="shared" si="679"/>
        <v>#VALUE!</v>
      </c>
      <c r="P5082" t="e">
        <f t="shared" si="679"/>
        <v>#VALUE!</v>
      </c>
      <c r="Q5082" t="e">
        <f t="shared" si="680"/>
        <v>#VALUE!</v>
      </c>
    </row>
    <row r="5083" spans="6:17" x14ac:dyDescent="0.35">
      <c r="F5083" s="36">
        <f t="shared" si="673"/>
        <v>0</v>
      </c>
      <c r="G5083" s="36" t="e">
        <f>F5083*CÁLCULO!$G$13</f>
        <v>#VALUE!</v>
      </c>
      <c r="H5083" s="36">
        <f t="shared" si="674"/>
        <v>0</v>
      </c>
      <c r="I5083" s="36">
        <f t="shared" si="675"/>
        <v>0</v>
      </c>
      <c r="J5083" s="36">
        <f t="shared" si="676"/>
        <v>0</v>
      </c>
      <c r="K5083" s="36">
        <f t="shared" si="677"/>
        <v>0</v>
      </c>
      <c r="L5083" s="43">
        <f t="shared" si="678"/>
        <v>0</v>
      </c>
      <c r="M5083" t="e">
        <f t="shared" si="679"/>
        <v>#VALUE!</v>
      </c>
      <c r="N5083" t="e">
        <f t="shared" si="679"/>
        <v>#VALUE!</v>
      </c>
      <c r="O5083" t="e">
        <f t="shared" si="679"/>
        <v>#VALUE!</v>
      </c>
      <c r="P5083" t="e">
        <f t="shared" si="679"/>
        <v>#VALUE!</v>
      </c>
      <c r="Q5083" t="e">
        <f t="shared" si="680"/>
        <v>#VALUE!</v>
      </c>
    </row>
    <row r="5084" spans="6:17" x14ac:dyDescent="0.35">
      <c r="F5084" s="36">
        <f t="shared" si="673"/>
        <v>0</v>
      </c>
      <c r="G5084" s="36" t="e">
        <f>F5084*CÁLCULO!$G$13</f>
        <v>#VALUE!</v>
      </c>
      <c r="H5084" s="36">
        <f t="shared" si="674"/>
        <v>0</v>
      </c>
      <c r="I5084" s="36">
        <f t="shared" si="675"/>
        <v>0</v>
      </c>
      <c r="J5084" s="36">
        <f t="shared" si="676"/>
        <v>0</v>
      </c>
      <c r="K5084" s="36">
        <f t="shared" si="677"/>
        <v>0</v>
      </c>
      <c r="L5084" s="43">
        <f t="shared" si="678"/>
        <v>0</v>
      </c>
      <c r="M5084" t="e">
        <f t="shared" si="679"/>
        <v>#VALUE!</v>
      </c>
      <c r="N5084" t="e">
        <f t="shared" si="679"/>
        <v>#VALUE!</v>
      </c>
      <c r="O5084" t="e">
        <f t="shared" si="679"/>
        <v>#VALUE!</v>
      </c>
      <c r="P5084" t="e">
        <f t="shared" si="679"/>
        <v>#VALUE!</v>
      </c>
      <c r="Q5084" t="e">
        <f t="shared" si="680"/>
        <v>#VALUE!</v>
      </c>
    </row>
    <row r="5085" spans="6:17" x14ac:dyDescent="0.35">
      <c r="F5085" s="36">
        <f t="shared" si="673"/>
        <v>0</v>
      </c>
      <c r="G5085" s="36" t="e">
        <f>F5085*CÁLCULO!$G$13</f>
        <v>#VALUE!</v>
      </c>
      <c r="H5085" s="36">
        <f t="shared" si="674"/>
        <v>0</v>
      </c>
      <c r="I5085" s="36">
        <f t="shared" si="675"/>
        <v>0</v>
      </c>
      <c r="J5085" s="36">
        <f t="shared" si="676"/>
        <v>0</v>
      </c>
      <c r="K5085" s="36">
        <f t="shared" si="677"/>
        <v>0</v>
      </c>
      <c r="L5085" s="43">
        <f t="shared" si="678"/>
        <v>0</v>
      </c>
      <c r="M5085" t="e">
        <f t="shared" si="679"/>
        <v>#VALUE!</v>
      </c>
      <c r="N5085" t="e">
        <f t="shared" si="679"/>
        <v>#VALUE!</v>
      </c>
      <c r="O5085" t="e">
        <f t="shared" si="679"/>
        <v>#VALUE!</v>
      </c>
      <c r="P5085" t="e">
        <f t="shared" si="679"/>
        <v>#VALUE!</v>
      </c>
      <c r="Q5085" t="e">
        <f t="shared" si="680"/>
        <v>#VALUE!</v>
      </c>
    </row>
    <row r="5086" spans="6:17" x14ac:dyDescent="0.35">
      <c r="F5086" s="36">
        <f t="shared" si="673"/>
        <v>0</v>
      </c>
      <c r="G5086" s="36" t="e">
        <f>F5086*CÁLCULO!$G$13</f>
        <v>#VALUE!</v>
      </c>
      <c r="H5086" s="36">
        <f t="shared" si="674"/>
        <v>0</v>
      </c>
      <c r="I5086" s="36">
        <f t="shared" si="675"/>
        <v>0</v>
      </c>
      <c r="J5086" s="36">
        <f t="shared" si="676"/>
        <v>0</v>
      </c>
      <c r="K5086" s="36">
        <f t="shared" si="677"/>
        <v>0</v>
      </c>
      <c r="L5086" s="43">
        <f t="shared" si="678"/>
        <v>0</v>
      </c>
      <c r="M5086" t="e">
        <f t="shared" si="679"/>
        <v>#VALUE!</v>
      </c>
      <c r="N5086" t="e">
        <f t="shared" si="679"/>
        <v>#VALUE!</v>
      </c>
      <c r="O5086" t="e">
        <f t="shared" si="679"/>
        <v>#VALUE!</v>
      </c>
      <c r="P5086" t="e">
        <f t="shared" si="679"/>
        <v>#VALUE!</v>
      </c>
      <c r="Q5086" t="e">
        <f t="shared" si="680"/>
        <v>#VALUE!</v>
      </c>
    </row>
    <row r="5087" spans="6:17" x14ac:dyDescent="0.35">
      <c r="F5087" s="36">
        <f t="shared" si="673"/>
        <v>0</v>
      </c>
      <c r="G5087" s="36" t="e">
        <f>F5087*CÁLCULO!$G$13</f>
        <v>#VALUE!</v>
      </c>
      <c r="H5087" s="36">
        <f t="shared" si="674"/>
        <v>0</v>
      </c>
      <c r="I5087" s="36">
        <f t="shared" si="675"/>
        <v>0</v>
      </c>
      <c r="J5087" s="36">
        <f t="shared" si="676"/>
        <v>0</v>
      </c>
      <c r="K5087" s="36">
        <f t="shared" si="677"/>
        <v>0</v>
      </c>
      <c r="L5087" s="43">
        <f t="shared" si="678"/>
        <v>0</v>
      </c>
      <c r="M5087" t="e">
        <f t="shared" si="679"/>
        <v>#VALUE!</v>
      </c>
      <c r="N5087" t="e">
        <f t="shared" si="679"/>
        <v>#VALUE!</v>
      </c>
      <c r="O5087" t="e">
        <f t="shared" si="679"/>
        <v>#VALUE!</v>
      </c>
      <c r="P5087" t="e">
        <f t="shared" si="679"/>
        <v>#VALUE!</v>
      </c>
      <c r="Q5087" t="e">
        <f t="shared" si="680"/>
        <v>#VALUE!</v>
      </c>
    </row>
    <row r="5088" spans="6:17" x14ac:dyDescent="0.35">
      <c r="F5088" s="36">
        <f t="shared" si="673"/>
        <v>0</v>
      </c>
      <c r="G5088" s="36" t="e">
        <f>F5088*CÁLCULO!$G$13</f>
        <v>#VALUE!</v>
      </c>
      <c r="H5088" s="36">
        <f t="shared" si="674"/>
        <v>0</v>
      </c>
      <c r="I5088" s="36">
        <f t="shared" si="675"/>
        <v>0</v>
      </c>
      <c r="J5088" s="36">
        <f t="shared" si="676"/>
        <v>0</v>
      </c>
      <c r="K5088" s="36">
        <f t="shared" si="677"/>
        <v>0</v>
      </c>
      <c r="L5088" s="43">
        <f t="shared" si="678"/>
        <v>0</v>
      </c>
      <c r="M5088" t="e">
        <f t="shared" si="679"/>
        <v>#VALUE!</v>
      </c>
      <c r="N5088" t="e">
        <f t="shared" si="679"/>
        <v>#VALUE!</v>
      </c>
      <c r="O5088" t="e">
        <f t="shared" si="679"/>
        <v>#VALUE!</v>
      </c>
      <c r="P5088" t="e">
        <f t="shared" si="679"/>
        <v>#VALUE!</v>
      </c>
      <c r="Q5088" t="e">
        <f t="shared" si="680"/>
        <v>#VALUE!</v>
      </c>
    </row>
    <row r="5089" spans="6:17" x14ac:dyDescent="0.35">
      <c r="F5089" s="36">
        <f t="shared" si="673"/>
        <v>0</v>
      </c>
      <c r="G5089" s="36" t="e">
        <f>F5089*CÁLCULO!$G$13</f>
        <v>#VALUE!</v>
      </c>
      <c r="H5089" s="36">
        <f t="shared" si="674"/>
        <v>0</v>
      </c>
      <c r="I5089" s="36">
        <f t="shared" si="675"/>
        <v>0</v>
      </c>
      <c r="J5089" s="36">
        <f t="shared" si="676"/>
        <v>0</v>
      </c>
      <c r="K5089" s="36">
        <f t="shared" si="677"/>
        <v>0</v>
      </c>
      <c r="L5089" s="43">
        <f t="shared" si="678"/>
        <v>0</v>
      </c>
      <c r="M5089" t="e">
        <f t="shared" si="679"/>
        <v>#VALUE!</v>
      </c>
      <c r="N5089" t="e">
        <f t="shared" si="679"/>
        <v>#VALUE!</v>
      </c>
      <c r="O5089" t="e">
        <f t="shared" si="679"/>
        <v>#VALUE!</v>
      </c>
      <c r="P5089" t="e">
        <f t="shared" si="679"/>
        <v>#VALUE!</v>
      </c>
      <c r="Q5089" t="e">
        <f t="shared" si="680"/>
        <v>#VALUE!</v>
      </c>
    </row>
    <row r="5090" spans="6:17" x14ac:dyDescent="0.35">
      <c r="F5090" s="36">
        <f t="shared" si="673"/>
        <v>0</v>
      </c>
      <c r="G5090" s="36" t="e">
        <f>F5090*CÁLCULO!$G$13</f>
        <v>#VALUE!</v>
      </c>
      <c r="H5090" s="36">
        <f t="shared" si="674"/>
        <v>0</v>
      </c>
      <c r="I5090" s="36">
        <f t="shared" si="675"/>
        <v>0</v>
      </c>
      <c r="J5090" s="36">
        <f t="shared" si="676"/>
        <v>0</v>
      </c>
      <c r="K5090" s="36">
        <f t="shared" si="677"/>
        <v>0</v>
      </c>
      <c r="L5090" s="43">
        <f t="shared" si="678"/>
        <v>0</v>
      </c>
      <c r="M5090" t="e">
        <f t="shared" si="679"/>
        <v>#VALUE!</v>
      </c>
      <c r="N5090" t="e">
        <f t="shared" si="679"/>
        <v>#VALUE!</v>
      </c>
      <c r="O5090" t="e">
        <f t="shared" si="679"/>
        <v>#VALUE!</v>
      </c>
      <c r="P5090" t="e">
        <f t="shared" si="679"/>
        <v>#VALUE!</v>
      </c>
      <c r="Q5090" t="e">
        <f t="shared" si="680"/>
        <v>#VALUE!</v>
      </c>
    </row>
    <row r="5091" spans="6:17" x14ac:dyDescent="0.35">
      <c r="F5091" s="36">
        <f t="shared" si="673"/>
        <v>0</v>
      </c>
      <c r="G5091" s="36" t="e">
        <f>F5091*CÁLCULO!$G$13</f>
        <v>#VALUE!</v>
      </c>
      <c r="H5091" s="36">
        <f t="shared" si="674"/>
        <v>0</v>
      </c>
      <c r="I5091" s="36">
        <f t="shared" si="675"/>
        <v>0</v>
      </c>
      <c r="J5091" s="36">
        <f t="shared" si="676"/>
        <v>0</v>
      </c>
      <c r="K5091" s="36">
        <f t="shared" si="677"/>
        <v>0</v>
      </c>
      <c r="L5091" s="43">
        <f t="shared" si="678"/>
        <v>0</v>
      </c>
      <c r="M5091" t="e">
        <f t="shared" si="679"/>
        <v>#VALUE!</v>
      </c>
      <c r="N5091" t="e">
        <f t="shared" si="679"/>
        <v>#VALUE!</v>
      </c>
      <c r="O5091" t="e">
        <f t="shared" si="679"/>
        <v>#VALUE!</v>
      </c>
      <c r="P5091" t="e">
        <f t="shared" si="679"/>
        <v>#VALUE!</v>
      </c>
      <c r="Q5091" t="e">
        <f t="shared" si="680"/>
        <v>#VALUE!</v>
      </c>
    </row>
    <row r="5092" spans="6:17" x14ac:dyDescent="0.35">
      <c r="F5092" s="36">
        <f t="shared" si="673"/>
        <v>0</v>
      </c>
      <c r="G5092" s="36" t="e">
        <f>F5092*CÁLCULO!$G$13</f>
        <v>#VALUE!</v>
      </c>
      <c r="H5092" s="36">
        <f t="shared" si="674"/>
        <v>0</v>
      </c>
      <c r="I5092" s="36">
        <f t="shared" si="675"/>
        <v>0</v>
      </c>
      <c r="J5092" s="36">
        <f t="shared" si="676"/>
        <v>0</v>
      </c>
      <c r="K5092" s="36">
        <f t="shared" si="677"/>
        <v>0</v>
      </c>
      <c r="L5092" s="43">
        <f t="shared" si="678"/>
        <v>0</v>
      </c>
      <c r="M5092" t="e">
        <f t="shared" si="679"/>
        <v>#VALUE!</v>
      </c>
      <c r="N5092" t="e">
        <f t="shared" si="679"/>
        <v>#VALUE!</v>
      </c>
      <c r="O5092" t="e">
        <f t="shared" si="679"/>
        <v>#VALUE!</v>
      </c>
      <c r="P5092" t="e">
        <f t="shared" si="679"/>
        <v>#VALUE!</v>
      </c>
      <c r="Q5092" t="e">
        <f t="shared" si="680"/>
        <v>#VALUE!</v>
      </c>
    </row>
    <row r="5093" spans="6:17" x14ac:dyDescent="0.35">
      <c r="F5093" s="36">
        <f t="shared" si="673"/>
        <v>0</v>
      </c>
      <c r="G5093" s="36" t="e">
        <f>F5093*CÁLCULO!$G$13</f>
        <v>#VALUE!</v>
      </c>
      <c r="H5093" s="36">
        <f t="shared" si="674"/>
        <v>0</v>
      </c>
      <c r="I5093" s="36">
        <f t="shared" si="675"/>
        <v>0</v>
      </c>
      <c r="J5093" s="36">
        <f t="shared" si="676"/>
        <v>0</v>
      </c>
      <c r="K5093" s="36">
        <f t="shared" si="677"/>
        <v>0</v>
      </c>
      <c r="L5093" s="43">
        <f t="shared" si="678"/>
        <v>0</v>
      </c>
      <c r="M5093" t="e">
        <f t="shared" si="679"/>
        <v>#VALUE!</v>
      </c>
      <c r="N5093" t="e">
        <f t="shared" si="679"/>
        <v>#VALUE!</v>
      </c>
      <c r="O5093" t="e">
        <f t="shared" si="679"/>
        <v>#VALUE!</v>
      </c>
      <c r="P5093" t="e">
        <f t="shared" si="679"/>
        <v>#VALUE!</v>
      </c>
      <c r="Q5093" t="e">
        <f t="shared" si="680"/>
        <v>#VALUE!</v>
      </c>
    </row>
    <row r="5094" spans="6:17" x14ac:dyDescent="0.35">
      <c r="F5094" s="36">
        <f t="shared" si="673"/>
        <v>0</v>
      </c>
      <c r="G5094" s="36" t="e">
        <f>F5094*CÁLCULO!$G$13</f>
        <v>#VALUE!</v>
      </c>
      <c r="H5094" s="36">
        <f t="shared" si="674"/>
        <v>0</v>
      </c>
      <c r="I5094" s="36">
        <f t="shared" si="675"/>
        <v>0</v>
      </c>
      <c r="J5094" s="36">
        <f t="shared" si="676"/>
        <v>0</v>
      </c>
      <c r="K5094" s="36">
        <f t="shared" si="677"/>
        <v>0</v>
      </c>
      <c r="L5094" s="43">
        <f t="shared" si="678"/>
        <v>0</v>
      </c>
      <c r="M5094" t="e">
        <f t="shared" si="679"/>
        <v>#VALUE!</v>
      </c>
      <c r="N5094" t="e">
        <f t="shared" si="679"/>
        <v>#VALUE!</v>
      </c>
      <c r="O5094" t="e">
        <f t="shared" si="679"/>
        <v>#VALUE!</v>
      </c>
      <c r="P5094" t="e">
        <f t="shared" si="679"/>
        <v>#VALUE!</v>
      </c>
      <c r="Q5094" t="e">
        <f t="shared" si="680"/>
        <v>#VALUE!</v>
      </c>
    </row>
    <row r="5095" spans="6:17" x14ac:dyDescent="0.35">
      <c r="F5095" s="36">
        <f t="shared" si="673"/>
        <v>0</v>
      </c>
      <c r="G5095" s="36" t="e">
        <f>F5095*CÁLCULO!$G$13</f>
        <v>#VALUE!</v>
      </c>
      <c r="H5095" s="36">
        <f t="shared" si="674"/>
        <v>0</v>
      </c>
      <c r="I5095" s="36">
        <f t="shared" si="675"/>
        <v>0</v>
      </c>
      <c r="J5095" s="36">
        <f t="shared" si="676"/>
        <v>0</v>
      </c>
      <c r="K5095" s="36">
        <f t="shared" si="677"/>
        <v>0</v>
      </c>
      <c r="L5095" s="43">
        <f t="shared" si="678"/>
        <v>0</v>
      </c>
      <c r="M5095" t="e">
        <f t="shared" si="679"/>
        <v>#VALUE!</v>
      </c>
      <c r="N5095" t="e">
        <f t="shared" si="679"/>
        <v>#VALUE!</v>
      </c>
      <c r="O5095" t="e">
        <f t="shared" si="679"/>
        <v>#VALUE!</v>
      </c>
      <c r="P5095" t="e">
        <f t="shared" si="679"/>
        <v>#VALUE!</v>
      </c>
      <c r="Q5095" t="e">
        <f t="shared" si="680"/>
        <v>#VALUE!</v>
      </c>
    </row>
    <row r="5096" spans="6:17" x14ac:dyDescent="0.35">
      <c r="F5096" s="36">
        <f t="shared" si="673"/>
        <v>0</v>
      </c>
      <c r="G5096" s="36" t="e">
        <f>F5096*CÁLCULO!$G$13</f>
        <v>#VALUE!</v>
      </c>
      <c r="H5096" s="36">
        <f t="shared" si="674"/>
        <v>0</v>
      </c>
      <c r="I5096" s="36">
        <f t="shared" si="675"/>
        <v>0</v>
      </c>
      <c r="J5096" s="36">
        <f t="shared" si="676"/>
        <v>0</v>
      </c>
      <c r="K5096" s="36">
        <f t="shared" si="677"/>
        <v>0</v>
      </c>
      <c r="L5096" s="43">
        <f t="shared" si="678"/>
        <v>0</v>
      </c>
      <c r="M5096" t="e">
        <f t="shared" si="679"/>
        <v>#VALUE!</v>
      </c>
      <c r="N5096" t="e">
        <f t="shared" si="679"/>
        <v>#VALUE!</v>
      </c>
      <c r="O5096" t="e">
        <f t="shared" si="679"/>
        <v>#VALUE!</v>
      </c>
      <c r="P5096" t="e">
        <f t="shared" si="679"/>
        <v>#VALUE!</v>
      </c>
      <c r="Q5096" t="e">
        <f t="shared" si="680"/>
        <v>#VALUE!</v>
      </c>
    </row>
    <row r="5097" spans="6:17" x14ac:dyDescent="0.35">
      <c r="F5097" s="36">
        <f t="shared" si="673"/>
        <v>0</v>
      </c>
      <c r="G5097" s="36" t="e">
        <f>F5097*CÁLCULO!$G$13</f>
        <v>#VALUE!</v>
      </c>
      <c r="H5097" s="36">
        <f t="shared" si="674"/>
        <v>0</v>
      </c>
      <c r="I5097" s="36">
        <f t="shared" si="675"/>
        <v>0</v>
      </c>
      <c r="J5097" s="36">
        <f t="shared" si="676"/>
        <v>0</v>
      </c>
      <c r="K5097" s="36">
        <f t="shared" si="677"/>
        <v>0</v>
      </c>
      <c r="L5097" s="43">
        <f t="shared" si="678"/>
        <v>0</v>
      </c>
      <c r="M5097" t="e">
        <f t="shared" si="679"/>
        <v>#VALUE!</v>
      </c>
      <c r="N5097" t="e">
        <f t="shared" si="679"/>
        <v>#VALUE!</v>
      </c>
      <c r="O5097" t="e">
        <f t="shared" si="679"/>
        <v>#VALUE!</v>
      </c>
      <c r="P5097" t="e">
        <f t="shared" si="679"/>
        <v>#VALUE!</v>
      </c>
      <c r="Q5097" t="e">
        <f t="shared" si="680"/>
        <v>#VALUE!</v>
      </c>
    </row>
    <row r="5098" spans="6:17" x14ac:dyDescent="0.35">
      <c r="F5098" s="36">
        <f t="shared" si="673"/>
        <v>0</v>
      </c>
      <c r="G5098" s="36" t="e">
        <f>F5098*CÁLCULO!$G$13</f>
        <v>#VALUE!</v>
      </c>
      <c r="H5098" s="36">
        <f t="shared" si="674"/>
        <v>0</v>
      </c>
      <c r="I5098" s="36">
        <f t="shared" si="675"/>
        <v>0</v>
      </c>
      <c r="J5098" s="36">
        <f t="shared" si="676"/>
        <v>0</v>
      </c>
      <c r="K5098" s="36">
        <f t="shared" si="677"/>
        <v>0</v>
      </c>
      <c r="L5098" s="43">
        <f t="shared" si="678"/>
        <v>0</v>
      </c>
      <c r="M5098" t="e">
        <f t="shared" si="679"/>
        <v>#VALUE!</v>
      </c>
      <c r="N5098" t="e">
        <f t="shared" si="679"/>
        <v>#VALUE!</v>
      </c>
      <c r="O5098" t="e">
        <f t="shared" si="679"/>
        <v>#VALUE!</v>
      </c>
      <c r="P5098" t="e">
        <f t="shared" si="679"/>
        <v>#VALUE!</v>
      </c>
      <c r="Q5098" t="e">
        <f t="shared" si="680"/>
        <v>#VALUE!</v>
      </c>
    </row>
    <row r="5099" spans="6:17" x14ac:dyDescent="0.35">
      <c r="F5099" s="36">
        <f t="shared" si="673"/>
        <v>0</v>
      </c>
      <c r="G5099" s="36" t="e">
        <f>F5099*CÁLCULO!$G$13</f>
        <v>#VALUE!</v>
      </c>
      <c r="H5099" s="36">
        <f t="shared" si="674"/>
        <v>0</v>
      </c>
      <c r="I5099" s="36">
        <f t="shared" si="675"/>
        <v>0</v>
      </c>
      <c r="J5099" s="36">
        <f t="shared" si="676"/>
        <v>0</v>
      </c>
      <c r="K5099" s="36">
        <f t="shared" si="677"/>
        <v>0</v>
      </c>
      <c r="L5099" s="43">
        <f t="shared" si="678"/>
        <v>0</v>
      </c>
      <c r="M5099" t="e">
        <f t="shared" si="679"/>
        <v>#VALUE!</v>
      </c>
      <c r="N5099" t="e">
        <f t="shared" si="679"/>
        <v>#VALUE!</v>
      </c>
      <c r="O5099" t="e">
        <f t="shared" si="679"/>
        <v>#VALUE!</v>
      </c>
      <c r="P5099" t="e">
        <f t="shared" si="679"/>
        <v>#VALUE!</v>
      </c>
      <c r="Q5099" t="e">
        <f t="shared" si="680"/>
        <v>#VALUE!</v>
      </c>
    </row>
    <row r="5100" spans="6:17" x14ac:dyDescent="0.35">
      <c r="F5100" s="36">
        <f t="shared" si="673"/>
        <v>0</v>
      </c>
      <c r="G5100" s="36" t="e">
        <f>F5100*CÁLCULO!$G$13</f>
        <v>#VALUE!</v>
      </c>
      <c r="H5100" s="36">
        <f t="shared" si="674"/>
        <v>0</v>
      </c>
      <c r="I5100" s="36">
        <f t="shared" si="675"/>
        <v>0</v>
      </c>
      <c r="J5100" s="36">
        <f t="shared" si="676"/>
        <v>0</v>
      </c>
      <c r="K5100" s="36">
        <f t="shared" si="677"/>
        <v>0</v>
      </c>
      <c r="L5100" s="43">
        <f t="shared" si="678"/>
        <v>0</v>
      </c>
      <c r="M5100" t="e">
        <f t="shared" si="679"/>
        <v>#VALUE!</v>
      </c>
      <c r="N5100" t="e">
        <f t="shared" si="679"/>
        <v>#VALUE!</v>
      </c>
      <c r="O5100" t="e">
        <f t="shared" si="679"/>
        <v>#VALUE!</v>
      </c>
      <c r="P5100" t="e">
        <f t="shared" si="679"/>
        <v>#VALUE!</v>
      </c>
      <c r="Q5100" t="e">
        <f t="shared" si="680"/>
        <v>#VALUE!</v>
      </c>
    </row>
    <row r="5101" spans="6:17" x14ac:dyDescent="0.35">
      <c r="F5101" s="36">
        <f t="shared" si="673"/>
        <v>0</v>
      </c>
      <c r="G5101" s="36" t="e">
        <f>F5101*CÁLCULO!$G$13</f>
        <v>#VALUE!</v>
      </c>
      <c r="H5101" s="36">
        <f t="shared" si="674"/>
        <v>0</v>
      </c>
      <c r="I5101" s="36">
        <f t="shared" si="675"/>
        <v>0</v>
      </c>
      <c r="J5101" s="36">
        <f t="shared" si="676"/>
        <v>0</v>
      </c>
      <c r="K5101" s="36">
        <f t="shared" si="677"/>
        <v>0</v>
      </c>
      <c r="L5101" s="43">
        <f t="shared" si="678"/>
        <v>0</v>
      </c>
      <c r="M5101" t="e">
        <f t="shared" si="679"/>
        <v>#VALUE!</v>
      </c>
      <c r="N5101" t="e">
        <f t="shared" si="679"/>
        <v>#VALUE!</v>
      </c>
      <c r="O5101" t="e">
        <f t="shared" si="679"/>
        <v>#VALUE!</v>
      </c>
      <c r="P5101" t="e">
        <f t="shared" si="679"/>
        <v>#VALUE!</v>
      </c>
      <c r="Q5101" t="e">
        <f t="shared" si="680"/>
        <v>#VALUE!</v>
      </c>
    </row>
    <row r="5102" spans="6:17" x14ac:dyDescent="0.35">
      <c r="F5102" s="36">
        <f t="shared" si="673"/>
        <v>0</v>
      </c>
      <c r="G5102" s="36" t="e">
        <f>F5102*CÁLCULO!$G$13</f>
        <v>#VALUE!</v>
      </c>
      <c r="H5102" s="36">
        <f t="shared" si="674"/>
        <v>0</v>
      </c>
      <c r="I5102" s="36">
        <f t="shared" si="675"/>
        <v>0</v>
      </c>
      <c r="J5102" s="36">
        <f t="shared" si="676"/>
        <v>0</v>
      </c>
      <c r="K5102" s="36">
        <f t="shared" si="677"/>
        <v>0</v>
      </c>
      <c r="L5102" s="43">
        <f t="shared" si="678"/>
        <v>0</v>
      </c>
      <c r="M5102" t="e">
        <f t="shared" si="679"/>
        <v>#VALUE!</v>
      </c>
      <c r="N5102" t="e">
        <f t="shared" si="679"/>
        <v>#VALUE!</v>
      </c>
      <c r="O5102" t="e">
        <f t="shared" si="679"/>
        <v>#VALUE!</v>
      </c>
      <c r="P5102" t="e">
        <f t="shared" si="679"/>
        <v>#VALUE!</v>
      </c>
      <c r="Q5102" t="e">
        <f t="shared" si="680"/>
        <v>#VALUE!</v>
      </c>
    </row>
    <row r="5103" spans="6:17" x14ac:dyDescent="0.35">
      <c r="F5103" s="36">
        <f t="shared" si="673"/>
        <v>0</v>
      </c>
      <c r="G5103" s="36" t="e">
        <f>F5103*CÁLCULO!$G$13</f>
        <v>#VALUE!</v>
      </c>
      <c r="H5103" s="36">
        <f t="shared" si="674"/>
        <v>0</v>
      </c>
      <c r="I5103" s="36">
        <f t="shared" si="675"/>
        <v>0</v>
      </c>
      <c r="J5103" s="36">
        <f t="shared" si="676"/>
        <v>0</v>
      </c>
      <c r="K5103" s="36">
        <f t="shared" si="677"/>
        <v>0</v>
      </c>
      <c r="L5103" s="43">
        <f t="shared" si="678"/>
        <v>0</v>
      </c>
      <c r="M5103" t="e">
        <f t="shared" si="679"/>
        <v>#VALUE!</v>
      </c>
      <c r="N5103" t="e">
        <f t="shared" si="679"/>
        <v>#VALUE!</v>
      </c>
      <c r="O5103" t="e">
        <f t="shared" si="679"/>
        <v>#VALUE!</v>
      </c>
      <c r="P5103" t="e">
        <f t="shared" si="679"/>
        <v>#VALUE!</v>
      </c>
      <c r="Q5103" t="e">
        <f t="shared" si="680"/>
        <v>#VALUE!</v>
      </c>
    </row>
    <row r="5104" spans="6:17" x14ac:dyDescent="0.35">
      <c r="F5104" s="36">
        <f t="shared" si="673"/>
        <v>0</v>
      </c>
      <c r="G5104" s="36" t="e">
        <f>F5104*CÁLCULO!$G$13</f>
        <v>#VALUE!</v>
      </c>
      <c r="H5104" s="36">
        <f t="shared" si="674"/>
        <v>0</v>
      </c>
      <c r="I5104" s="36">
        <f t="shared" si="675"/>
        <v>0</v>
      </c>
      <c r="J5104" s="36">
        <f t="shared" si="676"/>
        <v>0</v>
      </c>
      <c r="K5104" s="36">
        <f t="shared" si="677"/>
        <v>0</v>
      </c>
      <c r="L5104" s="43">
        <f t="shared" si="678"/>
        <v>0</v>
      </c>
      <c r="M5104" t="e">
        <f t="shared" si="679"/>
        <v>#VALUE!</v>
      </c>
      <c r="N5104" t="e">
        <f t="shared" si="679"/>
        <v>#VALUE!</v>
      </c>
      <c r="O5104" t="e">
        <f t="shared" si="679"/>
        <v>#VALUE!</v>
      </c>
      <c r="P5104" t="e">
        <f t="shared" si="679"/>
        <v>#VALUE!</v>
      </c>
      <c r="Q5104" t="e">
        <f t="shared" si="680"/>
        <v>#VALUE!</v>
      </c>
    </row>
    <row r="5105" spans="6:17" x14ac:dyDescent="0.35">
      <c r="F5105" s="36">
        <f t="shared" si="673"/>
        <v>0</v>
      </c>
      <c r="G5105" s="36" t="e">
        <f>F5105*CÁLCULO!$G$13</f>
        <v>#VALUE!</v>
      </c>
      <c r="H5105" s="36">
        <f t="shared" si="674"/>
        <v>0</v>
      </c>
      <c r="I5105" s="36">
        <f t="shared" si="675"/>
        <v>0</v>
      </c>
      <c r="J5105" s="36">
        <f t="shared" si="676"/>
        <v>0</v>
      </c>
      <c r="K5105" s="36">
        <f t="shared" si="677"/>
        <v>0</v>
      </c>
      <c r="L5105" s="43">
        <f t="shared" si="678"/>
        <v>0</v>
      </c>
      <c r="M5105" t="e">
        <f t="shared" si="679"/>
        <v>#VALUE!</v>
      </c>
      <c r="N5105" t="e">
        <f t="shared" si="679"/>
        <v>#VALUE!</v>
      </c>
      <c r="O5105" t="e">
        <f t="shared" si="679"/>
        <v>#VALUE!</v>
      </c>
      <c r="P5105" t="e">
        <f t="shared" si="679"/>
        <v>#VALUE!</v>
      </c>
      <c r="Q5105" t="e">
        <f t="shared" si="680"/>
        <v>#VALUE!</v>
      </c>
    </row>
    <row r="5106" spans="6:17" x14ac:dyDescent="0.35">
      <c r="F5106" s="36">
        <f t="shared" si="673"/>
        <v>0</v>
      </c>
      <c r="G5106" s="36" t="e">
        <f>F5106*CÁLCULO!$G$13</f>
        <v>#VALUE!</v>
      </c>
      <c r="H5106" s="36">
        <f t="shared" si="674"/>
        <v>0</v>
      </c>
      <c r="I5106" s="36">
        <f t="shared" si="675"/>
        <v>0</v>
      </c>
      <c r="J5106" s="36">
        <f t="shared" si="676"/>
        <v>0</v>
      </c>
      <c r="K5106" s="36">
        <f t="shared" si="677"/>
        <v>0</v>
      </c>
      <c r="L5106" s="43">
        <f t="shared" si="678"/>
        <v>0</v>
      </c>
      <c r="M5106" t="e">
        <f t="shared" si="679"/>
        <v>#VALUE!</v>
      </c>
      <c r="N5106" t="e">
        <f t="shared" si="679"/>
        <v>#VALUE!</v>
      </c>
      <c r="O5106" t="e">
        <f t="shared" si="679"/>
        <v>#VALUE!</v>
      </c>
      <c r="P5106" t="e">
        <f t="shared" si="679"/>
        <v>#VALUE!</v>
      </c>
      <c r="Q5106" t="e">
        <f t="shared" si="680"/>
        <v>#VALUE!</v>
      </c>
    </row>
    <row r="5107" spans="6:17" x14ac:dyDescent="0.35">
      <c r="F5107" s="36">
        <f t="shared" si="673"/>
        <v>0</v>
      </c>
      <c r="G5107" s="36" t="e">
        <f>F5107*CÁLCULO!$G$13</f>
        <v>#VALUE!</v>
      </c>
      <c r="H5107" s="36">
        <f t="shared" si="674"/>
        <v>0</v>
      </c>
      <c r="I5107" s="36">
        <f t="shared" si="675"/>
        <v>0</v>
      </c>
      <c r="J5107" s="36">
        <f t="shared" si="676"/>
        <v>0</v>
      </c>
      <c r="K5107" s="36">
        <f t="shared" si="677"/>
        <v>0</v>
      </c>
      <c r="L5107" s="43">
        <f t="shared" si="678"/>
        <v>0</v>
      </c>
      <c r="M5107" t="e">
        <f t="shared" si="679"/>
        <v>#VALUE!</v>
      </c>
      <c r="N5107" t="e">
        <f t="shared" si="679"/>
        <v>#VALUE!</v>
      </c>
      <c r="O5107" t="e">
        <f t="shared" si="679"/>
        <v>#VALUE!</v>
      </c>
      <c r="P5107" t="e">
        <f t="shared" si="679"/>
        <v>#VALUE!</v>
      </c>
      <c r="Q5107" t="e">
        <f t="shared" si="680"/>
        <v>#VALUE!</v>
      </c>
    </row>
    <row r="5108" spans="6:17" x14ac:dyDescent="0.35">
      <c r="F5108" s="36">
        <f t="shared" si="673"/>
        <v>0</v>
      </c>
      <c r="G5108" s="36" t="e">
        <f>F5108*CÁLCULO!$G$13</f>
        <v>#VALUE!</v>
      </c>
      <c r="H5108" s="36">
        <f t="shared" si="674"/>
        <v>0</v>
      </c>
      <c r="I5108" s="36">
        <f t="shared" si="675"/>
        <v>0</v>
      </c>
      <c r="J5108" s="36">
        <f t="shared" si="676"/>
        <v>0</v>
      </c>
      <c r="K5108" s="36">
        <f t="shared" si="677"/>
        <v>0</v>
      </c>
      <c r="L5108" s="43">
        <f t="shared" si="678"/>
        <v>0</v>
      </c>
      <c r="M5108" t="e">
        <f t="shared" si="679"/>
        <v>#VALUE!</v>
      </c>
      <c r="N5108" t="e">
        <f t="shared" si="679"/>
        <v>#VALUE!</v>
      </c>
      <c r="O5108" t="e">
        <f t="shared" si="679"/>
        <v>#VALUE!</v>
      </c>
      <c r="P5108" t="e">
        <f t="shared" si="679"/>
        <v>#VALUE!</v>
      </c>
      <c r="Q5108" t="e">
        <f t="shared" si="680"/>
        <v>#VALUE!</v>
      </c>
    </row>
    <row r="5109" spans="6:17" x14ac:dyDescent="0.35">
      <c r="F5109" s="36">
        <f t="shared" si="673"/>
        <v>0</v>
      </c>
      <c r="G5109" s="36" t="e">
        <f>F5109*CÁLCULO!$G$13</f>
        <v>#VALUE!</v>
      </c>
      <c r="H5109" s="36">
        <f t="shared" si="674"/>
        <v>0</v>
      </c>
      <c r="I5109" s="36">
        <f t="shared" si="675"/>
        <v>0</v>
      </c>
      <c r="J5109" s="36">
        <f t="shared" si="676"/>
        <v>0</v>
      </c>
      <c r="K5109" s="36">
        <f t="shared" si="677"/>
        <v>0</v>
      </c>
      <c r="L5109" s="43">
        <f t="shared" si="678"/>
        <v>0</v>
      </c>
      <c r="M5109" t="e">
        <f t="shared" si="679"/>
        <v>#VALUE!</v>
      </c>
      <c r="N5109" t="e">
        <f t="shared" si="679"/>
        <v>#VALUE!</v>
      </c>
      <c r="O5109" t="e">
        <f t="shared" si="679"/>
        <v>#VALUE!</v>
      </c>
      <c r="P5109" t="e">
        <f t="shared" si="679"/>
        <v>#VALUE!</v>
      </c>
      <c r="Q5109" t="e">
        <f t="shared" si="680"/>
        <v>#VALUE!</v>
      </c>
    </row>
    <row r="5110" spans="6:17" x14ac:dyDescent="0.35">
      <c r="F5110" s="36">
        <f t="shared" si="673"/>
        <v>0</v>
      </c>
      <c r="G5110" s="36" t="e">
        <f>F5110*CÁLCULO!$G$13</f>
        <v>#VALUE!</v>
      </c>
      <c r="H5110" s="36">
        <f t="shared" si="674"/>
        <v>0</v>
      </c>
      <c r="I5110" s="36">
        <f t="shared" si="675"/>
        <v>0</v>
      </c>
      <c r="J5110" s="36">
        <f t="shared" si="676"/>
        <v>0</v>
      </c>
      <c r="K5110" s="36">
        <f t="shared" si="677"/>
        <v>0</v>
      </c>
      <c r="L5110" s="43">
        <f t="shared" si="678"/>
        <v>0</v>
      </c>
      <c r="M5110" t="e">
        <f t="shared" si="679"/>
        <v>#VALUE!</v>
      </c>
      <c r="N5110" t="e">
        <f t="shared" si="679"/>
        <v>#VALUE!</v>
      </c>
      <c r="O5110" t="e">
        <f t="shared" si="679"/>
        <v>#VALUE!</v>
      </c>
      <c r="P5110" t="e">
        <f t="shared" si="679"/>
        <v>#VALUE!</v>
      </c>
      <c r="Q5110" t="e">
        <f t="shared" si="680"/>
        <v>#VALUE!</v>
      </c>
    </row>
    <row r="5111" spans="6:17" x14ac:dyDescent="0.35">
      <c r="F5111" s="36">
        <f t="shared" si="673"/>
        <v>0</v>
      </c>
      <c r="G5111" s="36" t="e">
        <f>F5111*CÁLCULO!$G$13</f>
        <v>#VALUE!</v>
      </c>
      <c r="H5111" s="36">
        <f t="shared" si="674"/>
        <v>0</v>
      </c>
      <c r="I5111" s="36">
        <f t="shared" si="675"/>
        <v>0</v>
      </c>
      <c r="J5111" s="36">
        <f t="shared" si="676"/>
        <v>0</v>
      </c>
      <c r="K5111" s="36">
        <f t="shared" si="677"/>
        <v>0</v>
      </c>
      <c r="L5111" s="43">
        <f t="shared" si="678"/>
        <v>0</v>
      </c>
      <c r="M5111" t="e">
        <f t="shared" si="679"/>
        <v>#VALUE!</v>
      </c>
      <c r="N5111" t="e">
        <f t="shared" si="679"/>
        <v>#VALUE!</v>
      </c>
      <c r="O5111" t="e">
        <f t="shared" si="679"/>
        <v>#VALUE!</v>
      </c>
      <c r="P5111" t="e">
        <f t="shared" si="679"/>
        <v>#VALUE!</v>
      </c>
      <c r="Q5111" t="e">
        <f t="shared" si="680"/>
        <v>#VALUE!</v>
      </c>
    </row>
    <row r="5112" spans="6:17" x14ac:dyDescent="0.35">
      <c r="F5112" s="36">
        <f t="shared" si="673"/>
        <v>0</v>
      </c>
      <c r="G5112" s="36" t="e">
        <f>F5112*CÁLCULO!$G$13</f>
        <v>#VALUE!</v>
      </c>
      <c r="H5112" s="36">
        <f t="shared" si="674"/>
        <v>0</v>
      </c>
      <c r="I5112" s="36">
        <f t="shared" si="675"/>
        <v>0</v>
      </c>
      <c r="J5112" s="36">
        <f t="shared" si="676"/>
        <v>0</v>
      </c>
      <c r="K5112" s="36">
        <f t="shared" si="677"/>
        <v>0</v>
      </c>
      <c r="L5112" s="43">
        <f t="shared" si="678"/>
        <v>0</v>
      </c>
      <c r="M5112" t="e">
        <f t="shared" si="679"/>
        <v>#VALUE!</v>
      </c>
      <c r="N5112" t="e">
        <f t="shared" si="679"/>
        <v>#VALUE!</v>
      </c>
      <c r="O5112" t="e">
        <f t="shared" si="679"/>
        <v>#VALUE!</v>
      </c>
      <c r="P5112" t="e">
        <f t="shared" si="679"/>
        <v>#VALUE!</v>
      </c>
      <c r="Q5112" t="e">
        <f t="shared" si="680"/>
        <v>#VALUE!</v>
      </c>
    </row>
    <row r="5113" spans="6:17" x14ac:dyDescent="0.35">
      <c r="F5113" s="36">
        <f t="shared" si="673"/>
        <v>0</v>
      </c>
      <c r="G5113" s="36" t="e">
        <f>F5113*CÁLCULO!$G$13</f>
        <v>#VALUE!</v>
      </c>
      <c r="H5113" s="36">
        <f t="shared" si="674"/>
        <v>0</v>
      </c>
      <c r="I5113" s="36">
        <f t="shared" si="675"/>
        <v>0</v>
      </c>
      <c r="J5113" s="36">
        <f t="shared" si="676"/>
        <v>0</v>
      </c>
      <c r="K5113" s="36">
        <f t="shared" si="677"/>
        <v>0</v>
      </c>
      <c r="L5113" s="43">
        <f t="shared" si="678"/>
        <v>0</v>
      </c>
      <c r="M5113" t="e">
        <f t="shared" si="679"/>
        <v>#VALUE!</v>
      </c>
      <c r="N5113" t="e">
        <f t="shared" si="679"/>
        <v>#VALUE!</v>
      </c>
      <c r="O5113" t="e">
        <f t="shared" si="679"/>
        <v>#VALUE!</v>
      </c>
      <c r="P5113" t="e">
        <f t="shared" si="679"/>
        <v>#VALUE!</v>
      </c>
      <c r="Q5113" t="e">
        <f t="shared" si="680"/>
        <v>#VALUE!</v>
      </c>
    </row>
    <row r="5114" spans="6:17" x14ac:dyDescent="0.35">
      <c r="F5114" s="36">
        <f t="shared" si="673"/>
        <v>0</v>
      </c>
      <c r="G5114" s="36" t="e">
        <f>F5114*CÁLCULO!$G$13</f>
        <v>#VALUE!</v>
      </c>
      <c r="H5114" s="36">
        <f t="shared" si="674"/>
        <v>0</v>
      </c>
      <c r="I5114" s="36">
        <f t="shared" si="675"/>
        <v>0</v>
      </c>
      <c r="J5114" s="36">
        <f t="shared" si="676"/>
        <v>0</v>
      </c>
      <c r="K5114" s="36">
        <f t="shared" si="677"/>
        <v>0</v>
      </c>
      <c r="L5114" s="43">
        <f t="shared" si="678"/>
        <v>0</v>
      </c>
      <c r="M5114" t="e">
        <f t="shared" si="679"/>
        <v>#VALUE!</v>
      </c>
      <c r="N5114" t="e">
        <f t="shared" si="679"/>
        <v>#VALUE!</v>
      </c>
      <c r="O5114" t="e">
        <f t="shared" si="679"/>
        <v>#VALUE!</v>
      </c>
      <c r="P5114" t="e">
        <f t="shared" si="679"/>
        <v>#VALUE!</v>
      </c>
      <c r="Q5114" t="e">
        <f t="shared" si="680"/>
        <v>#VALUE!</v>
      </c>
    </row>
    <row r="5115" spans="6:17" x14ac:dyDescent="0.35">
      <c r="F5115" s="36">
        <f t="shared" si="673"/>
        <v>0</v>
      </c>
      <c r="G5115" s="36" t="e">
        <f>F5115*CÁLCULO!$G$13</f>
        <v>#VALUE!</v>
      </c>
      <c r="H5115" s="36">
        <f t="shared" si="674"/>
        <v>0</v>
      </c>
      <c r="I5115" s="36">
        <f t="shared" si="675"/>
        <v>0</v>
      </c>
      <c r="J5115" s="36">
        <f t="shared" si="676"/>
        <v>0</v>
      </c>
      <c r="K5115" s="36">
        <f t="shared" si="677"/>
        <v>0</v>
      </c>
      <c r="L5115" s="43">
        <f t="shared" si="678"/>
        <v>0</v>
      </c>
      <c r="M5115" t="e">
        <f t="shared" si="679"/>
        <v>#VALUE!</v>
      </c>
      <c r="N5115" t="e">
        <f t="shared" si="679"/>
        <v>#VALUE!</v>
      </c>
      <c r="O5115" t="e">
        <f t="shared" si="679"/>
        <v>#VALUE!</v>
      </c>
      <c r="P5115" t="e">
        <f t="shared" si="679"/>
        <v>#VALUE!</v>
      </c>
      <c r="Q5115" t="e">
        <f t="shared" si="680"/>
        <v>#VALUE!</v>
      </c>
    </row>
    <row r="5116" spans="6:17" x14ac:dyDescent="0.35">
      <c r="F5116" s="36">
        <f t="shared" si="673"/>
        <v>0</v>
      </c>
      <c r="G5116" s="36" t="e">
        <f>F5116*CÁLCULO!$G$13</f>
        <v>#VALUE!</v>
      </c>
      <c r="H5116" s="36">
        <f t="shared" si="674"/>
        <v>0</v>
      </c>
      <c r="I5116" s="36">
        <f t="shared" si="675"/>
        <v>0</v>
      </c>
      <c r="J5116" s="36">
        <f t="shared" si="676"/>
        <v>0</v>
      </c>
      <c r="K5116" s="36">
        <f t="shared" si="677"/>
        <v>0</v>
      </c>
      <c r="L5116" s="43">
        <f t="shared" si="678"/>
        <v>0</v>
      </c>
      <c r="M5116" t="e">
        <f t="shared" si="679"/>
        <v>#VALUE!</v>
      </c>
      <c r="N5116" t="e">
        <f t="shared" si="679"/>
        <v>#VALUE!</v>
      </c>
      <c r="O5116" t="e">
        <f t="shared" si="679"/>
        <v>#VALUE!</v>
      </c>
      <c r="P5116" t="e">
        <f t="shared" si="679"/>
        <v>#VALUE!</v>
      </c>
      <c r="Q5116" t="e">
        <f t="shared" si="680"/>
        <v>#VALUE!</v>
      </c>
    </row>
    <row r="5117" spans="6:17" x14ac:dyDescent="0.35">
      <c r="F5117" s="36">
        <f t="shared" si="673"/>
        <v>0</v>
      </c>
      <c r="G5117" s="36" t="e">
        <f>F5117*CÁLCULO!$G$13</f>
        <v>#VALUE!</v>
      </c>
      <c r="H5117" s="36">
        <f t="shared" si="674"/>
        <v>0</v>
      </c>
      <c r="I5117" s="36">
        <f t="shared" si="675"/>
        <v>0</v>
      </c>
      <c r="J5117" s="36">
        <f t="shared" si="676"/>
        <v>0</v>
      </c>
      <c r="K5117" s="36">
        <f t="shared" si="677"/>
        <v>0</v>
      </c>
      <c r="L5117" s="43">
        <f t="shared" si="678"/>
        <v>0</v>
      </c>
      <c r="M5117" t="e">
        <f t="shared" si="679"/>
        <v>#VALUE!</v>
      </c>
      <c r="N5117" t="e">
        <f t="shared" si="679"/>
        <v>#VALUE!</v>
      </c>
      <c r="O5117" t="e">
        <f t="shared" si="679"/>
        <v>#VALUE!</v>
      </c>
      <c r="P5117" t="e">
        <f t="shared" si="679"/>
        <v>#VALUE!</v>
      </c>
      <c r="Q5117" t="e">
        <f t="shared" si="680"/>
        <v>#VALUE!</v>
      </c>
    </row>
    <row r="5118" spans="6:17" x14ac:dyDescent="0.35">
      <c r="F5118" s="36">
        <f t="shared" si="673"/>
        <v>0</v>
      </c>
      <c r="G5118" s="36" t="e">
        <f>F5118*CÁLCULO!$G$13</f>
        <v>#VALUE!</v>
      </c>
      <c r="H5118" s="36">
        <f t="shared" si="674"/>
        <v>0</v>
      </c>
      <c r="I5118" s="36">
        <f t="shared" si="675"/>
        <v>0</v>
      </c>
      <c r="J5118" s="36">
        <f t="shared" si="676"/>
        <v>0</v>
      </c>
      <c r="K5118" s="36">
        <f t="shared" si="677"/>
        <v>0</v>
      </c>
      <c r="L5118" s="43">
        <f t="shared" si="678"/>
        <v>0</v>
      </c>
      <c r="M5118" t="e">
        <f t="shared" si="679"/>
        <v>#VALUE!</v>
      </c>
      <c r="N5118" t="e">
        <f t="shared" si="679"/>
        <v>#VALUE!</v>
      </c>
      <c r="O5118" t="e">
        <f t="shared" si="679"/>
        <v>#VALUE!</v>
      </c>
      <c r="P5118" t="e">
        <f t="shared" si="679"/>
        <v>#VALUE!</v>
      </c>
      <c r="Q5118" t="e">
        <f t="shared" si="680"/>
        <v>#VALUE!</v>
      </c>
    </row>
    <row r="5119" spans="6:17" x14ac:dyDescent="0.35">
      <c r="F5119" s="36">
        <f t="shared" si="673"/>
        <v>0</v>
      </c>
      <c r="G5119" s="36" t="e">
        <f>F5119*CÁLCULO!$G$13</f>
        <v>#VALUE!</v>
      </c>
      <c r="H5119" s="36">
        <f t="shared" si="674"/>
        <v>0</v>
      </c>
      <c r="I5119" s="36">
        <f t="shared" si="675"/>
        <v>0</v>
      </c>
      <c r="J5119" s="36">
        <f t="shared" si="676"/>
        <v>0</v>
      </c>
      <c r="K5119" s="36">
        <f t="shared" si="677"/>
        <v>0</v>
      </c>
      <c r="L5119" s="43">
        <f t="shared" si="678"/>
        <v>0</v>
      </c>
      <c r="M5119" t="e">
        <f t="shared" si="679"/>
        <v>#VALUE!</v>
      </c>
      <c r="N5119" t="e">
        <f t="shared" si="679"/>
        <v>#VALUE!</v>
      </c>
      <c r="O5119" t="e">
        <f t="shared" si="679"/>
        <v>#VALUE!</v>
      </c>
      <c r="P5119" t="e">
        <f t="shared" si="679"/>
        <v>#VALUE!</v>
      </c>
      <c r="Q5119" t="e">
        <f t="shared" si="680"/>
        <v>#VALUE!</v>
      </c>
    </row>
    <row r="5120" spans="6:17" x14ac:dyDescent="0.35">
      <c r="F5120" s="36">
        <f t="shared" si="673"/>
        <v>0</v>
      </c>
      <c r="G5120" s="36" t="e">
        <f>F5120*CÁLCULO!$G$13</f>
        <v>#VALUE!</v>
      </c>
      <c r="H5120" s="36">
        <f t="shared" si="674"/>
        <v>0</v>
      </c>
      <c r="I5120" s="36">
        <f t="shared" si="675"/>
        <v>0</v>
      </c>
      <c r="J5120" s="36">
        <f t="shared" si="676"/>
        <v>0</v>
      </c>
      <c r="K5120" s="36">
        <f t="shared" si="677"/>
        <v>0</v>
      </c>
      <c r="L5120" s="43">
        <f t="shared" si="678"/>
        <v>0</v>
      </c>
      <c r="M5120" t="e">
        <f t="shared" si="679"/>
        <v>#VALUE!</v>
      </c>
      <c r="N5120" t="e">
        <f t="shared" si="679"/>
        <v>#VALUE!</v>
      </c>
      <c r="O5120" t="e">
        <f t="shared" si="679"/>
        <v>#VALUE!</v>
      </c>
      <c r="P5120" t="e">
        <f t="shared" si="679"/>
        <v>#VALUE!</v>
      </c>
      <c r="Q5120" t="e">
        <f t="shared" si="680"/>
        <v>#VALUE!</v>
      </c>
    </row>
    <row r="5121" spans="6:17" x14ac:dyDescent="0.35">
      <c r="F5121" s="36">
        <f t="shared" si="673"/>
        <v>0</v>
      </c>
      <c r="G5121" s="36" t="e">
        <f>F5121*CÁLCULO!$G$13</f>
        <v>#VALUE!</v>
      </c>
      <c r="H5121" s="36">
        <f t="shared" si="674"/>
        <v>0</v>
      </c>
      <c r="I5121" s="36">
        <f t="shared" si="675"/>
        <v>0</v>
      </c>
      <c r="J5121" s="36">
        <f t="shared" si="676"/>
        <v>0</v>
      </c>
      <c r="K5121" s="36">
        <f t="shared" si="677"/>
        <v>0</v>
      </c>
      <c r="L5121" s="43">
        <f t="shared" si="678"/>
        <v>0</v>
      </c>
      <c r="M5121" t="e">
        <f t="shared" si="679"/>
        <v>#VALUE!</v>
      </c>
      <c r="N5121" t="e">
        <f t="shared" si="679"/>
        <v>#VALUE!</v>
      </c>
      <c r="O5121" t="e">
        <f t="shared" si="679"/>
        <v>#VALUE!</v>
      </c>
      <c r="P5121" t="e">
        <f t="shared" si="679"/>
        <v>#VALUE!</v>
      </c>
      <c r="Q5121" t="e">
        <f t="shared" si="680"/>
        <v>#VALUE!</v>
      </c>
    </row>
    <row r="5122" spans="6:17" x14ac:dyDescent="0.35">
      <c r="F5122" s="36">
        <f t="shared" si="673"/>
        <v>0</v>
      </c>
      <c r="G5122" s="36" t="e">
        <f>F5122*CÁLCULO!$G$13</f>
        <v>#VALUE!</v>
      </c>
      <c r="H5122" s="36">
        <f t="shared" si="674"/>
        <v>0</v>
      </c>
      <c r="I5122" s="36">
        <f t="shared" si="675"/>
        <v>0</v>
      </c>
      <c r="J5122" s="36">
        <f t="shared" si="676"/>
        <v>0</v>
      </c>
      <c r="K5122" s="36">
        <f t="shared" si="677"/>
        <v>0</v>
      </c>
      <c r="L5122" s="43">
        <f t="shared" si="678"/>
        <v>0</v>
      </c>
      <c r="M5122" t="e">
        <f t="shared" si="679"/>
        <v>#VALUE!</v>
      </c>
      <c r="N5122" t="e">
        <f t="shared" si="679"/>
        <v>#VALUE!</v>
      </c>
      <c r="O5122" t="e">
        <f t="shared" si="679"/>
        <v>#VALUE!</v>
      </c>
      <c r="P5122" t="e">
        <f t="shared" si="679"/>
        <v>#VALUE!</v>
      </c>
      <c r="Q5122" t="e">
        <f t="shared" si="680"/>
        <v>#VALUE!</v>
      </c>
    </row>
    <row r="5123" spans="6:17" x14ac:dyDescent="0.35">
      <c r="F5123" s="36">
        <f t="shared" si="673"/>
        <v>0</v>
      </c>
      <c r="G5123" s="36" t="e">
        <f>F5123*CÁLCULO!$G$13</f>
        <v>#VALUE!</v>
      </c>
      <c r="H5123" s="36">
        <f t="shared" si="674"/>
        <v>0</v>
      </c>
      <c r="I5123" s="36">
        <f t="shared" si="675"/>
        <v>0</v>
      </c>
      <c r="J5123" s="36">
        <f t="shared" si="676"/>
        <v>0</v>
      </c>
      <c r="K5123" s="36">
        <f t="shared" si="677"/>
        <v>0</v>
      </c>
      <c r="L5123" s="43">
        <f t="shared" si="678"/>
        <v>0</v>
      </c>
      <c r="M5123" t="e">
        <f t="shared" si="679"/>
        <v>#VALUE!</v>
      </c>
      <c r="N5123" t="e">
        <f t="shared" si="679"/>
        <v>#VALUE!</v>
      </c>
      <c r="O5123" t="e">
        <f t="shared" si="679"/>
        <v>#VALUE!</v>
      </c>
      <c r="P5123" t="e">
        <f t="shared" si="679"/>
        <v>#VALUE!</v>
      </c>
      <c r="Q5123" t="e">
        <f t="shared" si="680"/>
        <v>#VALUE!</v>
      </c>
    </row>
    <row r="5124" spans="6:17" x14ac:dyDescent="0.35">
      <c r="F5124" s="36">
        <f t="shared" si="673"/>
        <v>0</v>
      </c>
      <c r="G5124" s="36" t="e">
        <f>F5124*CÁLCULO!$G$13</f>
        <v>#VALUE!</v>
      </c>
      <c r="H5124" s="36">
        <f t="shared" si="674"/>
        <v>0</v>
      </c>
      <c r="I5124" s="36">
        <f t="shared" si="675"/>
        <v>0</v>
      </c>
      <c r="J5124" s="36">
        <f t="shared" si="676"/>
        <v>0</v>
      </c>
      <c r="K5124" s="36">
        <f t="shared" si="677"/>
        <v>0</v>
      </c>
      <c r="L5124" s="43">
        <f t="shared" si="678"/>
        <v>0</v>
      </c>
      <c r="M5124" t="e">
        <f t="shared" si="679"/>
        <v>#VALUE!</v>
      </c>
      <c r="N5124" t="e">
        <f t="shared" si="679"/>
        <v>#VALUE!</v>
      </c>
      <c r="O5124" t="e">
        <f t="shared" si="679"/>
        <v>#VALUE!</v>
      </c>
      <c r="P5124" t="e">
        <f t="shared" ref="P5124:P5187" si="681">IF($L5124&lt;=$G5124,K5124,(K5124*$G5124)/$L5124)</f>
        <v>#VALUE!</v>
      </c>
      <c r="Q5124" t="e">
        <f t="shared" si="680"/>
        <v>#VALUE!</v>
      </c>
    </row>
    <row r="5125" spans="6:17" x14ac:dyDescent="0.35">
      <c r="F5125" s="36">
        <f t="shared" ref="F5125:F5188" si="682">SUM(B5125:E5125)</f>
        <v>0</v>
      </c>
      <c r="G5125" s="36" t="e">
        <f>F5125*CÁLCULO!$G$13</f>
        <v>#VALUE!</v>
      </c>
      <c r="H5125" s="36">
        <f t="shared" ref="H5125:H5188" si="683">B5125*$H$2</f>
        <v>0</v>
      </c>
      <c r="I5125" s="36">
        <f t="shared" ref="I5125:I5188" si="684">C5125*$I$2</f>
        <v>0</v>
      </c>
      <c r="J5125" s="36">
        <f t="shared" ref="J5125:J5188" si="685">D5125*$J$2</f>
        <v>0</v>
      </c>
      <c r="K5125" s="36">
        <f t="shared" ref="K5125:K5188" si="686">E5125*$K$2</f>
        <v>0</v>
      </c>
      <c r="L5125" s="43">
        <f t="shared" ref="L5125:L5188" si="687">SUM(H5125:K5125)</f>
        <v>0</v>
      </c>
      <c r="M5125" t="e">
        <f t="shared" ref="M5125:P5188" si="688">IF($L5125&lt;=$G5125,H5125,(H5125*$G5125)/$L5125)</f>
        <v>#VALUE!</v>
      </c>
      <c r="N5125" t="e">
        <f t="shared" si="688"/>
        <v>#VALUE!</v>
      </c>
      <c r="O5125" t="e">
        <f t="shared" si="688"/>
        <v>#VALUE!</v>
      </c>
      <c r="P5125" t="e">
        <f t="shared" si="681"/>
        <v>#VALUE!</v>
      </c>
      <c r="Q5125" t="e">
        <f t="shared" ref="Q5125:Q5188" si="689">SUM(M5125:P5125)</f>
        <v>#VALUE!</v>
      </c>
    </row>
    <row r="5126" spans="6:17" x14ac:dyDescent="0.35">
      <c r="F5126" s="36">
        <f t="shared" si="682"/>
        <v>0</v>
      </c>
      <c r="G5126" s="36" t="e">
        <f>F5126*CÁLCULO!$G$13</f>
        <v>#VALUE!</v>
      </c>
      <c r="H5126" s="36">
        <f t="shared" si="683"/>
        <v>0</v>
      </c>
      <c r="I5126" s="36">
        <f t="shared" si="684"/>
        <v>0</v>
      </c>
      <c r="J5126" s="36">
        <f t="shared" si="685"/>
        <v>0</v>
      </c>
      <c r="K5126" s="36">
        <f t="shared" si="686"/>
        <v>0</v>
      </c>
      <c r="L5126" s="43">
        <f t="shared" si="687"/>
        <v>0</v>
      </c>
      <c r="M5126" t="e">
        <f t="shared" si="688"/>
        <v>#VALUE!</v>
      </c>
      <c r="N5126" t="e">
        <f t="shared" si="688"/>
        <v>#VALUE!</v>
      </c>
      <c r="O5126" t="e">
        <f t="shared" si="688"/>
        <v>#VALUE!</v>
      </c>
      <c r="P5126" t="e">
        <f t="shared" si="681"/>
        <v>#VALUE!</v>
      </c>
      <c r="Q5126" t="e">
        <f t="shared" si="689"/>
        <v>#VALUE!</v>
      </c>
    </row>
    <row r="5127" spans="6:17" x14ac:dyDescent="0.35">
      <c r="F5127" s="36">
        <f t="shared" si="682"/>
        <v>0</v>
      </c>
      <c r="G5127" s="36" t="e">
        <f>F5127*CÁLCULO!$G$13</f>
        <v>#VALUE!</v>
      </c>
      <c r="H5127" s="36">
        <f t="shared" si="683"/>
        <v>0</v>
      </c>
      <c r="I5127" s="36">
        <f t="shared" si="684"/>
        <v>0</v>
      </c>
      <c r="J5127" s="36">
        <f t="shared" si="685"/>
        <v>0</v>
      </c>
      <c r="K5127" s="36">
        <f t="shared" si="686"/>
        <v>0</v>
      </c>
      <c r="L5127" s="43">
        <f t="shared" si="687"/>
        <v>0</v>
      </c>
      <c r="M5127" t="e">
        <f t="shared" si="688"/>
        <v>#VALUE!</v>
      </c>
      <c r="N5127" t="e">
        <f t="shared" si="688"/>
        <v>#VALUE!</v>
      </c>
      <c r="O5127" t="e">
        <f t="shared" si="688"/>
        <v>#VALUE!</v>
      </c>
      <c r="P5127" t="e">
        <f t="shared" si="681"/>
        <v>#VALUE!</v>
      </c>
      <c r="Q5127" t="e">
        <f t="shared" si="689"/>
        <v>#VALUE!</v>
      </c>
    </row>
    <row r="5128" spans="6:17" x14ac:dyDescent="0.35">
      <c r="F5128" s="36">
        <f t="shared" si="682"/>
        <v>0</v>
      </c>
      <c r="G5128" s="36" t="e">
        <f>F5128*CÁLCULO!$G$13</f>
        <v>#VALUE!</v>
      </c>
      <c r="H5128" s="36">
        <f t="shared" si="683"/>
        <v>0</v>
      </c>
      <c r="I5128" s="36">
        <f t="shared" si="684"/>
        <v>0</v>
      </c>
      <c r="J5128" s="36">
        <f t="shared" si="685"/>
        <v>0</v>
      </c>
      <c r="K5128" s="36">
        <f t="shared" si="686"/>
        <v>0</v>
      </c>
      <c r="L5128" s="43">
        <f t="shared" si="687"/>
        <v>0</v>
      </c>
      <c r="M5128" t="e">
        <f t="shared" si="688"/>
        <v>#VALUE!</v>
      </c>
      <c r="N5128" t="e">
        <f t="shared" si="688"/>
        <v>#VALUE!</v>
      </c>
      <c r="O5128" t="e">
        <f t="shared" si="688"/>
        <v>#VALUE!</v>
      </c>
      <c r="P5128" t="e">
        <f t="shared" si="681"/>
        <v>#VALUE!</v>
      </c>
      <c r="Q5128" t="e">
        <f t="shared" si="689"/>
        <v>#VALUE!</v>
      </c>
    </row>
    <row r="5129" spans="6:17" x14ac:dyDescent="0.35">
      <c r="F5129" s="36">
        <f t="shared" si="682"/>
        <v>0</v>
      </c>
      <c r="G5129" s="36" t="e">
        <f>F5129*CÁLCULO!$G$13</f>
        <v>#VALUE!</v>
      </c>
      <c r="H5129" s="36">
        <f t="shared" si="683"/>
        <v>0</v>
      </c>
      <c r="I5129" s="36">
        <f t="shared" si="684"/>
        <v>0</v>
      </c>
      <c r="J5129" s="36">
        <f t="shared" si="685"/>
        <v>0</v>
      </c>
      <c r="K5129" s="36">
        <f t="shared" si="686"/>
        <v>0</v>
      </c>
      <c r="L5129" s="43">
        <f t="shared" si="687"/>
        <v>0</v>
      </c>
      <c r="M5129" t="e">
        <f t="shared" si="688"/>
        <v>#VALUE!</v>
      </c>
      <c r="N5129" t="e">
        <f t="shared" si="688"/>
        <v>#VALUE!</v>
      </c>
      <c r="O5129" t="e">
        <f t="shared" si="688"/>
        <v>#VALUE!</v>
      </c>
      <c r="P5129" t="e">
        <f t="shared" si="681"/>
        <v>#VALUE!</v>
      </c>
      <c r="Q5129" t="e">
        <f t="shared" si="689"/>
        <v>#VALUE!</v>
      </c>
    </row>
    <row r="5130" spans="6:17" x14ac:dyDescent="0.35">
      <c r="F5130" s="36">
        <f t="shared" si="682"/>
        <v>0</v>
      </c>
      <c r="G5130" s="36" t="e">
        <f>F5130*CÁLCULO!$G$13</f>
        <v>#VALUE!</v>
      </c>
      <c r="H5130" s="36">
        <f t="shared" si="683"/>
        <v>0</v>
      </c>
      <c r="I5130" s="36">
        <f t="shared" si="684"/>
        <v>0</v>
      </c>
      <c r="J5130" s="36">
        <f t="shared" si="685"/>
        <v>0</v>
      </c>
      <c r="K5130" s="36">
        <f t="shared" si="686"/>
        <v>0</v>
      </c>
      <c r="L5130" s="43">
        <f t="shared" si="687"/>
        <v>0</v>
      </c>
      <c r="M5130" t="e">
        <f t="shared" si="688"/>
        <v>#VALUE!</v>
      </c>
      <c r="N5130" t="e">
        <f t="shared" si="688"/>
        <v>#VALUE!</v>
      </c>
      <c r="O5130" t="e">
        <f t="shared" si="688"/>
        <v>#VALUE!</v>
      </c>
      <c r="P5130" t="e">
        <f t="shared" si="681"/>
        <v>#VALUE!</v>
      </c>
      <c r="Q5130" t="e">
        <f t="shared" si="689"/>
        <v>#VALUE!</v>
      </c>
    </row>
    <row r="5131" spans="6:17" x14ac:dyDescent="0.35">
      <c r="F5131" s="36">
        <f t="shared" si="682"/>
        <v>0</v>
      </c>
      <c r="G5131" s="36" t="e">
        <f>F5131*CÁLCULO!$G$13</f>
        <v>#VALUE!</v>
      </c>
      <c r="H5131" s="36">
        <f t="shared" si="683"/>
        <v>0</v>
      </c>
      <c r="I5131" s="36">
        <f t="shared" si="684"/>
        <v>0</v>
      </c>
      <c r="J5131" s="36">
        <f t="shared" si="685"/>
        <v>0</v>
      </c>
      <c r="K5131" s="36">
        <f t="shared" si="686"/>
        <v>0</v>
      </c>
      <c r="L5131" s="43">
        <f t="shared" si="687"/>
        <v>0</v>
      </c>
      <c r="M5131" t="e">
        <f t="shared" si="688"/>
        <v>#VALUE!</v>
      </c>
      <c r="N5131" t="e">
        <f t="shared" si="688"/>
        <v>#VALUE!</v>
      </c>
      <c r="O5131" t="e">
        <f t="shared" si="688"/>
        <v>#VALUE!</v>
      </c>
      <c r="P5131" t="e">
        <f t="shared" si="681"/>
        <v>#VALUE!</v>
      </c>
      <c r="Q5131" t="e">
        <f t="shared" si="689"/>
        <v>#VALUE!</v>
      </c>
    </row>
    <row r="5132" spans="6:17" x14ac:dyDescent="0.35">
      <c r="F5132" s="36">
        <f t="shared" si="682"/>
        <v>0</v>
      </c>
      <c r="G5132" s="36" t="e">
        <f>F5132*CÁLCULO!$G$13</f>
        <v>#VALUE!</v>
      </c>
      <c r="H5132" s="36">
        <f t="shared" si="683"/>
        <v>0</v>
      </c>
      <c r="I5132" s="36">
        <f t="shared" si="684"/>
        <v>0</v>
      </c>
      <c r="J5132" s="36">
        <f t="shared" si="685"/>
        <v>0</v>
      </c>
      <c r="K5132" s="36">
        <f t="shared" si="686"/>
        <v>0</v>
      </c>
      <c r="L5132" s="43">
        <f t="shared" si="687"/>
        <v>0</v>
      </c>
      <c r="M5132" t="e">
        <f t="shared" si="688"/>
        <v>#VALUE!</v>
      </c>
      <c r="N5132" t="e">
        <f t="shared" si="688"/>
        <v>#VALUE!</v>
      </c>
      <c r="O5132" t="e">
        <f t="shared" si="688"/>
        <v>#VALUE!</v>
      </c>
      <c r="P5132" t="e">
        <f t="shared" si="681"/>
        <v>#VALUE!</v>
      </c>
      <c r="Q5132" t="e">
        <f t="shared" si="689"/>
        <v>#VALUE!</v>
      </c>
    </row>
    <row r="5133" spans="6:17" x14ac:dyDescent="0.35">
      <c r="F5133" s="36">
        <f t="shared" si="682"/>
        <v>0</v>
      </c>
      <c r="G5133" s="36" t="e">
        <f>F5133*CÁLCULO!$G$13</f>
        <v>#VALUE!</v>
      </c>
      <c r="H5133" s="36">
        <f t="shared" si="683"/>
        <v>0</v>
      </c>
      <c r="I5133" s="36">
        <f t="shared" si="684"/>
        <v>0</v>
      </c>
      <c r="J5133" s="36">
        <f t="shared" si="685"/>
        <v>0</v>
      </c>
      <c r="K5133" s="36">
        <f t="shared" si="686"/>
        <v>0</v>
      </c>
      <c r="L5133" s="43">
        <f t="shared" si="687"/>
        <v>0</v>
      </c>
      <c r="M5133" t="e">
        <f t="shared" si="688"/>
        <v>#VALUE!</v>
      </c>
      <c r="N5133" t="e">
        <f t="shared" si="688"/>
        <v>#VALUE!</v>
      </c>
      <c r="O5133" t="e">
        <f t="shared" si="688"/>
        <v>#VALUE!</v>
      </c>
      <c r="P5133" t="e">
        <f t="shared" si="681"/>
        <v>#VALUE!</v>
      </c>
      <c r="Q5133" t="e">
        <f t="shared" si="689"/>
        <v>#VALUE!</v>
      </c>
    </row>
    <row r="5134" spans="6:17" x14ac:dyDescent="0.35">
      <c r="F5134" s="36">
        <f t="shared" si="682"/>
        <v>0</v>
      </c>
      <c r="G5134" s="36" t="e">
        <f>F5134*CÁLCULO!$G$13</f>
        <v>#VALUE!</v>
      </c>
      <c r="H5134" s="36">
        <f t="shared" si="683"/>
        <v>0</v>
      </c>
      <c r="I5134" s="36">
        <f t="shared" si="684"/>
        <v>0</v>
      </c>
      <c r="J5134" s="36">
        <f t="shared" si="685"/>
        <v>0</v>
      </c>
      <c r="K5134" s="36">
        <f t="shared" si="686"/>
        <v>0</v>
      </c>
      <c r="L5134" s="43">
        <f t="shared" si="687"/>
        <v>0</v>
      </c>
      <c r="M5134" t="e">
        <f t="shared" si="688"/>
        <v>#VALUE!</v>
      </c>
      <c r="N5134" t="e">
        <f t="shared" si="688"/>
        <v>#VALUE!</v>
      </c>
      <c r="O5134" t="e">
        <f t="shared" si="688"/>
        <v>#VALUE!</v>
      </c>
      <c r="P5134" t="e">
        <f t="shared" si="681"/>
        <v>#VALUE!</v>
      </c>
      <c r="Q5134" t="e">
        <f t="shared" si="689"/>
        <v>#VALUE!</v>
      </c>
    </row>
    <row r="5135" spans="6:17" x14ac:dyDescent="0.35">
      <c r="F5135" s="36">
        <f t="shared" si="682"/>
        <v>0</v>
      </c>
      <c r="G5135" s="36" t="e">
        <f>F5135*CÁLCULO!$G$13</f>
        <v>#VALUE!</v>
      </c>
      <c r="H5135" s="36">
        <f t="shared" si="683"/>
        <v>0</v>
      </c>
      <c r="I5135" s="36">
        <f t="shared" si="684"/>
        <v>0</v>
      </c>
      <c r="J5135" s="36">
        <f t="shared" si="685"/>
        <v>0</v>
      </c>
      <c r="K5135" s="36">
        <f t="shared" si="686"/>
        <v>0</v>
      </c>
      <c r="L5135" s="43">
        <f t="shared" si="687"/>
        <v>0</v>
      </c>
      <c r="M5135" t="e">
        <f t="shared" si="688"/>
        <v>#VALUE!</v>
      </c>
      <c r="N5135" t="e">
        <f t="shared" si="688"/>
        <v>#VALUE!</v>
      </c>
      <c r="O5135" t="e">
        <f t="shared" si="688"/>
        <v>#VALUE!</v>
      </c>
      <c r="P5135" t="e">
        <f t="shared" si="681"/>
        <v>#VALUE!</v>
      </c>
      <c r="Q5135" t="e">
        <f t="shared" si="689"/>
        <v>#VALUE!</v>
      </c>
    </row>
    <row r="5136" spans="6:17" x14ac:dyDescent="0.35">
      <c r="F5136" s="36">
        <f t="shared" si="682"/>
        <v>0</v>
      </c>
      <c r="G5136" s="36" t="e">
        <f>F5136*CÁLCULO!$G$13</f>
        <v>#VALUE!</v>
      </c>
      <c r="H5136" s="36">
        <f t="shared" si="683"/>
        <v>0</v>
      </c>
      <c r="I5136" s="36">
        <f t="shared" si="684"/>
        <v>0</v>
      </c>
      <c r="J5136" s="36">
        <f t="shared" si="685"/>
        <v>0</v>
      </c>
      <c r="K5136" s="36">
        <f t="shared" si="686"/>
        <v>0</v>
      </c>
      <c r="L5136" s="43">
        <f t="shared" si="687"/>
        <v>0</v>
      </c>
      <c r="M5136" t="e">
        <f t="shared" si="688"/>
        <v>#VALUE!</v>
      </c>
      <c r="N5136" t="e">
        <f t="shared" si="688"/>
        <v>#VALUE!</v>
      </c>
      <c r="O5136" t="e">
        <f t="shared" si="688"/>
        <v>#VALUE!</v>
      </c>
      <c r="P5136" t="e">
        <f t="shared" si="681"/>
        <v>#VALUE!</v>
      </c>
      <c r="Q5136" t="e">
        <f t="shared" si="689"/>
        <v>#VALUE!</v>
      </c>
    </row>
    <row r="5137" spans="6:17" x14ac:dyDescent="0.35">
      <c r="F5137" s="36">
        <f t="shared" si="682"/>
        <v>0</v>
      </c>
      <c r="G5137" s="36" t="e">
        <f>F5137*CÁLCULO!$G$13</f>
        <v>#VALUE!</v>
      </c>
      <c r="H5137" s="36">
        <f t="shared" si="683"/>
        <v>0</v>
      </c>
      <c r="I5137" s="36">
        <f t="shared" si="684"/>
        <v>0</v>
      </c>
      <c r="J5137" s="36">
        <f t="shared" si="685"/>
        <v>0</v>
      </c>
      <c r="K5137" s="36">
        <f t="shared" si="686"/>
        <v>0</v>
      </c>
      <c r="L5137" s="43">
        <f t="shared" si="687"/>
        <v>0</v>
      </c>
      <c r="M5137" t="e">
        <f t="shared" si="688"/>
        <v>#VALUE!</v>
      </c>
      <c r="N5137" t="e">
        <f t="shared" si="688"/>
        <v>#VALUE!</v>
      </c>
      <c r="O5137" t="e">
        <f t="shared" si="688"/>
        <v>#VALUE!</v>
      </c>
      <c r="P5137" t="e">
        <f t="shared" si="681"/>
        <v>#VALUE!</v>
      </c>
      <c r="Q5137" t="e">
        <f t="shared" si="689"/>
        <v>#VALUE!</v>
      </c>
    </row>
    <row r="5138" spans="6:17" x14ac:dyDescent="0.35">
      <c r="F5138" s="36">
        <f t="shared" si="682"/>
        <v>0</v>
      </c>
      <c r="G5138" s="36" t="e">
        <f>F5138*CÁLCULO!$G$13</f>
        <v>#VALUE!</v>
      </c>
      <c r="H5138" s="36">
        <f t="shared" si="683"/>
        <v>0</v>
      </c>
      <c r="I5138" s="36">
        <f t="shared" si="684"/>
        <v>0</v>
      </c>
      <c r="J5138" s="36">
        <f t="shared" si="685"/>
        <v>0</v>
      </c>
      <c r="K5138" s="36">
        <f t="shared" si="686"/>
        <v>0</v>
      </c>
      <c r="L5138" s="43">
        <f t="shared" si="687"/>
        <v>0</v>
      </c>
      <c r="M5138" t="e">
        <f t="shared" si="688"/>
        <v>#VALUE!</v>
      </c>
      <c r="N5138" t="e">
        <f t="shared" si="688"/>
        <v>#VALUE!</v>
      </c>
      <c r="O5138" t="e">
        <f t="shared" si="688"/>
        <v>#VALUE!</v>
      </c>
      <c r="P5138" t="e">
        <f t="shared" si="681"/>
        <v>#VALUE!</v>
      </c>
      <c r="Q5138" t="e">
        <f t="shared" si="689"/>
        <v>#VALUE!</v>
      </c>
    </row>
    <row r="5139" spans="6:17" x14ac:dyDescent="0.35">
      <c r="F5139" s="36">
        <f t="shared" si="682"/>
        <v>0</v>
      </c>
      <c r="G5139" s="36" t="e">
        <f>F5139*CÁLCULO!$G$13</f>
        <v>#VALUE!</v>
      </c>
      <c r="H5139" s="36">
        <f t="shared" si="683"/>
        <v>0</v>
      </c>
      <c r="I5139" s="36">
        <f t="shared" si="684"/>
        <v>0</v>
      </c>
      <c r="J5139" s="36">
        <f t="shared" si="685"/>
        <v>0</v>
      </c>
      <c r="K5139" s="36">
        <f t="shared" si="686"/>
        <v>0</v>
      </c>
      <c r="L5139" s="43">
        <f t="shared" si="687"/>
        <v>0</v>
      </c>
      <c r="M5139" t="e">
        <f t="shared" si="688"/>
        <v>#VALUE!</v>
      </c>
      <c r="N5139" t="e">
        <f t="shared" si="688"/>
        <v>#VALUE!</v>
      </c>
      <c r="O5139" t="e">
        <f t="shared" si="688"/>
        <v>#VALUE!</v>
      </c>
      <c r="P5139" t="e">
        <f t="shared" si="681"/>
        <v>#VALUE!</v>
      </c>
      <c r="Q5139" t="e">
        <f t="shared" si="689"/>
        <v>#VALUE!</v>
      </c>
    </row>
    <row r="5140" spans="6:17" x14ac:dyDescent="0.35">
      <c r="F5140" s="36">
        <f t="shared" si="682"/>
        <v>0</v>
      </c>
      <c r="G5140" s="36" t="e">
        <f>F5140*CÁLCULO!$G$13</f>
        <v>#VALUE!</v>
      </c>
      <c r="H5140" s="36">
        <f t="shared" si="683"/>
        <v>0</v>
      </c>
      <c r="I5140" s="36">
        <f t="shared" si="684"/>
        <v>0</v>
      </c>
      <c r="J5140" s="36">
        <f t="shared" si="685"/>
        <v>0</v>
      </c>
      <c r="K5140" s="36">
        <f t="shared" si="686"/>
        <v>0</v>
      </c>
      <c r="L5140" s="43">
        <f t="shared" si="687"/>
        <v>0</v>
      </c>
      <c r="M5140" t="e">
        <f t="shared" si="688"/>
        <v>#VALUE!</v>
      </c>
      <c r="N5140" t="e">
        <f t="shared" si="688"/>
        <v>#VALUE!</v>
      </c>
      <c r="O5140" t="e">
        <f t="shared" si="688"/>
        <v>#VALUE!</v>
      </c>
      <c r="P5140" t="e">
        <f t="shared" si="681"/>
        <v>#VALUE!</v>
      </c>
      <c r="Q5140" t="e">
        <f t="shared" si="689"/>
        <v>#VALUE!</v>
      </c>
    </row>
    <row r="5141" spans="6:17" x14ac:dyDescent="0.35">
      <c r="F5141" s="36">
        <f t="shared" si="682"/>
        <v>0</v>
      </c>
      <c r="G5141" s="36" t="e">
        <f>F5141*CÁLCULO!$G$13</f>
        <v>#VALUE!</v>
      </c>
      <c r="H5141" s="36">
        <f t="shared" si="683"/>
        <v>0</v>
      </c>
      <c r="I5141" s="36">
        <f t="shared" si="684"/>
        <v>0</v>
      </c>
      <c r="J5141" s="36">
        <f t="shared" si="685"/>
        <v>0</v>
      </c>
      <c r="K5141" s="36">
        <f t="shared" si="686"/>
        <v>0</v>
      </c>
      <c r="L5141" s="43">
        <f t="shared" si="687"/>
        <v>0</v>
      </c>
      <c r="M5141" t="e">
        <f t="shared" si="688"/>
        <v>#VALUE!</v>
      </c>
      <c r="N5141" t="e">
        <f t="shared" si="688"/>
        <v>#VALUE!</v>
      </c>
      <c r="O5141" t="e">
        <f t="shared" si="688"/>
        <v>#VALUE!</v>
      </c>
      <c r="P5141" t="e">
        <f t="shared" si="681"/>
        <v>#VALUE!</v>
      </c>
      <c r="Q5141" t="e">
        <f t="shared" si="689"/>
        <v>#VALUE!</v>
      </c>
    </row>
    <row r="5142" spans="6:17" x14ac:dyDescent="0.35">
      <c r="F5142" s="36">
        <f t="shared" si="682"/>
        <v>0</v>
      </c>
      <c r="G5142" s="36" t="e">
        <f>F5142*CÁLCULO!$G$13</f>
        <v>#VALUE!</v>
      </c>
      <c r="H5142" s="36">
        <f t="shared" si="683"/>
        <v>0</v>
      </c>
      <c r="I5142" s="36">
        <f t="shared" si="684"/>
        <v>0</v>
      </c>
      <c r="J5142" s="36">
        <f t="shared" si="685"/>
        <v>0</v>
      </c>
      <c r="K5142" s="36">
        <f t="shared" si="686"/>
        <v>0</v>
      </c>
      <c r="L5142" s="43">
        <f t="shared" si="687"/>
        <v>0</v>
      </c>
      <c r="M5142" t="e">
        <f t="shared" si="688"/>
        <v>#VALUE!</v>
      </c>
      <c r="N5142" t="e">
        <f t="shared" si="688"/>
        <v>#VALUE!</v>
      </c>
      <c r="O5142" t="e">
        <f t="shared" si="688"/>
        <v>#VALUE!</v>
      </c>
      <c r="P5142" t="e">
        <f t="shared" si="681"/>
        <v>#VALUE!</v>
      </c>
      <c r="Q5142" t="e">
        <f t="shared" si="689"/>
        <v>#VALUE!</v>
      </c>
    </row>
    <row r="5143" spans="6:17" x14ac:dyDescent="0.35">
      <c r="F5143" s="36">
        <f t="shared" si="682"/>
        <v>0</v>
      </c>
      <c r="G5143" s="36" t="e">
        <f>F5143*CÁLCULO!$G$13</f>
        <v>#VALUE!</v>
      </c>
      <c r="H5143" s="36">
        <f t="shared" si="683"/>
        <v>0</v>
      </c>
      <c r="I5143" s="36">
        <f t="shared" si="684"/>
        <v>0</v>
      </c>
      <c r="J5143" s="36">
        <f t="shared" si="685"/>
        <v>0</v>
      </c>
      <c r="K5143" s="36">
        <f t="shared" si="686"/>
        <v>0</v>
      </c>
      <c r="L5143" s="43">
        <f t="shared" si="687"/>
        <v>0</v>
      </c>
      <c r="M5143" t="e">
        <f t="shared" si="688"/>
        <v>#VALUE!</v>
      </c>
      <c r="N5143" t="e">
        <f t="shared" si="688"/>
        <v>#VALUE!</v>
      </c>
      <c r="O5143" t="e">
        <f t="shared" si="688"/>
        <v>#VALUE!</v>
      </c>
      <c r="P5143" t="e">
        <f t="shared" si="681"/>
        <v>#VALUE!</v>
      </c>
      <c r="Q5143" t="e">
        <f t="shared" si="689"/>
        <v>#VALUE!</v>
      </c>
    </row>
    <row r="5144" spans="6:17" x14ac:dyDescent="0.35">
      <c r="F5144" s="36">
        <f t="shared" si="682"/>
        <v>0</v>
      </c>
      <c r="G5144" s="36" t="e">
        <f>F5144*CÁLCULO!$G$13</f>
        <v>#VALUE!</v>
      </c>
      <c r="H5144" s="36">
        <f t="shared" si="683"/>
        <v>0</v>
      </c>
      <c r="I5144" s="36">
        <f t="shared" si="684"/>
        <v>0</v>
      </c>
      <c r="J5144" s="36">
        <f t="shared" si="685"/>
        <v>0</v>
      </c>
      <c r="K5144" s="36">
        <f t="shared" si="686"/>
        <v>0</v>
      </c>
      <c r="L5144" s="43">
        <f t="shared" si="687"/>
        <v>0</v>
      </c>
      <c r="M5144" t="e">
        <f t="shared" si="688"/>
        <v>#VALUE!</v>
      </c>
      <c r="N5144" t="e">
        <f t="shared" si="688"/>
        <v>#VALUE!</v>
      </c>
      <c r="O5144" t="e">
        <f t="shared" si="688"/>
        <v>#VALUE!</v>
      </c>
      <c r="P5144" t="e">
        <f t="shared" si="681"/>
        <v>#VALUE!</v>
      </c>
      <c r="Q5144" t="e">
        <f t="shared" si="689"/>
        <v>#VALUE!</v>
      </c>
    </row>
    <row r="5145" spans="6:17" x14ac:dyDescent="0.35">
      <c r="F5145" s="36">
        <f t="shared" si="682"/>
        <v>0</v>
      </c>
      <c r="G5145" s="36" t="e">
        <f>F5145*CÁLCULO!$G$13</f>
        <v>#VALUE!</v>
      </c>
      <c r="H5145" s="36">
        <f t="shared" si="683"/>
        <v>0</v>
      </c>
      <c r="I5145" s="36">
        <f t="shared" si="684"/>
        <v>0</v>
      </c>
      <c r="J5145" s="36">
        <f t="shared" si="685"/>
        <v>0</v>
      </c>
      <c r="K5145" s="36">
        <f t="shared" si="686"/>
        <v>0</v>
      </c>
      <c r="L5145" s="43">
        <f t="shared" si="687"/>
        <v>0</v>
      </c>
      <c r="M5145" t="e">
        <f t="shared" si="688"/>
        <v>#VALUE!</v>
      </c>
      <c r="N5145" t="e">
        <f t="shared" si="688"/>
        <v>#VALUE!</v>
      </c>
      <c r="O5145" t="e">
        <f t="shared" si="688"/>
        <v>#VALUE!</v>
      </c>
      <c r="P5145" t="e">
        <f t="shared" si="681"/>
        <v>#VALUE!</v>
      </c>
      <c r="Q5145" t="e">
        <f t="shared" si="689"/>
        <v>#VALUE!</v>
      </c>
    </row>
    <row r="5146" spans="6:17" x14ac:dyDescent="0.35">
      <c r="F5146" s="36">
        <f t="shared" si="682"/>
        <v>0</v>
      </c>
      <c r="G5146" s="36" t="e">
        <f>F5146*CÁLCULO!$G$13</f>
        <v>#VALUE!</v>
      </c>
      <c r="H5146" s="36">
        <f t="shared" si="683"/>
        <v>0</v>
      </c>
      <c r="I5146" s="36">
        <f t="shared" si="684"/>
        <v>0</v>
      </c>
      <c r="J5146" s="36">
        <f t="shared" si="685"/>
        <v>0</v>
      </c>
      <c r="K5146" s="36">
        <f t="shared" si="686"/>
        <v>0</v>
      </c>
      <c r="L5146" s="43">
        <f t="shared" si="687"/>
        <v>0</v>
      </c>
      <c r="M5146" t="e">
        <f t="shared" si="688"/>
        <v>#VALUE!</v>
      </c>
      <c r="N5146" t="e">
        <f t="shared" si="688"/>
        <v>#VALUE!</v>
      </c>
      <c r="O5146" t="e">
        <f t="shared" si="688"/>
        <v>#VALUE!</v>
      </c>
      <c r="P5146" t="e">
        <f t="shared" si="681"/>
        <v>#VALUE!</v>
      </c>
      <c r="Q5146" t="e">
        <f t="shared" si="689"/>
        <v>#VALUE!</v>
      </c>
    </row>
    <row r="5147" spans="6:17" x14ac:dyDescent="0.35">
      <c r="F5147" s="36">
        <f t="shared" si="682"/>
        <v>0</v>
      </c>
      <c r="G5147" s="36" t="e">
        <f>F5147*CÁLCULO!$G$13</f>
        <v>#VALUE!</v>
      </c>
      <c r="H5147" s="36">
        <f t="shared" si="683"/>
        <v>0</v>
      </c>
      <c r="I5147" s="36">
        <f t="shared" si="684"/>
        <v>0</v>
      </c>
      <c r="J5147" s="36">
        <f t="shared" si="685"/>
        <v>0</v>
      </c>
      <c r="K5147" s="36">
        <f t="shared" si="686"/>
        <v>0</v>
      </c>
      <c r="L5147" s="43">
        <f t="shared" si="687"/>
        <v>0</v>
      </c>
      <c r="M5147" t="e">
        <f t="shared" si="688"/>
        <v>#VALUE!</v>
      </c>
      <c r="N5147" t="e">
        <f t="shared" si="688"/>
        <v>#VALUE!</v>
      </c>
      <c r="O5147" t="e">
        <f t="shared" si="688"/>
        <v>#VALUE!</v>
      </c>
      <c r="P5147" t="e">
        <f t="shared" si="681"/>
        <v>#VALUE!</v>
      </c>
      <c r="Q5147" t="e">
        <f t="shared" si="689"/>
        <v>#VALUE!</v>
      </c>
    </row>
    <row r="5148" spans="6:17" x14ac:dyDescent="0.35">
      <c r="F5148" s="36">
        <f t="shared" si="682"/>
        <v>0</v>
      </c>
      <c r="G5148" s="36" t="e">
        <f>F5148*CÁLCULO!$G$13</f>
        <v>#VALUE!</v>
      </c>
      <c r="H5148" s="36">
        <f t="shared" si="683"/>
        <v>0</v>
      </c>
      <c r="I5148" s="36">
        <f t="shared" si="684"/>
        <v>0</v>
      </c>
      <c r="J5148" s="36">
        <f t="shared" si="685"/>
        <v>0</v>
      </c>
      <c r="K5148" s="36">
        <f t="shared" si="686"/>
        <v>0</v>
      </c>
      <c r="L5148" s="43">
        <f t="shared" si="687"/>
        <v>0</v>
      </c>
      <c r="M5148" t="e">
        <f t="shared" si="688"/>
        <v>#VALUE!</v>
      </c>
      <c r="N5148" t="e">
        <f t="shared" si="688"/>
        <v>#VALUE!</v>
      </c>
      <c r="O5148" t="e">
        <f t="shared" si="688"/>
        <v>#VALUE!</v>
      </c>
      <c r="P5148" t="e">
        <f t="shared" si="681"/>
        <v>#VALUE!</v>
      </c>
      <c r="Q5148" t="e">
        <f t="shared" si="689"/>
        <v>#VALUE!</v>
      </c>
    </row>
    <row r="5149" spans="6:17" x14ac:dyDescent="0.35">
      <c r="F5149" s="36">
        <f t="shared" si="682"/>
        <v>0</v>
      </c>
      <c r="G5149" s="36" t="e">
        <f>F5149*CÁLCULO!$G$13</f>
        <v>#VALUE!</v>
      </c>
      <c r="H5149" s="36">
        <f t="shared" si="683"/>
        <v>0</v>
      </c>
      <c r="I5149" s="36">
        <f t="shared" si="684"/>
        <v>0</v>
      </c>
      <c r="J5149" s="36">
        <f t="shared" si="685"/>
        <v>0</v>
      </c>
      <c r="K5149" s="36">
        <f t="shared" si="686"/>
        <v>0</v>
      </c>
      <c r="L5149" s="43">
        <f t="shared" si="687"/>
        <v>0</v>
      </c>
      <c r="M5149" t="e">
        <f t="shared" si="688"/>
        <v>#VALUE!</v>
      </c>
      <c r="N5149" t="e">
        <f t="shared" si="688"/>
        <v>#VALUE!</v>
      </c>
      <c r="O5149" t="e">
        <f t="shared" si="688"/>
        <v>#VALUE!</v>
      </c>
      <c r="P5149" t="e">
        <f t="shared" si="681"/>
        <v>#VALUE!</v>
      </c>
      <c r="Q5149" t="e">
        <f t="shared" si="689"/>
        <v>#VALUE!</v>
      </c>
    </row>
    <row r="5150" spans="6:17" x14ac:dyDescent="0.35">
      <c r="F5150" s="36">
        <f t="shared" si="682"/>
        <v>0</v>
      </c>
      <c r="G5150" s="36" t="e">
        <f>F5150*CÁLCULO!$G$13</f>
        <v>#VALUE!</v>
      </c>
      <c r="H5150" s="36">
        <f t="shared" si="683"/>
        <v>0</v>
      </c>
      <c r="I5150" s="36">
        <f t="shared" si="684"/>
        <v>0</v>
      </c>
      <c r="J5150" s="36">
        <f t="shared" si="685"/>
        <v>0</v>
      </c>
      <c r="K5150" s="36">
        <f t="shared" si="686"/>
        <v>0</v>
      </c>
      <c r="L5150" s="43">
        <f t="shared" si="687"/>
        <v>0</v>
      </c>
      <c r="M5150" t="e">
        <f t="shared" si="688"/>
        <v>#VALUE!</v>
      </c>
      <c r="N5150" t="e">
        <f t="shared" si="688"/>
        <v>#VALUE!</v>
      </c>
      <c r="O5150" t="e">
        <f t="shared" si="688"/>
        <v>#VALUE!</v>
      </c>
      <c r="P5150" t="e">
        <f t="shared" si="681"/>
        <v>#VALUE!</v>
      </c>
      <c r="Q5150" t="e">
        <f t="shared" si="689"/>
        <v>#VALUE!</v>
      </c>
    </row>
    <row r="5151" spans="6:17" x14ac:dyDescent="0.35">
      <c r="F5151" s="36">
        <f t="shared" si="682"/>
        <v>0</v>
      </c>
      <c r="G5151" s="36" t="e">
        <f>F5151*CÁLCULO!$G$13</f>
        <v>#VALUE!</v>
      </c>
      <c r="H5151" s="36">
        <f t="shared" si="683"/>
        <v>0</v>
      </c>
      <c r="I5151" s="36">
        <f t="shared" si="684"/>
        <v>0</v>
      </c>
      <c r="J5151" s="36">
        <f t="shared" si="685"/>
        <v>0</v>
      </c>
      <c r="K5151" s="36">
        <f t="shared" si="686"/>
        <v>0</v>
      </c>
      <c r="L5151" s="43">
        <f t="shared" si="687"/>
        <v>0</v>
      </c>
      <c r="M5151" t="e">
        <f t="shared" si="688"/>
        <v>#VALUE!</v>
      </c>
      <c r="N5151" t="e">
        <f t="shared" si="688"/>
        <v>#VALUE!</v>
      </c>
      <c r="O5151" t="e">
        <f t="shared" si="688"/>
        <v>#VALUE!</v>
      </c>
      <c r="P5151" t="e">
        <f t="shared" si="681"/>
        <v>#VALUE!</v>
      </c>
      <c r="Q5151" t="e">
        <f t="shared" si="689"/>
        <v>#VALUE!</v>
      </c>
    </row>
    <row r="5152" spans="6:17" x14ac:dyDescent="0.35">
      <c r="F5152" s="36">
        <f t="shared" si="682"/>
        <v>0</v>
      </c>
      <c r="G5152" s="36" t="e">
        <f>F5152*CÁLCULO!$G$13</f>
        <v>#VALUE!</v>
      </c>
      <c r="H5152" s="36">
        <f t="shared" si="683"/>
        <v>0</v>
      </c>
      <c r="I5152" s="36">
        <f t="shared" si="684"/>
        <v>0</v>
      </c>
      <c r="J5152" s="36">
        <f t="shared" si="685"/>
        <v>0</v>
      </c>
      <c r="K5152" s="36">
        <f t="shared" si="686"/>
        <v>0</v>
      </c>
      <c r="L5152" s="43">
        <f t="shared" si="687"/>
        <v>0</v>
      </c>
      <c r="M5152" t="e">
        <f t="shared" si="688"/>
        <v>#VALUE!</v>
      </c>
      <c r="N5152" t="e">
        <f t="shared" si="688"/>
        <v>#VALUE!</v>
      </c>
      <c r="O5152" t="e">
        <f t="shared" si="688"/>
        <v>#VALUE!</v>
      </c>
      <c r="P5152" t="e">
        <f t="shared" si="681"/>
        <v>#VALUE!</v>
      </c>
      <c r="Q5152" t="e">
        <f t="shared" si="689"/>
        <v>#VALUE!</v>
      </c>
    </row>
    <row r="5153" spans="6:17" x14ac:dyDescent="0.35">
      <c r="F5153" s="36">
        <f t="shared" si="682"/>
        <v>0</v>
      </c>
      <c r="G5153" s="36" t="e">
        <f>F5153*CÁLCULO!$G$13</f>
        <v>#VALUE!</v>
      </c>
      <c r="H5153" s="36">
        <f t="shared" si="683"/>
        <v>0</v>
      </c>
      <c r="I5153" s="36">
        <f t="shared" si="684"/>
        <v>0</v>
      </c>
      <c r="J5153" s="36">
        <f t="shared" si="685"/>
        <v>0</v>
      </c>
      <c r="K5153" s="36">
        <f t="shared" si="686"/>
        <v>0</v>
      </c>
      <c r="L5153" s="43">
        <f t="shared" si="687"/>
        <v>0</v>
      </c>
      <c r="M5153" t="e">
        <f t="shared" si="688"/>
        <v>#VALUE!</v>
      </c>
      <c r="N5153" t="e">
        <f t="shared" si="688"/>
        <v>#VALUE!</v>
      </c>
      <c r="O5153" t="e">
        <f t="shared" si="688"/>
        <v>#VALUE!</v>
      </c>
      <c r="P5153" t="e">
        <f t="shared" si="681"/>
        <v>#VALUE!</v>
      </c>
      <c r="Q5153" t="e">
        <f t="shared" si="689"/>
        <v>#VALUE!</v>
      </c>
    </row>
    <row r="5154" spans="6:17" x14ac:dyDescent="0.35">
      <c r="F5154" s="36">
        <f t="shared" si="682"/>
        <v>0</v>
      </c>
      <c r="G5154" s="36" t="e">
        <f>F5154*CÁLCULO!$G$13</f>
        <v>#VALUE!</v>
      </c>
      <c r="H5154" s="36">
        <f t="shared" si="683"/>
        <v>0</v>
      </c>
      <c r="I5154" s="36">
        <f t="shared" si="684"/>
        <v>0</v>
      </c>
      <c r="J5154" s="36">
        <f t="shared" si="685"/>
        <v>0</v>
      </c>
      <c r="K5154" s="36">
        <f t="shared" si="686"/>
        <v>0</v>
      </c>
      <c r="L5154" s="43">
        <f t="shared" si="687"/>
        <v>0</v>
      </c>
      <c r="M5154" t="e">
        <f t="shared" si="688"/>
        <v>#VALUE!</v>
      </c>
      <c r="N5154" t="e">
        <f t="shared" si="688"/>
        <v>#VALUE!</v>
      </c>
      <c r="O5154" t="e">
        <f t="shared" si="688"/>
        <v>#VALUE!</v>
      </c>
      <c r="P5154" t="e">
        <f t="shared" si="681"/>
        <v>#VALUE!</v>
      </c>
      <c r="Q5154" t="e">
        <f t="shared" si="689"/>
        <v>#VALUE!</v>
      </c>
    </row>
    <row r="5155" spans="6:17" x14ac:dyDescent="0.35">
      <c r="F5155" s="36">
        <f t="shared" si="682"/>
        <v>0</v>
      </c>
      <c r="G5155" s="36" t="e">
        <f>F5155*CÁLCULO!$G$13</f>
        <v>#VALUE!</v>
      </c>
      <c r="H5155" s="36">
        <f t="shared" si="683"/>
        <v>0</v>
      </c>
      <c r="I5155" s="36">
        <f t="shared" si="684"/>
        <v>0</v>
      </c>
      <c r="J5155" s="36">
        <f t="shared" si="685"/>
        <v>0</v>
      </c>
      <c r="K5155" s="36">
        <f t="shared" si="686"/>
        <v>0</v>
      </c>
      <c r="L5155" s="43">
        <f t="shared" si="687"/>
        <v>0</v>
      </c>
      <c r="M5155" t="e">
        <f t="shared" si="688"/>
        <v>#VALUE!</v>
      </c>
      <c r="N5155" t="e">
        <f t="shared" si="688"/>
        <v>#VALUE!</v>
      </c>
      <c r="O5155" t="e">
        <f t="shared" si="688"/>
        <v>#VALUE!</v>
      </c>
      <c r="P5155" t="e">
        <f t="shared" si="681"/>
        <v>#VALUE!</v>
      </c>
      <c r="Q5155" t="e">
        <f t="shared" si="689"/>
        <v>#VALUE!</v>
      </c>
    </row>
    <row r="5156" spans="6:17" x14ac:dyDescent="0.35">
      <c r="F5156" s="36">
        <f t="shared" si="682"/>
        <v>0</v>
      </c>
      <c r="G5156" s="36" t="e">
        <f>F5156*CÁLCULO!$G$13</f>
        <v>#VALUE!</v>
      </c>
      <c r="H5156" s="36">
        <f t="shared" si="683"/>
        <v>0</v>
      </c>
      <c r="I5156" s="36">
        <f t="shared" si="684"/>
        <v>0</v>
      </c>
      <c r="J5156" s="36">
        <f t="shared" si="685"/>
        <v>0</v>
      </c>
      <c r="K5156" s="36">
        <f t="shared" si="686"/>
        <v>0</v>
      </c>
      <c r="L5156" s="43">
        <f t="shared" si="687"/>
        <v>0</v>
      </c>
      <c r="M5156" t="e">
        <f t="shared" si="688"/>
        <v>#VALUE!</v>
      </c>
      <c r="N5156" t="e">
        <f t="shared" si="688"/>
        <v>#VALUE!</v>
      </c>
      <c r="O5156" t="e">
        <f t="shared" si="688"/>
        <v>#VALUE!</v>
      </c>
      <c r="P5156" t="e">
        <f t="shared" si="681"/>
        <v>#VALUE!</v>
      </c>
      <c r="Q5156" t="e">
        <f t="shared" si="689"/>
        <v>#VALUE!</v>
      </c>
    </row>
    <row r="5157" spans="6:17" x14ac:dyDescent="0.35">
      <c r="F5157" s="36">
        <f t="shared" si="682"/>
        <v>0</v>
      </c>
      <c r="G5157" s="36" t="e">
        <f>F5157*CÁLCULO!$G$13</f>
        <v>#VALUE!</v>
      </c>
      <c r="H5157" s="36">
        <f t="shared" si="683"/>
        <v>0</v>
      </c>
      <c r="I5157" s="36">
        <f t="shared" si="684"/>
        <v>0</v>
      </c>
      <c r="J5157" s="36">
        <f t="shared" si="685"/>
        <v>0</v>
      </c>
      <c r="K5157" s="36">
        <f t="shared" si="686"/>
        <v>0</v>
      </c>
      <c r="L5157" s="43">
        <f t="shared" si="687"/>
        <v>0</v>
      </c>
      <c r="M5157" t="e">
        <f t="shared" si="688"/>
        <v>#VALUE!</v>
      </c>
      <c r="N5157" t="e">
        <f t="shared" si="688"/>
        <v>#VALUE!</v>
      </c>
      <c r="O5157" t="e">
        <f t="shared" si="688"/>
        <v>#VALUE!</v>
      </c>
      <c r="P5157" t="e">
        <f t="shared" si="681"/>
        <v>#VALUE!</v>
      </c>
      <c r="Q5157" t="e">
        <f t="shared" si="689"/>
        <v>#VALUE!</v>
      </c>
    </row>
    <row r="5158" spans="6:17" x14ac:dyDescent="0.35">
      <c r="F5158" s="36">
        <f t="shared" si="682"/>
        <v>0</v>
      </c>
      <c r="G5158" s="36" t="e">
        <f>F5158*CÁLCULO!$G$13</f>
        <v>#VALUE!</v>
      </c>
      <c r="H5158" s="36">
        <f t="shared" si="683"/>
        <v>0</v>
      </c>
      <c r="I5158" s="36">
        <f t="shared" si="684"/>
        <v>0</v>
      </c>
      <c r="J5158" s="36">
        <f t="shared" si="685"/>
        <v>0</v>
      </c>
      <c r="K5158" s="36">
        <f t="shared" si="686"/>
        <v>0</v>
      </c>
      <c r="L5158" s="43">
        <f t="shared" si="687"/>
        <v>0</v>
      </c>
      <c r="M5158" t="e">
        <f t="shared" si="688"/>
        <v>#VALUE!</v>
      </c>
      <c r="N5158" t="e">
        <f t="shared" si="688"/>
        <v>#VALUE!</v>
      </c>
      <c r="O5158" t="e">
        <f t="shared" si="688"/>
        <v>#VALUE!</v>
      </c>
      <c r="P5158" t="e">
        <f t="shared" si="681"/>
        <v>#VALUE!</v>
      </c>
      <c r="Q5158" t="e">
        <f t="shared" si="689"/>
        <v>#VALUE!</v>
      </c>
    </row>
    <row r="5159" spans="6:17" x14ac:dyDescent="0.35">
      <c r="F5159" s="36">
        <f t="shared" si="682"/>
        <v>0</v>
      </c>
      <c r="G5159" s="36" t="e">
        <f>F5159*CÁLCULO!$G$13</f>
        <v>#VALUE!</v>
      </c>
      <c r="H5159" s="36">
        <f t="shared" si="683"/>
        <v>0</v>
      </c>
      <c r="I5159" s="36">
        <f t="shared" si="684"/>
        <v>0</v>
      </c>
      <c r="J5159" s="36">
        <f t="shared" si="685"/>
        <v>0</v>
      </c>
      <c r="K5159" s="36">
        <f t="shared" si="686"/>
        <v>0</v>
      </c>
      <c r="L5159" s="43">
        <f t="shared" si="687"/>
        <v>0</v>
      </c>
      <c r="M5159" t="e">
        <f t="shared" si="688"/>
        <v>#VALUE!</v>
      </c>
      <c r="N5159" t="e">
        <f t="shared" si="688"/>
        <v>#VALUE!</v>
      </c>
      <c r="O5159" t="e">
        <f t="shared" si="688"/>
        <v>#VALUE!</v>
      </c>
      <c r="P5159" t="e">
        <f t="shared" si="681"/>
        <v>#VALUE!</v>
      </c>
      <c r="Q5159" t="e">
        <f t="shared" si="689"/>
        <v>#VALUE!</v>
      </c>
    </row>
    <row r="5160" spans="6:17" x14ac:dyDescent="0.35">
      <c r="F5160" s="36">
        <f t="shared" si="682"/>
        <v>0</v>
      </c>
      <c r="G5160" s="36" t="e">
        <f>F5160*CÁLCULO!$G$13</f>
        <v>#VALUE!</v>
      </c>
      <c r="H5160" s="36">
        <f t="shared" si="683"/>
        <v>0</v>
      </c>
      <c r="I5160" s="36">
        <f t="shared" si="684"/>
        <v>0</v>
      </c>
      <c r="J5160" s="36">
        <f t="shared" si="685"/>
        <v>0</v>
      </c>
      <c r="K5160" s="36">
        <f t="shared" si="686"/>
        <v>0</v>
      </c>
      <c r="L5160" s="43">
        <f t="shared" si="687"/>
        <v>0</v>
      </c>
      <c r="M5160" t="e">
        <f t="shared" si="688"/>
        <v>#VALUE!</v>
      </c>
      <c r="N5160" t="e">
        <f t="shared" si="688"/>
        <v>#VALUE!</v>
      </c>
      <c r="O5160" t="e">
        <f t="shared" si="688"/>
        <v>#VALUE!</v>
      </c>
      <c r="P5160" t="e">
        <f t="shared" si="681"/>
        <v>#VALUE!</v>
      </c>
      <c r="Q5160" t="e">
        <f t="shared" si="689"/>
        <v>#VALUE!</v>
      </c>
    </row>
    <row r="5161" spans="6:17" x14ac:dyDescent="0.35">
      <c r="F5161" s="36">
        <f t="shared" si="682"/>
        <v>0</v>
      </c>
      <c r="G5161" s="36" t="e">
        <f>F5161*CÁLCULO!$G$13</f>
        <v>#VALUE!</v>
      </c>
      <c r="H5161" s="36">
        <f t="shared" si="683"/>
        <v>0</v>
      </c>
      <c r="I5161" s="36">
        <f t="shared" si="684"/>
        <v>0</v>
      </c>
      <c r="J5161" s="36">
        <f t="shared" si="685"/>
        <v>0</v>
      </c>
      <c r="K5161" s="36">
        <f t="shared" si="686"/>
        <v>0</v>
      </c>
      <c r="L5161" s="43">
        <f t="shared" si="687"/>
        <v>0</v>
      </c>
      <c r="M5161" t="e">
        <f t="shared" si="688"/>
        <v>#VALUE!</v>
      </c>
      <c r="N5161" t="e">
        <f t="shared" si="688"/>
        <v>#VALUE!</v>
      </c>
      <c r="O5161" t="e">
        <f t="shared" si="688"/>
        <v>#VALUE!</v>
      </c>
      <c r="P5161" t="e">
        <f t="shared" si="681"/>
        <v>#VALUE!</v>
      </c>
      <c r="Q5161" t="e">
        <f t="shared" si="689"/>
        <v>#VALUE!</v>
      </c>
    </row>
    <row r="5162" spans="6:17" x14ac:dyDescent="0.35">
      <c r="F5162" s="36">
        <f t="shared" si="682"/>
        <v>0</v>
      </c>
      <c r="G5162" s="36" t="e">
        <f>F5162*CÁLCULO!$G$13</f>
        <v>#VALUE!</v>
      </c>
      <c r="H5162" s="36">
        <f t="shared" si="683"/>
        <v>0</v>
      </c>
      <c r="I5162" s="36">
        <f t="shared" si="684"/>
        <v>0</v>
      </c>
      <c r="J5162" s="36">
        <f t="shared" si="685"/>
        <v>0</v>
      </c>
      <c r="K5162" s="36">
        <f t="shared" si="686"/>
        <v>0</v>
      </c>
      <c r="L5162" s="43">
        <f t="shared" si="687"/>
        <v>0</v>
      </c>
      <c r="M5162" t="e">
        <f t="shared" si="688"/>
        <v>#VALUE!</v>
      </c>
      <c r="N5162" t="e">
        <f t="shared" si="688"/>
        <v>#VALUE!</v>
      </c>
      <c r="O5162" t="e">
        <f t="shared" si="688"/>
        <v>#VALUE!</v>
      </c>
      <c r="P5162" t="e">
        <f t="shared" si="681"/>
        <v>#VALUE!</v>
      </c>
      <c r="Q5162" t="e">
        <f t="shared" si="689"/>
        <v>#VALUE!</v>
      </c>
    </row>
    <row r="5163" spans="6:17" x14ac:dyDescent="0.35">
      <c r="F5163" s="36">
        <f t="shared" si="682"/>
        <v>0</v>
      </c>
      <c r="G5163" s="36" t="e">
        <f>F5163*CÁLCULO!$G$13</f>
        <v>#VALUE!</v>
      </c>
      <c r="H5163" s="36">
        <f t="shared" si="683"/>
        <v>0</v>
      </c>
      <c r="I5163" s="36">
        <f t="shared" si="684"/>
        <v>0</v>
      </c>
      <c r="J5163" s="36">
        <f t="shared" si="685"/>
        <v>0</v>
      </c>
      <c r="K5163" s="36">
        <f t="shared" si="686"/>
        <v>0</v>
      </c>
      <c r="L5163" s="43">
        <f t="shared" si="687"/>
        <v>0</v>
      </c>
      <c r="M5163" t="e">
        <f t="shared" si="688"/>
        <v>#VALUE!</v>
      </c>
      <c r="N5163" t="e">
        <f t="shared" si="688"/>
        <v>#VALUE!</v>
      </c>
      <c r="O5163" t="e">
        <f t="shared" si="688"/>
        <v>#VALUE!</v>
      </c>
      <c r="P5163" t="e">
        <f t="shared" si="681"/>
        <v>#VALUE!</v>
      </c>
      <c r="Q5163" t="e">
        <f t="shared" si="689"/>
        <v>#VALUE!</v>
      </c>
    </row>
    <row r="5164" spans="6:17" x14ac:dyDescent="0.35">
      <c r="F5164" s="36">
        <f t="shared" si="682"/>
        <v>0</v>
      </c>
      <c r="G5164" s="36" t="e">
        <f>F5164*CÁLCULO!$G$13</f>
        <v>#VALUE!</v>
      </c>
      <c r="H5164" s="36">
        <f t="shared" si="683"/>
        <v>0</v>
      </c>
      <c r="I5164" s="36">
        <f t="shared" si="684"/>
        <v>0</v>
      </c>
      <c r="J5164" s="36">
        <f t="shared" si="685"/>
        <v>0</v>
      </c>
      <c r="K5164" s="36">
        <f t="shared" si="686"/>
        <v>0</v>
      </c>
      <c r="L5164" s="43">
        <f t="shared" si="687"/>
        <v>0</v>
      </c>
      <c r="M5164" t="e">
        <f t="shared" si="688"/>
        <v>#VALUE!</v>
      </c>
      <c r="N5164" t="e">
        <f t="shared" si="688"/>
        <v>#VALUE!</v>
      </c>
      <c r="O5164" t="e">
        <f t="shared" si="688"/>
        <v>#VALUE!</v>
      </c>
      <c r="P5164" t="e">
        <f t="shared" si="681"/>
        <v>#VALUE!</v>
      </c>
      <c r="Q5164" t="e">
        <f t="shared" si="689"/>
        <v>#VALUE!</v>
      </c>
    </row>
    <row r="5165" spans="6:17" x14ac:dyDescent="0.35">
      <c r="F5165" s="36">
        <f t="shared" si="682"/>
        <v>0</v>
      </c>
      <c r="G5165" s="36" t="e">
        <f>F5165*CÁLCULO!$G$13</f>
        <v>#VALUE!</v>
      </c>
      <c r="H5165" s="36">
        <f t="shared" si="683"/>
        <v>0</v>
      </c>
      <c r="I5165" s="36">
        <f t="shared" si="684"/>
        <v>0</v>
      </c>
      <c r="J5165" s="36">
        <f t="shared" si="685"/>
        <v>0</v>
      </c>
      <c r="K5165" s="36">
        <f t="shared" si="686"/>
        <v>0</v>
      </c>
      <c r="L5165" s="43">
        <f t="shared" si="687"/>
        <v>0</v>
      </c>
      <c r="M5165" t="e">
        <f t="shared" si="688"/>
        <v>#VALUE!</v>
      </c>
      <c r="N5165" t="e">
        <f t="shared" si="688"/>
        <v>#VALUE!</v>
      </c>
      <c r="O5165" t="e">
        <f t="shared" si="688"/>
        <v>#VALUE!</v>
      </c>
      <c r="P5165" t="e">
        <f t="shared" si="681"/>
        <v>#VALUE!</v>
      </c>
      <c r="Q5165" t="e">
        <f t="shared" si="689"/>
        <v>#VALUE!</v>
      </c>
    </row>
    <row r="5166" spans="6:17" x14ac:dyDescent="0.35">
      <c r="F5166" s="36">
        <f t="shared" si="682"/>
        <v>0</v>
      </c>
      <c r="G5166" s="36" t="e">
        <f>F5166*CÁLCULO!$G$13</f>
        <v>#VALUE!</v>
      </c>
      <c r="H5166" s="36">
        <f t="shared" si="683"/>
        <v>0</v>
      </c>
      <c r="I5166" s="36">
        <f t="shared" si="684"/>
        <v>0</v>
      </c>
      <c r="J5166" s="36">
        <f t="shared" si="685"/>
        <v>0</v>
      </c>
      <c r="K5166" s="36">
        <f t="shared" si="686"/>
        <v>0</v>
      </c>
      <c r="L5166" s="43">
        <f t="shared" si="687"/>
        <v>0</v>
      </c>
      <c r="M5166" t="e">
        <f t="shared" si="688"/>
        <v>#VALUE!</v>
      </c>
      <c r="N5166" t="e">
        <f t="shared" si="688"/>
        <v>#VALUE!</v>
      </c>
      <c r="O5166" t="e">
        <f t="shared" si="688"/>
        <v>#VALUE!</v>
      </c>
      <c r="P5166" t="e">
        <f t="shared" si="681"/>
        <v>#VALUE!</v>
      </c>
      <c r="Q5166" t="e">
        <f t="shared" si="689"/>
        <v>#VALUE!</v>
      </c>
    </row>
    <row r="5167" spans="6:17" x14ac:dyDescent="0.35">
      <c r="F5167" s="36">
        <f t="shared" si="682"/>
        <v>0</v>
      </c>
      <c r="G5167" s="36" t="e">
        <f>F5167*CÁLCULO!$G$13</f>
        <v>#VALUE!</v>
      </c>
      <c r="H5167" s="36">
        <f t="shared" si="683"/>
        <v>0</v>
      </c>
      <c r="I5167" s="36">
        <f t="shared" si="684"/>
        <v>0</v>
      </c>
      <c r="J5167" s="36">
        <f t="shared" si="685"/>
        <v>0</v>
      </c>
      <c r="K5167" s="36">
        <f t="shared" si="686"/>
        <v>0</v>
      </c>
      <c r="L5167" s="43">
        <f t="shared" si="687"/>
        <v>0</v>
      </c>
      <c r="M5167" t="e">
        <f t="shared" si="688"/>
        <v>#VALUE!</v>
      </c>
      <c r="N5167" t="e">
        <f t="shared" si="688"/>
        <v>#VALUE!</v>
      </c>
      <c r="O5167" t="e">
        <f t="shared" si="688"/>
        <v>#VALUE!</v>
      </c>
      <c r="P5167" t="e">
        <f t="shared" si="681"/>
        <v>#VALUE!</v>
      </c>
      <c r="Q5167" t="e">
        <f t="shared" si="689"/>
        <v>#VALUE!</v>
      </c>
    </row>
    <row r="5168" spans="6:17" x14ac:dyDescent="0.35">
      <c r="F5168" s="36">
        <f t="shared" si="682"/>
        <v>0</v>
      </c>
      <c r="G5168" s="36" t="e">
        <f>F5168*CÁLCULO!$G$13</f>
        <v>#VALUE!</v>
      </c>
      <c r="H5168" s="36">
        <f t="shared" si="683"/>
        <v>0</v>
      </c>
      <c r="I5168" s="36">
        <f t="shared" si="684"/>
        <v>0</v>
      </c>
      <c r="J5168" s="36">
        <f t="shared" si="685"/>
        <v>0</v>
      </c>
      <c r="K5168" s="36">
        <f t="shared" si="686"/>
        <v>0</v>
      </c>
      <c r="L5168" s="43">
        <f t="shared" si="687"/>
        <v>0</v>
      </c>
      <c r="M5168" t="e">
        <f t="shared" si="688"/>
        <v>#VALUE!</v>
      </c>
      <c r="N5168" t="e">
        <f t="shared" si="688"/>
        <v>#VALUE!</v>
      </c>
      <c r="O5168" t="e">
        <f t="shared" si="688"/>
        <v>#VALUE!</v>
      </c>
      <c r="P5168" t="e">
        <f t="shared" si="681"/>
        <v>#VALUE!</v>
      </c>
      <c r="Q5168" t="e">
        <f t="shared" si="689"/>
        <v>#VALUE!</v>
      </c>
    </row>
    <row r="5169" spans="6:17" x14ac:dyDescent="0.35">
      <c r="F5169" s="36">
        <f t="shared" si="682"/>
        <v>0</v>
      </c>
      <c r="G5169" s="36" t="e">
        <f>F5169*CÁLCULO!$G$13</f>
        <v>#VALUE!</v>
      </c>
      <c r="H5169" s="36">
        <f t="shared" si="683"/>
        <v>0</v>
      </c>
      <c r="I5169" s="36">
        <f t="shared" si="684"/>
        <v>0</v>
      </c>
      <c r="J5169" s="36">
        <f t="shared" si="685"/>
        <v>0</v>
      </c>
      <c r="K5169" s="36">
        <f t="shared" si="686"/>
        <v>0</v>
      </c>
      <c r="L5169" s="43">
        <f t="shared" si="687"/>
        <v>0</v>
      </c>
      <c r="M5169" t="e">
        <f t="shared" si="688"/>
        <v>#VALUE!</v>
      </c>
      <c r="N5169" t="e">
        <f t="shared" si="688"/>
        <v>#VALUE!</v>
      </c>
      <c r="O5169" t="e">
        <f t="shared" si="688"/>
        <v>#VALUE!</v>
      </c>
      <c r="P5169" t="e">
        <f t="shared" si="681"/>
        <v>#VALUE!</v>
      </c>
      <c r="Q5169" t="e">
        <f t="shared" si="689"/>
        <v>#VALUE!</v>
      </c>
    </row>
    <row r="5170" spans="6:17" x14ac:dyDescent="0.35">
      <c r="F5170" s="36">
        <f t="shared" si="682"/>
        <v>0</v>
      </c>
      <c r="G5170" s="36" t="e">
        <f>F5170*CÁLCULO!$G$13</f>
        <v>#VALUE!</v>
      </c>
      <c r="H5170" s="36">
        <f t="shared" si="683"/>
        <v>0</v>
      </c>
      <c r="I5170" s="36">
        <f t="shared" si="684"/>
        <v>0</v>
      </c>
      <c r="J5170" s="36">
        <f t="shared" si="685"/>
        <v>0</v>
      </c>
      <c r="K5170" s="36">
        <f t="shared" si="686"/>
        <v>0</v>
      </c>
      <c r="L5170" s="43">
        <f t="shared" si="687"/>
        <v>0</v>
      </c>
      <c r="M5170" t="e">
        <f t="shared" si="688"/>
        <v>#VALUE!</v>
      </c>
      <c r="N5170" t="e">
        <f t="shared" si="688"/>
        <v>#VALUE!</v>
      </c>
      <c r="O5170" t="e">
        <f t="shared" si="688"/>
        <v>#VALUE!</v>
      </c>
      <c r="P5170" t="e">
        <f t="shared" si="681"/>
        <v>#VALUE!</v>
      </c>
      <c r="Q5170" t="e">
        <f t="shared" si="689"/>
        <v>#VALUE!</v>
      </c>
    </row>
    <row r="5171" spans="6:17" x14ac:dyDescent="0.35">
      <c r="F5171" s="36">
        <f t="shared" si="682"/>
        <v>0</v>
      </c>
      <c r="G5171" s="36" t="e">
        <f>F5171*CÁLCULO!$G$13</f>
        <v>#VALUE!</v>
      </c>
      <c r="H5171" s="36">
        <f t="shared" si="683"/>
        <v>0</v>
      </c>
      <c r="I5171" s="36">
        <f t="shared" si="684"/>
        <v>0</v>
      </c>
      <c r="J5171" s="36">
        <f t="shared" si="685"/>
        <v>0</v>
      </c>
      <c r="K5171" s="36">
        <f t="shared" si="686"/>
        <v>0</v>
      </c>
      <c r="L5171" s="43">
        <f t="shared" si="687"/>
        <v>0</v>
      </c>
      <c r="M5171" t="e">
        <f t="shared" si="688"/>
        <v>#VALUE!</v>
      </c>
      <c r="N5171" t="e">
        <f t="shared" si="688"/>
        <v>#VALUE!</v>
      </c>
      <c r="O5171" t="e">
        <f t="shared" si="688"/>
        <v>#VALUE!</v>
      </c>
      <c r="P5171" t="e">
        <f t="shared" si="681"/>
        <v>#VALUE!</v>
      </c>
      <c r="Q5171" t="e">
        <f t="shared" si="689"/>
        <v>#VALUE!</v>
      </c>
    </row>
    <row r="5172" spans="6:17" x14ac:dyDescent="0.35">
      <c r="F5172" s="36">
        <f t="shared" si="682"/>
        <v>0</v>
      </c>
      <c r="G5172" s="36" t="e">
        <f>F5172*CÁLCULO!$G$13</f>
        <v>#VALUE!</v>
      </c>
      <c r="H5172" s="36">
        <f t="shared" si="683"/>
        <v>0</v>
      </c>
      <c r="I5172" s="36">
        <f t="shared" si="684"/>
        <v>0</v>
      </c>
      <c r="J5172" s="36">
        <f t="shared" si="685"/>
        <v>0</v>
      </c>
      <c r="K5172" s="36">
        <f t="shared" si="686"/>
        <v>0</v>
      </c>
      <c r="L5172" s="43">
        <f t="shared" si="687"/>
        <v>0</v>
      </c>
      <c r="M5172" t="e">
        <f t="shared" si="688"/>
        <v>#VALUE!</v>
      </c>
      <c r="N5172" t="e">
        <f t="shared" si="688"/>
        <v>#VALUE!</v>
      </c>
      <c r="O5172" t="e">
        <f t="shared" si="688"/>
        <v>#VALUE!</v>
      </c>
      <c r="P5172" t="e">
        <f t="shared" si="681"/>
        <v>#VALUE!</v>
      </c>
      <c r="Q5172" t="e">
        <f t="shared" si="689"/>
        <v>#VALUE!</v>
      </c>
    </row>
    <row r="5173" spans="6:17" x14ac:dyDescent="0.35">
      <c r="F5173" s="36">
        <f t="shared" si="682"/>
        <v>0</v>
      </c>
      <c r="G5173" s="36" t="e">
        <f>F5173*CÁLCULO!$G$13</f>
        <v>#VALUE!</v>
      </c>
      <c r="H5173" s="36">
        <f t="shared" si="683"/>
        <v>0</v>
      </c>
      <c r="I5173" s="36">
        <f t="shared" si="684"/>
        <v>0</v>
      </c>
      <c r="J5173" s="36">
        <f t="shared" si="685"/>
        <v>0</v>
      </c>
      <c r="K5173" s="36">
        <f t="shared" si="686"/>
        <v>0</v>
      </c>
      <c r="L5173" s="43">
        <f t="shared" si="687"/>
        <v>0</v>
      </c>
      <c r="M5173" t="e">
        <f t="shared" si="688"/>
        <v>#VALUE!</v>
      </c>
      <c r="N5173" t="e">
        <f t="shared" si="688"/>
        <v>#VALUE!</v>
      </c>
      <c r="O5173" t="e">
        <f t="shared" si="688"/>
        <v>#VALUE!</v>
      </c>
      <c r="P5173" t="e">
        <f t="shared" si="681"/>
        <v>#VALUE!</v>
      </c>
      <c r="Q5173" t="e">
        <f t="shared" si="689"/>
        <v>#VALUE!</v>
      </c>
    </row>
    <row r="5174" spans="6:17" x14ac:dyDescent="0.35">
      <c r="F5174" s="36">
        <f t="shared" si="682"/>
        <v>0</v>
      </c>
      <c r="G5174" s="36" t="e">
        <f>F5174*CÁLCULO!$G$13</f>
        <v>#VALUE!</v>
      </c>
      <c r="H5174" s="36">
        <f t="shared" si="683"/>
        <v>0</v>
      </c>
      <c r="I5174" s="36">
        <f t="shared" si="684"/>
        <v>0</v>
      </c>
      <c r="J5174" s="36">
        <f t="shared" si="685"/>
        <v>0</v>
      </c>
      <c r="K5174" s="36">
        <f t="shared" si="686"/>
        <v>0</v>
      </c>
      <c r="L5174" s="43">
        <f t="shared" si="687"/>
        <v>0</v>
      </c>
      <c r="M5174" t="e">
        <f t="shared" si="688"/>
        <v>#VALUE!</v>
      </c>
      <c r="N5174" t="e">
        <f t="shared" si="688"/>
        <v>#VALUE!</v>
      </c>
      <c r="O5174" t="e">
        <f t="shared" si="688"/>
        <v>#VALUE!</v>
      </c>
      <c r="P5174" t="e">
        <f t="shared" si="681"/>
        <v>#VALUE!</v>
      </c>
      <c r="Q5174" t="e">
        <f t="shared" si="689"/>
        <v>#VALUE!</v>
      </c>
    </row>
    <row r="5175" spans="6:17" x14ac:dyDescent="0.35">
      <c r="F5175" s="36">
        <f t="shared" si="682"/>
        <v>0</v>
      </c>
      <c r="G5175" s="36" t="e">
        <f>F5175*CÁLCULO!$G$13</f>
        <v>#VALUE!</v>
      </c>
      <c r="H5175" s="36">
        <f t="shared" si="683"/>
        <v>0</v>
      </c>
      <c r="I5175" s="36">
        <f t="shared" si="684"/>
        <v>0</v>
      </c>
      <c r="J5175" s="36">
        <f t="shared" si="685"/>
        <v>0</v>
      </c>
      <c r="K5175" s="36">
        <f t="shared" si="686"/>
        <v>0</v>
      </c>
      <c r="L5175" s="43">
        <f t="shared" si="687"/>
        <v>0</v>
      </c>
      <c r="M5175" t="e">
        <f t="shared" si="688"/>
        <v>#VALUE!</v>
      </c>
      <c r="N5175" t="e">
        <f t="shared" si="688"/>
        <v>#VALUE!</v>
      </c>
      <c r="O5175" t="e">
        <f t="shared" si="688"/>
        <v>#VALUE!</v>
      </c>
      <c r="P5175" t="e">
        <f t="shared" si="681"/>
        <v>#VALUE!</v>
      </c>
      <c r="Q5175" t="e">
        <f t="shared" si="689"/>
        <v>#VALUE!</v>
      </c>
    </row>
    <row r="5176" spans="6:17" x14ac:dyDescent="0.35">
      <c r="F5176" s="36">
        <f t="shared" si="682"/>
        <v>0</v>
      </c>
      <c r="G5176" s="36" t="e">
        <f>F5176*CÁLCULO!$G$13</f>
        <v>#VALUE!</v>
      </c>
      <c r="H5176" s="36">
        <f t="shared" si="683"/>
        <v>0</v>
      </c>
      <c r="I5176" s="36">
        <f t="shared" si="684"/>
        <v>0</v>
      </c>
      <c r="J5176" s="36">
        <f t="shared" si="685"/>
        <v>0</v>
      </c>
      <c r="K5176" s="36">
        <f t="shared" si="686"/>
        <v>0</v>
      </c>
      <c r="L5176" s="43">
        <f t="shared" si="687"/>
        <v>0</v>
      </c>
      <c r="M5176" t="e">
        <f t="shared" si="688"/>
        <v>#VALUE!</v>
      </c>
      <c r="N5176" t="e">
        <f t="shared" si="688"/>
        <v>#VALUE!</v>
      </c>
      <c r="O5176" t="e">
        <f t="shared" si="688"/>
        <v>#VALUE!</v>
      </c>
      <c r="P5176" t="e">
        <f t="shared" si="681"/>
        <v>#VALUE!</v>
      </c>
      <c r="Q5176" t="e">
        <f t="shared" si="689"/>
        <v>#VALUE!</v>
      </c>
    </row>
    <row r="5177" spans="6:17" x14ac:dyDescent="0.35">
      <c r="F5177" s="36">
        <f t="shared" si="682"/>
        <v>0</v>
      </c>
      <c r="G5177" s="36" t="e">
        <f>F5177*CÁLCULO!$G$13</f>
        <v>#VALUE!</v>
      </c>
      <c r="H5177" s="36">
        <f t="shared" si="683"/>
        <v>0</v>
      </c>
      <c r="I5177" s="36">
        <f t="shared" si="684"/>
        <v>0</v>
      </c>
      <c r="J5177" s="36">
        <f t="shared" si="685"/>
        <v>0</v>
      </c>
      <c r="K5177" s="36">
        <f t="shared" si="686"/>
        <v>0</v>
      </c>
      <c r="L5177" s="43">
        <f t="shared" si="687"/>
        <v>0</v>
      </c>
      <c r="M5177" t="e">
        <f t="shared" si="688"/>
        <v>#VALUE!</v>
      </c>
      <c r="N5177" t="e">
        <f t="shared" si="688"/>
        <v>#VALUE!</v>
      </c>
      <c r="O5177" t="e">
        <f t="shared" si="688"/>
        <v>#VALUE!</v>
      </c>
      <c r="P5177" t="e">
        <f t="shared" si="681"/>
        <v>#VALUE!</v>
      </c>
      <c r="Q5177" t="e">
        <f t="shared" si="689"/>
        <v>#VALUE!</v>
      </c>
    </row>
    <row r="5178" spans="6:17" x14ac:dyDescent="0.35">
      <c r="F5178" s="36">
        <f t="shared" si="682"/>
        <v>0</v>
      </c>
      <c r="G5178" s="36" t="e">
        <f>F5178*CÁLCULO!$G$13</f>
        <v>#VALUE!</v>
      </c>
      <c r="H5178" s="36">
        <f t="shared" si="683"/>
        <v>0</v>
      </c>
      <c r="I5178" s="36">
        <f t="shared" si="684"/>
        <v>0</v>
      </c>
      <c r="J5178" s="36">
        <f t="shared" si="685"/>
        <v>0</v>
      </c>
      <c r="K5178" s="36">
        <f t="shared" si="686"/>
        <v>0</v>
      </c>
      <c r="L5178" s="43">
        <f t="shared" si="687"/>
        <v>0</v>
      </c>
      <c r="M5178" t="e">
        <f t="shared" si="688"/>
        <v>#VALUE!</v>
      </c>
      <c r="N5178" t="e">
        <f t="shared" si="688"/>
        <v>#VALUE!</v>
      </c>
      <c r="O5178" t="e">
        <f t="shared" si="688"/>
        <v>#VALUE!</v>
      </c>
      <c r="P5178" t="e">
        <f t="shared" si="681"/>
        <v>#VALUE!</v>
      </c>
      <c r="Q5178" t="e">
        <f t="shared" si="689"/>
        <v>#VALUE!</v>
      </c>
    </row>
    <row r="5179" spans="6:17" x14ac:dyDescent="0.35">
      <c r="F5179" s="36">
        <f t="shared" si="682"/>
        <v>0</v>
      </c>
      <c r="G5179" s="36" t="e">
        <f>F5179*CÁLCULO!$G$13</f>
        <v>#VALUE!</v>
      </c>
      <c r="H5179" s="36">
        <f t="shared" si="683"/>
        <v>0</v>
      </c>
      <c r="I5179" s="36">
        <f t="shared" si="684"/>
        <v>0</v>
      </c>
      <c r="J5179" s="36">
        <f t="shared" si="685"/>
        <v>0</v>
      </c>
      <c r="K5179" s="36">
        <f t="shared" si="686"/>
        <v>0</v>
      </c>
      <c r="L5179" s="43">
        <f t="shared" si="687"/>
        <v>0</v>
      </c>
      <c r="M5179" t="e">
        <f t="shared" si="688"/>
        <v>#VALUE!</v>
      </c>
      <c r="N5179" t="e">
        <f t="shared" si="688"/>
        <v>#VALUE!</v>
      </c>
      <c r="O5179" t="e">
        <f t="shared" si="688"/>
        <v>#VALUE!</v>
      </c>
      <c r="P5179" t="e">
        <f t="shared" si="681"/>
        <v>#VALUE!</v>
      </c>
      <c r="Q5179" t="e">
        <f t="shared" si="689"/>
        <v>#VALUE!</v>
      </c>
    </row>
    <row r="5180" spans="6:17" x14ac:dyDescent="0.35">
      <c r="F5180" s="36">
        <f t="shared" si="682"/>
        <v>0</v>
      </c>
      <c r="G5180" s="36" t="e">
        <f>F5180*CÁLCULO!$G$13</f>
        <v>#VALUE!</v>
      </c>
      <c r="H5180" s="36">
        <f t="shared" si="683"/>
        <v>0</v>
      </c>
      <c r="I5180" s="36">
        <f t="shared" si="684"/>
        <v>0</v>
      </c>
      <c r="J5180" s="36">
        <f t="shared" si="685"/>
        <v>0</v>
      </c>
      <c r="K5180" s="36">
        <f t="shared" si="686"/>
        <v>0</v>
      </c>
      <c r="L5180" s="43">
        <f t="shared" si="687"/>
        <v>0</v>
      </c>
      <c r="M5180" t="e">
        <f t="shared" si="688"/>
        <v>#VALUE!</v>
      </c>
      <c r="N5180" t="e">
        <f t="shared" si="688"/>
        <v>#VALUE!</v>
      </c>
      <c r="O5180" t="e">
        <f t="shared" si="688"/>
        <v>#VALUE!</v>
      </c>
      <c r="P5180" t="e">
        <f t="shared" si="681"/>
        <v>#VALUE!</v>
      </c>
      <c r="Q5180" t="e">
        <f t="shared" si="689"/>
        <v>#VALUE!</v>
      </c>
    </row>
    <row r="5181" spans="6:17" x14ac:dyDescent="0.35">
      <c r="F5181" s="36">
        <f t="shared" si="682"/>
        <v>0</v>
      </c>
      <c r="G5181" s="36" t="e">
        <f>F5181*CÁLCULO!$G$13</f>
        <v>#VALUE!</v>
      </c>
      <c r="H5181" s="36">
        <f t="shared" si="683"/>
        <v>0</v>
      </c>
      <c r="I5181" s="36">
        <f t="shared" si="684"/>
        <v>0</v>
      </c>
      <c r="J5181" s="36">
        <f t="shared" si="685"/>
        <v>0</v>
      </c>
      <c r="K5181" s="36">
        <f t="shared" si="686"/>
        <v>0</v>
      </c>
      <c r="L5181" s="43">
        <f t="shared" si="687"/>
        <v>0</v>
      </c>
      <c r="M5181" t="e">
        <f t="shared" si="688"/>
        <v>#VALUE!</v>
      </c>
      <c r="N5181" t="e">
        <f t="shared" si="688"/>
        <v>#VALUE!</v>
      </c>
      <c r="O5181" t="e">
        <f t="shared" si="688"/>
        <v>#VALUE!</v>
      </c>
      <c r="P5181" t="e">
        <f t="shared" si="681"/>
        <v>#VALUE!</v>
      </c>
      <c r="Q5181" t="e">
        <f t="shared" si="689"/>
        <v>#VALUE!</v>
      </c>
    </row>
    <row r="5182" spans="6:17" x14ac:dyDescent="0.35">
      <c r="F5182" s="36">
        <f t="shared" si="682"/>
        <v>0</v>
      </c>
      <c r="G5182" s="36" t="e">
        <f>F5182*CÁLCULO!$G$13</f>
        <v>#VALUE!</v>
      </c>
      <c r="H5182" s="36">
        <f t="shared" si="683"/>
        <v>0</v>
      </c>
      <c r="I5182" s="36">
        <f t="shared" si="684"/>
        <v>0</v>
      </c>
      <c r="J5182" s="36">
        <f t="shared" si="685"/>
        <v>0</v>
      </c>
      <c r="K5182" s="36">
        <f t="shared" si="686"/>
        <v>0</v>
      </c>
      <c r="L5182" s="43">
        <f t="shared" si="687"/>
        <v>0</v>
      </c>
      <c r="M5182" t="e">
        <f t="shared" si="688"/>
        <v>#VALUE!</v>
      </c>
      <c r="N5182" t="e">
        <f t="shared" si="688"/>
        <v>#VALUE!</v>
      </c>
      <c r="O5182" t="e">
        <f t="shared" si="688"/>
        <v>#VALUE!</v>
      </c>
      <c r="P5182" t="e">
        <f t="shared" si="681"/>
        <v>#VALUE!</v>
      </c>
      <c r="Q5182" t="e">
        <f t="shared" si="689"/>
        <v>#VALUE!</v>
      </c>
    </row>
    <row r="5183" spans="6:17" x14ac:dyDescent="0.35">
      <c r="F5183" s="36">
        <f t="shared" si="682"/>
        <v>0</v>
      </c>
      <c r="G5183" s="36" t="e">
        <f>F5183*CÁLCULO!$G$13</f>
        <v>#VALUE!</v>
      </c>
      <c r="H5183" s="36">
        <f t="shared" si="683"/>
        <v>0</v>
      </c>
      <c r="I5183" s="36">
        <f t="shared" si="684"/>
        <v>0</v>
      </c>
      <c r="J5183" s="36">
        <f t="shared" si="685"/>
        <v>0</v>
      </c>
      <c r="K5183" s="36">
        <f t="shared" si="686"/>
        <v>0</v>
      </c>
      <c r="L5183" s="43">
        <f t="shared" si="687"/>
        <v>0</v>
      </c>
      <c r="M5183" t="e">
        <f t="shared" si="688"/>
        <v>#VALUE!</v>
      </c>
      <c r="N5183" t="e">
        <f t="shared" si="688"/>
        <v>#VALUE!</v>
      </c>
      <c r="O5183" t="e">
        <f t="shared" si="688"/>
        <v>#VALUE!</v>
      </c>
      <c r="P5183" t="e">
        <f t="shared" si="681"/>
        <v>#VALUE!</v>
      </c>
      <c r="Q5183" t="e">
        <f t="shared" si="689"/>
        <v>#VALUE!</v>
      </c>
    </row>
    <row r="5184" spans="6:17" x14ac:dyDescent="0.35">
      <c r="F5184" s="36">
        <f t="shared" si="682"/>
        <v>0</v>
      </c>
      <c r="G5184" s="36" t="e">
        <f>F5184*CÁLCULO!$G$13</f>
        <v>#VALUE!</v>
      </c>
      <c r="H5184" s="36">
        <f t="shared" si="683"/>
        <v>0</v>
      </c>
      <c r="I5184" s="36">
        <f t="shared" si="684"/>
        <v>0</v>
      </c>
      <c r="J5184" s="36">
        <f t="shared" si="685"/>
        <v>0</v>
      </c>
      <c r="K5184" s="36">
        <f t="shared" si="686"/>
        <v>0</v>
      </c>
      <c r="L5184" s="43">
        <f t="shared" si="687"/>
        <v>0</v>
      </c>
      <c r="M5184" t="e">
        <f t="shared" si="688"/>
        <v>#VALUE!</v>
      </c>
      <c r="N5184" t="e">
        <f t="shared" si="688"/>
        <v>#VALUE!</v>
      </c>
      <c r="O5184" t="e">
        <f t="shared" si="688"/>
        <v>#VALUE!</v>
      </c>
      <c r="P5184" t="e">
        <f t="shared" si="681"/>
        <v>#VALUE!</v>
      </c>
      <c r="Q5184" t="e">
        <f t="shared" si="689"/>
        <v>#VALUE!</v>
      </c>
    </row>
    <row r="5185" spans="6:17" x14ac:dyDescent="0.35">
      <c r="F5185" s="36">
        <f t="shared" si="682"/>
        <v>0</v>
      </c>
      <c r="G5185" s="36" t="e">
        <f>F5185*CÁLCULO!$G$13</f>
        <v>#VALUE!</v>
      </c>
      <c r="H5185" s="36">
        <f t="shared" si="683"/>
        <v>0</v>
      </c>
      <c r="I5185" s="36">
        <f t="shared" si="684"/>
        <v>0</v>
      </c>
      <c r="J5185" s="36">
        <f t="shared" si="685"/>
        <v>0</v>
      </c>
      <c r="K5185" s="36">
        <f t="shared" si="686"/>
        <v>0</v>
      </c>
      <c r="L5185" s="43">
        <f t="shared" si="687"/>
        <v>0</v>
      </c>
      <c r="M5185" t="e">
        <f t="shared" si="688"/>
        <v>#VALUE!</v>
      </c>
      <c r="N5185" t="e">
        <f t="shared" si="688"/>
        <v>#VALUE!</v>
      </c>
      <c r="O5185" t="e">
        <f t="shared" si="688"/>
        <v>#VALUE!</v>
      </c>
      <c r="P5185" t="e">
        <f t="shared" si="681"/>
        <v>#VALUE!</v>
      </c>
      <c r="Q5185" t="e">
        <f t="shared" si="689"/>
        <v>#VALUE!</v>
      </c>
    </row>
    <row r="5186" spans="6:17" x14ac:dyDescent="0.35">
      <c r="F5186" s="36">
        <f t="shared" si="682"/>
        <v>0</v>
      </c>
      <c r="G5186" s="36" t="e">
        <f>F5186*CÁLCULO!$G$13</f>
        <v>#VALUE!</v>
      </c>
      <c r="H5186" s="36">
        <f t="shared" si="683"/>
        <v>0</v>
      </c>
      <c r="I5186" s="36">
        <f t="shared" si="684"/>
        <v>0</v>
      </c>
      <c r="J5186" s="36">
        <f t="shared" si="685"/>
        <v>0</v>
      </c>
      <c r="K5186" s="36">
        <f t="shared" si="686"/>
        <v>0</v>
      </c>
      <c r="L5186" s="43">
        <f t="shared" si="687"/>
        <v>0</v>
      </c>
      <c r="M5186" t="e">
        <f t="shared" si="688"/>
        <v>#VALUE!</v>
      </c>
      <c r="N5186" t="e">
        <f t="shared" si="688"/>
        <v>#VALUE!</v>
      </c>
      <c r="O5186" t="e">
        <f t="shared" si="688"/>
        <v>#VALUE!</v>
      </c>
      <c r="P5186" t="e">
        <f t="shared" si="681"/>
        <v>#VALUE!</v>
      </c>
      <c r="Q5186" t="e">
        <f t="shared" si="689"/>
        <v>#VALUE!</v>
      </c>
    </row>
    <row r="5187" spans="6:17" x14ac:dyDescent="0.35">
      <c r="F5187" s="36">
        <f t="shared" si="682"/>
        <v>0</v>
      </c>
      <c r="G5187" s="36" t="e">
        <f>F5187*CÁLCULO!$G$13</f>
        <v>#VALUE!</v>
      </c>
      <c r="H5187" s="36">
        <f t="shared" si="683"/>
        <v>0</v>
      </c>
      <c r="I5187" s="36">
        <f t="shared" si="684"/>
        <v>0</v>
      </c>
      <c r="J5187" s="36">
        <f t="shared" si="685"/>
        <v>0</v>
      </c>
      <c r="K5187" s="36">
        <f t="shared" si="686"/>
        <v>0</v>
      </c>
      <c r="L5187" s="43">
        <f t="shared" si="687"/>
        <v>0</v>
      </c>
      <c r="M5187" t="e">
        <f t="shared" si="688"/>
        <v>#VALUE!</v>
      </c>
      <c r="N5187" t="e">
        <f t="shared" si="688"/>
        <v>#VALUE!</v>
      </c>
      <c r="O5187" t="e">
        <f t="shared" si="688"/>
        <v>#VALUE!</v>
      </c>
      <c r="P5187" t="e">
        <f t="shared" si="681"/>
        <v>#VALUE!</v>
      </c>
      <c r="Q5187" t="e">
        <f t="shared" si="689"/>
        <v>#VALUE!</v>
      </c>
    </row>
    <row r="5188" spans="6:17" x14ac:dyDescent="0.35">
      <c r="F5188" s="36">
        <f t="shared" si="682"/>
        <v>0</v>
      </c>
      <c r="G5188" s="36" t="e">
        <f>F5188*CÁLCULO!$G$13</f>
        <v>#VALUE!</v>
      </c>
      <c r="H5188" s="36">
        <f t="shared" si="683"/>
        <v>0</v>
      </c>
      <c r="I5188" s="36">
        <f t="shared" si="684"/>
        <v>0</v>
      </c>
      <c r="J5188" s="36">
        <f t="shared" si="685"/>
        <v>0</v>
      </c>
      <c r="K5188" s="36">
        <f t="shared" si="686"/>
        <v>0</v>
      </c>
      <c r="L5188" s="43">
        <f t="shared" si="687"/>
        <v>0</v>
      </c>
      <c r="M5188" t="e">
        <f t="shared" si="688"/>
        <v>#VALUE!</v>
      </c>
      <c r="N5188" t="e">
        <f t="shared" si="688"/>
        <v>#VALUE!</v>
      </c>
      <c r="O5188" t="e">
        <f t="shared" si="688"/>
        <v>#VALUE!</v>
      </c>
      <c r="P5188" t="e">
        <f t="shared" si="688"/>
        <v>#VALUE!</v>
      </c>
      <c r="Q5188" t="e">
        <f t="shared" si="689"/>
        <v>#VALUE!</v>
      </c>
    </row>
    <row r="5189" spans="6:17" x14ac:dyDescent="0.35">
      <c r="F5189" s="36">
        <f t="shared" ref="F5189:F5252" si="690">SUM(B5189:E5189)</f>
        <v>0</v>
      </c>
      <c r="G5189" s="36" t="e">
        <f>F5189*CÁLCULO!$G$13</f>
        <v>#VALUE!</v>
      </c>
      <c r="H5189" s="36">
        <f t="shared" ref="H5189:H5252" si="691">B5189*$H$2</f>
        <v>0</v>
      </c>
      <c r="I5189" s="36">
        <f t="shared" ref="I5189:I5252" si="692">C5189*$I$2</f>
        <v>0</v>
      </c>
      <c r="J5189" s="36">
        <f t="shared" ref="J5189:J5252" si="693">D5189*$J$2</f>
        <v>0</v>
      </c>
      <c r="K5189" s="36">
        <f t="shared" ref="K5189:K5252" si="694">E5189*$K$2</f>
        <v>0</v>
      </c>
      <c r="L5189" s="43">
        <f t="shared" ref="L5189:L5252" si="695">SUM(H5189:K5189)</f>
        <v>0</v>
      </c>
      <c r="M5189" t="e">
        <f t="shared" ref="M5189:P5252" si="696">IF($L5189&lt;=$G5189,H5189,(H5189*$G5189)/$L5189)</f>
        <v>#VALUE!</v>
      </c>
      <c r="N5189" t="e">
        <f t="shared" si="696"/>
        <v>#VALUE!</v>
      </c>
      <c r="O5189" t="e">
        <f t="shared" si="696"/>
        <v>#VALUE!</v>
      </c>
      <c r="P5189" t="e">
        <f t="shared" si="696"/>
        <v>#VALUE!</v>
      </c>
      <c r="Q5189" t="e">
        <f t="shared" ref="Q5189:Q5252" si="697">SUM(M5189:P5189)</f>
        <v>#VALUE!</v>
      </c>
    </row>
    <row r="5190" spans="6:17" x14ac:dyDescent="0.35">
      <c r="F5190" s="36">
        <f t="shared" si="690"/>
        <v>0</v>
      </c>
      <c r="G5190" s="36" t="e">
        <f>F5190*CÁLCULO!$G$13</f>
        <v>#VALUE!</v>
      </c>
      <c r="H5190" s="36">
        <f t="shared" si="691"/>
        <v>0</v>
      </c>
      <c r="I5190" s="36">
        <f t="shared" si="692"/>
        <v>0</v>
      </c>
      <c r="J5190" s="36">
        <f t="shared" si="693"/>
        <v>0</v>
      </c>
      <c r="K5190" s="36">
        <f t="shared" si="694"/>
        <v>0</v>
      </c>
      <c r="L5190" s="43">
        <f t="shared" si="695"/>
        <v>0</v>
      </c>
      <c r="M5190" t="e">
        <f t="shared" si="696"/>
        <v>#VALUE!</v>
      </c>
      <c r="N5190" t="e">
        <f t="shared" si="696"/>
        <v>#VALUE!</v>
      </c>
      <c r="O5190" t="e">
        <f t="shared" si="696"/>
        <v>#VALUE!</v>
      </c>
      <c r="P5190" t="e">
        <f t="shared" si="696"/>
        <v>#VALUE!</v>
      </c>
      <c r="Q5190" t="e">
        <f t="shared" si="697"/>
        <v>#VALUE!</v>
      </c>
    </row>
    <row r="5191" spans="6:17" x14ac:dyDescent="0.35">
      <c r="F5191" s="36">
        <f t="shared" si="690"/>
        <v>0</v>
      </c>
      <c r="G5191" s="36" t="e">
        <f>F5191*CÁLCULO!$G$13</f>
        <v>#VALUE!</v>
      </c>
      <c r="H5191" s="36">
        <f t="shared" si="691"/>
        <v>0</v>
      </c>
      <c r="I5191" s="36">
        <f t="shared" si="692"/>
        <v>0</v>
      </c>
      <c r="J5191" s="36">
        <f t="shared" si="693"/>
        <v>0</v>
      </c>
      <c r="K5191" s="36">
        <f t="shared" si="694"/>
        <v>0</v>
      </c>
      <c r="L5191" s="43">
        <f t="shared" si="695"/>
        <v>0</v>
      </c>
      <c r="M5191" t="e">
        <f t="shared" si="696"/>
        <v>#VALUE!</v>
      </c>
      <c r="N5191" t="e">
        <f t="shared" si="696"/>
        <v>#VALUE!</v>
      </c>
      <c r="O5191" t="e">
        <f t="shared" si="696"/>
        <v>#VALUE!</v>
      </c>
      <c r="P5191" t="e">
        <f t="shared" si="696"/>
        <v>#VALUE!</v>
      </c>
      <c r="Q5191" t="e">
        <f t="shared" si="697"/>
        <v>#VALUE!</v>
      </c>
    </row>
    <row r="5192" spans="6:17" x14ac:dyDescent="0.35">
      <c r="F5192" s="36">
        <f t="shared" si="690"/>
        <v>0</v>
      </c>
      <c r="G5192" s="36" t="e">
        <f>F5192*CÁLCULO!$G$13</f>
        <v>#VALUE!</v>
      </c>
      <c r="H5192" s="36">
        <f t="shared" si="691"/>
        <v>0</v>
      </c>
      <c r="I5192" s="36">
        <f t="shared" si="692"/>
        <v>0</v>
      </c>
      <c r="J5192" s="36">
        <f t="shared" si="693"/>
        <v>0</v>
      </c>
      <c r="K5192" s="36">
        <f t="shared" si="694"/>
        <v>0</v>
      </c>
      <c r="L5192" s="43">
        <f t="shared" si="695"/>
        <v>0</v>
      </c>
      <c r="M5192" t="e">
        <f t="shared" si="696"/>
        <v>#VALUE!</v>
      </c>
      <c r="N5192" t="e">
        <f t="shared" si="696"/>
        <v>#VALUE!</v>
      </c>
      <c r="O5192" t="e">
        <f t="shared" si="696"/>
        <v>#VALUE!</v>
      </c>
      <c r="P5192" t="e">
        <f t="shared" si="696"/>
        <v>#VALUE!</v>
      </c>
      <c r="Q5192" t="e">
        <f t="shared" si="697"/>
        <v>#VALUE!</v>
      </c>
    </row>
    <row r="5193" spans="6:17" x14ac:dyDescent="0.35">
      <c r="F5193" s="36">
        <f t="shared" si="690"/>
        <v>0</v>
      </c>
      <c r="G5193" s="36" t="e">
        <f>F5193*CÁLCULO!$G$13</f>
        <v>#VALUE!</v>
      </c>
      <c r="H5193" s="36">
        <f t="shared" si="691"/>
        <v>0</v>
      </c>
      <c r="I5193" s="36">
        <f t="shared" si="692"/>
        <v>0</v>
      </c>
      <c r="J5193" s="36">
        <f t="shared" si="693"/>
        <v>0</v>
      </c>
      <c r="K5193" s="36">
        <f t="shared" si="694"/>
        <v>0</v>
      </c>
      <c r="L5193" s="43">
        <f t="shared" si="695"/>
        <v>0</v>
      </c>
      <c r="M5193" t="e">
        <f t="shared" si="696"/>
        <v>#VALUE!</v>
      </c>
      <c r="N5193" t="e">
        <f t="shared" si="696"/>
        <v>#VALUE!</v>
      </c>
      <c r="O5193" t="e">
        <f t="shared" si="696"/>
        <v>#VALUE!</v>
      </c>
      <c r="P5193" t="e">
        <f t="shared" si="696"/>
        <v>#VALUE!</v>
      </c>
      <c r="Q5193" t="e">
        <f t="shared" si="697"/>
        <v>#VALUE!</v>
      </c>
    </row>
    <row r="5194" spans="6:17" x14ac:dyDescent="0.35">
      <c r="F5194" s="36">
        <f t="shared" si="690"/>
        <v>0</v>
      </c>
      <c r="G5194" s="36" t="e">
        <f>F5194*CÁLCULO!$G$13</f>
        <v>#VALUE!</v>
      </c>
      <c r="H5194" s="36">
        <f t="shared" si="691"/>
        <v>0</v>
      </c>
      <c r="I5194" s="36">
        <f t="shared" si="692"/>
        <v>0</v>
      </c>
      <c r="J5194" s="36">
        <f t="shared" si="693"/>
        <v>0</v>
      </c>
      <c r="K5194" s="36">
        <f t="shared" si="694"/>
        <v>0</v>
      </c>
      <c r="L5194" s="43">
        <f t="shared" si="695"/>
        <v>0</v>
      </c>
      <c r="M5194" t="e">
        <f t="shared" si="696"/>
        <v>#VALUE!</v>
      </c>
      <c r="N5194" t="e">
        <f t="shared" si="696"/>
        <v>#VALUE!</v>
      </c>
      <c r="O5194" t="e">
        <f t="shared" si="696"/>
        <v>#VALUE!</v>
      </c>
      <c r="P5194" t="e">
        <f t="shared" si="696"/>
        <v>#VALUE!</v>
      </c>
      <c r="Q5194" t="e">
        <f t="shared" si="697"/>
        <v>#VALUE!</v>
      </c>
    </row>
    <row r="5195" spans="6:17" x14ac:dyDescent="0.35">
      <c r="F5195" s="36">
        <f t="shared" si="690"/>
        <v>0</v>
      </c>
      <c r="G5195" s="36" t="e">
        <f>F5195*CÁLCULO!$G$13</f>
        <v>#VALUE!</v>
      </c>
      <c r="H5195" s="36">
        <f t="shared" si="691"/>
        <v>0</v>
      </c>
      <c r="I5195" s="36">
        <f t="shared" si="692"/>
        <v>0</v>
      </c>
      <c r="J5195" s="36">
        <f t="shared" si="693"/>
        <v>0</v>
      </c>
      <c r="K5195" s="36">
        <f t="shared" si="694"/>
        <v>0</v>
      </c>
      <c r="L5195" s="43">
        <f t="shared" si="695"/>
        <v>0</v>
      </c>
      <c r="M5195" t="e">
        <f t="shared" si="696"/>
        <v>#VALUE!</v>
      </c>
      <c r="N5195" t="e">
        <f t="shared" si="696"/>
        <v>#VALUE!</v>
      </c>
      <c r="O5195" t="e">
        <f t="shared" si="696"/>
        <v>#VALUE!</v>
      </c>
      <c r="P5195" t="e">
        <f t="shared" si="696"/>
        <v>#VALUE!</v>
      </c>
      <c r="Q5195" t="e">
        <f t="shared" si="697"/>
        <v>#VALUE!</v>
      </c>
    </row>
    <row r="5196" spans="6:17" x14ac:dyDescent="0.35">
      <c r="F5196" s="36">
        <f t="shared" si="690"/>
        <v>0</v>
      </c>
      <c r="G5196" s="36" t="e">
        <f>F5196*CÁLCULO!$G$13</f>
        <v>#VALUE!</v>
      </c>
      <c r="H5196" s="36">
        <f t="shared" si="691"/>
        <v>0</v>
      </c>
      <c r="I5196" s="36">
        <f t="shared" si="692"/>
        <v>0</v>
      </c>
      <c r="J5196" s="36">
        <f t="shared" si="693"/>
        <v>0</v>
      </c>
      <c r="K5196" s="36">
        <f t="shared" si="694"/>
        <v>0</v>
      </c>
      <c r="L5196" s="43">
        <f t="shared" si="695"/>
        <v>0</v>
      </c>
      <c r="M5196" t="e">
        <f t="shared" si="696"/>
        <v>#VALUE!</v>
      </c>
      <c r="N5196" t="e">
        <f t="shared" si="696"/>
        <v>#VALUE!</v>
      </c>
      <c r="O5196" t="e">
        <f t="shared" si="696"/>
        <v>#VALUE!</v>
      </c>
      <c r="P5196" t="e">
        <f t="shared" si="696"/>
        <v>#VALUE!</v>
      </c>
      <c r="Q5196" t="e">
        <f t="shared" si="697"/>
        <v>#VALUE!</v>
      </c>
    </row>
    <row r="5197" spans="6:17" x14ac:dyDescent="0.35">
      <c r="F5197" s="36">
        <f t="shared" si="690"/>
        <v>0</v>
      </c>
      <c r="G5197" s="36" t="e">
        <f>F5197*CÁLCULO!$G$13</f>
        <v>#VALUE!</v>
      </c>
      <c r="H5197" s="36">
        <f t="shared" si="691"/>
        <v>0</v>
      </c>
      <c r="I5197" s="36">
        <f t="shared" si="692"/>
        <v>0</v>
      </c>
      <c r="J5197" s="36">
        <f t="shared" si="693"/>
        <v>0</v>
      </c>
      <c r="K5197" s="36">
        <f t="shared" si="694"/>
        <v>0</v>
      </c>
      <c r="L5197" s="43">
        <f t="shared" si="695"/>
        <v>0</v>
      </c>
      <c r="M5197" t="e">
        <f t="shared" si="696"/>
        <v>#VALUE!</v>
      </c>
      <c r="N5197" t="e">
        <f t="shared" si="696"/>
        <v>#VALUE!</v>
      </c>
      <c r="O5197" t="e">
        <f t="shared" si="696"/>
        <v>#VALUE!</v>
      </c>
      <c r="P5197" t="e">
        <f t="shared" si="696"/>
        <v>#VALUE!</v>
      </c>
      <c r="Q5197" t="e">
        <f t="shared" si="697"/>
        <v>#VALUE!</v>
      </c>
    </row>
    <row r="5198" spans="6:17" x14ac:dyDescent="0.35">
      <c r="F5198" s="36">
        <f t="shared" si="690"/>
        <v>0</v>
      </c>
      <c r="G5198" s="36" t="e">
        <f>F5198*CÁLCULO!$G$13</f>
        <v>#VALUE!</v>
      </c>
      <c r="H5198" s="36">
        <f t="shared" si="691"/>
        <v>0</v>
      </c>
      <c r="I5198" s="36">
        <f t="shared" si="692"/>
        <v>0</v>
      </c>
      <c r="J5198" s="36">
        <f t="shared" si="693"/>
        <v>0</v>
      </c>
      <c r="K5198" s="36">
        <f t="shared" si="694"/>
        <v>0</v>
      </c>
      <c r="L5198" s="43">
        <f t="shared" si="695"/>
        <v>0</v>
      </c>
      <c r="M5198" t="e">
        <f t="shared" si="696"/>
        <v>#VALUE!</v>
      </c>
      <c r="N5198" t="e">
        <f t="shared" si="696"/>
        <v>#VALUE!</v>
      </c>
      <c r="O5198" t="e">
        <f t="shared" si="696"/>
        <v>#VALUE!</v>
      </c>
      <c r="P5198" t="e">
        <f t="shared" si="696"/>
        <v>#VALUE!</v>
      </c>
      <c r="Q5198" t="e">
        <f t="shared" si="697"/>
        <v>#VALUE!</v>
      </c>
    </row>
    <row r="5199" spans="6:17" x14ac:dyDescent="0.35">
      <c r="F5199" s="36">
        <f t="shared" si="690"/>
        <v>0</v>
      </c>
      <c r="G5199" s="36" t="e">
        <f>F5199*CÁLCULO!$G$13</f>
        <v>#VALUE!</v>
      </c>
      <c r="H5199" s="36">
        <f t="shared" si="691"/>
        <v>0</v>
      </c>
      <c r="I5199" s="36">
        <f t="shared" si="692"/>
        <v>0</v>
      </c>
      <c r="J5199" s="36">
        <f t="shared" si="693"/>
        <v>0</v>
      </c>
      <c r="K5199" s="36">
        <f t="shared" si="694"/>
        <v>0</v>
      </c>
      <c r="L5199" s="43">
        <f t="shared" si="695"/>
        <v>0</v>
      </c>
      <c r="M5199" t="e">
        <f t="shared" si="696"/>
        <v>#VALUE!</v>
      </c>
      <c r="N5199" t="e">
        <f t="shared" si="696"/>
        <v>#VALUE!</v>
      </c>
      <c r="O5199" t="e">
        <f t="shared" si="696"/>
        <v>#VALUE!</v>
      </c>
      <c r="P5199" t="e">
        <f t="shared" si="696"/>
        <v>#VALUE!</v>
      </c>
      <c r="Q5199" t="e">
        <f t="shared" si="697"/>
        <v>#VALUE!</v>
      </c>
    </row>
    <row r="5200" spans="6:17" x14ac:dyDescent="0.35">
      <c r="F5200" s="36">
        <f t="shared" si="690"/>
        <v>0</v>
      </c>
      <c r="G5200" s="36" t="e">
        <f>F5200*CÁLCULO!$G$13</f>
        <v>#VALUE!</v>
      </c>
      <c r="H5200" s="36">
        <f t="shared" si="691"/>
        <v>0</v>
      </c>
      <c r="I5200" s="36">
        <f t="shared" si="692"/>
        <v>0</v>
      </c>
      <c r="J5200" s="36">
        <f t="shared" si="693"/>
        <v>0</v>
      </c>
      <c r="K5200" s="36">
        <f t="shared" si="694"/>
        <v>0</v>
      </c>
      <c r="L5200" s="43">
        <f t="shared" si="695"/>
        <v>0</v>
      </c>
      <c r="M5200" t="e">
        <f t="shared" si="696"/>
        <v>#VALUE!</v>
      </c>
      <c r="N5200" t="e">
        <f t="shared" si="696"/>
        <v>#VALUE!</v>
      </c>
      <c r="O5200" t="e">
        <f t="shared" si="696"/>
        <v>#VALUE!</v>
      </c>
      <c r="P5200" t="e">
        <f t="shared" si="696"/>
        <v>#VALUE!</v>
      </c>
      <c r="Q5200" t="e">
        <f t="shared" si="697"/>
        <v>#VALUE!</v>
      </c>
    </row>
    <row r="5201" spans="6:17" x14ac:dyDescent="0.35">
      <c r="F5201" s="36">
        <f t="shared" si="690"/>
        <v>0</v>
      </c>
      <c r="G5201" s="36" t="e">
        <f>F5201*CÁLCULO!$G$13</f>
        <v>#VALUE!</v>
      </c>
      <c r="H5201" s="36">
        <f t="shared" si="691"/>
        <v>0</v>
      </c>
      <c r="I5201" s="36">
        <f t="shared" si="692"/>
        <v>0</v>
      </c>
      <c r="J5201" s="36">
        <f t="shared" si="693"/>
        <v>0</v>
      </c>
      <c r="K5201" s="36">
        <f t="shared" si="694"/>
        <v>0</v>
      </c>
      <c r="L5201" s="43">
        <f t="shared" si="695"/>
        <v>0</v>
      </c>
      <c r="M5201" t="e">
        <f t="shared" si="696"/>
        <v>#VALUE!</v>
      </c>
      <c r="N5201" t="e">
        <f t="shared" si="696"/>
        <v>#VALUE!</v>
      </c>
      <c r="O5201" t="e">
        <f t="shared" si="696"/>
        <v>#VALUE!</v>
      </c>
      <c r="P5201" t="e">
        <f t="shared" si="696"/>
        <v>#VALUE!</v>
      </c>
      <c r="Q5201" t="e">
        <f t="shared" si="697"/>
        <v>#VALUE!</v>
      </c>
    </row>
    <row r="5202" spans="6:17" x14ac:dyDescent="0.35">
      <c r="F5202" s="36">
        <f t="shared" si="690"/>
        <v>0</v>
      </c>
      <c r="G5202" s="36" t="e">
        <f>F5202*CÁLCULO!$G$13</f>
        <v>#VALUE!</v>
      </c>
      <c r="H5202" s="36">
        <f t="shared" si="691"/>
        <v>0</v>
      </c>
      <c r="I5202" s="36">
        <f t="shared" si="692"/>
        <v>0</v>
      </c>
      <c r="J5202" s="36">
        <f t="shared" si="693"/>
        <v>0</v>
      </c>
      <c r="K5202" s="36">
        <f t="shared" si="694"/>
        <v>0</v>
      </c>
      <c r="L5202" s="43">
        <f t="shared" si="695"/>
        <v>0</v>
      </c>
      <c r="M5202" t="e">
        <f t="shared" si="696"/>
        <v>#VALUE!</v>
      </c>
      <c r="N5202" t="e">
        <f t="shared" si="696"/>
        <v>#VALUE!</v>
      </c>
      <c r="O5202" t="e">
        <f t="shared" si="696"/>
        <v>#VALUE!</v>
      </c>
      <c r="P5202" t="e">
        <f t="shared" si="696"/>
        <v>#VALUE!</v>
      </c>
      <c r="Q5202" t="e">
        <f t="shared" si="697"/>
        <v>#VALUE!</v>
      </c>
    </row>
    <row r="5203" spans="6:17" x14ac:dyDescent="0.35">
      <c r="F5203" s="36">
        <f t="shared" si="690"/>
        <v>0</v>
      </c>
      <c r="G5203" s="36" t="e">
        <f>F5203*CÁLCULO!$G$13</f>
        <v>#VALUE!</v>
      </c>
      <c r="H5203" s="36">
        <f t="shared" si="691"/>
        <v>0</v>
      </c>
      <c r="I5203" s="36">
        <f t="shared" si="692"/>
        <v>0</v>
      </c>
      <c r="J5203" s="36">
        <f t="shared" si="693"/>
        <v>0</v>
      </c>
      <c r="K5203" s="36">
        <f t="shared" si="694"/>
        <v>0</v>
      </c>
      <c r="L5203" s="43">
        <f t="shared" si="695"/>
        <v>0</v>
      </c>
      <c r="M5203" t="e">
        <f t="shared" si="696"/>
        <v>#VALUE!</v>
      </c>
      <c r="N5203" t="e">
        <f t="shared" si="696"/>
        <v>#VALUE!</v>
      </c>
      <c r="O5203" t="e">
        <f t="shared" si="696"/>
        <v>#VALUE!</v>
      </c>
      <c r="P5203" t="e">
        <f t="shared" si="696"/>
        <v>#VALUE!</v>
      </c>
      <c r="Q5203" t="e">
        <f t="shared" si="697"/>
        <v>#VALUE!</v>
      </c>
    </row>
    <row r="5204" spans="6:17" x14ac:dyDescent="0.35">
      <c r="F5204" s="36">
        <f t="shared" si="690"/>
        <v>0</v>
      </c>
      <c r="G5204" s="36" t="e">
        <f>F5204*CÁLCULO!$G$13</f>
        <v>#VALUE!</v>
      </c>
      <c r="H5204" s="36">
        <f t="shared" si="691"/>
        <v>0</v>
      </c>
      <c r="I5204" s="36">
        <f t="shared" si="692"/>
        <v>0</v>
      </c>
      <c r="J5204" s="36">
        <f t="shared" si="693"/>
        <v>0</v>
      </c>
      <c r="K5204" s="36">
        <f t="shared" si="694"/>
        <v>0</v>
      </c>
      <c r="L5204" s="43">
        <f t="shared" si="695"/>
        <v>0</v>
      </c>
      <c r="M5204" t="e">
        <f t="shared" si="696"/>
        <v>#VALUE!</v>
      </c>
      <c r="N5204" t="e">
        <f t="shared" si="696"/>
        <v>#VALUE!</v>
      </c>
      <c r="O5204" t="e">
        <f t="shared" si="696"/>
        <v>#VALUE!</v>
      </c>
      <c r="P5204" t="e">
        <f t="shared" si="696"/>
        <v>#VALUE!</v>
      </c>
      <c r="Q5204" t="e">
        <f t="shared" si="697"/>
        <v>#VALUE!</v>
      </c>
    </row>
    <row r="5205" spans="6:17" x14ac:dyDescent="0.35">
      <c r="F5205" s="36">
        <f t="shared" si="690"/>
        <v>0</v>
      </c>
      <c r="G5205" s="36" t="e">
        <f>F5205*CÁLCULO!$G$13</f>
        <v>#VALUE!</v>
      </c>
      <c r="H5205" s="36">
        <f t="shared" si="691"/>
        <v>0</v>
      </c>
      <c r="I5205" s="36">
        <f t="shared" si="692"/>
        <v>0</v>
      </c>
      <c r="J5205" s="36">
        <f t="shared" si="693"/>
        <v>0</v>
      </c>
      <c r="K5205" s="36">
        <f t="shared" si="694"/>
        <v>0</v>
      </c>
      <c r="L5205" s="43">
        <f t="shared" si="695"/>
        <v>0</v>
      </c>
      <c r="M5205" t="e">
        <f t="shared" si="696"/>
        <v>#VALUE!</v>
      </c>
      <c r="N5205" t="e">
        <f t="shared" si="696"/>
        <v>#VALUE!</v>
      </c>
      <c r="O5205" t="e">
        <f t="shared" si="696"/>
        <v>#VALUE!</v>
      </c>
      <c r="P5205" t="e">
        <f t="shared" si="696"/>
        <v>#VALUE!</v>
      </c>
      <c r="Q5205" t="e">
        <f t="shared" si="697"/>
        <v>#VALUE!</v>
      </c>
    </row>
    <row r="5206" spans="6:17" x14ac:dyDescent="0.35">
      <c r="F5206" s="36">
        <f t="shared" si="690"/>
        <v>0</v>
      </c>
      <c r="G5206" s="36" t="e">
        <f>F5206*CÁLCULO!$G$13</f>
        <v>#VALUE!</v>
      </c>
      <c r="H5206" s="36">
        <f t="shared" si="691"/>
        <v>0</v>
      </c>
      <c r="I5206" s="36">
        <f t="shared" si="692"/>
        <v>0</v>
      </c>
      <c r="J5206" s="36">
        <f t="shared" si="693"/>
        <v>0</v>
      </c>
      <c r="K5206" s="36">
        <f t="shared" si="694"/>
        <v>0</v>
      </c>
      <c r="L5206" s="43">
        <f t="shared" si="695"/>
        <v>0</v>
      </c>
      <c r="M5206" t="e">
        <f t="shared" si="696"/>
        <v>#VALUE!</v>
      </c>
      <c r="N5206" t="e">
        <f t="shared" si="696"/>
        <v>#VALUE!</v>
      </c>
      <c r="O5206" t="e">
        <f t="shared" si="696"/>
        <v>#VALUE!</v>
      </c>
      <c r="P5206" t="e">
        <f t="shared" si="696"/>
        <v>#VALUE!</v>
      </c>
      <c r="Q5206" t="e">
        <f t="shared" si="697"/>
        <v>#VALUE!</v>
      </c>
    </row>
    <row r="5207" spans="6:17" x14ac:dyDescent="0.35">
      <c r="F5207" s="36">
        <f t="shared" si="690"/>
        <v>0</v>
      </c>
      <c r="G5207" s="36" t="e">
        <f>F5207*CÁLCULO!$G$13</f>
        <v>#VALUE!</v>
      </c>
      <c r="H5207" s="36">
        <f t="shared" si="691"/>
        <v>0</v>
      </c>
      <c r="I5207" s="36">
        <f t="shared" si="692"/>
        <v>0</v>
      </c>
      <c r="J5207" s="36">
        <f t="shared" si="693"/>
        <v>0</v>
      </c>
      <c r="K5207" s="36">
        <f t="shared" si="694"/>
        <v>0</v>
      </c>
      <c r="L5207" s="43">
        <f t="shared" si="695"/>
        <v>0</v>
      </c>
      <c r="M5207" t="e">
        <f t="shared" si="696"/>
        <v>#VALUE!</v>
      </c>
      <c r="N5207" t="e">
        <f t="shared" si="696"/>
        <v>#VALUE!</v>
      </c>
      <c r="O5207" t="e">
        <f t="shared" si="696"/>
        <v>#VALUE!</v>
      </c>
      <c r="P5207" t="e">
        <f t="shared" si="696"/>
        <v>#VALUE!</v>
      </c>
      <c r="Q5207" t="e">
        <f t="shared" si="697"/>
        <v>#VALUE!</v>
      </c>
    </row>
    <row r="5208" spans="6:17" x14ac:dyDescent="0.35">
      <c r="F5208" s="36">
        <f t="shared" si="690"/>
        <v>0</v>
      </c>
      <c r="G5208" s="36" t="e">
        <f>F5208*CÁLCULO!$G$13</f>
        <v>#VALUE!</v>
      </c>
      <c r="H5208" s="36">
        <f t="shared" si="691"/>
        <v>0</v>
      </c>
      <c r="I5208" s="36">
        <f t="shared" si="692"/>
        <v>0</v>
      </c>
      <c r="J5208" s="36">
        <f t="shared" si="693"/>
        <v>0</v>
      </c>
      <c r="K5208" s="36">
        <f t="shared" si="694"/>
        <v>0</v>
      </c>
      <c r="L5208" s="43">
        <f t="shared" si="695"/>
        <v>0</v>
      </c>
      <c r="M5208" t="e">
        <f t="shared" si="696"/>
        <v>#VALUE!</v>
      </c>
      <c r="N5208" t="e">
        <f t="shared" si="696"/>
        <v>#VALUE!</v>
      </c>
      <c r="O5208" t="e">
        <f t="shared" si="696"/>
        <v>#VALUE!</v>
      </c>
      <c r="P5208" t="e">
        <f t="shared" si="696"/>
        <v>#VALUE!</v>
      </c>
      <c r="Q5208" t="e">
        <f t="shared" si="697"/>
        <v>#VALUE!</v>
      </c>
    </row>
    <row r="5209" spans="6:17" x14ac:dyDescent="0.35">
      <c r="F5209" s="36">
        <f t="shared" si="690"/>
        <v>0</v>
      </c>
      <c r="G5209" s="36" t="e">
        <f>F5209*CÁLCULO!$G$13</f>
        <v>#VALUE!</v>
      </c>
      <c r="H5209" s="36">
        <f t="shared" si="691"/>
        <v>0</v>
      </c>
      <c r="I5209" s="36">
        <f t="shared" si="692"/>
        <v>0</v>
      </c>
      <c r="J5209" s="36">
        <f t="shared" si="693"/>
        <v>0</v>
      </c>
      <c r="K5209" s="36">
        <f t="shared" si="694"/>
        <v>0</v>
      </c>
      <c r="L5209" s="43">
        <f t="shared" si="695"/>
        <v>0</v>
      </c>
      <c r="M5209" t="e">
        <f t="shared" si="696"/>
        <v>#VALUE!</v>
      </c>
      <c r="N5209" t="e">
        <f t="shared" si="696"/>
        <v>#VALUE!</v>
      </c>
      <c r="O5209" t="e">
        <f t="shared" si="696"/>
        <v>#VALUE!</v>
      </c>
      <c r="P5209" t="e">
        <f t="shared" si="696"/>
        <v>#VALUE!</v>
      </c>
      <c r="Q5209" t="e">
        <f t="shared" si="697"/>
        <v>#VALUE!</v>
      </c>
    </row>
    <row r="5210" spans="6:17" x14ac:dyDescent="0.35">
      <c r="F5210" s="36">
        <f t="shared" si="690"/>
        <v>0</v>
      </c>
      <c r="G5210" s="36" t="e">
        <f>F5210*CÁLCULO!$G$13</f>
        <v>#VALUE!</v>
      </c>
      <c r="H5210" s="36">
        <f t="shared" si="691"/>
        <v>0</v>
      </c>
      <c r="I5210" s="36">
        <f t="shared" si="692"/>
        <v>0</v>
      </c>
      <c r="J5210" s="36">
        <f t="shared" si="693"/>
        <v>0</v>
      </c>
      <c r="K5210" s="36">
        <f t="shared" si="694"/>
        <v>0</v>
      </c>
      <c r="L5210" s="43">
        <f t="shared" si="695"/>
        <v>0</v>
      </c>
      <c r="M5210" t="e">
        <f t="shared" si="696"/>
        <v>#VALUE!</v>
      </c>
      <c r="N5210" t="e">
        <f t="shared" si="696"/>
        <v>#VALUE!</v>
      </c>
      <c r="O5210" t="e">
        <f t="shared" si="696"/>
        <v>#VALUE!</v>
      </c>
      <c r="P5210" t="e">
        <f t="shared" si="696"/>
        <v>#VALUE!</v>
      </c>
      <c r="Q5210" t="e">
        <f t="shared" si="697"/>
        <v>#VALUE!</v>
      </c>
    </row>
    <row r="5211" spans="6:17" x14ac:dyDescent="0.35">
      <c r="F5211" s="36">
        <f t="shared" si="690"/>
        <v>0</v>
      </c>
      <c r="G5211" s="36" t="e">
        <f>F5211*CÁLCULO!$G$13</f>
        <v>#VALUE!</v>
      </c>
      <c r="H5211" s="36">
        <f t="shared" si="691"/>
        <v>0</v>
      </c>
      <c r="I5211" s="36">
        <f t="shared" si="692"/>
        <v>0</v>
      </c>
      <c r="J5211" s="36">
        <f t="shared" si="693"/>
        <v>0</v>
      </c>
      <c r="K5211" s="36">
        <f t="shared" si="694"/>
        <v>0</v>
      </c>
      <c r="L5211" s="43">
        <f t="shared" si="695"/>
        <v>0</v>
      </c>
      <c r="M5211" t="e">
        <f t="shared" si="696"/>
        <v>#VALUE!</v>
      </c>
      <c r="N5211" t="e">
        <f t="shared" si="696"/>
        <v>#VALUE!</v>
      </c>
      <c r="O5211" t="e">
        <f t="shared" si="696"/>
        <v>#VALUE!</v>
      </c>
      <c r="P5211" t="e">
        <f t="shared" si="696"/>
        <v>#VALUE!</v>
      </c>
      <c r="Q5211" t="e">
        <f t="shared" si="697"/>
        <v>#VALUE!</v>
      </c>
    </row>
    <row r="5212" spans="6:17" x14ac:dyDescent="0.35">
      <c r="F5212" s="36">
        <f t="shared" si="690"/>
        <v>0</v>
      </c>
      <c r="G5212" s="36" t="e">
        <f>F5212*CÁLCULO!$G$13</f>
        <v>#VALUE!</v>
      </c>
      <c r="H5212" s="36">
        <f t="shared" si="691"/>
        <v>0</v>
      </c>
      <c r="I5212" s="36">
        <f t="shared" si="692"/>
        <v>0</v>
      </c>
      <c r="J5212" s="36">
        <f t="shared" si="693"/>
        <v>0</v>
      </c>
      <c r="K5212" s="36">
        <f t="shared" si="694"/>
        <v>0</v>
      </c>
      <c r="L5212" s="43">
        <f t="shared" si="695"/>
        <v>0</v>
      </c>
      <c r="M5212" t="e">
        <f t="shared" si="696"/>
        <v>#VALUE!</v>
      </c>
      <c r="N5212" t="e">
        <f t="shared" si="696"/>
        <v>#VALUE!</v>
      </c>
      <c r="O5212" t="e">
        <f t="shared" si="696"/>
        <v>#VALUE!</v>
      </c>
      <c r="P5212" t="e">
        <f t="shared" si="696"/>
        <v>#VALUE!</v>
      </c>
      <c r="Q5212" t="e">
        <f t="shared" si="697"/>
        <v>#VALUE!</v>
      </c>
    </row>
    <row r="5213" spans="6:17" x14ac:dyDescent="0.35">
      <c r="F5213" s="36">
        <f t="shared" si="690"/>
        <v>0</v>
      </c>
      <c r="G5213" s="36" t="e">
        <f>F5213*CÁLCULO!$G$13</f>
        <v>#VALUE!</v>
      </c>
      <c r="H5213" s="36">
        <f t="shared" si="691"/>
        <v>0</v>
      </c>
      <c r="I5213" s="36">
        <f t="shared" si="692"/>
        <v>0</v>
      </c>
      <c r="J5213" s="36">
        <f t="shared" si="693"/>
        <v>0</v>
      </c>
      <c r="K5213" s="36">
        <f t="shared" si="694"/>
        <v>0</v>
      </c>
      <c r="L5213" s="43">
        <f t="shared" si="695"/>
        <v>0</v>
      </c>
      <c r="M5213" t="e">
        <f t="shared" si="696"/>
        <v>#VALUE!</v>
      </c>
      <c r="N5213" t="e">
        <f t="shared" si="696"/>
        <v>#VALUE!</v>
      </c>
      <c r="O5213" t="e">
        <f t="shared" si="696"/>
        <v>#VALUE!</v>
      </c>
      <c r="P5213" t="e">
        <f t="shared" si="696"/>
        <v>#VALUE!</v>
      </c>
      <c r="Q5213" t="e">
        <f t="shared" si="697"/>
        <v>#VALUE!</v>
      </c>
    </row>
    <row r="5214" spans="6:17" x14ac:dyDescent="0.35">
      <c r="F5214" s="36">
        <f t="shared" si="690"/>
        <v>0</v>
      </c>
      <c r="G5214" s="36" t="e">
        <f>F5214*CÁLCULO!$G$13</f>
        <v>#VALUE!</v>
      </c>
      <c r="H5214" s="36">
        <f t="shared" si="691"/>
        <v>0</v>
      </c>
      <c r="I5214" s="36">
        <f t="shared" si="692"/>
        <v>0</v>
      </c>
      <c r="J5214" s="36">
        <f t="shared" si="693"/>
        <v>0</v>
      </c>
      <c r="K5214" s="36">
        <f t="shared" si="694"/>
        <v>0</v>
      </c>
      <c r="L5214" s="43">
        <f t="shared" si="695"/>
        <v>0</v>
      </c>
      <c r="M5214" t="e">
        <f t="shared" si="696"/>
        <v>#VALUE!</v>
      </c>
      <c r="N5214" t="e">
        <f t="shared" si="696"/>
        <v>#VALUE!</v>
      </c>
      <c r="O5214" t="e">
        <f t="shared" si="696"/>
        <v>#VALUE!</v>
      </c>
      <c r="P5214" t="e">
        <f t="shared" si="696"/>
        <v>#VALUE!</v>
      </c>
      <c r="Q5214" t="e">
        <f t="shared" si="697"/>
        <v>#VALUE!</v>
      </c>
    </row>
    <row r="5215" spans="6:17" x14ac:dyDescent="0.35">
      <c r="F5215" s="36">
        <f t="shared" si="690"/>
        <v>0</v>
      </c>
      <c r="G5215" s="36" t="e">
        <f>F5215*CÁLCULO!$G$13</f>
        <v>#VALUE!</v>
      </c>
      <c r="H5215" s="36">
        <f t="shared" si="691"/>
        <v>0</v>
      </c>
      <c r="I5215" s="36">
        <f t="shared" si="692"/>
        <v>0</v>
      </c>
      <c r="J5215" s="36">
        <f t="shared" si="693"/>
        <v>0</v>
      </c>
      <c r="K5215" s="36">
        <f t="shared" si="694"/>
        <v>0</v>
      </c>
      <c r="L5215" s="43">
        <f t="shared" si="695"/>
        <v>0</v>
      </c>
      <c r="M5215" t="e">
        <f t="shared" si="696"/>
        <v>#VALUE!</v>
      </c>
      <c r="N5215" t="e">
        <f t="shared" si="696"/>
        <v>#VALUE!</v>
      </c>
      <c r="O5215" t="e">
        <f t="shared" si="696"/>
        <v>#VALUE!</v>
      </c>
      <c r="P5215" t="e">
        <f t="shared" si="696"/>
        <v>#VALUE!</v>
      </c>
      <c r="Q5215" t="e">
        <f t="shared" si="697"/>
        <v>#VALUE!</v>
      </c>
    </row>
    <row r="5216" spans="6:17" x14ac:dyDescent="0.35">
      <c r="F5216" s="36">
        <f t="shared" si="690"/>
        <v>0</v>
      </c>
      <c r="G5216" s="36" t="e">
        <f>F5216*CÁLCULO!$G$13</f>
        <v>#VALUE!</v>
      </c>
      <c r="H5216" s="36">
        <f t="shared" si="691"/>
        <v>0</v>
      </c>
      <c r="I5216" s="36">
        <f t="shared" si="692"/>
        <v>0</v>
      </c>
      <c r="J5216" s="36">
        <f t="shared" si="693"/>
        <v>0</v>
      </c>
      <c r="K5216" s="36">
        <f t="shared" si="694"/>
        <v>0</v>
      </c>
      <c r="L5216" s="43">
        <f t="shared" si="695"/>
        <v>0</v>
      </c>
      <c r="M5216" t="e">
        <f t="shared" si="696"/>
        <v>#VALUE!</v>
      </c>
      <c r="N5216" t="e">
        <f t="shared" si="696"/>
        <v>#VALUE!</v>
      </c>
      <c r="O5216" t="e">
        <f t="shared" si="696"/>
        <v>#VALUE!</v>
      </c>
      <c r="P5216" t="e">
        <f t="shared" si="696"/>
        <v>#VALUE!</v>
      </c>
      <c r="Q5216" t="e">
        <f t="shared" si="697"/>
        <v>#VALUE!</v>
      </c>
    </row>
    <row r="5217" spans="6:17" x14ac:dyDescent="0.35">
      <c r="F5217" s="36">
        <f t="shared" si="690"/>
        <v>0</v>
      </c>
      <c r="G5217" s="36" t="e">
        <f>F5217*CÁLCULO!$G$13</f>
        <v>#VALUE!</v>
      </c>
      <c r="H5217" s="36">
        <f t="shared" si="691"/>
        <v>0</v>
      </c>
      <c r="I5217" s="36">
        <f t="shared" si="692"/>
        <v>0</v>
      </c>
      <c r="J5217" s="36">
        <f t="shared" si="693"/>
        <v>0</v>
      </c>
      <c r="K5217" s="36">
        <f t="shared" si="694"/>
        <v>0</v>
      </c>
      <c r="L5217" s="43">
        <f t="shared" si="695"/>
        <v>0</v>
      </c>
      <c r="M5217" t="e">
        <f t="shared" si="696"/>
        <v>#VALUE!</v>
      </c>
      <c r="N5217" t="e">
        <f t="shared" si="696"/>
        <v>#VALUE!</v>
      </c>
      <c r="O5217" t="e">
        <f t="shared" si="696"/>
        <v>#VALUE!</v>
      </c>
      <c r="P5217" t="e">
        <f t="shared" si="696"/>
        <v>#VALUE!</v>
      </c>
      <c r="Q5217" t="e">
        <f t="shared" si="697"/>
        <v>#VALUE!</v>
      </c>
    </row>
    <row r="5218" spans="6:17" x14ac:dyDescent="0.35">
      <c r="F5218" s="36">
        <f t="shared" si="690"/>
        <v>0</v>
      </c>
      <c r="G5218" s="36" t="e">
        <f>F5218*CÁLCULO!$G$13</f>
        <v>#VALUE!</v>
      </c>
      <c r="H5218" s="36">
        <f t="shared" si="691"/>
        <v>0</v>
      </c>
      <c r="I5218" s="36">
        <f t="shared" si="692"/>
        <v>0</v>
      </c>
      <c r="J5218" s="36">
        <f t="shared" si="693"/>
        <v>0</v>
      </c>
      <c r="K5218" s="36">
        <f t="shared" si="694"/>
        <v>0</v>
      </c>
      <c r="L5218" s="43">
        <f t="shared" si="695"/>
        <v>0</v>
      </c>
      <c r="M5218" t="e">
        <f t="shared" si="696"/>
        <v>#VALUE!</v>
      </c>
      <c r="N5218" t="e">
        <f t="shared" si="696"/>
        <v>#VALUE!</v>
      </c>
      <c r="O5218" t="e">
        <f t="shared" si="696"/>
        <v>#VALUE!</v>
      </c>
      <c r="P5218" t="e">
        <f t="shared" si="696"/>
        <v>#VALUE!</v>
      </c>
      <c r="Q5218" t="e">
        <f t="shared" si="697"/>
        <v>#VALUE!</v>
      </c>
    </row>
    <row r="5219" spans="6:17" x14ac:dyDescent="0.35">
      <c r="F5219" s="36">
        <f t="shared" si="690"/>
        <v>0</v>
      </c>
      <c r="G5219" s="36" t="e">
        <f>F5219*CÁLCULO!$G$13</f>
        <v>#VALUE!</v>
      </c>
      <c r="H5219" s="36">
        <f t="shared" si="691"/>
        <v>0</v>
      </c>
      <c r="I5219" s="36">
        <f t="shared" si="692"/>
        <v>0</v>
      </c>
      <c r="J5219" s="36">
        <f t="shared" si="693"/>
        <v>0</v>
      </c>
      <c r="K5219" s="36">
        <f t="shared" si="694"/>
        <v>0</v>
      </c>
      <c r="L5219" s="43">
        <f t="shared" si="695"/>
        <v>0</v>
      </c>
      <c r="M5219" t="e">
        <f t="shared" si="696"/>
        <v>#VALUE!</v>
      </c>
      <c r="N5219" t="e">
        <f t="shared" si="696"/>
        <v>#VALUE!</v>
      </c>
      <c r="O5219" t="e">
        <f t="shared" si="696"/>
        <v>#VALUE!</v>
      </c>
      <c r="P5219" t="e">
        <f t="shared" si="696"/>
        <v>#VALUE!</v>
      </c>
      <c r="Q5219" t="e">
        <f t="shared" si="697"/>
        <v>#VALUE!</v>
      </c>
    </row>
    <row r="5220" spans="6:17" x14ac:dyDescent="0.35">
      <c r="F5220" s="36">
        <f t="shared" si="690"/>
        <v>0</v>
      </c>
      <c r="G5220" s="36" t="e">
        <f>F5220*CÁLCULO!$G$13</f>
        <v>#VALUE!</v>
      </c>
      <c r="H5220" s="36">
        <f t="shared" si="691"/>
        <v>0</v>
      </c>
      <c r="I5220" s="36">
        <f t="shared" si="692"/>
        <v>0</v>
      </c>
      <c r="J5220" s="36">
        <f t="shared" si="693"/>
        <v>0</v>
      </c>
      <c r="K5220" s="36">
        <f t="shared" si="694"/>
        <v>0</v>
      </c>
      <c r="L5220" s="43">
        <f t="shared" si="695"/>
        <v>0</v>
      </c>
      <c r="M5220" t="e">
        <f t="shared" si="696"/>
        <v>#VALUE!</v>
      </c>
      <c r="N5220" t="e">
        <f t="shared" si="696"/>
        <v>#VALUE!</v>
      </c>
      <c r="O5220" t="e">
        <f t="shared" si="696"/>
        <v>#VALUE!</v>
      </c>
      <c r="P5220" t="e">
        <f t="shared" si="696"/>
        <v>#VALUE!</v>
      </c>
      <c r="Q5220" t="e">
        <f t="shared" si="697"/>
        <v>#VALUE!</v>
      </c>
    </row>
    <row r="5221" spans="6:17" x14ac:dyDescent="0.35">
      <c r="F5221" s="36">
        <f t="shared" si="690"/>
        <v>0</v>
      </c>
      <c r="G5221" s="36" t="e">
        <f>F5221*CÁLCULO!$G$13</f>
        <v>#VALUE!</v>
      </c>
      <c r="H5221" s="36">
        <f t="shared" si="691"/>
        <v>0</v>
      </c>
      <c r="I5221" s="36">
        <f t="shared" si="692"/>
        <v>0</v>
      </c>
      <c r="J5221" s="36">
        <f t="shared" si="693"/>
        <v>0</v>
      </c>
      <c r="K5221" s="36">
        <f t="shared" si="694"/>
        <v>0</v>
      </c>
      <c r="L5221" s="43">
        <f t="shared" si="695"/>
        <v>0</v>
      </c>
      <c r="M5221" t="e">
        <f t="shared" si="696"/>
        <v>#VALUE!</v>
      </c>
      <c r="N5221" t="e">
        <f t="shared" si="696"/>
        <v>#VALUE!</v>
      </c>
      <c r="O5221" t="e">
        <f t="shared" si="696"/>
        <v>#VALUE!</v>
      </c>
      <c r="P5221" t="e">
        <f t="shared" si="696"/>
        <v>#VALUE!</v>
      </c>
      <c r="Q5221" t="e">
        <f t="shared" si="697"/>
        <v>#VALUE!</v>
      </c>
    </row>
    <row r="5222" spans="6:17" x14ac:dyDescent="0.35">
      <c r="F5222" s="36">
        <f t="shared" si="690"/>
        <v>0</v>
      </c>
      <c r="G5222" s="36" t="e">
        <f>F5222*CÁLCULO!$G$13</f>
        <v>#VALUE!</v>
      </c>
      <c r="H5222" s="36">
        <f t="shared" si="691"/>
        <v>0</v>
      </c>
      <c r="I5222" s="36">
        <f t="shared" si="692"/>
        <v>0</v>
      </c>
      <c r="J5222" s="36">
        <f t="shared" si="693"/>
        <v>0</v>
      </c>
      <c r="K5222" s="36">
        <f t="shared" si="694"/>
        <v>0</v>
      </c>
      <c r="L5222" s="43">
        <f t="shared" si="695"/>
        <v>0</v>
      </c>
      <c r="M5222" t="e">
        <f t="shared" si="696"/>
        <v>#VALUE!</v>
      </c>
      <c r="N5222" t="e">
        <f t="shared" si="696"/>
        <v>#VALUE!</v>
      </c>
      <c r="O5222" t="e">
        <f t="shared" si="696"/>
        <v>#VALUE!</v>
      </c>
      <c r="P5222" t="e">
        <f t="shared" si="696"/>
        <v>#VALUE!</v>
      </c>
      <c r="Q5222" t="e">
        <f t="shared" si="697"/>
        <v>#VALUE!</v>
      </c>
    </row>
    <row r="5223" spans="6:17" x14ac:dyDescent="0.35">
      <c r="F5223" s="36">
        <f t="shared" si="690"/>
        <v>0</v>
      </c>
      <c r="G5223" s="36" t="e">
        <f>F5223*CÁLCULO!$G$13</f>
        <v>#VALUE!</v>
      </c>
      <c r="H5223" s="36">
        <f t="shared" si="691"/>
        <v>0</v>
      </c>
      <c r="I5223" s="36">
        <f t="shared" si="692"/>
        <v>0</v>
      </c>
      <c r="J5223" s="36">
        <f t="shared" si="693"/>
        <v>0</v>
      </c>
      <c r="K5223" s="36">
        <f t="shared" si="694"/>
        <v>0</v>
      </c>
      <c r="L5223" s="43">
        <f t="shared" si="695"/>
        <v>0</v>
      </c>
      <c r="M5223" t="e">
        <f t="shared" si="696"/>
        <v>#VALUE!</v>
      </c>
      <c r="N5223" t="e">
        <f t="shared" si="696"/>
        <v>#VALUE!</v>
      </c>
      <c r="O5223" t="e">
        <f t="shared" si="696"/>
        <v>#VALUE!</v>
      </c>
      <c r="P5223" t="e">
        <f t="shared" si="696"/>
        <v>#VALUE!</v>
      </c>
      <c r="Q5223" t="e">
        <f t="shared" si="697"/>
        <v>#VALUE!</v>
      </c>
    </row>
    <row r="5224" spans="6:17" x14ac:dyDescent="0.35">
      <c r="F5224" s="36">
        <f t="shared" si="690"/>
        <v>0</v>
      </c>
      <c r="G5224" s="36" t="e">
        <f>F5224*CÁLCULO!$G$13</f>
        <v>#VALUE!</v>
      </c>
      <c r="H5224" s="36">
        <f t="shared" si="691"/>
        <v>0</v>
      </c>
      <c r="I5224" s="36">
        <f t="shared" si="692"/>
        <v>0</v>
      </c>
      <c r="J5224" s="36">
        <f t="shared" si="693"/>
        <v>0</v>
      </c>
      <c r="K5224" s="36">
        <f t="shared" si="694"/>
        <v>0</v>
      </c>
      <c r="L5224" s="43">
        <f t="shared" si="695"/>
        <v>0</v>
      </c>
      <c r="M5224" t="e">
        <f t="shared" si="696"/>
        <v>#VALUE!</v>
      </c>
      <c r="N5224" t="e">
        <f t="shared" si="696"/>
        <v>#VALUE!</v>
      </c>
      <c r="O5224" t="e">
        <f t="shared" si="696"/>
        <v>#VALUE!</v>
      </c>
      <c r="P5224" t="e">
        <f t="shared" si="696"/>
        <v>#VALUE!</v>
      </c>
      <c r="Q5224" t="e">
        <f t="shared" si="697"/>
        <v>#VALUE!</v>
      </c>
    </row>
    <row r="5225" spans="6:17" x14ac:dyDescent="0.35">
      <c r="F5225" s="36">
        <f t="shared" si="690"/>
        <v>0</v>
      </c>
      <c r="G5225" s="36" t="e">
        <f>F5225*CÁLCULO!$G$13</f>
        <v>#VALUE!</v>
      </c>
      <c r="H5225" s="36">
        <f t="shared" si="691"/>
        <v>0</v>
      </c>
      <c r="I5225" s="36">
        <f t="shared" si="692"/>
        <v>0</v>
      </c>
      <c r="J5225" s="36">
        <f t="shared" si="693"/>
        <v>0</v>
      </c>
      <c r="K5225" s="36">
        <f t="shared" si="694"/>
        <v>0</v>
      </c>
      <c r="L5225" s="43">
        <f t="shared" si="695"/>
        <v>0</v>
      </c>
      <c r="M5225" t="e">
        <f t="shared" si="696"/>
        <v>#VALUE!</v>
      </c>
      <c r="N5225" t="e">
        <f t="shared" si="696"/>
        <v>#VALUE!</v>
      </c>
      <c r="O5225" t="e">
        <f t="shared" si="696"/>
        <v>#VALUE!</v>
      </c>
      <c r="P5225" t="e">
        <f t="shared" si="696"/>
        <v>#VALUE!</v>
      </c>
      <c r="Q5225" t="e">
        <f t="shared" si="697"/>
        <v>#VALUE!</v>
      </c>
    </row>
    <row r="5226" spans="6:17" x14ac:dyDescent="0.35">
      <c r="F5226" s="36">
        <f t="shared" si="690"/>
        <v>0</v>
      </c>
      <c r="G5226" s="36" t="e">
        <f>F5226*CÁLCULO!$G$13</f>
        <v>#VALUE!</v>
      </c>
      <c r="H5226" s="36">
        <f t="shared" si="691"/>
        <v>0</v>
      </c>
      <c r="I5226" s="36">
        <f t="shared" si="692"/>
        <v>0</v>
      </c>
      <c r="J5226" s="36">
        <f t="shared" si="693"/>
        <v>0</v>
      </c>
      <c r="K5226" s="36">
        <f t="shared" si="694"/>
        <v>0</v>
      </c>
      <c r="L5226" s="43">
        <f t="shared" si="695"/>
        <v>0</v>
      </c>
      <c r="M5226" t="e">
        <f t="shared" si="696"/>
        <v>#VALUE!</v>
      </c>
      <c r="N5226" t="e">
        <f t="shared" si="696"/>
        <v>#VALUE!</v>
      </c>
      <c r="O5226" t="e">
        <f t="shared" si="696"/>
        <v>#VALUE!</v>
      </c>
      <c r="P5226" t="e">
        <f t="shared" si="696"/>
        <v>#VALUE!</v>
      </c>
      <c r="Q5226" t="e">
        <f t="shared" si="697"/>
        <v>#VALUE!</v>
      </c>
    </row>
    <row r="5227" spans="6:17" x14ac:dyDescent="0.35">
      <c r="F5227" s="36">
        <f t="shared" si="690"/>
        <v>0</v>
      </c>
      <c r="G5227" s="36" t="e">
        <f>F5227*CÁLCULO!$G$13</f>
        <v>#VALUE!</v>
      </c>
      <c r="H5227" s="36">
        <f t="shared" si="691"/>
        <v>0</v>
      </c>
      <c r="I5227" s="36">
        <f t="shared" si="692"/>
        <v>0</v>
      </c>
      <c r="J5227" s="36">
        <f t="shared" si="693"/>
        <v>0</v>
      </c>
      <c r="K5227" s="36">
        <f t="shared" si="694"/>
        <v>0</v>
      </c>
      <c r="L5227" s="43">
        <f t="shared" si="695"/>
        <v>0</v>
      </c>
      <c r="M5227" t="e">
        <f t="shared" si="696"/>
        <v>#VALUE!</v>
      </c>
      <c r="N5227" t="e">
        <f t="shared" si="696"/>
        <v>#VALUE!</v>
      </c>
      <c r="O5227" t="e">
        <f t="shared" si="696"/>
        <v>#VALUE!</v>
      </c>
      <c r="P5227" t="e">
        <f t="shared" si="696"/>
        <v>#VALUE!</v>
      </c>
      <c r="Q5227" t="e">
        <f t="shared" si="697"/>
        <v>#VALUE!</v>
      </c>
    </row>
    <row r="5228" spans="6:17" x14ac:dyDescent="0.35">
      <c r="F5228" s="36">
        <f t="shared" si="690"/>
        <v>0</v>
      </c>
      <c r="G5228" s="36" t="e">
        <f>F5228*CÁLCULO!$G$13</f>
        <v>#VALUE!</v>
      </c>
      <c r="H5228" s="36">
        <f t="shared" si="691"/>
        <v>0</v>
      </c>
      <c r="I5228" s="36">
        <f t="shared" si="692"/>
        <v>0</v>
      </c>
      <c r="J5228" s="36">
        <f t="shared" si="693"/>
        <v>0</v>
      </c>
      <c r="K5228" s="36">
        <f t="shared" si="694"/>
        <v>0</v>
      </c>
      <c r="L5228" s="43">
        <f t="shared" si="695"/>
        <v>0</v>
      </c>
      <c r="M5228" t="e">
        <f t="shared" si="696"/>
        <v>#VALUE!</v>
      </c>
      <c r="N5228" t="e">
        <f t="shared" si="696"/>
        <v>#VALUE!</v>
      </c>
      <c r="O5228" t="e">
        <f t="shared" si="696"/>
        <v>#VALUE!</v>
      </c>
      <c r="P5228" t="e">
        <f t="shared" si="696"/>
        <v>#VALUE!</v>
      </c>
      <c r="Q5228" t="e">
        <f t="shared" si="697"/>
        <v>#VALUE!</v>
      </c>
    </row>
    <row r="5229" spans="6:17" x14ac:dyDescent="0.35">
      <c r="F5229" s="36">
        <f t="shared" si="690"/>
        <v>0</v>
      </c>
      <c r="G5229" s="36" t="e">
        <f>F5229*CÁLCULO!$G$13</f>
        <v>#VALUE!</v>
      </c>
      <c r="H5229" s="36">
        <f t="shared" si="691"/>
        <v>0</v>
      </c>
      <c r="I5229" s="36">
        <f t="shared" si="692"/>
        <v>0</v>
      </c>
      <c r="J5229" s="36">
        <f t="shared" si="693"/>
        <v>0</v>
      </c>
      <c r="K5229" s="36">
        <f t="shared" si="694"/>
        <v>0</v>
      </c>
      <c r="L5229" s="43">
        <f t="shared" si="695"/>
        <v>0</v>
      </c>
      <c r="M5229" t="e">
        <f t="shared" si="696"/>
        <v>#VALUE!</v>
      </c>
      <c r="N5229" t="e">
        <f t="shared" si="696"/>
        <v>#VALUE!</v>
      </c>
      <c r="O5229" t="e">
        <f t="shared" si="696"/>
        <v>#VALUE!</v>
      </c>
      <c r="P5229" t="e">
        <f t="shared" si="696"/>
        <v>#VALUE!</v>
      </c>
      <c r="Q5229" t="e">
        <f t="shared" si="697"/>
        <v>#VALUE!</v>
      </c>
    </row>
    <row r="5230" spans="6:17" x14ac:dyDescent="0.35">
      <c r="F5230" s="36">
        <f t="shared" si="690"/>
        <v>0</v>
      </c>
      <c r="G5230" s="36" t="e">
        <f>F5230*CÁLCULO!$G$13</f>
        <v>#VALUE!</v>
      </c>
      <c r="H5230" s="36">
        <f t="shared" si="691"/>
        <v>0</v>
      </c>
      <c r="I5230" s="36">
        <f t="shared" si="692"/>
        <v>0</v>
      </c>
      <c r="J5230" s="36">
        <f t="shared" si="693"/>
        <v>0</v>
      </c>
      <c r="K5230" s="36">
        <f t="shared" si="694"/>
        <v>0</v>
      </c>
      <c r="L5230" s="43">
        <f t="shared" si="695"/>
        <v>0</v>
      </c>
      <c r="M5230" t="e">
        <f t="shared" si="696"/>
        <v>#VALUE!</v>
      </c>
      <c r="N5230" t="e">
        <f t="shared" si="696"/>
        <v>#VALUE!</v>
      </c>
      <c r="O5230" t="e">
        <f t="shared" si="696"/>
        <v>#VALUE!</v>
      </c>
      <c r="P5230" t="e">
        <f t="shared" si="696"/>
        <v>#VALUE!</v>
      </c>
      <c r="Q5230" t="e">
        <f t="shared" si="697"/>
        <v>#VALUE!</v>
      </c>
    </row>
    <row r="5231" spans="6:17" x14ac:dyDescent="0.35">
      <c r="F5231" s="36">
        <f t="shared" si="690"/>
        <v>0</v>
      </c>
      <c r="G5231" s="36" t="e">
        <f>F5231*CÁLCULO!$G$13</f>
        <v>#VALUE!</v>
      </c>
      <c r="H5231" s="36">
        <f t="shared" si="691"/>
        <v>0</v>
      </c>
      <c r="I5231" s="36">
        <f t="shared" si="692"/>
        <v>0</v>
      </c>
      <c r="J5231" s="36">
        <f t="shared" si="693"/>
        <v>0</v>
      </c>
      <c r="K5231" s="36">
        <f t="shared" si="694"/>
        <v>0</v>
      </c>
      <c r="L5231" s="43">
        <f t="shared" si="695"/>
        <v>0</v>
      </c>
      <c r="M5231" t="e">
        <f t="shared" si="696"/>
        <v>#VALUE!</v>
      </c>
      <c r="N5231" t="e">
        <f t="shared" si="696"/>
        <v>#VALUE!</v>
      </c>
      <c r="O5231" t="e">
        <f t="shared" si="696"/>
        <v>#VALUE!</v>
      </c>
      <c r="P5231" t="e">
        <f t="shared" si="696"/>
        <v>#VALUE!</v>
      </c>
      <c r="Q5231" t="e">
        <f t="shared" si="697"/>
        <v>#VALUE!</v>
      </c>
    </row>
    <row r="5232" spans="6:17" x14ac:dyDescent="0.35">
      <c r="F5232" s="36">
        <f t="shared" si="690"/>
        <v>0</v>
      </c>
      <c r="G5232" s="36" t="e">
        <f>F5232*CÁLCULO!$G$13</f>
        <v>#VALUE!</v>
      </c>
      <c r="H5232" s="36">
        <f t="shared" si="691"/>
        <v>0</v>
      </c>
      <c r="I5232" s="36">
        <f t="shared" si="692"/>
        <v>0</v>
      </c>
      <c r="J5232" s="36">
        <f t="shared" si="693"/>
        <v>0</v>
      </c>
      <c r="K5232" s="36">
        <f t="shared" si="694"/>
        <v>0</v>
      </c>
      <c r="L5232" s="43">
        <f t="shared" si="695"/>
        <v>0</v>
      </c>
      <c r="M5232" t="e">
        <f t="shared" si="696"/>
        <v>#VALUE!</v>
      </c>
      <c r="N5232" t="e">
        <f t="shared" si="696"/>
        <v>#VALUE!</v>
      </c>
      <c r="O5232" t="e">
        <f t="shared" si="696"/>
        <v>#VALUE!</v>
      </c>
      <c r="P5232" t="e">
        <f t="shared" si="696"/>
        <v>#VALUE!</v>
      </c>
      <c r="Q5232" t="e">
        <f t="shared" si="697"/>
        <v>#VALUE!</v>
      </c>
    </row>
    <row r="5233" spans="6:17" x14ac:dyDescent="0.35">
      <c r="F5233" s="36">
        <f t="shared" si="690"/>
        <v>0</v>
      </c>
      <c r="G5233" s="36" t="e">
        <f>F5233*CÁLCULO!$G$13</f>
        <v>#VALUE!</v>
      </c>
      <c r="H5233" s="36">
        <f t="shared" si="691"/>
        <v>0</v>
      </c>
      <c r="I5233" s="36">
        <f t="shared" si="692"/>
        <v>0</v>
      </c>
      <c r="J5233" s="36">
        <f t="shared" si="693"/>
        <v>0</v>
      </c>
      <c r="K5233" s="36">
        <f t="shared" si="694"/>
        <v>0</v>
      </c>
      <c r="L5233" s="43">
        <f t="shared" si="695"/>
        <v>0</v>
      </c>
      <c r="M5233" t="e">
        <f t="shared" si="696"/>
        <v>#VALUE!</v>
      </c>
      <c r="N5233" t="e">
        <f t="shared" si="696"/>
        <v>#VALUE!</v>
      </c>
      <c r="O5233" t="e">
        <f t="shared" si="696"/>
        <v>#VALUE!</v>
      </c>
      <c r="P5233" t="e">
        <f t="shared" si="696"/>
        <v>#VALUE!</v>
      </c>
      <c r="Q5233" t="e">
        <f t="shared" si="697"/>
        <v>#VALUE!</v>
      </c>
    </row>
    <row r="5234" spans="6:17" x14ac:dyDescent="0.35">
      <c r="F5234" s="36">
        <f t="shared" si="690"/>
        <v>0</v>
      </c>
      <c r="G5234" s="36" t="e">
        <f>F5234*CÁLCULO!$G$13</f>
        <v>#VALUE!</v>
      </c>
      <c r="H5234" s="36">
        <f t="shared" si="691"/>
        <v>0</v>
      </c>
      <c r="I5234" s="36">
        <f t="shared" si="692"/>
        <v>0</v>
      </c>
      <c r="J5234" s="36">
        <f t="shared" si="693"/>
        <v>0</v>
      </c>
      <c r="K5234" s="36">
        <f t="shared" si="694"/>
        <v>0</v>
      </c>
      <c r="L5234" s="43">
        <f t="shared" si="695"/>
        <v>0</v>
      </c>
      <c r="M5234" t="e">
        <f t="shared" si="696"/>
        <v>#VALUE!</v>
      </c>
      <c r="N5234" t="e">
        <f t="shared" si="696"/>
        <v>#VALUE!</v>
      </c>
      <c r="O5234" t="e">
        <f t="shared" si="696"/>
        <v>#VALUE!</v>
      </c>
      <c r="P5234" t="e">
        <f t="shared" si="696"/>
        <v>#VALUE!</v>
      </c>
      <c r="Q5234" t="e">
        <f t="shared" si="697"/>
        <v>#VALUE!</v>
      </c>
    </row>
    <row r="5235" spans="6:17" x14ac:dyDescent="0.35">
      <c r="F5235" s="36">
        <f t="shared" si="690"/>
        <v>0</v>
      </c>
      <c r="G5235" s="36" t="e">
        <f>F5235*CÁLCULO!$G$13</f>
        <v>#VALUE!</v>
      </c>
      <c r="H5235" s="36">
        <f t="shared" si="691"/>
        <v>0</v>
      </c>
      <c r="I5235" s="36">
        <f t="shared" si="692"/>
        <v>0</v>
      </c>
      <c r="J5235" s="36">
        <f t="shared" si="693"/>
        <v>0</v>
      </c>
      <c r="K5235" s="36">
        <f t="shared" si="694"/>
        <v>0</v>
      </c>
      <c r="L5235" s="43">
        <f t="shared" si="695"/>
        <v>0</v>
      </c>
      <c r="M5235" t="e">
        <f t="shared" si="696"/>
        <v>#VALUE!</v>
      </c>
      <c r="N5235" t="e">
        <f t="shared" si="696"/>
        <v>#VALUE!</v>
      </c>
      <c r="O5235" t="e">
        <f t="shared" si="696"/>
        <v>#VALUE!</v>
      </c>
      <c r="P5235" t="e">
        <f t="shared" si="696"/>
        <v>#VALUE!</v>
      </c>
      <c r="Q5235" t="e">
        <f t="shared" si="697"/>
        <v>#VALUE!</v>
      </c>
    </row>
    <row r="5236" spans="6:17" x14ac:dyDescent="0.35">
      <c r="F5236" s="36">
        <f t="shared" si="690"/>
        <v>0</v>
      </c>
      <c r="G5236" s="36" t="e">
        <f>F5236*CÁLCULO!$G$13</f>
        <v>#VALUE!</v>
      </c>
      <c r="H5236" s="36">
        <f t="shared" si="691"/>
        <v>0</v>
      </c>
      <c r="I5236" s="36">
        <f t="shared" si="692"/>
        <v>0</v>
      </c>
      <c r="J5236" s="36">
        <f t="shared" si="693"/>
        <v>0</v>
      </c>
      <c r="K5236" s="36">
        <f t="shared" si="694"/>
        <v>0</v>
      </c>
      <c r="L5236" s="43">
        <f t="shared" si="695"/>
        <v>0</v>
      </c>
      <c r="M5236" t="e">
        <f t="shared" si="696"/>
        <v>#VALUE!</v>
      </c>
      <c r="N5236" t="e">
        <f t="shared" si="696"/>
        <v>#VALUE!</v>
      </c>
      <c r="O5236" t="e">
        <f t="shared" si="696"/>
        <v>#VALUE!</v>
      </c>
      <c r="P5236" t="e">
        <f t="shared" si="696"/>
        <v>#VALUE!</v>
      </c>
      <c r="Q5236" t="e">
        <f t="shared" si="697"/>
        <v>#VALUE!</v>
      </c>
    </row>
    <row r="5237" spans="6:17" x14ac:dyDescent="0.35">
      <c r="F5237" s="36">
        <f t="shared" si="690"/>
        <v>0</v>
      </c>
      <c r="G5237" s="36" t="e">
        <f>F5237*CÁLCULO!$G$13</f>
        <v>#VALUE!</v>
      </c>
      <c r="H5237" s="36">
        <f t="shared" si="691"/>
        <v>0</v>
      </c>
      <c r="I5237" s="36">
        <f t="shared" si="692"/>
        <v>0</v>
      </c>
      <c r="J5237" s="36">
        <f t="shared" si="693"/>
        <v>0</v>
      </c>
      <c r="K5237" s="36">
        <f t="shared" si="694"/>
        <v>0</v>
      </c>
      <c r="L5237" s="43">
        <f t="shared" si="695"/>
        <v>0</v>
      </c>
      <c r="M5237" t="e">
        <f t="shared" si="696"/>
        <v>#VALUE!</v>
      </c>
      <c r="N5237" t="e">
        <f t="shared" si="696"/>
        <v>#VALUE!</v>
      </c>
      <c r="O5237" t="e">
        <f t="shared" si="696"/>
        <v>#VALUE!</v>
      </c>
      <c r="P5237" t="e">
        <f t="shared" si="696"/>
        <v>#VALUE!</v>
      </c>
      <c r="Q5237" t="e">
        <f t="shared" si="697"/>
        <v>#VALUE!</v>
      </c>
    </row>
    <row r="5238" spans="6:17" x14ac:dyDescent="0.35">
      <c r="F5238" s="36">
        <f t="shared" si="690"/>
        <v>0</v>
      </c>
      <c r="G5238" s="36" t="e">
        <f>F5238*CÁLCULO!$G$13</f>
        <v>#VALUE!</v>
      </c>
      <c r="H5238" s="36">
        <f t="shared" si="691"/>
        <v>0</v>
      </c>
      <c r="I5238" s="36">
        <f t="shared" si="692"/>
        <v>0</v>
      </c>
      <c r="J5238" s="36">
        <f t="shared" si="693"/>
        <v>0</v>
      </c>
      <c r="K5238" s="36">
        <f t="shared" si="694"/>
        <v>0</v>
      </c>
      <c r="L5238" s="43">
        <f t="shared" si="695"/>
        <v>0</v>
      </c>
      <c r="M5238" t="e">
        <f t="shared" si="696"/>
        <v>#VALUE!</v>
      </c>
      <c r="N5238" t="e">
        <f t="shared" si="696"/>
        <v>#VALUE!</v>
      </c>
      <c r="O5238" t="e">
        <f t="shared" si="696"/>
        <v>#VALUE!</v>
      </c>
      <c r="P5238" t="e">
        <f t="shared" si="696"/>
        <v>#VALUE!</v>
      </c>
      <c r="Q5238" t="e">
        <f t="shared" si="697"/>
        <v>#VALUE!</v>
      </c>
    </row>
    <row r="5239" spans="6:17" x14ac:dyDescent="0.35">
      <c r="F5239" s="36">
        <f t="shared" si="690"/>
        <v>0</v>
      </c>
      <c r="G5239" s="36" t="e">
        <f>F5239*CÁLCULO!$G$13</f>
        <v>#VALUE!</v>
      </c>
      <c r="H5239" s="36">
        <f t="shared" si="691"/>
        <v>0</v>
      </c>
      <c r="I5239" s="36">
        <f t="shared" si="692"/>
        <v>0</v>
      </c>
      <c r="J5239" s="36">
        <f t="shared" si="693"/>
        <v>0</v>
      </c>
      <c r="K5239" s="36">
        <f t="shared" si="694"/>
        <v>0</v>
      </c>
      <c r="L5239" s="43">
        <f t="shared" si="695"/>
        <v>0</v>
      </c>
      <c r="M5239" t="e">
        <f t="shared" si="696"/>
        <v>#VALUE!</v>
      </c>
      <c r="N5239" t="e">
        <f t="shared" si="696"/>
        <v>#VALUE!</v>
      </c>
      <c r="O5239" t="e">
        <f t="shared" si="696"/>
        <v>#VALUE!</v>
      </c>
      <c r="P5239" t="e">
        <f t="shared" si="696"/>
        <v>#VALUE!</v>
      </c>
      <c r="Q5239" t="e">
        <f t="shared" si="697"/>
        <v>#VALUE!</v>
      </c>
    </row>
    <row r="5240" spans="6:17" x14ac:dyDescent="0.35">
      <c r="F5240" s="36">
        <f t="shared" si="690"/>
        <v>0</v>
      </c>
      <c r="G5240" s="36" t="e">
        <f>F5240*CÁLCULO!$G$13</f>
        <v>#VALUE!</v>
      </c>
      <c r="H5240" s="36">
        <f t="shared" si="691"/>
        <v>0</v>
      </c>
      <c r="I5240" s="36">
        <f t="shared" si="692"/>
        <v>0</v>
      </c>
      <c r="J5240" s="36">
        <f t="shared" si="693"/>
        <v>0</v>
      </c>
      <c r="K5240" s="36">
        <f t="shared" si="694"/>
        <v>0</v>
      </c>
      <c r="L5240" s="43">
        <f t="shared" si="695"/>
        <v>0</v>
      </c>
      <c r="M5240" t="e">
        <f t="shared" si="696"/>
        <v>#VALUE!</v>
      </c>
      <c r="N5240" t="e">
        <f t="shared" si="696"/>
        <v>#VALUE!</v>
      </c>
      <c r="O5240" t="e">
        <f t="shared" si="696"/>
        <v>#VALUE!</v>
      </c>
      <c r="P5240" t="e">
        <f t="shared" si="696"/>
        <v>#VALUE!</v>
      </c>
      <c r="Q5240" t="e">
        <f t="shared" si="697"/>
        <v>#VALUE!</v>
      </c>
    </row>
    <row r="5241" spans="6:17" x14ac:dyDescent="0.35">
      <c r="F5241" s="36">
        <f t="shared" si="690"/>
        <v>0</v>
      </c>
      <c r="G5241" s="36" t="e">
        <f>F5241*CÁLCULO!$G$13</f>
        <v>#VALUE!</v>
      </c>
      <c r="H5241" s="36">
        <f t="shared" si="691"/>
        <v>0</v>
      </c>
      <c r="I5241" s="36">
        <f t="shared" si="692"/>
        <v>0</v>
      </c>
      <c r="J5241" s="36">
        <f t="shared" si="693"/>
        <v>0</v>
      </c>
      <c r="K5241" s="36">
        <f t="shared" si="694"/>
        <v>0</v>
      </c>
      <c r="L5241" s="43">
        <f t="shared" si="695"/>
        <v>0</v>
      </c>
      <c r="M5241" t="e">
        <f t="shared" si="696"/>
        <v>#VALUE!</v>
      </c>
      <c r="N5241" t="e">
        <f t="shared" si="696"/>
        <v>#VALUE!</v>
      </c>
      <c r="O5241" t="e">
        <f t="shared" si="696"/>
        <v>#VALUE!</v>
      </c>
      <c r="P5241" t="e">
        <f t="shared" si="696"/>
        <v>#VALUE!</v>
      </c>
      <c r="Q5241" t="e">
        <f t="shared" si="697"/>
        <v>#VALUE!</v>
      </c>
    </row>
    <row r="5242" spans="6:17" x14ac:dyDescent="0.35">
      <c r="F5242" s="36">
        <f t="shared" si="690"/>
        <v>0</v>
      </c>
      <c r="G5242" s="36" t="e">
        <f>F5242*CÁLCULO!$G$13</f>
        <v>#VALUE!</v>
      </c>
      <c r="H5242" s="36">
        <f t="shared" si="691"/>
        <v>0</v>
      </c>
      <c r="I5242" s="36">
        <f t="shared" si="692"/>
        <v>0</v>
      </c>
      <c r="J5242" s="36">
        <f t="shared" si="693"/>
        <v>0</v>
      </c>
      <c r="K5242" s="36">
        <f t="shared" si="694"/>
        <v>0</v>
      </c>
      <c r="L5242" s="43">
        <f t="shared" si="695"/>
        <v>0</v>
      </c>
      <c r="M5242" t="e">
        <f t="shared" si="696"/>
        <v>#VALUE!</v>
      </c>
      <c r="N5242" t="e">
        <f t="shared" si="696"/>
        <v>#VALUE!</v>
      </c>
      <c r="O5242" t="e">
        <f t="shared" si="696"/>
        <v>#VALUE!</v>
      </c>
      <c r="P5242" t="e">
        <f t="shared" si="696"/>
        <v>#VALUE!</v>
      </c>
      <c r="Q5242" t="e">
        <f t="shared" si="697"/>
        <v>#VALUE!</v>
      </c>
    </row>
    <row r="5243" spans="6:17" x14ac:dyDescent="0.35">
      <c r="F5243" s="36">
        <f t="shared" si="690"/>
        <v>0</v>
      </c>
      <c r="G5243" s="36" t="e">
        <f>F5243*CÁLCULO!$G$13</f>
        <v>#VALUE!</v>
      </c>
      <c r="H5243" s="36">
        <f t="shared" si="691"/>
        <v>0</v>
      </c>
      <c r="I5243" s="36">
        <f t="shared" si="692"/>
        <v>0</v>
      </c>
      <c r="J5243" s="36">
        <f t="shared" si="693"/>
        <v>0</v>
      </c>
      <c r="K5243" s="36">
        <f t="shared" si="694"/>
        <v>0</v>
      </c>
      <c r="L5243" s="43">
        <f t="shared" si="695"/>
        <v>0</v>
      </c>
      <c r="M5243" t="e">
        <f t="shared" si="696"/>
        <v>#VALUE!</v>
      </c>
      <c r="N5243" t="e">
        <f t="shared" si="696"/>
        <v>#VALUE!</v>
      </c>
      <c r="O5243" t="e">
        <f t="shared" si="696"/>
        <v>#VALUE!</v>
      </c>
      <c r="P5243" t="e">
        <f t="shared" si="696"/>
        <v>#VALUE!</v>
      </c>
      <c r="Q5243" t="e">
        <f t="shared" si="697"/>
        <v>#VALUE!</v>
      </c>
    </row>
    <row r="5244" spans="6:17" x14ac:dyDescent="0.35">
      <c r="F5244" s="36">
        <f t="shared" si="690"/>
        <v>0</v>
      </c>
      <c r="G5244" s="36" t="e">
        <f>F5244*CÁLCULO!$G$13</f>
        <v>#VALUE!</v>
      </c>
      <c r="H5244" s="36">
        <f t="shared" si="691"/>
        <v>0</v>
      </c>
      <c r="I5244" s="36">
        <f t="shared" si="692"/>
        <v>0</v>
      </c>
      <c r="J5244" s="36">
        <f t="shared" si="693"/>
        <v>0</v>
      </c>
      <c r="K5244" s="36">
        <f t="shared" si="694"/>
        <v>0</v>
      </c>
      <c r="L5244" s="43">
        <f t="shared" si="695"/>
        <v>0</v>
      </c>
      <c r="M5244" t="e">
        <f t="shared" si="696"/>
        <v>#VALUE!</v>
      </c>
      <c r="N5244" t="e">
        <f t="shared" si="696"/>
        <v>#VALUE!</v>
      </c>
      <c r="O5244" t="e">
        <f t="shared" si="696"/>
        <v>#VALUE!</v>
      </c>
      <c r="P5244" t="e">
        <f t="shared" si="696"/>
        <v>#VALUE!</v>
      </c>
      <c r="Q5244" t="e">
        <f t="shared" si="697"/>
        <v>#VALUE!</v>
      </c>
    </row>
    <row r="5245" spans="6:17" x14ac:dyDescent="0.35">
      <c r="F5245" s="36">
        <f t="shared" si="690"/>
        <v>0</v>
      </c>
      <c r="G5245" s="36" t="e">
        <f>F5245*CÁLCULO!$G$13</f>
        <v>#VALUE!</v>
      </c>
      <c r="H5245" s="36">
        <f t="shared" si="691"/>
        <v>0</v>
      </c>
      <c r="I5245" s="36">
        <f t="shared" si="692"/>
        <v>0</v>
      </c>
      <c r="J5245" s="36">
        <f t="shared" si="693"/>
        <v>0</v>
      </c>
      <c r="K5245" s="36">
        <f t="shared" si="694"/>
        <v>0</v>
      </c>
      <c r="L5245" s="43">
        <f t="shared" si="695"/>
        <v>0</v>
      </c>
      <c r="M5245" t="e">
        <f t="shared" si="696"/>
        <v>#VALUE!</v>
      </c>
      <c r="N5245" t="e">
        <f t="shared" si="696"/>
        <v>#VALUE!</v>
      </c>
      <c r="O5245" t="e">
        <f t="shared" si="696"/>
        <v>#VALUE!</v>
      </c>
      <c r="P5245" t="e">
        <f t="shared" si="696"/>
        <v>#VALUE!</v>
      </c>
      <c r="Q5245" t="e">
        <f t="shared" si="697"/>
        <v>#VALUE!</v>
      </c>
    </row>
    <row r="5246" spans="6:17" x14ac:dyDescent="0.35">
      <c r="F5246" s="36">
        <f t="shared" si="690"/>
        <v>0</v>
      </c>
      <c r="G5246" s="36" t="e">
        <f>F5246*CÁLCULO!$G$13</f>
        <v>#VALUE!</v>
      </c>
      <c r="H5246" s="36">
        <f t="shared" si="691"/>
        <v>0</v>
      </c>
      <c r="I5246" s="36">
        <f t="shared" si="692"/>
        <v>0</v>
      </c>
      <c r="J5246" s="36">
        <f t="shared" si="693"/>
        <v>0</v>
      </c>
      <c r="K5246" s="36">
        <f t="shared" si="694"/>
        <v>0</v>
      </c>
      <c r="L5246" s="43">
        <f t="shared" si="695"/>
        <v>0</v>
      </c>
      <c r="M5246" t="e">
        <f t="shared" si="696"/>
        <v>#VALUE!</v>
      </c>
      <c r="N5246" t="e">
        <f t="shared" si="696"/>
        <v>#VALUE!</v>
      </c>
      <c r="O5246" t="e">
        <f t="shared" si="696"/>
        <v>#VALUE!</v>
      </c>
      <c r="P5246" t="e">
        <f t="shared" si="696"/>
        <v>#VALUE!</v>
      </c>
      <c r="Q5246" t="e">
        <f t="shared" si="697"/>
        <v>#VALUE!</v>
      </c>
    </row>
    <row r="5247" spans="6:17" x14ac:dyDescent="0.35">
      <c r="F5247" s="36">
        <f t="shared" si="690"/>
        <v>0</v>
      </c>
      <c r="G5247" s="36" t="e">
        <f>F5247*CÁLCULO!$G$13</f>
        <v>#VALUE!</v>
      </c>
      <c r="H5247" s="36">
        <f t="shared" si="691"/>
        <v>0</v>
      </c>
      <c r="I5247" s="36">
        <f t="shared" si="692"/>
        <v>0</v>
      </c>
      <c r="J5247" s="36">
        <f t="shared" si="693"/>
        <v>0</v>
      </c>
      <c r="K5247" s="36">
        <f t="shared" si="694"/>
        <v>0</v>
      </c>
      <c r="L5247" s="43">
        <f t="shared" si="695"/>
        <v>0</v>
      </c>
      <c r="M5247" t="e">
        <f t="shared" si="696"/>
        <v>#VALUE!</v>
      </c>
      <c r="N5247" t="e">
        <f t="shared" si="696"/>
        <v>#VALUE!</v>
      </c>
      <c r="O5247" t="e">
        <f t="shared" si="696"/>
        <v>#VALUE!</v>
      </c>
      <c r="P5247" t="e">
        <f t="shared" si="696"/>
        <v>#VALUE!</v>
      </c>
      <c r="Q5247" t="e">
        <f t="shared" si="697"/>
        <v>#VALUE!</v>
      </c>
    </row>
    <row r="5248" spans="6:17" x14ac:dyDescent="0.35">
      <c r="F5248" s="36">
        <f t="shared" si="690"/>
        <v>0</v>
      </c>
      <c r="G5248" s="36" t="e">
        <f>F5248*CÁLCULO!$G$13</f>
        <v>#VALUE!</v>
      </c>
      <c r="H5248" s="36">
        <f t="shared" si="691"/>
        <v>0</v>
      </c>
      <c r="I5248" s="36">
        <f t="shared" si="692"/>
        <v>0</v>
      </c>
      <c r="J5248" s="36">
        <f t="shared" si="693"/>
        <v>0</v>
      </c>
      <c r="K5248" s="36">
        <f t="shared" si="694"/>
        <v>0</v>
      </c>
      <c r="L5248" s="43">
        <f t="shared" si="695"/>
        <v>0</v>
      </c>
      <c r="M5248" t="e">
        <f t="shared" si="696"/>
        <v>#VALUE!</v>
      </c>
      <c r="N5248" t="e">
        <f t="shared" si="696"/>
        <v>#VALUE!</v>
      </c>
      <c r="O5248" t="e">
        <f t="shared" si="696"/>
        <v>#VALUE!</v>
      </c>
      <c r="P5248" t="e">
        <f t="shared" si="696"/>
        <v>#VALUE!</v>
      </c>
      <c r="Q5248" t="e">
        <f t="shared" si="697"/>
        <v>#VALUE!</v>
      </c>
    </row>
    <row r="5249" spans="6:17" x14ac:dyDescent="0.35">
      <c r="F5249" s="36">
        <f t="shared" si="690"/>
        <v>0</v>
      </c>
      <c r="G5249" s="36" t="e">
        <f>F5249*CÁLCULO!$G$13</f>
        <v>#VALUE!</v>
      </c>
      <c r="H5249" s="36">
        <f t="shared" si="691"/>
        <v>0</v>
      </c>
      <c r="I5249" s="36">
        <f t="shared" si="692"/>
        <v>0</v>
      </c>
      <c r="J5249" s="36">
        <f t="shared" si="693"/>
        <v>0</v>
      </c>
      <c r="K5249" s="36">
        <f t="shared" si="694"/>
        <v>0</v>
      </c>
      <c r="L5249" s="43">
        <f t="shared" si="695"/>
        <v>0</v>
      </c>
      <c r="M5249" t="e">
        <f t="shared" si="696"/>
        <v>#VALUE!</v>
      </c>
      <c r="N5249" t="e">
        <f t="shared" si="696"/>
        <v>#VALUE!</v>
      </c>
      <c r="O5249" t="e">
        <f t="shared" si="696"/>
        <v>#VALUE!</v>
      </c>
      <c r="P5249" t="e">
        <f t="shared" si="696"/>
        <v>#VALUE!</v>
      </c>
      <c r="Q5249" t="e">
        <f t="shared" si="697"/>
        <v>#VALUE!</v>
      </c>
    </row>
    <row r="5250" spans="6:17" x14ac:dyDescent="0.35">
      <c r="F5250" s="36">
        <f t="shared" si="690"/>
        <v>0</v>
      </c>
      <c r="G5250" s="36" t="e">
        <f>F5250*CÁLCULO!$G$13</f>
        <v>#VALUE!</v>
      </c>
      <c r="H5250" s="36">
        <f t="shared" si="691"/>
        <v>0</v>
      </c>
      <c r="I5250" s="36">
        <f t="shared" si="692"/>
        <v>0</v>
      </c>
      <c r="J5250" s="36">
        <f t="shared" si="693"/>
        <v>0</v>
      </c>
      <c r="K5250" s="36">
        <f t="shared" si="694"/>
        <v>0</v>
      </c>
      <c r="L5250" s="43">
        <f t="shared" si="695"/>
        <v>0</v>
      </c>
      <c r="M5250" t="e">
        <f t="shared" si="696"/>
        <v>#VALUE!</v>
      </c>
      <c r="N5250" t="e">
        <f t="shared" si="696"/>
        <v>#VALUE!</v>
      </c>
      <c r="O5250" t="e">
        <f t="shared" si="696"/>
        <v>#VALUE!</v>
      </c>
      <c r="P5250" t="e">
        <f t="shared" si="696"/>
        <v>#VALUE!</v>
      </c>
      <c r="Q5250" t="e">
        <f t="shared" si="697"/>
        <v>#VALUE!</v>
      </c>
    </row>
    <row r="5251" spans="6:17" x14ac:dyDescent="0.35">
      <c r="F5251" s="36">
        <f t="shared" si="690"/>
        <v>0</v>
      </c>
      <c r="G5251" s="36" t="e">
        <f>F5251*CÁLCULO!$G$13</f>
        <v>#VALUE!</v>
      </c>
      <c r="H5251" s="36">
        <f t="shared" si="691"/>
        <v>0</v>
      </c>
      <c r="I5251" s="36">
        <f t="shared" si="692"/>
        <v>0</v>
      </c>
      <c r="J5251" s="36">
        <f t="shared" si="693"/>
        <v>0</v>
      </c>
      <c r="K5251" s="36">
        <f t="shared" si="694"/>
        <v>0</v>
      </c>
      <c r="L5251" s="43">
        <f t="shared" si="695"/>
        <v>0</v>
      </c>
      <c r="M5251" t="e">
        <f t="shared" si="696"/>
        <v>#VALUE!</v>
      </c>
      <c r="N5251" t="e">
        <f t="shared" si="696"/>
        <v>#VALUE!</v>
      </c>
      <c r="O5251" t="e">
        <f t="shared" si="696"/>
        <v>#VALUE!</v>
      </c>
      <c r="P5251" t="e">
        <f t="shared" si="696"/>
        <v>#VALUE!</v>
      </c>
      <c r="Q5251" t="e">
        <f t="shared" si="697"/>
        <v>#VALUE!</v>
      </c>
    </row>
    <row r="5252" spans="6:17" x14ac:dyDescent="0.35">
      <c r="F5252" s="36">
        <f t="shared" si="690"/>
        <v>0</v>
      </c>
      <c r="G5252" s="36" t="e">
        <f>F5252*CÁLCULO!$G$13</f>
        <v>#VALUE!</v>
      </c>
      <c r="H5252" s="36">
        <f t="shared" si="691"/>
        <v>0</v>
      </c>
      <c r="I5252" s="36">
        <f t="shared" si="692"/>
        <v>0</v>
      </c>
      <c r="J5252" s="36">
        <f t="shared" si="693"/>
        <v>0</v>
      </c>
      <c r="K5252" s="36">
        <f t="shared" si="694"/>
        <v>0</v>
      </c>
      <c r="L5252" s="43">
        <f t="shared" si="695"/>
        <v>0</v>
      </c>
      <c r="M5252" t="e">
        <f t="shared" si="696"/>
        <v>#VALUE!</v>
      </c>
      <c r="N5252" t="e">
        <f t="shared" si="696"/>
        <v>#VALUE!</v>
      </c>
      <c r="O5252" t="e">
        <f t="shared" si="696"/>
        <v>#VALUE!</v>
      </c>
      <c r="P5252" t="e">
        <f t="shared" ref="P5252:P5315" si="698">IF($L5252&lt;=$G5252,K5252,(K5252*$G5252)/$L5252)</f>
        <v>#VALUE!</v>
      </c>
      <c r="Q5252" t="e">
        <f t="shared" si="697"/>
        <v>#VALUE!</v>
      </c>
    </row>
    <row r="5253" spans="6:17" x14ac:dyDescent="0.35">
      <c r="F5253" s="36">
        <f t="shared" ref="F5253:F5316" si="699">SUM(B5253:E5253)</f>
        <v>0</v>
      </c>
      <c r="G5253" s="36" t="e">
        <f>F5253*CÁLCULO!$G$13</f>
        <v>#VALUE!</v>
      </c>
      <c r="H5253" s="36">
        <f t="shared" ref="H5253:H5316" si="700">B5253*$H$2</f>
        <v>0</v>
      </c>
      <c r="I5253" s="36">
        <f t="shared" ref="I5253:I5316" si="701">C5253*$I$2</f>
        <v>0</v>
      </c>
      <c r="J5253" s="36">
        <f t="shared" ref="J5253:J5316" si="702">D5253*$J$2</f>
        <v>0</v>
      </c>
      <c r="K5253" s="36">
        <f t="shared" ref="K5253:K5316" si="703">E5253*$K$2</f>
        <v>0</v>
      </c>
      <c r="L5253" s="43">
        <f t="shared" ref="L5253:L5316" si="704">SUM(H5253:K5253)</f>
        <v>0</v>
      </c>
      <c r="M5253" t="e">
        <f t="shared" ref="M5253:P5316" si="705">IF($L5253&lt;=$G5253,H5253,(H5253*$G5253)/$L5253)</f>
        <v>#VALUE!</v>
      </c>
      <c r="N5253" t="e">
        <f t="shared" si="705"/>
        <v>#VALUE!</v>
      </c>
      <c r="O5253" t="e">
        <f t="shared" si="705"/>
        <v>#VALUE!</v>
      </c>
      <c r="P5253" t="e">
        <f t="shared" si="698"/>
        <v>#VALUE!</v>
      </c>
      <c r="Q5253" t="e">
        <f t="shared" ref="Q5253:Q5316" si="706">SUM(M5253:P5253)</f>
        <v>#VALUE!</v>
      </c>
    </row>
    <row r="5254" spans="6:17" x14ac:dyDescent="0.35">
      <c r="F5254" s="36">
        <f t="shared" si="699"/>
        <v>0</v>
      </c>
      <c r="G5254" s="36" t="e">
        <f>F5254*CÁLCULO!$G$13</f>
        <v>#VALUE!</v>
      </c>
      <c r="H5254" s="36">
        <f t="shared" si="700"/>
        <v>0</v>
      </c>
      <c r="I5254" s="36">
        <f t="shared" si="701"/>
        <v>0</v>
      </c>
      <c r="J5254" s="36">
        <f t="shared" si="702"/>
        <v>0</v>
      </c>
      <c r="K5254" s="36">
        <f t="shared" si="703"/>
        <v>0</v>
      </c>
      <c r="L5254" s="43">
        <f t="shared" si="704"/>
        <v>0</v>
      </c>
      <c r="M5254" t="e">
        <f t="shared" si="705"/>
        <v>#VALUE!</v>
      </c>
      <c r="N5254" t="e">
        <f t="shared" si="705"/>
        <v>#VALUE!</v>
      </c>
      <c r="O5254" t="e">
        <f t="shared" si="705"/>
        <v>#VALUE!</v>
      </c>
      <c r="P5254" t="e">
        <f t="shared" si="698"/>
        <v>#VALUE!</v>
      </c>
      <c r="Q5254" t="e">
        <f t="shared" si="706"/>
        <v>#VALUE!</v>
      </c>
    </row>
    <row r="5255" spans="6:17" x14ac:dyDescent="0.35">
      <c r="F5255" s="36">
        <f t="shared" si="699"/>
        <v>0</v>
      </c>
      <c r="G5255" s="36" t="e">
        <f>F5255*CÁLCULO!$G$13</f>
        <v>#VALUE!</v>
      </c>
      <c r="H5255" s="36">
        <f t="shared" si="700"/>
        <v>0</v>
      </c>
      <c r="I5255" s="36">
        <f t="shared" si="701"/>
        <v>0</v>
      </c>
      <c r="J5255" s="36">
        <f t="shared" si="702"/>
        <v>0</v>
      </c>
      <c r="K5255" s="36">
        <f t="shared" si="703"/>
        <v>0</v>
      </c>
      <c r="L5255" s="43">
        <f t="shared" si="704"/>
        <v>0</v>
      </c>
      <c r="M5255" t="e">
        <f t="shared" si="705"/>
        <v>#VALUE!</v>
      </c>
      <c r="N5255" t="e">
        <f t="shared" si="705"/>
        <v>#VALUE!</v>
      </c>
      <c r="O5255" t="e">
        <f t="shared" si="705"/>
        <v>#VALUE!</v>
      </c>
      <c r="P5255" t="e">
        <f t="shared" si="698"/>
        <v>#VALUE!</v>
      </c>
      <c r="Q5255" t="e">
        <f t="shared" si="706"/>
        <v>#VALUE!</v>
      </c>
    </row>
    <row r="5256" spans="6:17" x14ac:dyDescent="0.35">
      <c r="F5256" s="36">
        <f t="shared" si="699"/>
        <v>0</v>
      </c>
      <c r="G5256" s="36" t="e">
        <f>F5256*CÁLCULO!$G$13</f>
        <v>#VALUE!</v>
      </c>
      <c r="H5256" s="36">
        <f t="shared" si="700"/>
        <v>0</v>
      </c>
      <c r="I5256" s="36">
        <f t="shared" si="701"/>
        <v>0</v>
      </c>
      <c r="J5256" s="36">
        <f t="shared" si="702"/>
        <v>0</v>
      </c>
      <c r="K5256" s="36">
        <f t="shared" si="703"/>
        <v>0</v>
      </c>
      <c r="L5256" s="43">
        <f t="shared" si="704"/>
        <v>0</v>
      </c>
      <c r="M5256" t="e">
        <f t="shared" si="705"/>
        <v>#VALUE!</v>
      </c>
      <c r="N5256" t="e">
        <f t="shared" si="705"/>
        <v>#VALUE!</v>
      </c>
      <c r="O5256" t="e">
        <f t="shared" si="705"/>
        <v>#VALUE!</v>
      </c>
      <c r="P5256" t="e">
        <f t="shared" si="698"/>
        <v>#VALUE!</v>
      </c>
      <c r="Q5256" t="e">
        <f t="shared" si="706"/>
        <v>#VALUE!</v>
      </c>
    </row>
    <row r="5257" spans="6:17" x14ac:dyDescent="0.35">
      <c r="F5257" s="36">
        <f t="shared" si="699"/>
        <v>0</v>
      </c>
      <c r="G5257" s="36" t="e">
        <f>F5257*CÁLCULO!$G$13</f>
        <v>#VALUE!</v>
      </c>
      <c r="H5257" s="36">
        <f t="shared" si="700"/>
        <v>0</v>
      </c>
      <c r="I5257" s="36">
        <f t="shared" si="701"/>
        <v>0</v>
      </c>
      <c r="J5257" s="36">
        <f t="shared" si="702"/>
        <v>0</v>
      </c>
      <c r="K5257" s="36">
        <f t="shared" si="703"/>
        <v>0</v>
      </c>
      <c r="L5257" s="43">
        <f t="shared" si="704"/>
        <v>0</v>
      </c>
      <c r="M5257" t="e">
        <f t="shared" si="705"/>
        <v>#VALUE!</v>
      </c>
      <c r="N5257" t="e">
        <f t="shared" si="705"/>
        <v>#VALUE!</v>
      </c>
      <c r="O5257" t="e">
        <f t="shared" si="705"/>
        <v>#VALUE!</v>
      </c>
      <c r="P5257" t="e">
        <f t="shared" si="698"/>
        <v>#VALUE!</v>
      </c>
      <c r="Q5257" t="e">
        <f t="shared" si="706"/>
        <v>#VALUE!</v>
      </c>
    </row>
    <row r="5258" spans="6:17" x14ac:dyDescent="0.35">
      <c r="F5258" s="36">
        <f t="shared" si="699"/>
        <v>0</v>
      </c>
      <c r="G5258" s="36" t="e">
        <f>F5258*CÁLCULO!$G$13</f>
        <v>#VALUE!</v>
      </c>
      <c r="H5258" s="36">
        <f t="shared" si="700"/>
        <v>0</v>
      </c>
      <c r="I5258" s="36">
        <f t="shared" si="701"/>
        <v>0</v>
      </c>
      <c r="J5258" s="36">
        <f t="shared" si="702"/>
        <v>0</v>
      </c>
      <c r="K5258" s="36">
        <f t="shared" si="703"/>
        <v>0</v>
      </c>
      <c r="L5258" s="43">
        <f t="shared" si="704"/>
        <v>0</v>
      </c>
      <c r="M5258" t="e">
        <f t="shared" si="705"/>
        <v>#VALUE!</v>
      </c>
      <c r="N5258" t="e">
        <f t="shared" si="705"/>
        <v>#VALUE!</v>
      </c>
      <c r="O5258" t="e">
        <f t="shared" si="705"/>
        <v>#VALUE!</v>
      </c>
      <c r="P5258" t="e">
        <f t="shared" si="698"/>
        <v>#VALUE!</v>
      </c>
      <c r="Q5258" t="e">
        <f t="shared" si="706"/>
        <v>#VALUE!</v>
      </c>
    </row>
    <row r="5259" spans="6:17" x14ac:dyDescent="0.35">
      <c r="F5259" s="36">
        <f t="shared" si="699"/>
        <v>0</v>
      </c>
      <c r="G5259" s="36" t="e">
        <f>F5259*CÁLCULO!$G$13</f>
        <v>#VALUE!</v>
      </c>
      <c r="H5259" s="36">
        <f t="shared" si="700"/>
        <v>0</v>
      </c>
      <c r="I5259" s="36">
        <f t="shared" si="701"/>
        <v>0</v>
      </c>
      <c r="J5259" s="36">
        <f t="shared" si="702"/>
        <v>0</v>
      </c>
      <c r="K5259" s="36">
        <f t="shared" si="703"/>
        <v>0</v>
      </c>
      <c r="L5259" s="43">
        <f t="shared" si="704"/>
        <v>0</v>
      </c>
      <c r="M5259" t="e">
        <f t="shared" si="705"/>
        <v>#VALUE!</v>
      </c>
      <c r="N5259" t="e">
        <f t="shared" si="705"/>
        <v>#VALUE!</v>
      </c>
      <c r="O5259" t="e">
        <f t="shared" si="705"/>
        <v>#VALUE!</v>
      </c>
      <c r="P5259" t="e">
        <f t="shared" si="698"/>
        <v>#VALUE!</v>
      </c>
      <c r="Q5259" t="e">
        <f t="shared" si="706"/>
        <v>#VALUE!</v>
      </c>
    </row>
    <row r="5260" spans="6:17" x14ac:dyDescent="0.35">
      <c r="F5260" s="36">
        <f t="shared" si="699"/>
        <v>0</v>
      </c>
      <c r="G5260" s="36" t="e">
        <f>F5260*CÁLCULO!$G$13</f>
        <v>#VALUE!</v>
      </c>
      <c r="H5260" s="36">
        <f t="shared" si="700"/>
        <v>0</v>
      </c>
      <c r="I5260" s="36">
        <f t="shared" si="701"/>
        <v>0</v>
      </c>
      <c r="J5260" s="36">
        <f t="shared" si="702"/>
        <v>0</v>
      </c>
      <c r="K5260" s="36">
        <f t="shared" si="703"/>
        <v>0</v>
      </c>
      <c r="L5260" s="43">
        <f t="shared" si="704"/>
        <v>0</v>
      </c>
      <c r="M5260" t="e">
        <f t="shared" si="705"/>
        <v>#VALUE!</v>
      </c>
      <c r="N5260" t="e">
        <f t="shared" si="705"/>
        <v>#VALUE!</v>
      </c>
      <c r="O5260" t="e">
        <f t="shared" si="705"/>
        <v>#VALUE!</v>
      </c>
      <c r="P5260" t="e">
        <f t="shared" si="698"/>
        <v>#VALUE!</v>
      </c>
      <c r="Q5260" t="e">
        <f t="shared" si="706"/>
        <v>#VALUE!</v>
      </c>
    </row>
    <row r="5261" spans="6:17" x14ac:dyDescent="0.35">
      <c r="F5261" s="36">
        <f t="shared" si="699"/>
        <v>0</v>
      </c>
      <c r="G5261" s="36" t="e">
        <f>F5261*CÁLCULO!$G$13</f>
        <v>#VALUE!</v>
      </c>
      <c r="H5261" s="36">
        <f t="shared" si="700"/>
        <v>0</v>
      </c>
      <c r="I5261" s="36">
        <f t="shared" si="701"/>
        <v>0</v>
      </c>
      <c r="J5261" s="36">
        <f t="shared" si="702"/>
        <v>0</v>
      </c>
      <c r="K5261" s="36">
        <f t="shared" si="703"/>
        <v>0</v>
      </c>
      <c r="L5261" s="43">
        <f t="shared" si="704"/>
        <v>0</v>
      </c>
      <c r="M5261" t="e">
        <f t="shared" si="705"/>
        <v>#VALUE!</v>
      </c>
      <c r="N5261" t="e">
        <f t="shared" si="705"/>
        <v>#VALUE!</v>
      </c>
      <c r="O5261" t="e">
        <f t="shared" si="705"/>
        <v>#VALUE!</v>
      </c>
      <c r="P5261" t="e">
        <f t="shared" si="698"/>
        <v>#VALUE!</v>
      </c>
      <c r="Q5261" t="e">
        <f t="shared" si="706"/>
        <v>#VALUE!</v>
      </c>
    </row>
    <row r="5262" spans="6:17" x14ac:dyDescent="0.35">
      <c r="F5262" s="36">
        <f t="shared" si="699"/>
        <v>0</v>
      </c>
      <c r="G5262" s="36" t="e">
        <f>F5262*CÁLCULO!$G$13</f>
        <v>#VALUE!</v>
      </c>
      <c r="H5262" s="36">
        <f t="shared" si="700"/>
        <v>0</v>
      </c>
      <c r="I5262" s="36">
        <f t="shared" si="701"/>
        <v>0</v>
      </c>
      <c r="J5262" s="36">
        <f t="shared" si="702"/>
        <v>0</v>
      </c>
      <c r="K5262" s="36">
        <f t="shared" si="703"/>
        <v>0</v>
      </c>
      <c r="L5262" s="43">
        <f t="shared" si="704"/>
        <v>0</v>
      </c>
      <c r="M5262" t="e">
        <f t="shared" si="705"/>
        <v>#VALUE!</v>
      </c>
      <c r="N5262" t="e">
        <f t="shared" si="705"/>
        <v>#VALUE!</v>
      </c>
      <c r="O5262" t="e">
        <f t="shared" si="705"/>
        <v>#VALUE!</v>
      </c>
      <c r="P5262" t="e">
        <f t="shared" si="698"/>
        <v>#VALUE!</v>
      </c>
      <c r="Q5262" t="e">
        <f t="shared" si="706"/>
        <v>#VALUE!</v>
      </c>
    </row>
    <row r="5263" spans="6:17" x14ac:dyDescent="0.35">
      <c r="F5263" s="36">
        <f t="shared" si="699"/>
        <v>0</v>
      </c>
      <c r="G5263" s="36" t="e">
        <f>F5263*CÁLCULO!$G$13</f>
        <v>#VALUE!</v>
      </c>
      <c r="H5263" s="36">
        <f t="shared" si="700"/>
        <v>0</v>
      </c>
      <c r="I5263" s="36">
        <f t="shared" si="701"/>
        <v>0</v>
      </c>
      <c r="J5263" s="36">
        <f t="shared" si="702"/>
        <v>0</v>
      </c>
      <c r="K5263" s="36">
        <f t="shared" si="703"/>
        <v>0</v>
      </c>
      <c r="L5263" s="43">
        <f t="shared" si="704"/>
        <v>0</v>
      </c>
      <c r="M5263" t="e">
        <f t="shared" si="705"/>
        <v>#VALUE!</v>
      </c>
      <c r="N5263" t="e">
        <f t="shared" si="705"/>
        <v>#VALUE!</v>
      </c>
      <c r="O5263" t="e">
        <f t="shared" si="705"/>
        <v>#VALUE!</v>
      </c>
      <c r="P5263" t="e">
        <f t="shared" si="698"/>
        <v>#VALUE!</v>
      </c>
      <c r="Q5263" t="e">
        <f t="shared" si="706"/>
        <v>#VALUE!</v>
      </c>
    </row>
    <row r="5264" spans="6:17" x14ac:dyDescent="0.35">
      <c r="F5264" s="36">
        <f t="shared" si="699"/>
        <v>0</v>
      </c>
      <c r="G5264" s="36" t="e">
        <f>F5264*CÁLCULO!$G$13</f>
        <v>#VALUE!</v>
      </c>
      <c r="H5264" s="36">
        <f t="shared" si="700"/>
        <v>0</v>
      </c>
      <c r="I5264" s="36">
        <f t="shared" si="701"/>
        <v>0</v>
      </c>
      <c r="J5264" s="36">
        <f t="shared" si="702"/>
        <v>0</v>
      </c>
      <c r="K5264" s="36">
        <f t="shared" si="703"/>
        <v>0</v>
      </c>
      <c r="L5264" s="43">
        <f t="shared" si="704"/>
        <v>0</v>
      </c>
      <c r="M5264" t="e">
        <f t="shared" si="705"/>
        <v>#VALUE!</v>
      </c>
      <c r="N5264" t="e">
        <f t="shared" si="705"/>
        <v>#VALUE!</v>
      </c>
      <c r="O5264" t="e">
        <f t="shared" si="705"/>
        <v>#VALUE!</v>
      </c>
      <c r="P5264" t="e">
        <f t="shared" si="698"/>
        <v>#VALUE!</v>
      </c>
      <c r="Q5264" t="e">
        <f t="shared" si="706"/>
        <v>#VALUE!</v>
      </c>
    </row>
    <row r="5265" spans="6:17" x14ac:dyDescent="0.35">
      <c r="F5265" s="36">
        <f t="shared" si="699"/>
        <v>0</v>
      </c>
      <c r="G5265" s="36" t="e">
        <f>F5265*CÁLCULO!$G$13</f>
        <v>#VALUE!</v>
      </c>
      <c r="H5265" s="36">
        <f t="shared" si="700"/>
        <v>0</v>
      </c>
      <c r="I5265" s="36">
        <f t="shared" si="701"/>
        <v>0</v>
      </c>
      <c r="J5265" s="36">
        <f t="shared" si="702"/>
        <v>0</v>
      </c>
      <c r="K5265" s="36">
        <f t="shared" si="703"/>
        <v>0</v>
      </c>
      <c r="L5265" s="43">
        <f t="shared" si="704"/>
        <v>0</v>
      </c>
      <c r="M5265" t="e">
        <f t="shared" si="705"/>
        <v>#VALUE!</v>
      </c>
      <c r="N5265" t="e">
        <f t="shared" si="705"/>
        <v>#VALUE!</v>
      </c>
      <c r="O5265" t="e">
        <f t="shared" si="705"/>
        <v>#VALUE!</v>
      </c>
      <c r="P5265" t="e">
        <f t="shared" si="698"/>
        <v>#VALUE!</v>
      </c>
      <c r="Q5265" t="e">
        <f t="shared" si="706"/>
        <v>#VALUE!</v>
      </c>
    </row>
    <row r="5266" spans="6:17" x14ac:dyDescent="0.35">
      <c r="F5266" s="36">
        <f t="shared" si="699"/>
        <v>0</v>
      </c>
      <c r="G5266" s="36" t="e">
        <f>F5266*CÁLCULO!$G$13</f>
        <v>#VALUE!</v>
      </c>
      <c r="H5266" s="36">
        <f t="shared" si="700"/>
        <v>0</v>
      </c>
      <c r="I5266" s="36">
        <f t="shared" si="701"/>
        <v>0</v>
      </c>
      <c r="J5266" s="36">
        <f t="shared" si="702"/>
        <v>0</v>
      </c>
      <c r="K5266" s="36">
        <f t="shared" si="703"/>
        <v>0</v>
      </c>
      <c r="L5266" s="43">
        <f t="shared" si="704"/>
        <v>0</v>
      </c>
      <c r="M5266" t="e">
        <f t="shared" si="705"/>
        <v>#VALUE!</v>
      </c>
      <c r="N5266" t="e">
        <f t="shared" si="705"/>
        <v>#VALUE!</v>
      </c>
      <c r="O5266" t="e">
        <f t="shared" si="705"/>
        <v>#VALUE!</v>
      </c>
      <c r="P5266" t="e">
        <f t="shared" si="698"/>
        <v>#VALUE!</v>
      </c>
      <c r="Q5266" t="e">
        <f t="shared" si="706"/>
        <v>#VALUE!</v>
      </c>
    </row>
    <row r="5267" spans="6:17" x14ac:dyDescent="0.35">
      <c r="F5267" s="36">
        <f t="shared" si="699"/>
        <v>0</v>
      </c>
      <c r="G5267" s="36" t="e">
        <f>F5267*CÁLCULO!$G$13</f>
        <v>#VALUE!</v>
      </c>
      <c r="H5267" s="36">
        <f t="shared" si="700"/>
        <v>0</v>
      </c>
      <c r="I5267" s="36">
        <f t="shared" si="701"/>
        <v>0</v>
      </c>
      <c r="J5267" s="36">
        <f t="shared" si="702"/>
        <v>0</v>
      </c>
      <c r="K5267" s="36">
        <f t="shared" si="703"/>
        <v>0</v>
      </c>
      <c r="L5267" s="43">
        <f t="shared" si="704"/>
        <v>0</v>
      </c>
      <c r="M5267" t="e">
        <f t="shared" si="705"/>
        <v>#VALUE!</v>
      </c>
      <c r="N5267" t="e">
        <f t="shared" si="705"/>
        <v>#VALUE!</v>
      </c>
      <c r="O5267" t="e">
        <f t="shared" si="705"/>
        <v>#VALUE!</v>
      </c>
      <c r="P5267" t="e">
        <f t="shared" si="698"/>
        <v>#VALUE!</v>
      </c>
      <c r="Q5267" t="e">
        <f t="shared" si="706"/>
        <v>#VALUE!</v>
      </c>
    </row>
    <row r="5268" spans="6:17" x14ac:dyDescent="0.35">
      <c r="F5268" s="36">
        <f t="shared" si="699"/>
        <v>0</v>
      </c>
      <c r="G5268" s="36" t="e">
        <f>F5268*CÁLCULO!$G$13</f>
        <v>#VALUE!</v>
      </c>
      <c r="H5268" s="36">
        <f t="shared" si="700"/>
        <v>0</v>
      </c>
      <c r="I5268" s="36">
        <f t="shared" si="701"/>
        <v>0</v>
      </c>
      <c r="J5268" s="36">
        <f t="shared" si="702"/>
        <v>0</v>
      </c>
      <c r="K5268" s="36">
        <f t="shared" si="703"/>
        <v>0</v>
      </c>
      <c r="L5268" s="43">
        <f t="shared" si="704"/>
        <v>0</v>
      </c>
      <c r="M5268" t="e">
        <f t="shared" si="705"/>
        <v>#VALUE!</v>
      </c>
      <c r="N5268" t="e">
        <f t="shared" si="705"/>
        <v>#VALUE!</v>
      </c>
      <c r="O5268" t="e">
        <f t="shared" si="705"/>
        <v>#VALUE!</v>
      </c>
      <c r="P5268" t="e">
        <f t="shared" si="698"/>
        <v>#VALUE!</v>
      </c>
      <c r="Q5268" t="e">
        <f t="shared" si="706"/>
        <v>#VALUE!</v>
      </c>
    </row>
    <row r="5269" spans="6:17" x14ac:dyDescent="0.35">
      <c r="F5269" s="36">
        <f t="shared" si="699"/>
        <v>0</v>
      </c>
      <c r="G5269" s="36" t="e">
        <f>F5269*CÁLCULO!$G$13</f>
        <v>#VALUE!</v>
      </c>
      <c r="H5269" s="36">
        <f t="shared" si="700"/>
        <v>0</v>
      </c>
      <c r="I5269" s="36">
        <f t="shared" si="701"/>
        <v>0</v>
      </c>
      <c r="J5269" s="36">
        <f t="shared" si="702"/>
        <v>0</v>
      </c>
      <c r="K5269" s="36">
        <f t="shared" si="703"/>
        <v>0</v>
      </c>
      <c r="L5269" s="43">
        <f t="shared" si="704"/>
        <v>0</v>
      </c>
      <c r="M5269" t="e">
        <f t="shared" si="705"/>
        <v>#VALUE!</v>
      </c>
      <c r="N5269" t="e">
        <f t="shared" si="705"/>
        <v>#VALUE!</v>
      </c>
      <c r="O5269" t="e">
        <f t="shared" si="705"/>
        <v>#VALUE!</v>
      </c>
      <c r="P5269" t="e">
        <f t="shared" si="698"/>
        <v>#VALUE!</v>
      </c>
      <c r="Q5269" t="e">
        <f t="shared" si="706"/>
        <v>#VALUE!</v>
      </c>
    </row>
    <row r="5270" spans="6:17" x14ac:dyDescent="0.35">
      <c r="F5270" s="36">
        <f t="shared" si="699"/>
        <v>0</v>
      </c>
      <c r="G5270" s="36" t="e">
        <f>F5270*CÁLCULO!$G$13</f>
        <v>#VALUE!</v>
      </c>
      <c r="H5270" s="36">
        <f t="shared" si="700"/>
        <v>0</v>
      </c>
      <c r="I5270" s="36">
        <f t="shared" si="701"/>
        <v>0</v>
      </c>
      <c r="J5270" s="36">
        <f t="shared" si="702"/>
        <v>0</v>
      </c>
      <c r="K5270" s="36">
        <f t="shared" si="703"/>
        <v>0</v>
      </c>
      <c r="L5270" s="43">
        <f t="shared" si="704"/>
        <v>0</v>
      </c>
      <c r="M5270" t="e">
        <f t="shared" si="705"/>
        <v>#VALUE!</v>
      </c>
      <c r="N5270" t="e">
        <f t="shared" si="705"/>
        <v>#VALUE!</v>
      </c>
      <c r="O5270" t="e">
        <f t="shared" si="705"/>
        <v>#VALUE!</v>
      </c>
      <c r="P5270" t="e">
        <f t="shared" si="698"/>
        <v>#VALUE!</v>
      </c>
      <c r="Q5270" t="e">
        <f t="shared" si="706"/>
        <v>#VALUE!</v>
      </c>
    </row>
    <row r="5271" spans="6:17" x14ac:dyDescent="0.35">
      <c r="F5271" s="36">
        <f t="shared" si="699"/>
        <v>0</v>
      </c>
      <c r="G5271" s="36" t="e">
        <f>F5271*CÁLCULO!$G$13</f>
        <v>#VALUE!</v>
      </c>
      <c r="H5271" s="36">
        <f t="shared" si="700"/>
        <v>0</v>
      </c>
      <c r="I5271" s="36">
        <f t="shared" si="701"/>
        <v>0</v>
      </c>
      <c r="J5271" s="36">
        <f t="shared" si="702"/>
        <v>0</v>
      </c>
      <c r="K5271" s="36">
        <f t="shared" si="703"/>
        <v>0</v>
      </c>
      <c r="L5271" s="43">
        <f t="shared" si="704"/>
        <v>0</v>
      </c>
      <c r="M5271" t="e">
        <f t="shared" si="705"/>
        <v>#VALUE!</v>
      </c>
      <c r="N5271" t="e">
        <f t="shared" si="705"/>
        <v>#VALUE!</v>
      </c>
      <c r="O5271" t="e">
        <f t="shared" si="705"/>
        <v>#VALUE!</v>
      </c>
      <c r="P5271" t="e">
        <f t="shared" si="698"/>
        <v>#VALUE!</v>
      </c>
      <c r="Q5271" t="e">
        <f t="shared" si="706"/>
        <v>#VALUE!</v>
      </c>
    </row>
    <row r="5272" spans="6:17" x14ac:dyDescent="0.35">
      <c r="F5272" s="36">
        <f t="shared" si="699"/>
        <v>0</v>
      </c>
      <c r="G5272" s="36" t="e">
        <f>F5272*CÁLCULO!$G$13</f>
        <v>#VALUE!</v>
      </c>
      <c r="H5272" s="36">
        <f t="shared" si="700"/>
        <v>0</v>
      </c>
      <c r="I5272" s="36">
        <f t="shared" si="701"/>
        <v>0</v>
      </c>
      <c r="J5272" s="36">
        <f t="shared" si="702"/>
        <v>0</v>
      </c>
      <c r="K5272" s="36">
        <f t="shared" si="703"/>
        <v>0</v>
      </c>
      <c r="L5272" s="43">
        <f t="shared" si="704"/>
        <v>0</v>
      </c>
      <c r="M5272" t="e">
        <f t="shared" si="705"/>
        <v>#VALUE!</v>
      </c>
      <c r="N5272" t="e">
        <f t="shared" si="705"/>
        <v>#VALUE!</v>
      </c>
      <c r="O5272" t="e">
        <f t="shared" si="705"/>
        <v>#VALUE!</v>
      </c>
      <c r="P5272" t="e">
        <f t="shared" si="698"/>
        <v>#VALUE!</v>
      </c>
      <c r="Q5272" t="e">
        <f t="shared" si="706"/>
        <v>#VALUE!</v>
      </c>
    </row>
    <row r="5273" spans="6:17" x14ac:dyDescent="0.35">
      <c r="F5273" s="36">
        <f t="shared" si="699"/>
        <v>0</v>
      </c>
      <c r="G5273" s="36" t="e">
        <f>F5273*CÁLCULO!$G$13</f>
        <v>#VALUE!</v>
      </c>
      <c r="H5273" s="36">
        <f t="shared" si="700"/>
        <v>0</v>
      </c>
      <c r="I5273" s="36">
        <f t="shared" si="701"/>
        <v>0</v>
      </c>
      <c r="J5273" s="36">
        <f t="shared" si="702"/>
        <v>0</v>
      </c>
      <c r="K5273" s="36">
        <f t="shared" si="703"/>
        <v>0</v>
      </c>
      <c r="L5273" s="43">
        <f t="shared" si="704"/>
        <v>0</v>
      </c>
      <c r="M5273" t="e">
        <f t="shared" si="705"/>
        <v>#VALUE!</v>
      </c>
      <c r="N5273" t="e">
        <f t="shared" si="705"/>
        <v>#VALUE!</v>
      </c>
      <c r="O5273" t="e">
        <f t="shared" si="705"/>
        <v>#VALUE!</v>
      </c>
      <c r="P5273" t="e">
        <f t="shared" si="698"/>
        <v>#VALUE!</v>
      </c>
      <c r="Q5273" t="e">
        <f t="shared" si="706"/>
        <v>#VALUE!</v>
      </c>
    </row>
    <row r="5274" spans="6:17" x14ac:dyDescent="0.35">
      <c r="F5274" s="36">
        <f t="shared" si="699"/>
        <v>0</v>
      </c>
      <c r="G5274" s="36" t="e">
        <f>F5274*CÁLCULO!$G$13</f>
        <v>#VALUE!</v>
      </c>
      <c r="H5274" s="36">
        <f t="shared" si="700"/>
        <v>0</v>
      </c>
      <c r="I5274" s="36">
        <f t="shared" si="701"/>
        <v>0</v>
      </c>
      <c r="J5274" s="36">
        <f t="shared" si="702"/>
        <v>0</v>
      </c>
      <c r="K5274" s="36">
        <f t="shared" si="703"/>
        <v>0</v>
      </c>
      <c r="L5274" s="43">
        <f t="shared" si="704"/>
        <v>0</v>
      </c>
      <c r="M5274" t="e">
        <f t="shared" si="705"/>
        <v>#VALUE!</v>
      </c>
      <c r="N5274" t="e">
        <f t="shared" si="705"/>
        <v>#VALUE!</v>
      </c>
      <c r="O5274" t="e">
        <f t="shared" si="705"/>
        <v>#VALUE!</v>
      </c>
      <c r="P5274" t="e">
        <f t="shared" si="698"/>
        <v>#VALUE!</v>
      </c>
      <c r="Q5274" t="e">
        <f t="shared" si="706"/>
        <v>#VALUE!</v>
      </c>
    </row>
    <row r="5275" spans="6:17" x14ac:dyDescent="0.35">
      <c r="F5275" s="36">
        <f t="shared" si="699"/>
        <v>0</v>
      </c>
      <c r="G5275" s="36" t="e">
        <f>F5275*CÁLCULO!$G$13</f>
        <v>#VALUE!</v>
      </c>
      <c r="H5275" s="36">
        <f t="shared" si="700"/>
        <v>0</v>
      </c>
      <c r="I5275" s="36">
        <f t="shared" si="701"/>
        <v>0</v>
      </c>
      <c r="J5275" s="36">
        <f t="shared" si="702"/>
        <v>0</v>
      </c>
      <c r="K5275" s="36">
        <f t="shared" si="703"/>
        <v>0</v>
      </c>
      <c r="L5275" s="43">
        <f t="shared" si="704"/>
        <v>0</v>
      </c>
      <c r="M5275" t="e">
        <f t="shared" si="705"/>
        <v>#VALUE!</v>
      </c>
      <c r="N5275" t="e">
        <f t="shared" si="705"/>
        <v>#VALUE!</v>
      </c>
      <c r="O5275" t="e">
        <f t="shared" si="705"/>
        <v>#VALUE!</v>
      </c>
      <c r="P5275" t="e">
        <f t="shared" si="698"/>
        <v>#VALUE!</v>
      </c>
      <c r="Q5275" t="e">
        <f t="shared" si="706"/>
        <v>#VALUE!</v>
      </c>
    </row>
    <row r="5276" spans="6:17" x14ac:dyDescent="0.35">
      <c r="F5276" s="36">
        <f t="shared" si="699"/>
        <v>0</v>
      </c>
      <c r="G5276" s="36" t="e">
        <f>F5276*CÁLCULO!$G$13</f>
        <v>#VALUE!</v>
      </c>
      <c r="H5276" s="36">
        <f t="shared" si="700"/>
        <v>0</v>
      </c>
      <c r="I5276" s="36">
        <f t="shared" si="701"/>
        <v>0</v>
      </c>
      <c r="J5276" s="36">
        <f t="shared" si="702"/>
        <v>0</v>
      </c>
      <c r="K5276" s="36">
        <f t="shared" si="703"/>
        <v>0</v>
      </c>
      <c r="L5276" s="43">
        <f t="shared" si="704"/>
        <v>0</v>
      </c>
      <c r="M5276" t="e">
        <f t="shared" si="705"/>
        <v>#VALUE!</v>
      </c>
      <c r="N5276" t="e">
        <f t="shared" si="705"/>
        <v>#VALUE!</v>
      </c>
      <c r="O5276" t="e">
        <f t="shared" si="705"/>
        <v>#VALUE!</v>
      </c>
      <c r="P5276" t="e">
        <f t="shared" si="698"/>
        <v>#VALUE!</v>
      </c>
      <c r="Q5276" t="e">
        <f t="shared" si="706"/>
        <v>#VALUE!</v>
      </c>
    </row>
    <row r="5277" spans="6:17" x14ac:dyDescent="0.35">
      <c r="F5277" s="36">
        <f t="shared" si="699"/>
        <v>0</v>
      </c>
      <c r="G5277" s="36" t="e">
        <f>F5277*CÁLCULO!$G$13</f>
        <v>#VALUE!</v>
      </c>
      <c r="H5277" s="36">
        <f t="shared" si="700"/>
        <v>0</v>
      </c>
      <c r="I5277" s="36">
        <f t="shared" si="701"/>
        <v>0</v>
      </c>
      <c r="J5277" s="36">
        <f t="shared" si="702"/>
        <v>0</v>
      </c>
      <c r="K5277" s="36">
        <f t="shared" si="703"/>
        <v>0</v>
      </c>
      <c r="L5277" s="43">
        <f t="shared" si="704"/>
        <v>0</v>
      </c>
      <c r="M5277" t="e">
        <f t="shared" si="705"/>
        <v>#VALUE!</v>
      </c>
      <c r="N5277" t="e">
        <f t="shared" si="705"/>
        <v>#VALUE!</v>
      </c>
      <c r="O5277" t="e">
        <f t="shared" si="705"/>
        <v>#VALUE!</v>
      </c>
      <c r="P5277" t="e">
        <f t="shared" si="698"/>
        <v>#VALUE!</v>
      </c>
      <c r="Q5277" t="e">
        <f t="shared" si="706"/>
        <v>#VALUE!</v>
      </c>
    </row>
    <row r="5278" spans="6:17" x14ac:dyDescent="0.35">
      <c r="F5278" s="36">
        <f t="shared" si="699"/>
        <v>0</v>
      </c>
      <c r="G5278" s="36" t="e">
        <f>F5278*CÁLCULO!$G$13</f>
        <v>#VALUE!</v>
      </c>
      <c r="H5278" s="36">
        <f t="shared" si="700"/>
        <v>0</v>
      </c>
      <c r="I5278" s="36">
        <f t="shared" si="701"/>
        <v>0</v>
      </c>
      <c r="J5278" s="36">
        <f t="shared" si="702"/>
        <v>0</v>
      </c>
      <c r="K5278" s="36">
        <f t="shared" si="703"/>
        <v>0</v>
      </c>
      <c r="L5278" s="43">
        <f t="shared" si="704"/>
        <v>0</v>
      </c>
      <c r="M5278" t="e">
        <f t="shared" si="705"/>
        <v>#VALUE!</v>
      </c>
      <c r="N5278" t="e">
        <f t="shared" si="705"/>
        <v>#VALUE!</v>
      </c>
      <c r="O5278" t="e">
        <f t="shared" si="705"/>
        <v>#VALUE!</v>
      </c>
      <c r="P5278" t="e">
        <f t="shared" si="698"/>
        <v>#VALUE!</v>
      </c>
      <c r="Q5278" t="e">
        <f t="shared" si="706"/>
        <v>#VALUE!</v>
      </c>
    </row>
    <row r="5279" spans="6:17" x14ac:dyDescent="0.35">
      <c r="F5279" s="36">
        <f t="shared" si="699"/>
        <v>0</v>
      </c>
      <c r="G5279" s="36" t="e">
        <f>F5279*CÁLCULO!$G$13</f>
        <v>#VALUE!</v>
      </c>
      <c r="H5279" s="36">
        <f t="shared" si="700"/>
        <v>0</v>
      </c>
      <c r="I5279" s="36">
        <f t="shared" si="701"/>
        <v>0</v>
      </c>
      <c r="J5279" s="36">
        <f t="shared" si="702"/>
        <v>0</v>
      </c>
      <c r="K5279" s="36">
        <f t="shared" si="703"/>
        <v>0</v>
      </c>
      <c r="L5279" s="43">
        <f t="shared" si="704"/>
        <v>0</v>
      </c>
      <c r="M5279" t="e">
        <f t="shared" si="705"/>
        <v>#VALUE!</v>
      </c>
      <c r="N5279" t="e">
        <f t="shared" si="705"/>
        <v>#VALUE!</v>
      </c>
      <c r="O5279" t="e">
        <f t="shared" si="705"/>
        <v>#VALUE!</v>
      </c>
      <c r="P5279" t="e">
        <f t="shared" si="698"/>
        <v>#VALUE!</v>
      </c>
      <c r="Q5279" t="e">
        <f t="shared" si="706"/>
        <v>#VALUE!</v>
      </c>
    </row>
    <row r="5280" spans="6:17" x14ac:dyDescent="0.35">
      <c r="F5280" s="36">
        <f t="shared" si="699"/>
        <v>0</v>
      </c>
      <c r="G5280" s="36" t="e">
        <f>F5280*CÁLCULO!$G$13</f>
        <v>#VALUE!</v>
      </c>
      <c r="H5280" s="36">
        <f t="shared" si="700"/>
        <v>0</v>
      </c>
      <c r="I5280" s="36">
        <f t="shared" si="701"/>
        <v>0</v>
      </c>
      <c r="J5280" s="36">
        <f t="shared" si="702"/>
        <v>0</v>
      </c>
      <c r="K5280" s="36">
        <f t="shared" si="703"/>
        <v>0</v>
      </c>
      <c r="L5280" s="43">
        <f t="shared" si="704"/>
        <v>0</v>
      </c>
      <c r="M5280" t="e">
        <f t="shared" si="705"/>
        <v>#VALUE!</v>
      </c>
      <c r="N5280" t="e">
        <f t="shared" si="705"/>
        <v>#VALUE!</v>
      </c>
      <c r="O5280" t="e">
        <f t="shared" si="705"/>
        <v>#VALUE!</v>
      </c>
      <c r="P5280" t="e">
        <f t="shared" si="698"/>
        <v>#VALUE!</v>
      </c>
      <c r="Q5280" t="e">
        <f t="shared" si="706"/>
        <v>#VALUE!</v>
      </c>
    </row>
    <row r="5281" spans="6:17" x14ac:dyDescent="0.35">
      <c r="F5281" s="36">
        <f t="shared" si="699"/>
        <v>0</v>
      </c>
      <c r="G5281" s="36" t="e">
        <f>F5281*CÁLCULO!$G$13</f>
        <v>#VALUE!</v>
      </c>
      <c r="H5281" s="36">
        <f t="shared" si="700"/>
        <v>0</v>
      </c>
      <c r="I5281" s="36">
        <f t="shared" si="701"/>
        <v>0</v>
      </c>
      <c r="J5281" s="36">
        <f t="shared" si="702"/>
        <v>0</v>
      </c>
      <c r="K5281" s="36">
        <f t="shared" si="703"/>
        <v>0</v>
      </c>
      <c r="L5281" s="43">
        <f t="shared" si="704"/>
        <v>0</v>
      </c>
      <c r="M5281" t="e">
        <f t="shared" si="705"/>
        <v>#VALUE!</v>
      </c>
      <c r="N5281" t="e">
        <f t="shared" si="705"/>
        <v>#VALUE!</v>
      </c>
      <c r="O5281" t="e">
        <f t="shared" si="705"/>
        <v>#VALUE!</v>
      </c>
      <c r="P5281" t="e">
        <f t="shared" si="698"/>
        <v>#VALUE!</v>
      </c>
      <c r="Q5281" t="e">
        <f t="shared" si="706"/>
        <v>#VALUE!</v>
      </c>
    </row>
    <row r="5282" spans="6:17" x14ac:dyDescent="0.35">
      <c r="F5282" s="36">
        <f t="shared" si="699"/>
        <v>0</v>
      </c>
      <c r="G5282" s="36" t="e">
        <f>F5282*CÁLCULO!$G$13</f>
        <v>#VALUE!</v>
      </c>
      <c r="H5282" s="36">
        <f t="shared" si="700"/>
        <v>0</v>
      </c>
      <c r="I5282" s="36">
        <f t="shared" si="701"/>
        <v>0</v>
      </c>
      <c r="J5282" s="36">
        <f t="shared" si="702"/>
        <v>0</v>
      </c>
      <c r="K5282" s="36">
        <f t="shared" si="703"/>
        <v>0</v>
      </c>
      <c r="L5282" s="43">
        <f t="shared" si="704"/>
        <v>0</v>
      </c>
      <c r="M5282" t="e">
        <f t="shared" si="705"/>
        <v>#VALUE!</v>
      </c>
      <c r="N5282" t="e">
        <f t="shared" si="705"/>
        <v>#VALUE!</v>
      </c>
      <c r="O5282" t="e">
        <f t="shared" si="705"/>
        <v>#VALUE!</v>
      </c>
      <c r="P5282" t="e">
        <f t="shared" si="698"/>
        <v>#VALUE!</v>
      </c>
      <c r="Q5282" t="e">
        <f t="shared" si="706"/>
        <v>#VALUE!</v>
      </c>
    </row>
    <row r="5283" spans="6:17" x14ac:dyDescent="0.35">
      <c r="F5283" s="36">
        <f t="shared" si="699"/>
        <v>0</v>
      </c>
      <c r="G5283" s="36" t="e">
        <f>F5283*CÁLCULO!$G$13</f>
        <v>#VALUE!</v>
      </c>
      <c r="H5283" s="36">
        <f t="shared" si="700"/>
        <v>0</v>
      </c>
      <c r="I5283" s="36">
        <f t="shared" si="701"/>
        <v>0</v>
      </c>
      <c r="J5283" s="36">
        <f t="shared" si="702"/>
        <v>0</v>
      </c>
      <c r="K5283" s="36">
        <f t="shared" si="703"/>
        <v>0</v>
      </c>
      <c r="L5283" s="43">
        <f t="shared" si="704"/>
        <v>0</v>
      </c>
      <c r="M5283" t="e">
        <f t="shared" si="705"/>
        <v>#VALUE!</v>
      </c>
      <c r="N5283" t="e">
        <f t="shared" si="705"/>
        <v>#VALUE!</v>
      </c>
      <c r="O5283" t="e">
        <f t="shared" si="705"/>
        <v>#VALUE!</v>
      </c>
      <c r="P5283" t="e">
        <f t="shared" si="698"/>
        <v>#VALUE!</v>
      </c>
      <c r="Q5283" t="e">
        <f t="shared" si="706"/>
        <v>#VALUE!</v>
      </c>
    </row>
    <row r="5284" spans="6:17" x14ac:dyDescent="0.35">
      <c r="F5284" s="36">
        <f t="shared" si="699"/>
        <v>0</v>
      </c>
      <c r="G5284" s="36" t="e">
        <f>F5284*CÁLCULO!$G$13</f>
        <v>#VALUE!</v>
      </c>
      <c r="H5284" s="36">
        <f t="shared" si="700"/>
        <v>0</v>
      </c>
      <c r="I5284" s="36">
        <f t="shared" si="701"/>
        <v>0</v>
      </c>
      <c r="J5284" s="36">
        <f t="shared" si="702"/>
        <v>0</v>
      </c>
      <c r="K5284" s="36">
        <f t="shared" si="703"/>
        <v>0</v>
      </c>
      <c r="L5284" s="43">
        <f t="shared" si="704"/>
        <v>0</v>
      </c>
      <c r="M5284" t="e">
        <f t="shared" si="705"/>
        <v>#VALUE!</v>
      </c>
      <c r="N5284" t="e">
        <f t="shared" si="705"/>
        <v>#VALUE!</v>
      </c>
      <c r="O5284" t="e">
        <f t="shared" si="705"/>
        <v>#VALUE!</v>
      </c>
      <c r="P5284" t="e">
        <f t="shared" si="698"/>
        <v>#VALUE!</v>
      </c>
      <c r="Q5284" t="e">
        <f t="shared" si="706"/>
        <v>#VALUE!</v>
      </c>
    </row>
    <row r="5285" spans="6:17" x14ac:dyDescent="0.35">
      <c r="F5285" s="36">
        <f t="shared" si="699"/>
        <v>0</v>
      </c>
      <c r="G5285" s="36" t="e">
        <f>F5285*CÁLCULO!$G$13</f>
        <v>#VALUE!</v>
      </c>
      <c r="H5285" s="36">
        <f t="shared" si="700"/>
        <v>0</v>
      </c>
      <c r="I5285" s="36">
        <f t="shared" si="701"/>
        <v>0</v>
      </c>
      <c r="J5285" s="36">
        <f t="shared" si="702"/>
        <v>0</v>
      </c>
      <c r="K5285" s="36">
        <f t="shared" si="703"/>
        <v>0</v>
      </c>
      <c r="L5285" s="43">
        <f t="shared" si="704"/>
        <v>0</v>
      </c>
      <c r="M5285" t="e">
        <f t="shared" si="705"/>
        <v>#VALUE!</v>
      </c>
      <c r="N5285" t="e">
        <f t="shared" si="705"/>
        <v>#VALUE!</v>
      </c>
      <c r="O5285" t="e">
        <f t="shared" si="705"/>
        <v>#VALUE!</v>
      </c>
      <c r="P5285" t="e">
        <f t="shared" si="698"/>
        <v>#VALUE!</v>
      </c>
      <c r="Q5285" t="e">
        <f t="shared" si="706"/>
        <v>#VALUE!</v>
      </c>
    </row>
    <row r="5286" spans="6:17" x14ac:dyDescent="0.35">
      <c r="F5286" s="36">
        <f t="shared" si="699"/>
        <v>0</v>
      </c>
      <c r="G5286" s="36" t="e">
        <f>F5286*CÁLCULO!$G$13</f>
        <v>#VALUE!</v>
      </c>
      <c r="H5286" s="36">
        <f t="shared" si="700"/>
        <v>0</v>
      </c>
      <c r="I5286" s="36">
        <f t="shared" si="701"/>
        <v>0</v>
      </c>
      <c r="J5286" s="36">
        <f t="shared" si="702"/>
        <v>0</v>
      </c>
      <c r="K5286" s="36">
        <f t="shared" si="703"/>
        <v>0</v>
      </c>
      <c r="L5286" s="43">
        <f t="shared" si="704"/>
        <v>0</v>
      </c>
      <c r="M5286" t="e">
        <f t="shared" si="705"/>
        <v>#VALUE!</v>
      </c>
      <c r="N5286" t="e">
        <f t="shared" si="705"/>
        <v>#VALUE!</v>
      </c>
      <c r="O5286" t="e">
        <f t="shared" si="705"/>
        <v>#VALUE!</v>
      </c>
      <c r="P5286" t="e">
        <f t="shared" si="698"/>
        <v>#VALUE!</v>
      </c>
      <c r="Q5286" t="e">
        <f t="shared" si="706"/>
        <v>#VALUE!</v>
      </c>
    </row>
    <row r="5287" spans="6:17" x14ac:dyDescent="0.35">
      <c r="F5287" s="36">
        <f t="shared" si="699"/>
        <v>0</v>
      </c>
      <c r="G5287" s="36" t="e">
        <f>F5287*CÁLCULO!$G$13</f>
        <v>#VALUE!</v>
      </c>
      <c r="H5287" s="36">
        <f t="shared" si="700"/>
        <v>0</v>
      </c>
      <c r="I5287" s="36">
        <f t="shared" si="701"/>
        <v>0</v>
      </c>
      <c r="J5287" s="36">
        <f t="shared" si="702"/>
        <v>0</v>
      </c>
      <c r="K5287" s="36">
        <f t="shared" si="703"/>
        <v>0</v>
      </c>
      <c r="L5287" s="43">
        <f t="shared" si="704"/>
        <v>0</v>
      </c>
      <c r="M5287" t="e">
        <f t="shared" si="705"/>
        <v>#VALUE!</v>
      </c>
      <c r="N5287" t="e">
        <f t="shared" si="705"/>
        <v>#VALUE!</v>
      </c>
      <c r="O5287" t="e">
        <f t="shared" si="705"/>
        <v>#VALUE!</v>
      </c>
      <c r="P5287" t="e">
        <f t="shared" si="698"/>
        <v>#VALUE!</v>
      </c>
      <c r="Q5287" t="e">
        <f t="shared" si="706"/>
        <v>#VALUE!</v>
      </c>
    </row>
    <row r="5288" spans="6:17" x14ac:dyDescent="0.35">
      <c r="F5288" s="36">
        <f t="shared" si="699"/>
        <v>0</v>
      </c>
      <c r="G5288" s="36" t="e">
        <f>F5288*CÁLCULO!$G$13</f>
        <v>#VALUE!</v>
      </c>
      <c r="H5288" s="36">
        <f t="shared" si="700"/>
        <v>0</v>
      </c>
      <c r="I5288" s="36">
        <f t="shared" si="701"/>
        <v>0</v>
      </c>
      <c r="J5288" s="36">
        <f t="shared" si="702"/>
        <v>0</v>
      </c>
      <c r="K5288" s="36">
        <f t="shared" si="703"/>
        <v>0</v>
      </c>
      <c r="L5288" s="43">
        <f t="shared" si="704"/>
        <v>0</v>
      </c>
      <c r="M5288" t="e">
        <f t="shared" si="705"/>
        <v>#VALUE!</v>
      </c>
      <c r="N5288" t="e">
        <f t="shared" si="705"/>
        <v>#VALUE!</v>
      </c>
      <c r="O5288" t="e">
        <f t="shared" si="705"/>
        <v>#VALUE!</v>
      </c>
      <c r="P5288" t="e">
        <f t="shared" si="698"/>
        <v>#VALUE!</v>
      </c>
      <c r="Q5288" t="e">
        <f t="shared" si="706"/>
        <v>#VALUE!</v>
      </c>
    </row>
    <row r="5289" spans="6:17" x14ac:dyDescent="0.35">
      <c r="F5289" s="36">
        <f t="shared" si="699"/>
        <v>0</v>
      </c>
      <c r="G5289" s="36" t="e">
        <f>F5289*CÁLCULO!$G$13</f>
        <v>#VALUE!</v>
      </c>
      <c r="H5289" s="36">
        <f t="shared" si="700"/>
        <v>0</v>
      </c>
      <c r="I5289" s="36">
        <f t="shared" si="701"/>
        <v>0</v>
      </c>
      <c r="J5289" s="36">
        <f t="shared" si="702"/>
        <v>0</v>
      </c>
      <c r="K5289" s="36">
        <f t="shared" si="703"/>
        <v>0</v>
      </c>
      <c r="L5289" s="43">
        <f t="shared" si="704"/>
        <v>0</v>
      </c>
      <c r="M5289" t="e">
        <f t="shared" si="705"/>
        <v>#VALUE!</v>
      </c>
      <c r="N5289" t="e">
        <f t="shared" si="705"/>
        <v>#VALUE!</v>
      </c>
      <c r="O5289" t="e">
        <f t="shared" si="705"/>
        <v>#VALUE!</v>
      </c>
      <c r="P5289" t="e">
        <f t="shared" si="698"/>
        <v>#VALUE!</v>
      </c>
      <c r="Q5289" t="e">
        <f t="shared" si="706"/>
        <v>#VALUE!</v>
      </c>
    </row>
    <row r="5290" spans="6:17" x14ac:dyDescent="0.35">
      <c r="F5290" s="36">
        <f t="shared" si="699"/>
        <v>0</v>
      </c>
      <c r="G5290" s="36" t="e">
        <f>F5290*CÁLCULO!$G$13</f>
        <v>#VALUE!</v>
      </c>
      <c r="H5290" s="36">
        <f t="shared" si="700"/>
        <v>0</v>
      </c>
      <c r="I5290" s="36">
        <f t="shared" si="701"/>
        <v>0</v>
      </c>
      <c r="J5290" s="36">
        <f t="shared" si="702"/>
        <v>0</v>
      </c>
      <c r="K5290" s="36">
        <f t="shared" si="703"/>
        <v>0</v>
      </c>
      <c r="L5290" s="43">
        <f t="shared" si="704"/>
        <v>0</v>
      </c>
      <c r="M5290" t="e">
        <f t="shared" si="705"/>
        <v>#VALUE!</v>
      </c>
      <c r="N5290" t="e">
        <f t="shared" si="705"/>
        <v>#VALUE!</v>
      </c>
      <c r="O5290" t="e">
        <f t="shared" si="705"/>
        <v>#VALUE!</v>
      </c>
      <c r="P5290" t="e">
        <f t="shared" si="698"/>
        <v>#VALUE!</v>
      </c>
      <c r="Q5290" t="e">
        <f t="shared" si="706"/>
        <v>#VALUE!</v>
      </c>
    </row>
    <row r="5291" spans="6:17" x14ac:dyDescent="0.35">
      <c r="F5291" s="36">
        <f t="shared" si="699"/>
        <v>0</v>
      </c>
      <c r="G5291" s="36" t="e">
        <f>F5291*CÁLCULO!$G$13</f>
        <v>#VALUE!</v>
      </c>
      <c r="H5291" s="36">
        <f t="shared" si="700"/>
        <v>0</v>
      </c>
      <c r="I5291" s="36">
        <f t="shared" si="701"/>
        <v>0</v>
      </c>
      <c r="J5291" s="36">
        <f t="shared" si="702"/>
        <v>0</v>
      </c>
      <c r="K5291" s="36">
        <f t="shared" si="703"/>
        <v>0</v>
      </c>
      <c r="L5291" s="43">
        <f t="shared" si="704"/>
        <v>0</v>
      </c>
      <c r="M5291" t="e">
        <f t="shared" si="705"/>
        <v>#VALUE!</v>
      </c>
      <c r="N5291" t="e">
        <f t="shared" si="705"/>
        <v>#VALUE!</v>
      </c>
      <c r="O5291" t="e">
        <f t="shared" si="705"/>
        <v>#VALUE!</v>
      </c>
      <c r="P5291" t="e">
        <f t="shared" si="698"/>
        <v>#VALUE!</v>
      </c>
      <c r="Q5291" t="e">
        <f t="shared" si="706"/>
        <v>#VALUE!</v>
      </c>
    </row>
    <row r="5292" spans="6:17" x14ac:dyDescent="0.35">
      <c r="F5292" s="36">
        <f t="shared" si="699"/>
        <v>0</v>
      </c>
      <c r="G5292" s="36" t="e">
        <f>F5292*CÁLCULO!$G$13</f>
        <v>#VALUE!</v>
      </c>
      <c r="H5292" s="36">
        <f t="shared" si="700"/>
        <v>0</v>
      </c>
      <c r="I5292" s="36">
        <f t="shared" si="701"/>
        <v>0</v>
      </c>
      <c r="J5292" s="36">
        <f t="shared" si="702"/>
        <v>0</v>
      </c>
      <c r="K5292" s="36">
        <f t="shared" si="703"/>
        <v>0</v>
      </c>
      <c r="L5292" s="43">
        <f t="shared" si="704"/>
        <v>0</v>
      </c>
      <c r="M5292" t="e">
        <f t="shared" si="705"/>
        <v>#VALUE!</v>
      </c>
      <c r="N5292" t="e">
        <f t="shared" si="705"/>
        <v>#VALUE!</v>
      </c>
      <c r="O5292" t="e">
        <f t="shared" si="705"/>
        <v>#VALUE!</v>
      </c>
      <c r="P5292" t="e">
        <f t="shared" si="698"/>
        <v>#VALUE!</v>
      </c>
      <c r="Q5292" t="e">
        <f t="shared" si="706"/>
        <v>#VALUE!</v>
      </c>
    </row>
    <row r="5293" spans="6:17" x14ac:dyDescent="0.35">
      <c r="F5293" s="36">
        <f t="shared" si="699"/>
        <v>0</v>
      </c>
      <c r="G5293" s="36" t="e">
        <f>F5293*CÁLCULO!$G$13</f>
        <v>#VALUE!</v>
      </c>
      <c r="H5293" s="36">
        <f t="shared" si="700"/>
        <v>0</v>
      </c>
      <c r="I5293" s="36">
        <f t="shared" si="701"/>
        <v>0</v>
      </c>
      <c r="J5293" s="36">
        <f t="shared" si="702"/>
        <v>0</v>
      </c>
      <c r="K5293" s="36">
        <f t="shared" si="703"/>
        <v>0</v>
      </c>
      <c r="L5293" s="43">
        <f t="shared" si="704"/>
        <v>0</v>
      </c>
      <c r="M5293" t="e">
        <f t="shared" si="705"/>
        <v>#VALUE!</v>
      </c>
      <c r="N5293" t="e">
        <f t="shared" si="705"/>
        <v>#VALUE!</v>
      </c>
      <c r="O5293" t="e">
        <f t="shared" si="705"/>
        <v>#VALUE!</v>
      </c>
      <c r="P5293" t="e">
        <f t="shared" si="698"/>
        <v>#VALUE!</v>
      </c>
      <c r="Q5293" t="e">
        <f t="shared" si="706"/>
        <v>#VALUE!</v>
      </c>
    </row>
    <row r="5294" spans="6:17" x14ac:dyDescent="0.35">
      <c r="F5294" s="36">
        <f t="shared" si="699"/>
        <v>0</v>
      </c>
      <c r="G5294" s="36" t="e">
        <f>F5294*CÁLCULO!$G$13</f>
        <v>#VALUE!</v>
      </c>
      <c r="H5294" s="36">
        <f t="shared" si="700"/>
        <v>0</v>
      </c>
      <c r="I5294" s="36">
        <f t="shared" si="701"/>
        <v>0</v>
      </c>
      <c r="J5294" s="36">
        <f t="shared" si="702"/>
        <v>0</v>
      </c>
      <c r="K5294" s="36">
        <f t="shared" si="703"/>
        <v>0</v>
      </c>
      <c r="L5294" s="43">
        <f t="shared" si="704"/>
        <v>0</v>
      </c>
      <c r="M5294" t="e">
        <f t="shared" si="705"/>
        <v>#VALUE!</v>
      </c>
      <c r="N5294" t="e">
        <f t="shared" si="705"/>
        <v>#VALUE!</v>
      </c>
      <c r="O5294" t="e">
        <f t="shared" si="705"/>
        <v>#VALUE!</v>
      </c>
      <c r="P5294" t="e">
        <f t="shared" si="698"/>
        <v>#VALUE!</v>
      </c>
      <c r="Q5294" t="e">
        <f t="shared" si="706"/>
        <v>#VALUE!</v>
      </c>
    </row>
    <row r="5295" spans="6:17" x14ac:dyDescent="0.35">
      <c r="F5295" s="36">
        <f t="shared" si="699"/>
        <v>0</v>
      </c>
      <c r="G5295" s="36" t="e">
        <f>F5295*CÁLCULO!$G$13</f>
        <v>#VALUE!</v>
      </c>
      <c r="H5295" s="36">
        <f t="shared" si="700"/>
        <v>0</v>
      </c>
      <c r="I5295" s="36">
        <f t="shared" si="701"/>
        <v>0</v>
      </c>
      <c r="J5295" s="36">
        <f t="shared" si="702"/>
        <v>0</v>
      </c>
      <c r="K5295" s="36">
        <f t="shared" si="703"/>
        <v>0</v>
      </c>
      <c r="L5295" s="43">
        <f t="shared" si="704"/>
        <v>0</v>
      </c>
      <c r="M5295" t="e">
        <f t="shared" si="705"/>
        <v>#VALUE!</v>
      </c>
      <c r="N5295" t="e">
        <f t="shared" si="705"/>
        <v>#VALUE!</v>
      </c>
      <c r="O5295" t="e">
        <f t="shared" si="705"/>
        <v>#VALUE!</v>
      </c>
      <c r="P5295" t="e">
        <f t="shared" si="698"/>
        <v>#VALUE!</v>
      </c>
      <c r="Q5295" t="e">
        <f t="shared" si="706"/>
        <v>#VALUE!</v>
      </c>
    </row>
    <row r="5296" spans="6:17" x14ac:dyDescent="0.35">
      <c r="F5296" s="36">
        <f t="shared" si="699"/>
        <v>0</v>
      </c>
      <c r="G5296" s="36" t="e">
        <f>F5296*CÁLCULO!$G$13</f>
        <v>#VALUE!</v>
      </c>
      <c r="H5296" s="36">
        <f t="shared" si="700"/>
        <v>0</v>
      </c>
      <c r="I5296" s="36">
        <f t="shared" si="701"/>
        <v>0</v>
      </c>
      <c r="J5296" s="36">
        <f t="shared" si="702"/>
        <v>0</v>
      </c>
      <c r="K5296" s="36">
        <f t="shared" si="703"/>
        <v>0</v>
      </c>
      <c r="L5296" s="43">
        <f t="shared" si="704"/>
        <v>0</v>
      </c>
      <c r="M5296" t="e">
        <f t="shared" si="705"/>
        <v>#VALUE!</v>
      </c>
      <c r="N5296" t="e">
        <f t="shared" si="705"/>
        <v>#VALUE!</v>
      </c>
      <c r="O5296" t="e">
        <f t="shared" si="705"/>
        <v>#VALUE!</v>
      </c>
      <c r="P5296" t="e">
        <f t="shared" si="698"/>
        <v>#VALUE!</v>
      </c>
      <c r="Q5296" t="e">
        <f t="shared" si="706"/>
        <v>#VALUE!</v>
      </c>
    </row>
    <row r="5297" spans="6:17" x14ac:dyDescent="0.35">
      <c r="F5297" s="36">
        <f t="shared" si="699"/>
        <v>0</v>
      </c>
      <c r="G5297" s="36" t="e">
        <f>F5297*CÁLCULO!$G$13</f>
        <v>#VALUE!</v>
      </c>
      <c r="H5297" s="36">
        <f t="shared" si="700"/>
        <v>0</v>
      </c>
      <c r="I5297" s="36">
        <f t="shared" si="701"/>
        <v>0</v>
      </c>
      <c r="J5297" s="36">
        <f t="shared" si="702"/>
        <v>0</v>
      </c>
      <c r="K5297" s="36">
        <f t="shared" si="703"/>
        <v>0</v>
      </c>
      <c r="L5297" s="43">
        <f t="shared" si="704"/>
        <v>0</v>
      </c>
      <c r="M5297" t="e">
        <f t="shared" si="705"/>
        <v>#VALUE!</v>
      </c>
      <c r="N5297" t="e">
        <f t="shared" si="705"/>
        <v>#VALUE!</v>
      </c>
      <c r="O5297" t="e">
        <f t="shared" si="705"/>
        <v>#VALUE!</v>
      </c>
      <c r="P5297" t="e">
        <f t="shared" si="698"/>
        <v>#VALUE!</v>
      </c>
      <c r="Q5297" t="e">
        <f t="shared" si="706"/>
        <v>#VALUE!</v>
      </c>
    </row>
    <row r="5298" spans="6:17" x14ac:dyDescent="0.35">
      <c r="F5298" s="36">
        <f t="shared" si="699"/>
        <v>0</v>
      </c>
      <c r="G5298" s="36" t="e">
        <f>F5298*CÁLCULO!$G$13</f>
        <v>#VALUE!</v>
      </c>
      <c r="H5298" s="36">
        <f t="shared" si="700"/>
        <v>0</v>
      </c>
      <c r="I5298" s="36">
        <f t="shared" si="701"/>
        <v>0</v>
      </c>
      <c r="J5298" s="36">
        <f t="shared" si="702"/>
        <v>0</v>
      </c>
      <c r="K5298" s="36">
        <f t="shared" si="703"/>
        <v>0</v>
      </c>
      <c r="L5298" s="43">
        <f t="shared" si="704"/>
        <v>0</v>
      </c>
      <c r="M5298" t="e">
        <f t="shared" si="705"/>
        <v>#VALUE!</v>
      </c>
      <c r="N5298" t="e">
        <f t="shared" si="705"/>
        <v>#VALUE!</v>
      </c>
      <c r="O5298" t="e">
        <f t="shared" si="705"/>
        <v>#VALUE!</v>
      </c>
      <c r="P5298" t="e">
        <f t="shared" si="698"/>
        <v>#VALUE!</v>
      </c>
      <c r="Q5298" t="e">
        <f t="shared" si="706"/>
        <v>#VALUE!</v>
      </c>
    </row>
    <row r="5299" spans="6:17" x14ac:dyDescent="0.35">
      <c r="F5299" s="36">
        <f t="shared" si="699"/>
        <v>0</v>
      </c>
      <c r="G5299" s="36" t="e">
        <f>F5299*CÁLCULO!$G$13</f>
        <v>#VALUE!</v>
      </c>
      <c r="H5299" s="36">
        <f t="shared" si="700"/>
        <v>0</v>
      </c>
      <c r="I5299" s="36">
        <f t="shared" si="701"/>
        <v>0</v>
      </c>
      <c r="J5299" s="36">
        <f t="shared" si="702"/>
        <v>0</v>
      </c>
      <c r="K5299" s="36">
        <f t="shared" si="703"/>
        <v>0</v>
      </c>
      <c r="L5299" s="43">
        <f t="shared" si="704"/>
        <v>0</v>
      </c>
      <c r="M5299" t="e">
        <f t="shared" si="705"/>
        <v>#VALUE!</v>
      </c>
      <c r="N5299" t="e">
        <f t="shared" si="705"/>
        <v>#VALUE!</v>
      </c>
      <c r="O5299" t="e">
        <f t="shared" si="705"/>
        <v>#VALUE!</v>
      </c>
      <c r="P5299" t="e">
        <f t="shared" si="698"/>
        <v>#VALUE!</v>
      </c>
      <c r="Q5299" t="e">
        <f t="shared" si="706"/>
        <v>#VALUE!</v>
      </c>
    </row>
    <row r="5300" spans="6:17" x14ac:dyDescent="0.35">
      <c r="F5300" s="36">
        <f t="shared" si="699"/>
        <v>0</v>
      </c>
      <c r="G5300" s="36" t="e">
        <f>F5300*CÁLCULO!$G$13</f>
        <v>#VALUE!</v>
      </c>
      <c r="H5300" s="36">
        <f t="shared" si="700"/>
        <v>0</v>
      </c>
      <c r="I5300" s="36">
        <f t="shared" si="701"/>
        <v>0</v>
      </c>
      <c r="J5300" s="36">
        <f t="shared" si="702"/>
        <v>0</v>
      </c>
      <c r="K5300" s="36">
        <f t="shared" si="703"/>
        <v>0</v>
      </c>
      <c r="L5300" s="43">
        <f t="shared" si="704"/>
        <v>0</v>
      </c>
      <c r="M5300" t="e">
        <f t="shared" si="705"/>
        <v>#VALUE!</v>
      </c>
      <c r="N5300" t="e">
        <f t="shared" si="705"/>
        <v>#VALUE!</v>
      </c>
      <c r="O5300" t="e">
        <f t="shared" si="705"/>
        <v>#VALUE!</v>
      </c>
      <c r="P5300" t="e">
        <f t="shared" si="698"/>
        <v>#VALUE!</v>
      </c>
      <c r="Q5300" t="e">
        <f t="shared" si="706"/>
        <v>#VALUE!</v>
      </c>
    </row>
    <row r="5301" spans="6:17" x14ac:dyDescent="0.35">
      <c r="F5301" s="36">
        <f t="shared" si="699"/>
        <v>0</v>
      </c>
      <c r="G5301" s="36" t="e">
        <f>F5301*CÁLCULO!$G$13</f>
        <v>#VALUE!</v>
      </c>
      <c r="H5301" s="36">
        <f t="shared" si="700"/>
        <v>0</v>
      </c>
      <c r="I5301" s="36">
        <f t="shared" si="701"/>
        <v>0</v>
      </c>
      <c r="J5301" s="36">
        <f t="shared" si="702"/>
        <v>0</v>
      </c>
      <c r="K5301" s="36">
        <f t="shared" si="703"/>
        <v>0</v>
      </c>
      <c r="L5301" s="43">
        <f t="shared" si="704"/>
        <v>0</v>
      </c>
      <c r="M5301" t="e">
        <f t="shared" si="705"/>
        <v>#VALUE!</v>
      </c>
      <c r="N5301" t="e">
        <f t="shared" si="705"/>
        <v>#VALUE!</v>
      </c>
      <c r="O5301" t="e">
        <f t="shared" si="705"/>
        <v>#VALUE!</v>
      </c>
      <c r="P5301" t="e">
        <f t="shared" si="698"/>
        <v>#VALUE!</v>
      </c>
      <c r="Q5301" t="e">
        <f t="shared" si="706"/>
        <v>#VALUE!</v>
      </c>
    </row>
    <row r="5302" spans="6:17" x14ac:dyDescent="0.35">
      <c r="F5302" s="36">
        <f t="shared" si="699"/>
        <v>0</v>
      </c>
      <c r="G5302" s="36" t="e">
        <f>F5302*CÁLCULO!$G$13</f>
        <v>#VALUE!</v>
      </c>
      <c r="H5302" s="36">
        <f t="shared" si="700"/>
        <v>0</v>
      </c>
      <c r="I5302" s="36">
        <f t="shared" si="701"/>
        <v>0</v>
      </c>
      <c r="J5302" s="36">
        <f t="shared" si="702"/>
        <v>0</v>
      </c>
      <c r="K5302" s="36">
        <f t="shared" si="703"/>
        <v>0</v>
      </c>
      <c r="L5302" s="43">
        <f t="shared" si="704"/>
        <v>0</v>
      </c>
      <c r="M5302" t="e">
        <f t="shared" si="705"/>
        <v>#VALUE!</v>
      </c>
      <c r="N5302" t="e">
        <f t="shared" si="705"/>
        <v>#VALUE!</v>
      </c>
      <c r="O5302" t="e">
        <f t="shared" si="705"/>
        <v>#VALUE!</v>
      </c>
      <c r="P5302" t="e">
        <f t="shared" si="698"/>
        <v>#VALUE!</v>
      </c>
      <c r="Q5302" t="e">
        <f t="shared" si="706"/>
        <v>#VALUE!</v>
      </c>
    </row>
    <row r="5303" spans="6:17" x14ac:dyDescent="0.35">
      <c r="F5303" s="36">
        <f t="shared" si="699"/>
        <v>0</v>
      </c>
      <c r="G5303" s="36" t="e">
        <f>F5303*CÁLCULO!$G$13</f>
        <v>#VALUE!</v>
      </c>
      <c r="H5303" s="36">
        <f t="shared" si="700"/>
        <v>0</v>
      </c>
      <c r="I5303" s="36">
        <f t="shared" si="701"/>
        <v>0</v>
      </c>
      <c r="J5303" s="36">
        <f t="shared" si="702"/>
        <v>0</v>
      </c>
      <c r="K5303" s="36">
        <f t="shared" si="703"/>
        <v>0</v>
      </c>
      <c r="L5303" s="43">
        <f t="shared" si="704"/>
        <v>0</v>
      </c>
      <c r="M5303" t="e">
        <f t="shared" si="705"/>
        <v>#VALUE!</v>
      </c>
      <c r="N5303" t="e">
        <f t="shared" si="705"/>
        <v>#VALUE!</v>
      </c>
      <c r="O5303" t="e">
        <f t="shared" si="705"/>
        <v>#VALUE!</v>
      </c>
      <c r="P5303" t="e">
        <f t="shared" si="698"/>
        <v>#VALUE!</v>
      </c>
      <c r="Q5303" t="e">
        <f t="shared" si="706"/>
        <v>#VALUE!</v>
      </c>
    </row>
    <row r="5304" spans="6:17" x14ac:dyDescent="0.35">
      <c r="F5304" s="36">
        <f t="shared" si="699"/>
        <v>0</v>
      </c>
      <c r="G5304" s="36" t="e">
        <f>F5304*CÁLCULO!$G$13</f>
        <v>#VALUE!</v>
      </c>
      <c r="H5304" s="36">
        <f t="shared" si="700"/>
        <v>0</v>
      </c>
      <c r="I5304" s="36">
        <f t="shared" si="701"/>
        <v>0</v>
      </c>
      <c r="J5304" s="36">
        <f t="shared" si="702"/>
        <v>0</v>
      </c>
      <c r="K5304" s="36">
        <f t="shared" si="703"/>
        <v>0</v>
      </c>
      <c r="L5304" s="43">
        <f t="shared" si="704"/>
        <v>0</v>
      </c>
      <c r="M5304" t="e">
        <f t="shared" si="705"/>
        <v>#VALUE!</v>
      </c>
      <c r="N5304" t="e">
        <f t="shared" si="705"/>
        <v>#VALUE!</v>
      </c>
      <c r="O5304" t="e">
        <f t="shared" si="705"/>
        <v>#VALUE!</v>
      </c>
      <c r="P5304" t="e">
        <f t="shared" si="698"/>
        <v>#VALUE!</v>
      </c>
      <c r="Q5304" t="e">
        <f t="shared" si="706"/>
        <v>#VALUE!</v>
      </c>
    </row>
    <row r="5305" spans="6:17" x14ac:dyDescent="0.35">
      <c r="F5305" s="36">
        <f t="shared" si="699"/>
        <v>0</v>
      </c>
      <c r="G5305" s="36" t="e">
        <f>F5305*CÁLCULO!$G$13</f>
        <v>#VALUE!</v>
      </c>
      <c r="H5305" s="36">
        <f t="shared" si="700"/>
        <v>0</v>
      </c>
      <c r="I5305" s="36">
        <f t="shared" si="701"/>
        <v>0</v>
      </c>
      <c r="J5305" s="36">
        <f t="shared" si="702"/>
        <v>0</v>
      </c>
      <c r="K5305" s="36">
        <f t="shared" si="703"/>
        <v>0</v>
      </c>
      <c r="L5305" s="43">
        <f t="shared" si="704"/>
        <v>0</v>
      </c>
      <c r="M5305" t="e">
        <f t="shared" si="705"/>
        <v>#VALUE!</v>
      </c>
      <c r="N5305" t="e">
        <f t="shared" si="705"/>
        <v>#VALUE!</v>
      </c>
      <c r="O5305" t="e">
        <f t="shared" si="705"/>
        <v>#VALUE!</v>
      </c>
      <c r="P5305" t="e">
        <f t="shared" si="698"/>
        <v>#VALUE!</v>
      </c>
      <c r="Q5305" t="e">
        <f t="shared" si="706"/>
        <v>#VALUE!</v>
      </c>
    </row>
    <row r="5306" spans="6:17" x14ac:dyDescent="0.35">
      <c r="F5306" s="36">
        <f t="shared" si="699"/>
        <v>0</v>
      </c>
      <c r="G5306" s="36" t="e">
        <f>F5306*CÁLCULO!$G$13</f>
        <v>#VALUE!</v>
      </c>
      <c r="H5306" s="36">
        <f t="shared" si="700"/>
        <v>0</v>
      </c>
      <c r="I5306" s="36">
        <f t="shared" si="701"/>
        <v>0</v>
      </c>
      <c r="J5306" s="36">
        <f t="shared" si="702"/>
        <v>0</v>
      </c>
      <c r="K5306" s="36">
        <f t="shared" si="703"/>
        <v>0</v>
      </c>
      <c r="L5306" s="43">
        <f t="shared" si="704"/>
        <v>0</v>
      </c>
      <c r="M5306" t="e">
        <f t="shared" si="705"/>
        <v>#VALUE!</v>
      </c>
      <c r="N5306" t="e">
        <f t="shared" si="705"/>
        <v>#VALUE!</v>
      </c>
      <c r="O5306" t="e">
        <f t="shared" si="705"/>
        <v>#VALUE!</v>
      </c>
      <c r="P5306" t="e">
        <f t="shared" si="698"/>
        <v>#VALUE!</v>
      </c>
      <c r="Q5306" t="e">
        <f t="shared" si="706"/>
        <v>#VALUE!</v>
      </c>
    </row>
    <row r="5307" spans="6:17" x14ac:dyDescent="0.35">
      <c r="F5307" s="36">
        <f t="shared" si="699"/>
        <v>0</v>
      </c>
      <c r="G5307" s="36" t="e">
        <f>F5307*CÁLCULO!$G$13</f>
        <v>#VALUE!</v>
      </c>
      <c r="H5307" s="36">
        <f t="shared" si="700"/>
        <v>0</v>
      </c>
      <c r="I5307" s="36">
        <f t="shared" si="701"/>
        <v>0</v>
      </c>
      <c r="J5307" s="36">
        <f t="shared" si="702"/>
        <v>0</v>
      </c>
      <c r="K5307" s="36">
        <f t="shared" si="703"/>
        <v>0</v>
      </c>
      <c r="L5307" s="43">
        <f t="shared" si="704"/>
        <v>0</v>
      </c>
      <c r="M5307" t="e">
        <f t="shared" si="705"/>
        <v>#VALUE!</v>
      </c>
      <c r="N5307" t="e">
        <f t="shared" si="705"/>
        <v>#VALUE!</v>
      </c>
      <c r="O5307" t="e">
        <f t="shared" si="705"/>
        <v>#VALUE!</v>
      </c>
      <c r="P5307" t="e">
        <f t="shared" si="698"/>
        <v>#VALUE!</v>
      </c>
      <c r="Q5307" t="e">
        <f t="shared" si="706"/>
        <v>#VALUE!</v>
      </c>
    </row>
    <row r="5308" spans="6:17" x14ac:dyDescent="0.35">
      <c r="F5308" s="36">
        <f t="shared" si="699"/>
        <v>0</v>
      </c>
      <c r="G5308" s="36" t="e">
        <f>F5308*CÁLCULO!$G$13</f>
        <v>#VALUE!</v>
      </c>
      <c r="H5308" s="36">
        <f t="shared" si="700"/>
        <v>0</v>
      </c>
      <c r="I5308" s="36">
        <f t="shared" si="701"/>
        <v>0</v>
      </c>
      <c r="J5308" s="36">
        <f t="shared" si="702"/>
        <v>0</v>
      </c>
      <c r="K5308" s="36">
        <f t="shared" si="703"/>
        <v>0</v>
      </c>
      <c r="L5308" s="43">
        <f t="shared" si="704"/>
        <v>0</v>
      </c>
      <c r="M5308" t="e">
        <f t="shared" si="705"/>
        <v>#VALUE!</v>
      </c>
      <c r="N5308" t="e">
        <f t="shared" si="705"/>
        <v>#VALUE!</v>
      </c>
      <c r="O5308" t="e">
        <f t="shared" si="705"/>
        <v>#VALUE!</v>
      </c>
      <c r="P5308" t="e">
        <f t="shared" si="698"/>
        <v>#VALUE!</v>
      </c>
      <c r="Q5308" t="e">
        <f t="shared" si="706"/>
        <v>#VALUE!</v>
      </c>
    </row>
    <row r="5309" spans="6:17" x14ac:dyDescent="0.35">
      <c r="F5309" s="36">
        <f t="shared" si="699"/>
        <v>0</v>
      </c>
      <c r="G5309" s="36" t="e">
        <f>F5309*CÁLCULO!$G$13</f>
        <v>#VALUE!</v>
      </c>
      <c r="H5309" s="36">
        <f t="shared" si="700"/>
        <v>0</v>
      </c>
      <c r="I5309" s="36">
        <f t="shared" si="701"/>
        <v>0</v>
      </c>
      <c r="J5309" s="36">
        <f t="shared" si="702"/>
        <v>0</v>
      </c>
      <c r="K5309" s="36">
        <f t="shared" si="703"/>
        <v>0</v>
      </c>
      <c r="L5309" s="43">
        <f t="shared" si="704"/>
        <v>0</v>
      </c>
      <c r="M5309" t="e">
        <f t="shared" si="705"/>
        <v>#VALUE!</v>
      </c>
      <c r="N5309" t="e">
        <f t="shared" si="705"/>
        <v>#VALUE!</v>
      </c>
      <c r="O5309" t="e">
        <f t="shared" si="705"/>
        <v>#VALUE!</v>
      </c>
      <c r="P5309" t="e">
        <f t="shared" si="698"/>
        <v>#VALUE!</v>
      </c>
      <c r="Q5309" t="e">
        <f t="shared" si="706"/>
        <v>#VALUE!</v>
      </c>
    </row>
    <row r="5310" spans="6:17" x14ac:dyDescent="0.35">
      <c r="F5310" s="36">
        <f t="shared" si="699"/>
        <v>0</v>
      </c>
      <c r="G5310" s="36" t="e">
        <f>F5310*CÁLCULO!$G$13</f>
        <v>#VALUE!</v>
      </c>
      <c r="H5310" s="36">
        <f t="shared" si="700"/>
        <v>0</v>
      </c>
      <c r="I5310" s="36">
        <f t="shared" si="701"/>
        <v>0</v>
      </c>
      <c r="J5310" s="36">
        <f t="shared" si="702"/>
        <v>0</v>
      </c>
      <c r="K5310" s="36">
        <f t="shared" si="703"/>
        <v>0</v>
      </c>
      <c r="L5310" s="43">
        <f t="shared" si="704"/>
        <v>0</v>
      </c>
      <c r="M5310" t="e">
        <f t="shared" si="705"/>
        <v>#VALUE!</v>
      </c>
      <c r="N5310" t="e">
        <f t="shared" si="705"/>
        <v>#VALUE!</v>
      </c>
      <c r="O5310" t="e">
        <f t="shared" si="705"/>
        <v>#VALUE!</v>
      </c>
      <c r="P5310" t="e">
        <f t="shared" si="698"/>
        <v>#VALUE!</v>
      </c>
      <c r="Q5310" t="e">
        <f t="shared" si="706"/>
        <v>#VALUE!</v>
      </c>
    </row>
    <row r="5311" spans="6:17" x14ac:dyDescent="0.35">
      <c r="F5311" s="36">
        <f t="shared" si="699"/>
        <v>0</v>
      </c>
      <c r="G5311" s="36" t="e">
        <f>F5311*CÁLCULO!$G$13</f>
        <v>#VALUE!</v>
      </c>
      <c r="H5311" s="36">
        <f t="shared" si="700"/>
        <v>0</v>
      </c>
      <c r="I5311" s="36">
        <f t="shared" si="701"/>
        <v>0</v>
      </c>
      <c r="J5311" s="36">
        <f t="shared" si="702"/>
        <v>0</v>
      </c>
      <c r="K5311" s="36">
        <f t="shared" si="703"/>
        <v>0</v>
      </c>
      <c r="L5311" s="43">
        <f t="shared" si="704"/>
        <v>0</v>
      </c>
      <c r="M5311" t="e">
        <f t="shared" si="705"/>
        <v>#VALUE!</v>
      </c>
      <c r="N5311" t="e">
        <f t="shared" si="705"/>
        <v>#VALUE!</v>
      </c>
      <c r="O5311" t="e">
        <f t="shared" si="705"/>
        <v>#VALUE!</v>
      </c>
      <c r="P5311" t="e">
        <f t="shared" si="698"/>
        <v>#VALUE!</v>
      </c>
      <c r="Q5311" t="e">
        <f t="shared" si="706"/>
        <v>#VALUE!</v>
      </c>
    </row>
    <row r="5312" spans="6:17" x14ac:dyDescent="0.35">
      <c r="F5312" s="36">
        <f t="shared" si="699"/>
        <v>0</v>
      </c>
      <c r="G5312" s="36" t="e">
        <f>F5312*CÁLCULO!$G$13</f>
        <v>#VALUE!</v>
      </c>
      <c r="H5312" s="36">
        <f t="shared" si="700"/>
        <v>0</v>
      </c>
      <c r="I5312" s="36">
        <f t="shared" si="701"/>
        <v>0</v>
      </c>
      <c r="J5312" s="36">
        <f t="shared" si="702"/>
        <v>0</v>
      </c>
      <c r="K5312" s="36">
        <f t="shared" si="703"/>
        <v>0</v>
      </c>
      <c r="L5312" s="43">
        <f t="shared" si="704"/>
        <v>0</v>
      </c>
      <c r="M5312" t="e">
        <f t="shared" si="705"/>
        <v>#VALUE!</v>
      </c>
      <c r="N5312" t="e">
        <f t="shared" si="705"/>
        <v>#VALUE!</v>
      </c>
      <c r="O5312" t="e">
        <f t="shared" si="705"/>
        <v>#VALUE!</v>
      </c>
      <c r="P5312" t="e">
        <f t="shared" si="698"/>
        <v>#VALUE!</v>
      </c>
      <c r="Q5312" t="e">
        <f t="shared" si="706"/>
        <v>#VALUE!</v>
      </c>
    </row>
    <row r="5313" spans="6:17" x14ac:dyDescent="0.35">
      <c r="F5313" s="36">
        <f t="shared" si="699"/>
        <v>0</v>
      </c>
      <c r="G5313" s="36" t="e">
        <f>F5313*CÁLCULO!$G$13</f>
        <v>#VALUE!</v>
      </c>
      <c r="H5313" s="36">
        <f t="shared" si="700"/>
        <v>0</v>
      </c>
      <c r="I5313" s="36">
        <f t="shared" si="701"/>
        <v>0</v>
      </c>
      <c r="J5313" s="36">
        <f t="shared" si="702"/>
        <v>0</v>
      </c>
      <c r="K5313" s="36">
        <f t="shared" si="703"/>
        <v>0</v>
      </c>
      <c r="L5313" s="43">
        <f t="shared" si="704"/>
        <v>0</v>
      </c>
      <c r="M5313" t="e">
        <f t="shared" si="705"/>
        <v>#VALUE!</v>
      </c>
      <c r="N5313" t="e">
        <f t="shared" si="705"/>
        <v>#VALUE!</v>
      </c>
      <c r="O5313" t="e">
        <f t="shared" si="705"/>
        <v>#VALUE!</v>
      </c>
      <c r="P5313" t="e">
        <f t="shared" si="698"/>
        <v>#VALUE!</v>
      </c>
      <c r="Q5313" t="e">
        <f t="shared" si="706"/>
        <v>#VALUE!</v>
      </c>
    </row>
    <row r="5314" spans="6:17" x14ac:dyDescent="0.35">
      <c r="F5314" s="36">
        <f t="shared" si="699"/>
        <v>0</v>
      </c>
      <c r="G5314" s="36" t="e">
        <f>F5314*CÁLCULO!$G$13</f>
        <v>#VALUE!</v>
      </c>
      <c r="H5314" s="36">
        <f t="shared" si="700"/>
        <v>0</v>
      </c>
      <c r="I5314" s="36">
        <f t="shared" si="701"/>
        <v>0</v>
      </c>
      <c r="J5314" s="36">
        <f t="shared" si="702"/>
        <v>0</v>
      </c>
      <c r="K5314" s="36">
        <f t="shared" si="703"/>
        <v>0</v>
      </c>
      <c r="L5314" s="43">
        <f t="shared" si="704"/>
        <v>0</v>
      </c>
      <c r="M5314" t="e">
        <f t="shared" si="705"/>
        <v>#VALUE!</v>
      </c>
      <c r="N5314" t="e">
        <f t="shared" si="705"/>
        <v>#VALUE!</v>
      </c>
      <c r="O5314" t="e">
        <f t="shared" si="705"/>
        <v>#VALUE!</v>
      </c>
      <c r="P5314" t="e">
        <f t="shared" si="698"/>
        <v>#VALUE!</v>
      </c>
      <c r="Q5314" t="e">
        <f t="shared" si="706"/>
        <v>#VALUE!</v>
      </c>
    </row>
    <row r="5315" spans="6:17" x14ac:dyDescent="0.35">
      <c r="F5315" s="36">
        <f t="shared" si="699"/>
        <v>0</v>
      </c>
      <c r="G5315" s="36" t="e">
        <f>F5315*CÁLCULO!$G$13</f>
        <v>#VALUE!</v>
      </c>
      <c r="H5315" s="36">
        <f t="shared" si="700"/>
        <v>0</v>
      </c>
      <c r="I5315" s="36">
        <f t="shared" si="701"/>
        <v>0</v>
      </c>
      <c r="J5315" s="36">
        <f t="shared" si="702"/>
        <v>0</v>
      </c>
      <c r="K5315" s="36">
        <f t="shared" si="703"/>
        <v>0</v>
      </c>
      <c r="L5315" s="43">
        <f t="shared" si="704"/>
        <v>0</v>
      </c>
      <c r="M5315" t="e">
        <f t="shared" si="705"/>
        <v>#VALUE!</v>
      </c>
      <c r="N5315" t="e">
        <f t="shared" si="705"/>
        <v>#VALUE!</v>
      </c>
      <c r="O5315" t="e">
        <f t="shared" si="705"/>
        <v>#VALUE!</v>
      </c>
      <c r="P5315" t="e">
        <f t="shared" si="698"/>
        <v>#VALUE!</v>
      </c>
      <c r="Q5315" t="e">
        <f t="shared" si="706"/>
        <v>#VALUE!</v>
      </c>
    </row>
    <row r="5316" spans="6:17" x14ac:dyDescent="0.35">
      <c r="F5316" s="36">
        <f t="shared" si="699"/>
        <v>0</v>
      </c>
      <c r="G5316" s="36" t="e">
        <f>F5316*CÁLCULO!$G$13</f>
        <v>#VALUE!</v>
      </c>
      <c r="H5316" s="36">
        <f t="shared" si="700"/>
        <v>0</v>
      </c>
      <c r="I5316" s="36">
        <f t="shared" si="701"/>
        <v>0</v>
      </c>
      <c r="J5316" s="36">
        <f t="shared" si="702"/>
        <v>0</v>
      </c>
      <c r="K5316" s="36">
        <f t="shared" si="703"/>
        <v>0</v>
      </c>
      <c r="L5316" s="43">
        <f t="shared" si="704"/>
        <v>0</v>
      </c>
      <c r="M5316" t="e">
        <f t="shared" si="705"/>
        <v>#VALUE!</v>
      </c>
      <c r="N5316" t="e">
        <f t="shared" si="705"/>
        <v>#VALUE!</v>
      </c>
      <c r="O5316" t="e">
        <f t="shared" si="705"/>
        <v>#VALUE!</v>
      </c>
      <c r="P5316" t="e">
        <f t="shared" si="705"/>
        <v>#VALUE!</v>
      </c>
      <c r="Q5316" t="e">
        <f t="shared" si="706"/>
        <v>#VALUE!</v>
      </c>
    </row>
    <row r="5317" spans="6:17" x14ac:dyDescent="0.35">
      <c r="F5317" s="36">
        <f t="shared" ref="F5317:F5380" si="707">SUM(B5317:E5317)</f>
        <v>0</v>
      </c>
      <c r="G5317" s="36" t="e">
        <f>F5317*CÁLCULO!$G$13</f>
        <v>#VALUE!</v>
      </c>
      <c r="H5317" s="36">
        <f t="shared" ref="H5317:H5380" si="708">B5317*$H$2</f>
        <v>0</v>
      </c>
      <c r="I5317" s="36">
        <f t="shared" ref="I5317:I5380" si="709">C5317*$I$2</f>
        <v>0</v>
      </c>
      <c r="J5317" s="36">
        <f t="shared" ref="J5317:J5380" si="710">D5317*$J$2</f>
        <v>0</v>
      </c>
      <c r="K5317" s="36">
        <f t="shared" ref="K5317:K5380" si="711">E5317*$K$2</f>
        <v>0</v>
      </c>
      <c r="L5317" s="43">
        <f t="shared" ref="L5317:L5380" si="712">SUM(H5317:K5317)</f>
        <v>0</v>
      </c>
      <c r="M5317" t="e">
        <f t="shared" ref="M5317:P5380" si="713">IF($L5317&lt;=$G5317,H5317,(H5317*$G5317)/$L5317)</f>
        <v>#VALUE!</v>
      </c>
      <c r="N5317" t="e">
        <f t="shared" si="713"/>
        <v>#VALUE!</v>
      </c>
      <c r="O5317" t="e">
        <f t="shared" si="713"/>
        <v>#VALUE!</v>
      </c>
      <c r="P5317" t="e">
        <f t="shared" si="713"/>
        <v>#VALUE!</v>
      </c>
      <c r="Q5317" t="e">
        <f t="shared" ref="Q5317:Q5380" si="714">SUM(M5317:P5317)</f>
        <v>#VALUE!</v>
      </c>
    </row>
    <row r="5318" spans="6:17" x14ac:dyDescent="0.35">
      <c r="F5318" s="36">
        <f t="shared" si="707"/>
        <v>0</v>
      </c>
      <c r="G5318" s="36" t="e">
        <f>F5318*CÁLCULO!$G$13</f>
        <v>#VALUE!</v>
      </c>
      <c r="H5318" s="36">
        <f t="shared" si="708"/>
        <v>0</v>
      </c>
      <c r="I5318" s="36">
        <f t="shared" si="709"/>
        <v>0</v>
      </c>
      <c r="J5318" s="36">
        <f t="shared" si="710"/>
        <v>0</v>
      </c>
      <c r="K5318" s="36">
        <f t="shared" si="711"/>
        <v>0</v>
      </c>
      <c r="L5318" s="43">
        <f t="shared" si="712"/>
        <v>0</v>
      </c>
      <c r="M5318" t="e">
        <f t="shared" si="713"/>
        <v>#VALUE!</v>
      </c>
      <c r="N5318" t="e">
        <f t="shared" si="713"/>
        <v>#VALUE!</v>
      </c>
      <c r="O5318" t="e">
        <f t="shared" si="713"/>
        <v>#VALUE!</v>
      </c>
      <c r="P5318" t="e">
        <f t="shared" si="713"/>
        <v>#VALUE!</v>
      </c>
      <c r="Q5318" t="e">
        <f t="shared" si="714"/>
        <v>#VALUE!</v>
      </c>
    </row>
    <row r="5319" spans="6:17" x14ac:dyDescent="0.35">
      <c r="F5319" s="36">
        <f t="shared" si="707"/>
        <v>0</v>
      </c>
      <c r="G5319" s="36" t="e">
        <f>F5319*CÁLCULO!$G$13</f>
        <v>#VALUE!</v>
      </c>
      <c r="H5319" s="36">
        <f t="shared" si="708"/>
        <v>0</v>
      </c>
      <c r="I5319" s="36">
        <f t="shared" si="709"/>
        <v>0</v>
      </c>
      <c r="J5319" s="36">
        <f t="shared" si="710"/>
        <v>0</v>
      </c>
      <c r="K5319" s="36">
        <f t="shared" si="711"/>
        <v>0</v>
      </c>
      <c r="L5319" s="43">
        <f t="shared" si="712"/>
        <v>0</v>
      </c>
      <c r="M5319" t="e">
        <f t="shared" si="713"/>
        <v>#VALUE!</v>
      </c>
      <c r="N5319" t="e">
        <f t="shared" si="713"/>
        <v>#VALUE!</v>
      </c>
      <c r="O5319" t="e">
        <f t="shared" si="713"/>
        <v>#VALUE!</v>
      </c>
      <c r="P5319" t="e">
        <f t="shared" si="713"/>
        <v>#VALUE!</v>
      </c>
      <c r="Q5319" t="e">
        <f t="shared" si="714"/>
        <v>#VALUE!</v>
      </c>
    </row>
    <row r="5320" spans="6:17" x14ac:dyDescent="0.35">
      <c r="F5320" s="36">
        <f t="shared" si="707"/>
        <v>0</v>
      </c>
      <c r="G5320" s="36" t="e">
        <f>F5320*CÁLCULO!$G$13</f>
        <v>#VALUE!</v>
      </c>
      <c r="H5320" s="36">
        <f t="shared" si="708"/>
        <v>0</v>
      </c>
      <c r="I5320" s="36">
        <f t="shared" si="709"/>
        <v>0</v>
      </c>
      <c r="J5320" s="36">
        <f t="shared" si="710"/>
        <v>0</v>
      </c>
      <c r="K5320" s="36">
        <f t="shared" si="711"/>
        <v>0</v>
      </c>
      <c r="L5320" s="43">
        <f t="shared" si="712"/>
        <v>0</v>
      </c>
      <c r="M5320" t="e">
        <f t="shared" si="713"/>
        <v>#VALUE!</v>
      </c>
      <c r="N5320" t="e">
        <f t="shared" si="713"/>
        <v>#VALUE!</v>
      </c>
      <c r="O5320" t="e">
        <f t="shared" si="713"/>
        <v>#VALUE!</v>
      </c>
      <c r="P5320" t="e">
        <f t="shared" si="713"/>
        <v>#VALUE!</v>
      </c>
      <c r="Q5320" t="e">
        <f t="shared" si="714"/>
        <v>#VALUE!</v>
      </c>
    </row>
    <row r="5321" spans="6:17" x14ac:dyDescent="0.35">
      <c r="F5321" s="36">
        <f t="shared" si="707"/>
        <v>0</v>
      </c>
      <c r="G5321" s="36" t="e">
        <f>F5321*CÁLCULO!$G$13</f>
        <v>#VALUE!</v>
      </c>
      <c r="H5321" s="36">
        <f t="shared" si="708"/>
        <v>0</v>
      </c>
      <c r="I5321" s="36">
        <f t="shared" si="709"/>
        <v>0</v>
      </c>
      <c r="J5321" s="36">
        <f t="shared" si="710"/>
        <v>0</v>
      </c>
      <c r="K5321" s="36">
        <f t="shared" si="711"/>
        <v>0</v>
      </c>
      <c r="L5321" s="43">
        <f t="shared" si="712"/>
        <v>0</v>
      </c>
      <c r="M5321" t="e">
        <f t="shared" si="713"/>
        <v>#VALUE!</v>
      </c>
      <c r="N5321" t="e">
        <f t="shared" si="713"/>
        <v>#VALUE!</v>
      </c>
      <c r="O5321" t="e">
        <f t="shared" si="713"/>
        <v>#VALUE!</v>
      </c>
      <c r="P5321" t="e">
        <f t="shared" si="713"/>
        <v>#VALUE!</v>
      </c>
      <c r="Q5321" t="e">
        <f t="shared" si="714"/>
        <v>#VALUE!</v>
      </c>
    </row>
    <row r="5322" spans="6:17" x14ac:dyDescent="0.35">
      <c r="F5322" s="36">
        <f t="shared" si="707"/>
        <v>0</v>
      </c>
      <c r="G5322" s="36" t="e">
        <f>F5322*CÁLCULO!$G$13</f>
        <v>#VALUE!</v>
      </c>
      <c r="H5322" s="36">
        <f t="shared" si="708"/>
        <v>0</v>
      </c>
      <c r="I5322" s="36">
        <f t="shared" si="709"/>
        <v>0</v>
      </c>
      <c r="J5322" s="36">
        <f t="shared" si="710"/>
        <v>0</v>
      </c>
      <c r="K5322" s="36">
        <f t="shared" si="711"/>
        <v>0</v>
      </c>
      <c r="L5322" s="43">
        <f t="shared" si="712"/>
        <v>0</v>
      </c>
      <c r="M5322" t="e">
        <f t="shared" si="713"/>
        <v>#VALUE!</v>
      </c>
      <c r="N5322" t="e">
        <f t="shared" si="713"/>
        <v>#VALUE!</v>
      </c>
      <c r="O5322" t="e">
        <f t="shared" si="713"/>
        <v>#VALUE!</v>
      </c>
      <c r="P5322" t="e">
        <f t="shared" si="713"/>
        <v>#VALUE!</v>
      </c>
      <c r="Q5322" t="e">
        <f t="shared" si="714"/>
        <v>#VALUE!</v>
      </c>
    </row>
    <row r="5323" spans="6:17" x14ac:dyDescent="0.35">
      <c r="F5323" s="36">
        <f t="shared" si="707"/>
        <v>0</v>
      </c>
      <c r="G5323" s="36" t="e">
        <f>F5323*CÁLCULO!$G$13</f>
        <v>#VALUE!</v>
      </c>
      <c r="H5323" s="36">
        <f t="shared" si="708"/>
        <v>0</v>
      </c>
      <c r="I5323" s="36">
        <f t="shared" si="709"/>
        <v>0</v>
      </c>
      <c r="J5323" s="36">
        <f t="shared" si="710"/>
        <v>0</v>
      </c>
      <c r="K5323" s="36">
        <f t="shared" si="711"/>
        <v>0</v>
      </c>
      <c r="L5323" s="43">
        <f t="shared" si="712"/>
        <v>0</v>
      </c>
      <c r="M5323" t="e">
        <f t="shared" si="713"/>
        <v>#VALUE!</v>
      </c>
      <c r="N5323" t="e">
        <f t="shared" si="713"/>
        <v>#VALUE!</v>
      </c>
      <c r="O5323" t="e">
        <f t="shared" si="713"/>
        <v>#VALUE!</v>
      </c>
      <c r="P5323" t="e">
        <f t="shared" si="713"/>
        <v>#VALUE!</v>
      </c>
      <c r="Q5323" t="e">
        <f t="shared" si="714"/>
        <v>#VALUE!</v>
      </c>
    </row>
    <row r="5324" spans="6:17" x14ac:dyDescent="0.35">
      <c r="F5324" s="36">
        <f t="shared" si="707"/>
        <v>0</v>
      </c>
      <c r="G5324" s="36" t="e">
        <f>F5324*CÁLCULO!$G$13</f>
        <v>#VALUE!</v>
      </c>
      <c r="H5324" s="36">
        <f t="shared" si="708"/>
        <v>0</v>
      </c>
      <c r="I5324" s="36">
        <f t="shared" si="709"/>
        <v>0</v>
      </c>
      <c r="J5324" s="36">
        <f t="shared" si="710"/>
        <v>0</v>
      </c>
      <c r="K5324" s="36">
        <f t="shared" si="711"/>
        <v>0</v>
      </c>
      <c r="L5324" s="43">
        <f t="shared" si="712"/>
        <v>0</v>
      </c>
      <c r="M5324" t="e">
        <f t="shared" si="713"/>
        <v>#VALUE!</v>
      </c>
      <c r="N5324" t="e">
        <f t="shared" si="713"/>
        <v>#VALUE!</v>
      </c>
      <c r="O5324" t="e">
        <f t="shared" si="713"/>
        <v>#VALUE!</v>
      </c>
      <c r="P5324" t="e">
        <f t="shared" si="713"/>
        <v>#VALUE!</v>
      </c>
      <c r="Q5324" t="e">
        <f t="shared" si="714"/>
        <v>#VALUE!</v>
      </c>
    </row>
    <row r="5325" spans="6:17" x14ac:dyDescent="0.35">
      <c r="F5325" s="36">
        <f t="shared" si="707"/>
        <v>0</v>
      </c>
      <c r="G5325" s="36" t="e">
        <f>F5325*CÁLCULO!$G$13</f>
        <v>#VALUE!</v>
      </c>
      <c r="H5325" s="36">
        <f t="shared" si="708"/>
        <v>0</v>
      </c>
      <c r="I5325" s="36">
        <f t="shared" si="709"/>
        <v>0</v>
      </c>
      <c r="J5325" s="36">
        <f t="shared" si="710"/>
        <v>0</v>
      </c>
      <c r="K5325" s="36">
        <f t="shared" si="711"/>
        <v>0</v>
      </c>
      <c r="L5325" s="43">
        <f t="shared" si="712"/>
        <v>0</v>
      </c>
      <c r="M5325" t="e">
        <f t="shared" si="713"/>
        <v>#VALUE!</v>
      </c>
      <c r="N5325" t="e">
        <f t="shared" si="713"/>
        <v>#VALUE!</v>
      </c>
      <c r="O5325" t="e">
        <f t="shared" si="713"/>
        <v>#VALUE!</v>
      </c>
      <c r="P5325" t="e">
        <f t="shared" si="713"/>
        <v>#VALUE!</v>
      </c>
      <c r="Q5325" t="e">
        <f t="shared" si="714"/>
        <v>#VALUE!</v>
      </c>
    </row>
    <row r="5326" spans="6:17" x14ac:dyDescent="0.35">
      <c r="F5326" s="36">
        <f t="shared" si="707"/>
        <v>0</v>
      </c>
      <c r="G5326" s="36" t="e">
        <f>F5326*CÁLCULO!$G$13</f>
        <v>#VALUE!</v>
      </c>
      <c r="H5326" s="36">
        <f t="shared" si="708"/>
        <v>0</v>
      </c>
      <c r="I5326" s="36">
        <f t="shared" si="709"/>
        <v>0</v>
      </c>
      <c r="J5326" s="36">
        <f t="shared" si="710"/>
        <v>0</v>
      </c>
      <c r="K5326" s="36">
        <f t="shared" si="711"/>
        <v>0</v>
      </c>
      <c r="L5326" s="43">
        <f t="shared" si="712"/>
        <v>0</v>
      </c>
      <c r="M5326" t="e">
        <f t="shared" si="713"/>
        <v>#VALUE!</v>
      </c>
      <c r="N5326" t="e">
        <f t="shared" si="713"/>
        <v>#VALUE!</v>
      </c>
      <c r="O5326" t="e">
        <f t="shared" si="713"/>
        <v>#VALUE!</v>
      </c>
      <c r="P5326" t="e">
        <f t="shared" si="713"/>
        <v>#VALUE!</v>
      </c>
      <c r="Q5326" t="e">
        <f t="shared" si="714"/>
        <v>#VALUE!</v>
      </c>
    </row>
    <row r="5327" spans="6:17" x14ac:dyDescent="0.35">
      <c r="F5327" s="36">
        <f t="shared" si="707"/>
        <v>0</v>
      </c>
      <c r="G5327" s="36" t="e">
        <f>F5327*CÁLCULO!$G$13</f>
        <v>#VALUE!</v>
      </c>
      <c r="H5327" s="36">
        <f t="shared" si="708"/>
        <v>0</v>
      </c>
      <c r="I5327" s="36">
        <f t="shared" si="709"/>
        <v>0</v>
      </c>
      <c r="J5327" s="36">
        <f t="shared" si="710"/>
        <v>0</v>
      </c>
      <c r="K5327" s="36">
        <f t="shared" si="711"/>
        <v>0</v>
      </c>
      <c r="L5327" s="43">
        <f t="shared" si="712"/>
        <v>0</v>
      </c>
      <c r="M5327" t="e">
        <f t="shared" si="713"/>
        <v>#VALUE!</v>
      </c>
      <c r="N5327" t="e">
        <f t="shared" si="713"/>
        <v>#VALUE!</v>
      </c>
      <c r="O5327" t="e">
        <f t="shared" si="713"/>
        <v>#VALUE!</v>
      </c>
      <c r="P5327" t="e">
        <f t="shared" si="713"/>
        <v>#VALUE!</v>
      </c>
      <c r="Q5327" t="e">
        <f t="shared" si="714"/>
        <v>#VALUE!</v>
      </c>
    </row>
    <row r="5328" spans="6:17" x14ac:dyDescent="0.35">
      <c r="F5328" s="36">
        <f t="shared" si="707"/>
        <v>0</v>
      </c>
      <c r="G5328" s="36" t="e">
        <f>F5328*CÁLCULO!$G$13</f>
        <v>#VALUE!</v>
      </c>
      <c r="H5328" s="36">
        <f t="shared" si="708"/>
        <v>0</v>
      </c>
      <c r="I5328" s="36">
        <f t="shared" si="709"/>
        <v>0</v>
      </c>
      <c r="J5328" s="36">
        <f t="shared" si="710"/>
        <v>0</v>
      </c>
      <c r="K5328" s="36">
        <f t="shared" si="711"/>
        <v>0</v>
      </c>
      <c r="L5328" s="43">
        <f t="shared" si="712"/>
        <v>0</v>
      </c>
      <c r="M5328" t="e">
        <f t="shared" si="713"/>
        <v>#VALUE!</v>
      </c>
      <c r="N5328" t="e">
        <f t="shared" si="713"/>
        <v>#VALUE!</v>
      </c>
      <c r="O5328" t="e">
        <f t="shared" si="713"/>
        <v>#VALUE!</v>
      </c>
      <c r="P5328" t="e">
        <f t="shared" si="713"/>
        <v>#VALUE!</v>
      </c>
      <c r="Q5328" t="e">
        <f t="shared" si="714"/>
        <v>#VALUE!</v>
      </c>
    </row>
    <row r="5329" spans="6:17" x14ac:dyDescent="0.35">
      <c r="F5329" s="36">
        <f t="shared" si="707"/>
        <v>0</v>
      </c>
      <c r="G5329" s="36" t="e">
        <f>F5329*CÁLCULO!$G$13</f>
        <v>#VALUE!</v>
      </c>
      <c r="H5329" s="36">
        <f t="shared" si="708"/>
        <v>0</v>
      </c>
      <c r="I5329" s="36">
        <f t="shared" si="709"/>
        <v>0</v>
      </c>
      <c r="J5329" s="36">
        <f t="shared" si="710"/>
        <v>0</v>
      </c>
      <c r="K5329" s="36">
        <f t="shared" si="711"/>
        <v>0</v>
      </c>
      <c r="L5329" s="43">
        <f t="shared" si="712"/>
        <v>0</v>
      </c>
      <c r="M5329" t="e">
        <f t="shared" si="713"/>
        <v>#VALUE!</v>
      </c>
      <c r="N5329" t="e">
        <f t="shared" si="713"/>
        <v>#VALUE!</v>
      </c>
      <c r="O5329" t="e">
        <f t="shared" si="713"/>
        <v>#VALUE!</v>
      </c>
      <c r="P5329" t="e">
        <f t="shared" si="713"/>
        <v>#VALUE!</v>
      </c>
      <c r="Q5329" t="e">
        <f t="shared" si="714"/>
        <v>#VALUE!</v>
      </c>
    </row>
    <row r="5330" spans="6:17" x14ac:dyDescent="0.35">
      <c r="F5330" s="36">
        <f t="shared" si="707"/>
        <v>0</v>
      </c>
      <c r="G5330" s="36" t="e">
        <f>F5330*CÁLCULO!$G$13</f>
        <v>#VALUE!</v>
      </c>
      <c r="H5330" s="36">
        <f t="shared" si="708"/>
        <v>0</v>
      </c>
      <c r="I5330" s="36">
        <f t="shared" si="709"/>
        <v>0</v>
      </c>
      <c r="J5330" s="36">
        <f t="shared" si="710"/>
        <v>0</v>
      </c>
      <c r="K5330" s="36">
        <f t="shared" si="711"/>
        <v>0</v>
      </c>
      <c r="L5330" s="43">
        <f t="shared" si="712"/>
        <v>0</v>
      </c>
      <c r="M5330" t="e">
        <f t="shared" si="713"/>
        <v>#VALUE!</v>
      </c>
      <c r="N5330" t="e">
        <f t="shared" si="713"/>
        <v>#VALUE!</v>
      </c>
      <c r="O5330" t="e">
        <f t="shared" si="713"/>
        <v>#VALUE!</v>
      </c>
      <c r="P5330" t="e">
        <f t="shared" si="713"/>
        <v>#VALUE!</v>
      </c>
      <c r="Q5330" t="e">
        <f t="shared" si="714"/>
        <v>#VALUE!</v>
      </c>
    </row>
    <row r="5331" spans="6:17" x14ac:dyDescent="0.35">
      <c r="F5331" s="36">
        <f t="shared" si="707"/>
        <v>0</v>
      </c>
      <c r="G5331" s="36" t="e">
        <f>F5331*CÁLCULO!$G$13</f>
        <v>#VALUE!</v>
      </c>
      <c r="H5331" s="36">
        <f t="shared" si="708"/>
        <v>0</v>
      </c>
      <c r="I5331" s="36">
        <f t="shared" si="709"/>
        <v>0</v>
      </c>
      <c r="J5331" s="36">
        <f t="shared" si="710"/>
        <v>0</v>
      </c>
      <c r="K5331" s="36">
        <f t="shared" si="711"/>
        <v>0</v>
      </c>
      <c r="L5331" s="43">
        <f t="shared" si="712"/>
        <v>0</v>
      </c>
      <c r="M5331" t="e">
        <f t="shared" si="713"/>
        <v>#VALUE!</v>
      </c>
      <c r="N5331" t="e">
        <f t="shared" si="713"/>
        <v>#VALUE!</v>
      </c>
      <c r="O5331" t="e">
        <f t="shared" si="713"/>
        <v>#VALUE!</v>
      </c>
      <c r="P5331" t="e">
        <f t="shared" si="713"/>
        <v>#VALUE!</v>
      </c>
      <c r="Q5331" t="e">
        <f t="shared" si="714"/>
        <v>#VALUE!</v>
      </c>
    </row>
    <row r="5332" spans="6:17" x14ac:dyDescent="0.35">
      <c r="F5332" s="36">
        <f t="shared" si="707"/>
        <v>0</v>
      </c>
      <c r="G5332" s="36" t="e">
        <f>F5332*CÁLCULO!$G$13</f>
        <v>#VALUE!</v>
      </c>
      <c r="H5332" s="36">
        <f t="shared" si="708"/>
        <v>0</v>
      </c>
      <c r="I5332" s="36">
        <f t="shared" si="709"/>
        <v>0</v>
      </c>
      <c r="J5332" s="36">
        <f t="shared" si="710"/>
        <v>0</v>
      </c>
      <c r="K5332" s="36">
        <f t="shared" si="711"/>
        <v>0</v>
      </c>
      <c r="L5332" s="43">
        <f t="shared" si="712"/>
        <v>0</v>
      </c>
      <c r="M5332" t="e">
        <f t="shared" si="713"/>
        <v>#VALUE!</v>
      </c>
      <c r="N5332" t="e">
        <f t="shared" si="713"/>
        <v>#VALUE!</v>
      </c>
      <c r="O5332" t="e">
        <f t="shared" si="713"/>
        <v>#VALUE!</v>
      </c>
      <c r="P5332" t="e">
        <f t="shared" si="713"/>
        <v>#VALUE!</v>
      </c>
      <c r="Q5332" t="e">
        <f t="shared" si="714"/>
        <v>#VALUE!</v>
      </c>
    </row>
    <row r="5333" spans="6:17" x14ac:dyDescent="0.35">
      <c r="F5333" s="36">
        <f t="shared" si="707"/>
        <v>0</v>
      </c>
      <c r="G5333" s="36" t="e">
        <f>F5333*CÁLCULO!$G$13</f>
        <v>#VALUE!</v>
      </c>
      <c r="H5333" s="36">
        <f t="shared" si="708"/>
        <v>0</v>
      </c>
      <c r="I5333" s="36">
        <f t="shared" si="709"/>
        <v>0</v>
      </c>
      <c r="J5333" s="36">
        <f t="shared" si="710"/>
        <v>0</v>
      </c>
      <c r="K5333" s="36">
        <f t="shared" si="711"/>
        <v>0</v>
      </c>
      <c r="L5333" s="43">
        <f t="shared" si="712"/>
        <v>0</v>
      </c>
      <c r="M5333" t="e">
        <f t="shared" si="713"/>
        <v>#VALUE!</v>
      </c>
      <c r="N5333" t="e">
        <f t="shared" si="713"/>
        <v>#VALUE!</v>
      </c>
      <c r="O5333" t="e">
        <f t="shared" si="713"/>
        <v>#VALUE!</v>
      </c>
      <c r="P5333" t="e">
        <f t="shared" si="713"/>
        <v>#VALUE!</v>
      </c>
      <c r="Q5333" t="e">
        <f t="shared" si="714"/>
        <v>#VALUE!</v>
      </c>
    </row>
    <row r="5334" spans="6:17" x14ac:dyDescent="0.35">
      <c r="F5334" s="36">
        <f t="shared" si="707"/>
        <v>0</v>
      </c>
      <c r="G5334" s="36" t="e">
        <f>F5334*CÁLCULO!$G$13</f>
        <v>#VALUE!</v>
      </c>
      <c r="H5334" s="36">
        <f t="shared" si="708"/>
        <v>0</v>
      </c>
      <c r="I5334" s="36">
        <f t="shared" si="709"/>
        <v>0</v>
      </c>
      <c r="J5334" s="36">
        <f t="shared" si="710"/>
        <v>0</v>
      </c>
      <c r="K5334" s="36">
        <f t="shared" si="711"/>
        <v>0</v>
      </c>
      <c r="L5334" s="43">
        <f t="shared" si="712"/>
        <v>0</v>
      </c>
      <c r="M5334" t="e">
        <f t="shared" si="713"/>
        <v>#VALUE!</v>
      </c>
      <c r="N5334" t="e">
        <f t="shared" si="713"/>
        <v>#VALUE!</v>
      </c>
      <c r="O5334" t="e">
        <f t="shared" si="713"/>
        <v>#VALUE!</v>
      </c>
      <c r="P5334" t="e">
        <f t="shared" si="713"/>
        <v>#VALUE!</v>
      </c>
      <c r="Q5334" t="e">
        <f t="shared" si="714"/>
        <v>#VALUE!</v>
      </c>
    </row>
    <row r="5335" spans="6:17" x14ac:dyDescent="0.35">
      <c r="F5335" s="36">
        <f t="shared" si="707"/>
        <v>0</v>
      </c>
      <c r="G5335" s="36" t="e">
        <f>F5335*CÁLCULO!$G$13</f>
        <v>#VALUE!</v>
      </c>
      <c r="H5335" s="36">
        <f t="shared" si="708"/>
        <v>0</v>
      </c>
      <c r="I5335" s="36">
        <f t="shared" si="709"/>
        <v>0</v>
      </c>
      <c r="J5335" s="36">
        <f t="shared" si="710"/>
        <v>0</v>
      </c>
      <c r="K5335" s="36">
        <f t="shared" si="711"/>
        <v>0</v>
      </c>
      <c r="L5335" s="43">
        <f t="shared" si="712"/>
        <v>0</v>
      </c>
      <c r="M5335" t="e">
        <f t="shared" si="713"/>
        <v>#VALUE!</v>
      </c>
      <c r="N5335" t="e">
        <f t="shared" si="713"/>
        <v>#VALUE!</v>
      </c>
      <c r="O5335" t="e">
        <f t="shared" si="713"/>
        <v>#VALUE!</v>
      </c>
      <c r="P5335" t="e">
        <f t="shared" si="713"/>
        <v>#VALUE!</v>
      </c>
      <c r="Q5335" t="e">
        <f t="shared" si="714"/>
        <v>#VALUE!</v>
      </c>
    </row>
    <row r="5336" spans="6:17" x14ac:dyDescent="0.35">
      <c r="F5336" s="36">
        <f t="shared" si="707"/>
        <v>0</v>
      </c>
      <c r="G5336" s="36" t="e">
        <f>F5336*CÁLCULO!$G$13</f>
        <v>#VALUE!</v>
      </c>
      <c r="H5336" s="36">
        <f t="shared" si="708"/>
        <v>0</v>
      </c>
      <c r="I5336" s="36">
        <f t="shared" si="709"/>
        <v>0</v>
      </c>
      <c r="J5336" s="36">
        <f t="shared" si="710"/>
        <v>0</v>
      </c>
      <c r="K5336" s="36">
        <f t="shared" si="711"/>
        <v>0</v>
      </c>
      <c r="L5336" s="43">
        <f t="shared" si="712"/>
        <v>0</v>
      </c>
      <c r="M5336" t="e">
        <f t="shared" si="713"/>
        <v>#VALUE!</v>
      </c>
      <c r="N5336" t="e">
        <f t="shared" si="713"/>
        <v>#VALUE!</v>
      </c>
      <c r="O5336" t="e">
        <f t="shared" si="713"/>
        <v>#VALUE!</v>
      </c>
      <c r="P5336" t="e">
        <f t="shared" si="713"/>
        <v>#VALUE!</v>
      </c>
      <c r="Q5336" t="e">
        <f t="shared" si="714"/>
        <v>#VALUE!</v>
      </c>
    </row>
    <row r="5337" spans="6:17" x14ac:dyDescent="0.35">
      <c r="F5337" s="36">
        <f t="shared" si="707"/>
        <v>0</v>
      </c>
      <c r="G5337" s="36" t="e">
        <f>F5337*CÁLCULO!$G$13</f>
        <v>#VALUE!</v>
      </c>
      <c r="H5337" s="36">
        <f t="shared" si="708"/>
        <v>0</v>
      </c>
      <c r="I5337" s="36">
        <f t="shared" si="709"/>
        <v>0</v>
      </c>
      <c r="J5337" s="36">
        <f t="shared" si="710"/>
        <v>0</v>
      </c>
      <c r="K5337" s="36">
        <f t="shared" si="711"/>
        <v>0</v>
      </c>
      <c r="L5337" s="43">
        <f t="shared" si="712"/>
        <v>0</v>
      </c>
      <c r="M5337" t="e">
        <f t="shared" si="713"/>
        <v>#VALUE!</v>
      </c>
      <c r="N5337" t="e">
        <f t="shared" si="713"/>
        <v>#VALUE!</v>
      </c>
      <c r="O5337" t="e">
        <f t="shared" si="713"/>
        <v>#VALUE!</v>
      </c>
      <c r="P5337" t="e">
        <f t="shared" si="713"/>
        <v>#VALUE!</v>
      </c>
      <c r="Q5337" t="e">
        <f t="shared" si="714"/>
        <v>#VALUE!</v>
      </c>
    </row>
    <row r="5338" spans="6:17" x14ac:dyDescent="0.35">
      <c r="F5338" s="36">
        <f t="shared" si="707"/>
        <v>0</v>
      </c>
      <c r="G5338" s="36" t="e">
        <f>F5338*CÁLCULO!$G$13</f>
        <v>#VALUE!</v>
      </c>
      <c r="H5338" s="36">
        <f t="shared" si="708"/>
        <v>0</v>
      </c>
      <c r="I5338" s="36">
        <f t="shared" si="709"/>
        <v>0</v>
      </c>
      <c r="J5338" s="36">
        <f t="shared" si="710"/>
        <v>0</v>
      </c>
      <c r="K5338" s="36">
        <f t="shared" si="711"/>
        <v>0</v>
      </c>
      <c r="L5338" s="43">
        <f t="shared" si="712"/>
        <v>0</v>
      </c>
      <c r="M5338" t="e">
        <f t="shared" si="713"/>
        <v>#VALUE!</v>
      </c>
      <c r="N5338" t="e">
        <f t="shared" si="713"/>
        <v>#VALUE!</v>
      </c>
      <c r="O5338" t="e">
        <f t="shared" si="713"/>
        <v>#VALUE!</v>
      </c>
      <c r="P5338" t="e">
        <f t="shared" si="713"/>
        <v>#VALUE!</v>
      </c>
      <c r="Q5338" t="e">
        <f t="shared" si="714"/>
        <v>#VALUE!</v>
      </c>
    </row>
    <row r="5339" spans="6:17" x14ac:dyDescent="0.35">
      <c r="F5339" s="36">
        <f t="shared" si="707"/>
        <v>0</v>
      </c>
      <c r="G5339" s="36" t="e">
        <f>F5339*CÁLCULO!$G$13</f>
        <v>#VALUE!</v>
      </c>
      <c r="H5339" s="36">
        <f t="shared" si="708"/>
        <v>0</v>
      </c>
      <c r="I5339" s="36">
        <f t="shared" si="709"/>
        <v>0</v>
      </c>
      <c r="J5339" s="36">
        <f t="shared" si="710"/>
        <v>0</v>
      </c>
      <c r="K5339" s="36">
        <f t="shared" si="711"/>
        <v>0</v>
      </c>
      <c r="L5339" s="43">
        <f t="shared" si="712"/>
        <v>0</v>
      </c>
      <c r="M5339" t="e">
        <f t="shared" si="713"/>
        <v>#VALUE!</v>
      </c>
      <c r="N5339" t="e">
        <f t="shared" si="713"/>
        <v>#VALUE!</v>
      </c>
      <c r="O5339" t="e">
        <f t="shared" si="713"/>
        <v>#VALUE!</v>
      </c>
      <c r="P5339" t="e">
        <f t="shared" si="713"/>
        <v>#VALUE!</v>
      </c>
      <c r="Q5339" t="e">
        <f t="shared" si="714"/>
        <v>#VALUE!</v>
      </c>
    </row>
    <row r="5340" spans="6:17" x14ac:dyDescent="0.35">
      <c r="F5340" s="36">
        <f t="shared" si="707"/>
        <v>0</v>
      </c>
      <c r="G5340" s="36" t="e">
        <f>F5340*CÁLCULO!$G$13</f>
        <v>#VALUE!</v>
      </c>
      <c r="H5340" s="36">
        <f t="shared" si="708"/>
        <v>0</v>
      </c>
      <c r="I5340" s="36">
        <f t="shared" si="709"/>
        <v>0</v>
      </c>
      <c r="J5340" s="36">
        <f t="shared" si="710"/>
        <v>0</v>
      </c>
      <c r="K5340" s="36">
        <f t="shared" si="711"/>
        <v>0</v>
      </c>
      <c r="L5340" s="43">
        <f t="shared" si="712"/>
        <v>0</v>
      </c>
      <c r="M5340" t="e">
        <f t="shared" si="713"/>
        <v>#VALUE!</v>
      </c>
      <c r="N5340" t="e">
        <f t="shared" si="713"/>
        <v>#VALUE!</v>
      </c>
      <c r="O5340" t="e">
        <f t="shared" si="713"/>
        <v>#VALUE!</v>
      </c>
      <c r="P5340" t="e">
        <f t="shared" si="713"/>
        <v>#VALUE!</v>
      </c>
      <c r="Q5340" t="e">
        <f t="shared" si="714"/>
        <v>#VALUE!</v>
      </c>
    </row>
    <row r="5341" spans="6:17" x14ac:dyDescent="0.35">
      <c r="F5341" s="36">
        <f t="shared" si="707"/>
        <v>0</v>
      </c>
      <c r="G5341" s="36" t="e">
        <f>F5341*CÁLCULO!$G$13</f>
        <v>#VALUE!</v>
      </c>
      <c r="H5341" s="36">
        <f t="shared" si="708"/>
        <v>0</v>
      </c>
      <c r="I5341" s="36">
        <f t="shared" si="709"/>
        <v>0</v>
      </c>
      <c r="J5341" s="36">
        <f t="shared" si="710"/>
        <v>0</v>
      </c>
      <c r="K5341" s="36">
        <f t="shared" si="711"/>
        <v>0</v>
      </c>
      <c r="L5341" s="43">
        <f t="shared" si="712"/>
        <v>0</v>
      </c>
      <c r="M5341" t="e">
        <f t="shared" si="713"/>
        <v>#VALUE!</v>
      </c>
      <c r="N5341" t="e">
        <f t="shared" si="713"/>
        <v>#VALUE!</v>
      </c>
      <c r="O5341" t="e">
        <f t="shared" si="713"/>
        <v>#VALUE!</v>
      </c>
      <c r="P5341" t="e">
        <f t="shared" si="713"/>
        <v>#VALUE!</v>
      </c>
      <c r="Q5341" t="e">
        <f t="shared" si="714"/>
        <v>#VALUE!</v>
      </c>
    </row>
    <row r="5342" spans="6:17" x14ac:dyDescent="0.35">
      <c r="F5342" s="36">
        <f t="shared" si="707"/>
        <v>0</v>
      </c>
      <c r="G5342" s="36" t="e">
        <f>F5342*CÁLCULO!$G$13</f>
        <v>#VALUE!</v>
      </c>
      <c r="H5342" s="36">
        <f t="shared" si="708"/>
        <v>0</v>
      </c>
      <c r="I5342" s="36">
        <f t="shared" si="709"/>
        <v>0</v>
      </c>
      <c r="J5342" s="36">
        <f t="shared" si="710"/>
        <v>0</v>
      </c>
      <c r="K5342" s="36">
        <f t="shared" si="711"/>
        <v>0</v>
      </c>
      <c r="L5342" s="43">
        <f t="shared" si="712"/>
        <v>0</v>
      </c>
      <c r="M5342" t="e">
        <f t="shared" si="713"/>
        <v>#VALUE!</v>
      </c>
      <c r="N5342" t="e">
        <f t="shared" si="713"/>
        <v>#VALUE!</v>
      </c>
      <c r="O5342" t="e">
        <f t="shared" si="713"/>
        <v>#VALUE!</v>
      </c>
      <c r="P5342" t="e">
        <f t="shared" si="713"/>
        <v>#VALUE!</v>
      </c>
      <c r="Q5342" t="e">
        <f t="shared" si="714"/>
        <v>#VALUE!</v>
      </c>
    </row>
    <row r="5343" spans="6:17" x14ac:dyDescent="0.35">
      <c r="F5343" s="36">
        <f t="shared" si="707"/>
        <v>0</v>
      </c>
      <c r="G5343" s="36" t="e">
        <f>F5343*CÁLCULO!$G$13</f>
        <v>#VALUE!</v>
      </c>
      <c r="H5343" s="36">
        <f t="shared" si="708"/>
        <v>0</v>
      </c>
      <c r="I5343" s="36">
        <f t="shared" si="709"/>
        <v>0</v>
      </c>
      <c r="J5343" s="36">
        <f t="shared" si="710"/>
        <v>0</v>
      </c>
      <c r="K5343" s="36">
        <f t="shared" si="711"/>
        <v>0</v>
      </c>
      <c r="L5343" s="43">
        <f t="shared" si="712"/>
        <v>0</v>
      </c>
      <c r="M5343" t="e">
        <f t="shared" si="713"/>
        <v>#VALUE!</v>
      </c>
      <c r="N5343" t="e">
        <f t="shared" si="713"/>
        <v>#VALUE!</v>
      </c>
      <c r="O5343" t="e">
        <f t="shared" si="713"/>
        <v>#VALUE!</v>
      </c>
      <c r="P5343" t="e">
        <f t="shared" si="713"/>
        <v>#VALUE!</v>
      </c>
      <c r="Q5343" t="e">
        <f t="shared" si="714"/>
        <v>#VALUE!</v>
      </c>
    </row>
    <row r="5344" spans="6:17" x14ac:dyDescent="0.35">
      <c r="F5344" s="36">
        <f t="shared" si="707"/>
        <v>0</v>
      </c>
      <c r="G5344" s="36" t="e">
        <f>F5344*CÁLCULO!$G$13</f>
        <v>#VALUE!</v>
      </c>
      <c r="H5344" s="36">
        <f t="shared" si="708"/>
        <v>0</v>
      </c>
      <c r="I5344" s="36">
        <f t="shared" si="709"/>
        <v>0</v>
      </c>
      <c r="J5344" s="36">
        <f t="shared" si="710"/>
        <v>0</v>
      </c>
      <c r="K5344" s="36">
        <f t="shared" si="711"/>
        <v>0</v>
      </c>
      <c r="L5344" s="43">
        <f t="shared" si="712"/>
        <v>0</v>
      </c>
      <c r="M5344" t="e">
        <f t="shared" si="713"/>
        <v>#VALUE!</v>
      </c>
      <c r="N5344" t="e">
        <f t="shared" si="713"/>
        <v>#VALUE!</v>
      </c>
      <c r="O5344" t="e">
        <f t="shared" si="713"/>
        <v>#VALUE!</v>
      </c>
      <c r="P5344" t="e">
        <f t="shared" si="713"/>
        <v>#VALUE!</v>
      </c>
      <c r="Q5344" t="e">
        <f t="shared" si="714"/>
        <v>#VALUE!</v>
      </c>
    </row>
    <row r="5345" spans="6:17" x14ac:dyDescent="0.35">
      <c r="F5345" s="36">
        <f t="shared" si="707"/>
        <v>0</v>
      </c>
      <c r="G5345" s="36" t="e">
        <f>F5345*CÁLCULO!$G$13</f>
        <v>#VALUE!</v>
      </c>
      <c r="H5345" s="36">
        <f t="shared" si="708"/>
        <v>0</v>
      </c>
      <c r="I5345" s="36">
        <f t="shared" si="709"/>
        <v>0</v>
      </c>
      <c r="J5345" s="36">
        <f t="shared" si="710"/>
        <v>0</v>
      </c>
      <c r="K5345" s="36">
        <f t="shared" si="711"/>
        <v>0</v>
      </c>
      <c r="L5345" s="43">
        <f t="shared" si="712"/>
        <v>0</v>
      </c>
      <c r="M5345" t="e">
        <f t="shared" si="713"/>
        <v>#VALUE!</v>
      </c>
      <c r="N5345" t="e">
        <f t="shared" si="713"/>
        <v>#VALUE!</v>
      </c>
      <c r="O5345" t="e">
        <f t="shared" si="713"/>
        <v>#VALUE!</v>
      </c>
      <c r="P5345" t="e">
        <f t="shared" si="713"/>
        <v>#VALUE!</v>
      </c>
      <c r="Q5345" t="e">
        <f t="shared" si="714"/>
        <v>#VALUE!</v>
      </c>
    </row>
    <row r="5346" spans="6:17" x14ac:dyDescent="0.35">
      <c r="F5346" s="36">
        <f t="shared" si="707"/>
        <v>0</v>
      </c>
      <c r="G5346" s="36" t="e">
        <f>F5346*CÁLCULO!$G$13</f>
        <v>#VALUE!</v>
      </c>
      <c r="H5346" s="36">
        <f t="shared" si="708"/>
        <v>0</v>
      </c>
      <c r="I5346" s="36">
        <f t="shared" si="709"/>
        <v>0</v>
      </c>
      <c r="J5346" s="36">
        <f t="shared" si="710"/>
        <v>0</v>
      </c>
      <c r="K5346" s="36">
        <f t="shared" si="711"/>
        <v>0</v>
      </c>
      <c r="L5346" s="43">
        <f t="shared" si="712"/>
        <v>0</v>
      </c>
      <c r="M5346" t="e">
        <f t="shared" si="713"/>
        <v>#VALUE!</v>
      </c>
      <c r="N5346" t="e">
        <f t="shared" si="713"/>
        <v>#VALUE!</v>
      </c>
      <c r="O5346" t="e">
        <f t="shared" si="713"/>
        <v>#VALUE!</v>
      </c>
      <c r="P5346" t="e">
        <f t="shared" si="713"/>
        <v>#VALUE!</v>
      </c>
      <c r="Q5346" t="e">
        <f t="shared" si="714"/>
        <v>#VALUE!</v>
      </c>
    </row>
    <row r="5347" spans="6:17" x14ac:dyDescent="0.35">
      <c r="F5347" s="36">
        <f t="shared" si="707"/>
        <v>0</v>
      </c>
      <c r="G5347" s="36" t="e">
        <f>F5347*CÁLCULO!$G$13</f>
        <v>#VALUE!</v>
      </c>
      <c r="H5347" s="36">
        <f t="shared" si="708"/>
        <v>0</v>
      </c>
      <c r="I5347" s="36">
        <f t="shared" si="709"/>
        <v>0</v>
      </c>
      <c r="J5347" s="36">
        <f t="shared" si="710"/>
        <v>0</v>
      </c>
      <c r="K5347" s="36">
        <f t="shared" si="711"/>
        <v>0</v>
      </c>
      <c r="L5347" s="43">
        <f t="shared" si="712"/>
        <v>0</v>
      </c>
      <c r="M5347" t="e">
        <f t="shared" si="713"/>
        <v>#VALUE!</v>
      </c>
      <c r="N5347" t="e">
        <f t="shared" si="713"/>
        <v>#VALUE!</v>
      </c>
      <c r="O5347" t="e">
        <f t="shared" si="713"/>
        <v>#VALUE!</v>
      </c>
      <c r="P5347" t="e">
        <f t="shared" si="713"/>
        <v>#VALUE!</v>
      </c>
      <c r="Q5347" t="e">
        <f t="shared" si="714"/>
        <v>#VALUE!</v>
      </c>
    </row>
    <row r="5348" spans="6:17" x14ac:dyDescent="0.35">
      <c r="F5348" s="36">
        <f t="shared" si="707"/>
        <v>0</v>
      </c>
      <c r="G5348" s="36" t="e">
        <f>F5348*CÁLCULO!$G$13</f>
        <v>#VALUE!</v>
      </c>
      <c r="H5348" s="36">
        <f t="shared" si="708"/>
        <v>0</v>
      </c>
      <c r="I5348" s="36">
        <f t="shared" si="709"/>
        <v>0</v>
      </c>
      <c r="J5348" s="36">
        <f t="shared" si="710"/>
        <v>0</v>
      </c>
      <c r="K5348" s="36">
        <f t="shared" si="711"/>
        <v>0</v>
      </c>
      <c r="L5348" s="43">
        <f t="shared" si="712"/>
        <v>0</v>
      </c>
      <c r="M5348" t="e">
        <f t="shared" si="713"/>
        <v>#VALUE!</v>
      </c>
      <c r="N5348" t="e">
        <f t="shared" si="713"/>
        <v>#VALUE!</v>
      </c>
      <c r="O5348" t="e">
        <f t="shared" si="713"/>
        <v>#VALUE!</v>
      </c>
      <c r="P5348" t="e">
        <f t="shared" si="713"/>
        <v>#VALUE!</v>
      </c>
      <c r="Q5348" t="e">
        <f t="shared" si="714"/>
        <v>#VALUE!</v>
      </c>
    </row>
    <row r="5349" spans="6:17" x14ac:dyDescent="0.35">
      <c r="F5349" s="36">
        <f t="shared" si="707"/>
        <v>0</v>
      </c>
      <c r="G5349" s="36" t="e">
        <f>F5349*CÁLCULO!$G$13</f>
        <v>#VALUE!</v>
      </c>
      <c r="H5349" s="36">
        <f t="shared" si="708"/>
        <v>0</v>
      </c>
      <c r="I5349" s="36">
        <f t="shared" si="709"/>
        <v>0</v>
      </c>
      <c r="J5349" s="36">
        <f t="shared" si="710"/>
        <v>0</v>
      </c>
      <c r="K5349" s="36">
        <f t="shared" si="711"/>
        <v>0</v>
      </c>
      <c r="L5349" s="43">
        <f t="shared" si="712"/>
        <v>0</v>
      </c>
      <c r="M5349" t="e">
        <f t="shared" si="713"/>
        <v>#VALUE!</v>
      </c>
      <c r="N5349" t="e">
        <f t="shared" si="713"/>
        <v>#VALUE!</v>
      </c>
      <c r="O5349" t="e">
        <f t="shared" si="713"/>
        <v>#VALUE!</v>
      </c>
      <c r="P5349" t="e">
        <f t="shared" si="713"/>
        <v>#VALUE!</v>
      </c>
      <c r="Q5349" t="e">
        <f t="shared" si="714"/>
        <v>#VALUE!</v>
      </c>
    </row>
    <row r="5350" spans="6:17" x14ac:dyDescent="0.35">
      <c r="F5350" s="36">
        <f t="shared" si="707"/>
        <v>0</v>
      </c>
      <c r="G5350" s="36" t="e">
        <f>F5350*CÁLCULO!$G$13</f>
        <v>#VALUE!</v>
      </c>
      <c r="H5350" s="36">
        <f t="shared" si="708"/>
        <v>0</v>
      </c>
      <c r="I5350" s="36">
        <f t="shared" si="709"/>
        <v>0</v>
      </c>
      <c r="J5350" s="36">
        <f t="shared" si="710"/>
        <v>0</v>
      </c>
      <c r="K5350" s="36">
        <f t="shared" si="711"/>
        <v>0</v>
      </c>
      <c r="L5350" s="43">
        <f t="shared" si="712"/>
        <v>0</v>
      </c>
      <c r="M5350" t="e">
        <f t="shared" si="713"/>
        <v>#VALUE!</v>
      </c>
      <c r="N5350" t="e">
        <f t="shared" si="713"/>
        <v>#VALUE!</v>
      </c>
      <c r="O5350" t="e">
        <f t="shared" si="713"/>
        <v>#VALUE!</v>
      </c>
      <c r="P5350" t="e">
        <f t="shared" si="713"/>
        <v>#VALUE!</v>
      </c>
      <c r="Q5350" t="e">
        <f t="shared" si="714"/>
        <v>#VALUE!</v>
      </c>
    </row>
    <row r="5351" spans="6:17" x14ac:dyDescent="0.35">
      <c r="F5351" s="36">
        <f t="shared" si="707"/>
        <v>0</v>
      </c>
      <c r="G5351" s="36" t="e">
        <f>F5351*CÁLCULO!$G$13</f>
        <v>#VALUE!</v>
      </c>
      <c r="H5351" s="36">
        <f t="shared" si="708"/>
        <v>0</v>
      </c>
      <c r="I5351" s="36">
        <f t="shared" si="709"/>
        <v>0</v>
      </c>
      <c r="J5351" s="36">
        <f t="shared" si="710"/>
        <v>0</v>
      </c>
      <c r="K5351" s="36">
        <f t="shared" si="711"/>
        <v>0</v>
      </c>
      <c r="L5351" s="43">
        <f t="shared" si="712"/>
        <v>0</v>
      </c>
      <c r="M5351" t="e">
        <f t="shared" si="713"/>
        <v>#VALUE!</v>
      </c>
      <c r="N5351" t="e">
        <f t="shared" si="713"/>
        <v>#VALUE!</v>
      </c>
      <c r="O5351" t="e">
        <f t="shared" si="713"/>
        <v>#VALUE!</v>
      </c>
      <c r="P5351" t="e">
        <f t="shared" si="713"/>
        <v>#VALUE!</v>
      </c>
      <c r="Q5351" t="e">
        <f t="shared" si="714"/>
        <v>#VALUE!</v>
      </c>
    </row>
    <row r="5352" spans="6:17" x14ac:dyDescent="0.35">
      <c r="F5352" s="36">
        <f t="shared" si="707"/>
        <v>0</v>
      </c>
      <c r="G5352" s="36" t="e">
        <f>F5352*CÁLCULO!$G$13</f>
        <v>#VALUE!</v>
      </c>
      <c r="H5352" s="36">
        <f t="shared" si="708"/>
        <v>0</v>
      </c>
      <c r="I5352" s="36">
        <f t="shared" si="709"/>
        <v>0</v>
      </c>
      <c r="J5352" s="36">
        <f t="shared" si="710"/>
        <v>0</v>
      </c>
      <c r="K5352" s="36">
        <f t="shared" si="711"/>
        <v>0</v>
      </c>
      <c r="L5352" s="43">
        <f t="shared" si="712"/>
        <v>0</v>
      </c>
      <c r="M5352" t="e">
        <f t="shared" si="713"/>
        <v>#VALUE!</v>
      </c>
      <c r="N5352" t="e">
        <f t="shared" si="713"/>
        <v>#VALUE!</v>
      </c>
      <c r="O5352" t="e">
        <f t="shared" si="713"/>
        <v>#VALUE!</v>
      </c>
      <c r="P5352" t="e">
        <f t="shared" si="713"/>
        <v>#VALUE!</v>
      </c>
      <c r="Q5352" t="e">
        <f t="shared" si="714"/>
        <v>#VALUE!</v>
      </c>
    </row>
    <row r="5353" spans="6:17" x14ac:dyDescent="0.35">
      <c r="F5353" s="36">
        <f t="shared" si="707"/>
        <v>0</v>
      </c>
      <c r="G5353" s="36" t="e">
        <f>F5353*CÁLCULO!$G$13</f>
        <v>#VALUE!</v>
      </c>
      <c r="H5353" s="36">
        <f t="shared" si="708"/>
        <v>0</v>
      </c>
      <c r="I5353" s="36">
        <f t="shared" si="709"/>
        <v>0</v>
      </c>
      <c r="J5353" s="36">
        <f t="shared" si="710"/>
        <v>0</v>
      </c>
      <c r="K5353" s="36">
        <f t="shared" si="711"/>
        <v>0</v>
      </c>
      <c r="L5353" s="43">
        <f t="shared" si="712"/>
        <v>0</v>
      </c>
      <c r="M5353" t="e">
        <f t="shared" si="713"/>
        <v>#VALUE!</v>
      </c>
      <c r="N5353" t="e">
        <f t="shared" si="713"/>
        <v>#VALUE!</v>
      </c>
      <c r="O5353" t="e">
        <f t="shared" si="713"/>
        <v>#VALUE!</v>
      </c>
      <c r="P5353" t="e">
        <f t="shared" si="713"/>
        <v>#VALUE!</v>
      </c>
      <c r="Q5353" t="e">
        <f t="shared" si="714"/>
        <v>#VALUE!</v>
      </c>
    </row>
    <row r="5354" spans="6:17" x14ac:dyDescent="0.35">
      <c r="F5354" s="36">
        <f t="shared" si="707"/>
        <v>0</v>
      </c>
      <c r="G5354" s="36" t="e">
        <f>F5354*CÁLCULO!$G$13</f>
        <v>#VALUE!</v>
      </c>
      <c r="H5354" s="36">
        <f t="shared" si="708"/>
        <v>0</v>
      </c>
      <c r="I5354" s="36">
        <f t="shared" si="709"/>
        <v>0</v>
      </c>
      <c r="J5354" s="36">
        <f t="shared" si="710"/>
        <v>0</v>
      </c>
      <c r="K5354" s="36">
        <f t="shared" si="711"/>
        <v>0</v>
      </c>
      <c r="L5354" s="43">
        <f t="shared" si="712"/>
        <v>0</v>
      </c>
      <c r="M5354" t="e">
        <f t="shared" si="713"/>
        <v>#VALUE!</v>
      </c>
      <c r="N5354" t="e">
        <f t="shared" si="713"/>
        <v>#VALUE!</v>
      </c>
      <c r="O5354" t="e">
        <f t="shared" si="713"/>
        <v>#VALUE!</v>
      </c>
      <c r="P5354" t="e">
        <f t="shared" si="713"/>
        <v>#VALUE!</v>
      </c>
      <c r="Q5354" t="e">
        <f t="shared" si="714"/>
        <v>#VALUE!</v>
      </c>
    </row>
    <row r="5355" spans="6:17" x14ac:dyDescent="0.35">
      <c r="F5355" s="36">
        <f t="shared" si="707"/>
        <v>0</v>
      </c>
      <c r="G5355" s="36" t="e">
        <f>F5355*CÁLCULO!$G$13</f>
        <v>#VALUE!</v>
      </c>
      <c r="H5355" s="36">
        <f t="shared" si="708"/>
        <v>0</v>
      </c>
      <c r="I5355" s="36">
        <f t="shared" si="709"/>
        <v>0</v>
      </c>
      <c r="J5355" s="36">
        <f t="shared" si="710"/>
        <v>0</v>
      </c>
      <c r="K5355" s="36">
        <f t="shared" si="711"/>
        <v>0</v>
      </c>
      <c r="L5355" s="43">
        <f t="shared" si="712"/>
        <v>0</v>
      </c>
      <c r="M5355" t="e">
        <f t="shared" si="713"/>
        <v>#VALUE!</v>
      </c>
      <c r="N5355" t="e">
        <f t="shared" si="713"/>
        <v>#VALUE!</v>
      </c>
      <c r="O5355" t="e">
        <f t="shared" si="713"/>
        <v>#VALUE!</v>
      </c>
      <c r="P5355" t="e">
        <f t="shared" si="713"/>
        <v>#VALUE!</v>
      </c>
      <c r="Q5355" t="e">
        <f t="shared" si="714"/>
        <v>#VALUE!</v>
      </c>
    </row>
    <row r="5356" spans="6:17" x14ac:dyDescent="0.35">
      <c r="F5356" s="36">
        <f t="shared" si="707"/>
        <v>0</v>
      </c>
      <c r="G5356" s="36" t="e">
        <f>F5356*CÁLCULO!$G$13</f>
        <v>#VALUE!</v>
      </c>
      <c r="H5356" s="36">
        <f t="shared" si="708"/>
        <v>0</v>
      </c>
      <c r="I5356" s="36">
        <f t="shared" si="709"/>
        <v>0</v>
      </c>
      <c r="J5356" s="36">
        <f t="shared" si="710"/>
        <v>0</v>
      </c>
      <c r="K5356" s="36">
        <f t="shared" si="711"/>
        <v>0</v>
      </c>
      <c r="L5356" s="43">
        <f t="shared" si="712"/>
        <v>0</v>
      </c>
      <c r="M5356" t="e">
        <f t="shared" si="713"/>
        <v>#VALUE!</v>
      </c>
      <c r="N5356" t="e">
        <f t="shared" si="713"/>
        <v>#VALUE!</v>
      </c>
      <c r="O5356" t="e">
        <f t="shared" si="713"/>
        <v>#VALUE!</v>
      </c>
      <c r="P5356" t="e">
        <f t="shared" si="713"/>
        <v>#VALUE!</v>
      </c>
      <c r="Q5356" t="e">
        <f t="shared" si="714"/>
        <v>#VALUE!</v>
      </c>
    </row>
    <row r="5357" spans="6:17" x14ac:dyDescent="0.35">
      <c r="F5357" s="36">
        <f t="shared" si="707"/>
        <v>0</v>
      </c>
      <c r="G5357" s="36" t="e">
        <f>F5357*CÁLCULO!$G$13</f>
        <v>#VALUE!</v>
      </c>
      <c r="H5357" s="36">
        <f t="shared" si="708"/>
        <v>0</v>
      </c>
      <c r="I5357" s="36">
        <f t="shared" si="709"/>
        <v>0</v>
      </c>
      <c r="J5357" s="36">
        <f t="shared" si="710"/>
        <v>0</v>
      </c>
      <c r="K5357" s="36">
        <f t="shared" si="711"/>
        <v>0</v>
      </c>
      <c r="L5357" s="43">
        <f t="shared" si="712"/>
        <v>0</v>
      </c>
      <c r="M5357" t="e">
        <f t="shared" si="713"/>
        <v>#VALUE!</v>
      </c>
      <c r="N5357" t="e">
        <f t="shared" si="713"/>
        <v>#VALUE!</v>
      </c>
      <c r="O5357" t="e">
        <f t="shared" si="713"/>
        <v>#VALUE!</v>
      </c>
      <c r="P5357" t="e">
        <f t="shared" si="713"/>
        <v>#VALUE!</v>
      </c>
      <c r="Q5357" t="e">
        <f t="shared" si="714"/>
        <v>#VALUE!</v>
      </c>
    </row>
    <row r="5358" spans="6:17" x14ac:dyDescent="0.35">
      <c r="F5358" s="36">
        <f t="shared" si="707"/>
        <v>0</v>
      </c>
      <c r="G5358" s="36" t="e">
        <f>F5358*CÁLCULO!$G$13</f>
        <v>#VALUE!</v>
      </c>
      <c r="H5358" s="36">
        <f t="shared" si="708"/>
        <v>0</v>
      </c>
      <c r="I5358" s="36">
        <f t="shared" si="709"/>
        <v>0</v>
      </c>
      <c r="J5358" s="36">
        <f t="shared" si="710"/>
        <v>0</v>
      </c>
      <c r="K5358" s="36">
        <f t="shared" si="711"/>
        <v>0</v>
      </c>
      <c r="L5358" s="43">
        <f t="shared" si="712"/>
        <v>0</v>
      </c>
      <c r="M5358" t="e">
        <f t="shared" si="713"/>
        <v>#VALUE!</v>
      </c>
      <c r="N5358" t="e">
        <f t="shared" si="713"/>
        <v>#VALUE!</v>
      </c>
      <c r="O5358" t="e">
        <f t="shared" si="713"/>
        <v>#VALUE!</v>
      </c>
      <c r="P5358" t="e">
        <f t="shared" si="713"/>
        <v>#VALUE!</v>
      </c>
      <c r="Q5358" t="e">
        <f t="shared" si="714"/>
        <v>#VALUE!</v>
      </c>
    </row>
    <row r="5359" spans="6:17" x14ac:dyDescent="0.35">
      <c r="F5359" s="36">
        <f t="shared" si="707"/>
        <v>0</v>
      </c>
      <c r="G5359" s="36" t="e">
        <f>F5359*CÁLCULO!$G$13</f>
        <v>#VALUE!</v>
      </c>
      <c r="H5359" s="36">
        <f t="shared" si="708"/>
        <v>0</v>
      </c>
      <c r="I5359" s="36">
        <f t="shared" si="709"/>
        <v>0</v>
      </c>
      <c r="J5359" s="36">
        <f t="shared" si="710"/>
        <v>0</v>
      </c>
      <c r="K5359" s="36">
        <f t="shared" si="711"/>
        <v>0</v>
      </c>
      <c r="L5359" s="43">
        <f t="shared" si="712"/>
        <v>0</v>
      </c>
      <c r="M5359" t="e">
        <f t="shared" si="713"/>
        <v>#VALUE!</v>
      </c>
      <c r="N5359" t="e">
        <f t="shared" si="713"/>
        <v>#VALUE!</v>
      </c>
      <c r="O5359" t="e">
        <f t="shared" si="713"/>
        <v>#VALUE!</v>
      </c>
      <c r="P5359" t="e">
        <f t="shared" si="713"/>
        <v>#VALUE!</v>
      </c>
      <c r="Q5359" t="e">
        <f t="shared" si="714"/>
        <v>#VALUE!</v>
      </c>
    </row>
    <row r="5360" spans="6:17" x14ac:dyDescent="0.35">
      <c r="F5360" s="36">
        <f t="shared" si="707"/>
        <v>0</v>
      </c>
      <c r="G5360" s="36" t="e">
        <f>F5360*CÁLCULO!$G$13</f>
        <v>#VALUE!</v>
      </c>
      <c r="H5360" s="36">
        <f t="shared" si="708"/>
        <v>0</v>
      </c>
      <c r="I5360" s="36">
        <f t="shared" si="709"/>
        <v>0</v>
      </c>
      <c r="J5360" s="36">
        <f t="shared" si="710"/>
        <v>0</v>
      </c>
      <c r="K5360" s="36">
        <f t="shared" si="711"/>
        <v>0</v>
      </c>
      <c r="L5360" s="43">
        <f t="shared" si="712"/>
        <v>0</v>
      </c>
      <c r="M5360" t="e">
        <f t="shared" si="713"/>
        <v>#VALUE!</v>
      </c>
      <c r="N5360" t="e">
        <f t="shared" si="713"/>
        <v>#VALUE!</v>
      </c>
      <c r="O5360" t="e">
        <f t="shared" si="713"/>
        <v>#VALUE!</v>
      </c>
      <c r="P5360" t="e">
        <f t="shared" si="713"/>
        <v>#VALUE!</v>
      </c>
      <c r="Q5360" t="e">
        <f t="shared" si="714"/>
        <v>#VALUE!</v>
      </c>
    </row>
    <row r="5361" spans="6:17" x14ac:dyDescent="0.35">
      <c r="F5361" s="36">
        <f t="shared" si="707"/>
        <v>0</v>
      </c>
      <c r="G5361" s="36" t="e">
        <f>F5361*CÁLCULO!$G$13</f>
        <v>#VALUE!</v>
      </c>
      <c r="H5361" s="36">
        <f t="shared" si="708"/>
        <v>0</v>
      </c>
      <c r="I5361" s="36">
        <f t="shared" si="709"/>
        <v>0</v>
      </c>
      <c r="J5361" s="36">
        <f t="shared" si="710"/>
        <v>0</v>
      </c>
      <c r="K5361" s="36">
        <f t="shared" si="711"/>
        <v>0</v>
      </c>
      <c r="L5361" s="43">
        <f t="shared" si="712"/>
        <v>0</v>
      </c>
      <c r="M5361" t="e">
        <f t="shared" si="713"/>
        <v>#VALUE!</v>
      </c>
      <c r="N5361" t="e">
        <f t="shared" si="713"/>
        <v>#VALUE!</v>
      </c>
      <c r="O5361" t="e">
        <f t="shared" si="713"/>
        <v>#VALUE!</v>
      </c>
      <c r="P5361" t="e">
        <f t="shared" si="713"/>
        <v>#VALUE!</v>
      </c>
      <c r="Q5361" t="e">
        <f t="shared" si="714"/>
        <v>#VALUE!</v>
      </c>
    </row>
    <row r="5362" spans="6:17" x14ac:dyDescent="0.35">
      <c r="F5362" s="36">
        <f t="shared" si="707"/>
        <v>0</v>
      </c>
      <c r="G5362" s="36" t="e">
        <f>F5362*CÁLCULO!$G$13</f>
        <v>#VALUE!</v>
      </c>
      <c r="H5362" s="36">
        <f t="shared" si="708"/>
        <v>0</v>
      </c>
      <c r="I5362" s="36">
        <f t="shared" si="709"/>
        <v>0</v>
      </c>
      <c r="J5362" s="36">
        <f t="shared" si="710"/>
        <v>0</v>
      </c>
      <c r="K5362" s="36">
        <f t="shared" si="711"/>
        <v>0</v>
      </c>
      <c r="L5362" s="43">
        <f t="shared" si="712"/>
        <v>0</v>
      </c>
      <c r="M5362" t="e">
        <f t="shared" si="713"/>
        <v>#VALUE!</v>
      </c>
      <c r="N5362" t="e">
        <f t="shared" si="713"/>
        <v>#VALUE!</v>
      </c>
      <c r="O5362" t="e">
        <f t="shared" si="713"/>
        <v>#VALUE!</v>
      </c>
      <c r="P5362" t="e">
        <f t="shared" si="713"/>
        <v>#VALUE!</v>
      </c>
      <c r="Q5362" t="e">
        <f t="shared" si="714"/>
        <v>#VALUE!</v>
      </c>
    </row>
    <row r="5363" spans="6:17" x14ac:dyDescent="0.35">
      <c r="F5363" s="36">
        <f t="shared" si="707"/>
        <v>0</v>
      </c>
      <c r="G5363" s="36" t="e">
        <f>F5363*CÁLCULO!$G$13</f>
        <v>#VALUE!</v>
      </c>
      <c r="H5363" s="36">
        <f t="shared" si="708"/>
        <v>0</v>
      </c>
      <c r="I5363" s="36">
        <f t="shared" si="709"/>
        <v>0</v>
      </c>
      <c r="J5363" s="36">
        <f t="shared" si="710"/>
        <v>0</v>
      </c>
      <c r="K5363" s="36">
        <f t="shared" si="711"/>
        <v>0</v>
      </c>
      <c r="L5363" s="43">
        <f t="shared" si="712"/>
        <v>0</v>
      </c>
      <c r="M5363" t="e">
        <f t="shared" si="713"/>
        <v>#VALUE!</v>
      </c>
      <c r="N5363" t="e">
        <f t="shared" si="713"/>
        <v>#VALUE!</v>
      </c>
      <c r="O5363" t="e">
        <f t="shared" si="713"/>
        <v>#VALUE!</v>
      </c>
      <c r="P5363" t="e">
        <f t="shared" si="713"/>
        <v>#VALUE!</v>
      </c>
      <c r="Q5363" t="e">
        <f t="shared" si="714"/>
        <v>#VALUE!</v>
      </c>
    </row>
    <row r="5364" spans="6:17" x14ac:dyDescent="0.35">
      <c r="F5364" s="36">
        <f t="shared" si="707"/>
        <v>0</v>
      </c>
      <c r="G5364" s="36" t="e">
        <f>F5364*CÁLCULO!$G$13</f>
        <v>#VALUE!</v>
      </c>
      <c r="H5364" s="36">
        <f t="shared" si="708"/>
        <v>0</v>
      </c>
      <c r="I5364" s="36">
        <f t="shared" si="709"/>
        <v>0</v>
      </c>
      <c r="J5364" s="36">
        <f t="shared" si="710"/>
        <v>0</v>
      </c>
      <c r="K5364" s="36">
        <f t="shared" si="711"/>
        <v>0</v>
      </c>
      <c r="L5364" s="43">
        <f t="shared" si="712"/>
        <v>0</v>
      </c>
      <c r="M5364" t="e">
        <f t="shared" si="713"/>
        <v>#VALUE!</v>
      </c>
      <c r="N5364" t="e">
        <f t="shared" si="713"/>
        <v>#VALUE!</v>
      </c>
      <c r="O5364" t="e">
        <f t="shared" si="713"/>
        <v>#VALUE!</v>
      </c>
      <c r="P5364" t="e">
        <f t="shared" si="713"/>
        <v>#VALUE!</v>
      </c>
      <c r="Q5364" t="e">
        <f t="shared" si="714"/>
        <v>#VALUE!</v>
      </c>
    </row>
    <row r="5365" spans="6:17" x14ac:dyDescent="0.35">
      <c r="F5365" s="36">
        <f t="shared" si="707"/>
        <v>0</v>
      </c>
      <c r="G5365" s="36" t="e">
        <f>F5365*CÁLCULO!$G$13</f>
        <v>#VALUE!</v>
      </c>
      <c r="H5365" s="36">
        <f t="shared" si="708"/>
        <v>0</v>
      </c>
      <c r="I5365" s="36">
        <f t="shared" si="709"/>
        <v>0</v>
      </c>
      <c r="J5365" s="36">
        <f t="shared" si="710"/>
        <v>0</v>
      </c>
      <c r="K5365" s="36">
        <f t="shared" si="711"/>
        <v>0</v>
      </c>
      <c r="L5365" s="43">
        <f t="shared" si="712"/>
        <v>0</v>
      </c>
      <c r="M5365" t="e">
        <f t="shared" si="713"/>
        <v>#VALUE!</v>
      </c>
      <c r="N5365" t="e">
        <f t="shared" si="713"/>
        <v>#VALUE!</v>
      </c>
      <c r="O5365" t="e">
        <f t="shared" si="713"/>
        <v>#VALUE!</v>
      </c>
      <c r="P5365" t="e">
        <f t="shared" si="713"/>
        <v>#VALUE!</v>
      </c>
      <c r="Q5365" t="e">
        <f t="shared" si="714"/>
        <v>#VALUE!</v>
      </c>
    </row>
    <row r="5366" spans="6:17" x14ac:dyDescent="0.35">
      <c r="F5366" s="36">
        <f t="shared" si="707"/>
        <v>0</v>
      </c>
      <c r="G5366" s="36" t="e">
        <f>F5366*CÁLCULO!$G$13</f>
        <v>#VALUE!</v>
      </c>
      <c r="H5366" s="36">
        <f t="shared" si="708"/>
        <v>0</v>
      </c>
      <c r="I5366" s="36">
        <f t="shared" si="709"/>
        <v>0</v>
      </c>
      <c r="J5366" s="36">
        <f t="shared" si="710"/>
        <v>0</v>
      </c>
      <c r="K5366" s="36">
        <f t="shared" si="711"/>
        <v>0</v>
      </c>
      <c r="L5366" s="43">
        <f t="shared" si="712"/>
        <v>0</v>
      </c>
      <c r="M5366" t="e">
        <f t="shared" si="713"/>
        <v>#VALUE!</v>
      </c>
      <c r="N5366" t="e">
        <f t="shared" si="713"/>
        <v>#VALUE!</v>
      </c>
      <c r="O5366" t="e">
        <f t="shared" si="713"/>
        <v>#VALUE!</v>
      </c>
      <c r="P5366" t="e">
        <f t="shared" si="713"/>
        <v>#VALUE!</v>
      </c>
      <c r="Q5366" t="e">
        <f t="shared" si="714"/>
        <v>#VALUE!</v>
      </c>
    </row>
    <row r="5367" spans="6:17" x14ac:dyDescent="0.35">
      <c r="F5367" s="36">
        <f t="shared" si="707"/>
        <v>0</v>
      </c>
      <c r="G5367" s="36" t="e">
        <f>F5367*CÁLCULO!$G$13</f>
        <v>#VALUE!</v>
      </c>
      <c r="H5367" s="36">
        <f t="shared" si="708"/>
        <v>0</v>
      </c>
      <c r="I5367" s="36">
        <f t="shared" si="709"/>
        <v>0</v>
      </c>
      <c r="J5367" s="36">
        <f t="shared" si="710"/>
        <v>0</v>
      </c>
      <c r="K5367" s="36">
        <f t="shared" si="711"/>
        <v>0</v>
      </c>
      <c r="L5367" s="43">
        <f t="shared" si="712"/>
        <v>0</v>
      </c>
      <c r="M5367" t="e">
        <f t="shared" si="713"/>
        <v>#VALUE!</v>
      </c>
      <c r="N5367" t="e">
        <f t="shared" si="713"/>
        <v>#VALUE!</v>
      </c>
      <c r="O5367" t="e">
        <f t="shared" si="713"/>
        <v>#VALUE!</v>
      </c>
      <c r="P5367" t="e">
        <f t="shared" si="713"/>
        <v>#VALUE!</v>
      </c>
      <c r="Q5367" t="e">
        <f t="shared" si="714"/>
        <v>#VALUE!</v>
      </c>
    </row>
    <row r="5368" spans="6:17" x14ac:dyDescent="0.35">
      <c r="F5368" s="36">
        <f t="shared" si="707"/>
        <v>0</v>
      </c>
      <c r="G5368" s="36" t="e">
        <f>F5368*CÁLCULO!$G$13</f>
        <v>#VALUE!</v>
      </c>
      <c r="H5368" s="36">
        <f t="shared" si="708"/>
        <v>0</v>
      </c>
      <c r="I5368" s="36">
        <f t="shared" si="709"/>
        <v>0</v>
      </c>
      <c r="J5368" s="36">
        <f t="shared" si="710"/>
        <v>0</v>
      </c>
      <c r="K5368" s="36">
        <f t="shared" si="711"/>
        <v>0</v>
      </c>
      <c r="L5368" s="43">
        <f t="shared" si="712"/>
        <v>0</v>
      </c>
      <c r="M5368" t="e">
        <f t="shared" si="713"/>
        <v>#VALUE!</v>
      </c>
      <c r="N5368" t="e">
        <f t="shared" si="713"/>
        <v>#VALUE!</v>
      </c>
      <c r="O5368" t="e">
        <f t="shared" si="713"/>
        <v>#VALUE!</v>
      </c>
      <c r="P5368" t="e">
        <f t="shared" si="713"/>
        <v>#VALUE!</v>
      </c>
      <c r="Q5368" t="e">
        <f t="shared" si="714"/>
        <v>#VALUE!</v>
      </c>
    </row>
    <row r="5369" spans="6:17" x14ac:dyDescent="0.35">
      <c r="F5369" s="36">
        <f t="shared" si="707"/>
        <v>0</v>
      </c>
      <c r="G5369" s="36" t="e">
        <f>F5369*CÁLCULO!$G$13</f>
        <v>#VALUE!</v>
      </c>
      <c r="H5369" s="36">
        <f t="shared" si="708"/>
        <v>0</v>
      </c>
      <c r="I5369" s="36">
        <f t="shared" si="709"/>
        <v>0</v>
      </c>
      <c r="J5369" s="36">
        <f t="shared" si="710"/>
        <v>0</v>
      </c>
      <c r="K5369" s="36">
        <f t="shared" si="711"/>
        <v>0</v>
      </c>
      <c r="L5369" s="43">
        <f t="shared" si="712"/>
        <v>0</v>
      </c>
      <c r="M5369" t="e">
        <f t="shared" si="713"/>
        <v>#VALUE!</v>
      </c>
      <c r="N5369" t="e">
        <f t="shared" si="713"/>
        <v>#VALUE!</v>
      </c>
      <c r="O5369" t="e">
        <f t="shared" si="713"/>
        <v>#VALUE!</v>
      </c>
      <c r="P5369" t="e">
        <f t="shared" si="713"/>
        <v>#VALUE!</v>
      </c>
      <c r="Q5369" t="e">
        <f t="shared" si="714"/>
        <v>#VALUE!</v>
      </c>
    </row>
    <row r="5370" spans="6:17" x14ac:dyDescent="0.35">
      <c r="F5370" s="36">
        <f t="shared" si="707"/>
        <v>0</v>
      </c>
      <c r="G5370" s="36" t="e">
        <f>F5370*CÁLCULO!$G$13</f>
        <v>#VALUE!</v>
      </c>
      <c r="H5370" s="36">
        <f t="shared" si="708"/>
        <v>0</v>
      </c>
      <c r="I5370" s="36">
        <f t="shared" si="709"/>
        <v>0</v>
      </c>
      <c r="J5370" s="36">
        <f t="shared" si="710"/>
        <v>0</v>
      </c>
      <c r="K5370" s="36">
        <f t="shared" si="711"/>
        <v>0</v>
      </c>
      <c r="L5370" s="43">
        <f t="shared" si="712"/>
        <v>0</v>
      </c>
      <c r="M5370" t="e">
        <f t="shared" si="713"/>
        <v>#VALUE!</v>
      </c>
      <c r="N5370" t="e">
        <f t="shared" si="713"/>
        <v>#VALUE!</v>
      </c>
      <c r="O5370" t="e">
        <f t="shared" si="713"/>
        <v>#VALUE!</v>
      </c>
      <c r="P5370" t="e">
        <f t="shared" si="713"/>
        <v>#VALUE!</v>
      </c>
      <c r="Q5370" t="e">
        <f t="shared" si="714"/>
        <v>#VALUE!</v>
      </c>
    </row>
    <row r="5371" spans="6:17" x14ac:dyDescent="0.35">
      <c r="F5371" s="36">
        <f t="shared" si="707"/>
        <v>0</v>
      </c>
      <c r="G5371" s="36" t="e">
        <f>F5371*CÁLCULO!$G$13</f>
        <v>#VALUE!</v>
      </c>
      <c r="H5371" s="36">
        <f t="shared" si="708"/>
        <v>0</v>
      </c>
      <c r="I5371" s="36">
        <f t="shared" si="709"/>
        <v>0</v>
      </c>
      <c r="J5371" s="36">
        <f t="shared" si="710"/>
        <v>0</v>
      </c>
      <c r="K5371" s="36">
        <f t="shared" si="711"/>
        <v>0</v>
      </c>
      <c r="L5371" s="43">
        <f t="shared" si="712"/>
        <v>0</v>
      </c>
      <c r="M5371" t="e">
        <f t="shared" si="713"/>
        <v>#VALUE!</v>
      </c>
      <c r="N5371" t="e">
        <f t="shared" si="713"/>
        <v>#VALUE!</v>
      </c>
      <c r="O5371" t="e">
        <f t="shared" si="713"/>
        <v>#VALUE!</v>
      </c>
      <c r="P5371" t="e">
        <f t="shared" si="713"/>
        <v>#VALUE!</v>
      </c>
      <c r="Q5371" t="e">
        <f t="shared" si="714"/>
        <v>#VALUE!</v>
      </c>
    </row>
    <row r="5372" spans="6:17" x14ac:dyDescent="0.35">
      <c r="F5372" s="36">
        <f t="shared" si="707"/>
        <v>0</v>
      </c>
      <c r="G5372" s="36" t="e">
        <f>F5372*CÁLCULO!$G$13</f>
        <v>#VALUE!</v>
      </c>
      <c r="H5372" s="36">
        <f t="shared" si="708"/>
        <v>0</v>
      </c>
      <c r="I5372" s="36">
        <f t="shared" si="709"/>
        <v>0</v>
      </c>
      <c r="J5372" s="36">
        <f t="shared" si="710"/>
        <v>0</v>
      </c>
      <c r="K5372" s="36">
        <f t="shared" si="711"/>
        <v>0</v>
      </c>
      <c r="L5372" s="43">
        <f t="shared" si="712"/>
        <v>0</v>
      </c>
      <c r="M5372" t="e">
        <f t="shared" si="713"/>
        <v>#VALUE!</v>
      </c>
      <c r="N5372" t="e">
        <f t="shared" si="713"/>
        <v>#VALUE!</v>
      </c>
      <c r="O5372" t="e">
        <f t="shared" si="713"/>
        <v>#VALUE!</v>
      </c>
      <c r="P5372" t="e">
        <f t="shared" si="713"/>
        <v>#VALUE!</v>
      </c>
      <c r="Q5372" t="e">
        <f t="shared" si="714"/>
        <v>#VALUE!</v>
      </c>
    </row>
    <row r="5373" spans="6:17" x14ac:dyDescent="0.35">
      <c r="F5373" s="36">
        <f t="shared" si="707"/>
        <v>0</v>
      </c>
      <c r="G5373" s="36" t="e">
        <f>F5373*CÁLCULO!$G$13</f>
        <v>#VALUE!</v>
      </c>
      <c r="H5373" s="36">
        <f t="shared" si="708"/>
        <v>0</v>
      </c>
      <c r="I5373" s="36">
        <f t="shared" si="709"/>
        <v>0</v>
      </c>
      <c r="J5373" s="36">
        <f t="shared" si="710"/>
        <v>0</v>
      </c>
      <c r="K5373" s="36">
        <f t="shared" si="711"/>
        <v>0</v>
      </c>
      <c r="L5373" s="43">
        <f t="shared" si="712"/>
        <v>0</v>
      </c>
      <c r="M5373" t="e">
        <f t="shared" si="713"/>
        <v>#VALUE!</v>
      </c>
      <c r="N5373" t="e">
        <f t="shared" si="713"/>
        <v>#VALUE!</v>
      </c>
      <c r="O5373" t="e">
        <f t="shared" si="713"/>
        <v>#VALUE!</v>
      </c>
      <c r="P5373" t="e">
        <f t="shared" si="713"/>
        <v>#VALUE!</v>
      </c>
      <c r="Q5373" t="e">
        <f t="shared" si="714"/>
        <v>#VALUE!</v>
      </c>
    </row>
    <row r="5374" spans="6:17" x14ac:dyDescent="0.35">
      <c r="F5374" s="36">
        <f t="shared" si="707"/>
        <v>0</v>
      </c>
      <c r="G5374" s="36" t="e">
        <f>F5374*CÁLCULO!$G$13</f>
        <v>#VALUE!</v>
      </c>
      <c r="H5374" s="36">
        <f t="shared" si="708"/>
        <v>0</v>
      </c>
      <c r="I5374" s="36">
        <f t="shared" si="709"/>
        <v>0</v>
      </c>
      <c r="J5374" s="36">
        <f t="shared" si="710"/>
        <v>0</v>
      </c>
      <c r="K5374" s="36">
        <f t="shared" si="711"/>
        <v>0</v>
      </c>
      <c r="L5374" s="43">
        <f t="shared" si="712"/>
        <v>0</v>
      </c>
      <c r="M5374" t="e">
        <f t="shared" si="713"/>
        <v>#VALUE!</v>
      </c>
      <c r="N5374" t="e">
        <f t="shared" si="713"/>
        <v>#VALUE!</v>
      </c>
      <c r="O5374" t="e">
        <f t="shared" si="713"/>
        <v>#VALUE!</v>
      </c>
      <c r="P5374" t="e">
        <f t="shared" si="713"/>
        <v>#VALUE!</v>
      </c>
      <c r="Q5374" t="e">
        <f t="shared" si="714"/>
        <v>#VALUE!</v>
      </c>
    </row>
    <row r="5375" spans="6:17" x14ac:dyDescent="0.35">
      <c r="F5375" s="36">
        <f t="shared" si="707"/>
        <v>0</v>
      </c>
      <c r="G5375" s="36" t="e">
        <f>F5375*CÁLCULO!$G$13</f>
        <v>#VALUE!</v>
      </c>
      <c r="H5375" s="36">
        <f t="shared" si="708"/>
        <v>0</v>
      </c>
      <c r="I5375" s="36">
        <f t="shared" si="709"/>
        <v>0</v>
      </c>
      <c r="J5375" s="36">
        <f t="shared" si="710"/>
        <v>0</v>
      </c>
      <c r="K5375" s="36">
        <f t="shared" si="711"/>
        <v>0</v>
      </c>
      <c r="L5375" s="43">
        <f t="shared" si="712"/>
        <v>0</v>
      </c>
      <c r="M5375" t="e">
        <f t="shared" si="713"/>
        <v>#VALUE!</v>
      </c>
      <c r="N5375" t="e">
        <f t="shared" si="713"/>
        <v>#VALUE!</v>
      </c>
      <c r="O5375" t="e">
        <f t="shared" si="713"/>
        <v>#VALUE!</v>
      </c>
      <c r="P5375" t="e">
        <f t="shared" si="713"/>
        <v>#VALUE!</v>
      </c>
      <c r="Q5375" t="e">
        <f t="shared" si="714"/>
        <v>#VALUE!</v>
      </c>
    </row>
    <row r="5376" spans="6:17" x14ac:dyDescent="0.35">
      <c r="F5376" s="36">
        <f t="shared" si="707"/>
        <v>0</v>
      </c>
      <c r="G5376" s="36" t="e">
        <f>F5376*CÁLCULO!$G$13</f>
        <v>#VALUE!</v>
      </c>
      <c r="H5376" s="36">
        <f t="shared" si="708"/>
        <v>0</v>
      </c>
      <c r="I5376" s="36">
        <f t="shared" si="709"/>
        <v>0</v>
      </c>
      <c r="J5376" s="36">
        <f t="shared" si="710"/>
        <v>0</v>
      </c>
      <c r="K5376" s="36">
        <f t="shared" si="711"/>
        <v>0</v>
      </c>
      <c r="L5376" s="43">
        <f t="shared" si="712"/>
        <v>0</v>
      </c>
      <c r="M5376" t="e">
        <f t="shared" si="713"/>
        <v>#VALUE!</v>
      </c>
      <c r="N5376" t="e">
        <f t="shared" si="713"/>
        <v>#VALUE!</v>
      </c>
      <c r="O5376" t="e">
        <f t="shared" si="713"/>
        <v>#VALUE!</v>
      </c>
      <c r="P5376" t="e">
        <f t="shared" si="713"/>
        <v>#VALUE!</v>
      </c>
      <c r="Q5376" t="e">
        <f t="shared" si="714"/>
        <v>#VALUE!</v>
      </c>
    </row>
    <row r="5377" spans="6:17" x14ac:dyDescent="0.35">
      <c r="F5377" s="36">
        <f t="shared" si="707"/>
        <v>0</v>
      </c>
      <c r="G5377" s="36" t="e">
        <f>F5377*CÁLCULO!$G$13</f>
        <v>#VALUE!</v>
      </c>
      <c r="H5377" s="36">
        <f t="shared" si="708"/>
        <v>0</v>
      </c>
      <c r="I5377" s="36">
        <f t="shared" si="709"/>
        <v>0</v>
      </c>
      <c r="J5377" s="36">
        <f t="shared" si="710"/>
        <v>0</v>
      </c>
      <c r="K5377" s="36">
        <f t="shared" si="711"/>
        <v>0</v>
      </c>
      <c r="L5377" s="43">
        <f t="shared" si="712"/>
        <v>0</v>
      </c>
      <c r="M5377" t="e">
        <f t="shared" si="713"/>
        <v>#VALUE!</v>
      </c>
      <c r="N5377" t="e">
        <f t="shared" si="713"/>
        <v>#VALUE!</v>
      </c>
      <c r="O5377" t="e">
        <f t="shared" si="713"/>
        <v>#VALUE!</v>
      </c>
      <c r="P5377" t="e">
        <f t="shared" si="713"/>
        <v>#VALUE!</v>
      </c>
      <c r="Q5377" t="e">
        <f t="shared" si="714"/>
        <v>#VALUE!</v>
      </c>
    </row>
    <row r="5378" spans="6:17" x14ac:dyDescent="0.35">
      <c r="F5378" s="36">
        <f t="shared" si="707"/>
        <v>0</v>
      </c>
      <c r="G5378" s="36" t="e">
        <f>F5378*CÁLCULO!$G$13</f>
        <v>#VALUE!</v>
      </c>
      <c r="H5378" s="36">
        <f t="shared" si="708"/>
        <v>0</v>
      </c>
      <c r="I5378" s="36">
        <f t="shared" si="709"/>
        <v>0</v>
      </c>
      <c r="J5378" s="36">
        <f t="shared" si="710"/>
        <v>0</v>
      </c>
      <c r="K5378" s="36">
        <f t="shared" si="711"/>
        <v>0</v>
      </c>
      <c r="L5378" s="43">
        <f t="shared" si="712"/>
        <v>0</v>
      </c>
      <c r="M5378" t="e">
        <f t="shared" si="713"/>
        <v>#VALUE!</v>
      </c>
      <c r="N5378" t="e">
        <f t="shared" si="713"/>
        <v>#VALUE!</v>
      </c>
      <c r="O5378" t="e">
        <f t="shared" si="713"/>
        <v>#VALUE!</v>
      </c>
      <c r="P5378" t="e">
        <f t="shared" si="713"/>
        <v>#VALUE!</v>
      </c>
      <c r="Q5378" t="e">
        <f t="shared" si="714"/>
        <v>#VALUE!</v>
      </c>
    </row>
    <row r="5379" spans="6:17" x14ac:dyDescent="0.35">
      <c r="F5379" s="36">
        <f t="shared" si="707"/>
        <v>0</v>
      </c>
      <c r="G5379" s="36" t="e">
        <f>F5379*CÁLCULO!$G$13</f>
        <v>#VALUE!</v>
      </c>
      <c r="H5379" s="36">
        <f t="shared" si="708"/>
        <v>0</v>
      </c>
      <c r="I5379" s="36">
        <f t="shared" si="709"/>
        <v>0</v>
      </c>
      <c r="J5379" s="36">
        <f t="shared" si="710"/>
        <v>0</v>
      </c>
      <c r="K5379" s="36">
        <f t="shared" si="711"/>
        <v>0</v>
      </c>
      <c r="L5379" s="43">
        <f t="shared" si="712"/>
        <v>0</v>
      </c>
      <c r="M5379" t="e">
        <f t="shared" si="713"/>
        <v>#VALUE!</v>
      </c>
      <c r="N5379" t="e">
        <f t="shared" si="713"/>
        <v>#VALUE!</v>
      </c>
      <c r="O5379" t="e">
        <f t="shared" si="713"/>
        <v>#VALUE!</v>
      </c>
      <c r="P5379" t="e">
        <f t="shared" si="713"/>
        <v>#VALUE!</v>
      </c>
      <c r="Q5379" t="e">
        <f t="shared" si="714"/>
        <v>#VALUE!</v>
      </c>
    </row>
    <row r="5380" spans="6:17" x14ac:dyDescent="0.35">
      <c r="F5380" s="36">
        <f t="shared" si="707"/>
        <v>0</v>
      </c>
      <c r="G5380" s="36" t="e">
        <f>F5380*CÁLCULO!$G$13</f>
        <v>#VALUE!</v>
      </c>
      <c r="H5380" s="36">
        <f t="shared" si="708"/>
        <v>0</v>
      </c>
      <c r="I5380" s="36">
        <f t="shared" si="709"/>
        <v>0</v>
      </c>
      <c r="J5380" s="36">
        <f t="shared" si="710"/>
        <v>0</v>
      </c>
      <c r="K5380" s="36">
        <f t="shared" si="711"/>
        <v>0</v>
      </c>
      <c r="L5380" s="43">
        <f t="shared" si="712"/>
        <v>0</v>
      </c>
      <c r="M5380" t="e">
        <f t="shared" si="713"/>
        <v>#VALUE!</v>
      </c>
      <c r="N5380" t="e">
        <f t="shared" si="713"/>
        <v>#VALUE!</v>
      </c>
      <c r="O5380" t="e">
        <f t="shared" si="713"/>
        <v>#VALUE!</v>
      </c>
      <c r="P5380" t="e">
        <f t="shared" ref="P5380:P5443" si="715">IF($L5380&lt;=$G5380,K5380,(K5380*$G5380)/$L5380)</f>
        <v>#VALUE!</v>
      </c>
      <c r="Q5380" t="e">
        <f t="shared" si="714"/>
        <v>#VALUE!</v>
      </c>
    </row>
    <row r="5381" spans="6:17" x14ac:dyDescent="0.35">
      <c r="F5381" s="36">
        <f t="shared" ref="F5381:F5444" si="716">SUM(B5381:E5381)</f>
        <v>0</v>
      </c>
      <c r="G5381" s="36" t="e">
        <f>F5381*CÁLCULO!$G$13</f>
        <v>#VALUE!</v>
      </c>
      <c r="H5381" s="36">
        <f t="shared" ref="H5381:H5444" si="717">B5381*$H$2</f>
        <v>0</v>
      </c>
      <c r="I5381" s="36">
        <f t="shared" ref="I5381:I5444" si="718">C5381*$I$2</f>
        <v>0</v>
      </c>
      <c r="J5381" s="36">
        <f t="shared" ref="J5381:J5444" si="719">D5381*$J$2</f>
        <v>0</v>
      </c>
      <c r="K5381" s="36">
        <f t="shared" ref="K5381:K5444" si="720">E5381*$K$2</f>
        <v>0</v>
      </c>
      <c r="L5381" s="43">
        <f t="shared" ref="L5381:L5444" si="721">SUM(H5381:K5381)</f>
        <v>0</v>
      </c>
      <c r="M5381" t="e">
        <f t="shared" ref="M5381:P5444" si="722">IF($L5381&lt;=$G5381,H5381,(H5381*$G5381)/$L5381)</f>
        <v>#VALUE!</v>
      </c>
      <c r="N5381" t="e">
        <f t="shared" si="722"/>
        <v>#VALUE!</v>
      </c>
      <c r="O5381" t="e">
        <f t="shared" si="722"/>
        <v>#VALUE!</v>
      </c>
      <c r="P5381" t="e">
        <f t="shared" si="715"/>
        <v>#VALUE!</v>
      </c>
      <c r="Q5381" t="e">
        <f t="shared" ref="Q5381:Q5444" si="723">SUM(M5381:P5381)</f>
        <v>#VALUE!</v>
      </c>
    </row>
    <row r="5382" spans="6:17" x14ac:dyDescent="0.35">
      <c r="F5382" s="36">
        <f t="shared" si="716"/>
        <v>0</v>
      </c>
      <c r="G5382" s="36" t="e">
        <f>F5382*CÁLCULO!$G$13</f>
        <v>#VALUE!</v>
      </c>
      <c r="H5382" s="36">
        <f t="shared" si="717"/>
        <v>0</v>
      </c>
      <c r="I5382" s="36">
        <f t="shared" si="718"/>
        <v>0</v>
      </c>
      <c r="J5382" s="36">
        <f t="shared" si="719"/>
        <v>0</v>
      </c>
      <c r="K5382" s="36">
        <f t="shared" si="720"/>
        <v>0</v>
      </c>
      <c r="L5382" s="43">
        <f t="shared" si="721"/>
        <v>0</v>
      </c>
      <c r="M5382" t="e">
        <f t="shared" si="722"/>
        <v>#VALUE!</v>
      </c>
      <c r="N5382" t="e">
        <f t="shared" si="722"/>
        <v>#VALUE!</v>
      </c>
      <c r="O5382" t="e">
        <f t="shared" si="722"/>
        <v>#VALUE!</v>
      </c>
      <c r="P5382" t="e">
        <f t="shared" si="715"/>
        <v>#VALUE!</v>
      </c>
      <c r="Q5382" t="e">
        <f t="shared" si="723"/>
        <v>#VALUE!</v>
      </c>
    </row>
    <row r="5383" spans="6:17" x14ac:dyDescent="0.35">
      <c r="F5383" s="36">
        <f t="shared" si="716"/>
        <v>0</v>
      </c>
      <c r="G5383" s="36" t="e">
        <f>F5383*CÁLCULO!$G$13</f>
        <v>#VALUE!</v>
      </c>
      <c r="H5383" s="36">
        <f t="shared" si="717"/>
        <v>0</v>
      </c>
      <c r="I5383" s="36">
        <f t="shared" si="718"/>
        <v>0</v>
      </c>
      <c r="J5383" s="36">
        <f t="shared" si="719"/>
        <v>0</v>
      </c>
      <c r="K5383" s="36">
        <f t="shared" si="720"/>
        <v>0</v>
      </c>
      <c r="L5383" s="43">
        <f t="shared" si="721"/>
        <v>0</v>
      </c>
      <c r="M5383" t="e">
        <f t="shared" si="722"/>
        <v>#VALUE!</v>
      </c>
      <c r="N5383" t="e">
        <f t="shared" si="722"/>
        <v>#VALUE!</v>
      </c>
      <c r="O5383" t="e">
        <f t="shared" si="722"/>
        <v>#VALUE!</v>
      </c>
      <c r="P5383" t="e">
        <f t="shared" si="715"/>
        <v>#VALUE!</v>
      </c>
      <c r="Q5383" t="e">
        <f t="shared" si="723"/>
        <v>#VALUE!</v>
      </c>
    </row>
    <row r="5384" spans="6:17" x14ac:dyDescent="0.35">
      <c r="F5384" s="36">
        <f t="shared" si="716"/>
        <v>0</v>
      </c>
      <c r="G5384" s="36" t="e">
        <f>F5384*CÁLCULO!$G$13</f>
        <v>#VALUE!</v>
      </c>
      <c r="H5384" s="36">
        <f t="shared" si="717"/>
        <v>0</v>
      </c>
      <c r="I5384" s="36">
        <f t="shared" si="718"/>
        <v>0</v>
      </c>
      <c r="J5384" s="36">
        <f t="shared" si="719"/>
        <v>0</v>
      </c>
      <c r="K5384" s="36">
        <f t="shared" si="720"/>
        <v>0</v>
      </c>
      <c r="L5384" s="43">
        <f t="shared" si="721"/>
        <v>0</v>
      </c>
      <c r="M5384" t="e">
        <f t="shared" si="722"/>
        <v>#VALUE!</v>
      </c>
      <c r="N5384" t="e">
        <f t="shared" si="722"/>
        <v>#VALUE!</v>
      </c>
      <c r="O5384" t="e">
        <f t="shared" si="722"/>
        <v>#VALUE!</v>
      </c>
      <c r="P5384" t="e">
        <f t="shared" si="715"/>
        <v>#VALUE!</v>
      </c>
      <c r="Q5384" t="e">
        <f t="shared" si="723"/>
        <v>#VALUE!</v>
      </c>
    </row>
    <row r="5385" spans="6:17" x14ac:dyDescent="0.35">
      <c r="F5385" s="36">
        <f t="shared" si="716"/>
        <v>0</v>
      </c>
      <c r="G5385" s="36" t="e">
        <f>F5385*CÁLCULO!$G$13</f>
        <v>#VALUE!</v>
      </c>
      <c r="H5385" s="36">
        <f t="shared" si="717"/>
        <v>0</v>
      </c>
      <c r="I5385" s="36">
        <f t="shared" si="718"/>
        <v>0</v>
      </c>
      <c r="J5385" s="36">
        <f t="shared" si="719"/>
        <v>0</v>
      </c>
      <c r="K5385" s="36">
        <f t="shared" si="720"/>
        <v>0</v>
      </c>
      <c r="L5385" s="43">
        <f t="shared" si="721"/>
        <v>0</v>
      </c>
      <c r="M5385" t="e">
        <f t="shared" si="722"/>
        <v>#VALUE!</v>
      </c>
      <c r="N5385" t="e">
        <f t="shared" si="722"/>
        <v>#VALUE!</v>
      </c>
      <c r="O5385" t="e">
        <f t="shared" si="722"/>
        <v>#VALUE!</v>
      </c>
      <c r="P5385" t="e">
        <f t="shared" si="715"/>
        <v>#VALUE!</v>
      </c>
      <c r="Q5385" t="e">
        <f t="shared" si="723"/>
        <v>#VALUE!</v>
      </c>
    </row>
    <row r="5386" spans="6:17" x14ac:dyDescent="0.35">
      <c r="F5386" s="36">
        <f t="shared" si="716"/>
        <v>0</v>
      </c>
      <c r="G5386" s="36" t="e">
        <f>F5386*CÁLCULO!$G$13</f>
        <v>#VALUE!</v>
      </c>
      <c r="H5386" s="36">
        <f t="shared" si="717"/>
        <v>0</v>
      </c>
      <c r="I5386" s="36">
        <f t="shared" si="718"/>
        <v>0</v>
      </c>
      <c r="J5386" s="36">
        <f t="shared" si="719"/>
        <v>0</v>
      </c>
      <c r="K5386" s="36">
        <f t="shared" si="720"/>
        <v>0</v>
      </c>
      <c r="L5386" s="43">
        <f t="shared" si="721"/>
        <v>0</v>
      </c>
      <c r="M5386" t="e">
        <f t="shared" si="722"/>
        <v>#VALUE!</v>
      </c>
      <c r="N5386" t="e">
        <f t="shared" si="722"/>
        <v>#VALUE!</v>
      </c>
      <c r="O5386" t="e">
        <f t="shared" si="722"/>
        <v>#VALUE!</v>
      </c>
      <c r="P5386" t="e">
        <f t="shared" si="715"/>
        <v>#VALUE!</v>
      </c>
      <c r="Q5386" t="e">
        <f t="shared" si="723"/>
        <v>#VALUE!</v>
      </c>
    </row>
    <row r="5387" spans="6:17" x14ac:dyDescent="0.35">
      <c r="F5387" s="36">
        <f t="shared" si="716"/>
        <v>0</v>
      </c>
      <c r="G5387" s="36" t="e">
        <f>F5387*CÁLCULO!$G$13</f>
        <v>#VALUE!</v>
      </c>
      <c r="H5387" s="36">
        <f t="shared" si="717"/>
        <v>0</v>
      </c>
      <c r="I5387" s="36">
        <f t="shared" si="718"/>
        <v>0</v>
      </c>
      <c r="J5387" s="36">
        <f t="shared" si="719"/>
        <v>0</v>
      </c>
      <c r="K5387" s="36">
        <f t="shared" si="720"/>
        <v>0</v>
      </c>
      <c r="L5387" s="43">
        <f t="shared" si="721"/>
        <v>0</v>
      </c>
      <c r="M5387" t="e">
        <f t="shared" si="722"/>
        <v>#VALUE!</v>
      </c>
      <c r="N5387" t="e">
        <f t="shared" si="722"/>
        <v>#VALUE!</v>
      </c>
      <c r="O5387" t="e">
        <f t="shared" si="722"/>
        <v>#VALUE!</v>
      </c>
      <c r="P5387" t="e">
        <f t="shared" si="715"/>
        <v>#VALUE!</v>
      </c>
      <c r="Q5387" t="e">
        <f t="shared" si="723"/>
        <v>#VALUE!</v>
      </c>
    </row>
    <row r="5388" spans="6:17" x14ac:dyDescent="0.35">
      <c r="F5388" s="36">
        <f t="shared" si="716"/>
        <v>0</v>
      </c>
      <c r="G5388" s="36" t="e">
        <f>F5388*CÁLCULO!$G$13</f>
        <v>#VALUE!</v>
      </c>
      <c r="H5388" s="36">
        <f t="shared" si="717"/>
        <v>0</v>
      </c>
      <c r="I5388" s="36">
        <f t="shared" si="718"/>
        <v>0</v>
      </c>
      <c r="J5388" s="36">
        <f t="shared" si="719"/>
        <v>0</v>
      </c>
      <c r="K5388" s="36">
        <f t="shared" si="720"/>
        <v>0</v>
      </c>
      <c r="L5388" s="43">
        <f t="shared" si="721"/>
        <v>0</v>
      </c>
      <c r="M5388" t="e">
        <f t="shared" si="722"/>
        <v>#VALUE!</v>
      </c>
      <c r="N5388" t="e">
        <f t="shared" si="722"/>
        <v>#VALUE!</v>
      </c>
      <c r="O5388" t="e">
        <f t="shared" si="722"/>
        <v>#VALUE!</v>
      </c>
      <c r="P5388" t="e">
        <f t="shared" si="715"/>
        <v>#VALUE!</v>
      </c>
      <c r="Q5388" t="e">
        <f t="shared" si="723"/>
        <v>#VALUE!</v>
      </c>
    </row>
    <row r="5389" spans="6:17" x14ac:dyDescent="0.35">
      <c r="F5389" s="36">
        <f t="shared" si="716"/>
        <v>0</v>
      </c>
      <c r="G5389" s="36" t="e">
        <f>F5389*CÁLCULO!$G$13</f>
        <v>#VALUE!</v>
      </c>
      <c r="H5389" s="36">
        <f t="shared" si="717"/>
        <v>0</v>
      </c>
      <c r="I5389" s="36">
        <f t="shared" si="718"/>
        <v>0</v>
      </c>
      <c r="J5389" s="36">
        <f t="shared" si="719"/>
        <v>0</v>
      </c>
      <c r="K5389" s="36">
        <f t="shared" si="720"/>
        <v>0</v>
      </c>
      <c r="L5389" s="43">
        <f t="shared" si="721"/>
        <v>0</v>
      </c>
      <c r="M5389" t="e">
        <f t="shared" si="722"/>
        <v>#VALUE!</v>
      </c>
      <c r="N5389" t="e">
        <f t="shared" si="722"/>
        <v>#VALUE!</v>
      </c>
      <c r="O5389" t="e">
        <f t="shared" si="722"/>
        <v>#VALUE!</v>
      </c>
      <c r="P5389" t="e">
        <f t="shared" si="715"/>
        <v>#VALUE!</v>
      </c>
      <c r="Q5389" t="e">
        <f t="shared" si="723"/>
        <v>#VALUE!</v>
      </c>
    </row>
    <row r="5390" spans="6:17" x14ac:dyDescent="0.35">
      <c r="F5390" s="36">
        <f t="shared" si="716"/>
        <v>0</v>
      </c>
      <c r="G5390" s="36" t="e">
        <f>F5390*CÁLCULO!$G$13</f>
        <v>#VALUE!</v>
      </c>
      <c r="H5390" s="36">
        <f t="shared" si="717"/>
        <v>0</v>
      </c>
      <c r="I5390" s="36">
        <f t="shared" si="718"/>
        <v>0</v>
      </c>
      <c r="J5390" s="36">
        <f t="shared" si="719"/>
        <v>0</v>
      </c>
      <c r="K5390" s="36">
        <f t="shared" si="720"/>
        <v>0</v>
      </c>
      <c r="L5390" s="43">
        <f t="shared" si="721"/>
        <v>0</v>
      </c>
      <c r="M5390" t="e">
        <f t="shared" si="722"/>
        <v>#VALUE!</v>
      </c>
      <c r="N5390" t="e">
        <f t="shared" si="722"/>
        <v>#VALUE!</v>
      </c>
      <c r="O5390" t="e">
        <f t="shared" si="722"/>
        <v>#VALUE!</v>
      </c>
      <c r="P5390" t="e">
        <f t="shared" si="715"/>
        <v>#VALUE!</v>
      </c>
      <c r="Q5390" t="e">
        <f t="shared" si="723"/>
        <v>#VALUE!</v>
      </c>
    </row>
    <row r="5391" spans="6:17" x14ac:dyDescent="0.35">
      <c r="F5391" s="36">
        <f t="shared" si="716"/>
        <v>0</v>
      </c>
      <c r="G5391" s="36" t="e">
        <f>F5391*CÁLCULO!$G$13</f>
        <v>#VALUE!</v>
      </c>
      <c r="H5391" s="36">
        <f t="shared" si="717"/>
        <v>0</v>
      </c>
      <c r="I5391" s="36">
        <f t="shared" si="718"/>
        <v>0</v>
      </c>
      <c r="J5391" s="36">
        <f t="shared" si="719"/>
        <v>0</v>
      </c>
      <c r="K5391" s="36">
        <f t="shared" si="720"/>
        <v>0</v>
      </c>
      <c r="L5391" s="43">
        <f t="shared" si="721"/>
        <v>0</v>
      </c>
      <c r="M5391" t="e">
        <f t="shared" si="722"/>
        <v>#VALUE!</v>
      </c>
      <c r="N5391" t="e">
        <f t="shared" si="722"/>
        <v>#VALUE!</v>
      </c>
      <c r="O5391" t="e">
        <f t="shared" si="722"/>
        <v>#VALUE!</v>
      </c>
      <c r="P5391" t="e">
        <f t="shared" si="715"/>
        <v>#VALUE!</v>
      </c>
      <c r="Q5391" t="e">
        <f t="shared" si="723"/>
        <v>#VALUE!</v>
      </c>
    </row>
    <row r="5392" spans="6:17" x14ac:dyDescent="0.35">
      <c r="F5392" s="36">
        <f t="shared" si="716"/>
        <v>0</v>
      </c>
      <c r="G5392" s="36" t="e">
        <f>F5392*CÁLCULO!$G$13</f>
        <v>#VALUE!</v>
      </c>
      <c r="H5392" s="36">
        <f t="shared" si="717"/>
        <v>0</v>
      </c>
      <c r="I5392" s="36">
        <f t="shared" si="718"/>
        <v>0</v>
      </c>
      <c r="J5392" s="36">
        <f t="shared" si="719"/>
        <v>0</v>
      </c>
      <c r="K5392" s="36">
        <f t="shared" si="720"/>
        <v>0</v>
      </c>
      <c r="L5392" s="43">
        <f t="shared" si="721"/>
        <v>0</v>
      </c>
      <c r="M5392" t="e">
        <f t="shared" si="722"/>
        <v>#VALUE!</v>
      </c>
      <c r="N5392" t="e">
        <f t="shared" si="722"/>
        <v>#VALUE!</v>
      </c>
      <c r="O5392" t="e">
        <f t="shared" si="722"/>
        <v>#VALUE!</v>
      </c>
      <c r="P5392" t="e">
        <f t="shared" si="715"/>
        <v>#VALUE!</v>
      </c>
      <c r="Q5392" t="e">
        <f t="shared" si="723"/>
        <v>#VALUE!</v>
      </c>
    </row>
    <row r="5393" spans="6:17" x14ac:dyDescent="0.35">
      <c r="F5393" s="36">
        <f t="shared" si="716"/>
        <v>0</v>
      </c>
      <c r="G5393" s="36" t="e">
        <f>F5393*CÁLCULO!$G$13</f>
        <v>#VALUE!</v>
      </c>
      <c r="H5393" s="36">
        <f t="shared" si="717"/>
        <v>0</v>
      </c>
      <c r="I5393" s="36">
        <f t="shared" si="718"/>
        <v>0</v>
      </c>
      <c r="J5393" s="36">
        <f t="shared" si="719"/>
        <v>0</v>
      </c>
      <c r="K5393" s="36">
        <f t="shared" si="720"/>
        <v>0</v>
      </c>
      <c r="L5393" s="43">
        <f t="shared" si="721"/>
        <v>0</v>
      </c>
      <c r="M5393" t="e">
        <f t="shared" si="722"/>
        <v>#VALUE!</v>
      </c>
      <c r="N5393" t="e">
        <f t="shared" si="722"/>
        <v>#VALUE!</v>
      </c>
      <c r="O5393" t="e">
        <f t="shared" si="722"/>
        <v>#VALUE!</v>
      </c>
      <c r="P5393" t="e">
        <f t="shared" si="715"/>
        <v>#VALUE!</v>
      </c>
      <c r="Q5393" t="e">
        <f t="shared" si="723"/>
        <v>#VALUE!</v>
      </c>
    </row>
    <row r="5394" spans="6:17" x14ac:dyDescent="0.35">
      <c r="F5394" s="36">
        <f t="shared" si="716"/>
        <v>0</v>
      </c>
      <c r="G5394" s="36" t="e">
        <f>F5394*CÁLCULO!$G$13</f>
        <v>#VALUE!</v>
      </c>
      <c r="H5394" s="36">
        <f t="shared" si="717"/>
        <v>0</v>
      </c>
      <c r="I5394" s="36">
        <f t="shared" si="718"/>
        <v>0</v>
      </c>
      <c r="J5394" s="36">
        <f t="shared" si="719"/>
        <v>0</v>
      </c>
      <c r="K5394" s="36">
        <f t="shared" si="720"/>
        <v>0</v>
      </c>
      <c r="L5394" s="43">
        <f t="shared" si="721"/>
        <v>0</v>
      </c>
      <c r="M5394" t="e">
        <f t="shared" si="722"/>
        <v>#VALUE!</v>
      </c>
      <c r="N5394" t="e">
        <f t="shared" si="722"/>
        <v>#VALUE!</v>
      </c>
      <c r="O5394" t="e">
        <f t="shared" si="722"/>
        <v>#VALUE!</v>
      </c>
      <c r="P5394" t="e">
        <f t="shared" si="715"/>
        <v>#VALUE!</v>
      </c>
      <c r="Q5394" t="e">
        <f t="shared" si="723"/>
        <v>#VALUE!</v>
      </c>
    </row>
    <row r="5395" spans="6:17" x14ac:dyDescent="0.35">
      <c r="F5395" s="36">
        <f t="shared" si="716"/>
        <v>0</v>
      </c>
      <c r="G5395" s="36" t="e">
        <f>F5395*CÁLCULO!$G$13</f>
        <v>#VALUE!</v>
      </c>
      <c r="H5395" s="36">
        <f t="shared" si="717"/>
        <v>0</v>
      </c>
      <c r="I5395" s="36">
        <f t="shared" si="718"/>
        <v>0</v>
      </c>
      <c r="J5395" s="36">
        <f t="shared" si="719"/>
        <v>0</v>
      </c>
      <c r="K5395" s="36">
        <f t="shared" si="720"/>
        <v>0</v>
      </c>
      <c r="L5395" s="43">
        <f t="shared" si="721"/>
        <v>0</v>
      </c>
      <c r="M5395" t="e">
        <f t="shared" si="722"/>
        <v>#VALUE!</v>
      </c>
      <c r="N5395" t="e">
        <f t="shared" si="722"/>
        <v>#VALUE!</v>
      </c>
      <c r="O5395" t="e">
        <f t="shared" si="722"/>
        <v>#VALUE!</v>
      </c>
      <c r="P5395" t="e">
        <f t="shared" si="715"/>
        <v>#VALUE!</v>
      </c>
      <c r="Q5395" t="e">
        <f t="shared" si="723"/>
        <v>#VALUE!</v>
      </c>
    </row>
    <row r="5396" spans="6:17" x14ac:dyDescent="0.35">
      <c r="F5396" s="36">
        <f t="shared" si="716"/>
        <v>0</v>
      </c>
      <c r="G5396" s="36" t="e">
        <f>F5396*CÁLCULO!$G$13</f>
        <v>#VALUE!</v>
      </c>
      <c r="H5396" s="36">
        <f t="shared" si="717"/>
        <v>0</v>
      </c>
      <c r="I5396" s="36">
        <f t="shared" si="718"/>
        <v>0</v>
      </c>
      <c r="J5396" s="36">
        <f t="shared" si="719"/>
        <v>0</v>
      </c>
      <c r="K5396" s="36">
        <f t="shared" si="720"/>
        <v>0</v>
      </c>
      <c r="L5396" s="43">
        <f t="shared" si="721"/>
        <v>0</v>
      </c>
      <c r="M5396" t="e">
        <f t="shared" si="722"/>
        <v>#VALUE!</v>
      </c>
      <c r="N5396" t="e">
        <f t="shared" si="722"/>
        <v>#VALUE!</v>
      </c>
      <c r="O5396" t="e">
        <f t="shared" si="722"/>
        <v>#VALUE!</v>
      </c>
      <c r="P5396" t="e">
        <f t="shared" si="715"/>
        <v>#VALUE!</v>
      </c>
      <c r="Q5396" t="e">
        <f t="shared" si="723"/>
        <v>#VALUE!</v>
      </c>
    </row>
    <row r="5397" spans="6:17" x14ac:dyDescent="0.35">
      <c r="F5397" s="36">
        <f t="shared" si="716"/>
        <v>0</v>
      </c>
      <c r="G5397" s="36" t="e">
        <f>F5397*CÁLCULO!$G$13</f>
        <v>#VALUE!</v>
      </c>
      <c r="H5397" s="36">
        <f t="shared" si="717"/>
        <v>0</v>
      </c>
      <c r="I5397" s="36">
        <f t="shared" si="718"/>
        <v>0</v>
      </c>
      <c r="J5397" s="36">
        <f t="shared" si="719"/>
        <v>0</v>
      </c>
      <c r="K5397" s="36">
        <f t="shared" si="720"/>
        <v>0</v>
      </c>
      <c r="L5397" s="43">
        <f t="shared" si="721"/>
        <v>0</v>
      </c>
      <c r="M5397" t="e">
        <f t="shared" si="722"/>
        <v>#VALUE!</v>
      </c>
      <c r="N5397" t="e">
        <f t="shared" si="722"/>
        <v>#VALUE!</v>
      </c>
      <c r="O5397" t="e">
        <f t="shared" si="722"/>
        <v>#VALUE!</v>
      </c>
      <c r="P5397" t="e">
        <f t="shared" si="715"/>
        <v>#VALUE!</v>
      </c>
      <c r="Q5397" t="e">
        <f t="shared" si="723"/>
        <v>#VALUE!</v>
      </c>
    </row>
    <row r="5398" spans="6:17" x14ac:dyDescent="0.35">
      <c r="F5398" s="36">
        <f t="shared" si="716"/>
        <v>0</v>
      </c>
      <c r="G5398" s="36" t="e">
        <f>F5398*CÁLCULO!$G$13</f>
        <v>#VALUE!</v>
      </c>
      <c r="H5398" s="36">
        <f t="shared" si="717"/>
        <v>0</v>
      </c>
      <c r="I5398" s="36">
        <f t="shared" si="718"/>
        <v>0</v>
      </c>
      <c r="J5398" s="36">
        <f t="shared" si="719"/>
        <v>0</v>
      </c>
      <c r="K5398" s="36">
        <f t="shared" si="720"/>
        <v>0</v>
      </c>
      <c r="L5398" s="43">
        <f t="shared" si="721"/>
        <v>0</v>
      </c>
      <c r="M5398" t="e">
        <f t="shared" si="722"/>
        <v>#VALUE!</v>
      </c>
      <c r="N5398" t="e">
        <f t="shared" si="722"/>
        <v>#VALUE!</v>
      </c>
      <c r="O5398" t="e">
        <f t="shared" si="722"/>
        <v>#VALUE!</v>
      </c>
      <c r="P5398" t="e">
        <f t="shared" si="715"/>
        <v>#VALUE!</v>
      </c>
      <c r="Q5398" t="e">
        <f t="shared" si="723"/>
        <v>#VALUE!</v>
      </c>
    </row>
    <row r="5399" spans="6:17" x14ac:dyDescent="0.35">
      <c r="F5399" s="36">
        <f t="shared" si="716"/>
        <v>0</v>
      </c>
      <c r="G5399" s="36" t="e">
        <f>F5399*CÁLCULO!$G$13</f>
        <v>#VALUE!</v>
      </c>
      <c r="H5399" s="36">
        <f t="shared" si="717"/>
        <v>0</v>
      </c>
      <c r="I5399" s="36">
        <f t="shared" si="718"/>
        <v>0</v>
      </c>
      <c r="J5399" s="36">
        <f t="shared" si="719"/>
        <v>0</v>
      </c>
      <c r="K5399" s="36">
        <f t="shared" si="720"/>
        <v>0</v>
      </c>
      <c r="L5399" s="43">
        <f t="shared" si="721"/>
        <v>0</v>
      </c>
      <c r="M5399" t="e">
        <f t="shared" si="722"/>
        <v>#VALUE!</v>
      </c>
      <c r="N5399" t="e">
        <f t="shared" si="722"/>
        <v>#VALUE!</v>
      </c>
      <c r="O5399" t="e">
        <f t="shared" si="722"/>
        <v>#VALUE!</v>
      </c>
      <c r="P5399" t="e">
        <f t="shared" si="715"/>
        <v>#VALUE!</v>
      </c>
      <c r="Q5399" t="e">
        <f t="shared" si="723"/>
        <v>#VALUE!</v>
      </c>
    </row>
    <row r="5400" spans="6:17" x14ac:dyDescent="0.35">
      <c r="F5400" s="36">
        <f t="shared" si="716"/>
        <v>0</v>
      </c>
      <c r="G5400" s="36" t="e">
        <f>F5400*CÁLCULO!$G$13</f>
        <v>#VALUE!</v>
      </c>
      <c r="H5400" s="36">
        <f t="shared" si="717"/>
        <v>0</v>
      </c>
      <c r="I5400" s="36">
        <f t="shared" si="718"/>
        <v>0</v>
      </c>
      <c r="J5400" s="36">
        <f t="shared" si="719"/>
        <v>0</v>
      </c>
      <c r="K5400" s="36">
        <f t="shared" si="720"/>
        <v>0</v>
      </c>
      <c r="L5400" s="43">
        <f t="shared" si="721"/>
        <v>0</v>
      </c>
      <c r="M5400" t="e">
        <f t="shared" si="722"/>
        <v>#VALUE!</v>
      </c>
      <c r="N5400" t="e">
        <f t="shared" si="722"/>
        <v>#VALUE!</v>
      </c>
      <c r="O5400" t="e">
        <f t="shared" si="722"/>
        <v>#VALUE!</v>
      </c>
      <c r="P5400" t="e">
        <f t="shared" si="715"/>
        <v>#VALUE!</v>
      </c>
      <c r="Q5400" t="e">
        <f t="shared" si="723"/>
        <v>#VALUE!</v>
      </c>
    </row>
    <row r="5401" spans="6:17" x14ac:dyDescent="0.35">
      <c r="F5401" s="36">
        <f t="shared" si="716"/>
        <v>0</v>
      </c>
      <c r="G5401" s="36" t="e">
        <f>F5401*CÁLCULO!$G$13</f>
        <v>#VALUE!</v>
      </c>
      <c r="H5401" s="36">
        <f t="shared" si="717"/>
        <v>0</v>
      </c>
      <c r="I5401" s="36">
        <f t="shared" si="718"/>
        <v>0</v>
      </c>
      <c r="J5401" s="36">
        <f t="shared" si="719"/>
        <v>0</v>
      </c>
      <c r="K5401" s="36">
        <f t="shared" si="720"/>
        <v>0</v>
      </c>
      <c r="L5401" s="43">
        <f t="shared" si="721"/>
        <v>0</v>
      </c>
      <c r="M5401" t="e">
        <f t="shared" si="722"/>
        <v>#VALUE!</v>
      </c>
      <c r="N5401" t="e">
        <f t="shared" si="722"/>
        <v>#VALUE!</v>
      </c>
      <c r="O5401" t="e">
        <f t="shared" si="722"/>
        <v>#VALUE!</v>
      </c>
      <c r="P5401" t="e">
        <f t="shared" si="715"/>
        <v>#VALUE!</v>
      </c>
      <c r="Q5401" t="e">
        <f t="shared" si="723"/>
        <v>#VALUE!</v>
      </c>
    </row>
    <row r="5402" spans="6:17" x14ac:dyDescent="0.35">
      <c r="F5402" s="36">
        <f t="shared" si="716"/>
        <v>0</v>
      </c>
      <c r="G5402" s="36" t="e">
        <f>F5402*CÁLCULO!$G$13</f>
        <v>#VALUE!</v>
      </c>
      <c r="H5402" s="36">
        <f t="shared" si="717"/>
        <v>0</v>
      </c>
      <c r="I5402" s="36">
        <f t="shared" si="718"/>
        <v>0</v>
      </c>
      <c r="J5402" s="36">
        <f t="shared" si="719"/>
        <v>0</v>
      </c>
      <c r="K5402" s="36">
        <f t="shared" si="720"/>
        <v>0</v>
      </c>
      <c r="L5402" s="43">
        <f t="shared" si="721"/>
        <v>0</v>
      </c>
      <c r="M5402" t="e">
        <f t="shared" si="722"/>
        <v>#VALUE!</v>
      </c>
      <c r="N5402" t="e">
        <f t="shared" si="722"/>
        <v>#VALUE!</v>
      </c>
      <c r="O5402" t="e">
        <f t="shared" si="722"/>
        <v>#VALUE!</v>
      </c>
      <c r="P5402" t="e">
        <f t="shared" si="715"/>
        <v>#VALUE!</v>
      </c>
      <c r="Q5402" t="e">
        <f t="shared" si="723"/>
        <v>#VALUE!</v>
      </c>
    </row>
    <row r="5403" spans="6:17" x14ac:dyDescent="0.35">
      <c r="F5403" s="36">
        <f t="shared" si="716"/>
        <v>0</v>
      </c>
      <c r="G5403" s="36" t="e">
        <f>F5403*CÁLCULO!$G$13</f>
        <v>#VALUE!</v>
      </c>
      <c r="H5403" s="36">
        <f t="shared" si="717"/>
        <v>0</v>
      </c>
      <c r="I5403" s="36">
        <f t="shared" si="718"/>
        <v>0</v>
      </c>
      <c r="J5403" s="36">
        <f t="shared" si="719"/>
        <v>0</v>
      </c>
      <c r="K5403" s="36">
        <f t="shared" si="720"/>
        <v>0</v>
      </c>
      <c r="L5403" s="43">
        <f t="shared" si="721"/>
        <v>0</v>
      </c>
      <c r="M5403" t="e">
        <f t="shared" si="722"/>
        <v>#VALUE!</v>
      </c>
      <c r="N5403" t="e">
        <f t="shared" si="722"/>
        <v>#VALUE!</v>
      </c>
      <c r="O5403" t="e">
        <f t="shared" si="722"/>
        <v>#VALUE!</v>
      </c>
      <c r="P5403" t="e">
        <f t="shared" si="715"/>
        <v>#VALUE!</v>
      </c>
      <c r="Q5403" t="e">
        <f t="shared" si="723"/>
        <v>#VALUE!</v>
      </c>
    </row>
    <row r="5404" spans="6:17" x14ac:dyDescent="0.35">
      <c r="F5404" s="36">
        <f t="shared" si="716"/>
        <v>0</v>
      </c>
      <c r="G5404" s="36" t="e">
        <f>F5404*CÁLCULO!$G$13</f>
        <v>#VALUE!</v>
      </c>
      <c r="H5404" s="36">
        <f t="shared" si="717"/>
        <v>0</v>
      </c>
      <c r="I5404" s="36">
        <f t="shared" si="718"/>
        <v>0</v>
      </c>
      <c r="J5404" s="36">
        <f t="shared" si="719"/>
        <v>0</v>
      </c>
      <c r="K5404" s="36">
        <f t="shared" si="720"/>
        <v>0</v>
      </c>
      <c r="L5404" s="43">
        <f t="shared" si="721"/>
        <v>0</v>
      </c>
      <c r="M5404" t="e">
        <f t="shared" si="722"/>
        <v>#VALUE!</v>
      </c>
      <c r="N5404" t="e">
        <f t="shared" si="722"/>
        <v>#VALUE!</v>
      </c>
      <c r="O5404" t="e">
        <f t="shared" si="722"/>
        <v>#VALUE!</v>
      </c>
      <c r="P5404" t="e">
        <f t="shared" si="715"/>
        <v>#VALUE!</v>
      </c>
      <c r="Q5404" t="e">
        <f t="shared" si="723"/>
        <v>#VALUE!</v>
      </c>
    </row>
    <row r="5405" spans="6:17" x14ac:dyDescent="0.35">
      <c r="F5405" s="36">
        <f t="shared" si="716"/>
        <v>0</v>
      </c>
      <c r="G5405" s="36" t="e">
        <f>F5405*CÁLCULO!$G$13</f>
        <v>#VALUE!</v>
      </c>
      <c r="H5405" s="36">
        <f t="shared" si="717"/>
        <v>0</v>
      </c>
      <c r="I5405" s="36">
        <f t="shared" si="718"/>
        <v>0</v>
      </c>
      <c r="J5405" s="36">
        <f t="shared" si="719"/>
        <v>0</v>
      </c>
      <c r="K5405" s="36">
        <f t="shared" si="720"/>
        <v>0</v>
      </c>
      <c r="L5405" s="43">
        <f t="shared" si="721"/>
        <v>0</v>
      </c>
      <c r="M5405" t="e">
        <f t="shared" si="722"/>
        <v>#VALUE!</v>
      </c>
      <c r="N5405" t="e">
        <f t="shared" si="722"/>
        <v>#VALUE!</v>
      </c>
      <c r="O5405" t="e">
        <f t="shared" si="722"/>
        <v>#VALUE!</v>
      </c>
      <c r="P5405" t="e">
        <f t="shared" si="715"/>
        <v>#VALUE!</v>
      </c>
      <c r="Q5405" t="e">
        <f t="shared" si="723"/>
        <v>#VALUE!</v>
      </c>
    </row>
    <row r="5406" spans="6:17" x14ac:dyDescent="0.35">
      <c r="F5406" s="36">
        <f t="shared" si="716"/>
        <v>0</v>
      </c>
      <c r="G5406" s="36" t="e">
        <f>F5406*CÁLCULO!$G$13</f>
        <v>#VALUE!</v>
      </c>
      <c r="H5406" s="36">
        <f t="shared" si="717"/>
        <v>0</v>
      </c>
      <c r="I5406" s="36">
        <f t="shared" si="718"/>
        <v>0</v>
      </c>
      <c r="J5406" s="36">
        <f t="shared" si="719"/>
        <v>0</v>
      </c>
      <c r="K5406" s="36">
        <f t="shared" si="720"/>
        <v>0</v>
      </c>
      <c r="L5406" s="43">
        <f t="shared" si="721"/>
        <v>0</v>
      </c>
      <c r="M5406" t="e">
        <f t="shared" si="722"/>
        <v>#VALUE!</v>
      </c>
      <c r="N5406" t="e">
        <f t="shared" si="722"/>
        <v>#VALUE!</v>
      </c>
      <c r="O5406" t="e">
        <f t="shared" si="722"/>
        <v>#VALUE!</v>
      </c>
      <c r="P5406" t="e">
        <f t="shared" si="715"/>
        <v>#VALUE!</v>
      </c>
      <c r="Q5406" t="e">
        <f t="shared" si="723"/>
        <v>#VALUE!</v>
      </c>
    </row>
    <row r="5407" spans="6:17" x14ac:dyDescent="0.35">
      <c r="F5407" s="36">
        <f t="shared" si="716"/>
        <v>0</v>
      </c>
      <c r="G5407" s="36" t="e">
        <f>F5407*CÁLCULO!$G$13</f>
        <v>#VALUE!</v>
      </c>
      <c r="H5407" s="36">
        <f t="shared" si="717"/>
        <v>0</v>
      </c>
      <c r="I5407" s="36">
        <f t="shared" si="718"/>
        <v>0</v>
      </c>
      <c r="J5407" s="36">
        <f t="shared" si="719"/>
        <v>0</v>
      </c>
      <c r="K5407" s="36">
        <f t="shared" si="720"/>
        <v>0</v>
      </c>
      <c r="L5407" s="43">
        <f t="shared" si="721"/>
        <v>0</v>
      </c>
      <c r="M5407" t="e">
        <f t="shared" si="722"/>
        <v>#VALUE!</v>
      </c>
      <c r="N5407" t="e">
        <f t="shared" si="722"/>
        <v>#VALUE!</v>
      </c>
      <c r="O5407" t="e">
        <f t="shared" si="722"/>
        <v>#VALUE!</v>
      </c>
      <c r="P5407" t="e">
        <f t="shared" si="715"/>
        <v>#VALUE!</v>
      </c>
      <c r="Q5407" t="e">
        <f t="shared" si="723"/>
        <v>#VALUE!</v>
      </c>
    </row>
    <row r="5408" spans="6:17" x14ac:dyDescent="0.35">
      <c r="F5408" s="36">
        <f t="shared" si="716"/>
        <v>0</v>
      </c>
      <c r="G5408" s="36" t="e">
        <f>F5408*CÁLCULO!$G$13</f>
        <v>#VALUE!</v>
      </c>
      <c r="H5408" s="36">
        <f t="shared" si="717"/>
        <v>0</v>
      </c>
      <c r="I5408" s="36">
        <f t="shared" si="718"/>
        <v>0</v>
      </c>
      <c r="J5408" s="36">
        <f t="shared" si="719"/>
        <v>0</v>
      </c>
      <c r="K5408" s="36">
        <f t="shared" si="720"/>
        <v>0</v>
      </c>
      <c r="L5408" s="43">
        <f t="shared" si="721"/>
        <v>0</v>
      </c>
      <c r="M5408" t="e">
        <f t="shared" si="722"/>
        <v>#VALUE!</v>
      </c>
      <c r="N5408" t="e">
        <f t="shared" si="722"/>
        <v>#VALUE!</v>
      </c>
      <c r="O5408" t="e">
        <f t="shared" si="722"/>
        <v>#VALUE!</v>
      </c>
      <c r="P5408" t="e">
        <f t="shared" si="715"/>
        <v>#VALUE!</v>
      </c>
      <c r="Q5408" t="e">
        <f t="shared" si="723"/>
        <v>#VALUE!</v>
      </c>
    </row>
    <row r="5409" spans="6:17" x14ac:dyDescent="0.35">
      <c r="F5409" s="36">
        <f t="shared" si="716"/>
        <v>0</v>
      </c>
      <c r="G5409" s="36" t="e">
        <f>F5409*CÁLCULO!$G$13</f>
        <v>#VALUE!</v>
      </c>
      <c r="H5409" s="36">
        <f t="shared" si="717"/>
        <v>0</v>
      </c>
      <c r="I5409" s="36">
        <f t="shared" si="718"/>
        <v>0</v>
      </c>
      <c r="J5409" s="36">
        <f t="shared" si="719"/>
        <v>0</v>
      </c>
      <c r="K5409" s="36">
        <f t="shared" si="720"/>
        <v>0</v>
      </c>
      <c r="L5409" s="43">
        <f t="shared" si="721"/>
        <v>0</v>
      </c>
      <c r="M5409" t="e">
        <f t="shared" si="722"/>
        <v>#VALUE!</v>
      </c>
      <c r="N5409" t="e">
        <f t="shared" si="722"/>
        <v>#VALUE!</v>
      </c>
      <c r="O5409" t="e">
        <f t="shared" si="722"/>
        <v>#VALUE!</v>
      </c>
      <c r="P5409" t="e">
        <f t="shared" si="715"/>
        <v>#VALUE!</v>
      </c>
      <c r="Q5409" t="e">
        <f t="shared" si="723"/>
        <v>#VALUE!</v>
      </c>
    </row>
    <row r="5410" spans="6:17" x14ac:dyDescent="0.35">
      <c r="F5410" s="36">
        <f t="shared" si="716"/>
        <v>0</v>
      </c>
      <c r="G5410" s="36" t="e">
        <f>F5410*CÁLCULO!$G$13</f>
        <v>#VALUE!</v>
      </c>
      <c r="H5410" s="36">
        <f t="shared" si="717"/>
        <v>0</v>
      </c>
      <c r="I5410" s="36">
        <f t="shared" si="718"/>
        <v>0</v>
      </c>
      <c r="J5410" s="36">
        <f t="shared" si="719"/>
        <v>0</v>
      </c>
      <c r="K5410" s="36">
        <f t="shared" si="720"/>
        <v>0</v>
      </c>
      <c r="L5410" s="43">
        <f t="shared" si="721"/>
        <v>0</v>
      </c>
      <c r="M5410" t="e">
        <f t="shared" si="722"/>
        <v>#VALUE!</v>
      </c>
      <c r="N5410" t="e">
        <f t="shared" si="722"/>
        <v>#VALUE!</v>
      </c>
      <c r="O5410" t="e">
        <f t="shared" si="722"/>
        <v>#VALUE!</v>
      </c>
      <c r="P5410" t="e">
        <f t="shared" si="715"/>
        <v>#VALUE!</v>
      </c>
      <c r="Q5410" t="e">
        <f t="shared" si="723"/>
        <v>#VALUE!</v>
      </c>
    </row>
    <row r="5411" spans="6:17" x14ac:dyDescent="0.35">
      <c r="F5411" s="36">
        <f t="shared" si="716"/>
        <v>0</v>
      </c>
      <c r="G5411" s="36" t="e">
        <f>F5411*CÁLCULO!$G$13</f>
        <v>#VALUE!</v>
      </c>
      <c r="H5411" s="36">
        <f t="shared" si="717"/>
        <v>0</v>
      </c>
      <c r="I5411" s="36">
        <f t="shared" si="718"/>
        <v>0</v>
      </c>
      <c r="J5411" s="36">
        <f t="shared" si="719"/>
        <v>0</v>
      </c>
      <c r="K5411" s="36">
        <f t="shared" si="720"/>
        <v>0</v>
      </c>
      <c r="L5411" s="43">
        <f t="shared" si="721"/>
        <v>0</v>
      </c>
      <c r="M5411" t="e">
        <f t="shared" si="722"/>
        <v>#VALUE!</v>
      </c>
      <c r="N5411" t="e">
        <f t="shared" si="722"/>
        <v>#VALUE!</v>
      </c>
      <c r="O5411" t="e">
        <f t="shared" si="722"/>
        <v>#VALUE!</v>
      </c>
      <c r="P5411" t="e">
        <f t="shared" si="715"/>
        <v>#VALUE!</v>
      </c>
      <c r="Q5411" t="e">
        <f t="shared" si="723"/>
        <v>#VALUE!</v>
      </c>
    </row>
    <row r="5412" spans="6:17" x14ac:dyDescent="0.35">
      <c r="F5412" s="36">
        <f t="shared" si="716"/>
        <v>0</v>
      </c>
      <c r="G5412" s="36" t="e">
        <f>F5412*CÁLCULO!$G$13</f>
        <v>#VALUE!</v>
      </c>
      <c r="H5412" s="36">
        <f t="shared" si="717"/>
        <v>0</v>
      </c>
      <c r="I5412" s="36">
        <f t="shared" si="718"/>
        <v>0</v>
      </c>
      <c r="J5412" s="36">
        <f t="shared" si="719"/>
        <v>0</v>
      </c>
      <c r="K5412" s="36">
        <f t="shared" si="720"/>
        <v>0</v>
      </c>
      <c r="L5412" s="43">
        <f t="shared" si="721"/>
        <v>0</v>
      </c>
      <c r="M5412" t="e">
        <f t="shared" si="722"/>
        <v>#VALUE!</v>
      </c>
      <c r="N5412" t="e">
        <f t="shared" si="722"/>
        <v>#VALUE!</v>
      </c>
      <c r="O5412" t="e">
        <f t="shared" si="722"/>
        <v>#VALUE!</v>
      </c>
      <c r="P5412" t="e">
        <f t="shared" si="715"/>
        <v>#VALUE!</v>
      </c>
      <c r="Q5412" t="e">
        <f t="shared" si="723"/>
        <v>#VALUE!</v>
      </c>
    </row>
    <row r="5413" spans="6:17" x14ac:dyDescent="0.35">
      <c r="F5413" s="36">
        <f t="shared" si="716"/>
        <v>0</v>
      </c>
      <c r="G5413" s="36" t="e">
        <f>F5413*CÁLCULO!$G$13</f>
        <v>#VALUE!</v>
      </c>
      <c r="H5413" s="36">
        <f t="shared" si="717"/>
        <v>0</v>
      </c>
      <c r="I5413" s="36">
        <f t="shared" si="718"/>
        <v>0</v>
      </c>
      <c r="J5413" s="36">
        <f t="shared" si="719"/>
        <v>0</v>
      </c>
      <c r="K5413" s="36">
        <f t="shared" si="720"/>
        <v>0</v>
      </c>
      <c r="L5413" s="43">
        <f t="shared" si="721"/>
        <v>0</v>
      </c>
      <c r="M5413" t="e">
        <f t="shared" si="722"/>
        <v>#VALUE!</v>
      </c>
      <c r="N5413" t="e">
        <f t="shared" si="722"/>
        <v>#VALUE!</v>
      </c>
      <c r="O5413" t="e">
        <f t="shared" si="722"/>
        <v>#VALUE!</v>
      </c>
      <c r="P5413" t="e">
        <f t="shared" si="715"/>
        <v>#VALUE!</v>
      </c>
      <c r="Q5413" t="e">
        <f t="shared" si="723"/>
        <v>#VALUE!</v>
      </c>
    </row>
    <row r="5414" spans="6:17" x14ac:dyDescent="0.35">
      <c r="F5414" s="36">
        <f t="shared" si="716"/>
        <v>0</v>
      </c>
      <c r="G5414" s="36" t="e">
        <f>F5414*CÁLCULO!$G$13</f>
        <v>#VALUE!</v>
      </c>
      <c r="H5414" s="36">
        <f t="shared" si="717"/>
        <v>0</v>
      </c>
      <c r="I5414" s="36">
        <f t="shared" si="718"/>
        <v>0</v>
      </c>
      <c r="J5414" s="36">
        <f t="shared" si="719"/>
        <v>0</v>
      </c>
      <c r="K5414" s="36">
        <f t="shared" si="720"/>
        <v>0</v>
      </c>
      <c r="L5414" s="43">
        <f t="shared" si="721"/>
        <v>0</v>
      </c>
      <c r="M5414" t="e">
        <f t="shared" si="722"/>
        <v>#VALUE!</v>
      </c>
      <c r="N5414" t="e">
        <f t="shared" si="722"/>
        <v>#VALUE!</v>
      </c>
      <c r="O5414" t="e">
        <f t="shared" si="722"/>
        <v>#VALUE!</v>
      </c>
      <c r="P5414" t="e">
        <f t="shared" si="715"/>
        <v>#VALUE!</v>
      </c>
      <c r="Q5414" t="e">
        <f t="shared" si="723"/>
        <v>#VALUE!</v>
      </c>
    </row>
    <row r="5415" spans="6:17" x14ac:dyDescent="0.35">
      <c r="F5415" s="36">
        <f t="shared" si="716"/>
        <v>0</v>
      </c>
      <c r="G5415" s="36" t="e">
        <f>F5415*CÁLCULO!$G$13</f>
        <v>#VALUE!</v>
      </c>
      <c r="H5415" s="36">
        <f t="shared" si="717"/>
        <v>0</v>
      </c>
      <c r="I5415" s="36">
        <f t="shared" si="718"/>
        <v>0</v>
      </c>
      <c r="J5415" s="36">
        <f t="shared" si="719"/>
        <v>0</v>
      </c>
      <c r="K5415" s="36">
        <f t="shared" si="720"/>
        <v>0</v>
      </c>
      <c r="L5415" s="43">
        <f t="shared" si="721"/>
        <v>0</v>
      </c>
      <c r="M5415" t="e">
        <f t="shared" si="722"/>
        <v>#VALUE!</v>
      </c>
      <c r="N5415" t="e">
        <f t="shared" si="722"/>
        <v>#VALUE!</v>
      </c>
      <c r="O5415" t="e">
        <f t="shared" si="722"/>
        <v>#VALUE!</v>
      </c>
      <c r="P5415" t="e">
        <f t="shared" si="715"/>
        <v>#VALUE!</v>
      </c>
      <c r="Q5415" t="e">
        <f t="shared" si="723"/>
        <v>#VALUE!</v>
      </c>
    </row>
    <row r="5416" spans="6:17" x14ac:dyDescent="0.35">
      <c r="F5416" s="36">
        <f t="shared" si="716"/>
        <v>0</v>
      </c>
      <c r="G5416" s="36" t="e">
        <f>F5416*CÁLCULO!$G$13</f>
        <v>#VALUE!</v>
      </c>
      <c r="H5416" s="36">
        <f t="shared" si="717"/>
        <v>0</v>
      </c>
      <c r="I5416" s="36">
        <f t="shared" si="718"/>
        <v>0</v>
      </c>
      <c r="J5416" s="36">
        <f t="shared" si="719"/>
        <v>0</v>
      </c>
      <c r="K5416" s="36">
        <f t="shared" si="720"/>
        <v>0</v>
      </c>
      <c r="L5416" s="43">
        <f t="shared" si="721"/>
        <v>0</v>
      </c>
      <c r="M5416" t="e">
        <f t="shared" si="722"/>
        <v>#VALUE!</v>
      </c>
      <c r="N5416" t="e">
        <f t="shared" si="722"/>
        <v>#VALUE!</v>
      </c>
      <c r="O5416" t="e">
        <f t="shared" si="722"/>
        <v>#VALUE!</v>
      </c>
      <c r="P5416" t="e">
        <f t="shared" si="715"/>
        <v>#VALUE!</v>
      </c>
      <c r="Q5416" t="e">
        <f t="shared" si="723"/>
        <v>#VALUE!</v>
      </c>
    </row>
    <row r="5417" spans="6:17" x14ac:dyDescent="0.35">
      <c r="F5417" s="36">
        <f t="shared" si="716"/>
        <v>0</v>
      </c>
      <c r="G5417" s="36" t="e">
        <f>F5417*CÁLCULO!$G$13</f>
        <v>#VALUE!</v>
      </c>
      <c r="H5417" s="36">
        <f t="shared" si="717"/>
        <v>0</v>
      </c>
      <c r="I5417" s="36">
        <f t="shared" si="718"/>
        <v>0</v>
      </c>
      <c r="J5417" s="36">
        <f t="shared" si="719"/>
        <v>0</v>
      </c>
      <c r="K5417" s="36">
        <f t="shared" si="720"/>
        <v>0</v>
      </c>
      <c r="L5417" s="43">
        <f t="shared" si="721"/>
        <v>0</v>
      </c>
      <c r="M5417" t="e">
        <f t="shared" si="722"/>
        <v>#VALUE!</v>
      </c>
      <c r="N5417" t="e">
        <f t="shared" si="722"/>
        <v>#VALUE!</v>
      </c>
      <c r="O5417" t="e">
        <f t="shared" si="722"/>
        <v>#VALUE!</v>
      </c>
      <c r="P5417" t="e">
        <f t="shared" si="715"/>
        <v>#VALUE!</v>
      </c>
      <c r="Q5417" t="e">
        <f t="shared" si="723"/>
        <v>#VALUE!</v>
      </c>
    </row>
    <row r="5418" spans="6:17" x14ac:dyDescent="0.35">
      <c r="F5418" s="36">
        <f t="shared" si="716"/>
        <v>0</v>
      </c>
      <c r="G5418" s="36" t="e">
        <f>F5418*CÁLCULO!$G$13</f>
        <v>#VALUE!</v>
      </c>
      <c r="H5418" s="36">
        <f t="shared" si="717"/>
        <v>0</v>
      </c>
      <c r="I5418" s="36">
        <f t="shared" si="718"/>
        <v>0</v>
      </c>
      <c r="J5418" s="36">
        <f t="shared" si="719"/>
        <v>0</v>
      </c>
      <c r="K5418" s="36">
        <f t="shared" si="720"/>
        <v>0</v>
      </c>
      <c r="L5418" s="43">
        <f t="shared" si="721"/>
        <v>0</v>
      </c>
      <c r="M5418" t="e">
        <f t="shared" si="722"/>
        <v>#VALUE!</v>
      </c>
      <c r="N5418" t="e">
        <f t="shared" si="722"/>
        <v>#VALUE!</v>
      </c>
      <c r="O5418" t="e">
        <f t="shared" si="722"/>
        <v>#VALUE!</v>
      </c>
      <c r="P5418" t="e">
        <f t="shared" si="715"/>
        <v>#VALUE!</v>
      </c>
      <c r="Q5418" t="e">
        <f t="shared" si="723"/>
        <v>#VALUE!</v>
      </c>
    </row>
    <row r="5419" spans="6:17" x14ac:dyDescent="0.35">
      <c r="F5419" s="36">
        <f t="shared" si="716"/>
        <v>0</v>
      </c>
      <c r="G5419" s="36" t="e">
        <f>F5419*CÁLCULO!$G$13</f>
        <v>#VALUE!</v>
      </c>
      <c r="H5419" s="36">
        <f t="shared" si="717"/>
        <v>0</v>
      </c>
      <c r="I5419" s="36">
        <f t="shared" si="718"/>
        <v>0</v>
      </c>
      <c r="J5419" s="36">
        <f t="shared" si="719"/>
        <v>0</v>
      </c>
      <c r="K5419" s="36">
        <f t="shared" si="720"/>
        <v>0</v>
      </c>
      <c r="L5419" s="43">
        <f t="shared" si="721"/>
        <v>0</v>
      </c>
      <c r="M5419" t="e">
        <f t="shared" si="722"/>
        <v>#VALUE!</v>
      </c>
      <c r="N5419" t="e">
        <f t="shared" si="722"/>
        <v>#VALUE!</v>
      </c>
      <c r="O5419" t="e">
        <f t="shared" si="722"/>
        <v>#VALUE!</v>
      </c>
      <c r="P5419" t="e">
        <f t="shared" si="715"/>
        <v>#VALUE!</v>
      </c>
      <c r="Q5419" t="e">
        <f t="shared" si="723"/>
        <v>#VALUE!</v>
      </c>
    </row>
    <row r="5420" spans="6:17" x14ac:dyDescent="0.35">
      <c r="F5420" s="36">
        <f t="shared" si="716"/>
        <v>0</v>
      </c>
      <c r="G5420" s="36" t="e">
        <f>F5420*CÁLCULO!$G$13</f>
        <v>#VALUE!</v>
      </c>
      <c r="H5420" s="36">
        <f t="shared" si="717"/>
        <v>0</v>
      </c>
      <c r="I5420" s="36">
        <f t="shared" si="718"/>
        <v>0</v>
      </c>
      <c r="J5420" s="36">
        <f t="shared" si="719"/>
        <v>0</v>
      </c>
      <c r="K5420" s="36">
        <f t="shared" si="720"/>
        <v>0</v>
      </c>
      <c r="L5420" s="43">
        <f t="shared" si="721"/>
        <v>0</v>
      </c>
      <c r="M5420" t="e">
        <f t="shared" si="722"/>
        <v>#VALUE!</v>
      </c>
      <c r="N5420" t="e">
        <f t="shared" si="722"/>
        <v>#VALUE!</v>
      </c>
      <c r="O5420" t="e">
        <f t="shared" si="722"/>
        <v>#VALUE!</v>
      </c>
      <c r="P5420" t="e">
        <f t="shared" si="715"/>
        <v>#VALUE!</v>
      </c>
      <c r="Q5420" t="e">
        <f t="shared" si="723"/>
        <v>#VALUE!</v>
      </c>
    </row>
    <row r="5421" spans="6:17" x14ac:dyDescent="0.35">
      <c r="F5421" s="36">
        <f t="shared" si="716"/>
        <v>0</v>
      </c>
      <c r="G5421" s="36" t="e">
        <f>F5421*CÁLCULO!$G$13</f>
        <v>#VALUE!</v>
      </c>
      <c r="H5421" s="36">
        <f t="shared" si="717"/>
        <v>0</v>
      </c>
      <c r="I5421" s="36">
        <f t="shared" si="718"/>
        <v>0</v>
      </c>
      <c r="J5421" s="36">
        <f t="shared" si="719"/>
        <v>0</v>
      </c>
      <c r="K5421" s="36">
        <f t="shared" si="720"/>
        <v>0</v>
      </c>
      <c r="L5421" s="43">
        <f t="shared" si="721"/>
        <v>0</v>
      </c>
      <c r="M5421" t="e">
        <f t="shared" si="722"/>
        <v>#VALUE!</v>
      </c>
      <c r="N5421" t="e">
        <f t="shared" si="722"/>
        <v>#VALUE!</v>
      </c>
      <c r="O5421" t="e">
        <f t="shared" si="722"/>
        <v>#VALUE!</v>
      </c>
      <c r="P5421" t="e">
        <f t="shared" si="715"/>
        <v>#VALUE!</v>
      </c>
      <c r="Q5421" t="e">
        <f t="shared" si="723"/>
        <v>#VALUE!</v>
      </c>
    </row>
    <row r="5422" spans="6:17" x14ac:dyDescent="0.35">
      <c r="F5422" s="36">
        <f t="shared" si="716"/>
        <v>0</v>
      </c>
      <c r="G5422" s="36" t="e">
        <f>F5422*CÁLCULO!$G$13</f>
        <v>#VALUE!</v>
      </c>
      <c r="H5422" s="36">
        <f t="shared" si="717"/>
        <v>0</v>
      </c>
      <c r="I5422" s="36">
        <f t="shared" si="718"/>
        <v>0</v>
      </c>
      <c r="J5422" s="36">
        <f t="shared" si="719"/>
        <v>0</v>
      </c>
      <c r="K5422" s="36">
        <f t="shared" si="720"/>
        <v>0</v>
      </c>
      <c r="L5422" s="43">
        <f t="shared" si="721"/>
        <v>0</v>
      </c>
      <c r="M5422" t="e">
        <f t="shared" si="722"/>
        <v>#VALUE!</v>
      </c>
      <c r="N5422" t="e">
        <f t="shared" si="722"/>
        <v>#VALUE!</v>
      </c>
      <c r="O5422" t="e">
        <f t="shared" si="722"/>
        <v>#VALUE!</v>
      </c>
      <c r="P5422" t="e">
        <f t="shared" si="715"/>
        <v>#VALUE!</v>
      </c>
      <c r="Q5422" t="e">
        <f t="shared" si="723"/>
        <v>#VALUE!</v>
      </c>
    </row>
    <row r="5423" spans="6:17" x14ac:dyDescent="0.35">
      <c r="F5423" s="36">
        <f t="shared" si="716"/>
        <v>0</v>
      </c>
      <c r="G5423" s="36" t="e">
        <f>F5423*CÁLCULO!$G$13</f>
        <v>#VALUE!</v>
      </c>
      <c r="H5423" s="36">
        <f t="shared" si="717"/>
        <v>0</v>
      </c>
      <c r="I5423" s="36">
        <f t="shared" si="718"/>
        <v>0</v>
      </c>
      <c r="J5423" s="36">
        <f t="shared" si="719"/>
        <v>0</v>
      </c>
      <c r="K5423" s="36">
        <f t="shared" si="720"/>
        <v>0</v>
      </c>
      <c r="L5423" s="43">
        <f t="shared" si="721"/>
        <v>0</v>
      </c>
      <c r="M5423" t="e">
        <f t="shared" si="722"/>
        <v>#VALUE!</v>
      </c>
      <c r="N5423" t="e">
        <f t="shared" si="722"/>
        <v>#VALUE!</v>
      </c>
      <c r="O5423" t="e">
        <f t="shared" si="722"/>
        <v>#VALUE!</v>
      </c>
      <c r="P5423" t="e">
        <f t="shared" si="715"/>
        <v>#VALUE!</v>
      </c>
      <c r="Q5423" t="e">
        <f t="shared" si="723"/>
        <v>#VALUE!</v>
      </c>
    </row>
    <row r="5424" spans="6:17" x14ac:dyDescent="0.35">
      <c r="F5424" s="36">
        <f t="shared" si="716"/>
        <v>0</v>
      </c>
      <c r="G5424" s="36" t="e">
        <f>F5424*CÁLCULO!$G$13</f>
        <v>#VALUE!</v>
      </c>
      <c r="H5424" s="36">
        <f t="shared" si="717"/>
        <v>0</v>
      </c>
      <c r="I5424" s="36">
        <f t="shared" si="718"/>
        <v>0</v>
      </c>
      <c r="J5424" s="36">
        <f t="shared" si="719"/>
        <v>0</v>
      </c>
      <c r="K5424" s="36">
        <f t="shared" si="720"/>
        <v>0</v>
      </c>
      <c r="L5424" s="43">
        <f t="shared" si="721"/>
        <v>0</v>
      </c>
      <c r="M5424" t="e">
        <f t="shared" si="722"/>
        <v>#VALUE!</v>
      </c>
      <c r="N5424" t="e">
        <f t="shared" si="722"/>
        <v>#VALUE!</v>
      </c>
      <c r="O5424" t="e">
        <f t="shared" si="722"/>
        <v>#VALUE!</v>
      </c>
      <c r="P5424" t="e">
        <f t="shared" si="715"/>
        <v>#VALUE!</v>
      </c>
      <c r="Q5424" t="e">
        <f t="shared" si="723"/>
        <v>#VALUE!</v>
      </c>
    </row>
    <row r="5425" spans="6:17" x14ac:dyDescent="0.35">
      <c r="F5425" s="36">
        <f t="shared" si="716"/>
        <v>0</v>
      </c>
      <c r="G5425" s="36" t="e">
        <f>F5425*CÁLCULO!$G$13</f>
        <v>#VALUE!</v>
      </c>
      <c r="H5425" s="36">
        <f t="shared" si="717"/>
        <v>0</v>
      </c>
      <c r="I5425" s="36">
        <f t="shared" si="718"/>
        <v>0</v>
      </c>
      <c r="J5425" s="36">
        <f t="shared" si="719"/>
        <v>0</v>
      </c>
      <c r="K5425" s="36">
        <f t="shared" si="720"/>
        <v>0</v>
      </c>
      <c r="L5425" s="43">
        <f t="shared" si="721"/>
        <v>0</v>
      </c>
      <c r="M5425" t="e">
        <f t="shared" si="722"/>
        <v>#VALUE!</v>
      </c>
      <c r="N5425" t="e">
        <f t="shared" si="722"/>
        <v>#VALUE!</v>
      </c>
      <c r="O5425" t="e">
        <f t="shared" si="722"/>
        <v>#VALUE!</v>
      </c>
      <c r="P5425" t="e">
        <f t="shared" si="715"/>
        <v>#VALUE!</v>
      </c>
      <c r="Q5425" t="e">
        <f t="shared" si="723"/>
        <v>#VALUE!</v>
      </c>
    </row>
    <row r="5426" spans="6:17" x14ac:dyDescent="0.35">
      <c r="F5426" s="36">
        <f t="shared" si="716"/>
        <v>0</v>
      </c>
      <c r="G5426" s="36" t="e">
        <f>F5426*CÁLCULO!$G$13</f>
        <v>#VALUE!</v>
      </c>
      <c r="H5426" s="36">
        <f t="shared" si="717"/>
        <v>0</v>
      </c>
      <c r="I5426" s="36">
        <f t="shared" si="718"/>
        <v>0</v>
      </c>
      <c r="J5426" s="36">
        <f t="shared" si="719"/>
        <v>0</v>
      </c>
      <c r="K5426" s="36">
        <f t="shared" si="720"/>
        <v>0</v>
      </c>
      <c r="L5426" s="43">
        <f t="shared" si="721"/>
        <v>0</v>
      </c>
      <c r="M5426" t="e">
        <f t="shared" si="722"/>
        <v>#VALUE!</v>
      </c>
      <c r="N5426" t="e">
        <f t="shared" si="722"/>
        <v>#VALUE!</v>
      </c>
      <c r="O5426" t="e">
        <f t="shared" si="722"/>
        <v>#VALUE!</v>
      </c>
      <c r="P5426" t="e">
        <f t="shared" si="715"/>
        <v>#VALUE!</v>
      </c>
      <c r="Q5426" t="e">
        <f t="shared" si="723"/>
        <v>#VALUE!</v>
      </c>
    </row>
    <row r="5427" spans="6:17" x14ac:dyDescent="0.35">
      <c r="F5427" s="36">
        <f t="shared" si="716"/>
        <v>0</v>
      </c>
      <c r="G5427" s="36" t="e">
        <f>F5427*CÁLCULO!$G$13</f>
        <v>#VALUE!</v>
      </c>
      <c r="H5427" s="36">
        <f t="shared" si="717"/>
        <v>0</v>
      </c>
      <c r="I5427" s="36">
        <f t="shared" si="718"/>
        <v>0</v>
      </c>
      <c r="J5427" s="36">
        <f t="shared" si="719"/>
        <v>0</v>
      </c>
      <c r="K5427" s="36">
        <f t="shared" si="720"/>
        <v>0</v>
      </c>
      <c r="L5427" s="43">
        <f t="shared" si="721"/>
        <v>0</v>
      </c>
      <c r="M5427" t="e">
        <f t="shared" si="722"/>
        <v>#VALUE!</v>
      </c>
      <c r="N5427" t="e">
        <f t="shared" si="722"/>
        <v>#VALUE!</v>
      </c>
      <c r="O5427" t="e">
        <f t="shared" si="722"/>
        <v>#VALUE!</v>
      </c>
      <c r="P5427" t="e">
        <f t="shared" si="715"/>
        <v>#VALUE!</v>
      </c>
      <c r="Q5427" t="e">
        <f t="shared" si="723"/>
        <v>#VALUE!</v>
      </c>
    </row>
    <row r="5428" spans="6:17" x14ac:dyDescent="0.35">
      <c r="F5428" s="36">
        <f t="shared" si="716"/>
        <v>0</v>
      </c>
      <c r="G5428" s="36" t="e">
        <f>F5428*CÁLCULO!$G$13</f>
        <v>#VALUE!</v>
      </c>
      <c r="H5428" s="36">
        <f t="shared" si="717"/>
        <v>0</v>
      </c>
      <c r="I5428" s="36">
        <f t="shared" si="718"/>
        <v>0</v>
      </c>
      <c r="J5428" s="36">
        <f t="shared" si="719"/>
        <v>0</v>
      </c>
      <c r="K5428" s="36">
        <f t="shared" si="720"/>
        <v>0</v>
      </c>
      <c r="L5428" s="43">
        <f t="shared" si="721"/>
        <v>0</v>
      </c>
      <c r="M5428" t="e">
        <f t="shared" si="722"/>
        <v>#VALUE!</v>
      </c>
      <c r="N5428" t="e">
        <f t="shared" si="722"/>
        <v>#VALUE!</v>
      </c>
      <c r="O5428" t="e">
        <f t="shared" si="722"/>
        <v>#VALUE!</v>
      </c>
      <c r="P5428" t="e">
        <f t="shared" si="715"/>
        <v>#VALUE!</v>
      </c>
      <c r="Q5428" t="e">
        <f t="shared" si="723"/>
        <v>#VALUE!</v>
      </c>
    </row>
    <row r="5429" spans="6:17" x14ac:dyDescent="0.35">
      <c r="F5429" s="36">
        <f t="shared" si="716"/>
        <v>0</v>
      </c>
      <c r="G5429" s="36" t="e">
        <f>F5429*CÁLCULO!$G$13</f>
        <v>#VALUE!</v>
      </c>
      <c r="H5429" s="36">
        <f t="shared" si="717"/>
        <v>0</v>
      </c>
      <c r="I5429" s="36">
        <f t="shared" si="718"/>
        <v>0</v>
      </c>
      <c r="J5429" s="36">
        <f t="shared" si="719"/>
        <v>0</v>
      </c>
      <c r="K5429" s="36">
        <f t="shared" si="720"/>
        <v>0</v>
      </c>
      <c r="L5429" s="43">
        <f t="shared" si="721"/>
        <v>0</v>
      </c>
      <c r="M5429" t="e">
        <f t="shared" si="722"/>
        <v>#VALUE!</v>
      </c>
      <c r="N5429" t="e">
        <f t="shared" si="722"/>
        <v>#VALUE!</v>
      </c>
      <c r="O5429" t="e">
        <f t="shared" si="722"/>
        <v>#VALUE!</v>
      </c>
      <c r="P5429" t="e">
        <f t="shared" si="715"/>
        <v>#VALUE!</v>
      </c>
      <c r="Q5429" t="e">
        <f t="shared" si="723"/>
        <v>#VALUE!</v>
      </c>
    </row>
    <row r="5430" spans="6:17" x14ac:dyDescent="0.35">
      <c r="F5430" s="36">
        <f t="shared" si="716"/>
        <v>0</v>
      </c>
      <c r="G5430" s="36" t="e">
        <f>F5430*CÁLCULO!$G$13</f>
        <v>#VALUE!</v>
      </c>
      <c r="H5430" s="36">
        <f t="shared" si="717"/>
        <v>0</v>
      </c>
      <c r="I5430" s="36">
        <f t="shared" si="718"/>
        <v>0</v>
      </c>
      <c r="J5430" s="36">
        <f t="shared" si="719"/>
        <v>0</v>
      </c>
      <c r="K5430" s="36">
        <f t="shared" si="720"/>
        <v>0</v>
      </c>
      <c r="L5430" s="43">
        <f t="shared" si="721"/>
        <v>0</v>
      </c>
      <c r="M5430" t="e">
        <f t="shared" si="722"/>
        <v>#VALUE!</v>
      </c>
      <c r="N5430" t="e">
        <f t="shared" si="722"/>
        <v>#VALUE!</v>
      </c>
      <c r="O5430" t="e">
        <f t="shared" si="722"/>
        <v>#VALUE!</v>
      </c>
      <c r="P5430" t="e">
        <f t="shared" si="715"/>
        <v>#VALUE!</v>
      </c>
      <c r="Q5430" t="e">
        <f t="shared" si="723"/>
        <v>#VALUE!</v>
      </c>
    </row>
    <row r="5431" spans="6:17" x14ac:dyDescent="0.35">
      <c r="F5431" s="36">
        <f t="shared" si="716"/>
        <v>0</v>
      </c>
      <c r="G5431" s="36" t="e">
        <f>F5431*CÁLCULO!$G$13</f>
        <v>#VALUE!</v>
      </c>
      <c r="H5431" s="36">
        <f t="shared" si="717"/>
        <v>0</v>
      </c>
      <c r="I5431" s="36">
        <f t="shared" si="718"/>
        <v>0</v>
      </c>
      <c r="J5431" s="36">
        <f t="shared" si="719"/>
        <v>0</v>
      </c>
      <c r="K5431" s="36">
        <f t="shared" si="720"/>
        <v>0</v>
      </c>
      <c r="L5431" s="43">
        <f t="shared" si="721"/>
        <v>0</v>
      </c>
      <c r="M5431" t="e">
        <f t="shared" si="722"/>
        <v>#VALUE!</v>
      </c>
      <c r="N5431" t="e">
        <f t="shared" si="722"/>
        <v>#VALUE!</v>
      </c>
      <c r="O5431" t="e">
        <f t="shared" si="722"/>
        <v>#VALUE!</v>
      </c>
      <c r="P5431" t="e">
        <f t="shared" si="715"/>
        <v>#VALUE!</v>
      </c>
      <c r="Q5431" t="e">
        <f t="shared" si="723"/>
        <v>#VALUE!</v>
      </c>
    </row>
    <row r="5432" spans="6:17" x14ac:dyDescent="0.35">
      <c r="F5432" s="36">
        <f t="shared" si="716"/>
        <v>0</v>
      </c>
      <c r="G5432" s="36" t="e">
        <f>F5432*CÁLCULO!$G$13</f>
        <v>#VALUE!</v>
      </c>
      <c r="H5432" s="36">
        <f t="shared" si="717"/>
        <v>0</v>
      </c>
      <c r="I5432" s="36">
        <f t="shared" si="718"/>
        <v>0</v>
      </c>
      <c r="J5432" s="36">
        <f t="shared" si="719"/>
        <v>0</v>
      </c>
      <c r="K5432" s="36">
        <f t="shared" si="720"/>
        <v>0</v>
      </c>
      <c r="L5432" s="43">
        <f t="shared" si="721"/>
        <v>0</v>
      </c>
      <c r="M5432" t="e">
        <f t="shared" si="722"/>
        <v>#VALUE!</v>
      </c>
      <c r="N5432" t="e">
        <f t="shared" si="722"/>
        <v>#VALUE!</v>
      </c>
      <c r="O5432" t="e">
        <f t="shared" si="722"/>
        <v>#VALUE!</v>
      </c>
      <c r="P5432" t="e">
        <f t="shared" si="715"/>
        <v>#VALUE!</v>
      </c>
      <c r="Q5432" t="e">
        <f t="shared" si="723"/>
        <v>#VALUE!</v>
      </c>
    </row>
    <row r="5433" spans="6:17" x14ac:dyDescent="0.35">
      <c r="F5433" s="36">
        <f t="shared" si="716"/>
        <v>0</v>
      </c>
      <c r="G5433" s="36" t="e">
        <f>F5433*CÁLCULO!$G$13</f>
        <v>#VALUE!</v>
      </c>
      <c r="H5433" s="36">
        <f t="shared" si="717"/>
        <v>0</v>
      </c>
      <c r="I5433" s="36">
        <f t="shared" si="718"/>
        <v>0</v>
      </c>
      <c r="J5433" s="36">
        <f t="shared" si="719"/>
        <v>0</v>
      </c>
      <c r="K5433" s="36">
        <f t="shared" si="720"/>
        <v>0</v>
      </c>
      <c r="L5433" s="43">
        <f t="shared" si="721"/>
        <v>0</v>
      </c>
      <c r="M5433" t="e">
        <f t="shared" si="722"/>
        <v>#VALUE!</v>
      </c>
      <c r="N5433" t="e">
        <f t="shared" si="722"/>
        <v>#VALUE!</v>
      </c>
      <c r="O5433" t="e">
        <f t="shared" si="722"/>
        <v>#VALUE!</v>
      </c>
      <c r="P5433" t="e">
        <f t="shared" si="715"/>
        <v>#VALUE!</v>
      </c>
      <c r="Q5433" t="e">
        <f t="shared" si="723"/>
        <v>#VALUE!</v>
      </c>
    </row>
    <row r="5434" spans="6:17" x14ac:dyDescent="0.35">
      <c r="F5434" s="36">
        <f t="shared" si="716"/>
        <v>0</v>
      </c>
      <c r="G5434" s="36" t="e">
        <f>F5434*CÁLCULO!$G$13</f>
        <v>#VALUE!</v>
      </c>
      <c r="H5434" s="36">
        <f t="shared" si="717"/>
        <v>0</v>
      </c>
      <c r="I5434" s="36">
        <f t="shared" si="718"/>
        <v>0</v>
      </c>
      <c r="J5434" s="36">
        <f t="shared" si="719"/>
        <v>0</v>
      </c>
      <c r="K5434" s="36">
        <f t="shared" si="720"/>
        <v>0</v>
      </c>
      <c r="L5434" s="43">
        <f t="shared" si="721"/>
        <v>0</v>
      </c>
      <c r="M5434" t="e">
        <f t="shared" si="722"/>
        <v>#VALUE!</v>
      </c>
      <c r="N5434" t="e">
        <f t="shared" si="722"/>
        <v>#VALUE!</v>
      </c>
      <c r="O5434" t="e">
        <f t="shared" si="722"/>
        <v>#VALUE!</v>
      </c>
      <c r="P5434" t="e">
        <f t="shared" si="715"/>
        <v>#VALUE!</v>
      </c>
      <c r="Q5434" t="e">
        <f t="shared" si="723"/>
        <v>#VALUE!</v>
      </c>
    </row>
    <row r="5435" spans="6:17" x14ac:dyDescent="0.35">
      <c r="F5435" s="36">
        <f t="shared" si="716"/>
        <v>0</v>
      </c>
      <c r="G5435" s="36" t="e">
        <f>F5435*CÁLCULO!$G$13</f>
        <v>#VALUE!</v>
      </c>
      <c r="H5435" s="36">
        <f t="shared" si="717"/>
        <v>0</v>
      </c>
      <c r="I5435" s="36">
        <f t="shared" si="718"/>
        <v>0</v>
      </c>
      <c r="J5435" s="36">
        <f t="shared" si="719"/>
        <v>0</v>
      </c>
      <c r="K5435" s="36">
        <f t="shared" si="720"/>
        <v>0</v>
      </c>
      <c r="L5435" s="43">
        <f t="shared" si="721"/>
        <v>0</v>
      </c>
      <c r="M5435" t="e">
        <f t="shared" si="722"/>
        <v>#VALUE!</v>
      </c>
      <c r="N5435" t="e">
        <f t="shared" si="722"/>
        <v>#VALUE!</v>
      </c>
      <c r="O5435" t="e">
        <f t="shared" si="722"/>
        <v>#VALUE!</v>
      </c>
      <c r="P5435" t="e">
        <f t="shared" si="715"/>
        <v>#VALUE!</v>
      </c>
      <c r="Q5435" t="e">
        <f t="shared" si="723"/>
        <v>#VALUE!</v>
      </c>
    </row>
    <row r="5436" spans="6:17" x14ac:dyDescent="0.35">
      <c r="F5436" s="36">
        <f t="shared" si="716"/>
        <v>0</v>
      </c>
      <c r="G5436" s="36" t="e">
        <f>F5436*CÁLCULO!$G$13</f>
        <v>#VALUE!</v>
      </c>
      <c r="H5436" s="36">
        <f t="shared" si="717"/>
        <v>0</v>
      </c>
      <c r="I5436" s="36">
        <f t="shared" si="718"/>
        <v>0</v>
      </c>
      <c r="J5436" s="36">
        <f t="shared" si="719"/>
        <v>0</v>
      </c>
      <c r="K5436" s="36">
        <f t="shared" si="720"/>
        <v>0</v>
      </c>
      <c r="L5436" s="43">
        <f t="shared" si="721"/>
        <v>0</v>
      </c>
      <c r="M5436" t="e">
        <f t="shared" si="722"/>
        <v>#VALUE!</v>
      </c>
      <c r="N5436" t="e">
        <f t="shared" si="722"/>
        <v>#VALUE!</v>
      </c>
      <c r="O5436" t="e">
        <f t="shared" si="722"/>
        <v>#VALUE!</v>
      </c>
      <c r="P5436" t="e">
        <f t="shared" si="715"/>
        <v>#VALUE!</v>
      </c>
      <c r="Q5436" t="e">
        <f t="shared" si="723"/>
        <v>#VALUE!</v>
      </c>
    </row>
    <row r="5437" spans="6:17" x14ac:dyDescent="0.35">
      <c r="F5437" s="36">
        <f t="shared" si="716"/>
        <v>0</v>
      </c>
      <c r="G5437" s="36" t="e">
        <f>F5437*CÁLCULO!$G$13</f>
        <v>#VALUE!</v>
      </c>
      <c r="H5437" s="36">
        <f t="shared" si="717"/>
        <v>0</v>
      </c>
      <c r="I5437" s="36">
        <f t="shared" si="718"/>
        <v>0</v>
      </c>
      <c r="J5437" s="36">
        <f t="shared" si="719"/>
        <v>0</v>
      </c>
      <c r="K5437" s="36">
        <f t="shared" si="720"/>
        <v>0</v>
      </c>
      <c r="L5437" s="43">
        <f t="shared" si="721"/>
        <v>0</v>
      </c>
      <c r="M5437" t="e">
        <f t="shared" si="722"/>
        <v>#VALUE!</v>
      </c>
      <c r="N5437" t="e">
        <f t="shared" si="722"/>
        <v>#VALUE!</v>
      </c>
      <c r="O5437" t="e">
        <f t="shared" si="722"/>
        <v>#VALUE!</v>
      </c>
      <c r="P5437" t="e">
        <f t="shared" si="715"/>
        <v>#VALUE!</v>
      </c>
      <c r="Q5437" t="e">
        <f t="shared" si="723"/>
        <v>#VALUE!</v>
      </c>
    </row>
    <row r="5438" spans="6:17" x14ac:dyDescent="0.35">
      <c r="F5438" s="36">
        <f t="shared" si="716"/>
        <v>0</v>
      </c>
      <c r="G5438" s="36" t="e">
        <f>F5438*CÁLCULO!$G$13</f>
        <v>#VALUE!</v>
      </c>
      <c r="H5438" s="36">
        <f t="shared" si="717"/>
        <v>0</v>
      </c>
      <c r="I5438" s="36">
        <f t="shared" si="718"/>
        <v>0</v>
      </c>
      <c r="J5438" s="36">
        <f t="shared" si="719"/>
        <v>0</v>
      </c>
      <c r="K5438" s="36">
        <f t="shared" si="720"/>
        <v>0</v>
      </c>
      <c r="L5438" s="43">
        <f t="shared" si="721"/>
        <v>0</v>
      </c>
      <c r="M5438" t="e">
        <f t="shared" si="722"/>
        <v>#VALUE!</v>
      </c>
      <c r="N5438" t="e">
        <f t="shared" si="722"/>
        <v>#VALUE!</v>
      </c>
      <c r="O5438" t="e">
        <f t="shared" si="722"/>
        <v>#VALUE!</v>
      </c>
      <c r="P5438" t="e">
        <f t="shared" si="715"/>
        <v>#VALUE!</v>
      </c>
      <c r="Q5438" t="e">
        <f t="shared" si="723"/>
        <v>#VALUE!</v>
      </c>
    </row>
    <row r="5439" spans="6:17" x14ac:dyDescent="0.35">
      <c r="F5439" s="36">
        <f t="shared" si="716"/>
        <v>0</v>
      </c>
      <c r="G5439" s="36" t="e">
        <f>F5439*CÁLCULO!$G$13</f>
        <v>#VALUE!</v>
      </c>
      <c r="H5439" s="36">
        <f t="shared" si="717"/>
        <v>0</v>
      </c>
      <c r="I5439" s="36">
        <f t="shared" si="718"/>
        <v>0</v>
      </c>
      <c r="J5439" s="36">
        <f t="shared" si="719"/>
        <v>0</v>
      </c>
      <c r="K5439" s="36">
        <f t="shared" si="720"/>
        <v>0</v>
      </c>
      <c r="L5439" s="43">
        <f t="shared" si="721"/>
        <v>0</v>
      </c>
      <c r="M5439" t="e">
        <f t="shared" si="722"/>
        <v>#VALUE!</v>
      </c>
      <c r="N5439" t="e">
        <f t="shared" si="722"/>
        <v>#VALUE!</v>
      </c>
      <c r="O5439" t="e">
        <f t="shared" si="722"/>
        <v>#VALUE!</v>
      </c>
      <c r="P5439" t="e">
        <f t="shared" si="715"/>
        <v>#VALUE!</v>
      </c>
      <c r="Q5439" t="e">
        <f t="shared" si="723"/>
        <v>#VALUE!</v>
      </c>
    </row>
    <row r="5440" spans="6:17" x14ac:dyDescent="0.35">
      <c r="F5440" s="36">
        <f t="shared" si="716"/>
        <v>0</v>
      </c>
      <c r="G5440" s="36" t="e">
        <f>F5440*CÁLCULO!$G$13</f>
        <v>#VALUE!</v>
      </c>
      <c r="H5440" s="36">
        <f t="shared" si="717"/>
        <v>0</v>
      </c>
      <c r="I5440" s="36">
        <f t="shared" si="718"/>
        <v>0</v>
      </c>
      <c r="J5440" s="36">
        <f t="shared" si="719"/>
        <v>0</v>
      </c>
      <c r="K5440" s="36">
        <f t="shared" si="720"/>
        <v>0</v>
      </c>
      <c r="L5440" s="43">
        <f t="shared" si="721"/>
        <v>0</v>
      </c>
      <c r="M5440" t="e">
        <f t="shared" si="722"/>
        <v>#VALUE!</v>
      </c>
      <c r="N5440" t="e">
        <f t="shared" si="722"/>
        <v>#VALUE!</v>
      </c>
      <c r="O5440" t="e">
        <f t="shared" si="722"/>
        <v>#VALUE!</v>
      </c>
      <c r="P5440" t="e">
        <f t="shared" si="715"/>
        <v>#VALUE!</v>
      </c>
      <c r="Q5440" t="e">
        <f t="shared" si="723"/>
        <v>#VALUE!</v>
      </c>
    </row>
    <row r="5441" spans="6:17" x14ac:dyDescent="0.35">
      <c r="F5441" s="36">
        <f t="shared" si="716"/>
        <v>0</v>
      </c>
      <c r="G5441" s="36" t="e">
        <f>F5441*CÁLCULO!$G$13</f>
        <v>#VALUE!</v>
      </c>
      <c r="H5441" s="36">
        <f t="shared" si="717"/>
        <v>0</v>
      </c>
      <c r="I5441" s="36">
        <f t="shared" si="718"/>
        <v>0</v>
      </c>
      <c r="J5441" s="36">
        <f t="shared" si="719"/>
        <v>0</v>
      </c>
      <c r="K5441" s="36">
        <f t="shared" si="720"/>
        <v>0</v>
      </c>
      <c r="L5441" s="43">
        <f t="shared" si="721"/>
        <v>0</v>
      </c>
      <c r="M5441" t="e">
        <f t="shared" si="722"/>
        <v>#VALUE!</v>
      </c>
      <c r="N5441" t="e">
        <f t="shared" si="722"/>
        <v>#VALUE!</v>
      </c>
      <c r="O5441" t="e">
        <f t="shared" si="722"/>
        <v>#VALUE!</v>
      </c>
      <c r="P5441" t="e">
        <f t="shared" si="715"/>
        <v>#VALUE!</v>
      </c>
      <c r="Q5441" t="e">
        <f t="shared" si="723"/>
        <v>#VALUE!</v>
      </c>
    </row>
    <row r="5442" spans="6:17" x14ac:dyDescent="0.35">
      <c r="F5442" s="36">
        <f t="shared" si="716"/>
        <v>0</v>
      </c>
      <c r="G5442" s="36" t="e">
        <f>F5442*CÁLCULO!$G$13</f>
        <v>#VALUE!</v>
      </c>
      <c r="H5442" s="36">
        <f t="shared" si="717"/>
        <v>0</v>
      </c>
      <c r="I5442" s="36">
        <f t="shared" si="718"/>
        <v>0</v>
      </c>
      <c r="J5442" s="36">
        <f t="shared" si="719"/>
        <v>0</v>
      </c>
      <c r="K5442" s="36">
        <f t="shared" si="720"/>
        <v>0</v>
      </c>
      <c r="L5442" s="43">
        <f t="shared" si="721"/>
        <v>0</v>
      </c>
      <c r="M5442" t="e">
        <f t="shared" si="722"/>
        <v>#VALUE!</v>
      </c>
      <c r="N5442" t="e">
        <f t="shared" si="722"/>
        <v>#VALUE!</v>
      </c>
      <c r="O5442" t="e">
        <f t="shared" si="722"/>
        <v>#VALUE!</v>
      </c>
      <c r="P5442" t="e">
        <f t="shared" si="715"/>
        <v>#VALUE!</v>
      </c>
      <c r="Q5442" t="e">
        <f t="shared" si="723"/>
        <v>#VALUE!</v>
      </c>
    </row>
    <row r="5443" spans="6:17" x14ac:dyDescent="0.35">
      <c r="F5443" s="36">
        <f t="shared" si="716"/>
        <v>0</v>
      </c>
      <c r="G5443" s="36" t="e">
        <f>F5443*CÁLCULO!$G$13</f>
        <v>#VALUE!</v>
      </c>
      <c r="H5443" s="36">
        <f t="shared" si="717"/>
        <v>0</v>
      </c>
      <c r="I5443" s="36">
        <f t="shared" si="718"/>
        <v>0</v>
      </c>
      <c r="J5443" s="36">
        <f t="shared" si="719"/>
        <v>0</v>
      </c>
      <c r="K5443" s="36">
        <f t="shared" si="720"/>
        <v>0</v>
      </c>
      <c r="L5443" s="43">
        <f t="shared" si="721"/>
        <v>0</v>
      </c>
      <c r="M5443" t="e">
        <f t="shared" si="722"/>
        <v>#VALUE!</v>
      </c>
      <c r="N5443" t="e">
        <f t="shared" si="722"/>
        <v>#VALUE!</v>
      </c>
      <c r="O5443" t="e">
        <f t="shared" si="722"/>
        <v>#VALUE!</v>
      </c>
      <c r="P5443" t="e">
        <f t="shared" si="715"/>
        <v>#VALUE!</v>
      </c>
      <c r="Q5443" t="e">
        <f t="shared" si="723"/>
        <v>#VALUE!</v>
      </c>
    </row>
    <row r="5444" spans="6:17" x14ac:dyDescent="0.35">
      <c r="F5444" s="36">
        <f t="shared" si="716"/>
        <v>0</v>
      </c>
      <c r="G5444" s="36" t="e">
        <f>F5444*CÁLCULO!$G$13</f>
        <v>#VALUE!</v>
      </c>
      <c r="H5444" s="36">
        <f t="shared" si="717"/>
        <v>0</v>
      </c>
      <c r="I5444" s="36">
        <f t="shared" si="718"/>
        <v>0</v>
      </c>
      <c r="J5444" s="36">
        <f t="shared" si="719"/>
        <v>0</v>
      </c>
      <c r="K5444" s="36">
        <f t="shared" si="720"/>
        <v>0</v>
      </c>
      <c r="L5444" s="43">
        <f t="shared" si="721"/>
        <v>0</v>
      </c>
      <c r="M5444" t="e">
        <f t="shared" si="722"/>
        <v>#VALUE!</v>
      </c>
      <c r="N5444" t="e">
        <f t="shared" si="722"/>
        <v>#VALUE!</v>
      </c>
      <c r="O5444" t="e">
        <f t="shared" si="722"/>
        <v>#VALUE!</v>
      </c>
      <c r="P5444" t="e">
        <f t="shared" si="722"/>
        <v>#VALUE!</v>
      </c>
      <c r="Q5444" t="e">
        <f t="shared" si="723"/>
        <v>#VALUE!</v>
      </c>
    </row>
    <row r="5445" spans="6:17" x14ac:dyDescent="0.35">
      <c r="F5445" s="36">
        <f t="shared" ref="F5445:F5508" si="724">SUM(B5445:E5445)</f>
        <v>0</v>
      </c>
      <c r="G5445" s="36" t="e">
        <f>F5445*CÁLCULO!$G$13</f>
        <v>#VALUE!</v>
      </c>
      <c r="H5445" s="36">
        <f t="shared" ref="H5445:H5508" si="725">B5445*$H$2</f>
        <v>0</v>
      </c>
      <c r="I5445" s="36">
        <f t="shared" ref="I5445:I5508" si="726">C5445*$I$2</f>
        <v>0</v>
      </c>
      <c r="J5445" s="36">
        <f t="shared" ref="J5445:J5508" si="727">D5445*$J$2</f>
        <v>0</v>
      </c>
      <c r="K5445" s="36">
        <f t="shared" ref="K5445:K5508" si="728">E5445*$K$2</f>
        <v>0</v>
      </c>
      <c r="L5445" s="43">
        <f t="shared" ref="L5445:L5508" si="729">SUM(H5445:K5445)</f>
        <v>0</v>
      </c>
      <c r="M5445" t="e">
        <f t="shared" ref="M5445:P5508" si="730">IF($L5445&lt;=$G5445,H5445,(H5445*$G5445)/$L5445)</f>
        <v>#VALUE!</v>
      </c>
      <c r="N5445" t="e">
        <f t="shared" si="730"/>
        <v>#VALUE!</v>
      </c>
      <c r="O5445" t="e">
        <f t="shared" si="730"/>
        <v>#VALUE!</v>
      </c>
      <c r="P5445" t="e">
        <f t="shared" si="730"/>
        <v>#VALUE!</v>
      </c>
      <c r="Q5445" t="e">
        <f t="shared" ref="Q5445:Q5508" si="731">SUM(M5445:P5445)</f>
        <v>#VALUE!</v>
      </c>
    </row>
    <row r="5446" spans="6:17" x14ac:dyDescent="0.35">
      <c r="F5446" s="36">
        <f t="shared" si="724"/>
        <v>0</v>
      </c>
      <c r="G5446" s="36" t="e">
        <f>F5446*CÁLCULO!$G$13</f>
        <v>#VALUE!</v>
      </c>
      <c r="H5446" s="36">
        <f t="shared" si="725"/>
        <v>0</v>
      </c>
      <c r="I5446" s="36">
        <f t="shared" si="726"/>
        <v>0</v>
      </c>
      <c r="J5446" s="36">
        <f t="shared" si="727"/>
        <v>0</v>
      </c>
      <c r="K5446" s="36">
        <f t="shared" si="728"/>
        <v>0</v>
      </c>
      <c r="L5446" s="43">
        <f t="shared" si="729"/>
        <v>0</v>
      </c>
      <c r="M5446" t="e">
        <f t="shared" si="730"/>
        <v>#VALUE!</v>
      </c>
      <c r="N5446" t="e">
        <f t="shared" si="730"/>
        <v>#VALUE!</v>
      </c>
      <c r="O5446" t="e">
        <f t="shared" si="730"/>
        <v>#VALUE!</v>
      </c>
      <c r="P5446" t="e">
        <f t="shared" si="730"/>
        <v>#VALUE!</v>
      </c>
      <c r="Q5446" t="e">
        <f t="shared" si="731"/>
        <v>#VALUE!</v>
      </c>
    </row>
    <row r="5447" spans="6:17" x14ac:dyDescent="0.35">
      <c r="F5447" s="36">
        <f t="shared" si="724"/>
        <v>0</v>
      </c>
      <c r="G5447" s="36" t="e">
        <f>F5447*CÁLCULO!$G$13</f>
        <v>#VALUE!</v>
      </c>
      <c r="H5447" s="36">
        <f t="shared" si="725"/>
        <v>0</v>
      </c>
      <c r="I5447" s="36">
        <f t="shared" si="726"/>
        <v>0</v>
      </c>
      <c r="J5447" s="36">
        <f t="shared" si="727"/>
        <v>0</v>
      </c>
      <c r="K5447" s="36">
        <f t="shared" si="728"/>
        <v>0</v>
      </c>
      <c r="L5447" s="43">
        <f t="shared" si="729"/>
        <v>0</v>
      </c>
      <c r="M5447" t="e">
        <f t="shared" si="730"/>
        <v>#VALUE!</v>
      </c>
      <c r="N5447" t="e">
        <f t="shared" si="730"/>
        <v>#VALUE!</v>
      </c>
      <c r="O5447" t="e">
        <f t="shared" si="730"/>
        <v>#VALUE!</v>
      </c>
      <c r="P5447" t="e">
        <f t="shared" si="730"/>
        <v>#VALUE!</v>
      </c>
      <c r="Q5447" t="e">
        <f t="shared" si="731"/>
        <v>#VALUE!</v>
      </c>
    </row>
    <row r="5448" spans="6:17" x14ac:dyDescent="0.35">
      <c r="F5448" s="36">
        <f t="shared" si="724"/>
        <v>0</v>
      </c>
      <c r="G5448" s="36" t="e">
        <f>F5448*CÁLCULO!$G$13</f>
        <v>#VALUE!</v>
      </c>
      <c r="H5448" s="36">
        <f t="shared" si="725"/>
        <v>0</v>
      </c>
      <c r="I5448" s="36">
        <f t="shared" si="726"/>
        <v>0</v>
      </c>
      <c r="J5448" s="36">
        <f t="shared" si="727"/>
        <v>0</v>
      </c>
      <c r="K5448" s="36">
        <f t="shared" si="728"/>
        <v>0</v>
      </c>
      <c r="L5448" s="43">
        <f t="shared" si="729"/>
        <v>0</v>
      </c>
      <c r="M5448" t="e">
        <f t="shared" si="730"/>
        <v>#VALUE!</v>
      </c>
      <c r="N5448" t="e">
        <f t="shared" si="730"/>
        <v>#VALUE!</v>
      </c>
      <c r="O5448" t="e">
        <f t="shared" si="730"/>
        <v>#VALUE!</v>
      </c>
      <c r="P5448" t="e">
        <f t="shared" si="730"/>
        <v>#VALUE!</v>
      </c>
      <c r="Q5448" t="e">
        <f t="shared" si="731"/>
        <v>#VALUE!</v>
      </c>
    </row>
    <row r="5449" spans="6:17" x14ac:dyDescent="0.35">
      <c r="F5449" s="36">
        <f t="shared" si="724"/>
        <v>0</v>
      </c>
      <c r="G5449" s="36" t="e">
        <f>F5449*CÁLCULO!$G$13</f>
        <v>#VALUE!</v>
      </c>
      <c r="H5449" s="36">
        <f t="shared" si="725"/>
        <v>0</v>
      </c>
      <c r="I5449" s="36">
        <f t="shared" si="726"/>
        <v>0</v>
      </c>
      <c r="J5449" s="36">
        <f t="shared" si="727"/>
        <v>0</v>
      </c>
      <c r="K5449" s="36">
        <f t="shared" si="728"/>
        <v>0</v>
      </c>
      <c r="L5449" s="43">
        <f t="shared" si="729"/>
        <v>0</v>
      </c>
      <c r="M5449" t="e">
        <f t="shared" si="730"/>
        <v>#VALUE!</v>
      </c>
      <c r="N5449" t="e">
        <f t="shared" si="730"/>
        <v>#VALUE!</v>
      </c>
      <c r="O5449" t="e">
        <f t="shared" si="730"/>
        <v>#VALUE!</v>
      </c>
      <c r="P5449" t="e">
        <f t="shared" si="730"/>
        <v>#VALUE!</v>
      </c>
      <c r="Q5449" t="e">
        <f t="shared" si="731"/>
        <v>#VALUE!</v>
      </c>
    </row>
    <row r="5450" spans="6:17" x14ac:dyDescent="0.35">
      <c r="F5450" s="36">
        <f t="shared" si="724"/>
        <v>0</v>
      </c>
      <c r="G5450" s="36" t="e">
        <f>F5450*CÁLCULO!$G$13</f>
        <v>#VALUE!</v>
      </c>
      <c r="H5450" s="36">
        <f t="shared" si="725"/>
        <v>0</v>
      </c>
      <c r="I5450" s="36">
        <f t="shared" si="726"/>
        <v>0</v>
      </c>
      <c r="J5450" s="36">
        <f t="shared" si="727"/>
        <v>0</v>
      </c>
      <c r="K5450" s="36">
        <f t="shared" si="728"/>
        <v>0</v>
      </c>
      <c r="L5450" s="43">
        <f t="shared" si="729"/>
        <v>0</v>
      </c>
      <c r="M5450" t="e">
        <f t="shared" si="730"/>
        <v>#VALUE!</v>
      </c>
      <c r="N5450" t="e">
        <f t="shared" si="730"/>
        <v>#VALUE!</v>
      </c>
      <c r="O5450" t="e">
        <f t="shared" si="730"/>
        <v>#VALUE!</v>
      </c>
      <c r="P5450" t="e">
        <f t="shared" si="730"/>
        <v>#VALUE!</v>
      </c>
      <c r="Q5450" t="e">
        <f t="shared" si="731"/>
        <v>#VALUE!</v>
      </c>
    </row>
    <row r="5451" spans="6:17" x14ac:dyDescent="0.35">
      <c r="F5451" s="36">
        <f t="shared" si="724"/>
        <v>0</v>
      </c>
      <c r="G5451" s="36" t="e">
        <f>F5451*CÁLCULO!$G$13</f>
        <v>#VALUE!</v>
      </c>
      <c r="H5451" s="36">
        <f t="shared" si="725"/>
        <v>0</v>
      </c>
      <c r="I5451" s="36">
        <f t="shared" si="726"/>
        <v>0</v>
      </c>
      <c r="J5451" s="36">
        <f t="shared" si="727"/>
        <v>0</v>
      </c>
      <c r="K5451" s="36">
        <f t="shared" si="728"/>
        <v>0</v>
      </c>
      <c r="L5451" s="43">
        <f t="shared" si="729"/>
        <v>0</v>
      </c>
      <c r="M5451" t="e">
        <f t="shared" si="730"/>
        <v>#VALUE!</v>
      </c>
      <c r="N5451" t="e">
        <f t="shared" si="730"/>
        <v>#VALUE!</v>
      </c>
      <c r="O5451" t="e">
        <f t="shared" si="730"/>
        <v>#VALUE!</v>
      </c>
      <c r="P5451" t="e">
        <f t="shared" si="730"/>
        <v>#VALUE!</v>
      </c>
      <c r="Q5451" t="e">
        <f t="shared" si="731"/>
        <v>#VALUE!</v>
      </c>
    </row>
    <row r="5452" spans="6:17" x14ac:dyDescent="0.35">
      <c r="F5452" s="36">
        <f t="shared" si="724"/>
        <v>0</v>
      </c>
      <c r="G5452" s="36" t="e">
        <f>F5452*CÁLCULO!$G$13</f>
        <v>#VALUE!</v>
      </c>
      <c r="H5452" s="36">
        <f t="shared" si="725"/>
        <v>0</v>
      </c>
      <c r="I5452" s="36">
        <f t="shared" si="726"/>
        <v>0</v>
      </c>
      <c r="J5452" s="36">
        <f t="shared" si="727"/>
        <v>0</v>
      </c>
      <c r="K5452" s="36">
        <f t="shared" si="728"/>
        <v>0</v>
      </c>
      <c r="L5452" s="43">
        <f t="shared" si="729"/>
        <v>0</v>
      </c>
      <c r="M5452" t="e">
        <f t="shared" si="730"/>
        <v>#VALUE!</v>
      </c>
      <c r="N5452" t="e">
        <f t="shared" si="730"/>
        <v>#VALUE!</v>
      </c>
      <c r="O5452" t="e">
        <f t="shared" si="730"/>
        <v>#VALUE!</v>
      </c>
      <c r="P5452" t="e">
        <f t="shared" si="730"/>
        <v>#VALUE!</v>
      </c>
      <c r="Q5452" t="e">
        <f t="shared" si="731"/>
        <v>#VALUE!</v>
      </c>
    </row>
    <row r="5453" spans="6:17" x14ac:dyDescent="0.35">
      <c r="F5453" s="36">
        <f t="shared" si="724"/>
        <v>0</v>
      </c>
      <c r="G5453" s="36" t="e">
        <f>F5453*CÁLCULO!$G$13</f>
        <v>#VALUE!</v>
      </c>
      <c r="H5453" s="36">
        <f t="shared" si="725"/>
        <v>0</v>
      </c>
      <c r="I5453" s="36">
        <f t="shared" si="726"/>
        <v>0</v>
      </c>
      <c r="J5453" s="36">
        <f t="shared" si="727"/>
        <v>0</v>
      </c>
      <c r="K5453" s="36">
        <f t="shared" si="728"/>
        <v>0</v>
      </c>
      <c r="L5453" s="43">
        <f t="shared" si="729"/>
        <v>0</v>
      </c>
      <c r="M5453" t="e">
        <f t="shared" si="730"/>
        <v>#VALUE!</v>
      </c>
      <c r="N5453" t="e">
        <f t="shared" si="730"/>
        <v>#VALUE!</v>
      </c>
      <c r="O5453" t="e">
        <f t="shared" si="730"/>
        <v>#VALUE!</v>
      </c>
      <c r="P5453" t="e">
        <f t="shared" si="730"/>
        <v>#VALUE!</v>
      </c>
      <c r="Q5453" t="e">
        <f t="shared" si="731"/>
        <v>#VALUE!</v>
      </c>
    </row>
    <row r="5454" spans="6:17" x14ac:dyDescent="0.35">
      <c r="F5454" s="36">
        <f t="shared" si="724"/>
        <v>0</v>
      </c>
      <c r="G5454" s="36" t="e">
        <f>F5454*CÁLCULO!$G$13</f>
        <v>#VALUE!</v>
      </c>
      <c r="H5454" s="36">
        <f t="shared" si="725"/>
        <v>0</v>
      </c>
      <c r="I5454" s="36">
        <f t="shared" si="726"/>
        <v>0</v>
      </c>
      <c r="J5454" s="36">
        <f t="shared" si="727"/>
        <v>0</v>
      </c>
      <c r="K5454" s="36">
        <f t="shared" si="728"/>
        <v>0</v>
      </c>
      <c r="L5454" s="43">
        <f t="shared" si="729"/>
        <v>0</v>
      </c>
      <c r="M5454" t="e">
        <f t="shared" si="730"/>
        <v>#VALUE!</v>
      </c>
      <c r="N5454" t="e">
        <f t="shared" si="730"/>
        <v>#VALUE!</v>
      </c>
      <c r="O5454" t="e">
        <f t="shared" si="730"/>
        <v>#VALUE!</v>
      </c>
      <c r="P5454" t="e">
        <f t="shared" si="730"/>
        <v>#VALUE!</v>
      </c>
      <c r="Q5454" t="e">
        <f t="shared" si="731"/>
        <v>#VALUE!</v>
      </c>
    </row>
    <row r="5455" spans="6:17" x14ac:dyDescent="0.35">
      <c r="F5455" s="36">
        <f t="shared" si="724"/>
        <v>0</v>
      </c>
      <c r="G5455" s="36" t="e">
        <f>F5455*CÁLCULO!$G$13</f>
        <v>#VALUE!</v>
      </c>
      <c r="H5455" s="36">
        <f t="shared" si="725"/>
        <v>0</v>
      </c>
      <c r="I5455" s="36">
        <f t="shared" si="726"/>
        <v>0</v>
      </c>
      <c r="J5455" s="36">
        <f t="shared" si="727"/>
        <v>0</v>
      </c>
      <c r="K5455" s="36">
        <f t="shared" si="728"/>
        <v>0</v>
      </c>
      <c r="L5455" s="43">
        <f t="shared" si="729"/>
        <v>0</v>
      </c>
      <c r="M5455" t="e">
        <f t="shared" si="730"/>
        <v>#VALUE!</v>
      </c>
      <c r="N5455" t="e">
        <f t="shared" si="730"/>
        <v>#VALUE!</v>
      </c>
      <c r="O5455" t="e">
        <f t="shared" si="730"/>
        <v>#VALUE!</v>
      </c>
      <c r="P5455" t="e">
        <f t="shared" si="730"/>
        <v>#VALUE!</v>
      </c>
      <c r="Q5455" t="e">
        <f t="shared" si="731"/>
        <v>#VALUE!</v>
      </c>
    </row>
    <row r="5456" spans="6:17" x14ac:dyDescent="0.35">
      <c r="F5456" s="36">
        <f t="shared" si="724"/>
        <v>0</v>
      </c>
      <c r="G5456" s="36" t="e">
        <f>F5456*CÁLCULO!$G$13</f>
        <v>#VALUE!</v>
      </c>
      <c r="H5456" s="36">
        <f t="shared" si="725"/>
        <v>0</v>
      </c>
      <c r="I5456" s="36">
        <f t="shared" si="726"/>
        <v>0</v>
      </c>
      <c r="J5456" s="36">
        <f t="shared" si="727"/>
        <v>0</v>
      </c>
      <c r="K5456" s="36">
        <f t="shared" si="728"/>
        <v>0</v>
      </c>
      <c r="L5456" s="43">
        <f t="shared" si="729"/>
        <v>0</v>
      </c>
      <c r="M5456" t="e">
        <f t="shared" si="730"/>
        <v>#VALUE!</v>
      </c>
      <c r="N5456" t="e">
        <f t="shared" si="730"/>
        <v>#VALUE!</v>
      </c>
      <c r="O5456" t="e">
        <f t="shared" si="730"/>
        <v>#VALUE!</v>
      </c>
      <c r="P5456" t="e">
        <f t="shared" si="730"/>
        <v>#VALUE!</v>
      </c>
      <c r="Q5456" t="e">
        <f t="shared" si="731"/>
        <v>#VALUE!</v>
      </c>
    </row>
    <row r="5457" spans="6:17" x14ac:dyDescent="0.35">
      <c r="F5457" s="36">
        <f t="shared" si="724"/>
        <v>0</v>
      </c>
      <c r="G5457" s="36" t="e">
        <f>F5457*CÁLCULO!$G$13</f>
        <v>#VALUE!</v>
      </c>
      <c r="H5457" s="36">
        <f t="shared" si="725"/>
        <v>0</v>
      </c>
      <c r="I5457" s="36">
        <f t="shared" si="726"/>
        <v>0</v>
      </c>
      <c r="J5457" s="36">
        <f t="shared" si="727"/>
        <v>0</v>
      </c>
      <c r="K5457" s="36">
        <f t="shared" si="728"/>
        <v>0</v>
      </c>
      <c r="L5457" s="43">
        <f t="shared" si="729"/>
        <v>0</v>
      </c>
      <c r="M5457" t="e">
        <f t="shared" si="730"/>
        <v>#VALUE!</v>
      </c>
      <c r="N5457" t="e">
        <f t="shared" si="730"/>
        <v>#VALUE!</v>
      </c>
      <c r="O5457" t="e">
        <f t="shared" si="730"/>
        <v>#VALUE!</v>
      </c>
      <c r="P5457" t="e">
        <f t="shared" si="730"/>
        <v>#VALUE!</v>
      </c>
      <c r="Q5457" t="e">
        <f t="shared" si="731"/>
        <v>#VALUE!</v>
      </c>
    </row>
    <row r="5458" spans="6:17" x14ac:dyDescent="0.35">
      <c r="F5458" s="36">
        <f t="shared" si="724"/>
        <v>0</v>
      </c>
      <c r="G5458" s="36" t="e">
        <f>F5458*CÁLCULO!$G$13</f>
        <v>#VALUE!</v>
      </c>
      <c r="H5458" s="36">
        <f t="shared" si="725"/>
        <v>0</v>
      </c>
      <c r="I5458" s="36">
        <f t="shared" si="726"/>
        <v>0</v>
      </c>
      <c r="J5458" s="36">
        <f t="shared" si="727"/>
        <v>0</v>
      </c>
      <c r="K5458" s="36">
        <f t="shared" si="728"/>
        <v>0</v>
      </c>
      <c r="L5458" s="43">
        <f t="shared" si="729"/>
        <v>0</v>
      </c>
      <c r="M5458" t="e">
        <f t="shared" si="730"/>
        <v>#VALUE!</v>
      </c>
      <c r="N5458" t="e">
        <f t="shared" si="730"/>
        <v>#VALUE!</v>
      </c>
      <c r="O5458" t="e">
        <f t="shared" si="730"/>
        <v>#VALUE!</v>
      </c>
      <c r="P5458" t="e">
        <f t="shared" si="730"/>
        <v>#VALUE!</v>
      </c>
      <c r="Q5458" t="e">
        <f t="shared" si="731"/>
        <v>#VALUE!</v>
      </c>
    </row>
    <row r="5459" spans="6:17" x14ac:dyDescent="0.35">
      <c r="F5459" s="36">
        <f t="shared" si="724"/>
        <v>0</v>
      </c>
      <c r="G5459" s="36" t="e">
        <f>F5459*CÁLCULO!$G$13</f>
        <v>#VALUE!</v>
      </c>
      <c r="H5459" s="36">
        <f t="shared" si="725"/>
        <v>0</v>
      </c>
      <c r="I5459" s="36">
        <f t="shared" si="726"/>
        <v>0</v>
      </c>
      <c r="J5459" s="36">
        <f t="shared" si="727"/>
        <v>0</v>
      </c>
      <c r="K5459" s="36">
        <f t="shared" si="728"/>
        <v>0</v>
      </c>
      <c r="L5459" s="43">
        <f t="shared" si="729"/>
        <v>0</v>
      </c>
      <c r="M5459" t="e">
        <f t="shared" si="730"/>
        <v>#VALUE!</v>
      </c>
      <c r="N5459" t="e">
        <f t="shared" si="730"/>
        <v>#VALUE!</v>
      </c>
      <c r="O5459" t="e">
        <f t="shared" si="730"/>
        <v>#VALUE!</v>
      </c>
      <c r="P5459" t="e">
        <f t="shared" si="730"/>
        <v>#VALUE!</v>
      </c>
      <c r="Q5459" t="e">
        <f t="shared" si="731"/>
        <v>#VALUE!</v>
      </c>
    </row>
    <row r="5460" spans="6:17" x14ac:dyDescent="0.35">
      <c r="F5460" s="36">
        <f t="shared" si="724"/>
        <v>0</v>
      </c>
      <c r="G5460" s="36" t="e">
        <f>F5460*CÁLCULO!$G$13</f>
        <v>#VALUE!</v>
      </c>
      <c r="H5460" s="36">
        <f t="shared" si="725"/>
        <v>0</v>
      </c>
      <c r="I5460" s="36">
        <f t="shared" si="726"/>
        <v>0</v>
      </c>
      <c r="J5460" s="36">
        <f t="shared" si="727"/>
        <v>0</v>
      </c>
      <c r="K5460" s="36">
        <f t="shared" si="728"/>
        <v>0</v>
      </c>
      <c r="L5460" s="43">
        <f t="shared" si="729"/>
        <v>0</v>
      </c>
      <c r="M5460" t="e">
        <f t="shared" si="730"/>
        <v>#VALUE!</v>
      </c>
      <c r="N5460" t="e">
        <f t="shared" si="730"/>
        <v>#VALUE!</v>
      </c>
      <c r="O5460" t="e">
        <f t="shared" si="730"/>
        <v>#VALUE!</v>
      </c>
      <c r="P5460" t="e">
        <f t="shared" si="730"/>
        <v>#VALUE!</v>
      </c>
      <c r="Q5460" t="e">
        <f t="shared" si="731"/>
        <v>#VALUE!</v>
      </c>
    </row>
    <row r="5461" spans="6:17" x14ac:dyDescent="0.35">
      <c r="F5461" s="36">
        <f t="shared" si="724"/>
        <v>0</v>
      </c>
      <c r="G5461" s="36" t="e">
        <f>F5461*CÁLCULO!$G$13</f>
        <v>#VALUE!</v>
      </c>
      <c r="H5461" s="36">
        <f t="shared" si="725"/>
        <v>0</v>
      </c>
      <c r="I5461" s="36">
        <f t="shared" si="726"/>
        <v>0</v>
      </c>
      <c r="J5461" s="36">
        <f t="shared" si="727"/>
        <v>0</v>
      </c>
      <c r="K5461" s="36">
        <f t="shared" si="728"/>
        <v>0</v>
      </c>
      <c r="L5461" s="43">
        <f t="shared" si="729"/>
        <v>0</v>
      </c>
      <c r="M5461" t="e">
        <f t="shared" si="730"/>
        <v>#VALUE!</v>
      </c>
      <c r="N5461" t="e">
        <f t="shared" si="730"/>
        <v>#VALUE!</v>
      </c>
      <c r="O5461" t="e">
        <f t="shared" si="730"/>
        <v>#VALUE!</v>
      </c>
      <c r="P5461" t="e">
        <f t="shared" si="730"/>
        <v>#VALUE!</v>
      </c>
      <c r="Q5461" t="e">
        <f t="shared" si="731"/>
        <v>#VALUE!</v>
      </c>
    </row>
    <row r="5462" spans="6:17" x14ac:dyDescent="0.35">
      <c r="F5462" s="36">
        <f t="shared" si="724"/>
        <v>0</v>
      </c>
      <c r="G5462" s="36" t="e">
        <f>F5462*CÁLCULO!$G$13</f>
        <v>#VALUE!</v>
      </c>
      <c r="H5462" s="36">
        <f t="shared" si="725"/>
        <v>0</v>
      </c>
      <c r="I5462" s="36">
        <f t="shared" si="726"/>
        <v>0</v>
      </c>
      <c r="J5462" s="36">
        <f t="shared" si="727"/>
        <v>0</v>
      </c>
      <c r="K5462" s="36">
        <f t="shared" si="728"/>
        <v>0</v>
      </c>
      <c r="L5462" s="43">
        <f t="shared" si="729"/>
        <v>0</v>
      </c>
      <c r="M5462" t="e">
        <f t="shared" si="730"/>
        <v>#VALUE!</v>
      </c>
      <c r="N5462" t="e">
        <f t="shared" si="730"/>
        <v>#VALUE!</v>
      </c>
      <c r="O5462" t="e">
        <f t="shared" si="730"/>
        <v>#VALUE!</v>
      </c>
      <c r="P5462" t="e">
        <f t="shared" si="730"/>
        <v>#VALUE!</v>
      </c>
      <c r="Q5462" t="e">
        <f t="shared" si="731"/>
        <v>#VALUE!</v>
      </c>
    </row>
    <row r="5463" spans="6:17" x14ac:dyDescent="0.35">
      <c r="F5463" s="36">
        <f t="shared" si="724"/>
        <v>0</v>
      </c>
      <c r="G5463" s="36" t="e">
        <f>F5463*CÁLCULO!$G$13</f>
        <v>#VALUE!</v>
      </c>
      <c r="H5463" s="36">
        <f t="shared" si="725"/>
        <v>0</v>
      </c>
      <c r="I5463" s="36">
        <f t="shared" si="726"/>
        <v>0</v>
      </c>
      <c r="J5463" s="36">
        <f t="shared" si="727"/>
        <v>0</v>
      </c>
      <c r="K5463" s="36">
        <f t="shared" si="728"/>
        <v>0</v>
      </c>
      <c r="L5463" s="43">
        <f t="shared" si="729"/>
        <v>0</v>
      </c>
      <c r="M5463" t="e">
        <f t="shared" si="730"/>
        <v>#VALUE!</v>
      </c>
      <c r="N5463" t="e">
        <f t="shared" si="730"/>
        <v>#VALUE!</v>
      </c>
      <c r="O5463" t="e">
        <f t="shared" si="730"/>
        <v>#VALUE!</v>
      </c>
      <c r="P5463" t="e">
        <f t="shared" si="730"/>
        <v>#VALUE!</v>
      </c>
      <c r="Q5463" t="e">
        <f t="shared" si="731"/>
        <v>#VALUE!</v>
      </c>
    </row>
    <row r="5464" spans="6:17" x14ac:dyDescent="0.35">
      <c r="F5464" s="36">
        <f t="shared" si="724"/>
        <v>0</v>
      </c>
      <c r="G5464" s="36" t="e">
        <f>F5464*CÁLCULO!$G$13</f>
        <v>#VALUE!</v>
      </c>
      <c r="H5464" s="36">
        <f t="shared" si="725"/>
        <v>0</v>
      </c>
      <c r="I5464" s="36">
        <f t="shared" si="726"/>
        <v>0</v>
      </c>
      <c r="J5464" s="36">
        <f t="shared" si="727"/>
        <v>0</v>
      </c>
      <c r="K5464" s="36">
        <f t="shared" si="728"/>
        <v>0</v>
      </c>
      <c r="L5464" s="43">
        <f t="shared" si="729"/>
        <v>0</v>
      </c>
      <c r="M5464" t="e">
        <f t="shared" si="730"/>
        <v>#VALUE!</v>
      </c>
      <c r="N5464" t="e">
        <f t="shared" si="730"/>
        <v>#VALUE!</v>
      </c>
      <c r="O5464" t="e">
        <f t="shared" si="730"/>
        <v>#VALUE!</v>
      </c>
      <c r="P5464" t="e">
        <f t="shared" si="730"/>
        <v>#VALUE!</v>
      </c>
      <c r="Q5464" t="e">
        <f t="shared" si="731"/>
        <v>#VALUE!</v>
      </c>
    </row>
    <row r="5465" spans="6:17" x14ac:dyDescent="0.35">
      <c r="F5465" s="36">
        <f t="shared" si="724"/>
        <v>0</v>
      </c>
      <c r="G5465" s="36" t="e">
        <f>F5465*CÁLCULO!$G$13</f>
        <v>#VALUE!</v>
      </c>
      <c r="H5465" s="36">
        <f t="shared" si="725"/>
        <v>0</v>
      </c>
      <c r="I5465" s="36">
        <f t="shared" si="726"/>
        <v>0</v>
      </c>
      <c r="J5465" s="36">
        <f t="shared" si="727"/>
        <v>0</v>
      </c>
      <c r="K5465" s="36">
        <f t="shared" si="728"/>
        <v>0</v>
      </c>
      <c r="L5465" s="43">
        <f t="shared" si="729"/>
        <v>0</v>
      </c>
      <c r="M5465" t="e">
        <f t="shared" si="730"/>
        <v>#VALUE!</v>
      </c>
      <c r="N5465" t="e">
        <f t="shared" si="730"/>
        <v>#VALUE!</v>
      </c>
      <c r="O5465" t="e">
        <f t="shared" si="730"/>
        <v>#VALUE!</v>
      </c>
      <c r="P5465" t="e">
        <f t="shared" si="730"/>
        <v>#VALUE!</v>
      </c>
      <c r="Q5465" t="e">
        <f t="shared" si="731"/>
        <v>#VALUE!</v>
      </c>
    </row>
    <row r="5466" spans="6:17" x14ac:dyDescent="0.35">
      <c r="F5466" s="36">
        <f t="shared" si="724"/>
        <v>0</v>
      </c>
      <c r="G5466" s="36" t="e">
        <f>F5466*CÁLCULO!$G$13</f>
        <v>#VALUE!</v>
      </c>
      <c r="H5466" s="36">
        <f t="shared" si="725"/>
        <v>0</v>
      </c>
      <c r="I5466" s="36">
        <f t="shared" si="726"/>
        <v>0</v>
      </c>
      <c r="J5466" s="36">
        <f t="shared" si="727"/>
        <v>0</v>
      </c>
      <c r="K5466" s="36">
        <f t="shared" si="728"/>
        <v>0</v>
      </c>
      <c r="L5466" s="43">
        <f t="shared" si="729"/>
        <v>0</v>
      </c>
      <c r="M5466" t="e">
        <f t="shared" si="730"/>
        <v>#VALUE!</v>
      </c>
      <c r="N5466" t="e">
        <f t="shared" si="730"/>
        <v>#VALUE!</v>
      </c>
      <c r="O5466" t="e">
        <f t="shared" si="730"/>
        <v>#VALUE!</v>
      </c>
      <c r="P5466" t="e">
        <f t="shared" si="730"/>
        <v>#VALUE!</v>
      </c>
      <c r="Q5466" t="e">
        <f t="shared" si="731"/>
        <v>#VALUE!</v>
      </c>
    </row>
    <row r="5467" spans="6:17" x14ac:dyDescent="0.35">
      <c r="F5467" s="36">
        <f t="shared" si="724"/>
        <v>0</v>
      </c>
      <c r="G5467" s="36" t="e">
        <f>F5467*CÁLCULO!$G$13</f>
        <v>#VALUE!</v>
      </c>
      <c r="H5467" s="36">
        <f t="shared" si="725"/>
        <v>0</v>
      </c>
      <c r="I5467" s="36">
        <f t="shared" si="726"/>
        <v>0</v>
      </c>
      <c r="J5467" s="36">
        <f t="shared" si="727"/>
        <v>0</v>
      </c>
      <c r="K5467" s="36">
        <f t="shared" si="728"/>
        <v>0</v>
      </c>
      <c r="L5467" s="43">
        <f t="shared" si="729"/>
        <v>0</v>
      </c>
      <c r="M5467" t="e">
        <f t="shared" si="730"/>
        <v>#VALUE!</v>
      </c>
      <c r="N5467" t="e">
        <f t="shared" si="730"/>
        <v>#VALUE!</v>
      </c>
      <c r="O5467" t="e">
        <f t="shared" si="730"/>
        <v>#VALUE!</v>
      </c>
      <c r="P5467" t="e">
        <f t="shared" si="730"/>
        <v>#VALUE!</v>
      </c>
      <c r="Q5467" t="e">
        <f t="shared" si="731"/>
        <v>#VALUE!</v>
      </c>
    </row>
    <row r="5468" spans="6:17" x14ac:dyDescent="0.35">
      <c r="F5468" s="36">
        <f t="shared" si="724"/>
        <v>0</v>
      </c>
      <c r="G5468" s="36" t="e">
        <f>F5468*CÁLCULO!$G$13</f>
        <v>#VALUE!</v>
      </c>
      <c r="H5468" s="36">
        <f t="shared" si="725"/>
        <v>0</v>
      </c>
      <c r="I5468" s="36">
        <f t="shared" si="726"/>
        <v>0</v>
      </c>
      <c r="J5468" s="36">
        <f t="shared" si="727"/>
        <v>0</v>
      </c>
      <c r="K5468" s="36">
        <f t="shared" si="728"/>
        <v>0</v>
      </c>
      <c r="L5468" s="43">
        <f t="shared" si="729"/>
        <v>0</v>
      </c>
      <c r="M5468" t="e">
        <f t="shared" si="730"/>
        <v>#VALUE!</v>
      </c>
      <c r="N5468" t="e">
        <f t="shared" si="730"/>
        <v>#VALUE!</v>
      </c>
      <c r="O5468" t="e">
        <f t="shared" si="730"/>
        <v>#VALUE!</v>
      </c>
      <c r="P5468" t="e">
        <f t="shared" si="730"/>
        <v>#VALUE!</v>
      </c>
      <c r="Q5468" t="e">
        <f t="shared" si="731"/>
        <v>#VALUE!</v>
      </c>
    </row>
    <row r="5469" spans="6:17" x14ac:dyDescent="0.35">
      <c r="F5469" s="36">
        <f t="shared" si="724"/>
        <v>0</v>
      </c>
      <c r="G5469" s="36" t="e">
        <f>F5469*CÁLCULO!$G$13</f>
        <v>#VALUE!</v>
      </c>
      <c r="H5469" s="36">
        <f t="shared" si="725"/>
        <v>0</v>
      </c>
      <c r="I5469" s="36">
        <f t="shared" si="726"/>
        <v>0</v>
      </c>
      <c r="J5469" s="36">
        <f t="shared" si="727"/>
        <v>0</v>
      </c>
      <c r="K5469" s="36">
        <f t="shared" si="728"/>
        <v>0</v>
      </c>
      <c r="L5469" s="43">
        <f t="shared" si="729"/>
        <v>0</v>
      </c>
      <c r="M5469" t="e">
        <f t="shared" si="730"/>
        <v>#VALUE!</v>
      </c>
      <c r="N5469" t="e">
        <f t="shared" si="730"/>
        <v>#VALUE!</v>
      </c>
      <c r="O5469" t="e">
        <f t="shared" si="730"/>
        <v>#VALUE!</v>
      </c>
      <c r="P5469" t="e">
        <f t="shared" si="730"/>
        <v>#VALUE!</v>
      </c>
      <c r="Q5469" t="e">
        <f t="shared" si="731"/>
        <v>#VALUE!</v>
      </c>
    </row>
    <row r="5470" spans="6:17" x14ac:dyDescent="0.35">
      <c r="F5470" s="36">
        <f t="shared" si="724"/>
        <v>0</v>
      </c>
      <c r="G5470" s="36" t="e">
        <f>F5470*CÁLCULO!$G$13</f>
        <v>#VALUE!</v>
      </c>
      <c r="H5470" s="36">
        <f t="shared" si="725"/>
        <v>0</v>
      </c>
      <c r="I5470" s="36">
        <f t="shared" si="726"/>
        <v>0</v>
      </c>
      <c r="J5470" s="36">
        <f t="shared" si="727"/>
        <v>0</v>
      </c>
      <c r="K5470" s="36">
        <f t="shared" si="728"/>
        <v>0</v>
      </c>
      <c r="L5470" s="43">
        <f t="shared" si="729"/>
        <v>0</v>
      </c>
      <c r="M5470" t="e">
        <f t="shared" si="730"/>
        <v>#VALUE!</v>
      </c>
      <c r="N5470" t="e">
        <f t="shared" si="730"/>
        <v>#VALUE!</v>
      </c>
      <c r="O5470" t="e">
        <f t="shared" si="730"/>
        <v>#VALUE!</v>
      </c>
      <c r="P5470" t="e">
        <f t="shared" si="730"/>
        <v>#VALUE!</v>
      </c>
      <c r="Q5470" t="e">
        <f t="shared" si="731"/>
        <v>#VALUE!</v>
      </c>
    </row>
    <row r="5471" spans="6:17" x14ac:dyDescent="0.35">
      <c r="F5471" s="36">
        <f t="shared" si="724"/>
        <v>0</v>
      </c>
      <c r="G5471" s="36" t="e">
        <f>F5471*CÁLCULO!$G$13</f>
        <v>#VALUE!</v>
      </c>
      <c r="H5471" s="36">
        <f t="shared" si="725"/>
        <v>0</v>
      </c>
      <c r="I5471" s="36">
        <f t="shared" si="726"/>
        <v>0</v>
      </c>
      <c r="J5471" s="36">
        <f t="shared" si="727"/>
        <v>0</v>
      </c>
      <c r="K5471" s="36">
        <f t="shared" si="728"/>
        <v>0</v>
      </c>
      <c r="L5471" s="43">
        <f t="shared" si="729"/>
        <v>0</v>
      </c>
      <c r="M5471" t="e">
        <f t="shared" si="730"/>
        <v>#VALUE!</v>
      </c>
      <c r="N5471" t="e">
        <f t="shared" si="730"/>
        <v>#VALUE!</v>
      </c>
      <c r="O5471" t="e">
        <f t="shared" si="730"/>
        <v>#VALUE!</v>
      </c>
      <c r="P5471" t="e">
        <f t="shared" si="730"/>
        <v>#VALUE!</v>
      </c>
      <c r="Q5471" t="e">
        <f t="shared" si="731"/>
        <v>#VALUE!</v>
      </c>
    </row>
    <row r="5472" spans="6:17" x14ac:dyDescent="0.35">
      <c r="F5472" s="36">
        <f t="shared" si="724"/>
        <v>0</v>
      </c>
      <c r="G5472" s="36" t="e">
        <f>F5472*CÁLCULO!$G$13</f>
        <v>#VALUE!</v>
      </c>
      <c r="H5472" s="36">
        <f t="shared" si="725"/>
        <v>0</v>
      </c>
      <c r="I5472" s="36">
        <f t="shared" si="726"/>
        <v>0</v>
      </c>
      <c r="J5472" s="36">
        <f t="shared" si="727"/>
        <v>0</v>
      </c>
      <c r="K5472" s="36">
        <f t="shared" si="728"/>
        <v>0</v>
      </c>
      <c r="L5472" s="43">
        <f t="shared" si="729"/>
        <v>0</v>
      </c>
      <c r="M5472" t="e">
        <f t="shared" si="730"/>
        <v>#VALUE!</v>
      </c>
      <c r="N5472" t="e">
        <f t="shared" si="730"/>
        <v>#VALUE!</v>
      </c>
      <c r="O5472" t="e">
        <f t="shared" si="730"/>
        <v>#VALUE!</v>
      </c>
      <c r="P5472" t="e">
        <f t="shared" si="730"/>
        <v>#VALUE!</v>
      </c>
      <c r="Q5472" t="e">
        <f t="shared" si="731"/>
        <v>#VALUE!</v>
      </c>
    </row>
    <row r="5473" spans="6:17" x14ac:dyDescent="0.35">
      <c r="F5473" s="36">
        <f t="shared" si="724"/>
        <v>0</v>
      </c>
      <c r="G5473" s="36" t="e">
        <f>F5473*CÁLCULO!$G$13</f>
        <v>#VALUE!</v>
      </c>
      <c r="H5473" s="36">
        <f t="shared" si="725"/>
        <v>0</v>
      </c>
      <c r="I5473" s="36">
        <f t="shared" si="726"/>
        <v>0</v>
      </c>
      <c r="J5473" s="36">
        <f t="shared" si="727"/>
        <v>0</v>
      </c>
      <c r="K5473" s="36">
        <f t="shared" si="728"/>
        <v>0</v>
      </c>
      <c r="L5473" s="43">
        <f t="shared" si="729"/>
        <v>0</v>
      </c>
      <c r="M5473" t="e">
        <f t="shared" si="730"/>
        <v>#VALUE!</v>
      </c>
      <c r="N5473" t="e">
        <f t="shared" si="730"/>
        <v>#VALUE!</v>
      </c>
      <c r="O5473" t="e">
        <f t="shared" si="730"/>
        <v>#VALUE!</v>
      </c>
      <c r="P5473" t="e">
        <f t="shared" si="730"/>
        <v>#VALUE!</v>
      </c>
      <c r="Q5473" t="e">
        <f t="shared" si="731"/>
        <v>#VALUE!</v>
      </c>
    </row>
    <row r="5474" spans="6:17" x14ac:dyDescent="0.35">
      <c r="F5474" s="36">
        <f t="shared" si="724"/>
        <v>0</v>
      </c>
      <c r="G5474" s="36" t="e">
        <f>F5474*CÁLCULO!$G$13</f>
        <v>#VALUE!</v>
      </c>
      <c r="H5474" s="36">
        <f t="shared" si="725"/>
        <v>0</v>
      </c>
      <c r="I5474" s="36">
        <f t="shared" si="726"/>
        <v>0</v>
      </c>
      <c r="J5474" s="36">
        <f t="shared" si="727"/>
        <v>0</v>
      </c>
      <c r="K5474" s="36">
        <f t="shared" si="728"/>
        <v>0</v>
      </c>
      <c r="L5474" s="43">
        <f t="shared" si="729"/>
        <v>0</v>
      </c>
      <c r="M5474" t="e">
        <f t="shared" si="730"/>
        <v>#VALUE!</v>
      </c>
      <c r="N5474" t="e">
        <f t="shared" si="730"/>
        <v>#VALUE!</v>
      </c>
      <c r="O5474" t="e">
        <f t="shared" si="730"/>
        <v>#VALUE!</v>
      </c>
      <c r="P5474" t="e">
        <f t="shared" si="730"/>
        <v>#VALUE!</v>
      </c>
      <c r="Q5474" t="e">
        <f t="shared" si="731"/>
        <v>#VALUE!</v>
      </c>
    </row>
    <row r="5475" spans="6:17" x14ac:dyDescent="0.35">
      <c r="F5475" s="36">
        <f t="shared" si="724"/>
        <v>0</v>
      </c>
      <c r="G5475" s="36" t="e">
        <f>F5475*CÁLCULO!$G$13</f>
        <v>#VALUE!</v>
      </c>
      <c r="H5475" s="36">
        <f t="shared" si="725"/>
        <v>0</v>
      </c>
      <c r="I5475" s="36">
        <f t="shared" si="726"/>
        <v>0</v>
      </c>
      <c r="J5475" s="36">
        <f t="shared" si="727"/>
        <v>0</v>
      </c>
      <c r="K5475" s="36">
        <f t="shared" si="728"/>
        <v>0</v>
      </c>
      <c r="L5475" s="43">
        <f t="shared" si="729"/>
        <v>0</v>
      </c>
      <c r="M5475" t="e">
        <f t="shared" si="730"/>
        <v>#VALUE!</v>
      </c>
      <c r="N5475" t="e">
        <f t="shared" si="730"/>
        <v>#VALUE!</v>
      </c>
      <c r="O5475" t="e">
        <f t="shared" si="730"/>
        <v>#VALUE!</v>
      </c>
      <c r="P5475" t="e">
        <f t="shared" si="730"/>
        <v>#VALUE!</v>
      </c>
      <c r="Q5475" t="e">
        <f t="shared" si="731"/>
        <v>#VALUE!</v>
      </c>
    </row>
    <row r="5476" spans="6:17" x14ac:dyDescent="0.35">
      <c r="F5476" s="36">
        <f t="shared" si="724"/>
        <v>0</v>
      </c>
      <c r="G5476" s="36" t="e">
        <f>F5476*CÁLCULO!$G$13</f>
        <v>#VALUE!</v>
      </c>
      <c r="H5476" s="36">
        <f t="shared" si="725"/>
        <v>0</v>
      </c>
      <c r="I5476" s="36">
        <f t="shared" si="726"/>
        <v>0</v>
      </c>
      <c r="J5476" s="36">
        <f t="shared" si="727"/>
        <v>0</v>
      </c>
      <c r="K5476" s="36">
        <f t="shared" si="728"/>
        <v>0</v>
      </c>
      <c r="L5476" s="43">
        <f t="shared" si="729"/>
        <v>0</v>
      </c>
      <c r="M5476" t="e">
        <f t="shared" si="730"/>
        <v>#VALUE!</v>
      </c>
      <c r="N5476" t="e">
        <f t="shared" si="730"/>
        <v>#VALUE!</v>
      </c>
      <c r="O5476" t="e">
        <f t="shared" si="730"/>
        <v>#VALUE!</v>
      </c>
      <c r="P5476" t="e">
        <f t="shared" si="730"/>
        <v>#VALUE!</v>
      </c>
      <c r="Q5476" t="e">
        <f t="shared" si="731"/>
        <v>#VALUE!</v>
      </c>
    </row>
    <row r="5477" spans="6:17" x14ac:dyDescent="0.35">
      <c r="F5477" s="36">
        <f t="shared" si="724"/>
        <v>0</v>
      </c>
      <c r="G5477" s="36" t="e">
        <f>F5477*CÁLCULO!$G$13</f>
        <v>#VALUE!</v>
      </c>
      <c r="H5477" s="36">
        <f t="shared" si="725"/>
        <v>0</v>
      </c>
      <c r="I5477" s="36">
        <f t="shared" si="726"/>
        <v>0</v>
      </c>
      <c r="J5477" s="36">
        <f t="shared" si="727"/>
        <v>0</v>
      </c>
      <c r="K5477" s="36">
        <f t="shared" si="728"/>
        <v>0</v>
      </c>
      <c r="L5477" s="43">
        <f t="shared" si="729"/>
        <v>0</v>
      </c>
      <c r="M5477" t="e">
        <f t="shared" si="730"/>
        <v>#VALUE!</v>
      </c>
      <c r="N5477" t="e">
        <f t="shared" si="730"/>
        <v>#VALUE!</v>
      </c>
      <c r="O5477" t="e">
        <f t="shared" si="730"/>
        <v>#VALUE!</v>
      </c>
      <c r="P5477" t="e">
        <f t="shared" si="730"/>
        <v>#VALUE!</v>
      </c>
      <c r="Q5477" t="e">
        <f t="shared" si="731"/>
        <v>#VALUE!</v>
      </c>
    </row>
    <row r="5478" spans="6:17" x14ac:dyDescent="0.35">
      <c r="F5478" s="36">
        <f t="shared" si="724"/>
        <v>0</v>
      </c>
      <c r="G5478" s="36" t="e">
        <f>F5478*CÁLCULO!$G$13</f>
        <v>#VALUE!</v>
      </c>
      <c r="H5478" s="36">
        <f t="shared" si="725"/>
        <v>0</v>
      </c>
      <c r="I5478" s="36">
        <f t="shared" si="726"/>
        <v>0</v>
      </c>
      <c r="J5478" s="36">
        <f t="shared" si="727"/>
        <v>0</v>
      </c>
      <c r="K5478" s="36">
        <f t="shared" si="728"/>
        <v>0</v>
      </c>
      <c r="L5478" s="43">
        <f t="shared" si="729"/>
        <v>0</v>
      </c>
      <c r="M5478" t="e">
        <f t="shared" si="730"/>
        <v>#VALUE!</v>
      </c>
      <c r="N5478" t="e">
        <f t="shared" si="730"/>
        <v>#VALUE!</v>
      </c>
      <c r="O5478" t="e">
        <f t="shared" si="730"/>
        <v>#VALUE!</v>
      </c>
      <c r="P5478" t="e">
        <f t="shared" si="730"/>
        <v>#VALUE!</v>
      </c>
      <c r="Q5478" t="e">
        <f t="shared" si="731"/>
        <v>#VALUE!</v>
      </c>
    </row>
    <row r="5479" spans="6:17" x14ac:dyDescent="0.35">
      <c r="F5479" s="36">
        <f t="shared" si="724"/>
        <v>0</v>
      </c>
      <c r="G5479" s="36" t="e">
        <f>F5479*CÁLCULO!$G$13</f>
        <v>#VALUE!</v>
      </c>
      <c r="H5479" s="36">
        <f t="shared" si="725"/>
        <v>0</v>
      </c>
      <c r="I5479" s="36">
        <f t="shared" si="726"/>
        <v>0</v>
      </c>
      <c r="J5479" s="36">
        <f t="shared" si="727"/>
        <v>0</v>
      </c>
      <c r="K5479" s="36">
        <f t="shared" si="728"/>
        <v>0</v>
      </c>
      <c r="L5479" s="43">
        <f t="shared" si="729"/>
        <v>0</v>
      </c>
      <c r="M5479" t="e">
        <f t="shared" si="730"/>
        <v>#VALUE!</v>
      </c>
      <c r="N5479" t="e">
        <f t="shared" si="730"/>
        <v>#VALUE!</v>
      </c>
      <c r="O5479" t="e">
        <f t="shared" si="730"/>
        <v>#VALUE!</v>
      </c>
      <c r="P5479" t="e">
        <f t="shared" si="730"/>
        <v>#VALUE!</v>
      </c>
      <c r="Q5479" t="e">
        <f t="shared" si="731"/>
        <v>#VALUE!</v>
      </c>
    </row>
    <row r="5480" spans="6:17" x14ac:dyDescent="0.35">
      <c r="F5480" s="36">
        <f t="shared" si="724"/>
        <v>0</v>
      </c>
      <c r="G5480" s="36" t="e">
        <f>F5480*CÁLCULO!$G$13</f>
        <v>#VALUE!</v>
      </c>
      <c r="H5480" s="36">
        <f t="shared" si="725"/>
        <v>0</v>
      </c>
      <c r="I5480" s="36">
        <f t="shared" si="726"/>
        <v>0</v>
      </c>
      <c r="J5480" s="36">
        <f t="shared" si="727"/>
        <v>0</v>
      </c>
      <c r="K5480" s="36">
        <f t="shared" si="728"/>
        <v>0</v>
      </c>
      <c r="L5480" s="43">
        <f t="shared" si="729"/>
        <v>0</v>
      </c>
      <c r="M5480" t="e">
        <f t="shared" si="730"/>
        <v>#VALUE!</v>
      </c>
      <c r="N5480" t="e">
        <f t="shared" si="730"/>
        <v>#VALUE!</v>
      </c>
      <c r="O5480" t="e">
        <f t="shared" si="730"/>
        <v>#VALUE!</v>
      </c>
      <c r="P5480" t="e">
        <f t="shared" si="730"/>
        <v>#VALUE!</v>
      </c>
      <c r="Q5480" t="e">
        <f t="shared" si="731"/>
        <v>#VALUE!</v>
      </c>
    </row>
    <row r="5481" spans="6:17" x14ac:dyDescent="0.35">
      <c r="F5481" s="36">
        <f t="shared" si="724"/>
        <v>0</v>
      </c>
      <c r="G5481" s="36" t="e">
        <f>F5481*CÁLCULO!$G$13</f>
        <v>#VALUE!</v>
      </c>
      <c r="H5481" s="36">
        <f t="shared" si="725"/>
        <v>0</v>
      </c>
      <c r="I5481" s="36">
        <f t="shared" si="726"/>
        <v>0</v>
      </c>
      <c r="J5481" s="36">
        <f t="shared" si="727"/>
        <v>0</v>
      </c>
      <c r="K5481" s="36">
        <f t="shared" si="728"/>
        <v>0</v>
      </c>
      <c r="L5481" s="43">
        <f t="shared" si="729"/>
        <v>0</v>
      </c>
      <c r="M5481" t="e">
        <f t="shared" si="730"/>
        <v>#VALUE!</v>
      </c>
      <c r="N5481" t="e">
        <f t="shared" si="730"/>
        <v>#VALUE!</v>
      </c>
      <c r="O5481" t="e">
        <f t="shared" si="730"/>
        <v>#VALUE!</v>
      </c>
      <c r="P5481" t="e">
        <f t="shared" si="730"/>
        <v>#VALUE!</v>
      </c>
      <c r="Q5481" t="e">
        <f t="shared" si="731"/>
        <v>#VALUE!</v>
      </c>
    </row>
    <row r="5482" spans="6:17" x14ac:dyDescent="0.35">
      <c r="F5482" s="36">
        <f t="shared" si="724"/>
        <v>0</v>
      </c>
      <c r="G5482" s="36" t="e">
        <f>F5482*CÁLCULO!$G$13</f>
        <v>#VALUE!</v>
      </c>
      <c r="H5482" s="36">
        <f t="shared" si="725"/>
        <v>0</v>
      </c>
      <c r="I5482" s="36">
        <f t="shared" si="726"/>
        <v>0</v>
      </c>
      <c r="J5482" s="36">
        <f t="shared" si="727"/>
        <v>0</v>
      </c>
      <c r="K5482" s="36">
        <f t="shared" si="728"/>
        <v>0</v>
      </c>
      <c r="L5482" s="43">
        <f t="shared" si="729"/>
        <v>0</v>
      </c>
      <c r="M5482" t="e">
        <f t="shared" si="730"/>
        <v>#VALUE!</v>
      </c>
      <c r="N5482" t="e">
        <f t="shared" si="730"/>
        <v>#VALUE!</v>
      </c>
      <c r="O5482" t="e">
        <f t="shared" si="730"/>
        <v>#VALUE!</v>
      </c>
      <c r="P5482" t="e">
        <f t="shared" si="730"/>
        <v>#VALUE!</v>
      </c>
      <c r="Q5482" t="e">
        <f t="shared" si="731"/>
        <v>#VALUE!</v>
      </c>
    </row>
    <row r="5483" spans="6:17" x14ac:dyDescent="0.35">
      <c r="F5483" s="36">
        <f t="shared" si="724"/>
        <v>0</v>
      </c>
      <c r="G5483" s="36" t="e">
        <f>F5483*CÁLCULO!$G$13</f>
        <v>#VALUE!</v>
      </c>
      <c r="H5483" s="36">
        <f t="shared" si="725"/>
        <v>0</v>
      </c>
      <c r="I5483" s="36">
        <f t="shared" si="726"/>
        <v>0</v>
      </c>
      <c r="J5483" s="36">
        <f t="shared" si="727"/>
        <v>0</v>
      </c>
      <c r="K5483" s="36">
        <f t="shared" si="728"/>
        <v>0</v>
      </c>
      <c r="L5483" s="43">
        <f t="shared" si="729"/>
        <v>0</v>
      </c>
      <c r="M5483" t="e">
        <f t="shared" si="730"/>
        <v>#VALUE!</v>
      </c>
      <c r="N5483" t="e">
        <f t="shared" si="730"/>
        <v>#VALUE!</v>
      </c>
      <c r="O5483" t="e">
        <f t="shared" si="730"/>
        <v>#VALUE!</v>
      </c>
      <c r="P5483" t="e">
        <f t="shared" si="730"/>
        <v>#VALUE!</v>
      </c>
      <c r="Q5483" t="e">
        <f t="shared" si="731"/>
        <v>#VALUE!</v>
      </c>
    </row>
    <row r="5484" spans="6:17" x14ac:dyDescent="0.35">
      <c r="F5484" s="36">
        <f t="shared" si="724"/>
        <v>0</v>
      </c>
      <c r="G5484" s="36" t="e">
        <f>F5484*CÁLCULO!$G$13</f>
        <v>#VALUE!</v>
      </c>
      <c r="H5484" s="36">
        <f t="shared" si="725"/>
        <v>0</v>
      </c>
      <c r="I5484" s="36">
        <f t="shared" si="726"/>
        <v>0</v>
      </c>
      <c r="J5484" s="36">
        <f t="shared" si="727"/>
        <v>0</v>
      </c>
      <c r="K5484" s="36">
        <f t="shared" si="728"/>
        <v>0</v>
      </c>
      <c r="L5484" s="43">
        <f t="shared" si="729"/>
        <v>0</v>
      </c>
      <c r="M5484" t="e">
        <f t="shared" si="730"/>
        <v>#VALUE!</v>
      </c>
      <c r="N5484" t="e">
        <f t="shared" si="730"/>
        <v>#VALUE!</v>
      </c>
      <c r="O5484" t="e">
        <f t="shared" si="730"/>
        <v>#VALUE!</v>
      </c>
      <c r="P5484" t="e">
        <f t="shared" si="730"/>
        <v>#VALUE!</v>
      </c>
      <c r="Q5484" t="e">
        <f t="shared" si="731"/>
        <v>#VALUE!</v>
      </c>
    </row>
    <row r="5485" spans="6:17" x14ac:dyDescent="0.35">
      <c r="F5485" s="36">
        <f t="shared" si="724"/>
        <v>0</v>
      </c>
      <c r="G5485" s="36" t="e">
        <f>F5485*CÁLCULO!$G$13</f>
        <v>#VALUE!</v>
      </c>
      <c r="H5485" s="36">
        <f t="shared" si="725"/>
        <v>0</v>
      </c>
      <c r="I5485" s="36">
        <f t="shared" si="726"/>
        <v>0</v>
      </c>
      <c r="J5485" s="36">
        <f t="shared" si="727"/>
        <v>0</v>
      </c>
      <c r="K5485" s="36">
        <f t="shared" si="728"/>
        <v>0</v>
      </c>
      <c r="L5485" s="43">
        <f t="shared" si="729"/>
        <v>0</v>
      </c>
      <c r="M5485" t="e">
        <f t="shared" si="730"/>
        <v>#VALUE!</v>
      </c>
      <c r="N5485" t="e">
        <f t="shared" si="730"/>
        <v>#VALUE!</v>
      </c>
      <c r="O5485" t="e">
        <f t="shared" si="730"/>
        <v>#VALUE!</v>
      </c>
      <c r="P5485" t="e">
        <f t="shared" si="730"/>
        <v>#VALUE!</v>
      </c>
      <c r="Q5485" t="e">
        <f t="shared" si="731"/>
        <v>#VALUE!</v>
      </c>
    </row>
    <row r="5486" spans="6:17" x14ac:dyDescent="0.35">
      <c r="F5486" s="36">
        <f t="shared" si="724"/>
        <v>0</v>
      </c>
      <c r="G5486" s="36" t="e">
        <f>F5486*CÁLCULO!$G$13</f>
        <v>#VALUE!</v>
      </c>
      <c r="H5486" s="36">
        <f t="shared" si="725"/>
        <v>0</v>
      </c>
      <c r="I5486" s="36">
        <f t="shared" si="726"/>
        <v>0</v>
      </c>
      <c r="J5486" s="36">
        <f t="shared" si="727"/>
        <v>0</v>
      </c>
      <c r="K5486" s="36">
        <f t="shared" si="728"/>
        <v>0</v>
      </c>
      <c r="L5486" s="43">
        <f t="shared" si="729"/>
        <v>0</v>
      </c>
      <c r="M5486" t="e">
        <f t="shared" si="730"/>
        <v>#VALUE!</v>
      </c>
      <c r="N5486" t="e">
        <f t="shared" si="730"/>
        <v>#VALUE!</v>
      </c>
      <c r="O5486" t="e">
        <f t="shared" si="730"/>
        <v>#VALUE!</v>
      </c>
      <c r="P5486" t="e">
        <f t="shared" si="730"/>
        <v>#VALUE!</v>
      </c>
      <c r="Q5486" t="e">
        <f t="shared" si="731"/>
        <v>#VALUE!</v>
      </c>
    </row>
    <row r="5487" spans="6:17" x14ac:dyDescent="0.35">
      <c r="F5487" s="36">
        <f t="shared" si="724"/>
        <v>0</v>
      </c>
      <c r="G5487" s="36" t="e">
        <f>F5487*CÁLCULO!$G$13</f>
        <v>#VALUE!</v>
      </c>
      <c r="H5487" s="36">
        <f t="shared" si="725"/>
        <v>0</v>
      </c>
      <c r="I5487" s="36">
        <f t="shared" si="726"/>
        <v>0</v>
      </c>
      <c r="J5487" s="36">
        <f t="shared" si="727"/>
        <v>0</v>
      </c>
      <c r="K5487" s="36">
        <f t="shared" si="728"/>
        <v>0</v>
      </c>
      <c r="L5487" s="43">
        <f t="shared" si="729"/>
        <v>0</v>
      </c>
      <c r="M5487" t="e">
        <f t="shared" si="730"/>
        <v>#VALUE!</v>
      </c>
      <c r="N5487" t="e">
        <f t="shared" si="730"/>
        <v>#VALUE!</v>
      </c>
      <c r="O5487" t="e">
        <f t="shared" si="730"/>
        <v>#VALUE!</v>
      </c>
      <c r="P5487" t="e">
        <f t="shared" si="730"/>
        <v>#VALUE!</v>
      </c>
      <c r="Q5487" t="e">
        <f t="shared" si="731"/>
        <v>#VALUE!</v>
      </c>
    </row>
    <row r="5488" spans="6:17" x14ac:dyDescent="0.35">
      <c r="F5488" s="36">
        <f t="shared" si="724"/>
        <v>0</v>
      </c>
      <c r="G5488" s="36" t="e">
        <f>F5488*CÁLCULO!$G$13</f>
        <v>#VALUE!</v>
      </c>
      <c r="H5488" s="36">
        <f t="shared" si="725"/>
        <v>0</v>
      </c>
      <c r="I5488" s="36">
        <f t="shared" si="726"/>
        <v>0</v>
      </c>
      <c r="J5488" s="36">
        <f t="shared" si="727"/>
        <v>0</v>
      </c>
      <c r="K5488" s="36">
        <f t="shared" si="728"/>
        <v>0</v>
      </c>
      <c r="L5488" s="43">
        <f t="shared" si="729"/>
        <v>0</v>
      </c>
      <c r="M5488" t="e">
        <f t="shared" si="730"/>
        <v>#VALUE!</v>
      </c>
      <c r="N5488" t="e">
        <f t="shared" si="730"/>
        <v>#VALUE!</v>
      </c>
      <c r="O5488" t="e">
        <f t="shared" si="730"/>
        <v>#VALUE!</v>
      </c>
      <c r="P5488" t="e">
        <f t="shared" si="730"/>
        <v>#VALUE!</v>
      </c>
      <c r="Q5488" t="e">
        <f t="shared" si="731"/>
        <v>#VALUE!</v>
      </c>
    </row>
    <row r="5489" spans="6:17" x14ac:dyDescent="0.35">
      <c r="F5489" s="36">
        <f t="shared" si="724"/>
        <v>0</v>
      </c>
      <c r="G5489" s="36" t="e">
        <f>F5489*CÁLCULO!$G$13</f>
        <v>#VALUE!</v>
      </c>
      <c r="H5489" s="36">
        <f t="shared" si="725"/>
        <v>0</v>
      </c>
      <c r="I5489" s="36">
        <f t="shared" si="726"/>
        <v>0</v>
      </c>
      <c r="J5489" s="36">
        <f t="shared" si="727"/>
        <v>0</v>
      </c>
      <c r="K5489" s="36">
        <f t="shared" si="728"/>
        <v>0</v>
      </c>
      <c r="L5489" s="43">
        <f t="shared" si="729"/>
        <v>0</v>
      </c>
      <c r="M5489" t="e">
        <f t="shared" si="730"/>
        <v>#VALUE!</v>
      </c>
      <c r="N5489" t="e">
        <f t="shared" si="730"/>
        <v>#VALUE!</v>
      </c>
      <c r="O5489" t="e">
        <f t="shared" si="730"/>
        <v>#VALUE!</v>
      </c>
      <c r="P5489" t="e">
        <f t="shared" si="730"/>
        <v>#VALUE!</v>
      </c>
      <c r="Q5489" t="e">
        <f t="shared" si="731"/>
        <v>#VALUE!</v>
      </c>
    </row>
    <row r="5490" spans="6:17" x14ac:dyDescent="0.35">
      <c r="F5490" s="36">
        <f t="shared" si="724"/>
        <v>0</v>
      </c>
      <c r="G5490" s="36" t="e">
        <f>F5490*CÁLCULO!$G$13</f>
        <v>#VALUE!</v>
      </c>
      <c r="H5490" s="36">
        <f t="shared" si="725"/>
        <v>0</v>
      </c>
      <c r="I5490" s="36">
        <f t="shared" si="726"/>
        <v>0</v>
      </c>
      <c r="J5490" s="36">
        <f t="shared" si="727"/>
        <v>0</v>
      </c>
      <c r="K5490" s="36">
        <f t="shared" si="728"/>
        <v>0</v>
      </c>
      <c r="L5490" s="43">
        <f t="shared" si="729"/>
        <v>0</v>
      </c>
      <c r="M5490" t="e">
        <f t="shared" si="730"/>
        <v>#VALUE!</v>
      </c>
      <c r="N5490" t="e">
        <f t="shared" si="730"/>
        <v>#VALUE!</v>
      </c>
      <c r="O5490" t="e">
        <f t="shared" si="730"/>
        <v>#VALUE!</v>
      </c>
      <c r="P5490" t="e">
        <f t="shared" si="730"/>
        <v>#VALUE!</v>
      </c>
      <c r="Q5490" t="e">
        <f t="shared" si="731"/>
        <v>#VALUE!</v>
      </c>
    </row>
    <row r="5491" spans="6:17" x14ac:dyDescent="0.35">
      <c r="F5491" s="36">
        <f t="shared" si="724"/>
        <v>0</v>
      </c>
      <c r="G5491" s="36" t="e">
        <f>F5491*CÁLCULO!$G$13</f>
        <v>#VALUE!</v>
      </c>
      <c r="H5491" s="36">
        <f t="shared" si="725"/>
        <v>0</v>
      </c>
      <c r="I5491" s="36">
        <f t="shared" si="726"/>
        <v>0</v>
      </c>
      <c r="J5491" s="36">
        <f t="shared" si="727"/>
        <v>0</v>
      </c>
      <c r="K5491" s="36">
        <f t="shared" si="728"/>
        <v>0</v>
      </c>
      <c r="L5491" s="43">
        <f t="shared" si="729"/>
        <v>0</v>
      </c>
      <c r="M5491" t="e">
        <f t="shared" si="730"/>
        <v>#VALUE!</v>
      </c>
      <c r="N5491" t="e">
        <f t="shared" si="730"/>
        <v>#VALUE!</v>
      </c>
      <c r="O5491" t="e">
        <f t="shared" si="730"/>
        <v>#VALUE!</v>
      </c>
      <c r="P5491" t="e">
        <f t="shared" si="730"/>
        <v>#VALUE!</v>
      </c>
      <c r="Q5491" t="e">
        <f t="shared" si="731"/>
        <v>#VALUE!</v>
      </c>
    </row>
    <row r="5492" spans="6:17" x14ac:dyDescent="0.35">
      <c r="F5492" s="36">
        <f t="shared" si="724"/>
        <v>0</v>
      </c>
      <c r="G5492" s="36" t="e">
        <f>F5492*CÁLCULO!$G$13</f>
        <v>#VALUE!</v>
      </c>
      <c r="H5492" s="36">
        <f t="shared" si="725"/>
        <v>0</v>
      </c>
      <c r="I5492" s="36">
        <f t="shared" si="726"/>
        <v>0</v>
      </c>
      <c r="J5492" s="36">
        <f t="shared" si="727"/>
        <v>0</v>
      </c>
      <c r="K5492" s="36">
        <f t="shared" si="728"/>
        <v>0</v>
      </c>
      <c r="L5492" s="43">
        <f t="shared" si="729"/>
        <v>0</v>
      </c>
      <c r="M5492" t="e">
        <f t="shared" si="730"/>
        <v>#VALUE!</v>
      </c>
      <c r="N5492" t="e">
        <f t="shared" si="730"/>
        <v>#VALUE!</v>
      </c>
      <c r="O5492" t="e">
        <f t="shared" si="730"/>
        <v>#VALUE!</v>
      </c>
      <c r="P5492" t="e">
        <f t="shared" si="730"/>
        <v>#VALUE!</v>
      </c>
      <c r="Q5492" t="e">
        <f t="shared" si="731"/>
        <v>#VALUE!</v>
      </c>
    </row>
    <row r="5493" spans="6:17" x14ac:dyDescent="0.35">
      <c r="F5493" s="36">
        <f t="shared" si="724"/>
        <v>0</v>
      </c>
      <c r="G5493" s="36" t="e">
        <f>F5493*CÁLCULO!$G$13</f>
        <v>#VALUE!</v>
      </c>
      <c r="H5493" s="36">
        <f t="shared" si="725"/>
        <v>0</v>
      </c>
      <c r="I5493" s="36">
        <f t="shared" si="726"/>
        <v>0</v>
      </c>
      <c r="J5493" s="36">
        <f t="shared" si="727"/>
        <v>0</v>
      </c>
      <c r="K5493" s="36">
        <f t="shared" si="728"/>
        <v>0</v>
      </c>
      <c r="L5493" s="43">
        <f t="shared" si="729"/>
        <v>0</v>
      </c>
      <c r="M5493" t="e">
        <f t="shared" si="730"/>
        <v>#VALUE!</v>
      </c>
      <c r="N5493" t="e">
        <f t="shared" si="730"/>
        <v>#VALUE!</v>
      </c>
      <c r="O5493" t="e">
        <f t="shared" si="730"/>
        <v>#VALUE!</v>
      </c>
      <c r="P5493" t="e">
        <f t="shared" si="730"/>
        <v>#VALUE!</v>
      </c>
      <c r="Q5493" t="e">
        <f t="shared" si="731"/>
        <v>#VALUE!</v>
      </c>
    </row>
    <row r="5494" spans="6:17" x14ac:dyDescent="0.35">
      <c r="F5494" s="36">
        <f t="shared" si="724"/>
        <v>0</v>
      </c>
      <c r="G5494" s="36" t="e">
        <f>F5494*CÁLCULO!$G$13</f>
        <v>#VALUE!</v>
      </c>
      <c r="H5494" s="36">
        <f t="shared" si="725"/>
        <v>0</v>
      </c>
      <c r="I5494" s="36">
        <f t="shared" si="726"/>
        <v>0</v>
      </c>
      <c r="J5494" s="36">
        <f t="shared" si="727"/>
        <v>0</v>
      </c>
      <c r="K5494" s="36">
        <f t="shared" si="728"/>
        <v>0</v>
      </c>
      <c r="L5494" s="43">
        <f t="shared" si="729"/>
        <v>0</v>
      </c>
      <c r="M5494" t="e">
        <f t="shared" si="730"/>
        <v>#VALUE!</v>
      </c>
      <c r="N5494" t="e">
        <f t="shared" si="730"/>
        <v>#VALUE!</v>
      </c>
      <c r="O5494" t="e">
        <f t="shared" si="730"/>
        <v>#VALUE!</v>
      </c>
      <c r="P5494" t="e">
        <f t="shared" si="730"/>
        <v>#VALUE!</v>
      </c>
      <c r="Q5494" t="e">
        <f t="shared" si="731"/>
        <v>#VALUE!</v>
      </c>
    </row>
    <row r="5495" spans="6:17" x14ac:dyDescent="0.35">
      <c r="F5495" s="36">
        <f t="shared" si="724"/>
        <v>0</v>
      </c>
      <c r="G5495" s="36" t="e">
        <f>F5495*CÁLCULO!$G$13</f>
        <v>#VALUE!</v>
      </c>
      <c r="H5495" s="36">
        <f t="shared" si="725"/>
        <v>0</v>
      </c>
      <c r="I5495" s="36">
        <f t="shared" si="726"/>
        <v>0</v>
      </c>
      <c r="J5495" s="36">
        <f t="shared" si="727"/>
        <v>0</v>
      </c>
      <c r="K5495" s="36">
        <f t="shared" si="728"/>
        <v>0</v>
      </c>
      <c r="L5495" s="43">
        <f t="shared" si="729"/>
        <v>0</v>
      </c>
      <c r="M5495" t="e">
        <f t="shared" si="730"/>
        <v>#VALUE!</v>
      </c>
      <c r="N5495" t="e">
        <f t="shared" si="730"/>
        <v>#VALUE!</v>
      </c>
      <c r="O5495" t="e">
        <f t="shared" si="730"/>
        <v>#VALUE!</v>
      </c>
      <c r="P5495" t="e">
        <f t="shared" si="730"/>
        <v>#VALUE!</v>
      </c>
      <c r="Q5495" t="e">
        <f t="shared" si="731"/>
        <v>#VALUE!</v>
      </c>
    </row>
    <row r="5496" spans="6:17" x14ac:dyDescent="0.35">
      <c r="F5496" s="36">
        <f t="shared" si="724"/>
        <v>0</v>
      </c>
      <c r="G5496" s="36" t="e">
        <f>F5496*CÁLCULO!$G$13</f>
        <v>#VALUE!</v>
      </c>
      <c r="H5496" s="36">
        <f t="shared" si="725"/>
        <v>0</v>
      </c>
      <c r="I5496" s="36">
        <f t="shared" si="726"/>
        <v>0</v>
      </c>
      <c r="J5496" s="36">
        <f t="shared" si="727"/>
        <v>0</v>
      </c>
      <c r="K5496" s="36">
        <f t="shared" si="728"/>
        <v>0</v>
      </c>
      <c r="L5496" s="43">
        <f t="shared" si="729"/>
        <v>0</v>
      </c>
      <c r="M5496" t="e">
        <f t="shared" si="730"/>
        <v>#VALUE!</v>
      </c>
      <c r="N5496" t="e">
        <f t="shared" si="730"/>
        <v>#VALUE!</v>
      </c>
      <c r="O5496" t="e">
        <f t="shared" si="730"/>
        <v>#VALUE!</v>
      </c>
      <c r="P5496" t="e">
        <f t="shared" si="730"/>
        <v>#VALUE!</v>
      </c>
      <c r="Q5496" t="e">
        <f t="shared" si="731"/>
        <v>#VALUE!</v>
      </c>
    </row>
    <row r="5497" spans="6:17" x14ac:dyDescent="0.35">
      <c r="F5497" s="36">
        <f t="shared" si="724"/>
        <v>0</v>
      </c>
      <c r="G5497" s="36" t="e">
        <f>F5497*CÁLCULO!$G$13</f>
        <v>#VALUE!</v>
      </c>
      <c r="H5497" s="36">
        <f t="shared" si="725"/>
        <v>0</v>
      </c>
      <c r="I5497" s="36">
        <f t="shared" si="726"/>
        <v>0</v>
      </c>
      <c r="J5497" s="36">
        <f t="shared" si="727"/>
        <v>0</v>
      </c>
      <c r="K5497" s="36">
        <f t="shared" si="728"/>
        <v>0</v>
      </c>
      <c r="L5497" s="43">
        <f t="shared" si="729"/>
        <v>0</v>
      </c>
      <c r="M5497" t="e">
        <f t="shared" si="730"/>
        <v>#VALUE!</v>
      </c>
      <c r="N5497" t="e">
        <f t="shared" si="730"/>
        <v>#VALUE!</v>
      </c>
      <c r="O5497" t="e">
        <f t="shared" si="730"/>
        <v>#VALUE!</v>
      </c>
      <c r="P5497" t="e">
        <f t="shared" si="730"/>
        <v>#VALUE!</v>
      </c>
      <c r="Q5497" t="e">
        <f t="shared" si="731"/>
        <v>#VALUE!</v>
      </c>
    </row>
    <row r="5498" spans="6:17" x14ac:dyDescent="0.35">
      <c r="F5498" s="36">
        <f t="shared" si="724"/>
        <v>0</v>
      </c>
      <c r="G5498" s="36" t="e">
        <f>F5498*CÁLCULO!$G$13</f>
        <v>#VALUE!</v>
      </c>
      <c r="H5498" s="36">
        <f t="shared" si="725"/>
        <v>0</v>
      </c>
      <c r="I5498" s="36">
        <f t="shared" si="726"/>
        <v>0</v>
      </c>
      <c r="J5498" s="36">
        <f t="shared" si="727"/>
        <v>0</v>
      </c>
      <c r="K5498" s="36">
        <f t="shared" si="728"/>
        <v>0</v>
      </c>
      <c r="L5498" s="43">
        <f t="shared" si="729"/>
        <v>0</v>
      </c>
      <c r="M5498" t="e">
        <f t="shared" si="730"/>
        <v>#VALUE!</v>
      </c>
      <c r="N5498" t="e">
        <f t="shared" si="730"/>
        <v>#VALUE!</v>
      </c>
      <c r="O5498" t="e">
        <f t="shared" si="730"/>
        <v>#VALUE!</v>
      </c>
      <c r="P5498" t="e">
        <f t="shared" si="730"/>
        <v>#VALUE!</v>
      </c>
      <c r="Q5498" t="e">
        <f t="shared" si="731"/>
        <v>#VALUE!</v>
      </c>
    </row>
    <row r="5499" spans="6:17" x14ac:dyDescent="0.35">
      <c r="F5499" s="36">
        <f t="shared" si="724"/>
        <v>0</v>
      </c>
      <c r="G5499" s="36" t="e">
        <f>F5499*CÁLCULO!$G$13</f>
        <v>#VALUE!</v>
      </c>
      <c r="H5499" s="36">
        <f t="shared" si="725"/>
        <v>0</v>
      </c>
      <c r="I5499" s="36">
        <f t="shared" si="726"/>
        <v>0</v>
      </c>
      <c r="J5499" s="36">
        <f t="shared" si="727"/>
        <v>0</v>
      </c>
      <c r="K5499" s="36">
        <f t="shared" si="728"/>
        <v>0</v>
      </c>
      <c r="L5499" s="43">
        <f t="shared" si="729"/>
        <v>0</v>
      </c>
      <c r="M5499" t="e">
        <f t="shared" si="730"/>
        <v>#VALUE!</v>
      </c>
      <c r="N5499" t="e">
        <f t="shared" si="730"/>
        <v>#VALUE!</v>
      </c>
      <c r="O5499" t="e">
        <f t="shared" si="730"/>
        <v>#VALUE!</v>
      </c>
      <c r="P5499" t="e">
        <f t="shared" si="730"/>
        <v>#VALUE!</v>
      </c>
      <c r="Q5499" t="e">
        <f t="shared" si="731"/>
        <v>#VALUE!</v>
      </c>
    </row>
    <row r="5500" spans="6:17" x14ac:dyDescent="0.35">
      <c r="F5500" s="36">
        <f t="shared" si="724"/>
        <v>0</v>
      </c>
      <c r="G5500" s="36" t="e">
        <f>F5500*CÁLCULO!$G$13</f>
        <v>#VALUE!</v>
      </c>
      <c r="H5500" s="36">
        <f t="shared" si="725"/>
        <v>0</v>
      </c>
      <c r="I5500" s="36">
        <f t="shared" si="726"/>
        <v>0</v>
      </c>
      <c r="J5500" s="36">
        <f t="shared" si="727"/>
        <v>0</v>
      </c>
      <c r="K5500" s="36">
        <f t="shared" si="728"/>
        <v>0</v>
      </c>
      <c r="L5500" s="43">
        <f t="shared" si="729"/>
        <v>0</v>
      </c>
      <c r="M5500" t="e">
        <f t="shared" si="730"/>
        <v>#VALUE!</v>
      </c>
      <c r="N5500" t="e">
        <f t="shared" si="730"/>
        <v>#VALUE!</v>
      </c>
      <c r="O5500" t="e">
        <f t="shared" si="730"/>
        <v>#VALUE!</v>
      </c>
      <c r="P5500" t="e">
        <f t="shared" si="730"/>
        <v>#VALUE!</v>
      </c>
      <c r="Q5500" t="e">
        <f t="shared" si="731"/>
        <v>#VALUE!</v>
      </c>
    </row>
    <row r="5501" spans="6:17" x14ac:dyDescent="0.35">
      <c r="F5501" s="36">
        <f t="shared" si="724"/>
        <v>0</v>
      </c>
      <c r="G5501" s="36" t="e">
        <f>F5501*CÁLCULO!$G$13</f>
        <v>#VALUE!</v>
      </c>
      <c r="H5501" s="36">
        <f t="shared" si="725"/>
        <v>0</v>
      </c>
      <c r="I5501" s="36">
        <f t="shared" si="726"/>
        <v>0</v>
      </c>
      <c r="J5501" s="36">
        <f t="shared" si="727"/>
        <v>0</v>
      </c>
      <c r="K5501" s="36">
        <f t="shared" si="728"/>
        <v>0</v>
      </c>
      <c r="L5501" s="43">
        <f t="shared" si="729"/>
        <v>0</v>
      </c>
      <c r="M5501" t="e">
        <f t="shared" si="730"/>
        <v>#VALUE!</v>
      </c>
      <c r="N5501" t="e">
        <f t="shared" si="730"/>
        <v>#VALUE!</v>
      </c>
      <c r="O5501" t="e">
        <f t="shared" si="730"/>
        <v>#VALUE!</v>
      </c>
      <c r="P5501" t="e">
        <f t="shared" si="730"/>
        <v>#VALUE!</v>
      </c>
      <c r="Q5501" t="e">
        <f t="shared" si="731"/>
        <v>#VALUE!</v>
      </c>
    </row>
    <row r="5502" spans="6:17" x14ac:dyDescent="0.35">
      <c r="F5502" s="36">
        <f t="shared" si="724"/>
        <v>0</v>
      </c>
      <c r="G5502" s="36" t="e">
        <f>F5502*CÁLCULO!$G$13</f>
        <v>#VALUE!</v>
      </c>
      <c r="H5502" s="36">
        <f t="shared" si="725"/>
        <v>0</v>
      </c>
      <c r="I5502" s="36">
        <f t="shared" si="726"/>
        <v>0</v>
      </c>
      <c r="J5502" s="36">
        <f t="shared" si="727"/>
        <v>0</v>
      </c>
      <c r="K5502" s="36">
        <f t="shared" si="728"/>
        <v>0</v>
      </c>
      <c r="L5502" s="43">
        <f t="shared" si="729"/>
        <v>0</v>
      </c>
      <c r="M5502" t="e">
        <f t="shared" si="730"/>
        <v>#VALUE!</v>
      </c>
      <c r="N5502" t="e">
        <f t="shared" si="730"/>
        <v>#VALUE!</v>
      </c>
      <c r="O5502" t="e">
        <f t="shared" si="730"/>
        <v>#VALUE!</v>
      </c>
      <c r="P5502" t="e">
        <f t="shared" si="730"/>
        <v>#VALUE!</v>
      </c>
      <c r="Q5502" t="e">
        <f t="shared" si="731"/>
        <v>#VALUE!</v>
      </c>
    </row>
    <row r="5503" spans="6:17" x14ac:dyDescent="0.35">
      <c r="F5503" s="36">
        <f t="shared" si="724"/>
        <v>0</v>
      </c>
      <c r="G5503" s="36" t="e">
        <f>F5503*CÁLCULO!$G$13</f>
        <v>#VALUE!</v>
      </c>
      <c r="H5503" s="36">
        <f t="shared" si="725"/>
        <v>0</v>
      </c>
      <c r="I5503" s="36">
        <f t="shared" si="726"/>
        <v>0</v>
      </c>
      <c r="J5503" s="36">
        <f t="shared" si="727"/>
        <v>0</v>
      </c>
      <c r="K5503" s="36">
        <f t="shared" si="728"/>
        <v>0</v>
      </c>
      <c r="L5503" s="43">
        <f t="shared" si="729"/>
        <v>0</v>
      </c>
      <c r="M5503" t="e">
        <f t="shared" si="730"/>
        <v>#VALUE!</v>
      </c>
      <c r="N5503" t="e">
        <f t="shared" si="730"/>
        <v>#VALUE!</v>
      </c>
      <c r="O5503" t="e">
        <f t="shared" si="730"/>
        <v>#VALUE!</v>
      </c>
      <c r="P5503" t="e">
        <f t="shared" si="730"/>
        <v>#VALUE!</v>
      </c>
      <c r="Q5503" t="e">
        <f t="shared" si="731"/>
        <v>#VALUE!</v>
      </c>
    </row>
    <row r="5504" spans="6:17" x14ac:dyDescent="0.35">
      <c r="F5504" s="36">
        <f t="shared" si="724"/>
        <v>0</v>
      </c>
      <c r="G5504" s="36" t="e">
        <f>F5504*CÁLCULO!$G$13</f>
        <v>#VALUE!</v>
      </c>
      <c r="H5504" s="36">
        <f t="shared" si="725"/>
        <v>0</v>
      </c>
      <c r="I5504" s="36">
        <f t="shared" si="726"/>
        <v>0</v>
      </c>
      <c r="J5504" s="36">
        <f t="shared" si="727"/>
        <v>0</v>
      </c>
      <c r="K5504" s="36">
        <f t="shared" si="728"/>
        <v>0</v>
      </c>
      <c r="L5504" s="43">
        <f t="shared" si="729"/>
        <v>0</v>
      </c>
      <c r="M5504" t="e">
        <f t="shared" si="730"/>
        <v>#VALUE!</v>
      </c>
      <c r="N5504" t="e">
        <f t="shared" si="730"/>
        <v>#VALUE!</v>
      </c>
      <c r="O5504" t="e">
        <f t="shared" si="730"/>
        <v>#VALUE!</v>
      </c>
      <c r="P5504" t="e">
        <f t="shared" si="730"/>
        <v>#VALUE!</v>
      </c>
      <c r="Q5504" t="e">
        <f t="shared" si="731"/>
        <v>#VALUE!</v>
      </c>
    </row>
    <row r="5505" spans="6:17" x14ac:dyDescent="0.35">
      <c r="F5505" s="36">
        <f t="shared" si="724"/>
        <v>0</v>
      </c>
      <c r="G5505" s="36" t="e">
        <f>F5505*CÁLCULO!$G$13</f>
        <v>#VALUE!</v>
      </c>
      <c r="H5505" s="36">
        <f t="shared" si="725"/>
        <v>0</v>
      </c>
      <c r="I5505" s="36">
        <f t="shared" si="726"/>
        <v>0</v>
      </c>
      <c r="J5505" s="36">
        <f t="shared" si="727"/>
        <v>0</v>
      </c>
      <c r="K5505" s="36">
        <f t="shared" si="728"/>
        <v>0</v>
      </c>
      <c r="L5505" s="43">
        <f t="shared" si="729"/>
        <v>0</v>
      </c>
      <c r="M5505" t="e">
        <f t="shared" si="730"/>
        <v>#VALUE!</v>
      </c>
      <c r="N5505" t="e">
        <f t="shared" si="730"/>
        <v>#VALUE!</v>
      </c>
      <c r="O5505" t="e">
        <f t="shared" si="730"/>
        <v>#VALUE!</v>
      </c>
      <c r="P5505" t="e">
        <f t="shared" si="730"/>
        <v>#VALUE!</v>
      </c>
      <c r="Q5505" t="e">
        <f t="shared" si="731"/>
        <v>#VALUE!</v>
      </c>
    </row>
    <row r="5506" spans="6:17" x14ac:dyDescent="0.35">
      <c r="F5506" s="36">
        <f t="shared" si="724"/>
        <v>0</v>
      </c>
      <c r="G5506" s="36" t="e">
        <f>F5506*CÁLCULO!$G$13</f>
        <v>#VALUE!</v>
      </c>
      <c r="H5506" s="36">
        <f t="shared" si="725"/>
        <v>0</v>
      </c>
      <c r="I5506" s="36">
        <f t="shared" si="726"/>
        <v>0</v>
      </c>
      <c r="J5506" s="36">
        <f t="shared" si="727"/>
        <v>0</v>
      </c>
      <c r="K5506" s="36">
        <f t="shared" si="728"/>
        <v>0</v>
      </c>
      <c r="L5506" s="43">
        <f t="shared" si="729"/>
        <v>0</v>
      </c>
      <c r="M5506" t="e">
        <f t="shared" si="730"/>
        <v>#VALUE!</v>
      </c>
      <c r="N5506" t="e">
        <f t="shared" si="730"/>
        <v>#VALUE!</v>
      </c>
      <c r="O5506" t="e">
        <f t="shared" si="730"/>
        <v>#VALUE!</v>
      </c>
      <c r="P5506" t="e">
        <f t="shared" si="730"/>
        <v>#VALUE!</v>
      </c>
      <c r="Q5506" t="e">
        <f t="shared" si="731"/>
        <v>#VALUE!</v>
      </c>
    </row>
    <row r="5507" spans="6:17" x14ac:dyDescent="0.35">
      <c r="F5507" s="36">
        <f t="shared" si="724"/>
        <v>0</v>
      </c>
      <c r="G5507" s="36" t="e">
        <f>F5507*CÁLCULO!$G$13</f>
        <v>#VALUE!</v>
      </c>
      <c r="H5507" s="36">
        <f t="shared" si="725"/>
        <v>0</v>
      </c>
      <c r="I5507" s="36">
        <f t="shared" si="726"/>
        <v>0</v>
      </c>
      <c r="J5507" s="36">
        <f t="shared" si="727"/>
        <v>0</v>
      </c>
      <c r="K5507" s="36">
        <f t="shared" si="728"/>
        <v>0</v>
      </c>
      <c r="L5507" s="43">
        <f t="shared" si="729"/>
        <v>0</v>
      </c>
      <c r="M5507" t="e">
        <f t="shared" si="730"/>
        <v>#VALUE!</v>
      </c>
      <c r="N5507" t="e">
        <f t="shared" si="730"/>
        <v>#VALUE!</v>
      </c>
      <c r="O5507" t="e">
        <f t="shared" si="730"/>
        <v>#VALUE!</v>
      </c>
      <c r="P5507" t="e">
        <f t="shared" si="730"/>
        <v>#VALUE!</v>
      </c>
      <c r="Q5507" t="e">
        <f t="shared" si="731"/>
        <v>#VALUE!</v>
      </c>
    </row>
    <row r="5508" spans="6:17" x14ac:dyDescent="0.35">
      <c r="F5508" s="36">
        <f t="shared" si="724"/>
        <v>0</v>
      </c>
      <c r="G5508" s="36" t="e">
        <f>F5508*CÁLCULO!$G$13</f>
        <v>#VALUE!</v>
      </c>
      <c r="H5508" s="36">
        <f t="shared" si="725"/>
        <v>0</v>
      </c>
      <c r="I5508" s="36">
        <f t="shared" si="726"/>
        <v>0</v>
      </c>
      <c r="J5508" s="36">
        <f t="shared" si="727"/>
        <v>0</v>
      </c>
      <c r="K5508" s="36">
        <f t="shared" si="728"/>
        <v>0</v>
      </c>
      <c r="L5508" s="43">
        <f t="shared" si="729"/>
        <v>0</v>
      </c>
      <c r="M5508" t="e">
        <f t="shared" si="730"/>
        <v>#VALUE!</v>
      </c>
      <c r="N5508" t="e">
        <f t="shared" si="730"/>
        <v>#VALUE!</v>
      </c>
      <c r="O5508" t="e">
        <f t="shared" si="730"/>
        <v>#VALUE!</v>
      </c>
      <c r="P5508" t="e">
        <f t="shared" ref="P5508:P5571" si="732">IF($L5508&lt;=$G5508,K5508,(K5508*$G5508)/$L5508)</f>
        <v>#VALUE!</v>
      </c>
      <c r="Q5508" t="e">
        <f t="shared" si="731"/>
        <v>#VALUE!</v>
      </c>
    </row>
    <row r="5509" spans="6:17" x14ac:dyDescent="0.35">
      <c r="F5509" s="36">
        <f t="shared" ref="F5509:F5572" si="733">SUM(B5509:E5509)</f>
        <v>0</v>
      </c>
      <c r="G5509" s="36" t="e">
        <f>F5509*CÁLCULO!$G$13</f>
        <v>#VALUE!</v>
      </c>
      <c r="H5509" s="36">
        <f t="shared" ref="H5509:H5572" si="734">B5509*$H$2</f>
        <v>0</v>
      </c>
      <c r="I5509" s="36">
        <f t="shared" ref="I5509:I5572" si="735">C5509*$I$2</f>
        <v>0</v>
      </c>
      <c r="J5509" s="36">
        <f t="shared" ref="J5509:J5572" si="736">D5509*$J$2</f>
        <v>0</v>
      </c>
      <c r="K5509" s="36">
        <f t="shared" ref="K5509:K5572" si="737">E5509*$K$2</f>
        <v>0</v>
      </c>
      <c r="L5509" s="43">
        <f t="shared" ref="L5509:L5572" si="738">SUM(H5509:K5509)</f>
        <v>0</v>
      </c>
      <c r="M5509" t="e">
        <f t="shared" ref="M5509:P5572" si="739">IF($L5509&lt;=$G5509,H5509,(H5509*$G5509)/$L5509)</f>
        <v>#VALUE!</v>
      </c>
      <c r="N5509" t="e">
        <f t="shared" si="739"/>
        <v>#VALUE!</v>
      </c>
      <c r="O5509" t="e">
        <f t="shared" si="739"/>
        <v>#VALUE!</v>
      </c>
      <c r="P5509" t="e">
        <f t="shared" si="732"/>
        <v>#VALUE!</v>
      </c>
      <c r="Q5509" t="e">
        <f t="shared" ref="Q5509:Q5572" si="740">SUM(M5509:P5509)</f>
        <v>#VALUE!</v>
      </c>
    </row>
    <row r="5510" spans="6:17" x14ac:dyDescent="0.35">
      <c r="F5510" s="36">
        <f t="shared" si="733"/>
        <v>0</v>
      </c>
      <c r="G5510" s="36" t="e">
        <f>F5510*CÁLCULO!$G$13</f>
        <v>#VALUE!</v>
      </c>
      <c r="H5510" s="36">
        <f t="shared" si="734"/>
        <v>0</v>
      </c>
      <c r="I5510" s="36">
        <f t="shared" si="735"/>
        <v>0</v>
      </c>
      <c r="J5510" s="36">
        <f t="shared" si="736"/>
        <v>0</v>
      </c>
      <c r="K5510" s="36">
        <f t="shared" si="737"/>
        <v>0</v>
      </c>
      <c r="L5510" s="43">
        <f t="shared" si="738"/>
        <v>0</v>
      </c>
      <c r="M5510" t="e">
        <f t="shared" si="739"/>
        <v>#VALUE!</v>
      </c>
      <c r="N5510" t="e">
        <f t="shared" si="739"/>
        <v>#VALUE!</v>
      </c>
      <c r="O5510" t="e">
        <f t="shared" si="739"/>
        <v>#VALUE!</v>
      </c>
      <c r="P5510" t="e">
        <f t="shared" si="732"/>
        <v>#VALUE!</v>
      </c>
      <c r="Q5510" t="e">
        <f t="shared" si="740"/>
        <v>#VALUE!</v>
      </c>
    </row>
    <row r="5511" spans="6:17" x14ac:dyDescent="0.35">
      <c r="F5511" s="36">
        <f t="shared" si="733"/>
        <v>0</v>
      </c>
      <c r="G5511" s="36" t="e">
        <f>F5511*CÁLCULO!$G$13</f>
        <v>#VALUE!</v>
      </c>
      <c r="H5511" s="36">
        <f t="shared" si="734"/>
        <v>0</v>
      </c>
      <c r="I5511" s="36">
        <f t="shared" si="735"/>
        <v>0</v>
      </c>
      <c r="J5511" s="36">
        <f t="shared" si="736"/>
        <v>0</v>
      </c>
      <c r="K5511" s="36">
        <f t="shared" si="737"/>
        <v>0</v>
      </c>
      <c r="L5511" s="43">
        <f t="shared" si="738"/>
        <v>0</v>
      </c>
      <c r="M5511" t="e">
        <f t="shared" si="739"/>
        <v>#VALUE!</v>
      </c>
      <c r="N5511" t="e">
        <f t="shared" si="739"/>
        <v>#VALUE!</v>
      </c>
      <c r="O5511" t="e">
        <f t="shared" si="739"/>
        <v>#VALUE!</v>
      </c>
      <c r="P5511" t="e">
        <f t="shared" si="732"/>
        <v>#VALUE!</v>
      </c>
      <c r="Q5511" t="e">
        <f t="shared" si="740"/>
        <v>#VALUE!</v>
      </c>
    </row>
    <row r="5512" spans="6:17" x14ac:dyDescent="0.35">
      <c r="F5512" s="36">
        <f t="shared" si="733"/>
        <v>0</v>
      </c>
      <c r="G5512" s="36" t="e">
        <f>F5512*CÁLCULO!$G$13</f>
        <v>#VALUE!</v>
      </c>
      <c r="H5512" s="36">
        <f t="shared" si="734"/>
        <v>0</v>
      </c>
      <c r="I5512" s="36">
        <f t="shared" si="735"/>
        <v>0</v>
      </c>
      <c r="J5512" s="36">
        <f t="shared" si="736"/>
        <v>0</v>
      </c>
      <c r="K5512" s="36">
        <f t="shared" si="737"/>
        <v>0</v>
      </c>
      <c r="L5512" s="43">
        <f t="shared" si="738"/>
        <v>0</v>
      </c>
      <c r="M5512" t="e">
        <f t="shared" si="739"/>
        <v>#VALUE!</v>
      </c>
      <c r="N5512" t="e">
        <f t="shared" si="739"/>
        <v>#VALUE!</v>
      </c>
      <c r="O5512" t="e">
        <f t="shared" si="739"/>
        <v>#VALUE!</v>
      </c>
      <c r="P5512" t="e">
        <f t="shared" si="732"/>
        <v>#VALUE!</v>
      </c>
      <c r="Q5512" t="e">
        <f t="shared" si="740"/>
        <v>#VALUE!</v>
      </c>
    </row>
    <row r="5513" spans="6:17" x14ac:dyDescent="0.35">
      <c r="F5513" s="36">
        <f t="shared" si="733"/>
        <v>0</v>
      </c>
      <c r="G5513" s="36" t="e">
        <f>F5513*CÁLCULO!$G$13</f>
        <v>#VALUE!</v>
      </c>
      <c r="H5513" s="36">
        <f t="shared" si="734"/>
        <v>0</v>
      </c>
      <c r="I5513" s="36">
        <f t="shared" si="735"/>
        <v>0</v>
      </c>
      <c r="J5513" s="36">
        <f t="shared" si="736"/>
        <v>0</v>
      </c>
      <c r="K5513" s="36">
        <f t="shared" si="737"/>
        <v>0</v>
      </c>
      <c r="L5513" s="43">
        <f t="shared" si="738"/>
        <v>0</v>
      </c>
      <c r="M5513" t="e">
        <f t="shared" si="739"/>
        <v>#VALUE!</v>
      </c>
      <c r="N5513" t="e">
        <f t="shared" si="739"/>
        <v>#VALUE!</v>
      </c>
      <c r="O5513" t="e">
        <f t="shared" si="739"/>
        <v>#VALUE!</v>
      </c>
      <c r="P5513" t="e">
        <f t="shared" si="732"/>
        <v>#VALUE!</v>
      </c>
      <c r="Q5513" t="e">
        <f t="shared" si="740"/>
        <v>#VALUE!</v>
      </c>
    </row>
    <row r="5514" spans="6:17" x14ac:dyDescent="0.35">
      <c r="F5514" s="36">
        <f t="shared" si="733"/>
        <v>0</v>
      </c>
      <c r="G5514" s="36" t="e">
        <f>F5514*CÁLCULO!$G$13</f>
        <v>#VALUE!</v>
      </c>
      <c r="H5514" s="36">
        <f t="shared" si="734"/>
        <v>0</v>
      </c>
      <c r="I5514" s="36">
        <f t="shared" si="735"/>
        <v>0</v>
      </c>
      <c r="J5514" s="36">
        <f t="shared" si="736"/>
        <v>0</v>
      </c>
      <c r="K5514" s="36">
        <f t="shared" si="737"/>
        <v>0</v>
      </c>
      <c r="L5514" s="43">
        <f t="shared" si="738"/>
        <v>0</v>
      </c>
      <c r="M5514" t="e">
        <f t="shared" si="739"/>
        <v>#VALUE!</v>
      </c>
      <c r="N5514" t="e">
        <f t="shared" si="739"/>
        <v>#VALUE!</v>
      </c>
      <c r="O5514" t="e">
        <f t="shared" si="739"/>
        <v>#VALUE!</v>
      </c>
      <c r="P5514" t="e">
        <f t="shared" si="732"/>
        <v>#VALUE!</v>
      </c>
      <c r="Q5514" t="e">
        <f t="shared" si="740"/>
        <v>#VALUE!</v>
      </c>
    </row>
    <row r="5515" spans="6:17" x14ac:dyDescent="0.35">
      <c r="F5515" s="36">
        <f t="shared" si="733"/>
        <v>0</v>
      </c>
      <c r="G5515" s="36" t="e">
        <f>F5515*CÁLCULO!$G$13</f>
        <v>#VALUE!</v>
      </c>
      <c r="H5515" s="36">
        <f t="shared" si="734"/>
        <v>0</v>
      </c>
      <c r="I5515" s="36">
        <f t="shared" si="735"/>
        <v>0</v>
      </c>
      <c r="J5515" s="36">
        <f t="shared" si="736"/>
        <v>0</v>
      </c>
      <c r="K5515" s="36">
        <f t="shared" si="737"/>
        <v>0</v>
      </c>
      <c r="L5515" s="43">
        <f t="shared" si="738"/>
        <v>0</v>
      </c>
      <c r="M5515" t="e">
        <f t="shared" si="739"/>
        <v>#VALUE!</v>
      </c>
      <c r="N5515" t="e">
        <f t="shared" si="739"/>
        <v>#VALUE!</v>
      </c>
      <c r="O5515" t="e">
        <f t="shared" si="739"/>
        <v>#VALUE!</v>
      </c>
      <c r="P5515" t="e">
        <f t="shared" si="732"/>
        <v>#VALUE!</v>
      </c>
      <c r="Q5515" t="e">
        <f t="shared" si="740"/>
        <v>#VALUE!</v>
      </c>
    </row>
    <row r="5516" spans="6:17" x14ac:dyDescent="0.35">
      <c r="F5516" s="36">
        <f t="shared" si="733"/>
        <v>0</v>
      </c>
      <c r="G5516" s="36" t="e">
        <f>F5516*CÁLCULO!$G$13</f>
        <v>#VALUE!</v>
      </c>
      <c r="H5516" s="36">
        <f t="shared" si="734"/>
        <v>0</v>
      </c>
      <c r="I5516" s="36">
        <f t="shared" si="735"/>
        <v>0</v>
      </c>
      <c r="J5516" s="36">
        <f t="shared" si="736"/>
        <v>0</v>
      </c>
      <c r="K5516" s="36">
        <f t="shared" si="737"/>
        <v>0</v>
      </c>
      <c r="L5516" s="43">
        <f t="shared" si="738"/>
        <v>0</v>
      </c>
      <c r="M5516" t="e">
        <f t="shared" si="739"/>
        <v>#VALUE!</v>
      </c>
      <c r="N5516" t="e">
        <f t="shared" si="739"/>
        <v>#VALUE!</v>
      </c>
      <c r="O5516" t="e">
        <f t="shared" si="739"/>
        <v>#VALUE!</v>
      </c>
      <c r="P5516" t="e">
        <f t="shared" si="732"/>
        <v>#VALUE!</v>
      </c>
      <c r="Q5516" t="e">
        <f t="shared" si="740"/>
        <v>#VALUE!</v>
      </c>
    </row>
    <row r="5517" spans="6:17" x14ac:dyDescent="0.35">
      <c r="F5517" s="36">
        <f t="shared" si="733"/>
        <v>0</v>
      </c>
      <c r="G5517" s="36" t="e">
        <f>F5517*CÁLCULO!$G$13</f>
        <v>#VALUE!</v>
      </c>
      <c r="H5517" s="36">
        <f t="shared" si="734"/>
        <v>0</v>
      </c>
      <c r="I5517" s="36">
        <f t="shared" si="735"/>
        <v>0</v>
      </c>
      <c r="J5517" s="36">
        <f t="shared" si="736"/>
        <v>0</v>
      </c>
      <c r="K5517" s="36">
        <f t="shared" si="737"/>
        <v>0</v>
      </c>
      <c r="L5517" s="43">
        <f t="shared" si="738"/>
        <v>0</v>
      </c>
      <c r="M5517" t="e">
        <f t="shared" si="739"/>
        <v>#VALUE!</v>
      </c>
      <c r="N5517" t="e">
        <f t="shared" si="739"/>
        <v>#VALUE!</v>
      </c>
      <c r="O5517" t="e">
        <f t="shared" si="739"/>
        <v>#VALUE!</v>
      </c>
      <c r="P5517" t="e">
        <f t="shared" si="732"/>
        <v>#VALUE!</v>
      </c>
      <c r="Q5517" t="e">
        <f t="shared" si="740"/>
        <v>#VALUE!</v>
      </c>
    </row>
    <row r="5518" spans="6:17" x14ac:dyDescent="0.35">
      <c r="F5518" s="36">
        <f t="shared" si="733"/>
        <v>0</v>
      </c>
      <c r="G5518" s="36" t="e">
        <f>F5518*CÁLCULO!$G$13</f>
        <v>#VALUE!</v>
      </c>
      <c r="H5518" s="36">
        <f t="shared" si="734"/>
        <v>0</v>
      </c>
      <c r="I5518" s="36">
        <f t="shared" si="735"/>
        <v>0</v>
      </c>
      <c r="J5518" s="36">
        <f t="shared" si="736"/>
        <v>0</v>
      </c>
      <c r="K5518" s="36">
        <f t="shared" si="737"/>
        <v>0</v>
      </c>
      <c r="L5518" s="43">
        <f t="shared" si="738"/>
        <v>0</v>
      </c>
      <c r="M5518" t="e">
        <f t="shared" si="739"/>
        <v>#VALUE!</v>
      </c>
      <c r="N5518" t="e">
        <f t="shared" si="739"/>
        <v>#VALUE!</v>
      </c>
      <c r="O5518" t="e">
        <f t="shared" si="739"/>
        <v>#VALUE!</v>
      </c>
      <c r="P5518" t="e">
        <f t="shared" si="732"/>
        <v>#VALUE!</v>
      </c>
      <c r="Q5518" t="e">
        <f t="shared" si="740"/>
        <v>#VALUE!</v>
      </c>
    </row>
    <row r="5519" spans="6:17" x14ac:dyDescent="0.35">
      <c r="F5519" s="36">
        <f t="shared" si="733"/>
        <v>0</v>
      </c>
      <c r="G5519" s="36" t="e">
        <f>F5519*CÁLCULO!$G$13</f>
        <v>#VALUE!</v>
      </c>
      <c r="H5519" s="36">
        <f t="shared" si="734"/>
        <v>0</v>
      </c>
      <c r="I5519" s="36">
        <f t="shared" si="735"/>
        <v>0</v>
      </c>
      <c r="J5519" s="36">
        <f t="shared" si="736"/>
        <v>0</v>
      </c>
      <c r="K5519" s="36">
        <f t="shared" si="737"/>
        <v>0</v>
      </c>
      <c r="L5519" s="43">
        <f t="shared" si="738"/>
        <v>0</v>
      </c>
      <c r="M5519" t="e">
        <f t="shared" si="739"/>
        <v>#VALUE!</v>
      </c>
      <c r="N5519" t="e">
        <f t="shared" si="739"/>
        <v>#VALUE!</v>
      </c>
      <c r="O5519" t="e">
        <f t="shared" si="739"/>
        <v>#VALUE!</v>
      </c>
      <c r="P5519" t="e">
        <f t="shared" si="732"/>
        <v>#VALUE!</v>
      </c>
      <c r="Q5519" t="e">
        <f t="shared" si="740"/>
        <v>#VALUE!</v>
      </c>
    </row>
    <row r="5520" spans="6:17" x14ac:dyDescent="0.35">
      <c r="F5520" s="36">
        <f t="shared" si="733"/>
        <v>0</v>
      </c>
      <c r="G5520" s="36" t="e">
        <f>F5520*CÁLCULO!$G$13</f>
        <v>#VALUE!</v>
      </c>
      <c r="H5520" s="36">
        <f t="shared" si="734"/>
        <v>0</v>
      </c>
      <c r="I5520" s="36">
        <f t="shared" si="735"/>
        <v>0</v>
      </c>
      <c r="J5520" s="36">
        <f t="shared" si="736"/>
        <v>0</v>
      </c>
      <c r="K5520" s="36">
        <f t="shared" si="737"/>
        <v>0</v>
      </c>
      <c r="L5520" s="43">
        <f t="shared" si="738"/>
        <v>0</v>
      </c>
      <c r="M5520" t="e">
        <f t="shared" si="739"/>
        <v>#VALUE!</v>
      </c>
      <c r="N5520" t="e">
        <f t="shared" si="739"/>
        <v>#VALUE!</v>
      </c>
      <c r="O5520" t="e">
        <f t="shared" si="739"/>
        <v>#VALUE!</v>
      </c>
      <c r="P5520" t="e">
        <f t="shared" si="732"/>
        <v>#VALUE!</v>
      </c>
      <c r="Q5520" t="e">
        <f t="shared" si="740"/>
        <v>#VALUE!</v>
      </c>
    </row>
    <row r="5521" spans="6:17" x14ac:dyDescent="0.35">
      <c r="F5521" s="36">
        <f t="shared" si="733"/>
        <v>0</v>
      </c>
      <c r="G5521" s="36" t="e">
        <f>F5521*CÁLCULO!$G$13</f>
        <v>#VALUE!</v>
      </c>
      <c r="H5521" s="36">
        <f t="shared" si="734"/>
        <v>0</v>
      </c>
      <c r="I5521" s="36">
        <f t="shared" si="735"/>
        <v>0</v>
      </c>
      <c r="J5521" s="36">
        <f t="shared" si="736"/>
        <v>0</v>
      </c>
      <c r="K5521" s="36">
        <f t="shared" si="737"/>
        <v>0</v>
      </c>
      <c r="L5521" s="43">
        <f t="shared" si="738"/>
        <v>0</v>
      </c>
      <c r="M5521" t="e">
        <f t="shared" si="739"/>
        <v>#VALUE!</v>
      </c>
      <c r="N5521" t="e">
        <f t="shared" si="739"/>
        <v>#VALUE!</v>
      </c>
      <c r="O5521" t="e">
        <f t="shared" si="739"/>
        <v>#VALUE!</v>
      </c>
      <c r="P5521" t="e">
        <f t="shared" si="732"/>
        <v>#VALUE!</v>
      </c>
      <c r="Q5521" t="e">
        <f t="shared" si="740"/>
        <v>#VALUE!</v>
      </c>
    </row>
    <row r="5522" spans="6:17" x14ac:dyDescent="0.35">
      <c r="F5522" s="36">
        <f t="shared" si="733"/>
        <v>0</v>
      </c>
      <c r="G5522" s="36" t="e">
        <f>F5522*CÁLCULO!$G$13</f>
        <v>#VALUE!</v>
      </c>
      <c r="H5522" s="36">
        <f t="shared" si="734"/>
        <v>0</v>
      </c>
      <c r="I5522" s="36">
        <f t="shared" si="735"/>
        <v>0</v>
      </c>
      <c r="J5522" s="36">
        <f t="shared" si="736"/>
        <v>0</v>
      </c>
      <c r="K5522" s="36">
        <f t="shared" si="737"/>
        <v>0</v>
      </c>
      <c r="L5522" s="43">
        <f t="shared" si="738"/>
        <v>0</v>
      </c>
      <c r="M5522" t="e">
        <f t="shared" si="739"/>
        <v>#VALUE!</v>
      </c>
      <c r="N5522" t="e">
        <f t="shared" si="739"/>
        <v>#VALUE!</v>
      </c>
      <c r="O5522" t="e">
        <f t="shared" si="739"/>
        <v>#VALUE!</v>
      </c>
      <c r="P5522" t="e">
        <f t="shared" si="732"/>
        <v>#VALUE!</v>
      </c>
      <c r="Q5522" t="e">
        <f t="shared" si="740"/>
        <v>#VALUE!</v>
      </c>
    </row>
    <row r="5523" spans="6:17" x14ac:dyDescent="0.35">
      <c r="F5523" s="36">
        <f t="shared" si="733"/>
        <v>0</v>
      </c>
      <c r="G5523" s="36" t="e">
        <f>F5523*CÁLCULO!$G$13</f>
        <v>#VALUE!</v>
      </c>
      <c r="H5523" s="36">
        <f t="shared" si="734"/>
        <v>0</v>
      </c>
      <c r="I5523" s="36">
        <f t="shared" si="735"/>
        <v>0</v>
      </c>
      <c r="J5523" s="36">
        <f t="shared" si="736"/>
        <v>0</v>
      </c>
      <c r="K5523" s="36">
        <f t="shared" si="737"/>
        <v>0</v>
      </c>
      <c r="L5523" s="43">
        <f t="shared" si="738"/>
        <v>0</v>
      </c>
      <c r="M5523" t="e">
        <f t="shared" si="739"/>
        <v>#VALUE!</v>
      </c>
      <c r="N5523" t="e">
        <f t="shared" si="739"/>
        <v>#VALUE!</v>
      </c>
      <c r="O5523" t="e">
        <f t="shared" si="739"/>
        <v>#VALUE!</v>
      </c>
      <c r="P5523" t="e">
        <f t="shared" si="732"/>
        <v>#VALUE!</v>
      </c>
      <c r="Q5523" t="e">
        <f t="shared" si="740"/>
        <v>#VALUE!</v>
      </c>
    </row>
    <row r="5524" spans="6:17" x14ac:dyDescent="0.35">
      <c r="F5524" s="36">
        <f t="shared" si="733"/>
        <v>0</v>
      </c>
      <c r="G5524" s="36" t="e">
        <f>F5524*CÁLCULO!$G$13</f>
        <v>#VALUE!</v>
      </c>
      <c r="H5524" s="36">
        <f t="shared" si="734"/>
        <v>0</v>
      </c>
      <c r="I5524" s="36">
        <f t="shared" si="735"/>
        <v>0</v>
      </c>
      <c r="J5524" s="36">
        <f t="shared" si="736"/>
        <v>0</v>
      </c>
      <c r="K5524" s="36">
        <f t="shared" si="737"/>
        <v>0</v>
      </c>
      <c r="L5524" s="43">
        <f t="shared" si="738"/>
        <v>0</v>
      </c>
      <c r="M5524" t="e">
        <f t="shared" si="739"/>
        <v>#VALUE!</v>
      </c>
      <c r="N5524" t="e">
        <f t="shared" si="739"/>
        <v>#VALUE!</v>
      </c>
      <c r="O5524" t="e">
        <f t="shared" si="739"/>
        <v>#VALUE!</v>
      </c>
      <c r="P5524" t="e">
        <f t="shared" si="732"/>
        <v>#VALUE!</v>
      </c>
      <c r="Q5524" t="e">
        <f t="shared" si="740"/>
        <v>#VALUE!</v>
      </c>
    </row>
    <row r="5525" spans="6:17" x14ac:dyDescent="0.35">
      <c r="F5525" s="36">
        <f t="shared" si="733"/>
        <v>0</v>
      </c>
      <c r="G5525" s="36" t="e">
        <f>F5525*CÁLCULO!$G$13</f>
        <v>#VALUE!</v>
      </c>
      <c r="H5525" s="36">
        <f t="shared" si="734"/>
        <v>0</v>
      </c>
      <c r="I5525" s="36">
        <f t="shared" si="735"/>
        <v>0</v>
      </c>
      <c r="J5525" s="36">
        <f t="shared" si="736"/>
        <v>0</v>
      </c>
      <c r="K5525" s="36">
        <f t="shared" si="737"/>
        <v>0</v>
      </c>
      <c r="L5525" s="43">
        <f t="shared" si="738"/>
        <v>0</v>
      </c>
      <c r="M5525" t="e">
        <f t="shared" si="739"/>
        <v>#VALUE!</v>
      </c>
      <c r="N5525" t="e">
        <f t="shared" si="739"/>
        <v>#VALUE!</v>
      </c>
      <c r="O5525" t="e">
        <f t="shared" si="739"/>
        <v>#VALUE!</v>
      </c>
      <c r="P5525" t="e">
        <f t="shared" si="732"/>
        <v>#VALUE!</v>
      </c>
      <c r="Q5525" t="e">
        <f t="shared" si="740"/>
        <v>#VALUE!</v>
      </c>
    </row>
    <row r="5526" spans="6:17" x14ac:dyDescent="0.35">
      <c r="F5526" s="36">
        <f t="shared" si="733"/>
        <v>0</v>
      </c>
      <c r="G5526" s="36" t="e">
        <f>F5526*CÁLCULO!$G$13</f>
        <v>#VALUE!</v>
      </c>
      <c r="H5526" s="36">
        <f t="shared" si="734"/>
        <v>0</v>
      </c>
      <c r="I5526" s="36">
        <f t="shared" si="735"/>
        <v>0</v>
      </c>
      <c r="J5526" s="36">
        <f t="shared" si="736"/>
        <v>0</v>
      </c>
      <c r="K5526" s="36">
        <f t="shared" si="737"/>
        <v>0</v>
      </c>
      <c r="L5526" s="43">
        <f t="shared" si="738"/>
        <v>0</v>
      </c>
      <c r="M5526" t="e">
        <f t="shared" si="739"/>
        <v>#VALUE!</v>
      </c>
      <c r="N5526" t="e">
        <f t="shared" si="739"/>
        <v>#VALUE!</v>
      </c>
      <c r="O5526" t="e">
        <f t="shared" si="739"/>
        <v>#VALUE!</v>
      </c>
      <c r="P5526" t="e">
        <f t="shared" si="732"/>
        <v>#VALUE!</v>
      </c>
      <c r="Q5526" t="e">
        <f t="shared" si="740"/>
        <v>#VALUE!</v>
      </c>
    </row>
    <row r="5527" spans="6:17" x14ac:dyDescent="0.35">
      <c r="F5527" s="36">
        <f t="shared" si="733"/>
        <v>0</v>
      </c>
      <c r="G5527" s="36" t="e">
        <f>F5527*CÁLCULO!$G$13</f>
        <v>#VALUE!</v>
      </c>
      <c r="H5527" s="36">
        <f t="shared" si="734"/>
        <v>0</v>
      </c>
      <c r="I5527" s="36">
        <f t="shared" si="735"/>
        <v>0</v>
      </c>
      <c r="J5527" s="36">
        <f t="shared" si="736"/>
        <v>0</v>
      </c>
      <c r="K5527" s="36">
        <f t="shared" si="737"/>
        <v>0</v>
      </c>
      <c r="L5527" s="43">
        <f t="shared" si="738"/>
        <v>0</v>
      </c>
      <c r="M5527" t="e">
        <f t="shared" si="739"/>
        <v>#VALUE!</v>
      </c>
      <c r="N5527" t="e">
        <f t="shared" si="739"/>
        <v>#VALUE!</v>
      </c>
      <c r="O5527" t="e">
        <f t="shared" si="739"/>
        <v>#VALUE!</v>
      </c>
      <c r="P5527" t="e">
        <f t="shared" si="732"/>
        <v>#VALUE!</v>
      </c>
      <c r="Q5527" t="e">
        <f t="shared" si="740"/>
        <v>#VALUE!</v>
      </c>
    </row>
    <row r="5528" spans="6:17" x14ac:dyDescent="0.35">
      <c r="F5528" s="36">
        <f t="shared" si="733"/>
        <v>0</v>
      </c>
      <c r="G5528" s="36" t="e">
        <f>F5528*CÁLCULO!$G$13</f>
        <v>#VALUE!</v>
      </c>
      <c r="H5528" s="36">
        <f t="shared" si="734"/>
        <v>0</v>
      </c>
      <c r="I5528" s="36">
        <f t="shared" si="735"/>
        <v>0</v>
      </c>
      <c r="J5528" s="36">
        <f t="shared" si="736"/>
        <v>0</v>
      </c>
      <c r="K5528" s="36">
        <f t="shared" si="737"/>
        <v>0</v>
      </c>
      <c r="L5528" s="43">
        <f t="shared" si="738"/>
        <v>0</v>
      </c>
      <c r="M5528" t="e">
        <f t="shared" si="739"/>
        <v>#VALUE!</v>
      </c>
      <c r="N5528" t="e">
        <f t="shared" si="739"/>
        <v>#VALUE!</v>
      </c>
      <c r="O5528" t="e">
        <f t="shared" si="739"/>
        <v>#VALUE!</v>
      </c>
      <c r="P5528" t="e">
        <f t="shared" si="732"/>
        <v>#VALUE!</v>
      </c>
      <c r="Q5528" t="e">
        <f t="shared" si="740"/>
        <v>#VALUE!</v>
      </c>
    </row>
    <row r="5529" spans="6:17" x14ac:dyDescent="0.35">
      <c r="F5529" s="36">
        <f t="shared" si="733"/>
        <v>0</v>
      </c>
      <c r="G5529" s="36" t="e">
        <f>F5529*CÁLCULO!$G$13</f>
        <v>#VALUE!</v>
      </c>
      <c r="H5529" s="36">
        <f t="shared" si="734"/>
        <v>0</v>
      </c>
      <c r="I5529" s="36">
        <f t="shared" si="735"/>
        <v>0</v>
      </c>
      <c r="J5529" s="36">
        <f t="shared" si="736"/>
        <v>0</v>
      </c>
      <c r="K5529" s="36">
        <f t="shared" si="737"/>
        <v>0</v>
      </c>
      <c r="L5529" s="43">
        <f t="shared" si="738"/>
        <v>0</v>
      </c>
      <c r="M5529" t="e">
        <f t="shared" si="739"/>
        <v>#VALUE!</v>
      </c>
      <c r="N5529" t="e">
        <f t="shared" si="739"/>
        <v>#VALUE!</v>
      </c>
      <c r="O5529" t="e">
        <f t="shared" si="739"/>
        <v>#VALUE!</v>
      </c>
      <c r="P5529" t="e">
        <f t="shared" si="732"/>
        <v>#VALUE!</v>
      </c>
      <c r="Q5529" t="e">
        <f t="shared" si="740"/>
        <v>#VALUE!</v>
      </c>
    </row>
    <row r="5530" spans="6:17" x14ac:dyDescent="0.35">
      <c r="F5530" s="36">
        <f t="shared" si="733"/>
        <v>0</v>
      </c>
      <c r="G5530" s="36" t="e">
        <f>F5530*CÁLCULO!$G$13</f>
        <v>#VALUE!</v>
      </c>
      <c r="H5530" s="36">
        <f t="shared" si="734"/>
        <v>0</v>
      </c>
      <c r="I5530" s="36">
        <f t="shared" si="735"/>
        <v>0</v>
      </c>
      <c r="J5530" s="36">
        <f t="shared" si="736"/>
        <v>0</v>
      </c>
      <c r="K5530" s="36">
        <f t="shared" si="737"/>
        <v>0</v>
      </c>
      <c r="L5530" s="43">
        <f t="shared" si="738"/>
        <v>0</v>
      </c>
      <c r="M5530" t="e">
        <f t="shared" si="739"/>
        <v>#VALUE!</v>
      </c>
      <c r="N5530" t="e">
        <f t="shared" si="739"/>
        <v>#VALUE!</v>
      </c>
      <c r="O5530" t="e">
        <f t="shared" si="739"/>
        <v>#VALUE!</v>
      </c>
      <c r="P5530" t="e">
        <f t="shared" si="732"/>
        <v>#VALUE!</v>
      </c>
      <c r="Q5530" t="e">
        <f t="shared" si="740"/>
        <v>#VALUE!</v>
      </c>
    </row>
    <row r="5531" spans="6:17" x14ac:dyDescent="0.35">
      <c r="F5531" s="36">
        <f t="shared" si="733"/>
        <v>0</v>
      </c>
      <c r="G5531" s="36" t="e">
        <f>F5531*CÁLCULO!$G$13</f>
        <v>#VALUE!</v>
      </c>
      <c r="H5531" s="36">
        <f t="shared" si="734"/>
        <v>0</v>
      </c>
      <c r="I5531" s="36">
        <f t="shared" si="735"/>
        <v>0</v>
      </c>
      <c r="J5531" s="36">
        <f t="shared" si="736"/>
        <v>0</v>
      </c>
      <c r="K5531" s="36">
        <f t="shared" si="737"/>
        <v>0</v>
      </c>
      <c r="L5531" s="43">
        <f t="shared" si="738"/>
        <v>0</v>
      </c>
      <c r="M5531" t="e">
        <f t="shared" si="739"/>
        <v>#VALUE!</v>
      </c>
      <c r="N5531" t="e">
        <f t="shared" si="739"/>
        <v>#VALUE!</v>
      </c>
      <c r="O5531" t="e">
        <f t="shared" si="739"/>
        <v>#VALUE!</v>
      </c>
      <c r="P5531" t="e">
        <f t="shared" si="732"/>
        <v>#VALUE!</v>
      </c>
      <c r="Q5531" t="e">
        <f t="shared" si="740"/>
        <v>#VALUE!</v>
      </c>
    </row>
    <row r="5532" spans="6:17" x14ac:dyDescent="0.35">
      <c r="F5532" s="36">
        <f t="shared" si="733"/>
        <v>0</v>
      </c>
      <c r="G5532" s="36" t="e">
        <f>F5532*CÁLCULO!$G$13</f>
        <v>#VALUE!</v>
      </c>
      <c r="H5532" s="36">
        <f t="shared" si="734"/>
        <v>0</v>
      </c>
      <c r="I5532" s="36">
        <f t="shared" si="735"/>
        <v>0</v>
      </c>
      <c r="J5532" s="36">
        <f t="shared" si="736"/>
        <v>0</v>
      </c>
      <c r="K5532" s="36">
        <f t="shared" si="737"/>
        <v>0</v>
      </c>
      <c r="L5532" s="43">
        <f t="shared" si="738"/>
        <v>0</v>
      </c>
      <c r="M5532" t="e">
        <f t="shared" si="739"/>
        <v>#VALUE!</v>
      </c>
      <c r="N5532" t="e">
        <f t="shared" si="739"/>
        <v>#VALUE!</v>
      </c>
      <c r="O5532" t="e">
        <f t="shared" si="739"/>
        <v>#VALUE!</v>
      </c>
      <c r="P5532" t="e">
        <f t="shared" si="732"/>
        <v>#VALUE!</v>
      </c>
      <c r="Q5532" t="e">
        <f t="shared" si="740"/>
        <v>#VALUE!</v>
      </c>
    </row>
    <row r="5533" spans="6:17" x14ac:dyDescent="0.35">
      <c r="F5533" s="36">
        <f t="shared" si="733"/>
        <v>0</v>
      </c>
      <c r="G5533" s="36" t="e">
        <f>F5533*CÁLCULO!$G$13</f>
        <v>#VALUE!</v>
      </c>
      <c r="H5533" s="36">
        <f t="shared" si="734"/>
        <v>0</v>
      </c>
      <c r="I5533" s="36">
        <f t="shared" si="735"/>
        <v>0</v>
      </c>
      <c r="J5533" s="36">
        <f t="shared" si="736"/>
        <v>0</v>
      </c>
      <c r="K5533" s="36">
        <f t="shared" si="737"/>
        <v>0</v>
      </c>
      <c r="L5533" s="43">
        <f t="shared" si="738"/>
        <v>0</v>
      </c>
      <c r="M5533" t="e">
        <f t="shared" si="739"/>
        <v>#VALUE!</v>
      </c>
      <c r="N5533" t="e">
        <f t="shared" si="739"/>
        <v>#VALUE!</v>
      </c>
      <c r="O5533" t="e">
        <f t="shared" si="739"/>
        <v>#VALUE!</v>
      </c>
      <c r="P5533" t="e">
        <f t="shared" si="732"/>
        <v>#VALUE!</v>
      </c>
      <c r="Q5533" t="e">
        <f t="shared" si="740"/>
        <v>#VALUE!</v>
      </c>
    </row>
    <row r="5534" spans="6:17" x14ac:dyDescent="0.35">
      <c r="F5534" s="36">
        <f t="shared" si="733"/>
        <v>0</v>
      </c>
      <c r="G5534" s="36" t="e">
        <f>F5534*CÁLCULO!$G$13</f>
        <v>#VALUE!</v>
      </c>
      <c r="H5534" s="36">
        <f t="shared" si="734"/>
        <v>0</v>
      </c>
      <c r="I5534" s="36">
        <f t="shared" si="735"/>
        <v>0</v>
      </c>
      <c r="J5534" s="36">
        <f t="shared" si="736"/>
        <v>0</v>
      </c>
      <c r="K5534" s="36">
        <f t="shared" si="737"/>
        <v>0</v>
      </c>
      <c r="L5534" s="43">
        <f t="shared" si="738"/>
        <v>0</v>
      </c>
      <c r="M5534" t="e">
        <f t="shared" si="739"/>
        <v>#VALUE!</v>
      </c>
      <c r="N5534" t="e">
        <f t="shared" si="739"/>
        <v>#VALUE!</v>
      </c>
      <c r="O5534" t="e">
        <f t="shared" si="739"/>
        <v>#VALUE!</v>
      </c>
      <c r="P5534" t="e">
        <f t="shared" si="732"/>
        <v>#VALUE!</v>
      </c>
      <c r="Q5534" t="e">
        <f t="shared" si="740"/>
        <v>#VALUE!</v>
      </c>
    </row>
    <row r="5535" spans="6:17" x14ac:dyDescent="0.35">
      <c r="F5535" s="36">
        <f t="shared" si="733"/>
        <v>0</v>
      </c>
      <c r="G5535" s="36" t="e">
        <f>F5535*CÁLCULO!$G$13</f>
        <v>#VALUE!</v>
      </c>
      <c r="H5535" s="36">
        <f t="shared" si="734"/>
        <v>0</v>
      </c>
      <c r="I5535" s="36">
        <f t="shared" si="735"/>
        <v>0</v>
      </c>
      <c r="J5535" s="36">
        <f t="shared" si="736"/>
        <v>0</v>
      </c>
      <c r="K5535" s="36">
        <f t="shared" si="737"/>
        <v>0</v>
      </c>
      <c r="L5535" s="43">
        <f t="shared" si="738"/>
        <v>0</v>
      </c>
      <c r="M5535" t="e">
        <f t="shared" si="739"/>
        <v>#VALUE!</v>
      </c>
      <c r="N5535" t="e">
        <f t="shared" si="739"/>
        <v>#VALUE!</v>
      </c>
      <c r="O5535" t="e">
        <f t="shared" si="739"/>
        <v>#VALUE!</v>
      </c>
      <c r="P5535" t="e">
        <f t="shared" si="732"/>
        <v>#VALUE!</v>
      </c>
      <c r="Q5535" t="e">
        <f t="shared" si="740"/>
        <v>#VALUE!</v>
      </c>
    </row>
    <row r="5536" spans="6:17" x14ac:dyDescent="0.35">
      <c r="F5536" s="36">
        <f t="shared" si="733"/>
        <v>0</v>
      </c>
      <c r="G5536" s="36" t="e">
        <f>F5536*CÁLCULO!$G$13</f>
        <v>#VALUE!</v>
      </c>
      <c r="H5536" s="36">
        <f t="shared" si="734"/>
        <v>0</v>
      </c>
      <c r="I5536" s="36">
        <f t="shared" si="735"/>
        <v>0</v>
      </c>
      <c r="J5536" s="36">
        <f t="shared" si="736"/>
        <v>0</v>
      </c>
      <c r="K5536" s="36">
        <f t="shared" si="737"/>
        <v>0</v>
      </c>
      <c r="L5536" s="43">
        <f t="shared" si="738"/>
        <v>0</v>
      </c>
      <c r="M5536" t="e">
        <f t="shared" si="739"/>
        <v>#VALUE!</v>
      </c>
      <c r="N5536" t="e">
        <f t="shared" si="739"/>
        <v>#VALUE!</v>
      </c>
      <c r="O5536" t="e">
        <f t="shared" si="739"/>
        <v>#VALUE!</v>
      </c>
      <c r="P5536" t="e">
        <f t="shared" si="732"/>
        <v>#VALUE!</v>
      </c>
      <c r="Q5536" t="e">
        <f t="shared" si="740"/>
        <v>#VALUE!</v>
      </c>
    </row>
    <row r="5537" spans="6:17" x14ac:dyDescent="0.35">
      <c r="F5537" s="36">
        <f t="shared" si="733"/>
        <v>0</v>
      </c>
      <c r="G5537" s="36" t="e">
        <f>F5537*CÁLCULO!$G$13</f>
        <v>#VALUE!</v>
      </c>
      <c r="H5537" s="36">
        <f t="shared" si="734"/>
        <v>0</v>
      </c>
      <c r="I5537" s="36">
        <f t="shared" si="735"/>
        <v>0</v>
      </c>
      <c r="J5537" s="36">
        <f t="shared" si="736"/>
        <v>0</v>
      </c>
      <c r="K5537" s="36">
        <f t="shared" si="737"/>
        <v>0</v>
      </c>
      <c r="L5537" s="43">
        <f t="shared" si="738"/>
        <v>0</v>
      </c>
      <c r="M5537" t="e">
        <f t="shared" si="739"/>
        <v>#VALUE!</v>
      </c>
      <c r="N5537" t="e">
        <f t="shared" si="739"/>
        <v>#VALUE!</v>
      </c>
      <c r="O5537" t="e">
        <f t="shared" si="739"/>
        <v>#VALUE!</v>
      </c>
      <c r="P5537" t="e">
        <f t="shared" si="732"/>
        <v>#VALUE!</v>
      </c>
      <c r="Q5537" t="e">
        <f t="shared" si="740"/>
        <v>#VALUE!</v>
      </c>
    </row>
    <row r="5538" spans="6:17" x14ac:dyDescent="0.35">
      <c r="F5538" s="36">
        <f t="shared" si="733"/>
        <v>0</v>
      </c>
      <c r="G5538" s="36" t="e">
        <f>F5538*CÁLCULO!$G$13</f>
        <v>#VALUE!</v>
      </c>
      <c r="H5538" s="36">
        <f t="shared" si="734"/>
        <v>0</v>
      </c>
      <c r="I5538" s="36">
        <f t="shared" si="735"/>
        <v>0</v>
      </c>
      <c r="J5538" s="36">
        <f t="shared" si="736"/>
        <v>0</v>
      </c>
      <c r="K5538" s="36">
        <f t="shared" si="737"/>
        <v>0</v>
      </c>
      <c r="L5538" s="43">
        <f t="shared" si="738"/>
        <v>0</v>
      </c>
      <c r="M5538" t="e">
        <f t="shared" si="739"/>
        <v>#VALUE!</v>
      </c>
      <c r="N5538" t="e">
        <f t="shared" si="739"/>
        <v>#VALUE!</v>
      </c>
      <c r="O5538" t="e">
        <f t="shared" si="739"/>
        <v>#VALUE!</v>
      </c>
      <c r="P5538" t="e">
        <f t="shared" si="732"/>
        <v>#VALUE!</v>
      </c>
      <c r="Q5538" t="e">
        <f t="shared" si="740"/>
        <v>#VALUE!</v>
      </c>
    </row>
    <row r="5539" spans="6:17" x14ac:dyDescent="0.35">
      <c r="F5539" s="36">
        <f t="shared" si="733"/>
        <v>0</v>
      </c>
      <c r="G5539" s="36" t="e">
        <f>F5539*CÁLCULO!$G$13</f>
        <v>#VALUE!</v>
      </c>
      <c r="H5539" s="36">
        <f t="shared" si="734"/>
        <v>0</v>
      </c>
      <c r="I5539" s="36">
        <f t="shared" si="735"/>
        <v>0</v>
      </c>
      <c r="J5539" s="36">
        <f t="shared" si="736"/>
        <v>0</v>
      </c>
      <c r="K5539" s="36">
        <f t="shared" si="737"/>
        <v>0</v>
      </c>
      <c r="L5539" s="43">
        <f t="shared" si="738"/>
        <v>0</v>
      </c>
      <c r="M5539" t="e">
        <f t="shared" si="739"/>
        <v>#VALUE!</v>
      </c>
      <c r="N5539" t="e">
        <f t="shared" si="739"/>
        <v>#VALUE!</v>
      </c>
      <c r="O5539" t="e">
        <f t="shared" si="739"/>
        <v>#VALUE!</v>
      </c>
      <c r="P5539" t="e">
        <f t="shared" si="732"/>
        <v>#VALUE!</v>
      </c>
      <c r="Q5539" t="e">
        <f t="shared" si="740"/>
        <v>#VALUE!</v>
      </c>
    </row>
    <row r="5540" spans="6:17" x14ac:dyDescent="0.35">
      <c r="F5540" s="36">
        <f t="shared" si="733"/>
        <v>0</v>
      </c>
      <c r="G5540" s="36" t="e">
        <f>F5540*CÁLCULO!$G$13</f>
        <v>#VALUE!</v>
      </c>
      <c r="H5540" s="36">
        <f t="shared" si="734"/>
        <v>0</v>
      </c>
      <c r="I5540" s="36">
        <f t="shared" si="735"/>
        <v>0</v>
      </c>
      <c r="J5540" s="36">
        <f t="shared" si="736"/>
        <v>0</v>
      </c>
      <c r="K5540" s="36">
        <f t="shared" si="737"/>
        <v>0</v>
      </c>
      <c r="L5540" s="43">
        <f t="shared" si="738"/>
        <v>0</v>
      </c>
      <c r="M5540" t="e">
        <f t="shared" si="739"/>
        <v>#VALUE!</v>
      </c>
      <c r="N5540" t="e">
        <f t="shared" si="739"/>
        <v>#VALUE!</v>
      </c>
      <c r="O5540" t="e">
        <f t="shared" si="739"/>
        <v>#VALUE!</v>
      </c>
      <c r="P5540" t="e">
        <f t="shared" si="732"/>
        <v>#VALUE!</v>
      </c>
      <c r="Q5540" t="e">
        <f t="shared" si="740"/>
        <v>#VALUE!</v>
      </c>
    </row>
    <row r="5541" spans="6:17" x14ac:dyDescent="0.35">
      <c r="F5541" s="36">
        <f t="shared" si="733"/>
        <v>0</v>
      </c>
      <c r="G5541" s="36" t="e">
        <f>F5541*CÁLCULO!$G$13</f>
        <v>#VALUE!</v>
      </c>
      <c r="H5541" s="36">
        <f t="shared" si="734"/>
        <v>0</v>
      </c>
      <c r="I5541" s="36">
        <f t="shared" si="735"/>
        <v>0</v>
      </c>
      <c r="J5541" s="36">
        <f t="shared" si="736"/>
        <v>0</v>
      </c>
      <c r="K5541" s="36">
        <f t="shared" si="737"/>
        <v>0</v>
      </c>
      <c r="L5541" s="43">
        <f t="shared" si="738"/>
        <v>0</v>
      </c>
      <c r="M5541" t="e">
        <f t="shared" si="739"/>
        <v>#VALUE!</v>
      </c>
      <c r="N5541" t="e">
        <f t="shared" si="739"/>
        <v>#VALUE!</v>
      </c>
      <c r="O5541" t="e">
        <f t="shared" si="739"/>
        <v>#VALUE!</v>
      </c>
      <c r="P5541" t="e">
        <f t="shared" si="732"/>
        <v>#VALUE!</v>
      </c>
      <c r="Q5541" t="e">
        <f t="shared" si="740"/>
        <v>#VALUE!</v>
      </c>
    </row>
    <row r="5542" spans="6:17" x14ac:dyDescent="0.35">
      <c r="F5542" s="36">
        <f t="shared" si="733"/>
        <v>0</v>
      </c>
      <c r="G5542" s="36" t="e">
        <f>F5542*CÁLCULO!$G$13</f>
        <v>#VALUE!</v>
      </c>
      <c r="H5542" s="36">
        <f t="shared" si="734"/>
        <v>0</v>
      </c>
      <c r="I5542" s="36">
        <f t="shared" si="735"/>
        <v>0</v>
      </c>
      <c r="J5542" s="36">
        <f t="shared" si="736"/>
        <v>0</v>
      </c>
      <c r="K5542" s="36">
        <f t="shared" si="737"/>
        <v>0</v>
      </c>
      <c r="L5542" s="43">
        <f t="shared" si="738"/>
        <v>0</v>
      </c>
      <c r="M5542" t="e">
        <f t="shared" si="739"/>
        <v>#VALUE!</v>
      </c>
      <c r="N5542" t="e">
        <f t="shared" si="739"/>
        <v>#VALUE!</v>
      </c>
      <c r="O5542" t="e">
        <f t="shared" si="739"/>
        <v>#VALUE!</v>
      </c>
      <c r="P5542" t="e">
        <f t="shared" si="732"/>
        <v>#VALUE!</v>
      </c>
      <c r="Q5542" t="e">
        <f t="shared" si="740"/>
        <v>#VALUE!</v>
      </c>
    </row>
    <row r="5543" spans="6:17" x14ac:dyDescent="0.35">
      <c r="F5543" s="36">
        <f t="shared" si="733"/>
        <v>0</v>
      </c>
      <c r="G5543" s="36" t="e">
        <f>F5543*CÁLCULO!$G$13</f>
        <v>#VALUE!</v>
      </c>
      <c r="H5543" s="36">
        <f t="shared" si="734"/>
        <v>0</v>
      </c>
      <c r="I5543" s="36">
        <f t="shared" si="735"/>
        <v>0</v>
      </c>
      <c r="J5543" s="36">
        <f t="shared" si="736"/>
        <v>0</v>
      </c>
      <c r="K5543" s="36">
        <f t="shared" si="737"/>
        <v>0</v>
      </c>
      <c r="L5543" s="43">
        <f t="shared" si="738"/>
        <v>0</v>
      </c>
      <c r="M5543" t="e">
        <f t="shared" si="739"/>
        <v>#VALUE!</v>
      </c>
      <c r="N5543" t="e">
        <f t="shared" si="739"/>
        <v>#VALUE!</v>
      </c>
      <c r="O5543" t="e">
        <f t="shared" si="739"/>
        <v>#VALUE!</v>
      </c>
      <c r="P5543" t="e">
        <f t="shared" si="732"/>
        <v>#VALUE!</v>
      </c>
      <c r="Q5543" t="e">
        <f t="shared" si="740"/>
        <v>#VALUE!</v>
      </c>
    </row>
    <row r="5544" spans="6:17" x14ac:dyDescent="0.35">
      <c r="F5544" s="36">
        <f t="shared" si="733"/>
        <v>0</v>
      </c>
      <c r="G5544" s="36" t="e">
        <f>F5544*CÁLCULO!$G$13</f>
        <v>#VALUE!</v>
      </c>
      <c r="H5544" s="36">
        <f t="shared" si="734"/>
        <v>0</v>
      </c>
      <c r="I5544" s="36">
        <f t="shared" si="735"/>
        <v>0</v>
      </c>
      <c r="J5544" s="36">
        <f t="shared" si="736"/>
        <v>0</v>
      </c>
      <c r="K5544" s="36">
        <f t="shared" si="737"/>
        <v>0</v>
      </c>
      <c r="L5544" s="43">
        <f t="shared" si="738"/>
        <v>0</v>
      </c>
      <c r="M5544" t="e">
        <f t="shared" si="739"/>
        <v>#VALUE!</v>
      </c>
      <c r="N5544" t="e">
        <f t="shared" si="739"/>
        <v>#VALUE!</v>
      </c>
      <c r="O5544" t="e">
        <f t="shared" si="739"/>
        <v>#VALUE!</v>
      </c>
      <c r="P5544" t="e">
        <f t="shared" si="732"/>
        <v>#VALUE!</v>
      </c>
      <c r="Q5544" t="e">
        <f t="shared" si="740"/>
        <v>#VALUE!</v>
      </c>
    </row>
    <row r="5545" spans="6:17" x14ac:dyDescent="0.35">
      <c r="F5545" s="36">
        <f t="shared" si="733"/>
        <v>0</v>
      </c>
      <c r="G5545" s="36" t="e">
        <f>F5545*CÁLCULO!$G$13</f>
        <v>#VALUE!</v>
      </c>
      <c r="H5545" s="36">
        <f t="shared" si="734"/>
        <v>0</v>
      </c>
      <c r="I5545" s="36">
        <f t="shared" si="735"/>
        <v>0</v>
      </c>
      <c r="J5545" s="36">
        <f t="shared" si="736"/>
        <v>0</v>
      </c>
      <c r="K5545" s="36">
        <f t="shared" si="737"/>
        <v>0</v>
      </c>
      <c r="L5545" s="43">
        <f t="shared" si="738"/>
        <v>0</v>
      </c>
      <c r="M5545" t="e">
        <f t="shared" si="739"/>
        <v>#VALUE!</v>
      </c>
      <c r="N5545" t="e">
        <f t="shared" si="739"/>
        <v>#VALUE!</v>
      </c>
      <c r="O5545" t="e">
        <f t="shared" si="739"/>
        <v>#VALUE!</v>
      </c>
      <c r="P5545" t="e">
        <f t="shared" si="732"/>
        <v>#VALUE!</v>
      </c>
      <c r="Q5545" t="e">
        <f t="shared" si="740"/>
        <v>#VALUE!</v>
      </c>
    </row>
    <row r="5546" spans="6:17" x14ac:dyDescent="0.35">
      <c r="F5546" s="36">
        <f t="shared" si="733"/>
        <v>0</v>
      </c>
      <c r="G5546" s="36" t="e">
        <f>F5546*CÁLCULO!$G$13</f>
        <v>#VALUE!</v>
      </c>
      <c r="H5546" s="36">
        <f t="shared" si="734"/>
        <v>0</v>
      </c>
      <c r="I5546" s="36">
        <f t="shared" si="735"/>
        <v>0</v>
      </c>
      <c r="J5546" s="36">
        <f t="shared" si="736"/>
        <v>0</v>
      </c>
      <c r="K5546" s="36">
        <f t="shared" si="737"/>
        <v>0</v>
      </c>
      <c r="L5546" s="43">
        <f t="shared" si="738"/>
        <v>0</v>
      </c>
      <c r="M5546" t="e">
        <f t="shared" si="739"/>
        <v>#VALUE!</v>
      </c>
      <c r="N5546" t="e">
        <f t="shared" si="739"/>
        <v>#VALUE!</v>
      </c>
      <c r="O5546" t="e">
        <f t="shared" si="739"/>
        <v>#VALUE!</v>
      </c>
      <c r="P5546" t="e">
        <f t="shared" si="732"/>
        <v>#VALUE!</v>
      </c>
      <c r="Q5546" t="e">
        <f t="shared" si="740"/>
        <v>#VALUE!</v>
      </c>
    </row>
    <row r="5547" spans="6:17" x14ac:dyDescent="0.35">
      <c r="F5547" s="36">
        <f t="shared" si="733"/>
        <v>0</v>
      </c>
      <c r="G5547" s="36" t="e">
        <f>F5547*CÁLCULO!$G$13</f>
        <v>#VALUE!</v>
      </c>
      <c r="H5547" s="36">
        <f t="shared" si="734"/>
        <v>0</v>
      </c>
      <c r="I5547" s="36">
        <f t="shared" si="735"/>
        <v>0</v>
      </c>
      <c r="J5547" s="36">
        <f t="shared" si="736"/>
        <v>0</v>
      </c>
      <c r="K5547" s="36">
        <f t="shared" si="737"/>
        <v>0</v>
      </c>
      <c r="L5547" s="43">
        <f t="shared" si="738"/>
        <v>0</v>
      </c>
      <c r="M5547" t="e">
        <f t="shared" si="739"/>
        <v>#VALUE!</v>
      </c>
      <c r="N5547" t="e">
        <f t="shared" si="739"/>
        <v>#VALUE!</v>
      </c>
      <c r="O5547" t="e">
        <f t="shared" si="739"/>
        <v>#VALUE!</v>
      </c>
      <c r="P5547" t="e">
        <f t="shared" si="732"/>
        <v>#VALUE!</v>
      </c>
      <c r="Q5547" t="e">
        <f t="shared" si="740"/>
        <v>#VALUE!</v>
      </c>
    </row>
    <row r="5548" spans="6:17" x14ac:dyDescent="0.35">
      <c r="F5548" s="36">
        <f t="shared" si="733"/>
        <v>0</v>
      </c>
      <c r="G5548" s="36" t="e">
        <f>F5548*CÁLCULO!$G$13</f>
        <v>#VALUE!</v>
      </c>
      <c r="H5548" s="36">
        <f t="shared" si="734"/>
        <v>0</v>
      </c>
      <c r="I5548" s="36">
        <f t="shared" si="735"/>
        <v>0</v>
      </c>
      <c r="J5548" s="36">
        <f t="shared" si="736"/>
        <v>0</v>
      </c>
      <c r="K5548" s="36">
        <f t="shared" si="737"/>
        <v>0</v>
      </c>
      <c r="L5548" s="43">
        <f t="shared" si="738"/>
        <v>0</v>
      </c>
      <c r="M5548" t="e">
        <f t="shared" si="739"/>
        <v>#VALUE!</v>
      </c>
      <c r="N5548" t="e">
        <f t="shared" si="739"/>
        <v>#VALUE!</v>
      </c>
      <c r="O5548" t="e">
        <f t="shared" si="739"/>
        <v>#VALUE!</v>
      </c>
      <c r="P5548" t="e">
        <f t="shared" si="732"/>
        <v>#VALUE!</v>
      </c>
      <c r="Q5548" t="e">
        <f t="shared" si="740"/>
        <v>#VALUE!</v>
      </c>
    </row>
    <row r="5549" spans="6:17" x14ac:dyDescent="0.35">
      <c r="F5549" s="36">
        <f t="shared" si="733"/>
        <v>0</v>
      </c>
      <c r="G5549" s="36" t="e">
        <f>F5549*CÁLCULO!$G$13</f>
        <v>#VALUE!</v>
      </c>
      <c r="H5549" s="36">
        <f t="shared" si="734"/>
        <v>0</v>
      </c>
      <c r="I5549" s="36">
        <f t="shared" si="735"/>
        <v>0</v>
      </c>
      <c r="J5549" s="36">
        <f t="shared" si="736"/>
        <v>0</v>
      </c>
      <c r="K5549" s="36">
        <f t="shared" si="737"/>
        <v>0</v>
      </c>
      <c r="L5549" s="43">
        <f t="shared" si="738"/>
        <v>0</v>
      </c>
      <c r="M5549" t="e">
        <f t="shared" si="739"/>
        <v>#VALUE!</v>
      </c>
      <c r="N5549" t="e">
        <f t="shared" si="739"/>
        <v>#VALUE!</v>
      </c>
      <c r="O5549" t="e">
        <f t="shared" si="739"/>
        <v>#VALUE!</v>
      </c>
      <c r="P5549" t="e">
        <f t="shared" si="732"/>
        <v>#VALUE!</v>
      </c>
      <c r="Q5549" t="e">
        <f t="shared" si="740"/>
        <v>#VALUE!</v>
      </c>
    </row>
    <row r="5550" spans="6:17" x14ac:dyDescent="0.35">
      <c r="F5550" s="36">
        <f t="shared" si="733"/>
        <v>0</v>
      </c>
      <c r="G5550" s="36" t="e">
        <f>F5550*CÁLCULO!$G$13</f>
        <v>#VALUE!</v>
      </c>
      <c r="H5550" s="36">
        <f t="shared" si="734"/>
        <v>0</v>
      </c>
      <c r="I5550" s="36">
        <f t="shared" si="735"/>
        <v>0</v>
      </c>
      <c r="J5550" s="36">
        <f t="shared" si="736"/>
        <v>0</v>
      </c>
      <c r="K5550" s="36">
        <f t="shared" si="737"/>
        <v>0</v>
      </c>
      <c r="L5550" s="43">
        <f t="shared" si="738"/>
        <v>0</v>
      </c>
      <c r="M5550" t="e">
        <f t="shared" si="739"/>
        <v>#VALUE!</v>
      </c>
      <c r="N5550" t="e">
        <f t="shared" si="739"/>
        <v>#VALUE!</v>
      </c>
      <c r="O5550" t="e">
        <f t="shared" si="739"/>
        <v>#VALUE!</v>
      </c>
      <c r="P5550" t="e">
        <f t="shared" si="732"/>
        <v>#VALUE!</v>
      </c>
      <c r="Q5550" t="e">
        <f t="shared" si="740"/>
        <v>#VALUE!</v>
      </c>
    </row>
    <row r="5551" spans="6:17" x14ac:dyDescent="0.35">
      <c r="F5551" s="36">
        <f t="shared" si="733"/>
        <v>0</v>
      </c>
      <c r="G5551" s="36" t="e">
        <f>F5551*CÁLCULO!$G$13</f>
        <v>#VALUE!</v>
      </c>
      <c r="H5551" s="36">
        <f t="shared" si="734"/>
        <v>0</v>
      </c>
      <c r="I5551" s="36">
        <f t="shared" si="735"/>
        <v>0</v>
      </c>
      <c r="J5551" s="36">
        <f t="shared" si="736"/>
        <v>0</v>
      </c>
      <c r="K5551" s="36">
        <f t="shared" si="737"/>
        <v>0</v>
      </c>
      <c r="L5551" s="43">
        <f t="shared" si="738"/>
        <v>0</v>
      </c>
      <c r="M5551" t="e">
        <f t="shared" si="739"/>
        <v>#VALUE!</v>
      </c>
      <c r="N5551" t="e">
        <f t="shared" si="739"/>
        <v>#VALUE!</v>
      </c>
      <c r="O5551" t="e">
        <f t="shared" si="739"/>
        <v>#VALUE!</v>
      </c>
      <c r="P5551" t="e">
        <f t="shared" si="732"/>
        <v>#VALUE!</v>
      </c>
      <c r="Q5551" t="e">
        <f t="shared" si="740"/>
        <v>#VALUE!</v>
      </c>
    </row>
    <row r="5552" spans="6:17" x14ac:dyDescent="0.35">
      <c r="F5552" s="36">
        <f t="shared" si="733"/>
        <v>0</v>
      </c>
      <c r="G5552" s="36" t="e">
        <f>F5552*CÁLCULO!$G$13</f>
        <v>#VALUE!</v>
      </c>
      <c r="H5552" s="36">
        <f t="shared" si="734"/>
        <v>0</v>
      </c>
      <c r="I5552" s="36">
        <f t="shared" si="735"/>
        <v>0</v>
      </c>
      <c r="J5552" s="36">
        <f t="shared" si="736"/>
        <v>0</v>
      </c>
      <c r="K5552" s="36">
        <f t="shared" si="737"/>
        <v>0</v>
      </c>
      <c r="L5552" s="43">
        <f t="shared" si="738"/>
        <v>0</v>
      </c>
      <c r="M5552" t="e">
        <f t="shared" si="739"/>
        <v>#VALUE!</v>
      </c>
      <c r="N5552" t="e">
        <f t="shared" si="739"/>
        <v>#VALUE!</v>
      </c>
      <c r="O5552" t="e">
        <f t="shared" si="739"/>
        <v>#VALUE!</v>
      </c>
      <c r="P5552" t="e">
        <f t="shared" si="732"/>
        <v>#VALUE!</v>
      </c>
      <c r="Q5552" t="e">
        <f t="shared" si="740"/>
        <v>#VALUE!</v>
      </c>
    </row>
    <row r="5553" spans="6:17" x14ac:dyDescent="0.35">
      <c r="F5553" s="36">
        <f t="shared" si="733"/>
        <v>0</v>
      </c>
      <c r="G5553" s="36" t="e">
        <f>F5553*CÁLCULO!$G$13</f>
        <v>#VALUE!</v>
      </c>
      <c r="H5553" s="36">
        <f t="shared" si="734"/>
        <v>0</v>
      </c>
      <c r="I5553" s="36">
        <f t="shared" si="735"/>
        <v>0</v>
      </c>
      <c r="J5553" s="36">
        <f t="shared" si="736"/>
        <v>0</v>
      </c>
      <c r="K5553" s="36">
        <f t="shared" si="737"/>
        <v>0</v>
      </c>
      <c r="L5553" s="43">
        <f t="shared" si="738"/>
        <v>0</v>
      </c>
      <c r="M5553" t="e">
        <f t="shared" si="739"/>
        <v>#VALUE!</v>
      </c>
      <c r="N5553" t="e">
        <f t="shared" si="739"/>
        <v>#VALUE!</v>
      </c>
      <c r="O5553" t="e">
        <f t="shared" si="739"/>
        <v>#VALUE!</v>
      </c>
      <c r="P5553" t="e">
        <f t="shared" si="732"/>
        <v>#VALUE!</v>
      </c>
      <c r="Q5553" t="e">
        <f t="shared" si="740"/>
        <v>#VALUE!</v>
      </c>
    </row>
    <row r="5554" spans="6:17" x14ac:dyDescent="0.35">
      <c r="F5554" s="36">
        <f t="shared" si="733"/>
        <v>0</v>
      </c>
      <c r="G5554" s="36" t="e">
        <f>F5554*CÁLCULO!$G$13</f>
        <v>#VALUE!</v>
      </c>
      <c r="H5554" s="36">
        <f t="shared" si="734"/>
        <v>0</v>
      </c>
      <c r="I5554" s="36">
        <f t="shared" si="735"/>
        <v>0</v>
      </c>
      <c r="J5554" s="36">
        <f t="shared" si="736"/>
        <v>0</v>
      </c>
      <c r="K5554" s="36">
        <f t="shared" si="737"/>
        <v>0</v>
      </c>
      <c r="L5554" s="43">
        <f t="shared" si="738"/>
        <v>0</v>
      </c>
      <c r="M5554" t="e">
        <f t="shared" si="739"/>
        <v>#VALUE!</v>
      </c>
      <c r="N5554" t="e">
        <f t="shared" si="739"/>
        <v>#VALUE!</v>
      </c>
      <c r="O5554" t="e">
        <f t="shared" si="739"/>
        <v>#VALUE!</v>
      </c>
      <c r="P5554" t="e">
        <f t="shared" si="732"/>
        <v>#VALUE!</v>
      </c>
      <c r="Q5554" t="e">
        <f t="shared" si="740"/>
        <v>#VALUE!</v>
      </c>
    </row>
    <row r="5555" spans="6:17" x14ac:dyDescent="0.35">
      <c r="F5555" s="36">
        <f t="shared" si="733"/>
        <v>0</v>
      </c>
      <c r="G5555" s="36" t="e">
        <f>F5555*CÁLCULO!$G$13</f>
        <v>#VALUE!</v>
      </c>
      <c r="H5555" s="36">
        <f t="shared" si="734"/>
        <v>0</v>
      </c>
      <c r="I5555" s="36">
        <f t="shared" si="735"/>
        <v>0</v>
      </c>
      <c r="J5555" s="36">
        <f t="shared" si="736"/>
        <v>0</v>
      </c>
      <c r="K5555" s="36">
        <f t="shared" si="737"/>
        <v>0</v>
      </c>
      <c r="L5555" s="43">
        <f t="shared" si="738"/>
        <v>0</v>
      </c>
      <c r="M5555" t="e">
        <f t="shared" si="739"/>
        <v>#VALUE!</v>
      </c>
      <c r="N5555" t="e">
        <f t="shared" si="739"/>
        <v>#VALUE!</v>
      </c>
      <c r="O5555" t="e">
        <f t="shared" si="739"/>
        <v>#VALUE!</v>
      </c>
      <c r="P5555" t="e">
        <f t="shared" si="732"/>
        <v>#VALUE!</v>
      </c>
      <c r="Q5555" t="e">
        <f t="shared" si="740"/>
        <v>#VALUE!</v>
      </c>
    </row>
    <row r="5556" spans="6:17" x14ac:dyDescent="0.35">
      <c r="F5556" s="36">
        <f t="shared" si="733"/>
        <v>0</v>
      </c>
      <c r="G5556" s="36" t="e">
        <f>F5556*CÁLCULO!$G$13</f>
        <v>#VALUE!</v>
      </c>
      <c r="H5556" s="36">
        <f t="shared" si="734"/>
        <v>0</v>
      </c>
      <c r="I5556" s="36">
        <f t="shared" si="735"/>
        <v>0</v>
      </c>
      <c r="J5556" s="36">
        <f t="shared" si="736"/>
        <v>0</v>
      </c>
      <c r="K5556" s="36">
        <f t="shared" si="737"/>
        <v>0</v>
      </c>
      <c r="L5556" s="43">
        <f t="shared" si="738"/>
        <v>0</v>
      </c>
      <c r="M5556" t="e">
        <f t="shared" si="739"/>
        <v>#VALUE!</v>
      </c>
      <c r="N5556" t="e">
        <f t="shared" si="739"/>
        <v>#VALUE!</v>
      </c>
      <c r="O5556" t="e">
        <f t="shared" si="739"/>
        <v>#VALUE!</v>
      </c>
      <c r="P5556" t="e">
        <f t="shared" si="732"/>
        <v>#VALUE!</v>
      </c>
      <c r="Q5556" t="e">
        <f t="shared" si="740"/>
        <v>#VALUE!</v>
      </c>
    </row>
    <row r="5557" spans="6:17" x14ac:dyDescent="0.35">
      <c r="F5557" s="36">
        <f t="shared" si="733"/>
        <v>0</v>
      </c>
      <c r="G5557" s="36" t="e">
        <f>F5557*CÁLCULO!$G$13</f>
        <v>#VALUE!</v>
      </c>
      <c r="H5557" s="36">
        <f t="shared" si="734"/>
        <v>0</v>
      </c>
      <c r="I5557" s="36">
        <f t="shared" si="735"/>
        <v>0</v>
      </c>
      <c r="J5557" s="36">
        <f t="shared" si="736"/>
        <v>0</v>
      </c>
      <c r="K5557" s="36">
        <f t="shared" si="737"/>
        <v>0</v>
      </c>
      <c r="L5557" s="43">
        <f t="shared" si="738"/>
        <v>0</v>
      </c>
      <c r="M5557" t="e">
        <f t="shared" si="739"/>
        <v>#VALUE!</v>
      </c>
      <c r="N5557" t="e">
        <f t="shared" si="739"/>
        <v>#VALUE!</v>
      </c>
      <c r="O5557" t="e">
        <f t="shared" si="739"/>
        <v>#VALUE!</v>
      </c>
      <c r="P5557" t="e">
        <f t="shared" si="732"/>
        <v>#VALUE!</v>
      </c>
      <c r="Q5557" t="e">
        <f t="shared" si="740"/>
        <v>#VALUE!</v>
      </c>
    </row>
    <row r="5558" spans="6:17" x14ac:dyDescent="0.35">
      <c r="F5558" s="36">
        <f t="shared" si="733"/>
        <v>0</v>
      </c>
      <c r="G5558" s="36" t="e">
        <f>F5558*CÁLCULO!$G$13</f>
        <v>#VALUE!</v>
      </c>
      <c r="H5558" s="36">
        <f t="shared" si="734"/>
        <v>0</v>
      </c>
      <c r="I5558" s="36">
        <f t="shared" si="735"/>
        <v>0</v>
      </c>
      <c r="J5558" s="36">
        <f t="shared" si="736"/>
        <v>0</v>
      </c>
      <c r="K5558" s="36">
        <f t="shared" si="737"/>
        <v>0</v>
      </c>
      <c r="L5558" s="43">
        <f t="shared" si="738"/>
        <v>0</v>
      </c>
      <c r="M5558" t="e">
        <f t="shared" si="739"/>
        <v>#VALUE!</v>
      </c>
      <c r="N5558" t="e">
        <f t="shared" si="739"/>
        <v>#VALUE!</v>
      </c>
      <c r="O5558" t="e">
        <f t="shared" si="739"/>
        <v>#VALUE!</v>
      </c>
      <c r="P5558" t="e">
        <f t="shared" si="732"/>
        <v>#VALUE!</v>
      </c>
      <c r="Q5558" t="e">
        <f t="shared" si="740"/>
        <v>#VALUE!</v>
      </c>
    </row>
    <row r="5559" spans="6:17" x14ac:dyDescent="0.35">
      <c r="F5559" s="36">
        <f t="shared" si="733"/>
        <v>0</v>
      </c>
      <c r="G5559" s="36" t="e">
        <f>F5559*CÁLCULO!$G$13</f>
        <v>#VALUE!</v>
      </c>
      <c r="H5559" s="36">
        <f t="shared" si="734"/>
        <v>0</v>
      </c>
      <c r="I5559" s="36">
        <f t="shared" si="735"/>
        <v>0</v>
      </c>
      <c r="J5559" s="36">
        <f t="shared" si="736"/>
        <v>0</v>
      </c>
      <c r="K5559" s="36">
        <f t="shared" si="737"/>
        <v>0</v>
      </c>
      <c r="L5559" s="43">
        <f t="shared" si="738"/>
        <v>0</v>
      </c>
      <c r="M5559" t="e">
        <f t="shared" si="739"/>
        <v>#VALUE!</v>
      </c>
      <c r="N5559" t="e">
        <f t="shared" si="739"/>
        <v>#VALUE!</v>
      </c>
      <c r="O5559" t="e">
        <f t="shared" si="739"/>
        <v>#VALUE!</v>
      </c>
      <c r="P5559" t="e">
        <f t="shared" si="732"/>
        <v>#VALUE!</v>
      </c>
      <c r="Q5559" t="e">
        <f t="shared" si="740"/>
        <v>#VALUE!</v>
      </c>
    </row>
    <row r="5560" spans="6:17" x14ac:dyDescent="0.35">
      <c r="F5560" s="36">
        <f t="shared" si="733"/>
        <v>0</v>
      </c>
      <c r="G5560" s="36" t="e">
        <f>F5560*CÁLCULO!$G$13</f>
        <v>#VALUE!</v>
      </c>
      <c r="H5560" s="36">
        <f t="shared" si="734"/>
        <v>0</v>
      </c>
      <c r="I5560" s="36">
        <f t="shared" si="735"/>
        <v>0</v>
      </c>
      <c r="J5560" s="36">
        <f t="shared" si="736"/>
        <v>0</v>
      </c>
      <c r="K5560" s="36">
        <f t="shared" si="737"/>
        <v>0</v>
      </c>
      <c r="L5560" s="43">
        <f t="shared" si="738"/>
        <v>0</v>
      </c>
      <c r="M5560" t="e">
        <f t="shared" si="739"/>
        <v>#VALUE!</v>
      </c>
      <c r="N5560" t="e">
        <f t="shared" si="739"/>
        <v>#VALUE!</v>
      </c>
      <c r="O5560" t="e">
        <f t="shared" si="739"/>
        <v>#VALUE!</v>
      </c>
      <c r="P5560" t="e">
        <f t="shared" si="732"/>
        <v>#VALUE!</v>
      </c>
      <c r="Q5560" t="e">
        <f t="shared" si="740"/>
        <v>#VALUE!</v>
      </c>
    </row>
    <row r="5561" spans="6:17" x14ac:dyDescent="0.35">
      <c r="F5561" s="36">
        <f t="shared" si="733"/>
        <v>0</v>
      </c>
      <c r="G5561" s="36" t="e">
        <f>F5561*CÁLCULO!$G$13</f>
        <v>#VALUE!</v>
      </c>
      <c r="H5561" s="36">
        <f t="shared" si="734"/>
        <v>0</v>
      </c>
      <c r="I5561" s="36">
        <f t="shared" si="735"/>
        <v>0</v>
      </c>
      <c r="J5561" s="36">
        <f t="shared" si="736"/>
        <v>0</v>
      </c>
      <c r="K5561" s="36">
        <f t="shared" si="737"/>
        <v>0</v>
      </c>
      <c r="L5561" s="43">
        <f t="shared" si="738"/>
        <v>0</v>
      </c>
      <c r="M5561" t="e">
        <f t="shared" si="739"/>
        <v>#VALUE!</v>
      </c>
      <c r="N5561" t="e">
        <f t="shared" si="739"/>
        <v>#VALUE!</v>
      </c>
      <c r="O5561" t="e">
        <f t="shared" si="739"/>
        <v>#VALUE!</v>
      </c>
      <c r="P5561" t="e">
        <f t="shared" si="732"/>
        <v>#VALUE!</v>
      </c>
      <c r="Q5561" t="e">
        <f t="shared" si="740"/>
        <v>#VALUE!</v>
      </c>
    </row>
    <row r="5562" spans="6:17" x14ac:dyDescent="0.35">
      <c r="F5562" s="36">
        <f t="shared" si="733"/>
        <v>0</v>
      </c>
      <c r="G5562" s="36" t="e">
        <f>F5562*CÁLCULO!$G$13</f>
        <v>#VALUE!</v>
      </c>
      <c r="H5562" s="36">
        <f t="shared" si="734"/>
        <v>0</v>
      </c>
      <c r="I5562" s="36">
        <f t="shared" si="735"/>
        <v>0</v>
      </c>
      <c r="J5562" s="36">
        <f t="shared" si="736"/>
        <v>0</v>
      </c>
      <c r="K5562" s="36">
        <f t="shared" si="737"/>
        <v>0</v>
      </c>
      <c r="L5562" s="43">
        <f t="shared" si="738"/>
        <v>0</v>
      </c>
      <c r="M5562" t="e">
        <f t="shared" si="739"/>
        <v>#VALUE!</v>
      </c>
      <c r="N5562" t="e">
        <f t="shared" si="739"/>
        <v>#VALUE!</v>
      </c>
      <c r="O5562" t="e">
        <f t="shared" si="739"/>
        <v>#VALUE!</v>
      </c>
      <c r="P5562" t="e">
        <f t="shared" si="732"/>
        <v>#VALUE!</v>
      </c>
      <c r="Q5562" t="e">
        <f t="shared" si="740"/>
        <v>#VALUE!</v>
      </c>
    </row>
    <row r="5563" spans="6:17" x14ac:dyDescent="0.35">
      <c r="F5563" s="36">
        <f t="shared" si="733"/>
        <v>0</v>
      </c>
      <c r="G5563" s="36" t="e">
        <f>F5563*CÁLCULO!$G$13</f>
        <v>#VALUE!</v>
      </c>
      <c r="H5563" s="36">
        <f t="shared" si="734"/>
        <v>0</v>
      </c>
      <c r="I5563" s="36">
        <f t="shared" si="735"/>
        <v>0</v>
      </c>
      <c r="J5563" s="36">
        <f t="shared" si="736"/>
        <v>0</v>
      </c>
      <c r="K5563" s="36">
        <f t="shared" si="737"/>
        <v>0</v>
      </c>
      <c r="L5563" s="43">
        <f t="shared" si="738"/>
        <v>0</v>
      </c>
      <c r="M5563" t="e">
        <f t="shared" si="739"/>
        <v>#VALUE!</v>
      </c>
      <c r="N5563" t="e">
        <f t="shared" si="739"/>
        <v>#VALUE!</v>
      </c>
      <c r="O5563" t="e">
        <f t="shared" si="739"/>
        <v>#VALUE!</v>
      </c>
      <c r="P5563" t="e">
        <f t="shared" si="732"/>
        <v>#VALUE!</v>
      </c>
      <c r="Q5563" t="e">
        <f t="shared" si="740"/>
        <v>#VALUE!</v>
      </c>
    </row>
    <row r="5564" spans="6:17" x14ac:dyDescent="0.35">
      <c r="F5564" s="36">
        <f t="shared" si="733"/>
        <v>0</v>
      </c>
      <c r="G5564" s="36" t="e">
        <f>F5564*CÁLCULO!$G$13</f>
        <v>#VALUE!</v>
      </c>
      <c r="H5564" s="36">
        <f t="shared" si="734"/>
        <v>0</v>
      </c>
      <c r="I5564" s="36">
        <f t="shared" si="735"/>
        <v>0</v>
      </c>
      <c r="J5564" s="36">
        <f t="shared" si="736"/>
        <v>0</v>
      </c>
      <c r="K5564" s="36">
        <f t="shared" si="737"/>
        <v>0</v>
      </c>
      <c r="L5564" s="43">
        <f t="shared" si="738"/>
        <v>0</v>
      </c>
      <c r="M5564" t="e">
        <f t="shared" si="739"/>
        <v>#VALUE!</v>
      </c>
      <c r="N5564" t="e">
        <f t="shared" si="739"/>
        <v>#VALUE!</v>
      </c>
      <c r="O5564" t="e">
        <f t="shared" si="739"/>
        <v>#VALUE!</v>
      </c>
      <c r="P5564" t="e">
        <f t="shared" si="732"/>
        <v>#VALUE!</v>
      </c>
      <c r="Q5564" t="e">
        <f t="shared" si="740"/>
        <v>#VALUE!</v>
      </c>
    </row>
    <row r="5565" spans="6:17" x14ac:dyDescent="0.35">
      <c r="F5565" s="36">
        <f t="shared" si="733"/>
        <v>0</v>
      </c>
      <c r="G5565" s="36" t="e">
        <f>F5565*CÁLCULO!$G$13</f>
        <v>#VALUE!</v>
      </c>
      <c r="H5565" s="36">
        <f t="shared" si="734"/>
        <v>0</v>
      </c>
      <c r="I5565" s="36">
        <f t="shared" si="735"/>
        <v>0</v>
      </c>
      <c r="J5565" s="36">
        <f t="shared" si="736"/>
        <v>0</v>
      </c>
      <c r="K5565" s="36">
        <f t="shared" si="737"/>
        <v>0</v>
      </c>
      <c r="L5565" s="43">
        <f t="shared" si="738"/>
        <v>0</v>
      </c>
      <c r="M5565" t="e">
        <f t="shared" si="739"/>
        <v>#VALUE!</v>
      </c>
      <c r="N5565" t="e">
        <f t="shared" si="739"/>
        <v>#VALUE!</v>
      </c>
      <c r="O5565" t="e">
        <f t="shared" si="739"/>
        <v>#VALUE!</v>
      </c>
      <c r="P5565" t="e">
        <f t="shared" si="732"/>
        <v>#VALUE!</v>
      </c>
      <c r="Q5565" t="e">
        <f t="shared" si="740"/>
        <v>#VALUE!</v>
      </c>
    </row>
    <row r="5566" spans="6:17" x14ac:dyDescent="0.35">
      <c r="F5566" s="36">
        <f t="shared" si="733"/>
        <v>0</v>
      </c>
      <c r="G5566" s="36" t="e">
        <f>F5566*CÁLCULO!$G$13</f>
        <v>#VALUE!</v>
      </c>
      <c r="H5566" s="36">
        <f t="shared" si="734"/>
        <v>0</v>
      </c>
      <c r="I5566" s="36">
        <f t="shared" si="735"/>
        <v>0</v>
      </c>
      <c r="J5566" s="36">
        <f t="shared" si="736"/>
        <v>0</v>
      </c>
      <c r="K5566" s="36">
        <f t="shared" si="737"/>
        <v>0</v>
      </c>
      <c r="L5566" s="43">
        <f t="shared" si="738"/>
        <v>0</v>
      </c>
      <c r="M5566" t="e">
        <f t="shared" si="739"/>
        <v>#VALUE!</v>
      </c>
      <c r="N5566" t="e">
        <f t="shared" si="739"/>
        <v>#VALUE!</v>
      </c>
      <c r="O5566" t="e">
        <f t="shared" si="739"/>
        <v>#VALUE!</v>
      </c>
      <c r="P5566" t="e">
        <f t="shared" si="732"/>
        <v>#VALUE!</v>
      </c>
      <c r="Q5566" t="e">
        <f t="shared" si="740"/>
        <v>#VALUE!</v>
      </c>
    </row>
    <row r="5567" spans="6:17" x14ac:dyDescent="0.35">
      <c r="F5567" s="36">
        <f t="shared" si="733"/>
        <v>0</v>
      </c>
      <c r="G5567" s="36" t="e">
        <f>F5567*CÁLCULO!$G$13</f>
        <v>#VALUE!</v>
      </c>
      <c r="H5567" s="36">
        <f t="shared" si="734"/>
        <v>0</v>
      </c>
      <c r="I5567" s="36">
        <f t="shared" si="735"/>
        <v>0</v>
      </c>
      <c r="J5567" s="36">
        <f t="shared" si="736"/>
        <v>0</v>
      </c>
      <c r="K5567" s="36">
        <f t="shared" si="737"/>
        <v>0</v>
      </c>
      <c r="L5567" s="43">
        <f t="shared" si="738"/>
        <v>0</v>
      </c>
      <c r="M5567" t="e">
        <f t="shared" si="739"/>
        <v>#VALUE!</v>
      </c>
      <c r="N5567" t="e">
        <f t="shared" si="739"/>
        <v>#VALUE!</v>
      </c>
      <c r="O5567" t="e">
        <f t="shared" si="739"/>
        <v>#VALUE!</v>
      </c>
      <c r="P5567" t="e">
        <f t="shared" si="732"/>
        <v>#VALUE!</v>
      </c>
      <c r="Q5567" t="e">
        <f t="shared" si="740"/>
        <v>#VALUE!</v>
      </c>
    </row>
    <row r="5568" spans="6:17" x14ac:dyDescent="0.35">
      <c r="F5568" s="36">
        <f t="shared" si="733"/>
        <v>0</v>
      </c>
      <c r="G5568" s="36" t="e">
        <f>F5568*CÁLCULO!$G$13</f>
        <v>#VALUE!</v>
      </c>
      <c r="H5568" s="36">
        <f t="shared" si="734"/>
        <v>0</v>
      </c>
      <c r="I5568" s="36">
        <f t="shared" si="735"/>
        <v>0</v>
      </c>
      <c r="J5568" s="36">
        <f t="shared" si="736"/>
        <v>0</v>
      </c>
      <c r="K5568" s="36">
        <f t="shared" si="737"/>
        <v>0</v>
      </c>
      <c r="L5568" s="43">
        <f t="shared" si="738"/>
        <v>0</v>
      </c>
      <c r="M5568" t="e">
        <f t="shared" si="739"/>
        <v>#VALUE!</v>
      </c>
      <c r="N5568" t="e">
        <f t="shared" si="739"/>
        <v>#VALUE!</v>
      </c>
      <c r="O5568" t="e">
        <f t="shared" si="739"/>
        <v>#VALUE!</v>
      </c>
      <c r="P5568" t="e">
        <f t="shared" si="732"/>
        <v>#VALUE!</v>
      </c>
      <c r="Q5568" t="e">
        <f t="shared" si="740"/>
        <v>#VALUE!</v>
      </c>
    </row>
    <row r="5569" spans="6:17" x14ac:dyDescent="0.35">
      <c r="F5569" s="36">
        <f t="shared" si="733"/>
        <v>0</v>
      </c>
      <c r="G5569" s="36" t="e">
        <f>F5569*CÁLCULO!$G$13</f>
        <v>#VALUE!</v>
      </c>
      <c r="H5569" s="36">
        <f t="shared" si="734"/>
        <v>0</v>
      </c>
      <c r="I5569" s="36">
        <f t="shared" si="735"/>
        <v>0</v>
      </c>
      <c r="J5569" s="36">
        <f t="shared" si="736"/>
        <v>0</v>
      </c>
      <c r="K5569" s="36">
        <f t="shared" si="737"/>
        <v>0</v>
      </c>
      <c r="L5569" s="43">
        <f t="shared" si="738"/>
        <v>0</v>
      </c>
      <c r="M5569" t="e">
        <f t="shared" si="739"/>
        <v>#VALUE!</v>
      </c>
      <c r="N5569" t="e">
        <f t="shared" si="739"/>
        <v>#VALUE!</v>
      </c>
      <c r="O5569" t="e">
        <f t="shared" si="739"/>
        <v>#VALUE!</v>
      </c>
      <c r="P5569" t="e">
        <f t="shared" si="732"/>
        <v>#VALUE!</v>
      </c>
      <c r="Q5569" t="e">
        <f t="shared" si="740"/>
        <v>#VALUE!</v>
      </c>
    </row>
    <row r="5570" spans="6:17" x14ac:dyDescent="0.35">
      <c r="F5570" s="36">
        <f t="shared" si="733"/>
        <v>0</v>
      </c>
      <c r="G5570" s="36" t="e">
        <f>F5570*CÁLCULO!$G$13</f>
        <v>#VALUE!</v>
      </c>
      <c r="H5570" s="36">
        <f t="shared" si="734"/>
        <v>0</v>
      </c>
      <c r="I5570" s="36">
        <f t="shared" si="735"/>
        <v>0</v>
      </c>
      <c r="J5570" s="36">
        <f t="shared" si="736"/>
        <v>0</v>
      </c>
      <c r="K5570" s="36">
        <f t="shared" si="737"/>
        <v>0</v>
      </c>
      <c r="L5570" s="43">
        <f t="shared" si="738"/>
        <v>0</v>
      </c>
      <c r="M5570" t="e">
        <f t="shared" si="739"/>
        <v>#VALUE!</v>
      </c>
      <c r="N5570" t="e">
        <f t="shared" si="739"/>
        <v>#VALUE!</v>
      </c>
      <c r="O5570" t="e">
        <f t="shared" si="739"/>
        <v>#VALUE!</v>
      </c>
      <c r="P5570" t="e">
        <f t="shared" si="732"/>
        <v>#VALUE!</v>
      </c>
      <c r="Q5570" t="e">
        <f t="shared" si="740"/>
        <v>#VALUE!</v>
      </c>
    </row>
    <row r="5571" spans="6:17" x14ac:dyDescent="0.35">
      <c r="F5571" s="36">
        <f t="shared" si="733"/>
        <v>0</v>
      </c>
      <c r="G5571" s="36" t="e">
        <f>F5571*CÁLCULO!$G$13</f>
        <v>#VALUE!</v>
      </c>
      <c r="H5571" s="36">
        <f t="shared" si="734"/>
        <v>0</v>
      </c>
      <c r="I5571" s="36">
        <f t="shared" si="735"/>
        <v>0</v>
      </c>
      <c r="J5571" s="36">
        <f t="shared" si="736"/>
        <v>0</v>
      </c>
      <c r="K5571" s="36">
        <f t="shared" si="737"/>
        <v>0</v>
      </c>
      <c r="L5571" s="43">
        <f t="shared" si="738"/>
        <v>0</v>
      </c>
      <c r="M5571" t="e">
        <f t="shared" si="739"/>
        <v>#VALUE!</v>
      </c>
      <c r="N5571" t="e">
        <f t="shared" si="739"/>
        <v>#VALUE!</v>
      </c>
      <c r="O5571" t="e">
        <f t="shared" si="739"/>
        <v>#VALUE!</v>
      </c>
      <c r="P5571" t="e">
        <f t="shared" si="732"/>
        <v>#VALUE!</v>
      </c>
      <c r="Q5571" t="e">
        <f t="shared" si="740"/>
        <v>#VALUE!</v>
      </c>
    </row>
    <row r="5572" spans="6:17" x14ac:dyDescent="0.35">
      <c r="F5572" s="36">
        <f t="shared" si="733"/>
        <v>0</v>
      </c>
      <c r="G5572" s="36" t="e">
        <f>F5572*CÁLCULO!$G$13</f>
        <v>#VALUE!</v>
      </c>
      <c r="H5572" s="36">
        <f t="shared" si="734"/>
        <v>0</v>
      </c>
      <c r="I5572" s="36">
        <f t="shared" si="735"/>
        <v>0</v>
      </c>
      <c r="J5572" s="36">
        <f t="shared" si="736"/>
        <v>0</v>
      </c>
      <c r="K5572" s="36">
        <f t="shared" si="737"/>
        <v>0</v>
      </c>
      <c r="L5572" s="43">
        <f t="shared" si="738"/>
        <v>0</v>
      </c>
      <c r="M5572" t="e">
        <f t="shared" si="739"/>
        <v>#VALUE!</v>
      </c>
      <c r="N5572" t="e">
        <f t="shared" si="739"/>
        <v>#VALUE!</v>
      </c>
      <c r="O5572" t="e">
        <f t="shared" si="739"/>
        <v>#VALUE!</v>
      </c>
      <c r="P5572" t="e">
        <f t="shared" si="739"/>
        <v>#VALUE!</v>
      </c>
      <c r="Q5572" t="e">
        <f t="shared" si="740"/>
        <v>#VALUE!</v>
      </c>
    </row>
    <row r="5573" spans="6:17" x14ac:dyDescent="0.35">
      <c r="F5573" s="36">
        <f t="shared" ref="F5573:F5636" si="741">SUM(B5573:E5573)</f>
        <v>0</v>
      </c>
      <c r="G5573" s="36" t="e">
        <f>F5573*CÁLCULO!$G$13</f>
        <v>#VALUE!</v>
      </c>
      <c r="H5573" s="36">
        <f t="shared" ref="H5573:H5636" si="742">B5573*$H$2</f>
        <v>0</v>
      </c>
      <c r="I5573" s="36">
        <f t="shared" ref="I5573:I5636" si="743">C5573*$I$2</f>
        <v>0</v>
      </c>
      <c r="J5573" s="36">
        <f t="shared" ref="J5573:J5636" si="744">D5573*$J$2</f>
        <v>0</v>
      </c>
      <c r="K5573" s="36">
        <f t="shared" ref="K5573:K5636" si="745">E5573*$K$2</f>
        <v>0</v>
      </c>
      <c r="L5573" s="43">
        <f t="shared" ref="L5573:L5636" si="746">SUM(H5573:K5573)</f>
        <v>0</v>
      </c>
      <c r="M5573" t="e">
        <f t="shared" ref="M5573:P5636" si="747">IF($L5573&lt;=$G5573,H5573,(H5573*$G5573)/$L5573)</f>
        <v>#VALUE!</v>
      </c>
      <c r="N5573" t="e">
        <f t="shared" si="747"/>
        <v>#VALUE!</v>
      </c>
      <c r="O5573" t="e">
        <f t="shared" si="747"/>
        <v>#VALUE!</v>
      </c>
      <c r="P5573" t="e">
        <f t="shared" si="747"/>
        <v>#VALUE!</v>
      </c>
      <c r="Q5573" t="e">
        <f t="shared" ref="Q5573:Q5636" si="748">SUM(M5573:P5573)</f>
        <v>#VALUE!</v>
      </c>
    </row>
    <row r="5574" spans="6:17" x14ac:dyDescent="0.35">
      <c r="F5574" s="36">
        <f t="shared" si="741"/>
        <v>0</v>
      </c>
      <c r="G5574" s="36" t="e">
        <f>F5574*CÁLCULO!$G$13</f>
        <v>#VALUE!</v>
      </c>
      <c r="H5574" s="36">
        <f t="shared" si="742"/>
        <v>0</v>
      </c>
      <c r="I5574" s="36">
        <f t="shared" si="743"/>
        <v>0</v>
      </c>
      <c r="J5574" s="36">
        <f t="shared" si="744"/>
        <v>0</v>
      </c>
      <c r="K5574" s="36">
        <f t="shared" si="745"/>
        <v>0</v>
      </c>
      <c r="L5574" s="43">
        <f t="shared" si="746"/>
        <v>0</v>
      </c>
      <c r="M5574" t="e">
        <f t="shared" si="747"/>
        <v>#VALUE!</v>
      </c>
      <c r="N5574" t="e">
        <f t="shared" si="747"/>
        <v>#VALUE!</v>
      </c>
      <c r="O5574" t="e">
        <f t="shared" si="747"/>
        <v>#VALUE!</v>
      </c>
      <c r="P5574" t="e">
        <f t="shared" si="747"/>
        <v>#VALUE!</v>
      </c>
      <c r="Q5574" t="e">
        <f t="shared" si="748"/>
        <v>#VALUE!</v>
      </c>
    </row>
    <row r="5575" spans="6:17" x14ac:dyDescent="0.35">
      <c r="F5575" s="36">
        <f t="shared" si="741"/>
        <v>0</v>
      </c>
      <c r="G5575" s="36" t="e">
        <f>F5575*CÁLCULO!$G$13</f>
        <v>#VALUE!</v>
      </c>
      <c r="H5575" s="36">
        <f t="shared" si="742"/>
        <v>0</v>
      </c>
      <c r="I5575" s="36">
        <f t="shared" si="743"/>
        <v>0</v>
      </c>
      <c r="J5575" s="36">
        <f t="shared" si="744"/>
        <v>0</v>
      </c>
      <c r="K5575" s="36">
        <f t="shared" si="745"/>
        <v>0</v>
      </c>
      <c r="L5575" s="43">
        <f t="shared" si="746"/>
        <v>0</v>
      </c>
      <c r="M5575" t="e">
        <f t="shared" si="747"/>
        <v>#VALUE!</v>
      </c>
      <c r="N5575" t="e">
        <f t="shared" si="747"/>
        <v>#VALUE!</v>
      </c>
      <c r="O5575" t="e">
        <f t="shared" si="747"/>
        <v>#VALUE!</v>
      </c>
      <c r="P5575" t="e">
        <f t="shared" si="747"/>
        <v>#VALUE!</v>
      </c>
      <c r="Q5575" t="e">
        <f t="shared" si="748"/>
        <v>#VALUE!</v>
      </c>
    </row>
    <row r="5576" spans="6:17" x14ac:dyDescent="0.35">
      <c r="F5576" s="36">
        <f t="shared" si="741"/>
        <v>0</v>
      </c>
      <c r="G5576" s="36" t="e">
        <f>F5576*CÁLCULO!$G$13</f>
        <v>#VALUE!</v>
      </c>
      <c r="H5576" s="36">
        <f t="shared" si="742"/>
        <v>0</v>
      </c>
      <c r="I5576" s="36">
        <f t="shared" si="743"/>
        <v>0</v>
      </c>
      <c r="J5576" s="36">
        <f t="shared" si="744"/>
        <v>0</v>
      </c>
      <c r="K5576" s="36">
        <f t="shared" si="745"/>
        <v>0</v>
      </c>
      <c r="L5576" s="43">
        <f t="shared" si="746"/>
        <v>0</v>
      </c>
      <c r="M5576" t="e">
        <f t="shared" si="747"/>
        <v>#VALUE!</v>
      </c>
      <c r="N5576" t="e">
        <f t="shared" si="747"/>
        <v>#VALUE!</v>
      </c>
      <c r="O5576" t="e">
        <f t="shared" si="747"/>
        <v>#VALUE!</v>
      </c>
      <c r="P5576" t="e">
        <f t="shared" si="747"/>
        <v>#VALUE!</v>
      </c>
      <c r="Q5576" t="e">
        <f t="shared" si="748"/>
        <v>#VALUE!</v>
      </c>
    </row>
    <row r="5577" spans="6:17" x14ac:dyDescent="0.35">
      <c r="F5577" s="36">
        <f t="shared" si="741"/>
        <v>0</v>
      </c>
      <c r="G5577" s="36" t="e">
        <f>F5577*CÁLCULO!$G$13</f>
        <v>#VALUE!</v>
      </c>
      <c r="H5577" s="36">
        <f t="shared" si="742"/>
        <v>0</v>
      </c>
      <c r="I5577" s="36">
        <f t="shared" si="743"/>
        <v>0</v>
      </c>
      <c r="J5577" s="36">
        <f t="shared" si="744"/>
        <v>0</v>
      </c>
      <c r="K5577" s="36">
        <f t="shared" si="745"/>
        <v>0</v>
      </c>
      <c r="L5577" s="43">
        <f t="shared" si="746"/>
        <v>0</v>
      </c>
      <c r="M5577" t="e">
        <f t="shared" si="747"/>
        <v>#VALUE!</v>
      </c>
      <c r="N5577" t="e">
        <f t="shared" si="747"/>
        <v>#VALUE!</v>
      </c>
      <c r="O5577" t="e">
        <f t="shared" si="747"/>
        <v>#VALUE!</v>
      </c>
      <c r="P5577" t="e">
        <f t="shared" si="747"/>
        <v>#VALUE!</v>
      </c>
      <c r="Q5577" t="e">
        <f t="shared" si="748"/>
        <v>#VALUE!</v>
      </c>
    </row>
    <row r="5578" spans="6:17" x14ac:dyDescent="0.35">
      <c r="F5578" s="36">
        <f t="shared" si="741"/>
        <v>0</v>
      </c>
      <c r="G5578" s="36" t="e">
        <f>F5578*CÁLCULO!$G$13</f>
        <v>#VALUE!</v>
      </c>
      <c r="H5578" s="36">
        <f t="shared" si="742"/>
        <v>0</v>
      </c>
      <c r="I5578" s="36">
        <f t="shared" si="743"/>
        <v>0</v>
      </c>
      <c r="J5578" s="36">
        <f t="shared" si="744"/>
        <v>0</v>
      </c>
      <c r="K5578" s="36">
        <f t="shared" si="745"/>
        <v>0</v>
      </c>
      <c r="L5578" s="43">
        <f t="shared" si="746"/>
        <v>0</v>
      </c>
      <c r="M5578" t="e">
        <f t="shared" si="747"/>
        <v>#VALUE!</v>
      </c>
      <c r="N5578" t="e">
        <f t="shared" si="747"/>
        <v>#VALUE!</v>
      </c>
      <c r="O5578" t="e">
        <f t="shared" si="747"/>
        <v>#VALUE!</v>
      </c>
      <c r="P5578" t="e">
        <f t="shared" si="747"/>
        <v>#VALUE!</v>
      </c>
      <c r="Q5578" t="e">
        <f t="shared" si="748"/>
        <v>#VALUE!</v>
      </c>
    </row>
    <row r="5579" spans="6:17" x14ac:dyDescent="0.35">
      <c r="F5579" s="36">
        <f t="shared" si="741"/>
        <v>0</v>
      </c>
      <c r="G5579" s="36" t="e">
        <f>F5579*CÁLCULO!$G$13</f>
        <v>#VALUE!</v>
      </c>
      <c r="H5579" s="36">
        <f t="shared" si="742"/>
        <v>0</v>
      </c>
      <c r="I5579" s="36">
        <f t="shared" si="743"/>
        <v>0</v>
      </c>
      <c r="J5579" s="36">
        <f t="shared" si="744"/>
        <v>0</v>
      </c>
      <c r="K5579" s="36">
        <f t="shared" si="745"/>
        <v>0</v>
      </c>
      <c r="L5579" s="43">
        <f t="shared" si="746"/>
        <v>0</v>
      </c>
      <c r="M5579" t="e">
        <f t="shared" si="747"/>
        <v>#VALUE!</v>
      </c>
      <c r="N5579" t="e">
        <f t="shared" si="747"/>
        <v>#VALUE!</v>
      </c>
      <c r="O5579" t="e">
        <f t="shared" si="747"/>
        <v>#VALUE!</v>
      </c>
      <c r="P5579" t="e">
        <f t="shared" si="747"/>
        <v>#VALUE!</v>
      </c>
      <c r="Q5579" t="e">
        <f t="shared" si="748"/>
        <v>#VALUE!</v>
      </c>
    </row>
    <row r="5580" spans="6:17" x14ac:dyDescent="0.35">
      <c r="F5580" s="36">
        <f t="shared" si="741"/>
        <v>0</v>
      </c>
      <c r="G5580" s="36" t="e">
        <f>F5580*CÁLCULO!$G$13</f>
        <v>#VALUE!</v>
      </c>
      <c r="H5580" s="36">
        <f t="shared" si="742"/>
        <v>0</v>
      </c>
      <c r="I5580" s="36">
        <f t="shared" si="743"/>
        <v>0</v>
      </c>
      <c r="J5580" s="36">
        <f t="shared" si="744"/>
        <v>0</v>
      </c>
      <c r="K5580" s="36">
        <f t="shared" si="745"/>
        <v>0</v>
      </c>
      <c r="L5580" s="43">
        <f t="shared" si="746"/>
        <v>0</v>
      </c>
      <c r="M5580" t="e">
        <f t="shared" si="747"/>
        <v>#VALUE!</v>
      </c>
      <c r="N5580" t="e">
        <f t="shared" si="747"/>
        <v>#VALUE!</v>
      </c>
      <c r="O5580" t="e">
        <f t="shared" si="747"/>
        <v>#VALUE!</v>
      </c>
      <c r="P5580" t="e">
        <f t="shared" si="747"/>
        <v>#VALUE!</v>
      </c>
      <c r="Q5580" t="e">
        <f t="shared" si="748"/>
        <v>#VALUE!</v>
      </c>
    </row>
    <row r="5581" spans="6:17" x14ac:dyDescent="0.35">
      <c r="F5581" s="36">
        <f t="shared" si="741"/>
        <v>0</v>
      </c>
      <c r="G5581" s="36" t="e">
        <f>F5581*CÁLCULO!$G$13</f>
        <v>#VALUE!</v>
      </c>
      <c r="H5581" s="36">
        <f t="shared" si="742"/>
        <v>0</v>
      </c>
      <c r="I5581" s="36">
        <f t="shared" si="743"/>
        <v>0</v>
      </c>
      <c r="J5581" s="36">
        <f t="shared" si="744"/>
        <v>0</v>
      </c>
      <c r="K5581" s="36">
        <f t="shared" si="745"/>
        <v>0</v>
      </c>
      <c r="L5581" s="43">
        <f t="shared" si="746"/>
        <v>0</v>
      </c>
      <c r="M5581" t="e">
        <f t="shared" si="747"/>
        <v>#VALUE!</v>
      </c>
      <c r="N5581" t="e">
        <f t="shared" si="747"/>
        <v>#VALUE!</v>
      </c>
      <c r="O5581" t="e">
        <f t="shared" si="747"/>
        <v>#VALUE!</v>
      </c>
      <c r="P5581" t="e">
        <f t="shared" si="747"/>
        <v>#VALUE!</v>
      </c>
      <c r="Q5581" t="e">
        <f t="shared" si="748"/>
        <v>#VALUE!</v>
      </c>
    </row>
    <row r="5582" spans="6:17" x14ac:dyDescent="0.35">
      <c r="F5582" s="36">
        <f t="shared" si="741"/>
        <v>0</v>
      </c>
      <c r="G5582" s="36" t="e">
        <f>F5582*CÁLCULO!$G$13</f>
        <v>#VALUE!</v>
      </c>
      <c r="H5582" s="36">
        <f t="shared" si="742"/>
        <v>0</v>
      </c>
      <c r="I5582" s="36">
        <f t="shared" si="743"/>
        <v>0</v>
      </c>
      <c r="J5582" s="36">
        <f t="shared" si="744"/>
        <v>0</v>
      </c>
      <c r="K5582" s="36">
        <f t="shared" si="745"/>
        <v>0</v>
      </c>
      <c r="L5582" s="43">
        <f t="shared" si="746"/>
        <v>0</v>
      </c>
      <c r="M5582" t="e">
        <f t="shared" si="747"/>
        <v>#VALUE!</v>
      </c>
      <c r="N5582" t="e">
        <f t="shared" si="747"/>
        <v>#VALUE!</v>
      </c>
      <c r="O5582" t="e">
        <f t="shared" si="747"/>
        <v>#VALUE!</v>
      </c>
      <c r="P5582" t="e">
        <f t="shared" si="747"/>
        <v>#VALUE!</v>
      </c>
      <c r="Q5582" t="e">
        <f t="shared" si="748"/>
        <v>#VALUE!</v>
      </c>
    </row>
    <row r="5583" spans="6:17" x14ac:dyDescent="0.35">
      <c r="F5583" s="36">
        <f t="shared" si="741"/>
        <v>0</v>
      </c>
      <c r="G5583" s="36" t="e">
        <f>F5583*CÁLCULO!$G$13</f>
        <v>#VALUE!</v>
      </c>
      <c r="H5583" s="36">
        <f t="shared" si="742"/>
        <v>0</v>
      </c>
      <c r="I5583" s="36">
        <f t="shared" si="743"/>
        <v>0</v>
      </c>
      <c r="J5583" s="36">
        <f t="shared" si="744"/>
        <v>0</v>
      </c>
      <c r="K5583" s="36">
        <f t="shared" si="745"/>
        <v>0</v>
      </c>
      <c r="L5583" s="43">
        <f t="shared" si="746"/>
        <v>0</v>
      </c>
      <c r="M5583" t="e">
        <f t="shared" si="747"/>
        <v>#VALUE!</v>
      </c>
      <c r="N5583" t="e">
        <f t="shared" si="747"/>
        <v>#VALUE!</v>
      </c>
      <c r="O5583" t="e">
        <f t="shared" si="747"/>
        <v>#VALUE!</v>
      </c>
      <c r="P5583" t="e">
        <f t="shared" si="747"/>
        <v>#VALUE!</v>
      </c>
      <c r="Q5583" t="e">
        <f t="shared" si="748"/>
        <v>#VALUE!</v>
      </c>
    </row>
    <row r="5584" spans="6:17" x14ac:dyDescent="0.35">
      <c r="F5584" s="36">
        <f t="shared" si="741"/>
        <v>0</v>
      </c>
      <c r="G5584" s="36" t="e">
        <f>F5584*CÁLCULO!$G$13</f>
        <v>#VALUE!</v>
      </c>
      <c r="H5584" s="36">
        <f t="shared" si="742"/>
        <v>0</v>
      </c>
      <c r="I5584" s="36">
        <f t="shared" si="743"/>
        <v>0</v>
      </c>
      <c r="J5584" s="36">
        <f t="shared" si="744"/>
        <v>0</v>
      </c>
      <c r="K5584" s="36">
        <f t="shared" si="745"/>
        <v>0</v>
      </c>
      <c r="L5584" s="43">
        <f t="shared" si="746"/>
        <v>0</v>
      </c>
      <c r="M5584" t="e">
        <f t="shared" si="747"/>
        <v>#VALUE!</v>
      </c>
      <c r="N5584" t="e">
        <f t="shared" si="747"/>
        <v>#VALUE!</v>
      </c>
      <c r="O5584" t="e">
        <f t="shared" si="747"/>
        <v>#VALUE!</v>
      </c>
      <c r="P5584" t="e">
        <f t="shared" si="747"/>
        <v>#VALUE!</v>
      </c>
      <c r="Q5584" t="e">
        <f t="shared" si="748"/>
        <v>#VALUE!</v>
      </c>
    </row>
    <row r="5585" spans="6:17" x14ac:dyDescent="0.35">
      <c r="F5585" s="36">
        <f t="shared" si="741"/>
        <v>0</v>
      </c>
      <c r="G5585" s="36" t="e">
        <f>F5585*CÁLCULO!$G$13</f>
        <v>#VALUE!</v>
      </c>
      <c r="H5585" s="36">
        <f t="shared" si="742"/>
        <v>0</v>
      </c>
      <c r="I5585" s="36">
        <f t="shared" si="743"/>
        <v>0</v>
      </c>
      <c r="J5585" s="36">
        <f t="shared" si="744"/>
        <v>0</v>
      </c>
      <c r="K5585" s="36">
        <f t="shared" si="745"/>
        <v>0</v>
      </c>
      <c r="L5585" s="43">
        <f t="shared" si="746"/>
        <v>0</v>
      </c>
      <c r="M5585" t="e">
        <f t="shared" si="747"/>
        <v>#VALUE!</v>
      </c>
      <c r="N5585" t="e">
        <f t="shared" si="747"/>
        <v>#VALUE!</v>
      </c>
      <c r="O5585" t="e">
        <f t="shared" si="747"/>
        <v>#VALUE!</v>
      </c>
      <c r="P5585" t="e">
        <f t="shared" si="747"/>
        <v>#VALUE!</v>
      </c>
      <c r="Q5585" t="e">
        <f t="shared" si="748"/>
        <v>#VALUE!</v>
      </c>
    </row>
    <row r="5586" spans="6:17" x14ac:dyDescent="0.35">
      <c r="F5586" s="36">
        <f t="shared" si="741"/>
        <v>0</v>
      </c>
      <c r="G5586" s="36" t="e">
        <f>F5586*CÁLCULO!$G$13</f>
        <v>#VALUE!</v>
      </c>
      <c r="H5586" s="36">
        <f t="shared" si="742"/>
        <v>0</v>
      </c>
      <c r="I5586" s="36">
        <f t="shared" si="743"/>
        <v>0</v>
      </c>
      <c r="J5586" s="36">
        <f t="shared" si="744"/>
        <v>0</v>
      </c>
      <c r="K5586" s="36">
        <f t="shared" si="745"/>
        <v>0</v>
      </c>
      <c r="L5586" s="43">
        <f t="shared" si="746"/>
        <v>0</v>
      </c>
      <c r="M5586" t="e">
        <f t="shared" si="747"/>
        <v>#VALUE!</v>
      </c>
      <c r="N5586" t="e">
        <f t="shared" si="747"/>
        <v>#VALUE!</v>
      </c>
      <c r="O5586" t="e">
        <f t="shared" si="747"/>
        <v>#VALUE!</v>
      </c>
      <c r="P5586" t="e">
        <f t="shared" si="747"/>
        <v>#VALUE!</v>
      </c>
      <c r="Q5586" t="e">
        <f t="shared" si="748"/>
        <v>#VALUE!</v>
      </c>
    </row>
    <row r="5587" spans="6:17" x14ac:dyDescent="0.35">
      <c r="F5587" s="36">
        <f t="shared" si="741"/>
        <v>0</v>
      </c>
      <c r="G5587" s="36" t="e">
        <f>F5587*CÁLCULO!$G$13</f>
        <v>#VALUE!</v>
      </c>
      <c r="H5587" s="36">
        <f t="shared" si="742"/>
        <v>0</v>
      </c>
      <c r="I5587" s="36">
        <f t="shared" si="743"/>
        <v>0</v>
      </c>
      <c r="J5587" s="36">
        <f t="shared" si="744"/>
        <v>0</v>
      </c>
      <c r="K5587" s="36">
        <f t="shared" si="745"/>
        <v>0</v>
      </c>
      <c r="L5587" s="43">
        <f t="shared" si="746"/>
        <v>0</v>
      </c>
      <c r="M5587" t="e">
        <f t="shared" si="747"/>
        <v>#VALUE!</v>
      </c>
      <c r="N5587" t="e">
        <f t="shared" si="747"/>
        <v>#VALUE!</v>
      </c>
      <c r="O5587" t="e">
        <f t="shared" si="747"/>
        <v>#VALUE!</v>
      </c>
      <c r="P5587" t="e">
        <f t="shared" si="747"/>
        <v>#VALUE!</v>
      </c>
      <c r="Q5587" t="e">
        <f t="shared" si="748"/>
        <v>#VALUE!</v>
      </c>
    </row>
    <row r="5588" spans="6:17" x14ac:dyDescent="0.35">
      <c r="F5588" s="36">
        <f t="shared" si="741"/>
        <v>0</v>
      </c>
      <c r="G5588" s="36" t="e">
        <f>F5588*CÁLCULO!$G$13</f>
        <v>#VALUE!</v>
      </c>
      <c r="H5588" s="36">
        <f t="shared" si="742"/>
        <v>0</v>
      </c>
      <c r="I5588" s="36">
        <f t="shared" si="743"/>
        <v>0</v>
      </c>
      <c r="J5588" s="36">
        <f t="shared" si="744"/>
        <v>0</v>
      </c>
      <c r="K5588" s="36">
        <f t="shared" si="745"/>
        <v>0</v>
      </c>
      <c r="L5588" s="43">
        <f t="shared" si="746"/>
        <v>0</v>
      </c>
      <c r="M5588" t="e">
        <f t="shared" si="747"/>
        <v>#VALUE!</v>
      </c>
      <c r="N5588" t="e">
        <f t="shared" si="747"/>
        <v>#VALUE!</v>
      </c>
      <c r="O5588" t="e">
        <f t="shared" si="747"/>
        <v>#VALUE!</v>
      </c>
      <c r="P5588" t="e">
        <f t="shared" si="747"/>
        <v>#VALUE!</v>
      </c>
      <c r="Q5588" t="e">
        <f t="shared" si="748"/>
        <v>#VALUE!</v>
      </c>
    </row>
    <row r="5589" spans="6:17" x14ac:dyDescent="0.35">
      <c r="F5589" s="36">
        <f t="shared" si="741"/>
        <v>0</v>
      </c>
      <c r="G5589" s="36" t="e">
        <f>F5589*CÁLCULO!$G$13</f>
        <v>#VALUE!</v>
      </c>
      <c r="H5589" s="36">
        <f t="shared" si="742"/>
        <v>0</v>
      </c>
      <c r="I5589" s="36">
        <f t="shared" si="743"/>
        <v>0</v>
      </c>
      <c r="J5589" s="36">
        <f t="shared" si="744"/>
        <v>0</v>
      </c>
      <c r="K5589" s="36">
        <f t="shared" si="745"/>
        <v>0</v>
      </c>
      <c r="L5589" s="43">
        <f t="shared" si="746"/>
        <v>0</v>
      </c>
      <c r="M5589" t="e">
        <f t="shared" si="747"/>
        <v>#VALUE!</v>
      </c>
      <c r="N5589" t="e">
        <f t="shared" si="747"/>
        <v>#VALUE!</v>
      </c>
      <c r="O5589" t="e">
        <f t="shared" si="747"/>
        <v>#VALUE!</v>
      </c>
      <c r="P5589" t="e">
        <f t="shared" si="747"/>
        <v>#VALUE!</v>
      </c>
      <c r="Q5589" t="e">
        <f t="shared" si="748"/>
        <v>#VALUE!</v>
      </c>
    </row>
    <row r="5590" spans="6:17" x14ac:dyDescent="0.35">
      <c r="F5590" s="36">
        <f t="shared" si="741"/>
        <v>0</v>
      </c>
      <c r="G5590" s="36" t="e">
        <f>F5590*CÁLCULO!$G$13</f>
        <v>#VALUE!</v>
      </c>
      <c r="H5590" s="36">
        <f t="shared" si="742"/>
        <v>0</v>
      </c>
      <c r="I5590" s="36">
        <f t="shared" si="743"/>
        <v>0</v>
      </c>
      <c r="J5590" s="36">
        <f t="shared" si="744"/>
        <v>0</v>
      </c>
      <c r="K5590" s="36">
        <f t="shared" si="745"/>
        <v>0</v>
      </c>
      <c r="L5590" s="43">
        <f t="shared" si="746"/>
        <v>0</v>
      </c>
      <c r="M5590" t="e">
        <f t="shared" si="747"/>
        <v>#VALUE!</v>
      </c>
      <c r="N5590" t="e">
        <f t="shared" si="747"/>
        <v>#VALUE!</v>
      </c>
      <c r="O5590" t="e">
        <f t="shared" si="747"/>
        <v>#VALUE!</v>
      </c>
      <c r="P5590" t="e">
        <f t="shared" si="747"/>
        <v>#VALUE!</v>
      </c>
      <c r="Q5590" t="e">
        <f t="shared" si="748"/>
        <v>#VALUE!</v>
      </c>
    </row>
    <row r="5591" spans="6:17" x14ac:dyDescent="0.35">
      <c r="F5591" s="36">
        <f t="shared" si="741"/>
        <v>0</v>
      </c>
      <c r="G5591" s="36" t="e">
        <f>F5591*CÁLCULO!$G$13</f>
        <v>#VALUE!</v>
      </c>
      <c r="H5591" s="36">
        <f t="shared" si="742"/>
        <v>0</v>
      </c>
      <c r="I5591" s="36">
        <f t="shared" si="743"/>
        <v>0</v>
      </c>
      <c r="J5591" s="36">
        <f t="shared" si="744"/>
        <v>0</v>
      </c>
      <c r="K5591" s="36">
        <f t="shared" si="745"/>
        <v>0</v>
      </c>
      <c r="L5591" s="43">
        <f t="shared" si="746"/>
        <v>0</v>
      </c>
      <c r="M5591" t="e">
        <f t="shared" si="747"/>
        <v>#VALUE!</v>
      </c>
      <c r="N5591" t="e">
        <f t="shared" si="747"/>
        <v>#VALUE!</v>
      </c>
      <c r="O5591" t="e">
        <f t="shared" si="747"/>
        <v>#VALUE!</v>
      </c>
      <c r="P5591" t="e">
        <f t="shared" si="747"/>
        <v>#VALUE!</v>
      </c>
      <c r="Q5591" t="e">
        <f t="shared" si="748"/>
        <v>#VALUE!</v>
      </c>
    </row>
    <row r="5592" spans="6:17" x14ac:dyDescent="0.35">
      <c r="F5592" s="36">
        <f t="shared" si="741"/>
        <v>0</v>
      </c>
      <c r="G5592" s="36" t="e">
        <f>F5592*CÁLCULO!$G$13</f>
        <v>#VALUE!</v>
      </c>
      <c r="H5592" s="36">
        <f t="shared" si="742"/>
        <v>0</v>
      </c>
      <c r="I5592" s="36">
        <f t="shared" si="743"/>
        <v>0</v>
      </c>
      <c r="J5592" s="36">
        <f t="shared" si="744"/>
        <v>0</v>
      </c>
      <c r="K5592" s="36">
        <f t="shared" si="745"/>
        <v>0</v>
      </c>
      <c r="L5592" s="43">
        <f t="shared" si="746"/>
        <v>0</v>
      </c>
      <c r="M5592" t="e">
        <f t="shared" si="747"/>
        <v>#VALUE!</v>
      </c>
      <c r="N5592" t="e">
        <f t="shared" si="747"/>
        <v>#VALUE!</v>
      </c>
      <c r="O5592" t="e">
        <f t="shared" si="747"/>
        <v>#VALUE!</v>
      </c>
      <c r="P5592" t="e">
        <f t="shared" si="747"/>
        <v>#VALUE!</v>
      </c>
      <c r="Q5592" t="e">
        <f t="shared" si="748"/>
        <v>#VALUE!</v>
      </c>
    </row>
    <row r="5593" spans="6:17" x14ac:dyDescent="0.35">
      <c r="F5593" s="36">
        <f t="shared" si="741"/>
        <v>0</v>
      </c>
      <c r="G5593" s="36" t="e">
        <f>F5593*CÁLCULO!$G$13</f>
        <v>#VALUE!</v>
      </c>
      <c r="H5593" s="36">
        <f t="shared" si="742"/>
        <v>0</v>
      </c>
      <c r="I5593" s="36">
        <f t="shared" si="743"/>
        <v>0</v>
      </c>
      <c r="J5593" s="36">
        <f t="shared" si="744"/>
        <v>0</v>
      </c>
      <c r="K5593" s="36">
        <f t="shared" si="745"/>
        <v>0</v>
      </c>
      <c r="L5593" s="43">
        <f t="shared" si="746"/>
        <v>0</v>
      </c>
      <c r="M5593" t="e">
        <f t="shared" si="747"/>
        <v>#VALUE!</v>
      </c>
      <c r="N5593" t="e">
        <f t="shared" si="747"/>
        <v>#VALUE!</v>
      </c>
      <c r="O5593" t="e">
        <f t="shared" si="747"/>
        <v>#VALUE!</v>
      </c>
      <c r="P5593" t="e">
        <f t="shared" si="747"/>
        <v>#VALUE!</v>
      </c>
      <c r="Q5593" t="e">
        <f t="shared" si="748"/>
        <v>#VALUE!</v>
      </c>
    </row>
    <row r="5594" spans="6:17" x14ac:dyDescent="0.35">
      <c r="F5594" s="36">
        <f t="shared" si="741"/>
        <v>0</v>
      </c>
      <c r="G5594" s="36" t="e">
        <f>F5594*CÁLCULO!$G$13</f>
        <v>#VALUE!</v>
      </c>
      <c r="H5594" s="36">
        <f t="shared" si="742"/>
        <v>0</v>
      </c>
      <c r="I5594" s="36">
        <f t="shared" si="743"/>
        <v>0</v>
      </c>
      <c r="J5594" s="36">
        <f t="shared" si="744"/>
        <v>0</v>
      </c>
      <c r="K5594" s="36">
        <f t="shared" si="745"/>
        <v>0</v>
      </c>
      <c r="L5594" s="43">
        <f t="shared" si="746"/>
        <v>0</v>
      </c>
      <c r="M5594" t="e">
        <f t="shared" si="747"/>
        <v>#VALUE!</v>
      </c>
      <c r="N5594" t="e">
        <f t="shared" si="747"/>
        <v>#VALUE!</v>
      </c>
      <c r="O5594" t="e">
        <f t="shared" si="747"/>
        <v>#VALUE!</v>
      </c>
      <c r="P5594" t="e">
        <f t="shared" si="747"/>
        <v>#VALUE!</v>
      </c>
      <c r="Q5594" t="e">
        <f t="shared" si="748"/>
        <v>#VALUE!</v>
      </c>
    </row>
    <row r="5595" spans="6:17" x14ac:dyDescent="0.35">
      <c r="F5595" s="36">
        <f t="shared" si="741"/>
        <v>0</v>
      </c>
      <c r="G5595" s="36" t="e">
        <f>F5595*CÁLCULO!$G$13</f>
        <v>#VALUE!</v>
      </c>
      <c r="H5595" s="36">
        <f t="shared" si="742"/>
        <v>0</v>
      </c>
      <c r="I5595" s="36">
        <f t="shared" si="743"/>
        <v>0</v>
      </c>
      <c r="J5595" s="36">
        <f t="shared" si="744"/>
        <v>0</v>
      </c>
      <c r="K5595" s="36">
        <f t="shared" si="745"/>
        <v>0</v>
      </c>
      <c r="L5595" s="43">
        <f t="shared" si="746"/>
        <v>0</v>
      </c>
      <c r="M5595" t="e">
        <f t="shared" si="747"/>
        <v>#VALUE!</v>
      </c>
      <c r="N5595" t="e">
        <f t="shared" si="747"/>
        <v>#VALUE!</v>
      </c>
      <c r="O5595" t="e">
        <f t="shared" si="747"/>
        <v>#VALUE!</v>
      </c>
      <c r="P5595" t="e">
        <f t="shared" si="747"/>
        <v>#VALUE!</v>
      </c>
      <c r="Q5595" t="e">
        <f t="shared" si="748"/>
        <v>#VALUE!</v>
      </c>
    </row>
    <row r="5596" spans="6:17" x14ac:dyDescent="0.35">
      <c r="F5596" s="36">
        <f t="shared" si="741"/>
        <v>0</v>
      </c>
      <c r="G5596" s="36" t="e">
        <f>F5596*CÁLCULO!$G$13</f>
        <v>#VALUE!</v>
      </c>
      <c r="H5596" s="36">
        <f t="shared" si="742"/>
        <v>0</v>
      </c>
      <c r="I5596" s="36">
        <f t="shared" si="743"/>
        <v>0</v>
      </c>
      <c r="J5596" s="36">
        <f t="shared" si="744"/>
        <v>0</v>
      </c>
      <c r="K5596" s="36">
        <f t="shared" si="745"/>
        <v>0</v>
      </c>
      <c r="L5596" s="43">
        <f t="shared" si="746"/>
        <v>0</v>
      </c>
      <c r="M5596" t="e">
        <f t="shared" si="747"/>
        <v>#VALUE!</v>
      </c>
      <c r="N5596" t="e">
        <f t="shared" si="747"/>
        <v>#VALUE!</v>
      </c>
      <c r="O5596" t="e">
        <f t="shared" si="747"/>
        <v>#VALUE!</v>
      </c>
      <c r="P5596" t="e">
        <f t="shared" si="747"/>
        <v>#VALUE!</v>
      </c>
      <c r="Q5596" t="e">
        <f t="shared" si="748"/>
        <v>#VALUE!</v>
      </c>
    </row>
    <row r="5597" spans="6:17" x14ac:dyDescent="0.35">
      <c r="F5597" s="36">
        <f t="shared" si="741"/>
        <v>0</v>
      </c>
      <c r="G5597" s="36" t="e">
        <f>F5597*CÁLCULO!$G$13</f>
        <v>#VALUE!</v>
      </c>
      <c r="H5597" s="36">
        <f t="shared" si="742"/>
        <v>0</v>
      </c>
      <c r="I5597" s="36">
        <f t="shared" si="743"/>
        <v>0</v>
      </c>
      <c r="J5597" s="36">
        <f t="shared" si="744"/>
        <v>0</v>
      </c>
      <c r="K5597" s="36">
        <f t="shared" si="745"/>
        <v>0</v>
      </c>
      <c r="L5597" s="43">
        <f t="shared" si="746"/>
        <v>0</v>
      </c>
      <c r="M5597" t="e">
        <f t="shared" si="747"/>
        <v>#VALUE!</v>
      </c>
      <c r="N5597" t="e">
        <f t="shared" si="747"/>
        <v>#VALUE!</v>
      </c>
      <c r="O5597" t="e">
        <f t="shared" si="747"/>
        <v>#VALUE!</v>
      </c>
      <c r="P5597" t="e">
        <f t="shared" si="747"/>
        <v>#VALUE!</v>
      </c>
      <c r="Q5597" t="e">
        <f t="shared" si="748"/>
        <v>#VALUE!</v>
      </c>
    </row>
    <row r="5598" spans="6:17" x14ac:dyDescent="0.35">
      <c r="F5598" s="36">
        <f t="shared" si="741"/>
        <v>0</v>
      </c>
      <c r="G5598" s="36" t="e">
        <f>F5598*CÁLCULO!$G$13</f>
        <v>#VALUE!</v>
      </c>
      <c r="H5598" s="36">
        <f t="shared" si="742"/>
        <v>0</v>
      </c>
      <c r="I5598" s="36">
        <f t="shared" si="743"/>
        <v>0</v>
      </c>
      <c r="J5598" s="36">
        <f t="shared" si="744"/>
        <v>0</v>
      </c>
      <c r="K5598" s="36">
        <f t="shared" si="745"/>
        <v>0</v>
      </c>
      <c r="L5598" s="43">
        <f t="shared" si="746"/>
        <v>0</v>
      </c>
      <c r="M5598" t="e">
        <f t="shared" si="747"/>
        <v>#VALUE!</v>
      </c>
      <c r="N5598" t="e">
        <f t="shared" si="747"/>
        <v>#VALUE!</v>
      </c>
      <c r="O5598" t="e">
        <f t="shared" si="747"/>
        <v>#VALUE!</v>
      </c>
      <c r="P5598" t="e">
        <f t="shared" si="747"/>
        <v>#VALUE!</v>
      </c>
      <c r="Q5598" t="e">
        <f t="shared" si="748"/>
        <v>#VALUE!</v>
      </c>
    </row>
    <row r="5599" spans="6:17" x14ac:dyDescent="0.35">
      <c r="F5599" s="36">
        <f t="shared" si="741"/>
        <v>0</v>
      </c>
      <c r="G5599" s="36" t="e">
        <f>F5599*CÁLCULO!$G$13</f>
        <v>#VALUE!</v>
      </c>
      <c r="H5599" s="36">
        <f t="shared" si="742"/>
        <v>0</v>
      </c>
      <c r="I5599" s="36">
        <f t="shared" si="743"/>
        <v>0</v>
      </c>
      <c r="J5599" s="36">
        <f t="shared" si="744"/>
        <v>0</v>
      </c>
      <c r="K5599" s="36">
        <f t="shared" si="745"/>
        <v>0</v>
      </c>
      <c r="L5599" s="43">
        <f t="shared" si="746"/>
        <v>0</v>
      </c>
      <c r="M5599" t="e">
        <f t="shared" si="747"/>
        <v>#VALUE!</v>
      </c>
      <c r="N5599" t="e">
        <f t="shared" si="747"/>
        <v>#VALUE!</v>
      </c>
      <c r="O5599" t="e">
        <f t="shared" si="747"/>
        <v>#VALUE!</v>
      </c>
      <c r="P5599" t="e">
        <f t="shared" si="747"/>
        <v>#VALUE!</v>
      </c>
      <c r="Q5599" t="e">
        <f t="shared" si="748"/>
        <v>#VALUE!</v>
      </c>
    </row>
    <row r="5600" spans="6:17" x14ac:dyDescent="0.35">
      <c r="F5600" s="36">
        <f t="shared" si="741"/>
        <v>0</v>
      </c>
      <c r="G5600" s="36" t="e">
        <f>F5600*CÁLCULO!$G$13</f>
        <v>#VALUE!</v>
      </c>
      <c r="H5600" s="36">
        <f t="shared" si="742"/>
        <v>0</v>
      </c>
      <c r="I5600" s="36">
        <f t="shared" si="743"/>
        <v>0</v>
      </c>
      <c r="J5600" s="36">
        <f t="shared" si="744"/>
        <v>0</v>
      </c>
      <c r="K5600" s="36">
        <f t="shared" si="745"/>
        <v>0</v>
      </c>
      <c r="L5600" s="43">
        <f t="shared" si="746"/>
        <v>0</v>
      </c>
      <c r="M5600" t="e">
        <f t="shared" si="747"/>
        <v>#VALUE!</v>
      </c>
      <c r="N5600" t="e">
        <f t="shared" si="747"/>
        <v>#VALUE!</v>
      </c>
      <c r="O5600" t="e">
        <f t="shared" si="747"/>
        <v>#VALUE!</v>
      </c>
      <c r="P5600" t="e">
        <f t="shared" si="747"/>
        <v>#VALUE!</v>
      </c>
      <c r="Q5600" t="e">
        <f t="shared" si="748"/>
        <v>#VALUE!</v>
      </c>
    </row>
    <row r="5601" spans="6:17" x14ac:dyDescent="0.35">
      <c r="F5601" s="36">
        <f t="shared" si="741"/>
        <v>0</v>
      </c>
      <c r="G5601" s="36" t="e">
        <f>F5601*CÁLCULO!$G$13</f>
        <v>#VALUE!</v>
      </c>
      <c r="H5601" s="36">
        <f t="shared" si="742"/>
        <v>0</v>
      </c>
      <c r="I5601" s="36">
        <f t="shared" si="743"/>
        <v>0</v>
      </c>
      <c r="J5601" s="36">
        <f t="shared" si="744"/>
        <v>0</v>
      </c>
      <c r="K5601" s="36">
        <f t="shared" si="745"/>
        <v>0</v>
      </c>
      <c r="L5601" s="43">
        <f t="shared" si="746"/>
        <v>0</v>
      </c>
      <c r="M5601" t="e">
        <f t="shared" si="747"/>
        <v>#VALUE!</v>
      </c>
      <c r="N5601" t="e">
        <f t="shared" si="747"/>
        <v>#VALUE!</v>
      </c>
      <c r="O5601" t="e">
        <f t="shared" si="747"/>
        <v>#VALUE!</v>
      </c>
      <c r="P5601" t="e">
        <f t="shared" si="747"/>
        <v>#VALUE!</v>
      </c>
      <c r="Q5601" t="e">
        <f t="shared" si="748"/>
        <v>#VALUE!</v>
      </c>
    </row>
    <row r="5602" spans="6:17" x14ac:dyDescent="0.35">
      <c r="F5602" s="36">
        <f t="shared" si="741"/>
        <v>0</v>
      </c>
      <c r="G5602" s="36" t="e">
        <f>F5602*CÁLCULO!$G$13</f>
        <v>#VALUE!</v>
      </c>
      <c r="H5602" s="36">
        <f t="shared" si="742"/>
        <v>0</v>
      </c>
      <c r="I5602" s="36">
        <f t="shared" si="743"/>
        <v>0</v>
      </c>
      <c r="J5602" s="36">
        <f t="shared" si="744"/>
        <v>0</v>
      </c>
      <c r="K5602" s="36">
        <f t="shared" si="745"/>
        <v>0</v>
      </c>
      <c r="L5602" s="43">
        <f t="shared" si="746"/>
        <v>0</v>
      </c>
      <c r="M5602" t="e">
        <f t="shared" si="747"/>
        <v>#VALUE!</v>
      </c>
      <c r="N5602" t="e">
        <f t="shared" si="747"/>
        <v>#VALUE!</v>
      </c>
      <c r="O5602" t="e">
        <f t="shared" si="747"/>
        <v>#VALUE!</v>
      </c>
      <c r="P5602" t="e">
        <f t="shared" si="747"/>
        <v>#VALUE!</v>
      </c>
      <c r="Q5602" t="e">
        <f t="shared" si="748"/>
        <v>#VALUE!</v>
      </c>
    </row>
    <row r="5603" spans="6:17" x14ac:dyDescent="0.35">
      <c r="F5603" s="36">
        <f t="shared" si="741"/>
        <v>0</v>
      </c>
      <c r="G5603" s="36" t="e">
        <f>F5603*CÁLCULO!$G$13</f>
        <v>#VALUE!</v>
      </c>
      <c r="H5603" s="36">
        <f t="shared" si="742"/>
        <v>0</v>
      </c>
      <c r="I5603" s="36">
        <f t="shared" si="743"/>
        <v>0</v>
      </c>
      <c r="J5603" s="36">
        <f t="shared" si="744"/>
        <v>0</v>
      </c>
      <c r="K5603" s="36">
        <f t="shared" si="745"/>
        <v>0</v>
      </c>
      <c r="L5603" s="43">
        <f t="shared" si="746"/>
        <v>0</v>
      </c>
      <c r="M5603" t="e">
        <f t="shared" si="747"/>
        <v>#VALUE!</v>
      </c>
      <c r="N5603" t="e">
        <f t="shared" si="747"/>
        <v>#VALUE!</v>
      </c>
      <c r="O5603" t="e">
        <f t="shared" si="747"/>
        <v>#VALUE!</v>
      </c>
      <c r="P5603" t="e">
        <f t="shared" si="747"/>
        <v>#VALUE!</v>
      </c>
      <c r="Q5603" t="e">
        <f t="shared" si="748"/>
        <v>#VALUE!</v>
      </c>
    </row>
    <row r="5604" spans="6:17" x14ac:dyDescent="0.35">
      <c r="F5604" s="36">
        <f t="shared" si="741"/>
        <v>0</v>
      </c>
      <c r="G5604" s="36" t="e">
        <f>F5604*CÁLCULO!$G$13</f>
        <v>#VALUE!</v>
      </c>
      <c r="H5604" s="36">
        <f t="shared" si="742"/>
        <v>0</v>
      </c>
      <c r="I5604" s="36">
        <f t="shared" si="743"/>
        <v>0</v>
      </c>
      <c r="J5604" s="36">
        <f t="shared" si="744"/>
        <v>0</v>
      </c>
      <c r="K5604" s="36">
        <f t="shared" si="745"/>
        <v>0</v>
      </c>
      <c r="L5604" s="43">
        <f t="shared" si="746"/>
        <v>0</v>
      </c>
      <c r="M5604" t="e">
        <f t="shared" si="747"/>
        <v>#VALUE!</v>
      </c>
      <c r="N5604" t="e">
        <f t="shared" si="747"/>
        <v>#VALUE!</v>
      </c>
      <c r="O5604" t="e">
        <f t="shared" si="747"/>
        <v>#VALUE!</v>
      </c>
      <c r="P5604" t="e">
        <f t="shared" si="747"/>
        <v>#VALUE!</v>
      </c>
      <c r="Q5604" t="e">
        <f t="shared" si="748"/>
        <v>#VALUE!</v>
      </c>
    </row>
    <row r="5605" spans="6:17" x14ac:dyDescent="0.35">
      <c r="F5605" s="36">
        <f t="shared" si="741"/>
        <v>0</v>
      </c>
      <c r="G5605" s="36" t="e">
        <f>F5605*CÁLCULO!$G$13</f>
        <v>#VALUE!</v>
      </c>
      <c r="H5605" s="36">
        <f t="shared" si="742"/>
        <v>0</v>
      </c>
      <c r="I5605" s="36">
        <f t="shared" si="743"/>
        <v>0</v>
      </c>
      <c r="J5605" s="36">
        <f t="shared" si="744"/>
        <v>0</v>
      </c>
      <c r="K5605" s="36">
        <f t="shared" si="745"/>
        <v>0</v>
      </c>
      <c r="L5605" s="43">
        <f t="shared" si="746"/>
        <v>0</v>
      </c>
      <c r="M5605" t="e">
        <f t="shared" si="747"/>
        <v>#VALUE!</v>
      </c>
      <c r="N5605" t="e">
        <f t="shared" si="747"/>
        <v>#VALUE!</v>
      </c>
      <c r="O5605" t="e">
        <f t="shared" si="747"/>
        <v>#VALUE!</v>
      </c>
      <c r="P5605" t="e">
        <f t="shared" si="747"/>
        <v>#VALUE!</v>
      </c>
      <c r="Q5605" t="e">
        <f t="shared" si="748"/>
        <v>#VALUE!</v>
      </c>
    </row>
    <row r="5606" spans="6:17" x14ac:dyDescent="0.35">
      <c r="F5606" s="36">
        <f t="shared" si="741"/>
        <v>0</v>
      </c>
      <c r="G5606" s="36" t="e">
        <f>F5606*CÁLCULO!$G$13</f>
        <v>#VALUE!</v>
      </c>
      <c r="H5606" s="36">
        <f t="shared" si="742"/>
        <v>0</v>
      </c>
      <c r="I5606" s="36">
        <f t="shared" si="743"/>
        <v>0</v>
      </c>
      <c r="J5606" s="36">
        <f t="shared" si="744"/>
        <v>0</v>
      </c>
      <c r="K5606" s="36">
        <f t="shared" si="745"/>
        <v>0</v>
      </c>
      <c r="L5606" s="43">
        <f t="shared" si="746"/>
        <v>0</v>
      </c>
      <c r="M5606" t="e">
        <f t="shared" si="747"/>
        <v>#VALUE!</v>
      </c>
      <c r="N5606" t="e">
        <f t="shared" si="747"/>
        <v>#VALUE!</v>
      </c>
      <c r="O5606" t="e">
        <f t="shared" si="747"/>
        <v>#VALUE!</v>
      </c>
      <c r="P5606" t="e">
        <f t="shared" si="747"/>
        <v>#VALUE!</v>
      </c>
      <c r="Q5606" t="e">
        <f t="shared" si="748"/>
        <v>#VALUE!</v>
      </c>
    </row>
    <row r="5607" spans="6:17" x14ac:dyDescent="0.35">
      <c r="F5607" s="36">
        <f t="shared" si="741"/>
        <v>0</v>
      </c>
      <c r="G5607" s="36" t="e">
        <f>F5607*CÁLCULO!$G$13</f>
        <v>#VALUE!</v>
      </c>
      <c r="H5607" s="36">
        <f t="shared" si="742"/>
        <v>0</v>
      </c>
      <c r="I5607" s="36">
        <f t="shared" si="743"/>
        <v>0</v>
      </c>
      <c r="J5607" s="36">
        <f t="shared" si="744"/>
        <v>0</v>
      </c>
      <c r="K5607" s="36">
        <f t="shared" si="745"/>
        <v>0</v>
      </c>
      <c r="L5607" s="43">
        <f t="shared" si="746"/>
        <v>0</v>
      </c>
      <c r="M5607" t="e">
        <f t="shared" si="747"/>
        <v>#VALUE!</v>
      </c>
      <c r="N5607" t="e">
        <f t="shared" si="747"/>
        <v>#VALUE!</v>
      </c>
      <c r="O5607" t="e">
        <f t="shared" si="747"/>
        <v>#VALUE!</v>
      </c>
      <c r="P5607" t="e">
        <f t="shared" si="747"/>
        <v>#VALUE!</v>
      </c>
      <c r="Q5607" t="e">
        <f t="shared" si="748"/>
        <v>#VALUE!</v>
      </c>
    </row>
    <row r="5608" spans="6:17" x14ac:dyDescent="0.35">
      <c r="F5608" s="36">
        <f t="shared" si="741"/>
        <v>0</v>
      </c>
      <c r="G5608" s="36" t="e">
        <f>F5608*CÁLCULO!$G$13</f>
        <v>#VALUE!</v>
      </c>
      <c r="H5608" s="36">
        <f t="shared" si="742"/>
        <v>0</v>
      </c>
      <c r="I5608" s="36">
        <f t="shared" si="743"/>
        <v>0</v>
      </c>
      <c r="J5608" s="36">
        <f t="shared" si="744"/>
        <v>0</v>
      </c>
      <c r="K5608" s="36">
        <f t="shared" si="745"/>
        <v>0</v>
      </c>
      <c r="L5608" s="43">
        <f t="shared" si="746"/>
        <v>0</v>
      </c>
      <c r="M5608" t="e">
        <f t="shared" si="747"/>
        <v>#VALUE!</v>
      </c>
      <c r="N5608" t="e">
        <f t="shared" si="747"/>
        <v>#VALUE!</v>
      </c>
      <c r="O5608" t="e">
        <f t="shared" si="747"/>
        <v>#VALUE!</v>
      </c>
      <c r="P5608" t="e">
        <f t="shared" si="747"/>
        <v>#VALUE!</v>
      </c>
      <c r="Q5608" t="e">
        <f t="shared" si="748"/>
        <v>#VALUE!</v>
      </c>
    </row>
    <row r="5609" spans="6:17" x14ac:dyDescent="0.35">
      <c r="F5609" s="36">
        <f t="shared" si="741"/>
        <v>0</v>
      </c>
      <c r="G5609" s="36" t="e">
        <f>F5609*CÁLCULO!$G$13</f>
        <v>#VALUE!</v>
      </c>
      <c r="H5609" s="36">
        <f t="shared" si="742"/>
        <v>0</v>
      </c>
      <c r="I5609" s="36">
        <f t="shared" si="743"/>
        <v>0</v>
      </c>
      <c r="J5609" s="36">
        <f t="shared" si="744"/>
        <v>0</v>
      </c>
      <c r="K5609" s="36">
        <f t="shared" si="745"/>
        <v>0</v>
      </c>
      <c r="L5609" s="43">
        <f t="shared" si="746"/>
        <v>0</v>
      </c>
      <c r="M5609" t="e">
        <f t="shared" si="747"/>
        <v>#VALUE!</v>
      </c>
      <c r="N5609" t="e">
        <f t="shared" si="747"/>
        <v>#VALUE!</v>
      </c>
      <c r="O5609" t="e">
        <f t="shared" si="747"/>
        <v>#VALUE!</v>
      </c>
      <c r="P5609" t="e">
        <f t="shared" si="747"/>
        <v>#VALUE!</v>
      </c>
      <c r="Q5609" t="e">
        <f t="shared" si="748"/>
        <v>#VALUE!</v>
      </c>
    </row>
    <row r="5610" spans="6:17" x14ac:dyDescent="0.35">
      <c r="F5610" s="36">
        <f t="shared" si="741"/>
        <v>0</v>
      </c>
      <c r="G5610" s="36" t="e">
        <f>F5610*CÁLCULO!$G$13</f>
        <v>#VALUE!</v>
      </c>
      <c r="H5610" s="36">
        <f t="shared" si="742"/>
        <v>0</v>
      </c>
      <c r="I5610" s="36">
        <f t="shared" si="743"/>
        <v>0</v>
      </c>
      <c r="J5610" s="36">
        <f t="shared" si="744"/>
        <v>0</v>
      </c>
      <c r="K5610" s="36">
        <f t="shared" si="745"/>
        <v>0</v>
      </c>
      <c r="L5610" s="43">
        <f t="shared" si="746"/>
        <v>0</v>
      </c>
      <c r="M5610" t="e">
        <f t="shared" si="747"/>
        <v>#VALUE!</v>
      </c>
      <c r="N5610" t="e">
        <f t="shared" si="747"/>
        <v>#VALUE!</v>
      </c>
      <c r="O5610" t="e">
        <f t="shared" si="747"/>
        <v>#VALUE!</v>
      </c>
      <c r="P5610" t="e">
        <f t="shared" si="747"/>
        <v>#VALUE!</v>
      </c>
      <c r="Q5610" t="e">
        <f t="shared" si="748"/>
        <v>#VALUE!</v>
      </c>
    </row>
    <row r="5611" spans="6:17" x14ac:dyDescent="0.35">
      <c r="F5611" s="36">
        <f t="shared" si="741"/>
        <v>0</v>
      </c>
      <c r="G5611" s="36" t="e">
        <f>F5611*CÁLCULO!$G$13</f>
        <v>#VALUE!</v>
      </c>
      <c r="H5611" s="36">
        <f t="shared" si="742"/>
        <v>0</v>
      </c>
      <c r="I5611" s="36">
        <f t="shared" si="743"/>
        <v>0</v>
      </c>
      <c r="J5611" s="36">
        <f t="shared" si="744"/>
        <v>0</v>
      </c>
      <c r="K5611" s="36">
        <f t="shared" si="745"/>
        <v>0</v>
      </c>
      <c r="L5611" s="43">
        <f t="shared" si="746"/>
        <v>0</v>
      </c>
      <c r="M5611" t="e">
        <f t="shared" si="747"/>
        <v>#VALUE!</v>
      </c>
      <c r="N5611" t="e">
        <f t="shared" si="747"/>
        <v>#VALUE!</v>
      </c>
      <c r="O5611" t="e">
        <f t="shared" si="747"/>
        <v>#VALUE!</v>
      </c>
      <c r="P5611" t="e">
        <f t="shared" si="747"/>
        <v>#VALUE!</v>
      </c>
      <c r="Q5611" t="e">
        <f t="shared" si="748"/>
        <v>#VALUE!</v>
      </c>
    </row>
    <row r="5612" spans="6:17" x14ac:dyDescent="0.35">
      <c r="F5612" s="36">
        <f t="shared" si="741"/>
        <v>0</v>
      </c>
      <c r="G5612" s="36" t="e">
        <f>F5612*CÁLCULO!$G$13</f>
        <v>#VALUE!</v>
      </c>
      <c r="H5612" s="36">
        <f t="shared" si="742"/>
        <v>0</v>
      </c>
      <c r="I5612" s="36">
        <f t="shared" si="743"/>
        <v>0</v>
      </c>
      <c r="J5612" s="36">
        <f t="shared" si="744"/>
        <v>0</v>
      </c>
      <c r="K5612" s="36">
        <f t="shared" si="745"/>
        <v>0</v>
      </c>
      <c r="L5612" s="43">
        <f t="shared" si="746"/>
        <v>0</v>
      </c>
      <c r="M5612" t="e">
        <f t="shared" si="747"/>
        <v>#VALUE!</v>
      </c>
      <c r="N5612" t="e">
        <f t="shared" si="747"/>
        <v>#VALUE!</v>
      </c>
      <c r="O5612" t="e">
        <f t="shared" si="747"/>
        <v>#VALUE!</v>
      </c>
      <c r="P5612" t="e">
        <f t="shared" si="747"/>
        <v>#VALUE!</v>
      </c>
      <c r="Q5612" t="e">
        <f t="shared" si="748"/>
        <v>#VALUE!</v>
      </c>
    </row>
    <row r="5613" spans="6:17" x14ac:dyDescent="0.35">
      <c r="F5613" s="36">
        <f t="shared" si="741"/>
        <v>0</v>
      </c>
      <c r="G5613" s="36" t="e">
        <f>F5613*CÁLCULO!$G$13</f>
        <v>#VALUE!</v>
      </c>
      <c r="H5613" s="36">
        <f t="shared" si="742"/>
        <v>0</v>
      </c>
      <c r="I5613" s="36">
        <f t="shared" si="743"/>
        <v>0</v>
      </c>
      <c r="J5613" s="36">
        <f t="shared" si="744"/>
        <v>0</v>
      </c>
      <c r="K5613" s="36">
        <f t="shared" si="745"/>
        <v>0</v>
      </c>
      <c r="L5613" s="43">
        <f t="shared" si="746"/>
        <v>0</v>
      </c>
      <c r="M5613" t="e">
        <f t="shared" si="747"/>
        <v>#VALUE!</v>
      </c>
      <c r="N5613" t="e">
        <f t="shared" si="747"/>
        <v>#VALUE!</v>
      </c>
      <c r="O5613" t="e">
        <f t="shared" si="747"/>
        <v>#VALUE!</v>
      </c>
      <c r="P5613" t="e">
        <f t="shared" si="747"/>
        <v>#VALUE!</v>
      </c>
      <c r="Q5613" t="e">
        <f t="shared" si="748"/>
        <v>#VALUE!</v>
      </c>
    </row>
    <row r="5614" spans="6:17" x14ac:dyDescent="0.35">
      <c r="F5614" s="36">
        <f t="shared" si="741"/>
        <v>0</v>
      </c>
      <c r="G5614" s="36" t="e">
        <f>F5614*CÁLCULO!$G$13</f>
        <v>#VALUE!</v>
      </c>
      <c r="H5614" s="36">
        <f t="shared" si="742"/>
        <v>0</v>
      </c>
      <c r="I5614" s="36">
        <f t="shared" si="743"/>
        <v>0</v>
      </c>
      <c r="J5614" s="36">
        <f t="shared" si="744"/>
        <v>0</v>
      </c>
      <c r="K5614" s="36">
        <f t="shared" si="745"/>
        <v>0</v>
      </c>
      <c r="L5614" s="43">
        <f t="shared" si="746"/>
        <v>0</v>
      </c>
      <c r="M5614" t="e">
        <f t="shared" si="747"/>
        <v>#VALUE!</v>
      </c>
      <c r="N5614" t="e">
        <f t="shared" si="747"/>
        <v>#VALUE!</v>
      </c>
      <c r="O5614" t="e">
        <f t="shared" si="747"/>
        <v>#VALUE!</v>
      </c>
      <c r="P5614" t="e">
        <f t="shared" si="747"/>
        <v>#VALUE!</v>
      </c>
      <c r="Q5614" t="e">
        <f t="shared" si="748"/>
        <v>#VALUE!</v>
      </c>
    </row>
    <row r="5615" spans="6:17" x14ac:dyDescent="0.35">
      <c r="F5615" s="36">
        <f t="shared" si="741"/>
        <v>0</v>
      </c>
      <c r="G5615" s="36" t="e">
        <f>F5615*CÁLCULO!$G$13</f>
        <v>#VALUE!</v>
      </c>
      <c r="H5615" s="36">
        <f t="shared" si="742"/>
        <v>0</v>
      </c>
      <c r="I5615" s="36">
        <f t="shared" si="743"/>
        <v>0</v>
      </c>
      <c r="J5615" s="36">
        <f t="shared" si="744"/>
        <v>0</v>
      </c>
      <c r="K5615" s="36">
        <f t="shared" si="745"/>
        <v>0</v>
      </c>
      <c r="L5615" s="43">
        <f t="shared" si="746"/>
        <v>0</v>
      </c>
      <c r="M5615" t="e">
        <f t="shared" si="747"/>
        <v>#VALUE!</v>
      </c>
      <c r="N5615" t="e">
        <f t="shared" si="747"/>
        <v>#VALUE!</v>
      </c>
      <c r="O5615" t="e">
        <f t="shared" si="747"/>
        <v>#VALUE!</v>
      </c>
      <c r="P5615" t="e">
        <f t="shared" si="747"/>
        <v>#VALUE!</v>
      </c>
      <c r="Q5615" t="e">
        <f t="shared" si="748"/>
        <v>#VALUE!</v>
      </c>
    </row>
    <row r="5616" spans="6:17" x14ac:dyDescent="0.35">
      <c r="F5616" s="36">
        <f t="shared" si="741"/>
        <v>0</v>
      </c>
      <c r="G5616" s="36" t="e">
        <f>F5616*CÁLCULO!$G$13</f>
        <v>#VALUE!</v>
      </c>
      <c r="H5616" s="36">
        <f t="shared" si="742"/>
        <v>0</v>
      </c>
      <c r="I5616" s="36">
        <f t="shared" si="743"/>
        <v>0</v>
      </c>
      <c r="J5616" s="36">
        <f t="shared" si="744"/>
        <v>0</v>
      </c>
      <c r="K5616" s="36">
        <f t="shared" si="745"/>
        <v>0</v>
      </c>
      <c r="L5616" s="43">
        <f t="shared" si="746"/>
        <v>0</v>
      </c>
      <c r="M5616" t="e">
        <f t="shared" si="747"/>
        <v>#VALUE!</v>
      </c>
      <c r="N5616" t="e">
        <f t="shared" si="747"/>
        <v>#VALUE!</v>
      </c>
      <c r="O5616" t="e">
        <f t="shared" si="747"/>
        <v>#VALUE!</v>
      </c>
      <c r="P5616" t="e">
        <f t="shared" si="747"/>
        <v>#VALUE!</v>
      </c>
      <c r="Q5616" t="e">
        <f t="shared" si="748"/>
        <v>#VALUE!</v>
      </c>
    </row>
    <row r="5617" spans="6:17" x14ac:dyDescent="0.35">
      <c r="F5617" s="36">
        <f t="shared" si="741"/>
        <v>0</v>
      </c>
      <c r="G5617" s="36" t="e">
        <f>F5617*CÁLCULO!$G$13</f>
        <v>#VALUE!</v>
      </c>
      <c r="H5617" s="36">
        <f t="shared" si="742"/>
        <v>0</v>
      </c>
      <c r="I5617" s="36">
        <f t="shared" si="743"/>
        <v>0</v>
      </c>
      <c r="J5617" s="36">
        <f t="shared" si="744"/>
        <v>0</v>
      </c>
      <c r="K5617" s="36">
        <f t="shared" si="745"/>
        <v>0</v>
      </c>
      <c r="L5617" s="43">
        <f t="shared" si="746"/>
        <v>0</v>
      </c>
      <c r="M5617" t="e">
        <f t="shared" si="747"/>
        <v>#VALUE!</v>
      </c>
      <c r="N5617" t="e">
        <f t="shared" si="747"/>
        <v>#VALUE!</v>
      </c>
      <c r="O5617" t="e">
        <f t="shared" si="747"/>
        <v>#VALUE!</v>
      </c>
      <c r="P5617" t="e">
        <f t="shared" si="747"/>
        <v>#VALUE!</v>
      </c>
      <c r="Q5617" t="e">
        <f t="shared" si="748"/>
        <v>#VALUE!</v>
      </c>
    </row>
    <row r="5618" spans="6:17" x14ac:dyDescent="0.35">
      <c r="F5618" s="36">
        <f t="shared" si="741"/>
        <v>0</v>
      </c>
      <c r="G5618" s="36" t="e">
        <f>F5618*CÁLCULO!$G$13</f>
        <v>#VALUE!</v>
      </c>
      <c r="H5618" s="36">
        <f t="shared" si="742"/>
        <v>0</v>
      </c>
      <c r="I5618" s="36">
        <f t="shared" si="743"/>
        <v>0</v>
      </c>
      <c r="J5618" s="36">
        <f t="shared" si="744"/>
        <v>0</v>
      </c>
      <c r="K5618" s="36">
        <f t="shared" si="745"/>
        <v>0</v>
      </c>
      <c r="L5618" s="43">
        <f t="shared" si="746"/>
        <v>0</v>
      </c>
      <c r="M5618" t="e">
        <f t="shared" si="747"/>
        <v>#VALUE!</v>
      </c>
      <c r="N5618" t="e">
        <f t="shared" si="747"/>
        <v>#VALUE!</v>
      </c>
      <c r="O5618" t="e">
        <f t="shared" si="747"/>
        <v>#VALUE!</v>
      </c>
      <c r="P5618" t="e">
        <f t="shared" si="747"/>
        <v>#VALUE!</v>
      </c>
      <c r="Q5618" t="e">
        <f t="shared" si="748"/>
        <v>#VALUE!</v>
      </c>
    </row>
    <row r="5619" spans="6:17" x14ac:dyDescent="0.35">
      <c r="F5619" s="36">
        <f t="shared" si="741"/>
        <v>0</v>
      </c>
      <c r="G5619" s="36" t="e">
        <f>F5619*CÁLCULO!$G$13</f>
        <v>#VALUE!</v>
      </c>
      <c r="H5619" s="36">
        <f t="shared" si="742"/>
        <v>0</v>
      </c>
      <c r="I5619" s="36">
        <f t="shared" si="743"/>
        <v>0</v>
      </c>
      <c r="J5619" s="36">
        <f t="shared" si="744"/>
        <v>0</v>
      </c>
      <c r="K5619" s="36">
        <f t="shared" si="745"/>
        <v>0</v>
      </c>
      <c r="L5619" s="43">
        <f t="shared" si="746"/>
        <v>0</v>
      </c>
      <c r="M5619" t="e">
        <f t="shared" si="747"/>
        <v>#VALUE!</v>
      </c>
      <c r="N5619" t="e">
        <f t="shared" si="747"/>
        <v>#VALUE!</v>
      </c>
      <c r="O5619" t="e">
        <f t="shared" si="747"/>
        <v>#VALUE!</v>
      </c>
      <c r="P5619" t="e">
        <f t="shared" si="747"/>
        <v>#VALUE!</v>
      </c>
      <c r="Q5619" t="e">
        <f t="shared" si="748"/>
        <v>#VALUE!</v>
      </c>
    </row>
    <row r="5620" spans="6:17" x14ac:dyDescent="0.35">
      <c r="F5620" s="36">
        <f t="shared" si="741"/>
        <v>0</v>
      </c>
      <c r="G5620" s="36" t="e">
        <f>F5620*CÁLCULO!$G$13</f>
        <v>#VALUE!</v>
      </c>
      <c r="H5620" s="36">
        <f t="shared" si="742"/>
        <v>0</v>
      </c>
      <c r="I5620" s="36">
        <f t="shared" si="743"/>
        <v>0</v>
      </c>
      <c r="J5620" s="36">
        <f t="shared" si="744"/>
        <v>0</v>
      </c>
      <c r="K5620" s="36">
        <f t="shared" si="745"/>
        <v>0</v>
      </c>
      <c r="L5620" s="43">
        <f t="shared" si="746"/>
        <v>0</v>
      </c>
      <c r="M5620" t="e">
        <f t="shared" si="747"/>
        <v>#VALUE!</v>
      </c>
      <c r="N5620" t="e">
        <f t="shared" si="747"/>
        <v>#VALUE!</v>
      </c>
      <c r="O5620" t="e">
        <f t="shared" si="747"/>
        <v>#VALUE!</v>
      </c>
      <c r="P5620" t="e">
        <f t="shared" si="747"/>
        <v>#VALUE!</v>
      </c>
      <c r="Q5620" t="e">
        <f t="shared" si="748"/>
        <v>#VALUE!</v>
      </c>
    </row>
    <row r="5621" spans="6:17" x14ac:dyDescent="0.35">
      <c r="F5621" s="36">
        <f t="shared" si="741"/>
        <v>0</v>
      </c>
      <c r="G5621" s="36" t="e">
        <f>F5621*CÁLCULO!$G$13</f>
        <v>#VALUE!</v>
      </c>
      <c r="H5621" s="36">
        <f t="shared" si="742"/>
        <v>0</v>
      </c>
      <c r="I5621" s="36">
        <f t="shared" si="743"/>
        <v>0</v>
      </c>
      <c r="J5621" s="36">
        <f t="shared" si="744"/>
        <v>0</v>
      </c>
      <c r="K5621" s="36">
        <f t="shared" si="745"/>
        <v>0</v>
      </c>
      <c r="L5621" s="43">
        <f t="shared" si="746"/>
        <v>0</v>
      </c>
      <c r="M5621" t="e">
        <f t="shared" si="747"/>
        <v>#VALUE!</v>
      </c>
      <c r="N5621" t="e">
        <f t="shared" si="747"/>
        <v>#VALUE!</v>
      </c>
      <c r="O5621" t="e">
        <f t="shared" si="747"/>
        <v>#VALUE!</v>
      </c>
      <c r="P5621" t="e">
        <f t="shared" si="747"/>
        <v>#VALUE!</v>
      </c>
      <c r="Q5621" t="e">
        <f t="shared" si="748"/>
        <v>#VALUE!</v>
      </c>
    </row>
    <row r="5622" spans="6:17" x14ac:dyDescent="0.35">
      <c r="F5622" s="36">
        <f t="shared" si="741"/>
        <v>0</v>
      </c>
      <c r="G5622" s="36" t="e">
        <f>F5622*CÁLCULO!$G$13</f>
        <v>#VALUE!</v>
      </c>
      <c r="H5622" s="36">
        <f t="shared" si="742"/>
        <v>0</v>
      </c>
      <c r="I5622" s="36">
        <f t="shared" si="743"/>
        <v>0</v>
      </c>
      <c r="J5622" s="36">
        <f t="shared" si="744"/>
        <v>0</v>
      </c>
      <c r="K5622" s="36">
        <f t="shared" si="745"/>
        <v>0</v>
      </c>
      <c r="L5622" s="43">
        <f t="shared" si="746"/>
        <v>0</v>
      </c>
      <c r="M5622" t="e">
        <f t="shared" si="747"/>
        <v>#VALUE!</v>
      </c>
      <c r="N5622" t="e">
        <f t="shared" si="747"/>
        <v>#VALUE!</v>
      </c>
      <c r="O5622" t="e">
        <f t="shared" si="747"/>
        <v>#VALUE!</v>
      </c>
      <c r="P5622" t="e">
        <f t="shared" si="747"/>
        <v>#VALUE!</v>
      </c>
      <c r="Q5622" t="e">
        <f t="shared" si="748"/>
        <v>#VALUE!</v>
      </c>
    </row>
    <row r="5623" spans="6:17" x14ac:dyDescent="0.35">
      <c r="F5623" s="36">
        <f t="shared" si="741"/>
        <v>0</v>
      </c>
      <c r="G5623" s="36" t="e">
        <f>F5623*CÁLCULO!$G$13</f>
        <v>#VALUE!</v>
      </c>
      <c r="H5623" s="36">
        <f t="shared" si="742"/>
        <v>0</v>
      </c>
      <c r="I5623" s="36">
        <f t="shared" si="743"/>
        <v>0</v>
      </c>
      <c r="J5623" s="36">
        <f t="shared" si="744"/>
        <v>0</v>
      </c>
      <c r="K5623" s="36">
        <f t="shared" si="745"/>
        <v>0</v>
      </c>
      <c r="L5623" s="43">
        <f t="shared" si="746"/>
        <v>0</v>
      </c>
      <c r="M5623" t="e">
        <f t="shared" si="747"/>
        <v>#VALUE!</v>
      </c>
      <c r="N5623" t="e">
        <f t="shared" si="747"/>
        <v>#VALUE!</v>
      </c>
      <c r="O5623" t="e">
        <f t="shared" si="747"/>
        <v>#VALUE!</v>
      </c>
      <c r="P5623" t="e">
        <f t="shared" si="747"/>
        <v>#VALUE!</v>
      </c>
      <c r="Q5623" t="e">
        <f t="shared" si="748"/>
        <v>#VALUE!</v>
      </c>
    </row>
    <row r="5624" spans="6:17" x14ac:dyDescent="0.35">
      <c r="F5624" s="36">
        <f t="shared" si="741"/>
        <v>0</v>
      </c>
      <c r="G5624" s="36" t="e">
        <f>F5624*CÁLCULO!$G$13</f>
        <v>#VALUE!</v>
      </c>
      <c r="H5624" s="36">
        <f t="shared" si="742"/>
        <v>0</v>
      </c>
      <c r="I5624" s="36">
        <f t="shared" si="743"/>
        <v>0</v>
      </c>
      <c r="J5624" s="36">
        <f t="shared" si="744"/>
        <v>0</v>
      </c>
      <c r="K5624" s="36">
        <f t="shared" si="745"/>
        <v>0</v>
      </c>
      <c r="L5624" s="43">
        <f t="shared" si="746"/>
        <v>0</v>
      </c>
      <c r="M5624" t="e">
        <f t="shared" si="747"/>
        <v>#VALUE!</v>
      </c>
      <c r="N5624" t="e">
        <f t="shared" si="747"/>
        <v>#VALUE!</v>
      </c>
      <c r="O5624" t="e">
        <f t="shared" si="747"/>
        <v>#VALUE!</v>
      </c>
      <c r="P5624" t="e">
        <f t="shared" si="747"/>
        <v>#VALUE!</v>
      </c>
      <c r="Q5624" t="e">
        <f t="shared" si="748"/>
        <v>#VALUE!</v>
      </c>
    </row>
    <row r="5625" spans="6:17" x14ac:dyDescent="0.35">
      <c r="F5625" s="36">
        <f t="shared" si="741"/>
        <v>0</v>
      </c>
      <c r="G5625" s="36" t="e">
        <f>F5625*CÁLCULO!$G$13</f>
        <v>#VALUE!</v>
      </c>
      <c r="H5625" s="36">
        <f t="shared" si="742"/>
        <v>0</v>
      </c>
      <c r="I5625" s="36">
        <f t="shared" si="743"/>
        <v>0</v>
      </c>
      <c r="J5625" s="36">
        <f t="shared" si="744"/>
        <v>0</v>
      </c>
      <c r="K5625" s="36">
        <f t="shared" si="745"/>
        <v>0</v>
      </c>
      <c r="L5625" s="43">
        <f t="shared" si="746"/>
        <v>0</v>
      </c>
      <c r="M5625" t="e">
        <f t="shared" si="747"/>
        <v>#VALUE!</v>
      </c>
      <c r="N5625" t="e">
        <f t="shared" si="747"/>
        <v>#VALUE!</v>
      </c>
      <c r="O5625" t="e">
        <f t="shared" si="747"/>
        <v>#VALUE!</v>
      </c>
      <c r="P5625" t="e">
        <f t="shared" si="747"/>
        <v>#VALUE!</v>
      </c>
      <c r="Q5625" t="e">
        <f t="shared" si="748"/>
        <v>#VALUE!</v>
      </c>
    </row>
    <row r="5626" spans="6:17" x14ac:dyDescent="0.35">
      <c r="F5626" s="36">
        <f t="shared" si="741"/>
        <v>0</v>
      </c>
      <c r="G5626" s="36" t="e">
        <f>F5626*CÁLCULO!$G$13</f>
        <v>#VALUE!</v>
      </c>
      <c r="H5626" s="36">
        <f t="shared" si="742"/>
        <v>0</v>
      </c>
      <c r="I5626" s="36">
        <f t="shared" si="743"/>
        <v>0</v>
      </c>
      <c r="J5626" s="36">
        <f t="shared" si="744"/>
        <v>0</v>
      </c>
      <c r="K5626" s="36">
        <f t="shared" si="745"/>
        <v>0</v>
      </c>
      <c r="L5626" s="43">
        <f t="shared" si="746"/>
        <v>0</v>
      </c>
      <c r="M5626" t="e">
        <f t="shared" si="747"/>
        <v>#VALUE!</v>
      </c>
      <c r="N5626" t="e">
        <f t="shared" si="747"/>
        <v>#VALUE!</v>
      </c>
      <c r="O5626" t="e">
        <f t="shared" si="747"/>
        <v>#VALUE!</v>
      </c>
      <c r="P5626" t="e">
        <f t="shared" si="747"/>
        <v>#VALUE!</v>
      </c>
      <c r="Q5626" t="e">
        <f t="shared" si="748"/>
        <v>#VALUE!</v>
      </c>
    </row>
    <row r="5627" spans="6:17" x14ac:dyDescent="0.35">
      <c r="F5627" s="36">
        <f t="shared" si="741"/>
        <v>0</v>
      </c>
      <c r="G5627" s="36" t="e">
        <f>F5627*CÁLCULO!$G$13</f>
        <v>#VALUE!</v>
      </c>
      <c r="H5627" s="36">
        <f t="shared" si="742"/>
        <v>0</v>
      </c>
      <c r="I5627" s="36">
        <f t="shared" si="743"/>
        <v>0</v>
      </c>
      <c r="J5627" s="36">
        <f t="shared" si="744"/>
        <v>0</v>
      </c>
      <c r="K5627" s="36">
        <f t="shared" si="745"/>
        <v>0</v>
      </c>
      <c r="L5627" s="43">
        <f t="shared" si="746"/>
        <v>0</v>
      </c>
      <c r="M5627" t="e">
        <f t="shared" si="747"/>
        <v>#VALUE!</v>
      </c>
      <c r="N5627" t="e">
        <f t="shared" si="747"/>
        <v>#VALUE!</v>
      </c>
      <c r="O5627" t="e">
        <f t="shared" si="747"/>
        <v>#VALUE!</v>
      </c>
      <c r="P5627" t="e">
        <f t="shared" si="747"/>
        <v>#VALUE!</v>
      </c>
      <c r="Q5627" t="e">
        <f t="shared" si="748"/>
        <v>#VALUE!</v>
      </c>
    </row>
    <row r="5628" spans="6:17" x14ac:dyDescent="0.35">
      <c r="F5628" s="36">
        <f t="shared" si="741"/>
        <v>0</v>
      </c>
      <c r="G5628" s="36" t="e">
        <f>F5628*CÁLCULO!$G$13</f>
        <v>#VALUE!</v>
      </c>
      <c r="H5628" s="36">
        <f t="shared" si="742"/>
        <v>0</v>
      </c>
      <c r="I5628" s="36">
        <f t="shared" si="743"/>
        <v>0</v>
      </c>
      <c r="J5628" s="36">
        <f t="shared" si="744"/>
        <v>0</v>
      </c>
      <c r="K5628" s="36">
        <f t="shared" si="745"/>
        <v>0</v>
      </c>
      <c r="L5628" s="43">
        <f t="shared" si="746"/>
        <v>0</v>
      </c>
      <c r="M5628" t="e">
        <f t="shared" si="747"/>
        <v>#VALUE!</v>
      </c>
      <c r="N5628" t="e">
        <f t="shared" si="747"/>
        <v>#VALUE!</v>
      </c>
      <c r="O5628" t="e">
        <f t="shared" si="747"/>
        <v>#VALUE!</v>
      </c>
      <c r="P5628" t="e">
        <f t="shared" si="747"/>
        <v>#VALUE!</v>
      </c>
      <c r="Q5628" t="e">
        <f t="shared" si="748"/>
        <v>#VALUE!</v>
      </c>
    </row>
    <row r="5629" spans="6:17" x14ac:dyDescent="0.35">
      <c r="F5629" s="36">
        <f t="shared" si="741"/>
        <v>0</v>
      </c>
      <c r="G5629" s="36" t="e">
        <f>F5629*CÁLCULO!$G$13</f>
        <v>#VALUE!</v>
      </c>
      <c r="H5629" s="36">
        <f t="shared" si="742"/>
        <v>0</v>
      </c>
      <c r="I5629" s="36">
        <f t="shared" si="743"/>
        <v>0</v>
      </c>
      <c r="J5629" s="36">
        <f t="shared" si="744"/>
        <v>0</v>
      </c>
      <c r="K5629" s="36">
        <f t="shared" si="745"/>
        <v>0</v>
      </c>
      <c r="L5629" s="43">
        <f t="shared" si="746"/>
        <v>0</v>
      </c>
      <c r="M5629" t="e">
        <f t="shared" si="747"/>
        <v>#VALUE!</v>
      </c>
      <c r="N5629" t="e">
        <f t="shared" si="747"/>
        <v>#VALUE!</v>
      </c>
      <c r="O5629" t="e">
        <f t="shared" si="747"/>
        <v>#VALUE!</v>
      </c>
      <c r="P5629" t="e">
        <f t="shared" si="747"/>
        <v>#VALUE!</v>
      </c>
      <c r="Q5629" t="e">
        <f t="shared" si="748"/>
        <v>#VALUE!</v>
      </c>
    </row>
    <row r="5630" spans="6:17" x14ac:dyDescent="0.35">
      <c r="F5630" s="36">
        <f t="shared" si="741"/>
        <v>0</v>
      </c>
      <c r="G5630" s="36" t="e">
        <f>F5630*CÁLCULO!$G$13</f>
        <v>#VALUE!</v>
      </c>
      <c r="H5630" s="36">
        <f t="shared" si="742"/>
        <v>0</v>
      </c>
      <c r="I5630" s="36">
        <f t="shared" si="743"/>
        <v>0</v>
      </c>
      <c r="J5630" s="36">
        <f t="shared" si="744"/>
        <v>0</v>
      </c>
      <c r="K5630" s="36">
        <f t="shared" si="745"/>
        <v>0</v>
      </c>
      <c r="L5630" s="43">
        <f t="shared" si="746"/>
        <v>0</v>
      </c>
      <c r="M5630" t="e">
        <f t="shared" si="747"/>
        <v>#VALUE!</v>
      </c>
      <c r="N5630" t="e">
        <f t="shared" si="747"/>
        <v>#VALUE!</v>
      </c>
      <c r="O5630" t="e">
        <f t="shared" si="747"/>
        <v>#VALUE!</v>
      </c>
      <c r="P5630" t="e">
        <f t="shared" si="747"/>
        <v>#VALUE!</v>
      </c>
      <c r="Q5630" t="e">
        <f t="shared" si="748"/>
        <v>#VALUE!</v>
      </c>
    </row>
    <row r="5631" spans="6:17" x14ac:dyDescent="0.35">
      <c r="F5631" s="36">
        <f t="shared" si="741"/>
        <v>0</v>
      </c>
      <c r="G5631" s="36" t="e">
        <f>F5631*CÁLCULO!$G$13</f>
        <v>#VALUE!</v>
      </c>
      <c r="H5631" s="36">
        <f t="shared" si="742"/>
        <v>0</v>
      </c>
      <c r="I5631" s="36">
        <f t="shared" si="743"/>
        <v>0</v>
      </c>
      <c r="J5631" s="36">
        <f t="shared" si="744"/>
        <v>0</v>
      </c>
      <c r="K5631" s="36">
        <f t="shared" si="745"/>
        <v>0</v>
      </c>
      <c r="L5631" s="43">
        <f t="shared" si="746"/>
        <v>0</v>
      </c>
      <c r="M5631" t="e">
        <f t="shared" si="747"/>
        <v>#VALUE!</v>
      </c>
      <c r="N5631" t="e">
        <f t="shared" si="747"/>
        <v>#VALUE!</v>
      </c>
      <c r="O5631" t="e">
        <f t="shared" si="747"/>
        <v>#VALUE!</v>
      </c>
      <c r="P5631" t="e">
        <f t="shared" si="747"/>
        <v>#VALUE!</v>
      </c>
      <c r="Q5631" t="e">
        <f t="shared" si="748"/>
        <v>#VALUE!</v>
      </c>
    </row>
    <row r="5632" spans="6:17" x14ac:dyDescent="0.35">
      <c r="F5632" s="36">
        <f t="shared" si="741"/>
        <v>0</v>
      </c>
      <c r="G5632" s="36" t="e">
        <f>F5632*CÁLCULO!$G$13</f>
        <v>#VALUE!</v>
      </c>
      <c r="H5632" s="36">
        <f t="shared" si="742"/>
        <v>0</v>
      </c>
      <c r="I5632" s="36">
        <f t="shared" si="743"/>
        <v>0</v>
      </c>
      <c r="J5632" s="36">
        <f t="shared" si="744"/>
        <v>0</v>
      </c>
      <c r="K5632" s="36">
        <f t="shared" si="745"/>
        <v>0</v>
      </c>
      <c r="L5632" s="43">
        <f t="shared" si="746"/>
        <v>0</v>
      </c>
      <c r="M5632" t="e">
        <f t="shared" si="747"/>
        <v>#VALUE!</v>
      </c>
      <c r="N5632" t="e">
        <f t="shared" si="747"/>
        <v>#VALUE!</v>
      </c>
      <c r="O5632" t="e">
        <f t="shared" si="747"/>
        <v>#VALUE!</v>
      </c>
      <c r="P5632" t="e">
        <f t="shared" si="747"/>
        <v>#VALUE!</v>
      </c>
      <c r="Q5632" t="e">
        <f t="shared" si="748"/>
        <v>#VALUE!</v>
      </c>
    </row>
    <row r="5633" spans="6:17" x14ac:dyDescent="0.35">
      <c r="F5633" s="36">
        <f t="shared" si="741"/>
        <v>0</v>
      </c>
      <c r="G5633" s="36" t="e">
        <f>F5633*CÁLCULO!$G$13</f>
        <v>#VALUE!</v>
      </c>
      <c r="H5633" s="36">
        <f t="shared" si="742"/>
        <v>0</v>
      </c>
      <c r="I5633" s="36">
        <f t="shared" si="743"/>
        <v>0</v>
      </c>
      <c r="J5633" s="36">
        <f t="shared" si="744"/>
        <v>0</v>
      </c>
      <c r="K5633" s="36">
        <f t="shared" si="745"/>
        <v>0</v>
      </c>
      <c r="L5633" s="43">
        <f t="shared" si="746"/>
        <v>0</v>
      </c>
      <c r="M5633" t="e">
        <f t="shared" si="747"/>
        <v>#VALUE!</v>
      </c>
      <c r="N5633" t="e">
        <f t="shared" si="747"/>
        <v>#VALUE!</v>
      </c>
      <c r="O5633" t="e">
        <f t="shared" si="747"/>
        <v>#VALUE!</v>
      </c>
      <c r="P5633" t="e">
        <f t="shared" si="747"/>
        <v>#VALUE!</v>
      </c>
      <c r="Q5633" t="e">
        <f t="shared" si="748"/>
        <v>#VALUE!</v>
      </c>
    </row>
    <row r="5634" spans="6:17" x14ac:dyDescent="0.35">
      <c r="F5634" s="36">
        <f t="shared" si="741"/>
        <v>0</v>
      </c>
      <c r="G5634" s="36" t="e">
        <f>F5634*CÁLCULO!$G$13</f>
        <v>#VALUE!</v>
      </c>
      <c r="H5634" s="36">
        <f t="shared" si="742"/>
        <v>0</v>
      </c>
      <c r="I5634" s="36">
        <f t="shared" si="743"/>
        <v>0</v>
      </c>
      <c r="J5634" s="36">
        <f t="shared" si="744"/>
        <v>0</v>
      </c>
      <c r="K5634" s="36">
        <f t="shared" si="745"/>
        <v>0</v>
      </c>
      <c r="L5634" s="43">
        <f t="shared" si="746"/>
        <v>0</v>
      </c>
      <c r="M5634" t="e">
        <f t="shared" si="747"/>
        <v>#VALUE!</v>
      </c>
      <c r="N5634" t="e">
        <f t="shared" si="747"/>
        <v>#VALUE!</v>
      </c>
      <c r="O5634" t="e">
        <f t="shared" si="747"/>
        <v>#VALUE!</v>
      </c>
      <c r="P5634" t="e">
        <f t="shared" si="747"/>
        <v>#VALUE!</v>
      </c>
      <c r="Q5634" t="e">
        <f t="shared" si="748"/>
        <v>#VALUE!</v>
      </c>
    </row>
    <row r="5635" spans="6:17" x14ac:dyDescent="0.35">
      <c r="F5635" s="36">
        <f t="shared" si="741"/>
        <v>0</v>
      </c>
      <c r="G5635" s="36" t="e">
        <f>F5635*CÁLCULO!$G$13</f>
        <v>#VALUE!</v>
      </c>
      <c r="H5635" s="36">
        <f t="shared" si="742"/>
        <v>0</v>
      </c>
      <c r="I5635" s="36">
        <f t="shared" si="743"/>
        <v>0</v>
      </c>
      <c r="J5635" s="36">
        <f t="shared" si="744"/>
        <v>0</v>
      </c>
      <c r="K5635" s="36">
        <f t="shared" si="745"/>
        <v>0</v>
      </c>
      <c r="L5635" s="43">
        <f t="shared" si="746"/>
        <v>0</v>
      </c>
      <c r="M5635" t="e">
        <f t="shared" si="747"/>
        <v>#VALUE!</v>
      </c>
      <c r="N5635" t="e">
        <f t="shared" si="747"/>
        <v>#VALUE!</v>
      </c>
      <c r="O5635" t="e">
        <f t="shared" si="747"/>
        <v>#VALUE!</v>
      </c>
      <c r="P5635" t="e">
        <f t="shared" si="747"/>
        <v>#VALUE!</v>
      </c>
      <c r="Q5635" t="e">
        <f t="shared" si="748"/>
        <v>#VALUE!</v>
      </c>
    </row>
    <row r="5636" spans="6:17" x14ac:dyDescent="0.35">
      <c r="F5636" s="36">
        <f t="shared" si="741"/>
        <v>0</v>
      </c>
      <c r="G5636" s="36" t="e">
        <f>F5636*CÁLCULO!$G$13</f>
        <v>#VALUE!</v>
      </c>
      <c r="H5636" s="36">
        <f t="shared" si="742"/>
        <v>0</v>
      </c>
      <c r="I5636" s="36">
        <f t="shared" si="743"/>
        <v>0</v>
      </c>
      <c r="J5636" s="36">
        <f t="shared" si="744"/>
        <v>0</v>
      </c>
      <c r="K5636" s="36">
        <f t="shared" si="745"/>
        <v>0</v>
      </c>
      <c r="L5636" s="43">
        <f t="shared" si="746"/>
        <v>0</v>
      </c>
      <c r="M5636" t="e">
        <f t="shared" si="747"/>
        <v>#VALUE!</v>
      </c>
      <c r="N5636" t="e">
        <f t="shared" si="747"/>
        <v>#VALUE!</v>
      </c>
      <c r="O5636" t="e">
        <f t="shared" si="747"/>
        <v>#VALUE!</v>
      </c>
      <c r="P5636" t="e">
        <f t="shared" ref="P5636:P5699" si="749">IF($L5636&lt;=$G5636,K5636,(K5636*$G5636)/$L5636)</f>
        <v>#VALUE!</v>
      </c>
      <c r="Q5636" t="e">
        <f t="shared" si="748"/>
        <v>#VALUE!</v>
      </c>
    </row>
    <row r="5637" spans="6:17" x14ac:dyDescent="0.35">
      <c r="F5637" s="36">
        <f t="shared" ref="F5637:F5700" si="750">SUM(B5637:E5637)</f>
        <v>0</v>
      </c>
      <c r="G5637" s="36" t="e">
        <f>F5637*CÁLCULO!$G$13</f>
        <v>#VALUE!</v>
      </c>
      <c r="H5637" s="36">
        <f t="shared" ref="H5637:H5700" si="751">B5637*$H$2</f>
        <v>0</v>
      </c>
      <c r="I5637" s="36">
        <f t="shared" ref="I5637:I5700" si="752">C5637*$I$2</f>
        <v>0</v>
      </c>
      <c r="J5637" s="36">
        <f t="shared" ref="J5637:J5700" si="753">D5637*$J$2</f>
        <v>0</v>
      </c>
      <c r="K5637" s="36">
        <f t="shared" ref="K5637:K5700" si="754">E5637*$K$2</f>
        <v>0</v>
      </c>
      <c r="L5637" s="43">
        <f t="shared" ref="L5637:L5700" si="755">SUM(H5637:K5637)</f>
        <v>0</v>
      </c>
      <c r="M5637" t="e">
        <f t="shared" ref="M5637:P5700" si="756">IF($L5637&lt;=$G5637,H5637,(H5637*$G5637)/$L5637)</f>
        <v>#VALUE!</v>
      </c>
      <c r="N5637" t="e">
        <f t="shared" si="756"/>
        <v>#VALUE!</v>
      </c>
      <c r="O5637" t="e">
        <f t="shared" si="756"/>
        <v>#VALUE!</v>
      </c>
      <c r="P5637" t="e">
        <f t="shared" si="749"/>
        <v>#VALUE!</v>
      </c>
      <c r="Q5637" t="e">
        <f t="shared" ref="Q5637:Q5700" si="757">SUM(M5637:P5637)</f>
        <v>#VALUE!</v>
      </c>
    </row>
    <row r="5638" spans="6:17" x14ac:dyDescent="0.35">
      <c r="F5638" s="36">
        <f t="shared" si="750"/>
        <v>0</v>
      </c>
      <c r="G5638" s="36" t="e">
        <f>F5638*CÁLCULO!$G$13</f>
        <v>#VALUE!</v>
      </c>
      <c r="H5638" s="36">
        <f t="shared" si="751"/>
        <v>0</v>
      </c>
      <c r="I5638" s="36">
        <f t="shared" si="752"/>
        <v>0</v>
      </c>
      <c r="J5638" s="36">
        <f t="shared" si="753"/>
        <v>0</v>
      </c>
      <c r="K5638" s="36">
        <f t="shared" si="754"/>
        <v>0</v>
      </c>
      <c r="L5638" s="43">
        <f t="shared" si="755"/>
        <v>0</v>
      </c>
      <c r="M5638" t="e">
        <f t="shared" si="756"/>
        <v>#VALUE!</v>
      </c>
      <c r="N5638" t="e">
        <f t="shared" si="756"/>
        <v>#VALUE!</v>
      </c>
      <c r="O5638" t="e">
        <f t="shared" si="756"/>
        <v>#VALUE!</v>
      </c>
      <c r="P5638" t="e">
        <f t="shared" si="749"/>
        <v>#VALUE!</v>
      </c>
      <c r="Q5638" t="e">
        <f t="shared" si="757"/>
        <v>#VALUE!</v>
      </c>
    </row>
    <row r="5639" spans="6:17" x14ac:dyDescent="0.35">
      <c r="F5639" s="36">
        <f t="shared" si="750"/>
        <v>0</v>
      </c>
      <c r="G5639" s="36" t="e">
        <f>F5639*CÁLCULO!$G$13</f>
        <v>#VALUE!</v>
      </c>
      <c r="H5639" s="36">
        <f t="shared" si="751"/>
        <v>0</v>
      </c>
      <c r="I5639" s="36">
        <f t="shared" si="752"/>
        <v>0</v>
      </c>
      <c r="J5639" s="36">
        <f t="shared" si="753"/>
        <v>0</v>
      </c>
      <c r="K5639" s="36">
        <f t="shared" si="754"/>
        <v>0</v>
      </c>
      <c r="L5639" s="43">
        <f t="shared" si="755"/>
        <v>0</v>
      </c>
      <c r="M5639" t="e">
        <f t="shared" si="756"/>
        <v>#VALUE!</v>
      </c>
      <c r="N5639" t="e">
        <f t="shared" si="756"/>
        <v>#VALUE!</v>
      </c>
      <c r="O5639" t="e">
        <f t="shared" si="756"/>
        <v>#VALUE!</v>
      </c>
      <c r="P5639" t="e">
        <f t="shared" si="749"/>
        <v>#VALUE!</v>
      </c>
      <c r="Q5639" t="e">
        <f t="shared" si="757"/>
        <v>#VALUE!</v>
      </c>
    </row>
    <row r="5640" spans="6:17" x14ac:dyDescent="0.35">
      <c r="F5640" s="36">
        <f t="shared" si="750"/>
        <v>0</v>
      </c>
      <c r="G5640" s="36" t="e">
        <f>F5640*CÁLCULO!$G$13</f>
        <v>#VALUE!</v>
      </c>
      <c r="H5640" s="36">
        <f t="shared" si="751"/>
        <v>0</v>
      </c>
      <c r="I5640" s="36">
        <f t="shared" si="752"/>
        <v>0</v>
      </c>
      <c r="J5640" s="36">
        <f t="shared" si="753"/>
        <v>0</v>
      </c>
      <c r="K5640" s="36">
        <f t="shared" si="754"/>
        <v>0</v>
      </c>
      <c r="L5640" s="43">
        <f t="shared" si="755"/>
        <v>0</v>
      </c>
      <c r="M5640" t="e">
        <f t="shared" si="756"/>
        <v>#VALUE!</v>
      </c>
      <c r="N5640" t="e">
        <f t="shared" si="756"/>
        <v>#VALUE!</v>
      </c>
      <c r="O5640" t="e">
        <f t="shared" si="756"/>
        <v>#VALUE!</v>
      </c>
      <c r="P5640" t="e">
        <f t="shared" si="749"/>
        <v>#VALUE!</v>
      </c>
      <c r="Q5640" t="e">
        <f t="shared" si="757"/>
        <v>#VALUE!</v>
      </c>
    </row>
    <row r="5641" spans="6:17" x14ac:dyDescent="0.35">
      <c r="F5641" s="36">
        <f t="shared" si="750"/>
        <v>0</v>
      </c>
      <c r="G5641" s="36" t="e">
        <f>F5641*CÁLCULO!$G$13</f>
        <v>#VALUE!</v>
      </c>
      <c r="H5641" s="36">
        <f t="shared" si="751"/>
        <v>0</v>
      </c>
      <c r="I5641" s="36">
        <f t="shared" si="752"/>
        <v>0</v>
      </c>
      <c r="J5641" s="36">
        <f t="shared" si="753"/>
        <v>0</v>
      </c>
      <c r="K5641" s="36">
        <f t="shared" si="754"/>
        <v>0</v>
      </c>
      <c r="L5641" s="43">
        <f t="shared" si="755"/>
        <v>0</v>
      </c>
      <c r="M5641" t="e">
        <f t="shared" si="756"/>
        <v>#VALUE!</v>
      </c>
      <c r="N5641" t="e">
        <f t="shared" si="756"/>
        <v>#VALUE!</v>
      </c>
      <c r="O5641" t="e">
        <f t="shared" si="756"/>
        <v>#VALUE!</v>
      </c>
      <c r="P5641" t="e">
        <f t="shared" si="749"/>
        <v>#VALUE!</v>
      </c>
      <c r="Q5641" t="e">
        <f t="shared" si="757"/>
        <v>#VALUE!</v>
      </c>
    </row>
    <row r="5642" spans="6:17" x14ac:dyDescent="0.35">
      <c r="F5642" s="36">
        <f t="shared" si="750"/>
        <v>0</v>
      </c>
      <c r="G5642" s="36" t="e">
        <f>F5642*CÁLCULO!$G$13</f>
        <v>#VALUE!</v>
      </c>
      <c r="H5642" s="36">
        <f t="shared" si="751"/>
        <v>0</v>
      </c>
      <c r="I5642" s="36">
        <f t="shared" si="752"/>
        <v>0</v>
      </c>
      <c r="J5642" s="36">
        <f t="shared" si="753"/>
        <v>0</v>
      </c>
      <c r="K5642" s="36">
        <f t="shared" si="754"/>
        <v>0</v>
      </c>
      <c r="L5642" s="43">
        <f t="shared" si="755"/>
        <v>0</v>
      </c>
      <c r="M5642" t="e">
        <f t="shared" si="756"/>
        <v>#VALUE!</v>
      </c>
      <c r="N5642" t="e">
        <f t="shared" si="756"/>
        <v>#VALUE!</v>
      </c>
      <c r="O5642" t="e">
        <f t="shared" si="756"/>
        <v>#VALUE!</v>
      </c>
      <c r="P5642" t="e">
        <f t="shared" si="749"/>
        <v>#VALUE!</v>
      </c>
      <c r="Q5642" t="e">
        <f t="shared" si="757"/>
        <v>#VALUE!</v>
      </c>
    </row>
    <row r="5643" spans="6:17" x14ac:dyDescent="0.35">
      <c r="F5643" s="36">
        <f t="shared" si="750"/>
        <v>0</v>
      </c>
      <c r="G5643" s="36" t="e">
        <f>F5643*CÁLCULO!$G$13</f>
        <v>#VALUE!</v>
      </c>
      <c r="H5643" s="36">
        <f t="shared" si="751"/>
        <v>0</v>
      </c>
      <c r="I5643" s="36">
        <f t="shared" si="752"/>
        <v>0</v>
      </c>
      <c r="J5643" s="36">
        <f t="shared" si="753"/>
        <v>0</v>
      </c>
      <c r="K5643" s="36">
        <f t="shared" si="754"/>
        <v>0</v>
      </c>
      <c r="L5643" s="43">
        <f t="shared" si="755"/>
        <v>0</v>
      </c>
      <c r="M5643" t="e">
        <f t="shared" si="756"/>
        <v>#VALUE!</v>
      </c>
      <c r="N5643" t="e">
        <f t="shared" si="756"/>
        <v>#VALUE!</v>
      </c>
      <c r="O5643" t="e">
        <f t="shared" si="756"/>
        <v>#VALUE!</v>
      </c>
      <c r="P5643" t="e">
        <f t="shared" si="749"/>
        <v>#VALUE!</v>
      </c>
      <c r="Q5643" t="e">
        <f t="shared" si="757"/>
        <v>#VALUE!</v>
      </c>
    </row>
    <row r="5644" spans="6:17" x14ac:dyDescent="0.35">
      <c r="F5644" s="36">
        <f t="shared" si="750"/>
        <v>0</v>
      </c>
      <c r="G5644" s="36" t="e">
        <f>F5644*CÁLCULO!$G$13</f>
        <v>#VALUE!</v>
      </c>
      <c r="H5644" s="36">
        <f t="shared" si="751"/>
        <v>0</v>
      </c>
      <c r="I5644" s="36">
        <f t="shared" si="752"/>
        <v>0</v>
      </c>
      <c r="J5644" s="36">
        <f t="shared" si="753"/>
        <v>0</v>
      </c>
      <c r="K5644" s="36">
        <f t="shared" si="754"/>
        <v>0</v>
      </c>
      <c r="L5644" s="43">
        <f t="shared" si="755"/>
        <v>0</v>
      </c>
      <c r="M5644" t="e">
        <f t="shared" si="756"/>
        <v>#VALUE!</v>
      </c>
      <c r="N5644" t="e">
        <f t="shared" si="756"/>
        <v>#VALUE!</v>
      </c>
      <c r="O5644" t="e">
        <f t="shared" si="756"/>
        <v>#VALUE!</v>
      </c>
      <c r="P5644" t="e">
        <f t="shared" si="749"/>
        <v>#VALUE!</v>
      </c>
      <c r="Q5644" t="e">
        <f t="shared" si="757"/>
        <v>#VALUE!</v>
      </c>
    </row>
    <row r="5645" spans="6:17" x14ac:dyDescent="0.35">
      <c r="F5645" s="36">
        <f t="shared" si="750"/>
        <v>0</v>
      </c>
      <c r="G5645" s="36" t="e">
        <f>F5645*CÁLCULO!$G$13</f>
        <v>#VALUE!</v>
      </c>
      <c r="H5645" s="36">
        <f t="shared" si="751"/>
        <v>0</v>
      </c>
      <c r="I5645" s="36">
        <f t="shared" si="752"/>
        <v>0</v>
      </c>
      <c r="J5645" s="36">
        <f t="shared" si="753"/>
        <v>0</v>
      </c>
      <c r="K5645" s="36">
        <f t="shared" si="754"/>
        <v>0</v>
      </c>
      <c r="L5645" s="43">
        <f t="shared" si="755"/>
        <v>0</v>
      </c>
      <c r="M5645" t="e">
        <f t="shared" si="756"/>
        <v>#VALUE!</v>
      </c>
      <c r="N5645" t="e">
        <f t="shared" si="756"/>
        <v>#VALUE!</v>
      </c>
      <c r="O5645" t="e">
        <f t="shared" si="756"/>
        <v>#VALUE!</v>
      </c>
      <c r="P5645" t="e">
        <f t="shared" si="749"/>
        <v>#VALUE!</v>
      </c>
      <c r="Q5645" t="e">
        <f t="shared" si="757"/>
        <v>#VALUE!</v>
      </c>
    </row>
    <row r="5646" spans="6:17" x14ac:dyDescent="0.35">
      <c r="F5646" s="36">
        <f t="shared" si="750"/>
        <v>0</v>
      </c>
      <c r="G5646" s="36" t="e">
        <f>F5646*CÁLCULO!$G$13</f>
        <v>#VALUE!</v>
      </c>
      <c r="H5646" s="36">
        <f t="shared" si="751"/>
        <v>0</v>
      </c>
      <c r="I5646" s="36">
        <f t="shared" si="752"/>
        <v>0</v>
      </c>
      <c r="J5646" s="36">
        <f t="shared" si="753"/>
        <v>0</v>
      </c>
      <c r="K5646" s="36">
        <f t="shared" si="754"/>
        <v>0</v>
      </c>
      <c r="L5646" s="43">
        <f t="shared" si="755"/>
        <v>0</v>
      </c>
      <c r="M5646" t="e">
        <f t="shared" si="756"/>
        <v>#VALUE!</v>
      </c>
      <c r="N5646" t="e">
        <f t="shared" si="756"/>
        <v>#VALUE!</v>
      </c>
      <c r="O5646" t="e">
        <f t="shared" si="756"/>
        <v>#VALUE!</v>
      </c>
      <c r="P5646" t="e">
        <f t="shared" si="749"/>
        <v>#VALUE!</v>
      </c>
      <c r="Q5646" t="e">
        <f t="shared" si="757"/>
        <v>#VALUE!</v>
      </c>
    </row>
    <row r="5647" spans="6:17" x14ac:dyDescent="0.35">
      <c r="F5647" s="36">
        <f t="shared" si="750"/>
        <v>0</v>
      </c>
      <c r="G5647" s="36" t="e">
        <f>F5647*CÁLCULO!$G$13</f>
        <v>#VALUE!</v>
      </c>
      <c r="H5647" s="36">
        <f t="shared" si="751"/>
        <v>0</v>
      </c>
      <c r="I5647" s="36">
        <f t="shared" si="752"/>
        <v>0</v>
      </c>
      <c r="J5647" s="36">
        <f t="shared" si="753"/>
        <v>0</v>
      </c>
      <c r="K5647" s="36">
        <f t="shared" si="754"/>
        <v>0</v>
      </c>
      <c r="L5647" s="43">
        <f t="shared" si="755"/>
        <v>0</v>
      </c>
      <c r="M5647" t="e">
        <f t="shared" si="756"/>
        <v>#VALUE!</v>
      </c>
      <c r="N5647" t="e">
        <f t="shared" si="756"/>
        <v>#VALUE!</v>
      </c>
      <c r="O5647" t="e">
        <f t="shared" si="756"/>
        <v>#VALUE!</v>
      </c>
      <c r="P5647" t="e">
        <f t="shared" si="749"/>
        <v>#VALUE!</v>
      </c>
      <c r="Q5647" t="e">
        <f t="shared" si="757"/>
        <v>#VALUE!</v>
      </c>
    </row>
    <row r="5648" spans="6:17" x14ac:dyDescent="0.35">
      <c r="F5648" s="36">
        <f t="shared" si="750"/>
        <v>0</v>
      </c>
      <c r="G5648" s="36" t="e">
        <f>F5648*CÁLCULO!$G$13</f>
        <v>#VALUE!</v>
      </c>
      <c r="H5648" s="36">
        <f t="shared" si="751"/>
        <v>0</v>
      </c>
      <c r="I5648" s="36">
        <f t="shared" si="752"/>
        <v>0</v>
      </c>
      <c r="J5648" s="36">
        <f t="shared" si="753"/>
        <v>0</v>
      </c>
      <c r="K5648" s="36">
        <f t="shared" si="754"/>
        <v>0</v>
      </c>
      <c r="L5648" s="43">
        <f t="shared" si="755"/>
        <v>0</v>
      </c>
      <c r="M5648" t="e">
        <f t="shared" si="756"/>
        <v>#VALUE!</v>
      </c>
      <c r="N5648" t="e">
        <f t="shared" si="756"/>
        <v>#VALUE!</v>
      </c>
      <c r="O5648" t="e">
        <f t="shared" si="756"/>
        <v>#VALUE!</v>
      </c>
      <c r="P5648" t="e">
        <f t="shared" si="749"/>
        <v>#VALUE!</v>
      </c>
      <c r="Q5648" t="e">
        <f t="shared" si="757"/>
        <v>#VALUE!</v>
      </c>
    </row>
    <row r="5649" spans="6:17" x14ac:dyDescent="0.35">
      <c r="F5649" s="36">
        <f t="shared" si="750"/>
        <v>0</v>
      </c>
      <c r="G5649" s="36" t="e">
        <f>F5649*CÁLCULO!$G$13</f>
        <v>#VALUE!</v>
      </c>
      <c r="H5649" s="36">
        <f t="shared" si="751"/>
        <v>0</v>
      </c>
      <c r="I5649" s="36">
        <f t="shared" si="752"/>
        <v>0</v>
      </c>
      <c r="J5649" s="36">
        <f t="shared" si="753"/>
        <v>0</v>
      </c>
      <c r="K5649" s="36">
        <f t="shared" si="754"/>
        <v>0</v>
      </c>
      <c r="L5649" s="43">
        <f t="shared" si="755"/>
        <v>0</v>
      </c>
      <c r="M5649" t="e">
        <f t="shared" si="756"/>
        <v>#VALUE!</v>
      </c>
      <c r="N5649" t="e">
        <f t="shared" si="756"/>
        <v>#VALUE!</v>
      </c>
      <c r="O5649" t="e">
        <f t="shared" si="756"/>
        <v>#VALUE!</v>
      </c>
      <c r="P5649" t="e">
        <f t="shared" si="749"/>
        <v>#VALUE!</v>
      </c>
      <c r="Q5649" t="e">
        <f t="shared" si="757"/>
        <v>#VALUE!</v>
      </c>
    </row>
    <row r="5650" spans="6:17" x14ac:dyDescent="0.35">
      <c r="F5650" s="36">
        <f t="shared" si="750"/>
        <v>0</v>
      </c>
      <c r="G5650" s="36" t="e">
        <f>F5650*CÁLCULO!$G$13</f>
        <v>#VALUE!</v>
      </c>
      <c r="H5650" s="36">
        <f t="shared" si="751"/>
        <v>0</v>
      </c>
      <c r="I5650" s="36">
        <f t="shared" si="752"/>
        <v>0</v>
      </c>
      <c r="J5650" s="36">
        <f t="shared" si="753"/>
        <v>0</v>
      </c>
      <c r="K5650" s="36">
        <f t="shared" si="754"/>
        <v>0</v>
      </c>
      <c r="L5650" s="43">
        <f t="shared" si="755"/>
        <v>0</v>
      </c>
      <c r="M5650" t="e">
        <f t="shared" si="756"/>
        <v>#VALUE!</v>
      </c>
      <c r="N5650" t="e">
        <f t="shared" si="756"/>
        <v>#VALUE!</v>
      </c>
      <c r="O5650" t="e">
        <f t="shared" si="756"/>
        <v>#VALUE!</v>
      </c>
      <c r="P5650" t="e">
        <f t="shared" si="749"/>
        <v>#VALUE!</v>
      </c>
      <c r="Q5650" t="e">
        <f t="shared" si="757"/>
        <v>#VALUE!</v>
      </c>
    </row>
    <row r="5651" spans="6:17" x14ac:dyDescent="0.35">
      <c r="F5651" s="36">
        <f t="shared" si="750"/>
        <v>0</v>
      </c>
      <c r="G5651" s="36" t="e">
        <f>F5651*CÁLCULO!$G$13</f>
        <v>#VALUE!</v>
      </c>
      <c r="H5651" s="36">
        <f t="shared" si="751"/>
        <v>0</v>
      </c>
      <c r="I5651" s="36">
        <f t="shared" si="752"/>
        <v>0</v>
      </c>
      <c r="J5651" s="36">
        <f t="shared" si="753"/>
        <v>0</v>
      </c>
      <c r="K5651" s="36">
        <f t="shared" si="754"/>
        <v>0</v>
      </c>
      <c r="L5651" s="43">
        <f t="shared" si="755"/>
        <v>0</v>
      </c>
      <c r="M5651" t="e">
        <f t="shared" si="756"/>
        <v>#VALUE!</v>
      </c>
      <c r="N5651" t="e">
        <f t="shared" si="756"/>
        <v>#VALUE!</v>
      </c>
      <c r="O5651" t="e">
        <f t="shared" si="756"/>
        <v>#VALUE!</v>
      </c>
      <c r="P5651" t="e">
        <f t="shared" si="749"/>
        <v>#VALUE!</v>
      </c>
      <c r="Q5651" t="e">
        <f t="shared" si="757"/>
        <v>#VALUE!</v>
      </c>
    </row>
    <row r="5652" spans="6:17" x14ac:dyDescent="0.35">
      <c r="F5652" s="36">
        <f t="shared" si="750"/>
        <v>0</v>
      </c>
      <c r="G5652" s="36" t="e">
        <f>F5652*CÁLCULO!$G$13</f>
        <v>#VALUE!</v>
      </c>
      <c r="H5652" s="36">
        <f t="shared" si="751"/>
        <v>0</v>
      </c>
      <c r="I5652" s="36">
        <f t="shared" si="752"/>
        <v>0</v>
      </c>
      <c r="J5652" s="36">
        <f t="shared" si="753"/>
        <v>0</v>
      </c>
      <c r="K5652" s="36">
        <f t="shared" si="754"/>
        <v>0</v>
      </c>
      <c r="L5652" s="43">
        <f t="shared" si="755"/>
        <v>0</v>
      </c>
      <c r="M5652" t="e">
        <f t="shared" si="756"/>
        <v>#VALUE!</v>
      </c>
      <c r="N5652" t="e">
        <f t="shared" si="756"/>
        <v>#VALUE!</v>
      </c>
      <c r="O5652" t="e">
        <f t="shared" si="756"/>
        <v>#VALUE!</v>
      </c>
      <c r="P5652" t="e">
        <f t="shared" si="749"/>
        <v>#VALUE!</v>
      </c>
      <c r="Q5652" t="e">
        <f t="shared" si="757"/>
        <v>#VALUE!</v>
      </c>
    </row>
    <row r="5653" spans="6:17" x14ac:dyDescent="0.35">
      <c r="F5653" s="36">
        <f t="shared" si="750"/>
        <v>0</v>
      </c>
      <c r="G5653" s="36" t="e">
        <f>F5653*CÁLCULO!$G$13</f>
        <v>#VALUE!</v>
      </c>
      <c r="H5653" s="36">
        <f t="shared" si="751"/>
        <v>0</v>
      </c>
      <c r="I5653" s="36">
        <f t="shared" si="752"/>
        <v>0</v>
      </c>
      <c r="J5653" s="36">
        <f t="shared" si="753"/>
        <v>0</v>
      </c>
      <c r="K5653" s="36">
        <f t="shared" si="754"/>
        <v>0</v>
      </c>
      <c r="L5653" s="43">
        <f t="shared" si="755"/>
        <v>0</v>
      </c>
      <c r="M5653" t="e">
        <f t="shared" si="756"/>
        <v>#VALUE!</v>
      </c>
      <c r="N5653" t="e">
        <f t="shared" si="756"/>
        <v>#VALUE!</v>
      </c>
      <c r="O5653" t="e">
        <f t="shared" si="756"/>
        <v>#VALUE!</v>
      </c>
      <c r="P5653" t="e">
        <f t="shared" si="749"/>
        <v>#VALUE!</v>
      </c>
      <c r="Q5653" t="e">
        <f t="shared" si="757"/>
        <v>#VALUE!</v>
      </c>
    </row>
    <row r="5654" spans="6:17" x14ac:dyDescent="0.35">
      <c r="F5654" s="36">
        <f t="shared" si="750"/>
        <v>0</v>
      </c>
      <c r="G5654" s="36" t="e">
        <f>F5654*CÁLCULO!$G$13</f>
        <v>#VALUE!</v>
      </c>
      <c r="H5654" s="36">
        <f t="shared" si="751"/>
        <v>0</v>
      </c>
      <c r="I5654" s="36">
        <f t="shared" si="752"/>
        <v>0</v>
      </c>
      <c r="J5654" s="36">
        <f t="shared" si="753"/>
        <v>0</v>
      </c>
      <c r="K5654" s="36">
        <f t="shared" si="754"/>
        <v>0</v>
      </c>
      <c r="L5654" s="43">
        <f t="shared" si="755"/>
        <v>0</v>
      </c>
      <c r="M5654" t="e">
        <f t="shared" si="756"/>
        <v>#VALUE!</v>
      </c>
      <c r="N5654" t="e">
        <f t="shared" si="756"/>
        <v>#VALUE!</v>
      </c>
      <c r="O5654" t="e">
        <f t="shared" si="756"/>
        <v>#VALUE!</v>
      </c>
      <c r="P5654" t="e">
        <f t="shared" si="749"/>
        <v>#VALUE!</v>
      </c>
      <c r="Q5654" t="e">
        <f t="shared" si="757"/>
        <v>#VALUE!</v>
      </c>
    </row>
    <row r="5655" spans="6:17" x14ac:dyDescent="0.35">
      <c r="F5655" s="36">
        <f t="shared" si="750"/>
        <v>0</v>
      </c>
      <c r="G5655" s="36" t="e">
        <f>F5655*CÁLCULO!$G$13</f>
        <v>#VALUE!</v>
      </c>
      <c r="H5655" s="36">
        <f t="shared" si="751"/>
        <v>0</v>
      </c>
      <c r="I5655" s="36">
        <f t="shared" si="752"/>
        <v>0</v>
      </c>
      <c r="J5655" s="36">
        <f t="shared" si="753"/>
        <v>0</v>
      </c>
      <c r="K5655" s="36">
        <f t="shared" si="754"/>
        <v>0</v>
      </c>
      <c r="L5655" s="43">
        <f t="shared" si="755"/>
        <v>0</v>
      </c>
      <c r="M5655" t="e">
        <f t="shared" si="756"/>
        <v>#VALUE!</v>
      </c>
      <c r="N5655" t="e">
        <f t="shared" si="756"/>
        <v>#VALUE!</v>
      </c>
      <c r="O5655" t="e">
        <f t="shared" si="756"/>
        <v>#VALUE!</v>
      </c>
      <c r="P5655" t="e">
        <f t="shared" si="749"/>
        <v>#VALUE!</v>
      </c>
      <c r="Q5655" t="e">
        <f t="shared" si="757"/>
        <v>#VALUE!</v>
      </c>
    </row>
    <row r="5656" spans="6:17" x14ac:dyDescent="0.35">
      <c r="F5656" s="36">
        <f t="shared" si="750"/>
        <v>0</v>
      </c>
      <c r="G5656" s="36" t="e">
        <f>F5656*CÁLCULO!$G$13</f>
        <v>#VALUE!</v>
      </c>
      <c r="H5656" s="36">
        <f t="shared" si="751"/>
        <v>0</v>
      </c>
      <c r="I5656" s="36">
        <f t="shared" si="752"/>
        <v>0</v>
      </c>
      <c r="J5656" s="36">
        <f t="shared" si="753"/>
        <v>0</v>
      </c>
      <c r="K5656" s="36">
        <f t="shared" si="754"/>
        <v>0</v>
      </c>
      <c r="L5656" s="43">
        <f t="shared" si="755"/>
        <v>0</v>
      </c>
      <c r="M5656" t="e">
        <f t="shared" si="756"/>
        <v>#VALUE!</v>
      </c>
      <c r="N5656" t="e">
        <f t="shared" si="756"/>
        <v>#VALUE!</v>
      </c>
      <c r="O5656" t="e">
        <f t="shared" si="756"/>
        <v>#VALUE!</v>
      </c>
      <c r="P5656" t="e">
        <f t="shared" si="749"/>
        <v>#VALUE!</v>
      </c>
      <c r="Q5656" t="e">
        <f t="shared" si="757"/>
        <v>#VALUE!</v>
      </c>
    </row>
    <row r="5657" spans="6:17" x14ac:dyDescent="0.35">
      <c r="F5657" s="36">
        <f t="shared" si="750"/>
        <v>0</v>
      </c>
      <c r="G5657" s="36" t="e">
        <f>F5657*CÁLCULO!$G$13</f>
        <v>#VALUE!</v>
      </c>
      <c r="H5657" s="36">
        <f t="shared" si="751"/>
        <v>0</v>
      </c>
      <c r="I5657" s="36">
        <f t="shared" si="752"/>
        <v>0</v>
      </c>
      <c r="J5657" s="36">
        <f t="shared" si="753"/>
        <v>0</v>
      </c>
      <c r="K5657" s="36">
        <f t="shared" si="754"/>
        <v>0</v>
      </c>
      <c r="L5657" s="43">
        <f t="shared" si="755"/>
        <v>0</v>
      </c>
      <c r="M5657" t="e">
        <f t="shared" si="756"/>
        <v>#VALUE!</v>
      </c>
      <c r="N5657" t="e">
        <f t="shared" si="756"/>
        <v>#VALUE!</v>
      </c>
      <c r="O5657" t="e">
        <f t="shared" si="756"/>
        <v>#VALUE!</v>
      </c>
      <c r="P5657" t="e">
        <f t="shared" si="749"/>
        <v>#VALUE!</v>
      </c>
      <c r="Q5657" t="e">
        <f t="shared" si="757"/>
        <v>#VALUE!</v>
      </c>
    </row>
    <row r="5658" spans="6:17" x14ac:dyDescent="0.35">
      <c r="F5658" s="36">
        <f t="shared" si="750"/>
        <v>0</v>
      </c>
      <c r="G5658" s="36" t="e">
        <f>F5658*CÁLCULO!$G$13</f>
        <v>#VALUE!</v>
      </c>
      <c r="H5658" s="36">
        <f t="shared" si="751"/>
        <v>0</v>
      </c>
      <c r="I5658" s="36">
        <f t="shared" si="752"/>
        <v>0</v>
      </c>
      <c r="J5658" s="36">
        <f t="shared" si="753"/>
        <v>0</v>
      </c>
      <c r="K5658" s="36">
        <f t="shared" si="754"/>
        <v>0</v>
      </c>
      <c r="L5658" s="43">
        <f t="shared" si="755"/>
        <v>0</v>
      </c>
      <c r="M5658" t="e">
        <f t="shared" si="756"/>
        <v>#VALUE!</v>
      </c>
      <c r="N5658" t="e">
        <f t="shared" si="756"/>
        <v>#VALUE!</v>
      </c>
      <c r="O5658" t="e">
        <f t="shared" si="756"/>
        <v>#VALUE!</v>
      </c>
      <c r="P5658" t="e">
        <f t="shared" si="749"/>
        <v>#VALUE!</v>
      </c>
      <c r="Q5658" t="e">
        <f t="shared" si="757"/>
        <v>#VALUE!</v>
      </c>
    </row>
    <row r="5659" spans="6:17" x14ac:dyDescent="0.35">
      <c r="F5659" s="36">
        <f t="shared" si="750"/>
        <v>0</v>
      </c>
      <c r="G5659" s="36" t="e">
        <f>F5659*CÁLCULO!$G$13</f>
        <v>#VALUE!</v>
      </c>
      <c r="H5659" s="36">
        <f t="shared" si="751"/>
        <v>0</v>
      </c>
      <c r="I5659" s="36">
        <f t="shared" si="752"/>
        <v>0</v>
      </c>
      <c r="J5659" s="36">
        <f t="shared" si="753"/>
        <v>0</v>
      </c>
      <c r="K5659" s="36">
        <f t="shared" si="754"/>
        <v>0</v>
      </c>
      <c r="L5659" s="43">
        <f t="shared" si="755"/>
        <v>0</v>
      </c>
      <c r="M5659" t="e">
        <f t="shared" si="756"/>
        <v>#VALUE!</v>
      </c>
      <c r="N5659" t="e">
        <f t="shared" si="756"/>
        <v>#VALUE!</v>
      </c>
      <c r="O5659" t="e">
        <f t="shared" si="756"/>
        <v>#VALUE!</v>
      </c>
      <c r="P5659" t="e">
        <f t="shared" si="749"/>
        <v>#VALUE!</v>
      </c>
      <c r="Q5659" t="e">
        <f t="shared" si="757"/>
        <v>#VALUE!</v>
      </c>
    </row>
    <row r="5660" spans="6:17" x14ac:dyDescent="0.35">
      <c r="F5660" s="36">
        <f t="shared" si="750"/>
        <v>0</v>
      </c>
      <c r="G5660" s="36" t="e">
        <f>F5660*CÁLCULO!$G$13</f>
        <v>#VALUE!</v>
      </c>
      <c r="H5660" s="36">
        <f t="shared" si="751"/>
        <v>0</v>
      </c>
      <c r="I5660" s="36">
        <f t="shared" si="752"/>
        <v>0</v>
      </c>
      <c r="J5660" s="36">
        <f t="shared" si="753"/>
        <v>0</v>
      </c>
      <c r="K5660" s="36">
        <f t="shared" si="754"/>
        <v>0</v>
      </c>
      <c r="L5660" s="43">
        <f t="shared" si="755"/>
        <v>0</v>
      </c>
      <c r="M5660" t="e">
        <f t="shared" si="756"/>
        <v>#VALUE!</v>
      </c>
      <c r="N5660" t="e">
        <f t="shared" si="756"/>
        <v>#VALUE!</v>
      </c>
      <c r="O5660" t="e">
        <f t="shared" si="756"/>
        <v>#VALUE!</v>
      </c>
      <c r="P5660" t="e">
        <f t="shared" si="749"/>
        <v>#VALUE!</v>
      </c>
      <c r="Q5660" t="e">
        <f t="shared" si="757"/>
        <v>#VALUE!</v>
      </c>
    </row>
    <row r="5661" spans="6:17" x14ac:dyDescent="0.35">
      <c r="F5661" s="36">
        <f t="shared" si="750"/>
        <v>0</v>
      </c>
      <c r="G5661" s="36" t="e">
        <f>F5661*CÁLCULO!$G$13</f>
        <v>#VALUE!</v>
      </c>
      <c r="H5661" s="36">
        <f t="shared" si="751"/>
        <v>0</v>
      </c>
      <c r="I5661" s="36">
        <f t="shared" si="752"/>
        <v>0</v>
      </c>
      <c r="J5661" s="36">
        <f t="shared" si="753"/>
        <v>0</v>
      </c>
      <c r="K5661" s="36">
        <f t="shared" si="754"/>
        <v>0</v>
      </c>
      <c r="L5661" s="43">
        <f t="shared" si="755"/>
        <v>0</v>
      </c>
      <c r="M5661" t="e">
        <f t="shared" si="756"/>
        <v>#VALUE!</v>
      </c>
      <c r="N5661" t="e">
        <f t="shared" si="756"/>
        <v>#VALUE!</v>
      </c>
      <c r="O5661" t="e">
        <f t="shared" si="756"/>
        <v>#VALUE!</v>
      </c>
      <c r="P5661" t="e">
        <f t="shared" si="749"/>
        <v>#VALUE!</v>
      </c>
      <c r="Q5661" t="e">
        <f t="shared" si="757"/>
        <v>#VALUE!</v>
      </c>
    </row>
    <row r="5662" spans="6:17" x14ac:dyDescent="0.35">
      <c r="F5662" s="36">
        <f t="shared" si="750"/>
        <v>0</v>
      </c>
      <c r="G5662" s="36" t="e">
        <f>F5662*CÁLCULO!$G$13</f>
        <v>#VALUE!</v>
      </c>
      <c r="H5662" s="36">
        <f t="shared" si="751"/>
        <v>0</v>
      </c>
      <c r="I5662" s="36">
        <f t="shared" si="752"/>
        <v>0</v>
      </c>
      <c r="J5662" s="36">
        <f t="shared" si="753"/>
        <v>0</v>
      </c>
      <c r="K5662" s="36">
        <f t="shared" si="754"/>
        <v>0</v>
      </c>
      <c r="L5662" s="43">
        <f t="shared" si="755"/>
        <v>0</v>
      </c>
      <c r="M5662" t="e">
        <f t="shared" si="756"/>
        <v>#VALUE!</v>
      </c>
      <c r="N5662" t="e">
        <f t="shared" si="756"/>
        <v>#VALUE!</v>
      </c>
      <c r="O5662" t="e">
        <f t="shared" si="756"/>
        <v>#VALUE!</v>
      </c>
      <c r="P5662" t="e">
        <f t="shared" si="749"/>
        <v>#VALUE!</v>
      </c>
      <c r="Q5662" t="e">
        <f t="shared" si="757"/>
        <v>#VALUE!</v>
      </c>
    </row>
    <row r="5663" spans="6:17" x14ac:dyDescent="0.35">
      <c r="F5663" s="36">
        <f t="shared" si="750"/>
        <v>0</v>
      </c>
      <c r="G5663" s="36" t="e">
        <f>F5663*CÁLCULO!$G$13</f>
        <v>#VALUE!</v>
      </c>
      <c r="H5663" s="36">
        <f t="shared" si="751"/>
        <v>0</v>
      </c>
      <c r="I5663" s="36">
        <f t="shared" si="752"/>
        <v>0</v>
      </c>
      <c r="J5663" s="36">
        <f t="shared" si="753"/>
        <v>0</v>
      </c>
      <c r="K5663" s="36">
        <f t="shared" si="754"/>
        <v>0</v>
      </c>
      <c r="L5663" s="43">
        <f t="shared" si="755"/>
        <v>0</v>
      </c>
      <c r="M5663" t="e">
        <f t="shared" si="756"/>
        <v>#VALUE!</v>
      </c>
      <c r="N5663" t="e">
        <f t="shared" si="756"/>
        <v>#VALUE!</v>
      </c>
      <c r="O5663" t="e">
        <f t="shared" si="756"/>
        <v>#VALUE!</v>
      </c>
      <c r="P5663" t="e">
        <f t="shared" si="749"/>
        <v>#VALUE!</v>
      </c>
      <c r="Q5663" t="e">
        <f t="shared" si="757"/>
        <v>#VALUE!</v>
      </c>
    </row>
    <row r="5664" spans="6:17" x14ac:dyDescent="0.35">
      <c r="F5664" s="36">
        <f t="shared" si="750"/>
        <v>0</v>
      </c>
      <c r="G5664" s="36" t="e">
        <f>F5664*CÁLCULO!$G$13</f>
        <v>#VALUE!</v>
      </c>
      <c r="H5664" s="36">
        <f t="shared" si="751"/>
        <v>0</v>
      </c>
      <c r="I5664" s="36">
        <f t="shared" si="752"/>
        <v>0</v>
      </c>
      <c r="J5664" s="36">
        <f t="shared" si="753"/>
        <v>0</v>
      </c>
      <c r="K5664" s="36">
        <f t="shared" si="754"/>
        <v>0</v>
      </c>
      <c r="L5664" s="43">
        <f t="shared" si="755"/>
        <v>0</v>
      </c>
      <c r="M5664" t="e">
        <f t="shared" si="756"/>
        <v>#VALUE!</v>
      </c>
      <c r="N5664" t="e">
        <f t="shared" si="756"/>
        <v>#VALUE!</v>
      </c>
      <c r="O5664" t="e">
        <f t="shared" si="756"/>
        <v>#VALUE!</v>
      </c>
      <c r="P5664" t="e">
        <f t="shared" si="749"/>
        <v>#VALUE!</v>
      </c>
      <c r="Q5664" t="e">
        <f t="shared" si="757"/>
        <v>#VALUE!</v>
      </c>
    </row>
    <row r="5665" spans="6:17" x14ac:dyDescent="0.35">
      <c r="F5665" s="36">
        <f t="shared" si="750"/>
        <v>0</v>
      </c>
      <c r="G5665" s="36" t="e">
        <f>F5665*CÁLCULO!$G$13</f>
        <v>#VALUE!</v>
      </c>
      <c r="H5665" s="36">
        <f t="shared" si="751"/>
        <v>0</v>
      </c>
      <c r="I5665" s="36">
        <f t="shared" si="752"/>
        <v>0</v>
      </c>
      <c r="J5665" s="36">
        <f t="shared" si="753"/>
        <v>0</v>
      </c>
      <c r="K5665" s="36">
        <f t="shared" si="754"/>
        <v>0</v>
      </c>
      <c r="L5665" s="43">
        <f t="shared" si="755"/>
        <v>0</v>
      </c>
      <c r="M5665" t="e">
        <f t="shared" si="756"/>
        <v>#VALUE!</v>
      </c>
      <c r="N5665" t="e">
        <f t="shared" si="756"/>
        <v>#VALUE!</v>
      </c>
      <c r="O5665" t="e">
        <f t="shared" si="756"/>
        <v>#VALUE!</v>
      </c>
      <c r="P5665" t="e">
        <f t="shared" si="749"/>
        <v>#VALUE!</v>
      </c>
      <c r="Q5665" t="e">
        <f t="shared" si="757"/>
        <v>#VALUE!</v>
      </c>
    </row>
    <row r="5666" spans="6:17" x14ac:dyDescent="0.35">
      <c r="F5666" s="36">
        <f t="shared" si="750"/>
        <v>0</v>
      </c>
      <c r="G5666" s="36" t="e">
        <f>F5666*CÁLCULO!$G$13</f>
        <v>#VALUE!</v>
      </c>
      <c r="H5666" s="36">
        <f t="shared" si="751"/>
        <v>0</v>
      </c>
      <c r="I5666" s="36">
        <f t="shared" si="752"/>
        <v>0</v>
      </c>
      <c r="J5666" s="36">
        <f t="shared" si="753"/>
        <v>0</v>
      </c>
      <c r="K5666" s="36">
        <f t="shared" si="754"/>
        <v>0</v>
      </c>
      <c r="L5666" s="43">
        <f t="shared" si="755"/>
        <v>0</v>
      </c>
      <c r="M5666" t="e">
        <f t="shared" si="756"/>
        <v>#VALUE!</v>
      </c>
      <c r="N5666" t="e">
        <f t="shared" si="756"/>
        <v>#VALUE!</v>
      </c>
      <c r="O5666" t="e">
        <f t="shared" si="756"/>
        <v>#VALUE!</v>
      </c>
      <c r="P5666" t="e">
        <f t="shared" si="749"/>
        <v>#VALUE!</v>
      </c>
      <c r="Q5666" t="e">
        <f t="shared" si="757"/>
        <v>#VALUE!</v>
      </c>
    </row>
    <row r="5667" spans="6:17" x14ac:dyDescent="0.35">
      <c r="F5667" s="36">
        <f t="shared" si="750"/>
        <v>0</v>
      </c>
      <c r="G5667" s="36" t="e">
        <f>F5667*CÁLCULO!$G$13</f>
        <v>#VALUE!</v>
      </c>
      <c r="H5667" s="36">
        <f t="shared" si="751"/>
        <v>0</v>
      </c>
      <c r="I5667" s="36">
        <f t="shared" si="752"/>
        <v>0</v>
      </c>
      <c r="J5667" s="36">
        <f t="shared" si="753"/>
        <v>0</v>
      </c>
      <c r="K5667" s="36">
        <f t="shared" si="754"/>
        <v>0</v>
      </c>
      <c r="L5667" s="43">
        <f t="shared" si="755"/>
        <v>0</v>
      </c>
      <c r="M5667" t="e">
        <f t="shared" si="756"/>
        <v>#VALUE!</v>
      </c>
      <c r="N5667" t="e">
        <f t="shared" si="756"/>
        <v>#VALUE!</v>
      </c>
      <c r="O5667" t="e">
        <f t="shared" si="756"/>
        <v>#VALUE!</v>
      </c>
      <c r="P5667" t="e">
        <f t="shared" si="749"/>
        <v>#VALUE!</v>
      </c>
      <c r="Q5667" t="e">
        <f t="shared" si="757"/>
        <v>#VALUE!</v>
      </c>
    </row>
    <row r="5668" spans="6:17" x14ac:dyDescent="0.35">
      <c r="F5668" s="36">
        <f t="shared" si="750"/>
        <v>0</v>
      </c>
      <c r="G5668" s="36" t="e">
        <f>F5668*CÁLCULO!$G$13</f>
        <v>#VALUE!</v>
      </c>
      <c r="H5668" s="36">
        <f t="shared" si="751"/>
        <v>0</v>
      </c>
      <c r="I5668" s="36">
        <f t="shared" si="752"/>
        <v>0</v>
      </c>
      <c r="J5668" s="36">
        <f t="shared" si="753"/>
        <v>0</v>
      </c>
      <c r="K5668" s="36">
        <f t="shared" si="754"/>
        <v>0</v>
      </c>
      <c r="L5668" s="43">
        <f t="shared" si="755"/>
        <v>0</v>
      </c>
      <c r="M5668" t="e">
        <f t="shared" si="756"/>
        <v>#VALUE!</v>
      </c>
      <c r="N5668" t="e">
        <f t="shared" si="756"/>
        <v>#VALUE!</v>
      </c>
      <c r="O5668" t="e">
        <f t="shared" si="756"/>
        <v>#VALUE!</v>
      </c>
      <c r="P5668" t="e">
        <f t="shared" si="749"/>
        <v>#VALUE!</v>
      </c>
      <c r="Q5668" t="e">
        <f t="shared" si="757"/>
        <v>#VALUE!</v>
      </c>
    </row>
    <row r="5669" spans="6:17" x14ac:dyDescent="0.35">
      <c r="F5669" s="36">
        <f t="shared" si="750"/>
        <v>0</v>
      </c>
      <c r="G5669" s="36" t="e">
        <f>F5669*CÁLCULO!$G$13</f>
        <v>#VALUE!</v>
      </c>
      <c r="H5669" s="36">
        <f t="shared" si="751"/>
        <v>0</v>
      </c>
      <c r="I5669" s="36">
        <f t="shared" si="752"/>
        <v>0</v>
      </c>
      <c r="J5669" s="36">
        <f t="shared" si="753"/>
        <v>0</v>
      </c>
      <c r="K5669" s="36">
        <f t="shared" si="754"/>
        <v>0</v>
      </c>
      <c r="L5669" s="43">
        <f t="shared" si="755"/>
        <v>0</v>
      </c>
      <c r="M5669" t="e">
        <f t="shared" si="756"/>
        <v>#VALUE!</v>
      </c>
      <c r="N5669" t="e">
        <f t="shared" si="756"/>
        <v>#VALUE!</v>
      </c>
      <c r="O5669" t="e">
        <f t="shared" si="756"/>
        <v>#VALUE!</v>
      </c>
      <c r="P5669" t="e">
        <f t="shared" si="749"/>
        <v>#VALUE!</v>
      </c>
      <c r="Q5669" t="e">
        <f t="shared" si="757"/>
        <v>#VALUE!</v>
      </c>
    </row>
    <row r="5670" spans="6:17" x14ac:dyDescent="0.35">
      <c r="F5670" s="36">
        <f t="shared" si="750"/>
        <v>0</v>
      </c>
      <c r="G5670" s="36" t="e">
        <f>F5670*CÁLCULO!$G$13</f>
        <v>#VALUE!</v>
      </c>
      <c r="H5670" s="36">
        <f t="shared" si="751"/>
        <v>0</v>
      </c>
      <c r="I5670" s="36">
        <f t="shared" si="752"/>
        <v>0</v>
      </c>
      <c r="J5670" s="36">
        <f t="shared" si="753"/>
        <v>0</v>
      </c>
      <c r="K5670" s="36">
        <f t="shared" si="754"/>
        <v>0</v>
      </c>
      <c r="L5670" s="43">
        <f t="shared" si="755"/>
        <v>0</v>
      </c>
      <c r="M5670" t="e">
        <f t="shared" si="756"/>
        <v>#VALUE!</v>
      </c>
      <c r="N5670" t="e">
        <f t="shared" si="756"/>
        <v>#VALUE!</v>
      </c>
      <c r="O5670" t="e">
        <f t="shared" si="756"/>
        <v>#VALUE!</v>
      </c>
      <c r="P5670" t="e">
        <f t="shared" si="749"/>
        <v>#VALUE!</v>
      </c>
      <c r="Q5670" t="e">
        <f t="shared" si="757"/>
        <v>#VALUE!</v>
      </c>
    </row>
    <row r="5671" spans="6:17" x14ac:dyDescent="0.35">
      <c r="F5671" s="36">
        <f t="shared" si="750"/>
        <v>0</v>
      </c>
      <c r="G5671" s="36" t="e">
        <f>F5671*CÁLCULO!$G$13</f>
        <v>#VALUE!</v>
      </c>
      <c r="H5671" s="36">
        <f t="shared" si="751"/>
        <v>0</v>
      </c>
      <c r="I5671" s="36">
        <f t="shared" si="752"/>
        <v>0</v>
      </c>
      <c r="J5671" s="36">
        <f t="shared" si="753"/>
        <v>0</v>
      </c>
      <c r="K5671" s="36">
        <f t="shared" si="754"/>
        <v>0</v>
      </c>
      <c r="L5671" s="43">
        <f t="shared" si="755"/>
        <v>0</v>
      </c>
      <c r="M5671" t="e">
        <f t="shared" si="756"/>
        <v>#VALUE!</v>
      </c>
      <c r="N5671" t="e">
        <f t="shared" si="756"/>
        <v>#VALUE!</v>
      </c>
      <c r="O5671" t="e">
        <f t="shared" si="756"/>
        <v>#VALUE!</v>
      </c>
      <c r="P5671" t="e">
        <f t="shared" si="749"/>
        <v>#VALUE!</v>
      </c>
      <c r="Q5671" t="e">
        <f t="shared" si="757"/>
        <v>#VALUE!</v>
      </c>
    </row>
    <row r="5672" spans="6:17" x14ac:dyDescent="0.35">
      <c r="F5672" s="36">
        <f t="shared" si="750"/>
        <v>0</v>
      </c>
      <c r="G5672" s="36" t="e">
        <f>F5672*CÁLCULO!$G$13</f>
        <v>#VALUE!</v>
      </c>
      <c r="H5672" s="36">
        <f t="shared" si="751"/>
        <v>0</v>
      </c>
      <c r="I5672" s="36">
        <f t="shared" si="752"/>
        <v>0</v>
      </c>
      <c r="J5672" s="36">
        <f t="shared" si="753"/>
        <v>0</v>
      </c>
      <c r="K5672" s="36">
        <f t="shared" si="754"/>
        <v>0</v>
      </c>
      <c r="L5672" s="43">
        <f t="shared" si="755"/>
        <v>0</v>
      </c>
      <c r="M5672" t="e">
        <f t="shared" si="756"/>
        <v>#VALUE!</v>
      </c>
      <c r="N5672" t="e">
        <f t="shared" si="756"/>
        <v>#VALUE!</v>
      </c>
      <c r="O5672" t="e">
        <f t="shared" si="756"/>
        <v>#VALUE!</v>
      </c>
      <c r="P5672" t="e">
        <f t="shared" si="749"/>
        <v>#VALUE!</v>
      </c>
      <c r="Q5672" t="e">
        <f t="shared" si="757"/>
        <v>#VALUE!</v>
      </c>
    </row>
    <row r="5673" spans="6:17" x14ac:dyDescent="0.35">
      <c r="F5673" s="36">
        <f t="shared" si="750"/>
        <v>0</v>
      </c>
      <c r="G5673" s="36" t="e">
        <f>F5673*CÁLCULO!$G$13</f>
        <v>#VALUE!</v>
      </c>
      <c r="H5673" s="36">
        <f t="shared" si="751"/>
        <v>0</v>
      </c>
      <c r="I5673" s="36">
        <f t="shared" si="752"/>
        <v>0</v>
      </c>
      <c r="J5673" s="36">
        <f t="shared" si="753"/>
        <v>0</v>
      </c>
      <c r="K5673" s="36">
        <f t="shared" si="754"/>
        <v>0</v>
      </c>
      <c r="L5673" s="43">
        <f t="shared" si="755"/>
        <v>0</v>
      </c>
      <c r="M5673" t="e">
        <f t="shared" si="756"/>
        <v>#VALUE!</v>
      </c>
      <c r="N5673" t="e">
        <f t="shared" si="756"/>
        <v>#VALUE!</v>
      </c>
      <c r="O5673" t="e">
        <f t="shared" si="756"/>
        <v>#VALUE!</v>
      </c>
      <c r="P5673" t="e">
        <f t="shared" si="749"/>
        <v>#VALUE!</v>
      </c>
      <c r="Q5673" t="e">
        <f t="shared" si="757"/>
        <v>#VALUE!</v>
      </c>
    </row>
    <row r="5674" spans="6:17" x14ac:dyDescent="0.35">
      <c r="F5674" s="36">
        <f t="shared" si="750"/>
        <v>0</v>
      </c>
      <c r="G5674" s="36" t="e">
        <f>F5674*CÁLCULO!$G$13</f>
        <v>#VALUE!</v>
      </c>
      <c r="H5674" s="36">
        <f t="shared" si="751"/>
        <v>0</v>
      </c>
      <c r="I5674" s="36">
        <f t="shared" si="752"/>
        <v>0</v>
      </c>
      <c r="J5674" s="36">
        <f t="shared" si="753"/>
        <v>0</v>
      </c>
      <c r="K5674" s="36">
        <f t="shared" si="754"/>
        <v>0</v>
      </c>
      <c r="L5674" s="43">
        <f t="shared" si="755"/>
        <v>0</v>
      </c>
      <c r="M5674" t="e">
        <f t="shared" si="756"/>
        <v>#VALUE!</v>
      </c>
      <c r="N5674" t="e">
        <f t="shared" si="756"/>
        <v>#VALUE!</v>
      </c>
      <c r="O5674" t="e">
        <f t="shared" si="756"/>
        <v>#VALUE!</v>
      </c>
      <c r="P5674" t="e">
        <f t="shared" si="749"/>
        <v>#VALUE!</v>
      </c>
      <c r="Q5674" t="e">
        <f t="shared" si="757"/>
        <v>#VALUE!</v>
      </c>
    </row>
    <row r="5675" spans="6:17" x14ac:dyDescent="0.35">
      <c r="F5675" s="36">
        <f t="shared" si="750"/>
        <v>0</v>
      </c>
      <c r="G5675" s="36" t="e">
        <f>F5675*CÁLCULO!$G$13</f>
        <v>#VALUE!</v>
      </c>
      <c r="H5675" s="36">
        <f t="shared" si="751"/>
        <v>0</v>
      </c>
      <c r="I5675" s="36">
        <f t="shared" si="752"/>
        <v>0</v>
      </c>
      <c r="J5675" s="36">
        <f t="shared" si="753"/>
        <v>0</v>
      </c>
      <c r="K5675" s="36">
        <f t="shared" si="754"/>
        <v>0</v>
      </c>
      <c r="L5675" s="43">
        <f t="shared" si="755"/>
        <v>0</v>
      </c>
      <c r="M5675" t="e">
        <f t="shared" si="756"/>
        <v>#VALUE!</v>
      </c>
      <c r="N5675" t="e">
        <f t="shared" si="756"/>
        <v>#VALUE!</v>
      </c>
      <c r="O5675" t="e">
        <f t="shared" si="756"/>
        <v>#VALUE!</v>
      </c>
      <c r="P5675" t="e">
        <f t="shared" si="749"/>
        <v>#VALUE!</v>
      </c>
      <c r="Q5675" t="e">
        <f t="shared" si="757"/>
        <v>#VALUE!</v>
      </c>
    </row>
    <row r="5676" spans="6:17" x14ac:dyDescent="0.35">
      <c r="F5676" s="36">
        <f t="shared" si="750"/>
        <v>0</v>
      </c>
      <c r="G5676" s="36" t="e">
        <f>F5676*CÁLCULO!$G$13</f>
        <v>#VALUE!</v>
      </c>
      <c r="H5676" s="36">
        <f t="shared" si="751"/>
        <v>0</v>
      </c>
      <c r="I5676" s="36">
        <f t="shared" si="752"/>
        <v>0</v>
      </c>
      <c r="J5676" s="36">
        <f t="shared" si="753"/>
        <v>0</v>
      </c>
      <c r="K5676" s="36">
        <f t="shared" si="754"/>
        <v>0</v>
      </c>
      <c r="L5676" s="43">
        <f t="shared" si="755"/>
        <v>0</v>
      </c>
      <c r="M5676" t="e">
        <f t="shared" si="756"/>
        <v>#VALUE!</v>
      </c>
      <c r="N5676" t="e">
        <f t="shared" si="756"/>
        <v>#VALUE!</v>
      </c>
      <c r="O5676" t="e">
        <f t="shared" si="756"/>
        <v>#VALUE!</v>
      </c>
      <c r="P5676" t="e">
        <f t="shared" si="749"/>
        <v>#VALUE!</v>
      </c>
      <c r="Q5676" t="e">
        <f t="shared" si="757"/>
        <v>#VALUE!</v>
      </c>
    </row>
    <row r="5677" spans="6:17" x14ac:dyDescent="0.35">
      <c r="F5677" s="36">
        <f t="shared" si="750"/>
        <v>0</v>
      </c>
      <c r="G5677" s="36" t="e">
        <f>F5677*CÁLCULO!$G$13</f>
        <v>#VALUE!</v>
      </c>
      <c r="H5677" s="36">
        <f t="shared" si="751"/>
        <v>0</v>
      </c>
      <c r="I5677" s="36">
        <f t="shared" si="752"/>
        <v>0</v>
      </c>
      <c r="J5677" s="36">
        <f t="shared" si="753"/>
        <v>0</v>
      </c>
      <c r="K5677" s="36">
        <f t="shared" si="754"/>
        <v>0</v>
      </c>
      <c r="L5677" s="43">
        <f t="shared" si="755"/>
        <v>0</v>
      </c>
      <c r="M5677" t="e">
        <f t="shared" si="756"/>
        <v>#VALUE!</v>
      </c>
      <c r="N5677" t="e">
        <f t="shared" si="756"/>
        <v>#VALUE!</v>
      </c>
      <c r="O5677" t="e">
        <f t="shared" si="756"/>
        <v>#VALUE!</v>
      </c>
      <c r="P5677" t="e">
        <f t="shared" si="749"/>
        <v>#VALUE!</v>
      </c>
      <c r="Q5677" t="e">
        <f t="shared" si="757"/>
        <v>#VALUE!</v>
      </c>
    </row>
    <row r="5678" spans="6:17" x14ac:dyDescent="0.35">
      <c r="F5678" s="36">
        <f t="shared" si="750"/>
        <v>0</v>
      </c>
      <c r="G5678" s="36" t="e">
        <f>F5678*CÁLCULO!$G$13</f>
        <v>#VALUE!</v>
      </c>
      <c r="H5678" s="36">
        <f t="shared" si="751"/>
        <v>0</v>
      </c>
      <c r="I5678" s="36">
        <f t="shared" si="752"/>
        <v>0</v>
      </c>
      <c r="J5678" s="36">
        <f t="shared" si="753"/>
        <v>0</v>
      </c>
      <c r="K5678" s="36">
        <f t="shared" si="754"/>
        <v>0</v>
      </c>
      <c r="L5678" s="43">
        <f t="shared" si="755"/>
        <v>0</v>
      </c>
      <c r="M5678" t="e">
        <f t="shared" si="756"/>
        <v>#VALUE!</v>
      </c>
      <c r="N5678" t="e">
        <f t="shared" si="756"/>
        <v>#VALUE!</v>
      </c>
      <c r="O5678" t="e">
        <f t="shared" si="756"/>
        <v>#VALUE!</v>
      </c>
      <c r="P5678" t="e">
        <f t="shared" si="749"/>
        <v>#VALUE!</v>
      </c>
      <c r="Q5678" t="e">
        <f t="shared" si="757"/>
        <v>#VALUE!</v>
      </c>
    </row>
    <row r="5679" spans="6:17" x14ac:dyDescent="0.35">
      <c r="F5679" s="36">
        <f t="shared" si="750"/>
        <v>0</v>
      </c>
      <c r="G5679" s="36" t="e">
        <f>F5679*CÁLCULO!$G$13</f>
        <v>#VALUE!</v>
      </c>
      <c r="H5679" s="36">
        <f t="shared" si="751"/>
        <v>0</v>
      </c>
      <c r="I5679" s="36">
        <f t="shared" si="752"/>
        <v>0</v>
      </c>
      <c r="J5679" s="36">
        <f t="shared" si="753"/>
        <v>0</v>
      </c>
      <c r="K5679" s="36">
        <f t="shared" si="754"/>
        <v>0</v>
      </c>
      <c r="L5679" s="43">
        <f t="shared" si="755"/>
        <v>0</v>
      </c>
      <c r="M5679" t="e">
        <f t="shared" si="756"/>
        <v>#VALUE!</v>
      </c>
      <c r="N5679" t="e">
        <f t="shared" si="756"/>
        <v>#VALUE!</v>
      </c>
      <c r="O5679" t="e">
        <f t="shared" si="756"/>
        <v>#VALUE!</v>
      </c>
      <c r="P5679" t="e">
        <f t="shared" si="749"/>
        <v>#VALUE!</v>
      </c>
      <c r="Q5679" t="e">
        <f t="shared" si="757"/>
        <v>#VALUE!</v>
      </c>
    </row>
    <row r="5680" spans="6:17" x14ac:dyDescent="0.35">
      <c r="F5680" s="36">
        <f t="shared" si="750"/>
        <v>0</v>
      </c>
      <c r="G5680" s="36" t="e">
        <f>F5680*CÁLCULO!$G$13</f>
        <v>#VALUE!</v>
      </c>
      <c r="H5680" s="36">
        <f t="shared" si="751"/>
        <v>0</v>
      </c>
      <c r="I5680" s="36">
        <f t="shared" si="752"/>
        <v>0</v>
      </c>
      <c r="J5680" s="36">
        <f t="shared" si="753"/>
        <v>0</v>
      </c>
      <c r="K5680" s="36">
        <f t="shared" si="754"/>
        <v>0</v>
      </c>
      <c r="L5680" s="43">
        <f t="shared" si="755"/>
        <v>0</v>
      </c>
      <c r="M5680" t="e">
        <f t="shared" si="756"/>
        <v>#VALUE!</v>
      </c>
      <c r="N5680" t="e">
        <f t="shared" si="756"/>
        <v>#VALUE!</v>
      </c>
      <c r="O5680" t="e">
        <f t="shared" si="756"/>
        <v>#VALUE!</v>
      </c>
      <c r="P5680" t="e">
        <f t="shared" si="749"/>
        <v>#VALUE!</v>
      </c>
      <c r="Q5680" t="e">
        <f t="shared" si="757"/>
        <v>#VALUE!</v>
      </c>
    </row>
    <row r="5681" spans="6:17" x14ac:dyDescent="0.35">
      <c r="F5681" s="36">
        <f t="shared" si="750"/>
        <v>0</v>
      </c>
      <c r="G5681" s="36" t="e">
        <f>F5681*CÁLCULO!$G$13</f>
        <v>#VALUE!</v>
      </c>
      <c r="H5681" s="36">
        <f t="shared" si="751"/>
        <v>0</v>
      </c>
      <c r="I5681" s="36">
        <f t="shared" si="752"/>
        <v>0</v>
      </c>
      <c r="J5681" s="36">
        <f t="shared" si="753"/>
        <v>0</v>
      </c>
      <c r="K5681" s="36">
        <f t="shared" si="754"/>
        <v>0</v>
      </c>
      <c r="L5681" s="43">
        <f t="shared" si="755"/>
        <v>0</v>
      </c>
      <c r="M5681" t="e">
        <f t="shared" si="756"/>
        <v>#VALUE!</v>
      </c>
      <c r="N5681" t="e">
        <f t="shared" si="756"/>
        <v>#VALUE!</v>
      </c>
      <c r="O5681" t="e">
        <f t="shared" si="756"/>
        <v>#VALUE!</v>
      </c>
      <c r="P5681" t="e">
        <f t="shared" si="749"/>
        <v>#VALUE!</v>
      </c>
      <c r="Q5681" t="e">
        <f t="shared" si="757"/>
        <v>#VALUE!</v>
      </c>
    </row>
    <row r="5682" spans="6:17" x14ac:dyDescent="0.35">
      <c r="F5682" s="36">
        <f t="shared" si="750"/>
        <v>0</v>
      </c>
      <c r="G5682" s="36" t="e">
        <f>F5682*CÁLCULO!$G$13</f>
        <v>#VALUE!</v>
      </c>
      <c r="H5682" s="36">
        <f t="shared" si="751"/>
        <v>0</v>
      </c>
      <c r="I5682" s="36">
        <f t="shared" si="752"/>
        <v>0</v>
      </c>
      <c r="J5682" s="36">
        <f t="shared" si="753"/>
        <v>0</v>
      </c>
      <c r="K5682" s="36">
        <f t="shared" si="754"/>
        <v>0</v>
      </c>
      <c r="L5682" s="43">
        <f t="shared" si="755"/>
        <v>0</v>
      </c>
      <c r="M5682" t="e">
        <f t="shared" si="756"/>
        <v>#VALUE!</v>
      </c>
      <c r="N5682" t="e">
        <f t="shared" si="756"/>
        <v>#VALUE!</v>
      </c>
      <c r="O5682" t="e">
        <f t="shared" si="756"/>
        <v>#VALUE!</v>
      </c>
      <c r="P5682" t="e">
        <f t="shared" si="749"/>
        <v>#VALUE!</v>
      </c>
      <c r="Q5682" t="e">
        <f t="shared" si="757"/>
        <v>#VALUE!</v>
      </c>
    </row>
    <row r="5683" spans="6:17" x14ac:dyDescent="0.35">
      <c r="F5683" s="36">
        <f t="shared" si="750"/>
        <v>0</v>
      </c>
      <c r="G5683" s="36" t="e">
        <f>F5683*CÁLCULO!$G$13</f>
        <v>#VALUE!</v>
      </c>
      <c r="H5683" s="36">
        <f t="shared" si="751"/>
        <v>0</v>
      </c>
      <c r="I5683" s="36">
        <f t="shared" si="752"/>
        <v>0</v>
      </c>
      <c r="J5683" s="36">
        <f t="shared" si="753"/>
        <v>0</v>
      </c>
      <c r="K5683" s="36">
        <f t="shared" si="754"/>
        <v>0</v>
      </c>
      <c r="L5683" s="43">
        <f t="shared" si="755"/>
        <v>0</v>
      </c>
      <c r="M5683" t="e">
        <f t="shared" si="756"/>
        <v>#VALUE!</v>
      </c>
      <c r="N5683" t="e">
        <f t="shared" si="756"/>
        <v>#VALUE!</v>
      </c>
      <c r="O5683" t="e">
        <f t="shared" si="756"/>
        <v>#VALUE!</v>
      </c>
      <c r="P5683" t="e">
        <f t="shared" si="749"/>
        <v>#VALUE!</v>
      </c>
      <c r="Q5683" t="e">
        <f t="shared" si="757"/>
        <v>#VALUE!</v>
      </c>
    </row>
    <row r="5684" spans="6:17" x14ac:dyDescent="0.35">
      <c r="F5684" s="36">
        <f t="shared" si="750"/>
        <v>0</v>
      </c>
      <c r="G5684" s="36" t="e">
        <f>F5684*CÁLCULO!$G$13</f>
        <v>#VALUE!</v>
      </c>
      <c r="H5684" s="36">
        <f t="shared" si="751"/>
        <v>0</v>
      </c>
      <c r="I5684" s="36">
        <f t="shared" si="752"/>
        <v>0</v>
      </c>
      <c r="J5684" s="36">
        <f t="shared" si="753"/>
        <v>0</v>
      </c>
      <c r="K5684" s="36">
        <f t="shared" si="754"/>
        <v>0</v>
      </c>
      <c r="L5684" s="43">
        <f t="shared" si="755"/>
        <v>0</v>
      </c>
      <c r="M5684" t="e">
        <f t="shared" si="756"/>
        <v>#VALUE!</v>
      </c>
      <c r="N5684" t="e">
        <f t="shared" si="756"/>
        <v>#VALUE!</v>
      </c>
      <c r="O5684" t="e">
        <f t="shared" si="756"/>
        <v>#VALUE!</v>
      </c>
      <c r="P5684" t="e">
        <f t="shared" si="749"/>
        <v>#VALUE!</v>
      </c>
      <c r="Q5684" t="e">
        <f t="shared" si="757"/>
        <v>#VALUE!</v>
      </c>
    </row>
    <row r="5685" spans="6:17" x14ac:dyDescent="0.35">
      <c r="F5685" s="36">
        <f t="shared" si="750"/>
        <v>0</v>
      </c>
      <c r="G5685" s="36" t="e">
        <f>F5685*CÁLCULO!$G$13</f>
        <v>#VALUE!</v>
      </c>
      <c r="H5685" s="36">
        <f t="shared" si="751"/>
        <v>0</v>
      </c>
      <c r="I5685" s="36">
        <f t="shared" si="752"/>
        <v>0</v>
      </c>
      <c r="J5685" s="36">
        <f t="shared" si="753"/>
        <v>0</v>
      </c>
      <c r="K5685" s="36">
        <f t="shared" si="754"/>
        <v>0</v>
      </c>
      <c r="L5685" s="43">
        <f t="shared" si="755"/>
        <v>0</v>
      </c>
      <c r="M5685" t="e">
        <f t="shared" si="756"/>
        <v>#VALUE!</v>
      </c>
      <c r="N5685" t="e">
        <f t="shared" si="756"/>
        <v>#VALUE!</v>
      </c>
      <c r="O5685" t="e">
        <f t="shared" si="756"/>
        <v>#VALUE!</v>
      </c>
      <c r="P5685" t="e">
        <f t="shared" si="749"/>
        <v>#VALUE!</v>
      </c>
      <c r="Q5685" t="e">
        <f t="shared" si="757"/>
        <v>#VALUE!</v>
      </c>
    </row>
    <row r="5686" spans="6:17" x14ac:dyDescent="0.35">
      <c r="F5686" s="36">
        <f t="shared" si="750"/>
        <v>0</v>
      </c>
      <c r="G5686" s="36" t="e">
        <f>F5686*CÁLCULO!$G$13</f>
        <v>#VALUE!</v>
      </c>
      <c r="H5686" s="36">
        <f t="shared" si="751"/>
        <v>0</v>
      </c>
      <c r="I5686" s="36">
        <f t="shared" si="752"/>
        <v>0</v>
      </c>
      <c r="J5686" s="36">
        <f t="shared" si="753"/>
        <v>0</v>
      </c>
      <c r="K5686" s="36">
        <f t="shared" si="754"/>
        <v>0</v>
      </c>
      <c r="L5686" s="43">
        <f t="shared" si="755"/>
        <v>0</v>
      </c>
      <c r="M5686" t="e">
        <f t="shared" si="756"/>
        <v>#VALUE!</v>
      </c>
      <c r="N5686" t="e">
        <f t="shared" si="756"/>
        <v>#VALUE!</v>
      </c>
      <c r="O5686" t="e">
        <f t="shared" si="756"/>
        <v>#VALUE!</v>
      </c>
      <c r="P5686" t="e">
        <f t="shared" si="749"/>
        <v>#VALUE!</v>
      </c>
      <c r="Q5686" t="e">
        <f t="shared" si="757"/>
        <v>#VALUE!</v>
      </c>
    </row>
    <row r="5687" spans="6:17" x14ac:dyDescent="0.35">
      <c r="F5687" s="36">
        <f t="shared" si="750"/>
        <v>0</v>
      </c>
      <c r="G5687" s="36" t="e">
        <f>F5687*CÁLCULO!$G$13</f>
        <v>#VALUE!</v>
      </c>
      <c r="H5687" s="36">
        <f t="shared" si="751"/>
        <v>0</v>
      </c>
      <c r="I5687" s="36">
        <f t="shared" si="752"/>
        <v>0</v>
      </c>
      <c r="J5687" s="36">
        <f t="shared" si="753"/>
        <v>0</v>
      </c>
      <c r="K5687" s="36">
        <f t="shared" si="754"/>
        <v>0</v>
      </c>
      <c r="L5687" s="43">
        <f t="shared" si="755"/>
        <v>0</v>
      </c>
      <c r="M5687" t="e">
        <f t="shared" si="756"/>
        <v>#VALUE!</v>
      </c>
      <c r="N5687" t="e">
        <f t="shared" si="756"/>
        <v>#VALUE!</v>
      </c>
      <c r="O5687" t="e">
        <f t="shared" si="756"/>
        <v>#VALUE!</v>
      </c>
      <c r="P5687" t="e">
        <f t="shared" si="749"/>
        <v>#VALUE!</v>
      </c>
      <c r="Q5687" t="e">
        <f t="shared" si="757"/>
        <v>#VALUE!</v>
      </c>
    </row>
    <row r="5688" spans="6:17" x14ac:dyDescent="0.35">
      <c r="F5688" s="36">
        <f t="shared" si="750"/>
        <v>0</v>
      </c>
      <c r="G5688" s="36" t="e">
        <f>F5688*CÁLCULO!$G$13</f>
        <v>#VALUE!</v>
      </c>
      <c r="H5688" s="36">
        <f t="shared" si="751"/>
        <v>0</v>
      </c>
      <c r="I5688" s="36">
        <f t="shared" si="752"/>
        <v>0</v>
      </c>
      <c r="J5688" s="36">
        <f t="shared" si="753"/>
        <v>0</v>
      </c>
      <c r="K5688" s="36">
        <f t="shared" si="754"/>
        <v>0</v>
      </c>
      <c r="L5688" s="43">
        <f t="shared" si="755"/>
        <v>0</v>
      </c>
      <c r="M5688" t="e">
        <f t="shared" si="756"/>
        <v>#VALUE!</v>
      </c>
      <c r="N5688" t="e">
        <f t="shared" si="756"/>
        <v>#VALUE!</v>
      </c>
      <c r="O5688" t="e">
        <f t="shared" si="756"/>
        <v>#VALUE!</v>
      </c>
      <c r="P5688" t="e">
        <f t="shared" si="749"/>
        <v>#VALUE!</v>
      </c>
      <c r="Q5688" t="e">
        <f t="shared" si="757"/>
        <v>#VALUE!</v>
      </c>
    </row>
    <row r="5689" spans="6:17" x14ac:dyDescent="0.35">
      <c r="F5689" s="36">
        <f t="shared" si="750"/>
        <v>0</v>
      </c>
      <c r="G5689" s="36" t="e">
        <f>F5689*CÁLCULO!$G$13</f>
        <v>#VALUE!</v>
      </c>
      <c r="H5689" s="36">
        <f t="shared" si="751"/>
        <v>0</v>
      </c>
      <c r="I5689" s="36">
        <f t="shared" si="752"/>
        <v>0</v>
      </c>
      <c r="J5689" s="36">
        <f t="shared" si="753"/>
        <v>0</v>
      </c>
      <c r="K5689" s="36">
        <f t="shared" si="754"/>
        <v>0</v>
      </c>
      <c r="L5689" s="43">
        <f t="shared" si="755"/>
        <v>0</v>
      </c>
      <c r="M5689" t="e">
        <f t="shared" si="756"/>
        <v>#VALUE!</v>
      </c>
      <c r="N5689" t="e">
        <f t="shared" si="756"/>
        <v>#VALUE!</v>
      </c>
      <c r="O5689" t="e">
        <f t="shared" si="756"/>
        <v>#VALUE!</v>
      </c>
      <c r="P5689" t="e">
        <f t="shared" si="749"/>
        <v>#VALUE!</v>
      </c>
      <c r="Q5689" t="e">
        <f t="shared" si="757"/>
        <v>#VALUE!</v>
      </c>
    </row>
    <row r="5690" spans="6:17" x14ac:dyDescent="0.35">
      <c r="F5690" s="36">
        <f t="shared" si="750"/>
        <v>0</v>
      </c>
      <c r="G5690" s="36" t="e">
        <f>F5690*CÁLCULO!$G$13</f>
        <v>#VALUE!</v>
      </c>
      <c r="H5690" s="36">
        <f t="shared" si="751"/>
        <v>0</v>
      </c>
      <c r="I5690" s="36">
        <f t="shared" si="752"/>
        <v>0</v>
      </c>
      <c r="J5690" s="36">
        <f t="shared" si="753"/>
        <v>0</v>
      </c>
      <c r="K5690" s="36">
        <f t="shared" si="754"/>
        <v>0</v>
      </c>
      <c r="L5690" s="43">
        <f t="shared" si="755"/>
        <v>0</v>
      </c>
      <c r="M5690" t="e">
        <f t="shared" si="756"/>
        <v>#VALUE!</v>
      </c>
      <c r="N5690" t="e">
        <f t="shared" si="756"/>
        <v>#VALUE!</v>
      </c>
      <c r="O5690" t="e">
        <f t="shared" si="756"/>
        <v>#VALUE!</v>
      </c>
      <c r="P5690" t="e">
        <f t="shared" si="749"/>
        <v>#VALUE!</v>
      </c>
      <c r="Q5690" t="e">
        <f t="shared" si="757"/>
        <v>#VALUE!</v>
      </c>
    </row>
    <row r="5691" spans="6:17" x14ac:dyDescent="0.35">
      <c r="F5691" s="36">
        <f t="shared" si="750"/>
        <v>0</v>
      </c>
      <c r="G5691" s="36" t="e">
        <f>F5691*CÁLCULO!$G$13</f>
        <v>#VALUE!</v>
      </c>
      <c r="H5691" s="36">
        <f t="shared" si="751"/>
        <v>0</v>
      </c>
      <c r="I5691" s="36">
        <f t="shared" si="752"/>
        <v>0</v>
      </c>
      <c r="J5691" s="36">
        <f t="shared" si="753"/>
        <v>0</v>
      </c>
      <c r="K5691" s="36">
        <f t="shared" si="754"/>
        <v>0</v>
      </c>
      <c r="L5691" s="43">
        <f t="shared" si="755"/>
        <v>0</v>
      </c>
      <c r="M5691" t="e">
        <f t="shared" si="756"/>
        <v>#VALUE!</v>
      </c>
      <c r="N5691" t="e">
        <f t="shared" si="756"/>
        <v>#VALUE!</v>
      </c>
      <c r="O5691" t="e">
        <f t="shared" si="756"/>
        <v>#VALUE!</v>
      </c>
      <c r="P5691" t="e">
        <f t="shared" si="749"/>
        <v>#VALUE!</v>
      </c>
      <c r="Q5691" t="e">
        <f t="shared" si="757"/>
        <v>#VALUE!</v>
      </c>
    </row>
    <row r="5692" spans="6:17" x14ac:dyDescent="0.35">
      <c r="F5692" s="36">
        <f t="shared" si="750"/>
        <v>0</v>
      </c>
      <c r="G5692" s="36" t="e">
        <f>F5692*CÁLCULO!$G$13</f>
        <v>#VALUE!</v>
      </c>
      <c r="H5692" s="36">
        <f t="shared" si="751"/>
        <v>0</v>
      </c>
      <c r="I5692" s="36">
        <f t="shared" si="752"/>
        <v>0</v>
      </c>
      <c r="J5692" s="36">
        <f t="shared" si="753"/>
        <v>0</v>
      </c>
      <c r="K5692" s="36">
        <f t="shared" si="754"/>
        <v>0</v>
      </c>
      <c r="L5692" s="43">
        <f t="shared" si="755"/>
        <v>0</v>
      </c>
      <c r="M5692" t="e">
        <f t="shared" si="756"/>
        <v>#VALUE!</v>
      </c>
      <c r="N5692" t="e">
        <f t="shared" si="756"/>
        <v>#VALUE!</v>
      </c>
      <c r="O5692" t="e">
        <f t="shared" si="756"/>
        <v>#VALUE!</v>
      </c>
      <c r="P5692" t="e">
        <f t="shared" si="749"/>
        <v>#VALUE!</v>
      </c>
      <c r="Q5692" t="e">
        <f t="shared" si="757"/>
        <v>#VALUE!</v>
      </c>
    </row>
    <row r="5693" spans="6:17" x14ac:dyDescent="0.35">
      <c r="F5693" s="36">
        <f t="shared" si="750"/>
        <v>0</v>
      </c>
      <c r="G5693" s="36" t="e">
        <f>F5693*CÁLCULO!$G$13</f>
        <v>#VALUE!</v>
      </c>
      <c r="H5693" s="36">
        <f t="shared" si="751"/>
        <v>0</v>
      </c>
      <c r="I5693" s="36">
        <f t="shared" si="752"/>
        <v>0</v>
      </c>
      <c r="J5693" s="36">
        <f t="shared" si="753"/>
        <v>0</v>
      </c>
      <c r="K5693" s="36">
        <f t="shared" si="754"/>
        <v>0</v>
      </c>
      <c r="L5693" s="43">
        <f t="shared" si="755"/>
        <v>0</v>
      </c>
      <c r="M5693" t="e">
        <f t="shared" si="756"/>
        <v>#VALUE!</v>
      </c>
      <c r="N5693" t="e">
        <f t="shared" si="756"/>
        <v>#VALUE!</v>
      </c>
      <c r="O5693" t="e">
        <f t="shared" si="756"/>
        <v>#VALUE!</v>
      </c>
      <c r="P5693" t="e">
        <f t="shared" si="749"/>
        <v>#VALUE!</v>
      </c>
      <c r="Q5693" t="e">
        <f t="shared" si="757"/>
        <v>#VALUE!</v>
      </c>
    </row>
    <row r="5694" spans="6:17" x14ac:dyDescent="0.35">
      <c r="F5694" s="36">
        <f t="shared" si="750"/>
        <v>0</v>
      </c>
      <c r="G5694" s="36" t="e">
        <f>F5694*CÁLCULO!$G$13</f>
        <v>#VALUE!</v>
      </c>
      <c r="H5694" s="36">
        <f t="shared" si="751"/>
        <v>0</v>
      </c>
      <c r="I5694" s="36">
        <f t="shared" si="752"/>
        <v>0</v>
      </c>
      <c r="J5694" s="36">
        <f t="shared" si="753"/>
        <v>0</v>
      </c>
      <c r="K5694" s="36">
        <f t="shared" si="754"/>
        <v>0</v>
      </c>
      <c r="L5694" s="43">
        <f t="shared" si="755"/>
        <v>0</v>
      </c>
      <c r="M5694" t="e">
        <f t="shared" si="756"/>
        <v>#VALUE!</v>
      </c>
      <c r="N5694" t="e">
        <f t="shared" si="756"/>
        <v>#VALUE!</v>
      </c>
      <c r="O5694" t="e">
        <f t="shared" si="756"/>
        <v>#VALUE!</v>
      </c>
      <c r="P5694" t="e">
        <f t="shared" si="749"/>
        <v>#VALUE!</v>
      </c>
      <c r="Q5694" t="e">
        <f t="shared" si="757"/>
        <v>#VALUE!</v>
      </c>
    </row>
    <row r="5695" spans="6:17" x14ac:dyDescent="0.35">
      <c r="F5695" s="36">
        <f t="shared" si="750"/>
        <v>0</v>
      </c>
      <c r="G5695" s="36" t="e">
        <f>F5695*CÁLCULO!$G$13</f>
        <v>#VALUE!</v>
      </c>
      <c r="H5695" s="36">
        <f t="shared" si="751"/>
        <v>0</v>
      </c>
      <c r="I5695" s="36">
        <f t="shared" si="752"/>
        <v>0</v>
      </c>
      <c r="J5695" s="36">
        <f t="shared" si="753"/>
        <v>0</v>
      </c>
      <c r="K5695" s="36">
        <f t="shared" si="754"/>
        <v>0</v>
      </c>
      <c r="L5695" s="43">
        <f t="shared" si="755"/>
        <v>0</v>
      </c>
      <c r="M5695" t="e">
        <f t="shared" si="756"/>
        <v>#VALUE!</v>
      </c>
      <c r="N5695" t="e">
        <f t="shared" si="756"/>
        <v>#VALUE!</v>
      </c>
      <c r="O5695" t="e">
        <f t="shared" si="756"/>
        <v>#VALUE!</v>
      </c>
      <c r="P5695" t="e">
        <f t="shared" si="749"/>
        <v>#VALUE!</v>
      </c>
      <c r="Q5695" t="e">
        <f t="shared" si="757"/>
        <v>#VALUE!</v>
      </c>
    </row>
    <row r="5696" spans="6:17" x14ac:dyDescent="0.35">
      <c r="F5696" s="36">
        <f t="shared" si="750"/>
        <v>0</v>
      </c>
      <c r="G5696" s="36" t="e">
        <f>F5696*CÁLCULO!$G$13</f>
        <v>#VALUE!</v>
      </c>
      <c r="H5696" s="36">
        <f t="shared" si="751"/>
        <v>0</v>
      </c>
      <c r="I5696" s="36">
        <f t="shared" si="752"/>
        <v>0</v>
      </c>
      <c r="J5696" s="36">
        <f t="shared" si="753"/>
        <v>0</v>
      </c>
      <c r="K5696" s="36">
        <f t="shared" si="754"/>
        <v>0</v>
      </c>
      <c r="L5696" s="43">
        <f t="shared" si="755"/>
        <v>0</v>
      </c>
      <c r="M5696" t="e">
        <f t="shared" si="756"/>
        <v>#VALUE!</v>
      </c>
      <c r="N5696" t="e">
        <f t="shared" si="756"/>
        <v>#VALUE!</v>
      </c>
      <c r="O5696" t="e">
        <f t="shared" si="756"/>
        <v>#VALUE!</v>
      </c>
      <c r="P5696" t="e">
        <f t="shared" si="749"/>
        <v>#VALUE!</v>
      </c>
      <c r="Q5696" t="e">
        <f t="shared" si="757"/>
        <v>#VALUE!</v>
      </c>
    </row>
    <row r="5697" spans="6:17" x14ac:dyDescent="0.35">
      <c r="F5697" s="36">
        <f t="shared" si="750"/>
        <v>0</v>
      </c>
      <c r="G5697" s="36" t="e">
        <f>F5697*CÁLCULO!$G$13</f>
        <v>#VALUE!</v>
      </c>
      <c r="H5697" s="36">
        <f t="shared" si="751"/>
        <v>0</v>
      </c>
      <c r="I5697" s="36">
        <f t="shared" si="752"/>
        <v>0</v>
      </c>
      <c r="J5697" s="36">
        <f t="shared" si="753"/>
        <v>0</v>
      </c>
      <c r="K5697" s="36">
        <f t="shared" si="754"/>
        <v>0</v>
      </c>
      <c r="L5697" s="43">
        <f t="shared" si="755"/>
        <v>0</v>
      </c>
      <c r="M5697" t="e">
        <f t="shared" si="756"/>
        <v>#VALUE!</v>
      </c>
      <c r="N5697" t="e">
        <f t="shared" si="756"/>
        <v>#VALUE!</v>
      </c>
      <c r="O5697" t="e">
        <f t="shared" si="756"/>
        <v>#VALUE!</v>
      </c>
      <c r="P5697" t="e">
        <f t="shared" si="749"/>
        <v>#VALUE!</v>
      </c>
      <c r="Q5697" t="e">
        <f t="shared" si="757"/>
        <v>#VALUE!</v>
      </c>
    </row>
    <row r="5698" spans="6:17" x14ac:dyDescent="0.35">
      <c r="F5698" s="36">
        <f t="shared" si="750"/>
        <v>0</v>
      </c>
      <c r="G5698" s="36" t="e">
        <f>F5698*CÁLCULO!$G$13</f>
        <v>#VALUE!</v>
      </c>
      <c r="H5698" s="36">
        <f t="shared" si="751"/>
        <v>0</v>
      </c>
      <c r="I5698" s="36">
        <f t="shared" si="752"/>
        <v>0</v>
      </c>
      <c r="J5698" s="36">
        <f t="shared" si="753"/>
        <v>0</v>
      </c>
      <c r="K5698" s="36">
        <f t="shared" si="754"/>
        <v>0</v>
      </c>
      <c r="L5698" s="43">
        <f t="shared" si="755"/>
        <v>0</v>
      </c>
      <c r="M5698" t="e">
        <f t="shared" si="756"/>
        <v>#VALUE!</v>
      </c>
      <c r="N5698" t="e">
        <f t="shared" si="756"/>
        <v>#VALUE!</v>
      </c>
      <c r="O5698" t="e">
        <f t="shared" si="756"/>
        <v>#VALUE!</v>
      </c>
      <c r="P5698" t="e">
        <f t="shared" si="749"/>
        <v>#VALUE!</v>
      </c>
      <c r="Q5698" t="e">
        <f t="shared" si="757"/>
        <v>#VALUE!</v>
      </c>
    </row>
    <row r="5699" spans="6:17" x14ac:dyDescent="0.35">
      <c r="F5699" s="36">
        <f t="shared" si="750"/>
        <v>0</v>
      </c>
      <c r="G5699" s="36" t="e">
        <f>F5699*CÁLCULO!$G$13</f>
        <v>#VALUE!</v>
      </c>
      <c r="H5699" s="36">
        <f t="shared" si="751"/>
        <v>0</v>
      </c>
      <c r="I5699" s="36">
        <f t="shared" si="752"/>
        <v>0</v>
      </c>
      <c r="J5699" s="36">
        <f t="shared" si="753"/>
        <v>0</v>
      </c>
      <c r="K5699" s="36">
        <f t="shared" si="754"/>
        <v>0</v>
      </c>
      <c r="L5699" s="43">
        <f t="shared" si="755"/>
        <v>0</v>
      </c>
      <c r="M5699" t="e">
        <f t="shared" si="756"/>
        <v>#VALUE!</v>
      </c>
      <c r="N5699" t="e">
        <f t="shared" si="756"/>
        <v>#VALUE!</v>
      </c>
      <c r="O5699" t="e">
        <f t="shared" si="756"/>
        <v>#VALUE!</v>
      </c>
      <c r="P5699" t="e">
        <f t="shared" si="749"/>
        <v>#VALUE!</v>
      </c>
      <c r="Q5699" t="e">
        <f t="shared" si="757"/>
        <v>#VALUE!</v>
      </c>
    </row>
    <row r="5700" spans="6:17" x14ac:dyDescent="0.35">
      <c r="F5700" s="36">
        <f t="shared" si="750"/>
        <v>0</v>
      </c>
      <c r="G5700" s="36" t="e">
        <f>F5700*CÁLCULO!$G$13</f>
        <v>#VALUE!</v>
      </c>
      <c r="H5700" s="36">
        <f t="shared" si="751"/>
        <v>0</v>
      </c>
      <c r="I5700" s="36">
        <f t="shared" si="752"/>
        <v>0</v>
      </c>
      <c r="J5700" s="36">
        <f t="shared" si="753"/>
        <v>0</v>
      </c>
      <c r="K5700" s="36">
        <f t="shared" si="754"/>
        <v>0</v>
      </c>
      <c r="L5700" s="43">
        <f t="shared" si="755"/>
        <v>0</v>
      </c>
      <c r="M5700" t="e">
        <f t="shared" si="756"/>
        <v>#VALUE!</v>
      </c>
      <c r="N5700" t="e">
        <f t="shared" si="756"/>
        <v>#VALUE!</v>
      </c>
      <c r="O5700" t="e">
        <f t="shared" si="756"/>
        <v>#VALUE!</v>
      </c>
      <c r="P5700" t="e">
        <f t="shared" si="756"/>
        <v>#VALUE!</v>
      </c>
      <c r="Q5700" t="e">
        <f t="shared" si="757"/>
        <v>#VALUE!</v>
      </c>
    </row>
    <row r="5701" spans="6:17" x14ac:dyDescent="0.35">
      <c r="F5701" s="36">
        <f t="shared" ref="F5701:F5764" si="758">SUM(B5701:E5701)</f>
        <v>0</v>
      </c>
      <c r="G5701" s="36" t="e">
        <f>F5701*CÁLCULO!$G$13</f>
        <v>#VALUE!</v>
      </c>
      <c r="H5701" s="36">
        <f t="shared" ref="H5701:H5764" si="759">B5701*$H$2</f>
        <v>0</v>
      </c>
      <c r="I5701" s="36">
        <f t="shared" ref="I5701:I5764" si="760">C5701*$I$2</f>
        <v>0</v>
      </c>
      <c r="J5701" s="36">
        <f t="shared" ref="J5701:J5764" si="761">D5701*$J$2</f>
        <v>0</v>
      </c>
      <c r="K5701" s="36">
        <f t="shared" ref="K5701:K5764" si="762">E5701*$K$2</f>
        <v>0</v>
      </c>
      <c r="L5701" s="43">
        <f t="shared" ref="L5701:L5764" si="763">SUM(H5701:K5701)</f>
        <v>0</v>
      </c>
      <c r="M5701" t="e">
        <f t="shared" ref="M5701:P5764" si="764">IF($L5701&lt;=$G5701,H5701,(H5701*$G5701)/$L5701)</f>
        <v>#VALUE!</v>
      </c>
      <c r="N5701" t="e">
        <f t="shared" si="764"/>
        <v>#VALUE!</v>
      </c>
      <c r="O5701" t="e">
        <f t="shared" si="764"/>
        <v>#VALUE!</v>
      </c>
      <c r="P5701" t="e">
        <f t="shared" si="764"/>
        <v>#VALUE!</v>
      </c>
      <c r="Q5701" t="e">
        <f t="shared" ref="Q5701:Q5764" si="765">SUM(M5701:P5701)</f>
        <v>#VALUE!</v>
      </c>
    </row>
    <row r="5702" spans="6:17" x14ac:dyDescent="0.35">
      <c r="F5702" s="36">
        <f t="shared" si="758"/>
        <v>0</v>
      </c>
      <c r="G5702" s="36" t="e">
        <f>F5702*CÁLCULO!$G$13</f>
        <v>#VALUE!</v>
      </c>
      <c r="H5702" s="36">
        <f t="shared" si="759"/>
        <v>0</v>
      </c>
      <c r="I5702" s="36">
        <f t="shared" si="760"/>
        <v>0</v>
      </c>
      <c r="J5702" s="36">
        <f t="shared" si="761"/>
        <v>0</v>
      </c>
      <c r="K5702" s="36">
        <f t="shared" si="762"/>
        <v>0</v>
      </c>
      <c r="L5702" s="43">
        <f t="shared" si="763"/>
        <v>0</v>
      </c>
      <c r="M5702" t="e">
        <f t="shared" si="764"/>
        <v>#VALUE!</v>
      </c>
      <c r="N5702" t="e">
        <f t="shared" si="764"/>
        <v>#VALUE!</v>
      </c>
      <c r="O5702" t="e">
        <f t="shared" si="764"/>
        <v>#VALUE!</v>
      </c>
      <c r="P5702" t="e">
        <f t="shared" si="764"/>
        <v>#VALUE!</v>
      </c>
      <c r="Q5702" t="e">
        <f t="shared" si="765"/>
        <v>#VALUE!</v>
      </c>
    </row>
    <row r="5703" spans="6:17" x14ac:dyDescent="0.35">
      <c r="F5703" s="36">
        <f t="shared" si="758"/>
        <v>0</v>
      </c>
      <c r="G5703" s="36" t="e">
        <f>F5703*CÁLCULO!$G$13</f>
        <v>#VALUE!</v>
      </c>
      <c r="H5703" s="36">
        <f t="shared" si="759"/>
        <v>0</v>
      </c>
      <c r="I5703" s="36">
        <f t="shared" si="760"/>
        <v>0</v>
      </c>
      <c r="J5703" s="36">
        <f t="shared" si="761"/>
        <v>0</v>
      </c>
      <c r="K5703" s="36">
        <f t="shared" si="762"/>
        <v>0</v>
      </c>
      <c r="L5703" s="43">
        <f t="shared" si="763"/>
        <v>0</v>
      </c>
      <c r="M5703" t="e">
        <f t="shared" si="764"/>
        <v>#VALUE!</v>
      </c>
      <c r="N5703" t="e">
        <f t="shared" si="764"/>
        <v>#VALUE!</v>
      </c>
      <c r="O5703" t="e">
        <f t="shared" si="764"/>
        <v>#VALUE!</v>
      </c>
      <c r="P5703" t="e">
        <f t="shared" si="764"/>
        <v>#VALUE!</v>
      </c>
      <c r="Q5703" t="e">
        <f t="shared" si="765"/>
        <v>#VALUE!</v>
      </c>
    </row>
    <row r="5704" spans="6:17" x14ac:dyDescent="0.35">
      <c r="F5704" s="36">
        <f t="shared" si="758"/>
        <v>0</v>
      </c>
      <c r="G5704" s="36" t="e">
        <f>F5704*CÁLCULO!$G$13</f>
        <v>#VALUE!</v>
      </c>
      <c r="H5704" s="36">
        <f t="shared" si="759"/>
        <v>0</v>
      </c>
      <c r="I5704" s="36">
        <f t="shared" si="760"/>
        <v>0</v>
      </c>
      <c r="J5704" s="36">
        <f t="shared" si="761"/>
        <v>0</v>
      </c>
      <c r="K5704" s="36">
        <f t="shared" si="762"/>
        <v>0</v>
      </c>
      <c r="L5704" s="43">
        <f t="shared" si="763"/>
        <v>0</v>
      </c>
      <c r="M5704" t="e">
        <f t="shared" si="764"/>
        <v>#VALUE!</v>
      </c>
      <c r="N5704" t="e">
        <f t="shared" si="764"/>
        <v>#VALUE!</v>
      </c>
      <c r="O5704" t="e">
        <f t="shared" si="764"/>
        <v>#VALUE!</v>
      </c>
      <c r="P5704" t="e">
        <f t="shared" si="764"/>
        <v>#VALUE!</v>
      </c>
      <c r="Q5704" t="e">
        <f t="shared" si="765"/>
        <v>#VALUE!</v>
      </c>
    </row>
    <row r="5705" spans="6:17" x14ac:dyDescent="0.35">
      <c r="F5705" s="36">
        <f t="shared" si="758"/>
        <v>0</v>
      </c>
      <c r="G5705" s="36" t="e">
        <f>F5705*CÁLCULO!$G$13</f>
        <v>#VALUE!</v>
      </c>
      <c r="H5705" s="36">
        <f t="shared" si="759"/>
        <v>0</v>
      </c>
      <c r="I5705" s="36">
        <f t="shared" si="760"/>
        <v>0</v>
      </c>
      <c r="J5705" s="36">
        <f t="shared" si="761"/>
        <v>0</v>
      </c>
      <c r="K5705" s="36">
        <f t="shared" si="762"/>
        <v>0</v>
      </c>
      <c r="L5705" s="43">
        <f t="shared" si="763"/>
        <v>0</v>
      </c>
      <c r="M5705" t="e">
        <f t="shared" si="764"/>
        <v>#VALUE!</v>
      </c>
      <c r="N5705" t="e">
        <f t="shared" si="764"/>
        <v>#VALUE!</v>
      </c>
      <c r="O5705" t="e">
        <f t="shared" si="764"/>
        <v>#VALUE!</v>
      </c>
      <c r="P5705" t="e">
        <f t="shared" si="764"/>
        <v>#VALUE!</v>
      </c>
      <c r="Q5705" t="e">
        <f t="shared" si="765"/>
        <v>#VALUE!</v>
      </c>
    </row>
    <row r="5706" spans="6:17" x14ac:dyDescent="0.35">
      <c r="F5706" s="36">
        <f t="shared" si="758"/>
        <v>0</v>
      </c>
      <c r="G5706" s="36" t="e">
        <f>F5706*CÁLCULO!$G$13</f>
        <v>#VALUE!</v>
      </c>
      <c r="H5706" s="36">
        <f t="shared" si="759"/>
        <v>0</v>
      </c>
      <c r="I5706" s="36">
        <f t="shared" si="760"/>
        <v>0</v>
      </c>
      <c r="J5706" s="36">
        <f t="shared" si="761"/>
        <v>0</v>
      </c>
      <c r="K5706" s="36">
        <f t="shared" si="762"/>
        <v>0</v>
      </c>
      <c r="L5706" s="43">
        <f t="shared" si="763"/>
        <v>0</v>
      </c>
      <c r="M5706" t="e">
        <f t="shared" si="764"/>
        <v>#VALUE!</v>
      </c>
      <c r="N5706" t="e">
        <f t="shared" si="764"/>
        <v>#VALUE!</v>
      </c>
      <c r="O5706" t="e">
        <f t="shared" si="764"/>
        <v>#VALUE!</v>
      </c>
      <c r="P5706" t="e">
        <f t="shared" si="764"/>
        <v>#VALUE!</v>
      </c>
      <c r="Q5706" t="e">
        <f t="shared" si="765"/>
        <v>#VALUE!</v>
      </c>
    </row>
    <row r="5707" spans="6:17" x14ac:dyDescent="0.35">
      <c r="F5707" s="36">
        <f t="shared" si="758"/>
        <v>0</v>
      </c>
      <c r="G5707" s="36" t="e">
        <f>F5707*CÁLCULO!$G$13</f>
        <v>#VALUE!</v>
      </c>
      <c r="H5707" s="36">
        <f t="shared" si="759"/>
        <v>0</v>
      </c>
      <c r="I5707" s="36">
        <f t="shared" si="760"/>
        <v>0</v>
      </c>
      <c r="J5707" s="36">
        <f t="shared" si="761"/>
        <v>0</v>
      </c>
      <c r="K5707" s="36">
        <f t="shared" si="762"/>
        <v>0</v>
      </c>
      <c r="L5707" s="43">
        <f t="shared" si="763"/>
        <v>0</v>
      </c>
      <c r="M5707" t="e">
        <f t="shared" si="764"/>
        <v>#VALUE!</v>
      </c>
      <c r="N5707" t="e">
        <f t="shared" si="764"/>
        <v>#VALUE!</v>
      </c>
      <c r="O5707" t="e">
        <f t="shared" si="764"/>
        <v>#VALUE!</v>
      </c>
      <c r="P5707" t="e">
        <f t="shared" si="764"/>
        <v>#VALUE!</v>
      </c>
      <c r="Q5707" t="e">
        <f t="shared" si="765"/>
        <v>#VALUE!</v>
      </c>
    </row>
    <row r="5708" spans="6:17" x14ac:dyDescent="0.35">
      <c r="F5708" s="36">
        <f t="shared" si="758"/>
        <v>0</v>
      </c>
      <c r="G5708" s="36" t="e">
        <f>F5708*CÁLCULO!$G$13</f>
        <v>#VALUE!</v>
      </c>
      <c r="H5708" s="36">
        <f t="shared" si="759"/>
        <v>0</v>
      </c>
      <c r="I5708" s="36">
        <f t="shared" si="760"/>
        <v>0</v>
      </c>
      <c r="J5708" s="36">
        <f t="shared" si="761"/>
        <v>0</v>
      </c>
      <c r="K5708" s="36">
        <f t="shared" si="762"/>
        <v>0</v>
      </c>
      <c r="L5708" s="43">
        <f t="shared" si="763"/>
        <v>0</v>
      </c>
      <c r="M5708" t="e">
        <f t="shared" si="764"/>
        <v>#VALUE!</v>
      </c>
      <c r="N5708" t="e">
        <f t="shared" si="764"/>
        <v>#VALUE!</v>
      </c>
      <c r="O5708" t="e">
        <f t="shared" si="764"/>
        <v>#VALUE!</v>
      </c>
      <c r="P5708" t="e">
        <f t="shared" si="764"/>
        <v>#VALUE!</v>
      </c>
      <c r="Q5708" t="e">
        <f t="shared" si="765"/>
        <v>#VALUE!</v>
      </c>
    </row>
    <row r="5709" spans="6:17" x14ac:dyDescent="0.35">
      <c r="F5709" s="36">
        <f t="shared" si="758"/>
        <v>0</v>
      </c>
      <c r="G5709" s="36" t="e">
        <f>F5709*CÁLCULO!$G$13</f>
        <v>#VALUE!</v>
      </c>
      <c r="H5709" s="36">
        <f t="shared" si="759"/>
        <v>0</v>
      </c>
      <c r="I5709" s="36">
        <f t="shared" si="760"/>
        <v>0</v>
      </c>
      <c r="J5709" s="36">
        <f t="shared" si="761"/>
        <v>0</v>
      </c>
      <c r="K5709" s="36">
        <f t="shared" si="762"/>
        <v>0</v>
      </c>
      <c r="L5709" s="43">
        <f t="shared" si="763"/>
        <v>0</v>
      </c>
      <c r="M5709" t="e">
        <f t="shared" si="764"/>
        <v>#VALUE!</v>
      </c>
      <c r="N5709" t="e">
        <f t="shared" si="764"/>
        <v>#VALUE!</v>
      </c>
      <c r="O5709" t="e">
        <f t="shared" si="764"/>
        <v>#VALUE!</v>
      </c>
      <c r="P5709" t="e">
        <f t="shared" si="764"/>
        <v>#VALUE!</v>
      </c>
      <c r="Q5709" t="e">
        <f t="shared" si="765"/>
        <v>#VALUE!</v>
      </c>
    </row>
    <row r="5710" spans="6:17" x14ac:dyDescent="0.35">
      <c r="F5710" s="36">
        <f t="shared" si="758"/>
        <v>0</v>
      </c>
      <c r="G5710" s="36" t="e">
        <f>F5710*CÁLCULO!$G$13</f>
        <v>#VALUE!</v>
      </c>
      <c r="H5710" s="36">
        <f t="shared" si="759"/>
        <v>0</v>
      </c>
      <c r="I5710" s="36">
        <f t="shared" si="760"/>
        <v>0</v>
      </c>
      <c r="J5710" s="36">
        <f t="shared" si="761"/>
        <v>0</v>
      </c>
      <c r="K5710" s="36">
        <f t="shared" si="762"/>
        <v>0</v>
      </c>
      <c r="L5710" s="43">
        <f t="shared" si="763"/>
        <v>0</v>
      </c>
      <c r="M5710" t="e">
        <f t="shared" si="764"/>
        <v>#VALUE!</v>
      </c>
      <c r="N5710" t="e">
        <f t="shared" si="764"/>
        <v>#VALUE!</v>
      </c>
      <c r="O5710" t="e">
        <f t="shared" si="764"/>
        <v>#VALUE!</v>
      </c>
      <c r="P5710" t="e">
        <f t="shared" si="764"/>
        <v>#VALUE!</v>
      </c>
      <c r="Q5710" t="e">
        <f t="shared" si="765"/>
        <v>#VALUE!</v>
      </c>
    </row>
    <row r="5711" spans="6:17" x14ac:dyDescent="0.35">
      <c r="F5711" s="36">
        <f t="shared" si="758"/>
        <v>0</v>
      </c>
      <c r="G5711" s="36" t="e">
        <f>F5711*CÁLCULO!$G$13</f>
        <v>#VALUE!</v>
      </c>
      <c r="H5711" s="36">
        <f t="shared" si="759"/>
        <v>0</v>
      </c>
      <c r="I5711" s="36">
        <f t="shared" si="760"/>
        <v>0</v>
      </c>
      <c r="J5711" s="36">
        <f t="shared" si="761"/>
        <v>0</v>
      </c>
      <c r="K5711" s="36">
        <f t="shared" si="762"/>
        <v>0</v>
      </c>
      <c r="L5711" s="43">
        <f t="shared" si="763"/>
        <v>0</v>
      </c>
      <c r="M5711" t="e">
        <f t="shared" si="764"/>
        <v>#VALUE!</v>
      </c>
      <c r="N5711" t="e">
        <f t="shared" si="764"/>
        <v>#VALUE!</v>
      </c>
      <c r="O5711" t="e">
        <f t="shared" si="764"/>
        <v>#VALUE!</v>
      </c>
      <c r="P5711" t="e">
        <f t="shared" si="764"/>
        <v>#VALUE!</v>
      </c>
      <c r="Q5711" t="e">
        <f t="shared" si="765"/>
        <v>#VALUE!</v>
      </c>
    </row>
    <row r="5712" spans="6:17" x14ac:dyDescent="0.35">
      <c r="F5712" s="36">
        <f t="shared" si="758"/>
        <v>0</v>
      </c>
      <c r="G5712" s="36" t="e">
        <f>F5712*CÁLCULO!$G$13</f>
        <v>#VALUE!</v>
      </c>
      <c r="H5712" s="36">
        <f t="shared" si="759"/>
        <v>0</v>
      </c>
      <c r="I5712" s="36">
        <f t="shared" si="760"/>
        <v>0</v>
      </c>
      <c r="J5712" s="36">
        <f t="shared" si="761"/>
        <v>0</v>
      </c>
      <c r="K5712" s="36">
        <f t="shared" si="762"/>
        <v>0</v>
      </c>
      <c r="L5712" s="43">
        <f t="shared" si="763"/>
        <v>0</v>
      </c>
      <c r="M5712" t="e">
        <f t="shared" si="764"/>
        <v>#VALUE!</v>
      </c>
      <c r="N5712" t="e">
        <f t="shared" si="764"/>
        <v>#VALUE!</v>
      </c>
      <c r="O5712" t="e">
        <f t="shared" si="764"/>
        <v>#VALUE!</v>
      </c>
      <c r="P5712" t="e">
        <f t="shared" si="764"/>
        <v>#VALUE!</v>
      </c>
      <c r="Q5712" t="e">
        <f t="shared" si="765"/>
        <v>#VALUE!</v>
      </c>
    </row>
    <row r="5713" spans="6:17" x14ac:dyDescent="0.35">
      <c r="F5713" s="36">
        <f t="shared" si="758"/>
        <v>0</v>
      </c>
      <c r="G5713" s="36" t="e">
        <f>F5713*CÁLCULO!$G$13</f>
        <v>#VALUE!</v>
      </c>
      <c r="H5713" s="36">
        <f t="shared" si="759"/>
        <v>0</v>
      </c>
      <c r="I5713" s="36">
        <f t="shared" si="760"/>
        <v>0</v>
      </c>
      <c r="J5713" s="36">
        <f t="shared" si="761"/>
        <v>0</v>
      </c>
      <c r="K5713" s="36">
        <f t="shared" si="762"/>
        <v>0</v>
      </c>
      <c r="L5713" s="43">
        <f t="shared" si="763"/>
        <v>0</v>
      </c>
      <c r="M5713" t="e">
        <f t="shared" si="764"/>
        <v>#VALUE!</v>
      </c>
      <c r="N5713" t="e">
        <f t="shared" si="764"/>
        <v>#VALUE!</v>
      </c>
      <c r="O5713" t="e">
        <f t="shared" si="764"/>
        <v>#VALUE!</v>
      </c>
      <c r="P5713" t="e">
        <f t="shared" si="764"/>
        <v>#VALUE!</v>
      </c>
      <c r="Q5713" t="e">
        <f t="shared" si="765"/>
        <v>#VALUE!</v>
      </c>
    </row>
    <row r="5714" spans="6:17" x14ac:dyDescent="0.35">
      <c r="F5714" s="36">
        <f t="shared" si="758"/>
        <v>0</v>
      </c>
      <c r="G5714" s="36" t="e">
        <f>F5714*CÁLCULO!$G$13</f>
        <v>#VALUE!</v>
      </c>
      <c r="H5714" s="36">
        <f t="shared" si="759"/>
        <v>0</v>
      </c>
      <c r="I5714" s="36">
        <f t="shared" si="760"/>
        <v>0</v>
      </c>
      <c r="J5714" s="36">
        <f t="shared" si="761"/>
        <v>0</v>
      </c>
      <c r="K5714" s="36">
        <f t="shared" si="762"/>
        <v>0</v>
      </c>
      <c r="L5714" s="43">
        <f t="shared" si="763"/>
        <v>0</v>
      </c>
      <c r="M5714" t="e">
        <f t="shared" si="764"/>
        <v>#VALUE!</v>
      </c>
      <c r="N5714" t="e">
        <f t="shared" si="764"/>
        <v>#VALUE!</v>
      </c>
      <c r="O5714" t="e">
        <f t="shared" si="764"/>
        <v>#VALUE!</v>
      </c>
      <c r="P5714" t="e">
        <f t="shared" si="764"/>
        <v>#VALUE!</v>
      </c>
      <c r="Q5714" t="e">
        <f t="shared" si="765"/>
        <v>#VALUE!</v>
      </c>
    </row>
    <row r="5715" spans="6:17" x14ac:dyDescent="0.35">
      <c r="F5715" s="36">
        <f t="shared" si="758"/>
        <v>0</v>
      </c>
      <c r="G5715" s="36" t="e">
        <f>F5715*CÁLCULO!$G$13</f>
        <v>#VALUE!</v>
      </c>
      <c r="H5715" s="36">
        <f t="shared" si="759"/>
        <v>0</v>
      </c>
      <c r="I5715" s="36">
        <f t="shared" si="760"/>
        <v>0</v>
      </c>
      <c r="J5715" s="36">
        <f t="shared" si="761"/>
        <v>0</v>
      </c>
      <c r="K5715" s="36">
        <f t="shared" si="762"/>
        <v>0</v>
      </c>
      <c r="L5715" s="43">
        <f t="shared" si="763"/>
        <v>0</v>
      </c>
      <c r="M5715" t="e">
        <f t="shared" si="764"/>
        <v>#VALUE!</v>
      </c>
      <c r="N5715" t="e">
        <f t="shared" si="764"/>
        <v>#VALUE!</v>
      </c>
      <c r="O5715" t="e">
        <f t="shared" si="764"/>
        <v>#VALUE!</v>
      </c>
      <c r="P5715" t="e">
        <f t="shared" si="764"/>
        <v>#VALUE!</v>
      </c>
      <c r="Q5715" t="e">
        <f t="shared" si="765"/>
        <v>#VALUE!</v>
      </c>
    </row>
    <row r="5716" spans="6:17" x14ac:dyDescent="0.35">
      <c r="F5716" s="36">
        <f t="shared" si="758"/>
        <v>0</v>
      </c>
      <c r="G5716" s="36" t="e">
        <f>F5716*CÁLCULO!$G$13</f>
        <v>#VALUE!</v>
      </c>
      <c r="H5716" s="36">
        <f t="shared" si="759"/>
        <v>0</v>
      </c>
      <c r="I5716" s="36">
        <f t="shared" si="760"/>
        <v>0</v>
      </c>
      <c r="J5716" s="36">
        <f t="shared" si="761"/>
        <v>0</v>
      </c>
      <c r="K5716" s="36">
        <f t="shared" si="762"/>
        <v>0</v>
      </c>
      <c r="L5716" s="43">
        <f t="shared" si="763"/>
        <v>0</v>
      </c>
      <c r="M5716" t="e">
        <f t="shared" si="764"/>
        <v>#VALUE!</v>
      </c>
      <c r="N5716" t="e">
        <f t="shared" si="764"/>
        <v>#VALUE!</v>
      </c>
      <c r="O5716" t="e">
        <f t="shared" si="764"/>
        <v>#VALUE!</v>
      </c>
      <c r="P5716" t="e">
        <f t="shared" si="764"/>
        <v>#VALUE!</v>
      </c>
      <c r="Q5716" t="e">
        <f t="shared" si="765"/>
        <v>#VALUE!</v>
      </c>
    </row>
    <row r="5717" spans="6:17" x14ac:dyDescent="0.35">
      <c r="F5717" s="36">
        <f t="shared" si="758"/>
        <v>0</v>
      </c>
      <c r="G5717" s="36" t="e">
        <f>F5717*CÁLCULO!$G$13</f>
        <v>#VALUE!</v>
      </c>
      <c r="H5717" s="36">
        <f t="shared" si="759"/>
        <v>0</v>
      </c>
      <c r="I5717" s="36">
        <f t="shared" si="760"/>
        <v>0</v>
      </c>
      <c r="J5717" s="36">
        <f t="shared" si="761"/>
        <v>0</v>
      </c>
      <c r="K5717" s="36">
        <f t="shared" si="762"/>
        <v>0</v>
      </c>
      <c r="L5717" s="43">
        <f t="shared" si="763"/>
        <v>0</v>
      </c>
      <c r="M5717" t="e">
        <f t="shared" si="764"/>
        <v>#VALUE!</v>
      </c>
      <c r="N5717" t="e">
        <f t="shared" si="764"/>
        <v>#VALUE!</v>
      </c>
      <c r="O5717" t="e">
        <f t="shared" si="764"/>
        <v>#VALUE!</v>
      </c>
      <c r="P5717" t="e">
        <f t="shared" si="764"/>
        <v>#VALUE!</v>
      </c>
      <c r="Q5717" t="e">
        <f t="shared" si="765"/>
        <v>#VALUE!</v>
      </c>
    </row>
    <row r="5718" spans="6:17" x14ac:dyDescent="0.35">
      <c r="F5718" s="36">
        <f t="shared" si="758"/>
        <v>0</v>
      </c>
      <c r="G5718" s="36" t="e">
        <f>F5718*CÁLCULO!$G$13</f>
        <v>#VALUE!</v>
      </c>
      <c r="H5718" s="36">
        <f t="shared" si="759"/>
        <v>0</v>
      </c>
      <c r="I5718" s="36">
        <f t="shared" si="760"/>
        <v>0</v>
      </c>
      <c r="J5718" s="36">
        <f t="shared" si="761"/>
        <v>0</v>
      </c>
      <c r="K5718" s="36">
        <f t="shared" si="762"/>
        <v>0</v>
      </c>
      <c r="L5718" s="43">
        <f t="shared" si="763"/>
        <v>0</v>
      </c>
      <c r="M5718" t="e">
        <f t="shared" si="764"/>
        <v>#VALUE!</v>
      </c>
      <c r="N5718" t="e">
        <f t="shared" si="764"/>
        <v>#VALUE!</v>
      </c>
      <c r="O5718" t="e">
        <f t="shared" si="764"/>
        <v>#VALUE!</v>
      </c>
      <c r="P5718" t="e">
        <f t="shared" si="764"/>
        <v>#VALUE!</v>
      </c>
      <c r="Q5718" t="e">
        <f t="shared" si="765"/>
        <v>#VALUE!</v>
      </c>
    </row>
    <row r="5719" spans="6:17" x14ac:dyDescent="0.35">
      <c r="F5719" s="36">
        <f t="shared" si="758"/>
        <v>0</v>
      </c>
      <c r="G5719" s="36" t="e">
        <f>F5719*CÁLCULO!$G$13</f>
        <v>#VALUE!</v>
      </c>
      <c r="H5719" s="36">
        <f t="shared" si="759"/>
        <v>0</v>
      </c>
      <c r="I5719" s="36">
        <f t="shared" si="760"/>
        <v>0</v>
      </c>
      <c r="J5719" s="36">
        <f t="shared" si="761"/>
        <v>0</v>
      </c>
      <c r="K5719" s="36">
        <f t="shared" si="762"/>
        <v>0</v>
      </c>
      <c r="L5719" s="43">
        <f t="shared" si="763"/>
        <v>0</v>
      </c>
      <c r="M5719" t="e">
        <f t="shared" si="764"/>
        <v>#VALUE!</v>
      </c>
      <c r="N5719" t="e">
        <f t="shared" si="764"/>
        <v>#VALUE!</v>
      </c>
      <c r="O5719" t="e">
        <f t="shared" si="764"/>
        <v>#VALUE!</v>
      </c>
      <c r="P5719" t="e">
        <f t="shared" si="764"/>
        <v>#VALUE!</v>
      </c>
      <c r="Q5719" t="e">
        <f t="shared" si="765"/>
        <v>#VALUE!</v>
      </c>
    </row>
    <row r="5720" spans="6:17" x14ac:dyDescent="0.35">
      <c r="F5720" s="36">
        <f t="shared" si="758"/>
        <v>0</v>
      </c>
      <c r="G5720" s="36" t="e">
        <f>F5720*CÁLCULO!$G$13</f>
        <v>#VALUE!</v>
      </c>
      <c r="H5720" s="36">
        <f t="shared" si="759"/>
        <v>0</v>
      </c>
      <c r="I5720" s="36">
        <f t="shared" si="760"/>
        <v>0</v>
      </c>
      <c r="J5720" s="36">
        <f t="shared" si="761"/>
        <v>0</v>
      </c>
      <c r="K5720" s="36">
        <f t="shared" si="762"/>
        <v>0</v>
      </c>
      <c r="L5720" s="43">
        <f t="shared" si="763"/>
        <v>0</v>
      </c>
      <c r="M5720" t="e">
        <f t="shared" si="764"/>
        <v>#VALUE!</v>
      </c>
      <c r="N5720" t="e">
        <f t="shared" si="764"/>
        <v>#VALUE!</v>
      </c>
      <c r="O5720" t="e">
        <f t="shared" si="764"/>
        <v>#VALUE!</v>
      </c>
      <c r="P5720" t="e">
        <f t="shared" si="764"/>
        <v>#VALUE!</v>
      </c>
      <c r="Q5720" t="e">
        <f t="shared" si="765"/>
        <v>#VALUE!</v>
      </c>
    </row>
    <row r="5721" spans="6:17" x14ac:dyDescent="0.35">
      <c r="F5721" s="36">
        <f t="shared" si="758"/>
        <v>0</v>
      </c>
      <c r="G5721" s="36" t="e">
        <f>F5721*CÁLCULO!$G$13</f>
        <v>#VALUE!</v>
      </c>
      <c r="H5721" s="36">
        <f t="shared" si="759"/>
        <v>0</v>
      </c>
      <c r="I5721" s="36">
        <f t="shared" si="760"/>
        <v>0</v>
      </c>
      <c r="J5721" s="36">
        <f t="shared" si="761"/>
        <v>0</v>
      </c>
      <c r="K5721" s="36">
        <f t="shared" si="762"/>
        <v>0</v>
      </c>
      <c r="L5721" s="43">
        <f t="shared" si="763"/>
        <v>0</v>
      </c>
      <c r="M5721" t="e">
        <f t="shared" si="764"/>
        <v>#VALUE!</v>
      </c>
      <c r="N5721" t="e">
        <f t="shared" si="764"/>
        <v>#VALUE!</v>
      </c>
      <c r="O5721" t="e">
        <f t="shared" si="764"/>
        <v>#VALUE!</v>
      </c>
      <c r="P5721" t="e">
        <f t="shared" si="764"/>
        <v>#VALUE!</v>
      </c>
      <c r="Q5721" t="e">
        <f t="shared" si="765"/>
        <v>#VALUE!</v>
      </c>
    </row>
    <row r="5722" spans="6:17" x14ac:dyDescent="0.35">
      <c r="F5722" s="36">
        <f t="shared" si="758"/>
        <v>0</v>
      </c>
      <c r="G5722" s="36" t="e">
        <f>F5722*CÁLCULO!$G$13</f>
        <v>#VALUE!</v>
      </c>
      <c r="H5722" s="36">
        <f t="shared" si="759"/>
        <v>0</v>
      </c>
      <c r="I5722" s="36">
        <f t="shared" si="760"/>
        <v>0</v>
      </c>
      <c r="J5722" s="36">
        <f t="shared" si="761"/>
        <v>0</v>
      </c>
      <c r="K5722" s="36">
        <f t="shared" si="762"/>
        <v>0</v>
      </c>
      <c r="L5722" s="43">
        <f t="shared" si="763"/>
        <v>0</v>
      </c>
      <c r="M5722" t="e">
        <f t="shared" si="764"/>
        <v>#VALUE!</v>
      </c>
      <c r="N5722" t="e">
        <f t="shared" si="764"/>
        <v>#VALUE!</v>
      </c>
      <c r="O5722" t="e">
        <f t="shared" si="764"/>
        <v>#VALUE!</v>
      </c>
      <c r="P5722" t="e">
        <f t="shared" si="764"/>
        <v>#VALUE!</v>
      </c>
      <c r="Q5722" t="e">
        <f t="shared" si="765"/>
        <v>#VALUE!</v>
      </c>
    </row>
    <row r="5723" spans="6:17" x14ac:dyDescent="0.35">
      <c r="F5723" s="36">
        <f t="shared" si="758"/>
        <v>0</v>
      </c>
      <c r="G5723" s="36" t="e">
        <f>F5723*CÁLCULO!$G$13</f>
        <v>#VALUE!</v>
      </c>
      <c r="H5723" s="36">
        <f t="shared" si="759"/>
        <v>0</v>
      </c>
      <c r="I5723" s="36">
        <f t="shared" si="760"/>
        <v>0</v>
      </c>
      <c r="J5723" s="36">
        <f t="shared" si="761"/>
        <v>0</v>
      </c>
      <c r="K5723" s="36">
        <f t="shared" si="762"/>
        <v>0</v>
      </c>
      <c r="L5723" s="43">
        <f t="shared" si="763"/>
        <v>0</v>
      </c>
      <c r="M5723" t="e">
        <f t="shared" si="764"/>
        <v>#VALUE!</v>
      </c>
      <c r="N5723" t="e">
        <f t="shared" si="764"/>
        <v>#VALUE!</v>
      </c>
      <c r="O5723" t="e">
        <f t="shared" si="764"/>
        <v>#VALUE!</v>
      </c>
      <c r="P5723" t="e">
        <f t="shared" si="764"/>
        <v>#VALUE!</v>
      </c>
      <c r="Q5723" t="e">
        <f t="shared" si="765"/>
        <v>#VALUE!</v>
      </c>
    </row>
    <row r="5724" spans="6:17" x14ac:dyDescent="0.35">
      <c r="F5724" s="36">
        <f t="shared" si="758"/>
        <v>0</v>
      </c>
      <c r="G5724" s="36" t="e">
        <f>F5724*CÁLCULO!$G$13</f>
        <v>#VALUE!</v>
      </c>
      <c r="H5724" s="36">
        <f t="shared" si="759"/>
        <v>0</v>
      </c>
      <c r="I5724" s="36">
        <f t="shared" si="760"/>
        <v>0</v>
      </c>
      <c r="J5724" s="36">
        <f t="shared" si="761"/>
        <v>0</v>
      </c>
      <c r="K5724" s="36">
        <f t="shared" si="762"/>
        <v>0</v>
      </c>
      <c r="L5724" s="43">
        <f t="shared" si="763"/>
        <v>0</v>
      </c>
      <c r="M5724" t="e">
        <f t="shared" si="764"/>
        <v>#VALUE!</v>
      </c>
      <c r="N5724" t="e">
        <f t="shared" si="764"/>
        <v>#VALUE!</v>
      </c>
      <c r="O5724" t="e">
        <f t="shared" si="764"/>
        <v>#VALUE!</v>
      </c>
      <c r="P5724" t="e">
        <f t="shared" si="764"/>
        <v>#VALUE!</v>
      </c>
      <c r="Q5724" t="e">
        <f t="shared" si="765"/>
        <v>#VALUE!</v>
      </c>
    </row>
    <row r="5725" spans="6:17" x14ac:dyDescent="0.35">
      <c r="F5725" s="36">
        <f t="shared" si="758"/>
        <v>0</v>
      </c>
      <c r="G5725" s="36" t="e">
        <f>F5725*CÁLCULO!$G$13</f>
        <v>#VALUE!</v>
      </c>
      <c r="H5725" s="36">
        <f t="shared" si="759"/>
        <v>0</v>
      </c>
      <c r="I5725" s="36">
        <f t="shared" si="760"/>
        <v>0</v>
      </c>
      <c r="J5725" s="36">
        <f t="shared" si="761"/>
        <v>0</v>
      </c>
      <c r="K5725" s="36">
        <f t="shared" si="762"/>
        <v>0</v>
      </c>
      <c r="L5725" s="43">
        <f t="shared" si="763"/>
        <v>0</v>
      </c>
      <c r="M5725" t="e">
        <f t="shared" si="764"/>
        <v>#VALUE!</v>
      </c>
      <c r="N5725" t="e">
        <f t="shared" si="764"/>
        <v>#VALUE!</v>
      </c>
      <c r="O5725" t="e">
        <f t="shared" si="764"/>
        <v>#VALUE!</v>
      </c>
      <c r="P5725" t="e">
        <f t="shared" si="764"/>
        <v>#VALUE!</v>
      </c>
      <c r="Q5725" t="e">
        <f t="shared" si="765"/>
        <v>#VALUE!</v>
      </c>
    </row>
    <row r="5726" spans="6:17" x14ac:dyDescent="0.35">
      <c r="F5726" s="36">
        <f t="shared" si="758"/>
        <v>0</v>
      </c>
      <c r="G5726" s="36" t="e">
        <f>F5726*CÁLCULO!$G$13</f>
        <v>#VALUE!</v>
      </c>
      <c r="H5726" s="36">
        <f t="shared" si="759"/>
        <v>0</v>
      </c>
      <c r="I5726" s="36">
        <f t="shared" si="760"/>
        <v>0</v>
      </c>
      <c r="J5726" s="36">
        <f t="shared" si="761"/>
        <v>0</v>
      </c>
      <c r="K5726" s="36">
        <f t="shared" si="762"/>
        <v>0</v>
      </c>
      <c r="L5726" s="43">
        <f t="shared" si="763"/>
        <v>0</v>
      </c>
      <c r="M5726" t="e">
        <f t="shared" si="764"/>
        <v>#VALUE!</v>
      </c>
      <c r="N5726" t="e">
        <f t="shared" si="764"/>
        <v>#VALUE!</v>
      </c>
      <c r="O5726" t="e">
        <f t="shared" si="764"/>
        <v>#VALUE!</v>
      </c>
      <c r="P5726" t="e">
        <f t="shared" si="764"/>
        <v>#VALUE!</v>
      </c>
      <c r="Q5726" t="e">
        <f t="shared" si="765"/>
        <v>#VALUE!</v>
      </c>
    </row>
    <row r="5727" spans="6:17" x14ac:dyDescent="0.35">
      <c r="F5727" s="36">
        <f t="shared" si="758"/>
        <v>0</v>
      </c>
      <c r="G5727" s="36" t="e">
        <f>F5727*CÁLCULO!$G$13</f>
        <v>#VALUE!</v>
      </c>
      <c r="H5727" s="36">
        <f t="shared" si="759"/>
        <v>0</v>
      </c>
      <c r="I5727" s="36">
        <f t="shared" si="760"/>
        <v>0</v>
      </c>
      <c r="J5727" s="36">
        <f t="shared" si="761"/>
        <v>0</v>
      </c>
      <c r="K5727" s="36">
        <f t="shared" si="762"/>
        <v>0</v>
      </c>
      <c r="L5727" s="43">
        <f t="shared" si="763"/>
        <v>0</v>
      </c>
      <c r="M5727" t="e">
        <f t="shared" si="764"/>
        <v>#VALUE!</v>
      </c>
      <c r="N5727" t="e">
        <f t="shared" si="764"/>
        <v>#VALUE!</v>
      </c>
      <c r="O5727" t="e">
        <f t="shared" si="764"/>
        <v>#VALUE!</v>
      </c>
      <c r="P5727" t="e">
        <f t="shared" si="764"/>
        <v>#VALUE!</v>
      </c>
      <c r="Q5727" t="e">
        <f t="shared" si="765"/>
        <v>#VALUE!</v>
      </c>
    </row>
    <row r="5728" spans="6:17" x14ac:dyDescent="0.35">
      <c r="F5728" s="36">
        <f t="shared" si="758"/>
        <v>0</v>
      </c>
      <c r="G5728" s="36" t="e">
        <f>F5728*CÁLCULO!$G$13</f>
        <v>#VALUE!</v>
      </c>
      <c r="H5728" s="36">
        <f t="shared" si="759"/>
        <v>0</v>
      </c>
      <c r="I5728" s="36">
        <f t="shared" si="760"/>
        <v>0</v>
      </c>
      <c r="J5728" s="36">
        <f t="shared" si="761"/>
        <v>0</v>
      </c>
      <c r="K5728" s="36">
        <f t="shared" si="762"/>
        <v>0</v>
      </c>
      <c r="L5728" s="43">
        <f t="shared" si="763"/>
        <v>0</v>
      </c>
      <c r="M5728" t="e">
        <f t="shared" si="764"/>
        <v>#VALUE!</v>
      </c>
      <c r="N5728" t="e">
        <f t="shared" si="764"/>
        <v>#VALUE!</v>
      </c>
      <c r="O5728" t="e">
        <f t="shared" si="764"/>
        <v>#VALUE!</v>
      </c>
      <c r="P5728" t="e">
        <f t="shared" si="764"/>
        <v>#VALUE!</v>
      </c>
      <c r="Q5728" t="e">
        <f t="shared" si="765"/>
        <v>#VALUE!</v>
      </c>
    </row>
    <row r="5729" spans="6:17" x14ac:dyDescent="0.35">
      <c r="F5729" s="36">
        <f t="shared" si="758"/>
        <v>0</v>
      </c>
      <c r="G5729" s="36" t="e">
        <f>F5729*CÁLCULO!$G$13</f>
        <v>#VALUE!</v>
      </c>
      <c r="H5729" s="36">
        <f t="shared" si="759"/>
        <v>0</v>
      </c>
      <c r="I5729" s="36">
        <f t="shared" si="760"/>
        <v>0</v>
      </c>
      <c r="J5729" s="36">
        <f t="shared" si="761"/>
        <v>0</v>
      </c>
      <c r="K5729" s="36">
        <f t="shared" si="762"/>
        <v>0</v>
      </c>
      <c r="L5729" s="43">
        <f t="shared" si="763"/>
        <v>0</v>
      </c>
      <c r="M5729" t="e">
        <f t="shared" si="764"/>
        <v>#VALUE!</v>
      </c>
      <c r="N5729" t="e">
        <f t="shared" si="764"/>
        <v>#VALUE!</v>
      </c>
      <c r="O5729" t="e">
        <f t="shared" si="764"/>
        <v>#VALUE!</v>
      </c>
      <c r="P5729" t="e">
        <f t="shared" si="764"/>
        <v>#VALUE!</v>
      </c>
      <c r="Q5729" t="e">
        <f t="shared" si="765"/>
        <v>#VALUE!</v>
      </c>
    </row>
    <row r="5730" spans="6:17" x14ac:dyDescent="0.35">
      <c r="F5730" s="36">
        <f t="shared" si="758"/>
        <v>0</v>
      </c>
      <c r="G5730" s="36" t="e">
        <f>F5730*CÁLCULO!$G$13</f>
        <v>#VALUE!</v>
      </c>
      <c r="H5730" s="36">
        <f t="shared" si="759"/>
        <v>0</v>
      </c>
      <c r="I5730" s="36">
        <f t="shared" si="760"/>
        <v>0</v>
      </c>
      <c r="J5730" s="36">
        <f t="shared" si="761"/>
        <v>0</v>
      </c>
      <c r="K5730" s="36">
        <f t="shared" si="762"/>
        <v>0</v>
      </c>
      <c r="L5730" s="43">
        <f t="shared" si="763"/>
        <v>0</v>
      </c>
      <c r="M5730" t="e">
        <f t="shared" si="764"/>
        <v>#VALUE!</v>
      </c>
      <c r="N5730" t="e">
        <f t="shared" si="764"/>
        <v>#VALUE!</v>
      </c>
      <c r="O5730" t="e">
        <f t="shared" si="764"/>
        <v>#VALUE!</v>
      </c>
      <c r="P5730" t="e">
        <f t="shared" si="764"/>
        <v>#VALUE!</v>
      </c>
      <c r="Q5730" t="e">
        <f t="shared" si="765"/>
        <v>#VALUE!</v>
      </c>
    </row>
    <row r="5731" spans="6:17" x14ac:dyDescent="0.35">
      <c r="F5731" s="36">
        <f t="shared" si="758"/>
        <v>0</v>
      </c>
      <c r="G5731" s="36" t="e">
        <f>F5731*CÁLCULO!$G$13</f>
        <v>#VALUE!</v>
      </c>
      <c r="H5731" s="36">
        <f t="shared" si="759"/>
        <v>0</v>
      </c>
      <c r="I5731" s="36">
        <f t="shared" si="760"/>
        <v>0</v>
      </c>
      <c r="J5731" s="36">
        <f t="shared" si="761"/>
        <v>0</v>
      </c>
      <c r="K5731" s="36">
        <f t="shared" si="762"/>
        <v>0</v>
      </c>
      <c r="L5731" s="43">
        <f t="shared" si="763"/>
        <v>0</v>
      </c>
      <c r="M5731" t="e">
        <f t="shared" si="764"/>
        <v>#VALUE!</v>
      </c>
      <c r="N5731" t="e">
        <f t="shared" si="764"/>
        <v>#VALUE!</v>
      </c>
      <c r="O5731" t="e">
        <f t="shared" si="764"/>
        <v>#VALUE!</v>
      </c>
      <c r="P5731" t="e">
        <f t="shared" si="764"/>
        <v>#VALUE!</v>
      </c>
      <c r="Q5731" t="e">
        <f t="shared" si="765"/>
        <v>#VALUE!</v>
      </c>
    </row>
    <row r="5732" spans="6:17" x14ac:dyDescent="0.35">
      <c r="F5732" s="36">
        <f t="shared" si="758"/>
        <v>0</v>
      </c>
      <c r="G5732" s="36" t="e">
        <f>F5732*CÁLCULO!$G$13</f>
        <v>#VALUE!</v>
      </c>
      <c r="H5732" s="36">
        <f t="shared" si="759"/>
        <v>0</v>
      </c>
      <c r="I5732" s="36">
        <f t="shared" si="760"/>
        <v>0</v>
      </c>
      <c r="J5732" s="36">
        <f t="shared" si="761"/>
        <v>0</v>
      </c>
      <c r="K5732" s="36">
        <f t="shared" si="762"/>
        <v>0</v>
      </c>
      <c r="L5732" s="43">
        <f t="shared" si="763"/>
        <v>0</v>
      </c>
      <c r="M5732" t="e">
        <f t="shared" si="764"/>
        <v>#VALUE!</v>
      </c>
      <c r="N5732" t="e">
        <f t="shared" si="764"/>
        <v>#VALUE!</v>
      </c>
      <c r="O5732" t="e">
        <f t="shared" si="764"/>
        <v>#VALUE!</v>
      </c>
      <c r="P5732" t="e">
        <f t="shared" si="764"/>
        <v>#VALUE!</v>
      </c>
      <c r="Q5732" t="e">
        <f t="shared" si="765"/>
        <v>#VALUE!</v>
      </c>
    </row>
    <row r="5733" spans="6:17" x14ac:dyDescent="0.35">
      <c r="F5733" s="36">
        <f t="shared" si="758"/>
        <v>0</v>
      </c>
      <c r="G5733" s="36" t="e">
        <f>F5733*CÁLCULO!$G$13</f>
        <v>#VALUE!</v>
      </c>
      <c r="H5733" s="36">
        <f t="shared" si="759"/>
        <v>0</v>
      </c>
      <c r="I5733" s="36">
        <f t="shared" si="760"/>
        <v>0</v>
      </c>
      <c r="J5733" s="36">
        <f t="shared" si="761"/>
        <v>0</v>
      </c>
      <c r="K5733" s="36">
        <f t="shared" si="762"/>
        <v>0</v>
      </c>
      <c r="L5733" s="43">
        <f t="shared" si="763"/>
        <v>0</v>
      </c>
      <c r="M5733" t="e">
        <f t="shared" si="764"/>
        <v>#VALUE!</v>
      </c>
      <c r="N5733" t="e">
        <f t="shared" si="764"/>
        <v>#VALUE!</v>
      </c>
      <c r="O5733" t="e">
        <f t="shared" si="764"/>
        <v>#VALUE!</v>
      </c>
      <c r="P5733" t="e">
        <f t="shared" si="764"/>
        <v>#VALUE!</v>
      </c>
      <c r="Q5733" t="e">
        <f t="shared" si="765"/>
        <v>#VALUE!</v>
      </c>
    </row>
    <row r="5734" spans="6:17" x14ac:dyDescent="0.35">
      <c r="F5734" s="36">
        <f t="shared" si="758"/>
        <v>0</v>
      </c>
      <c r="G5734" s="36" t="e">
        <f>F5734*CÁLCULO!$G$13</f>
        <v>#VALUE!</v>
      </c>
      <c r="H5734" s="36">
        <f t="shared" si="759"/>
        <v>0</v>
      </c>
      <c r="I5734" s="36">
        <f t="shared" si="760"/>
        <v>0</v>
      </c>
      <c r="J5734" s="36">
        <f t="shared" si="761"/>
        <v>0</v>
      </c>
      <c r="K5734" s="36">
        <f t="shared" si="762"/>
        <v>0</v>
      </c>
      <c r="L5734" s="43">
        <f t="shared" si="763"/>
        <v>0</v>
      </c>
      <c r="M5734" t="e">
        <f t="shared" si="764"/>
        <v>#VALUE!</v>
      </c>
      <c r="N5734" t="e">
        <f t="shared" si="764"/>
        <v>#VALUE!</v>
      </c>
      <c r="O5734" t="e">
        <f t="shared" si="764"/>
        <v>#VALUE!</v>
      </c>
      <c r="P5734" t="e">
        <f t="shared" si="764"/>
        <v>#VALUE!</v>
      </c>
      <c r="Q5734" t="e">
        <f t="shared" si="765"/>
        <v>#VALUE!</v>
      </c>
    </row>
    <row r="5735" spans="6:17" x14ac:dyDescent="0.35">
      <c r="F5735" s="36">
        <f t="shared" si="758"/>
        <v>0</v>
      </c>
      <c r="G5735" s="36" t="e">
        <f>F5735*CÁLCULO!$G$13</f>
        <v>#VALUE!</v>
      </c>
      <c r="H5735" s="36">
        <f t="shared" si="759"/>
        <v>0</v>
      </c>
      <c r="I5735" s="36">
        <f t="shared" si="760"/>
        <v>0</v>
      </c>
      <c r="J5735" s="36">
        <f t="shared" si="761"/>
        <v>0</v>
      </c>
      <c r="K5735" s="36">
        <f t="shared" si="762"/>
        <v>0</v>
      </c>
      <c r="L5735" s="43">
        <f t="shared" si="763"/>
        <v>0</v>
      </c>
      <c r="M5735" t="e">
        <f t="shared" si="764"/>
        <v>#VALUE!</v>
      </c>
      <c r="N5735" t="e">
        <f t="shared" si="764"/>
        <v>#VALUE!</v>
      </c>
      <c r="O5735" t="e">
        <f t="shared" si="764"/>
        <v>#VALUE!</v>
      </c>
      <c r="P5735" t="e">
        <f t="shared" si="764"/>
        <v>#VALUE!</v>
      </c>
      <c r="Q5735" t="e">
        <f t="shared" si="765"/>
        <v>#VALUE!</v>
      </c>
    </row>
    <row r="5736" spans="6:17" x14ac:dyDescent="0.35">
      <c r="F5736" s="36">
        <f t="shared" si="758"/>
        <v>0</v>
      </c>
      <c r="G5736" s="36" t="e">
        <f>F5736*CÁLCULO!$G$13</f>
        <v>#VALUE!</v>
      </c>
      <c r="H5736" s="36">
        <f t="shared" si="759"/>
        <v>0</v>
      </c>
      <c r="I5736" s="36">
        <f t="shared" si="760"/>
        <v>0</v>
      </c>
      <c r="J5736" s="36">
        <f t="shared" si="761"/>
        <v>0</v>
      </c>
      <c r="K5736" s="36">
        <f t="shared" si="762"/>
        <v>0</v>
      </c>
      <c r="L5736" s="43">
        <f t="shared" si="763"/>
        <v>0</v>
      </c>
      <c r="M5736" t="e">
        <f t="shared" si="764"/>
        <v>#VALUE!</v>
      </c>
      <c r="N5736" t="e">
        <f t="shared" si="764"/>
        <v>#VALUE!</v>
      </c>
      <c r="O5736" t="e">
        <f t="shared" si="764"/>
        <v>#VALUE!</v>
      </c>
      <c r="P5736" t="e">
        <f t="shared" si="764"/>
        <v>#VALUE!</v>
      </c>
      <c r="Q5736" t="e">
        <f t="shared" si="765"/>
        <v>#VALUE!</v>
      </c>
    </row>
    <row r="5737" spans="6:17" x14ac:dyDescent="0.35">
      <c r="F5737" s="36">
        <f t="shared" si="758"/>
        <v>0</v>
      </c>
      <c r="G5737" s="36" t="e">
        <f>F5737*CÁLCULO!$G$13</f>
        <v>#VALUE!</v>
      </c>
      <c r="H5737" s="36">
        <f t="shared" si="759"/>
        <v>0</v>
      </c>
      <c r="I5737" s="36">
        <f t="shared" si="760"/>
        <v>0</v>
      </c>
      <c r="J5737" s="36">
        <f t="shared" si="761"/>
        <v>0</v>
      </c>
      <c r="K5737" s="36">
        <f t="shared" si="762"/>
        <v>0</v>
      </c>
      <c r="L5737" s="43">
        <f t="shared" si="763"/>
        <v>0</v>
      </c>
      <c r="M5737" t="e">
        <f t="shared" si="764"/>
        <v>#VALUE!</v>
      </c>
      <c r="N5737" t="e">
        <f t="shared" si="764"/>
        <v>#VALUE!</v>
      </c>
      <c r="O5737" t="e">
        <f t="shared" si="764"/>
        <v>#VALUE!</v>
      </c>
      <c r="P5737" t="e">
        <f t="shared" si="764"/>
        <v>#VALUE!</v>
      </c>
      <c r="Q5737" t="e">
        <f t="shared" si="765"/>
        <v>#VALUE!</v>
      </c>
    </row>
    <row r="5738" spans="6:17" x14ac:dyDescent="0.35">
      <c r="F5738" s="36">
        <f t="shared" si="758"/>
        <v>0</v>
      </c>
      <c r="G5738" s="36" t="e">
        <f>F5738*CÁLCULO!$G$13</f>
        <v>#VALUE!</v>
      </c>
      <c r="H5738" s="36">
        <f t="shared" si="759"/>
        <v>0</v>
      </c>
      <c r="I5738" s="36">
        <f t="shared" si="760"/>
        <v>0</v>
      </c>
      <c r="J5738" s="36">
        <f t="shared" si="761"/>
        <v>0</v>
      </c>
      <c r="K5738" s="36">
        <f t="shared" si="762"/>
        <v>0</v>
      </c>
      <c r="L5738" s="43">
        <f t="shared" si="763"/>
        <v>0</v>
      </c>
      <c r="M5738" t="e">
        <f t="shared" si="764"/>
        <v>#VALUE!</v>
      </c>
      <c r="N5738" t="e">
        <f t="shared" si="764"/>
        <v>#VALUE!</v>
      </c>
      <c r="O5738" t="e">
        <f t="shared" si="764"/>
        <v>#VALUE!</v>
      </c>
      <c r="P5738" t="e">
        <f t="shared" si="764"/>
        <v>#VALUE!</v>
      </c>
      <c r="Q5738" t="e">
        <f t="shared" si="765"/>
        <v>#VALUE!</v>
      </c>
    </row>
    <row r="5739" spans="6:17" x14ac:dyDescent="0.35">
      <c r="F5739" s="36">
        <f t="shared" si="758"/>
        <v>0</v>
      </c>
      <c r="G5739" s="36" t="e">
        <f>F5739*CÁLCULO!$G$13</f>
        <v>#VALUE!</v>
      </c>
      <c r="H5739" s="36">
        <f t="shared" si="759"/>
        <v>0</v>
      </c>
      <c r="I5739" s="36">
        <f t="shared" si="760"/>
        <v>0</v>
      </c>
      <c r="J5739" s="36">
        <f t="shared" si="761"/>
        <v>0</v>
      </c>
      <c r="K5739" s="36">
        <f t="shared" si="762"/>
        <v>0</v>
      </c>
      <c r="L5739" s="43">
        <f t="shared" si="763"/>
        <v>0</v>
      </c>
      <c r="M5739" t="e">
        <f t="shared" si="764"/>
        <v>#VALUE!</v>
      </c>
      <c r="N5739" t="e">
        <f t="shared" si="764"/>
        <v>#VALUE!</v>
      </c>
      <c r="O5739" t="e">
        <f t="shared" si="764"/>
        <v>#VALUE!</v>
      </c>
      <c r="P5739" t="e">
        <f t="shared" si="764"/>
        <v>#VALUE!</v>
      </c>
      <c r="Q5739" t="e">
        <f t="shared" si="765"/>
        <v>#VALUE!</v>
      </c>
    </row>
    <row r="5740" spans="6:17" x14ac:dyDescent="0.35">
      <c r="F5740" s="36">
        <f t="shared" si="758"/>
        <v>0</v>
      </c>
      <c r="G5740" s="36" t="e">
        <f>F5740*CÁLCULO!$G$13</f>
        <v>#VALUE!</v>
      </c>
      <c r="H5740" s="36">
        <f t="shared" si="759"/>
        <v>0</v>
      </c>
      <c r="I5740" s="36">
        <f t="shared" si="760"/>
        <v>0</v>
      </c>
      <c r="J5740" s="36">
        <f t="shared" si="761"/>
        <v>0</v>
      </c>
      <c r="K5740" s="36">
        <f t="shared" si="762"/>
        <v>0</v>
      </c>
      <c r="L5740" s="43">
        <f t="shared" si="763"/>
        <v>0</v>
      </c>
      <c r="M5740" t="e">
        <f t="shared" si="764"/>
        <v>#VALUE!</v>
      </c>
      <c r="N5740" t="e">
        <f t="shared" si="764"/>
        <v>#VALUE!</v>
      </c>
      <c r="O5740" t="e">
        <f t="shared" si="764"/>
        <v>#VALUE!</v>
      </c>
      <c r="P5740" t="e">
        <f t="shared" si="764"/>
        <v>#VALUE!</v>
      </c>
      <c r="Q5740" t="e">
        <f t="shared" si="765"/>
        <v>#VALUE!</v>
      </c>
    </row>
    <row r="5741" spans="6:17" x14ac:dyDescent="0.35">
      <c r="F5741" s="36">
        <f t="shared" si="758"/>
        <v>0</v>
      </c>
      <c r="G5741" s="36" t="e">
        <f>F5741*CÁLCULO!$G$13</f>
        <v>#VALUE!</v>
      </c>
      <c r="H5741" s="36">
        <f t="shared" si="759"/>
        <v>0</v>
      </c>
      <c r="I5741" s="36">
        <f t="shared" si="760"/>
        <v>0</v>
      </c>
      <c r="J5741" s="36">
        <f t="shared" si="761"/>
        <v>0</v>
      </c>
      <c r="K5741" s="36">
        <f t="shared" si="762"/>
        <v>0</v>
      </c>
      <c r="L5741" s="43">
        <f t="shared" si="763"/>
        <v>0</v>
      </c>
      <c r="M5741" t="e">
        <f t="shared" si="764"/>
        <v>#VALUE!</v>
      </c>
      <c r="N5741" t="e">
        <f t="shared" si="764"/>
        <v>#VALUE!</v>
      </c>
      <c r="O5741" t="e">
        <f t="shared" si="764"/>
        <v>#VALUE!</v>
      </c>
      <c r="P5741" t="e">
        <f t="shared" si="764"/>
        <v>#VALUE!</v>
      </c>
      <c r="Q5741" t="e">
        <f t="shared" si="765"/>
        <v>#VALUE!</v>
      </c>
    </row>
    <row r="5742" spans="6:17" x14ac:dyDescent="0.35">
      <c r="F5742" s="36">
        <f t="shared" si="758"/>
        <v>0</v>
      </c>
      <c r="G5742" s="36" t="e">
        <f>F5742*CÁLCULO!$G$13</f>
        <v>#VALUE!</v>
      </c>
      <c r="H5742" s="36">
        <f t="shared" si="759"/>
        <v>0</v>
      </c>
      <c r="I5742" s="36">
        <f t="shared" si="760"/>
        <v>0</v>
      </c>
      <c r="J5742" s="36">
        <f t="shared" si="761"/>
        <v>0</v>
      </c>
      <c r="K5742" s="36">
        <f t="shared" si="762"/>
        <v>0</v>
      </c>
      <c r="L5742" s="43">
        <f t="shared" si="763"/>
        <v>0</v>
      </c>
      <c r="M5742" t="e">
        <f t="shared" si="764"/>
        <v>#VALUE!</v>
      </c>
      <c r="N5742" t="e">
        <f t="shared" si="764"/>
        <v>#VALUE!</v>
      </c>
      <c r="O5742" t="e">
        <f t="shared" si="764"/>
        <v>#VALUE!</v>
      </c>
      <c r="P5742" t="e">
        <f t="shared" si="764"/>
        <v>#VALUE!</v>
      </c>
      <c r="Q5742" t="e">
        <f t="shared" si="765"/>
        <v>#VALUE!</v>
      </c>
    </row>
    <row r="5743" spans="6:17" x14ac:dyDescent="0.35">
      <c r="F5743" s="36">
        <f t="shared" si="758"/>
        <v>0</v>
      </c>
      <c r="G5743" s="36" t="e">
        <f>F5743*CÁLCULO!$G$13</f>
        <v>#VALUE!</v>
      </c>
      <c r="H5743" s="36">
        <f t="shared" si="759"/>
        <v>0</v>
      </c>
      <c r="I5743" s="36">
        <f t="shared" si="760"/>
        <v>0</v>
      </c>
      <c r="J5743" s="36">
        <f t="shared" si="761"/>
        <v>0</v>
      </c>
      <c r="K5743" s="36">
        <f t="shared" si="762"/>
        <v>0</v>
      </c>
      <c r="L5743" s="43">
        <f t="shared" si="763"/>
        <v>0</v>
      </c>
      <c r="M5743" t="e">
        <f t="shared" si="764"/>
        <v>#VALUE!</v>
      </c>
      <c r="N5743" t="e">
        <f t="shared" si="764"/>
        <v>#VALUE!</v>
      </c>
      <c r="O5743" t="e">
        <f t="shared" si="764"/>
        <v>#VALUE!</v>
      </c>
      <c r="P5743" t="e">
        <f t="shared" si="764"/>
        <v>#VALUE!</v>
      </c>
      <c r="Q5743" t="e">
        <f t="shared" si="765"/>
        <v>#VALUE!</v>
      </c>
    </row>
    <row r="5744" spans="6:17" x14ac:dyDescent="0.35">
      <c r="F5744" s="36">
        <f t="shared" si="758"/>
        <v>0</v>
      </c>
      <c r="G5744" s="36" t="e">
        <f>F5744*CÁLCULO!$G$13</f>
        <v>#VALUE!</v>
      </c>
      <c r="H5744" s="36">
        <f t="shared" si="759"/>
        <v>0</v>
      </c>
      <c r="I5744" s="36">
        <f t="shared" si="760"/>
        <v>0</v>
      </c>
      <c r="J5744" s="36">
        <f t="shared" si="761"/>
        <v>0</v>
      </c>
      <c r="K5744" s="36">
        <f t="shared" si="762"/>
        <v>0</v>
      </c>
      <c r="L5744" s="43">
        <f t="shared" si="763"/>
        <v>0</v>
      </c>
      <c r="M5744" t="e">
        <f t="shared" si="764"/>
        <v>#VALUE!</v>
      </c>
      <c r="N5744" t="e">
        <f t="shared" si="764"/>
        <v>#VALUE!</v>
      </c>
      <c r="O5744" t="e">
        <f t="shared" si="764"/>
        <v>#VALUE!</v>
      </c>
      <c r="P5744" t="e">
        <f t="shared" si="764"/>
        <v>#VALUE!</v>
      </c>
      <c r="Q5744" t="e">
        <f t="shared" si="765"/>
        <v>#VALUE!</v>
      </c>
    </row>
    <row r="5745" spans="6:17" x14ac:dyDescent="0.35">
      <c r="F5745" s="36">
        <f t="shared" si="758"/>
        <v>0</v>
      </c>
      <c r="G5745" s="36" t="e">
        <f>F5745*CÁLCULO!$G$13</f>
        <v>#VALUE!</v>
      </c>
      <c r="H5745" s="36">
        <f t="shared" si="759"/>
        <v>0</v>
      </c>
      <c r="I5745" s="36">
        <f t="shared" si="760"/>
        <v>0</v>
      </c>
      <c r="J5745" s="36">
        <f t="shared" si="761"/>
        <v>0</v>
      </c>
      <c r="K5745" s="36">
        <f t="shared" si="762"/>
        <v>0</v>
      </c>
      <c r="L5745" s="43">
        <f t="shared" si="763"/>
        <v>0</v>
      </c>
      <c r="M5745" t="e">
        <f t="shared" si="764"/>
        <v>#VALUE!</v>
      </c>
      <c r="N5745" t="e">
        <f t="shared" si="764"/>
        <v>#VALUE!</v>
      </c>
      <c r="O5745" t="e">
        <f t="shared" si="764"/>
        <v>#VALUE!</v>
      </c>
      <c r="P5745" t="e">
        <f t="shared" si="764"/>
        <v>#VALUE!</v>
      </c>
      <c r="Q5745" t="e">
        <f t="shared" si="765"/>
        <v>#VALUE!</v>
      </c>
    </row>
    <row r="5746" spans="6:17" x14ac:dyDescent="0.35">
      <c r="F5746" s="36">
        <f t="shared" si="758"/>
        <v>0</v>
      </c>
      <c r="G5746" s="36" t="e">
        <f>F5746*CÁLCULO!$G$13</f>
        <v>#VALUE!</v>
      </c>
      <c r="H5746" s="36">
        <f t="shared" si="759"/>
        <v>0</v>
      </c>
      <c r="I5746" s="36">
        <f t="shared" si="760"/>
        <v>0</v>
      </c>
      <c r="J5746" s="36">
        <f t="shared" si="761"/>
        <v>0</v>
      </c>
      <c r="K5746" s="36">
        <f t="shared" si="762"/>
        <v>0</v>
      </c>
      <c r="L5746" s="43">
        <f t="shared" si="763"/>
        <v>0</v>
      </c>
      <c r="M5746" t="e">
        <f t="shared" si="764"/>
        <v>#VALUE!</v>
      </c>
      <c r="N5746" t="e">
        <f t="shared" si="764"/>
        <v>#VALUE!</v>
      </c>
      <c r="O5746" t="e">
        <f t="shared" si="764"/>
        <v>#VALUE!</v>
      </c>
      <c r="P5746" t="e">
        <f t="shared" si="764"/>
        <v>#VALUE!</v>
      </c>
      <c r="Q5746" t="e">
        <f t="shared" si="765"/>
        <v>#VALUE!</v>
      </c>
    </row>
    <row r="5747" spans="6:17" x14ac:dyDescent="0.35">
      <c r="F5747" s="36">
        <f t="shared" si="758"/>
        <v>0</v>
      </c>
      <c r="G5747" s="36" t="e">
        <f>F5747*CÁLCULO!$G$13</f>
        <v>#VALUE!</v>
      </c>
      <c r="H5747" s="36">
        <f t="shared" si="759"/>
        <v>0</v>
      </c>
      <c r="I5747" s="36">
        <f t="shared" si="760"/>
        <v>0</v>
      </c>
      <c r="J5747" s="36">
        <f t="shared" si="761"/>
        <v>0</v>
      </c>
      <c r="K5747" s="36">
        <f t="shared" si="762"/>
        <v>0</v>
      </c>
      <c r="L5747" s="43">
        <f t="shared" si="763"/>
        <v>0</v>
      </c>
      <c r="M5747" t="e">
        <f t="shared" si="764"/>
        <v>#VALUE!</v>
      </c>
      <c r="N5747" t="e">
        <f t="shared" si="764"/>
        <v>#VALUE!</v>
      </c>
      <c r="O5747" t="e">
        <f t="shared" si="764"/>
        <v>#VALUE!</v>
      </c>
      <c r="P5747" t="e">
        <f t="shared" si="764"/>
        <v>#VALUE!</v>
      </c>
      <c r="Q5747" t="e">
        <f t="shared" si="765"/>
        <v>#VALUE!</v>
      </c>
    </row>
    <row r="5748" spans="6:17" x14ac:dyDescent="0.35">
      <c r="F5748" s="36">
        <f t="shared" si="758"/>
        <v>0</v>
      </c>
      <c r="G5748" s="36" t="e">
        <f>F5748*CÁLCULO!$G$13</f>
        <v>#VALUE!</v>
      </c>
      <c r="H5748" s="36">
        <f t="shared" si="759"/>
        <v>0</v>
      </c>
      <c r="I5748" s="36">
        <f t="shared" si="760"/>
        <v>0</v>
      </c>
      <c r="J5748" s="36">
        <f t="shared" si="761"/>
        <v>0</v>
      </c>
      <c r="K5748" s="36">
        <f t="shared" si="762"/>
        <v>0</v>
      </c>
      <c r="L5748" s="43">
        <f t="shared" si="763"/>
        <v>0</v>
      </c>
      <c r="M5748" t="e">
        <f t="shared" si="764"/>
        <v>#VALUE!</v>
      </c>
      <c r="N5748" t="e">
        <f t="shared" si="764"/>
        <v>#VALUE!</v>
      </c>
      <c r="O5748" t="e">
        <f t="shared" si="764"/>
        <v>#VALUE!</v>
      </c>
      <c r="P5748" t="e">
        <f t="shared" si="764"/>
        <v>#VALUE!</v>
      </c>
      <c r="Q5748" t="e">
        <f t="shared" si="765"/>
        <v>#VALUE!</v>
      </c>
    </row>
    <row r="5749" spans="6:17" x14ac:dyDescent="0.35">
      <c r="F5749" s="36">
        <f t="shared" si="758"/>
        <v>0</v>
      </c>
      <c r="G5749" s="36" t="e">
        <f>F5749*CÁLCULO!$G$13</f>
        <v>#VALUE!</v>
      </c>
      <c r="H5749" s="36">
        <f t="shared" si="759"/>
        <v>0</v>
      </c>
      <c r="I5749" s="36">
        <f t="shared" si="760"/>
        <v>0</v>
      </c>
      <c r="J5749" s="36">
        <f t="shared" si="761"/>
        <v>0</v>
      </c>
      <c r="K5749" s="36">
        <f t="shared" si="762"/>
        <v>0</v>
      </c>
      <c r="L5749" s="43">
        <f t="shared" si="763"/>
        <v>0</v>
      </c>
      <c r="M5749" t="e">
        <f t="shared" si="764"/>
        <v>#VALUE!</v>
      </c>
      <c r="N5749" t="e">
        <f t="shared" si="764"/>
        <v>#VALUE!</v>
      </c>
      <c r="O5749" t="e">
        <f t="shared" si="764"/>
        <v>#VALUE!</v>
      </c>
      <c r="P5749" t="e">
        <f t="shared" si="764"/>
        <v>#VALUE!</v>
      </c>
      <c r="Q5749" t="e">
        <f t="shared" si="765"/>
        <v>#VALUE!</v>
      </c>
    </row>
    <row r="5750" spans="6:17" x14ac:dyDescent="0.35">
      <c r="F5750" s="36">
        <f t="shared" si="758"/>
        <v>0</v>
      </c>
      <c r="G5750" s="36" t="e">
        <f>F5750*CÁLCULO!$G$13</f>
        <v>#VALUE!</v>
      </c>
      <c r="H5750" s="36">
        <f t="shared" si="759"/>
        <v>0</v>
      </c>
      <c r="I5750" s="36">
        <f t="shared" si="760"/>
        <v>0</v>
      </c>
      <c r="J5750" s="36">
        <f t="shared" si="761"/>
        <v>0</v>
      </c>
      <c r="K5750" s="36">
        <f t="shared" si="762"/>
        <v>0</v>
      </c>
      <c r="L5750" s="43">
        <f t="shared" si="763"/>
        <v>0</v>
      </c>
      <c r="M5750" t="e">
        <f t="shared" si="764"/>
        <v>#VALUE!</v>
      </c>
      <c r="N5750" t="e">
        <f t="shared" si="764"/>
        <v>#VALUE!</v>
      </c>
      <c r="O5750" t="e">
        <f t="shared" si="764"/>
        <v>#VALUE!</v>
      </c>
      <c r="P5750" t="e">
        <f t="shared" si="764"/>
        <v>#VALUE!</v>
      </c>
      <c r="Q5750" t="e">
        <f t="shared" si="765"/>
        <v>#VALUE!</v>
      </c>
    </row>
    <row r="5751" spans="6:17" x14ac:dyDescent="0.35">
      <c r="F5751" s="36">
        <f t="shared" si="758"/>
        <v>0</v>
      </c>
      <c r="G5751" s="36" t="e">
        <f>F5751*CÁLCULO!$G$13</f>
        <v>#VALUE!</v>
      </c>
      <c r="H5751" s="36">
        <f t="shared" si="759"/>
        <v>0</v>
      </c>
      <c r="I5751" s="36">
        <f t="shared" si="760"/>
        <v>0</v>
      </c>
      <c r="J5751" s="36">
        <f t="shared" si="761"/>
        <v>0</v>
      </c>
      <c r="K5751" s="36">
        <f t="shared" si="762"/>
        <v>0</v>
      </c>
      <c r="L5751" s="43">
        <f t="shared" si="763"/>
        <v>0</v>
      </c>
      <c r="M5751" t="e">
        <f t="shared" si="764"/>
        <v>#VALUE!</v>
      </c>
      <c r="N5751" t="e">
        <f t="shared" si="764"/>
        <v>#VALUE!</v>
      </c>
      <c r="O5751" t="e">
        <f t="shared" si="764"/>
        <v>#VALUE!</v>
      </c>
      <c r="P5751" t="e">
        <f t="shared" si="764"/>
        <v>#VALUE!</v>
      </c>
      <c r="Q5751" t="e">
        <f t="shared" si="765"/>
        <v>#VALUE!</v>
      </c>
    </row>
    <row r="5752" spans="6:17" x14ac:dyDescent="0.35">
      <c r="F5752" s="36">
        <f t="shared" si="758"/>
        <v>0</v>
      </c>
      <c r="G5752" s="36" t="e">
        <f>F5752*CÁLCULO!$G$13</f>
        <v>#VALUE!</v>
      </c>
      <c r="H5752" s="36">
        <f t="shared" si="759"/>
        <v>0</v>
      </c>
      <c r="I5752" s="36">
        <f t="shared" si="760"/>
        <v>0</v>
      </c>
      <c r="J5752" s="36">
        <f t="shared" si="761"/>
        <v>0</v>
      </c>
      <c r="K5752" s="36">
        <f t="shared" si="762"/>
        <v>0</v>
      </c>
      <c r="L5752" s="43">
        <f t="shared" si="763"/>
        <v>0</v>
      </c>
      <c r="M5752" t="e">
        <f t="shared" si="764"/>
        <v>#VALUE!</v>
      </c>
      <c r="N5752" t="e">
        <f t="shared" si="764"/>
        <v>#VALUE!</v>
      </c>
      <c r="O5752" t="e">
        <f t="shared" si="764"/>
        <v>#VALUE!</v>
      </c>
      <c r="P5752" t="e">
        <f t="shared" si="764"/>
        <v>#VALUE!</v>
      </c>
      <c r="Q5752" t="e">
        <f t="shared" si="765"/>
        <v>#VALUE!</v>
      </c>
    </row>
    <row r="5753" spans="6:17" x14ac:dyDescent="0.35">
      <c r="F5753" s="36">
        <f t="shared" si="758"/>
        <v>0</v>
      </c>
      <c r="G5753" s="36" t="e">
        <f>F5753*CÁLCULO!$G$13</f>
        <v>#VALUE!</v>
      </c>
      <c r="H5753" s="36">
        <f t="shared" si="759"/>
        <v>0</v>
      </c>
      <c r="I5753" s="36">
        <f t="shared" si="760"/>
        <v>0</v>
      </c>
      <c r="J5753" s="36">
        <f t="shared" si="761"/>
        <v>0</v>
      </c>
      <c r="K5753" s="36">
        <f t="shared" si="762"/>
        <v>0</v>
      </c>
      <c r="L5753" s="43">
        <f t="shared" si="763"/>
        <v>0</v>
      </c>
      <c r="M5753" t="e">
        <f t="shared" si="764"/>
        <v>#VALUE!</v>
      </c>
      <c r="N5753" t="e">
        <f t="shared" si="764"/>
        <v>#VALUE!</v>
      </c>
      <c r="O5753" t="e">
        <f t="shared" si="764"/>
        <v>#VALUE!</v>
      </c>
      <c r="P5753" t="e">
        <f t="shared" si="764"/>
        <v>#VALUE!</v>
      </c>
      <c r="Q5753" t="e">
        <f t="shared" si="765"/>
        <v>#VALUE!</v>
      </c>
    </row>
    <row r="5754" spans="6:17" x14ac:dyDescent="0.35">
      <c r="F5754" s="36">
        <f t="shared" si="758"/>
        <v>0</v>
      </c>
      <c r="G5754" s="36" t="e">
        <f>F5754*CÁLCULO!$G$13</f>
        <v>#VALUE!</v>
      </c>
      <c r="H5754" s="36">
        <f t="shared" si="759"/>
        <v>0</v>
      </c>
      <c r="I5754" s="36">
        <f t="shared" si="760"/>
        <v>0</v>
      </c>
      <c r="J5754" s="36">
        <f t="shared" si="761"/>
        <v>0</v>
      </c>
      <c r="K5754" s="36">
        <f t="shared" si="762"/>
        <v>0</v>
      </c>
      <c r="L5754" s="43">
        <f t="shared" si="763"/>
        <v>0</v>
      </c>
      <c r="M5754" t="e">
        <f t="shared" si="764"/>
        <v>#VALUE!</v>
      </c>
      <c r="N5754" t="e">
        <f t="shared" si="764"/>
        <v>#VALUE!</v>
      </c>
      <c r="O5754" t="e">
        <f t="shared" si="764"/>
        <v>#VALUE!</v>
      </c>
      <c r="P5754" t="e">
        <f t="shared" si="764"/>
        <v>#VALUE!</v>
      </c>
      <c r="Q5754" t="e">
        <f t="shared" si="765"/>
        <v>#VALUE!</v>
      </c>
    </row>
    <row r="5755" spans="6:17" x14ac:dyDescent="0.35">
      <c r="F5755" s="36">
        <f t="shared" si="758"/>
        <v>0</v>
      </c>
      <c r="G5755" s="36" t="e">
        <f>F5755*CÁLCULO!$G$13</f>
        <v>#VALUE!</v>
      </c>
      <c r="H5755" s="36">
        <f t="shared" si="759"/>
        <v>0</v>
      </c>
      <c r="I5755" s="36">
        <f t="shared" si="760"/>
        <v>0</v>
      </c>
      <c r="J5755" s="36">
        <f t="shared" si="761"/>
        <v>0</v>
      </c>
      <c r="K5755" s="36">
        <f t="shared" si="762"/>
        <v>0</v>
      </c>
      <c r="L5755" s="43">
        <f t="shared" si="763"/>
        <v>0</v>
      </c>
      <c r="M5755" t="e">
        <f t="shared" si="764"/>
        <v>#VALUE!</v>
      </c>
      <c r="N5755" t="e">
        <f t="shared" si="764"/>
        <v>#VALUE!</v>
      </c>
      <c r="O5755" t="e">
        <f t="shared" si="764"/>
        <v>#VALUE!</v>
      </c>
      <c r="P5755" t="e">
        <f t="shared" si="764"/>
        <v>#VALUE!</v>
      </c>
      <c r="Q5755" t="e">
        <f t="shared" si="765"/>
        <v>#VALUE!</v>
      </c>
    </row>
    <row r="5756" spans="6:17" x14ac:dyDescent="0.35">
      <c r="F5756" s="36">
        <f t="shared" si="758"/>
        <v>0</v>
      </c>
      <c r="G5756" s="36" t="e">
        <f>F5756*CÁLCULO!$G$13</f>
        <v>#VALUE!</v>
      </c>
      <c r="H5756" s="36">
        <f t="shared" si="759"/>
        <v>0</v>
      </c>
      <c r="I5756" s="36">
        <f t="shared" si="760"/>
        <v>0</v>
      </c>
      <c r="J5756" s="36">
        <f t="shared" si="761"/>
        <v>0</v>
      </c>
      <c r="K5756" s="36">
        <f t="shared" si="762"/>
        <v>0</v>
      </c>
      <c r="L5756" s="43">
        <f t="shared" si="763"/>
        <v>0</v>
      </c>
      <c r="M5756" t="e">
        <f t="shared" si="764"/>
        <v>#VALUE!</v>
      </c>
      <c r="N5756" t="e">
        <f t="shared" si="764"/>
        <v>#VALUE!</v>
      </c>
      <c r="O5756" t="e">
        <f t="shared" si="764"/>
        <v>#VALUE!</v>
      </c>
      <c r="P5756" t="e">
        <f t="shared" si="764"/>
        <v>#VALUE!</v>
      </c>
      <c r="Q5756" t="e">
        <f t="shared" si="765"/>
        <v>#VALUE!</v>
      </c>
    </row>
    <row r="5757" spans="6:17" x14ac:dyDescent="0.35">
      <c r="F5757" s="36">
        <f t="shared" si="758"/>
        <v>0</v>
      </c>
      <c r="G5757" s="36" t="e">
        <f>F5757*CÁLCULO!$G$13</f>
        <v>#VALUE!</v>
      </c>
      <c r="H5757" s="36">
        <f t="shared" si="759"/>
        <v>0</v>
      </c>
      <c r="I5757" s="36">
        <f t="shared" si="760"/>
        <v>0</v>
      </c>
      <c r="J5757" s="36">
        <f t="shared" si="761"/>
        <v>0</v>
      </c>
      <c r="K5757" s="36">
        <f t="shared" si="762"/>
        <v>0</v>
      </c>
      <c r="L5757" s="43">
        <f t="shared" si="763"/>
        <v>0</v>
      </c>
      <c r="M5757" t="e">
        <f t="shared" si="764"/>
        <v>#VALUE!</v>
      </c>
      <c r="N5757" t="e">
        <f t="shared" si="764"/>
        <v>#VALUE!</v>
      </c>
      <c r="O5757" t="e">
        <f t="shared" si="764"/>
        <v>#VALUE!</v>
      </c>
      <c r="P5757" t="e">
        <f t="shared" si="764"/>
        <v>#VALUE!</v>
      </c>
      <c r="Q5757" t="e">
        <f t="shared" si="765"/>
        <v>#VALUE!</v>
      </c>
    </row>
    <row r="5758" spans="6:17" x14ac:dyDescent="0.35">
      <c r="F5758" s="36">
        <f t="shared" si="758"/>
        <v>0</v>
      </c>
      <c r="G5758" s="36" t="e">
        <f>F5758*CÁLCULO!$G$13</f>
        <v>#VALUE!</v>
      </c>
      <c r="H5758" s="36">
        <f t="shared" si="759"/>
        <v>0</v>
      </c>
      <c r="I5758" s="36">
        <f t="shared" si="760"/>
        <v>0</v>
      </c>
      <c r="J5758" s="36">
        <f t="shared" si="761"/>
        <v>0</v>
      </c>
      <c r="K5758" s="36">
        <f t="shared" si="762"/>
        <v>0</v>
      </c>
      <c r="L5758" s="43">
        <f t="shared" si="763"/>
        <v>0</v>
      </c>
      <c r="M5758" t="e">
        <f t="shared" si="764"/>
        <v>#VALUE!</v>
      </c>
      <c r="N5758" t="e">
        <f t="shared" si="764"/>
        <v>#VALUE!</v>
      </c>
      <c r="O5758" t="e">
        <f t="shared" si="764"/>
        <v>#VALUE!</v>
      </c>
      <c r="P5758" t="e">
        <f t="shared" si="764"/>
        <v>#VALUE!</v>
      </c>
      <c r="Q5758" t="e">
        <f t="shared" si="765"/>
        <v>#VALUE!</v>
      </c>
    </row>
    <row r="5759" spans="6:17" x14ac:dyDescent="0.35">
      <c r="F5759" s="36">
        <f t="shared" si="758"/>
        <v>0</v>
      </c>
      <c r="G5759" s="36" t="e">
        <f>F5759*CÁLCULO!$G$13</f>
        <v>#VALUE!</v>
      </c>
      <c r="H5759" s="36">
        <f t="shared" si="759"/>
        <v>0</v>
      </c>
      <c r="I5759" s="36">
        <f t="shared" si="760"/>
        <v>0</v>
      </c>
      <c r="J5759" s="36">
        <f t="shared" si="761"/>
        <v>0</v>
      </c>
      <c r="K5759" s="36">
        <f t="shared" si="762"/>
        <v>0</v>
      </c>
      <c r="L5759" s="43">
        <f t="shared" si="763"/>
        <v>0</v>
      </c>
      <c r="M5759" t="e">
        <f t="shared" si="764"/>
        <v>#VALUE!</v>
      </c>
      <c r="N5759" t="e">
        <f t="shared" si="764"/>
        <v>#VALUE!</v>
      </c>
      <c r="O5759" t="e">
        <f t="shared" si="764"/>
        <v>#VALUE!</v>
      </c>
      <c r="P5759" t="e">
        <f t="shared" si="764"/>
        <v>#VALUE!</v>
      </c>
      <c r="Q5759" t="e">
        <f t="shared" si="765"/>
        <v>#VALUE!</v>
      </c>
    </row>
    <row r="5760" spans="6:17" x14ac:dyDescent="0.35">
      <c r="F5760" s="36">
        <f t="shared" si="758"/>
        <v>0</v>
      </c>
      <c r="G5760" s="36" t="e">
        <f>F5760*CÁLCULO!$G$13</f>
        <v>#VALUE!</v>
      </c>
      <c r="H5760" s="36">
        <f t="shared" si="759"/>
        <v>0</v>
      </c>
      <c r="I5760" s="36">
        <f t="shared" si="760"/>
        <v>0</v>
      </c>
      <c r="J5760" s="36">
        <f t="shared" si="761"/>
        <v>0</v>
      </c>
      <c r="K5760" s="36">
        <f t="shared" si="762"/>
        <v>0</v>
      </c>
      <c r="L5760" s="43">
        <f t="shared" si="763"/>
        <v>0</v>
      </c>
      <c r="M5760" t="e">
        <f t="shared" si="764"/>
        <v>#VALUE!</v>
      </c>
      <c r="N5760" t="e">
        <f t="shared" si="764"/>
        <v>#VALUE!</v>
      </c>
      <c r="O5760" t="e">
        <f t="shared" si="764"/>
        <v>#VALUE!</v>
      </c>
      <c r="P5760" t="e">
        <f t="shared" si="764"/>
        <v>#VALUE!</v>
      </c>
      <c r="Q5760" t="e">
        <f t="shared" si="765"/>
        <v>#VALUE!</v>
      </c>
    </row>
    <row r="5761" spans="6:17" x14ac:dyDescent="0.35">
      <c r="F5761" s="36">
        <f t="shared" si="758"/>
        <v>0</v>
      </c>
      <c r="G5761" s="36" t="e">
        <f>F5761*CÁLCULO!$G$13</f>
        <v>#VALUE!</v>
      </c>
      <c r="H5761" s="36">
        <f t="shared" si="759"/>
        <v>0</v>
      </c>
      <c r="I5761" s="36">
        <f t="shared" si="760"/>
        <v>0</v>
      </c>
      <c r="J5761" s="36">
        <f t="shared" si="761"/>
        <v>0</v>
      </c>
      <c r="K5761" s="36">
        <f t="shared" si="762"/>
        <v>0</v>
      </c>
      <c r="L5761" s="43">
        <f t="shared" si="763"/>
        <v>0</v>
      </c>
      <c r="M5761" t="e">
        <f t="shared" si="764"/>
        <v>#VALUE!</v>
      </c>
      <c r="N5761" t="e">
        <f t="shared" si="764"/>
        <v>#VALUE!</v>
      </c>
      <c r="O5761" t="e">
        <f t="shared" si="764"/>
        <v>#VALUE!</v>
      </c>
      <c r="P5761" t="e">
        <f t="shared" si="764"/>
        <v>#VALUE!</v>
      </c>
      <c r="Q5761" t="e">
        <f t="shared" si="765"/>
        <v>#VALUE!</v>
      </c>
    </row>
    <row r="5762" spans="6:17" x14ac:dyDescent="0.35">
      <c r="F5762" s="36">
        <f t="shared" si="758"/>
        <v>0</v>
      </c>
      <c r="G5762" s="36" t="e">
        <f>F5762*CÁLCULO!$G$13</f>
        <v>#VALUE!</v>
      </c>
      <c r="H5762" s="36">
        <f t="shared" si="759"/>
        <v>0</v>
      </c>
      <c r="I5762" s="36">
        <f t="shared" si="760"/>
        <v>0</v>
      </c>
      <c r="J5762" s="36">
        <f t="shared" si="761"/>
        <v>0</v>
      </c>
      <c r="K5762" s="36">
        <f t="shared" si="762"/>
        <v>0</v>
      </c>
      <c r="L5762" s="43">
        <f t="shared" si="763"/>
        <v>0</v>
      </c>
      <c r="M5762" t="e">
        <f t="shared" si="764"/>
        <v>#VALUE!</v>
      </c>
      <c r="N5762" t="e">
        <f t="shared" si="764"/>
        <v>#VALUE!</v>
      </c>
      <c r="O5762" t="e">
        <f t="shared" si="764"/>
        <v>#VALUE!</v>
      </c>
      <c r="P5762" t="e">
        <f t="shared" si="764"/>
        <v>#VALUE!</v>
      </c>
      <c r="Q5762" t="e">
        <f t="shared" si="765"/>
        <v>#VALUE!</v>
      </c>
    </row>
    <row r="5763" spans="6:17" x14ac:dyDescent="0.35">
      <c r="F5763" s="36">
        <f t="shared" si="758"/>
        <v>0</v>
      </c>
      <c r="G5763" s="36" t="e">
        <f>F5763*CÁLCULO!$G$13</f>
        <v>#VALUE!</v>
      </c>
      <c r="H5763" s="36">
        <f t="shared" si="759"/>
        <v>0</v>
      </c>
      <c r="I5763" s="36">
        <f t="shared" si="760"/>
        <v>0</v>
      </c>
      <c r="J5763" s="36">
        <f t="shared" si="761"/>
        <v>0</v>
      </c>
      <c r="K5763" s="36">
        <f t="shared" si="762"/>
        <v>0</v>
      </c>
      <c r="L5763" s="43">
        <f t="shared" si="763"/>
        <v>0</v>
      </c>
      <c r="M5763" t="e">
        <f t="shared" si="764"/>
        <v>#VALUE!</v>
      </c>
      <c r="N5763" t="e">
        <f t="shared" si="764"/>
        <v>#VALUE!</v>
      </c>
      <c r="O5763" t="e">
        <f t="shared" si="764"/>
        <v>#VALUE!</v>
      </c>
      <c r="P5763" t="e">
        <f t="shared" si="764"/>
        <v>#VALUE!</v>
      </c>
      <c r="Q5763" t="e">
        <f t="shared" si="765"/>
        <v>#VALUE!</v>
      </c>
    </row>
    <row r="5764" spans="6:17" x14ac:dyDescent="0.35">
      <c r="F5764" s="36">
        <f t="shared" si="758"/>
        <v>0</v>
      </c>
      <c r="G5764" s="36" t="e">
        <f>F5764*CÁLCULO!$G$13</f>
        <v>#VALUE!</v>
      </c>
      <c r="H5764" s="36">
        <f t="shared" si="759"/>
        <v>0</v>
      </c>
      <c r="I5764" s="36">
        <f t="shared" si="760"/>
        <v>0</v>
      </c>
      <c r="J5764" s="36">
        <f t="shared" si="761"/>
        <v>0</v>
      </c>
      <c r="K5764" s="36">
        <f t="shared" si="762"/>
        <v>0</v>
      </c>
      <c r="L5764" s="43">
        <f t="shared" si="763"/>
        <v>0</v>
      </c>
      <c r="M5764" t="e">
        <f t="shared" si="764"/>
        <v>#VALUE!</v>
      </c>
      <c r="N5764" t="e">
        <f t="shared" si="764"/>
        <v>#VALUE!</v>
      </c>
      <c r="O5764" t="e">
        <f t="shared" si="764"/>
        <v>#VALUE!</v>
      </c>
      <c r="P5764" t="e">
        <f t="shared" ref="P5764:P5827" si="766">IF($L5764&lt;=$G5764,K5764,(K5764*$G5764)/$L5764)</f>
        <v>#VALUE!</v>
      </c>
      <c r="Q5764" t="e">
        <f t="shared" si="765"/>
        <v>#VALUE!</v>
      </c>
    </row>
    <row r="5765" spans="6:17" x14ac:dyDescent="0.35">
      <c r="F5765" s="36">
        <f t="shared" ref="F5765:F5828" si="767">SUM(B5765:E5765)</f>
        <v>0</v>
      </c>
      <c r="G5765" s="36" t="e">
        <f>F5765*CÁLCULO!$G$13</f>
        <v>#VALUE!</v>
      </c>
      <c r="H5765" s="36">
        <f t="shared" ref="H5765:H5828" si="768">B5765*$H$2</f>
        <v>0</v>
      </c>
      <c r="I5765" s="36">
        <f t="shared" ref="I5765:I5828" si="769">C5765*$I$2</f>
        <v>0</v>
      </c>
      <c r="J5765" s="36">
        <f t="shared" ref="J5765:J5828" si="770">D5765*$J$2</f>
        <v>0</v>
      </c>
      <c r="K5765" s="36">
        <f t="shared" ref="K5765:K5828" si="771">E5765*$K$2</f>
        <v>0</v>
      </c>
      <c r="L5765" s="43">
        <f t="shared" ref="L5765:L5828" si="772">SUM(H5765:K5765)</f>
        <v>0</v>
      </c>
      <c r="M5765" t="e">
        <f t="shared" ref="M5765:P5828" si="773">IF($L5765&lt;=$G5765,H5765,(H5765*$G5765)/$L5765)</f>
        <v>#VALUE!</v>
      </c>
      <c r="N5765" t="e">
        <f t="shared" si="773"/>
        <v>#VALUE!</v>
      </c>
      <c r="O5765" t="e">
        <f t="shared" si="773"/>
        <v>#VALUE!</v>
      </c>
      <c r="P5765" t="e">
        <f t="shared" si="766"/>
        <v>#VALUE!</v>
      </c>
      <c r="Q5765" t="e">
        <f t="shared" ref="Q5765:Q5828" si="774">SUM(M5765:P5765)</f>
        <v>#VALUE!</v>
      </c>
    </row>
    <row r="5766" spans="6:17" x14ac:dyDescent="0.35">
      <c r="F5766" s="36">
        <f t="shared" si="767"/>
        <v>0</v>
      </c>
      <c r="G5766" s="36" t="e">
        <f>F5766*CÁLCULO!$G$13</f>
        <v>#VALUE!</v>
      </c>
      <c r="H5766" s="36">
        <f t="shared" si="768"/>
        <v>0</v>
      </c>
      <c r="I5766" s="36">
        <f t="shared" si="769"/>
        <v>0</v>
      </c>
      <c r="J5766" s="36">
        <f t="shared" si="770"/>
        <v>0</v>
      </c>
      <c r="K5766" s="36">
        <f t="shared" si="771"/>
        <v>0</v>
      </c>
      <c r="L5766" s="43">
        <f t="shared" si="772"/>
        <v>0</v>
      </c>
      <c r="M5766" t="e">
        <f t="shared" si="773"/>
        <v>#VALUE!</v>
      </c>
      <c r="N5766" t="e">
        <f t="shared" si="773"/>
        <v>#VALUE!</v>
      </c>
      <c r="O5766" t="e">
        <f t="shared" si="773"/>
        <v>#VALUE!</v>
      </c>
      <c r="P5766" t="e">
        <f t="shared" si="766"/>
        <v>#VALUE!</v>
      </c>
      <c r="Q5766" t="e">
        <f t="shared" si="774"/>
        <v>#VALUE!</v>
      </c>
    </row>
    <row r="5767" spans="6:17" x14ac:dyDescent="0.35">
      <c r="F5767" s="36">
        <f t="shared" si="767"/>
        <v>0</v>
      </c>
      <c r="G5767" s="36" t="e">
        <f>F5767*CÁLCULO!$G$13</f>
        <v>#VALUE!</v>
      </c>
      <c r="H5767" s="36">
        <f t="shared" si="768"/>
        <v>0</v>
      </c>
      <c r="I5767" s="36">
        <f t="shared" si="769"/>
        <v>0</v>
      </c>
      <c r="J5767" s="36">
        <f t="shared" si="770"/>
        <v>0</v>
      </c>
      <c r="K5767" s="36">
        <f t="shared" si="771"/>
        <v>0</v>
      </c>
      <c r="L5767" s="43">
        <f t="shared" si="772"/>
        <v>0</v>
      </c>
      <c r="M5767" t="e">
        <f t="shared" si="773"/>
        <v>#VALUE!</v>
      </c>
      <c r="N5767" t="e">
        <f t="shared" si="773"/>
        <v>#VALUE!</v>
      </c>
      <c r="O5767" t="e">
        <f t="shared" si="773"/>
        <v>#VALUE!</v>
      </c>
      <c r="P5767" t="e">
        <f t="shared" si="766"/>
        <v>#VALUE!</v>
      </c>
      <c r="Q5767" t="e">
        <f t="shared" si="774"/>
        <v>#VALUE!</v>
      </c>
    </row>
    <row r="5768" spans="6:17" x14ac:dyDescent="0.35">
      <c r="F5768" s="36">
        <f t="shared" si="767"/>
        <v>0</v>
      </c>
      <c r="G5768" s="36" t="e">
        <f>F5768*CÁLCULO!$G$13</f>
        <v>#VALUE!</v>
      </c>
      <c r="H5768" s="36">
        <f t="shared" si="768"/>
        <v>0</v>
      </c>
      <c r="I5768" s="36">
        <f t="shared" si="769"/>
        <v>0</v>
      </c>
      <c r="J5768" s="36">
        <f t="shared" si="770"/>
        <v>0</v>
      </c>
      <c r="K5768" s="36">
        <f t="shared" si="771"/>
        <v>0</v>
      </c>
      <c r="L5768" s="43">
        <f t="shared" si="772"/>
        <v>0</v>
      </c>
      <c r="M5768" t="e">
        <f t="shared" si="773"/>
        <v>#VALUE!</v>
      </c>
      <c r="N5768" t="e">
        <f t="shared" si="773"/>
        <v>#VALUE!</v>
      </c>
      <c r="O5768" t="e">
        <f t="shared" si="773"/>
        <v>#VALUE!</v>
      </c>
      <c r="P5768" t="e">
        <f t="shared" si="766"/>
        <v>#VALUE!</v>
      </c>
      <c r="Q5768" t="e">
        <f t="shared" si="774"/>
        <v>#VALUE!</v>
      </c>
    </row>
    <row r="5769" spans="6:17" x14ac:dyDescent="0.35">
      <c r="F5769" s="36">
        <f t="shared" si="767"/>
        <v>0</v>
      </c>
      <c r="G5769" s="36" t="e">
        <f>F5769*CÁLCULO!$G$13</f>
        <v>#VALUE!</v>
      </c>
      <c r="H5769" s="36">
        <f t="shared" si="768"/>
        <v>0</v>
      </c>
      <c r="I5769" s="36">
        <f t="shared" si="769"/>
        <v>0</v>
      </c>
      <c r="J5769" s="36">
        <f t="shared" si="770"/>
        <v>0</v>
      </c>
      <c r="K5769" s="36">
        <f t="shared" si="771"/>
        <v>0</v>
      </c>
      <c r="L5769" s="43">
        <f t="shared" si="772"/>
        <v>0</v>
      </c>
      <c r="M5769" t="e">
        <f t="shared" si="773"/>
        <v>#VALUE!</v>
      </c>
      <c r="N5769" t="e">
        <f t="shared" si="773"/>
        <v>#VALUE!</v>
      </c>
      <c r="O5769" t="e">
        <f t="shared" si="773"/>
        <v>#VALUE!</v>
      </c>
      <c r="P5769" t="e">
        <f t="shared" si="766"/>
        <v>#VALUE!</v>
      </c>
      <c r="Q5769" t="e">
        <f t="shared" si="774"/>
        <v>#VALUE!</v>
      </c>
    </row>
    <row r="5770" spans="6:17" x14ac:dyDescent="0.35">
      <c r="F5770" s="36">
        <f t="shared" si="767"/>
        <v>0</v>
      </c>
      <c r="G5770" s="36" t="e">
        <f>F5770*CÁLCULO!$G$13</f>
        <v>#VALUE!</v>
      </c>
      <c r="H5770" s="36">
        <f t="shared" si="768"/>
        <v>0</v>
      </c>
      <c r="I5770" s="36">
        <f t="shared" si="769"/>
        <v>0</v>
      </c>
      <c r="J5770" s="36">
        <f t="shared" si="770"/>
        <v>0</v>
      </c>
      <c r="K5770" s="36">
        <f t="shared" si="771"/>
        <v>0</v>
      </c>
      <c r="L5770" s="43">
        <f t="shared" si="772"/>
        <v>0</v>
      </c>
      <c r="M5770" t="e">
        <f t="shared" si="773"/>
        <v>#VALUE!</v>
      </c>
      <c r="N5770" t="e">
        <f t="shared" si="773"/>
        <v>#VALUE!</v>
      </c>
      <c r="O5770" t="e">
        <f t="shared" si="773"/>
        <v>#VALUE!</v>
      </c>
      <c r="P5770" t="e">
        <f t="shared" si="766"/>
        <v>#VALUE!</v>
      </c>
      <c r="Q5770" t="e">
        <f t="shared" si="774"/>
        <v>#VALUE!</v>
      </c>
    </row>
    <row r="5771" spans="6:17" x14ac:dyDescent="0.35">
      <c r="F5771" s="36">
        <f t="shared" si="767"/>
        <v>0</v>
      </c>
      <c r="G5771" s="36" t="e">
        <f>F5771*CÁLCULO!$G$13</f>
        <v>#VALUE!</v>
      </c>
      <c r="H5771" s="36">
        <f t="shared" si="768"/>
        <v>0</v>
      </c>
      <c r="I5771" s="36">
        <f t="shared" si="769"/>
        <v>0</v>
      </c>
      <c r="J5771" s="36">
        <f t="shared" si="770"/>
        <v>0</v>
      </c>
      <c r="K5771" s="36">
        <f t="shared" si="771"/>
        <v>0</v>
      </c>
      <c r="L5771" s="43">
        <f t="shared" si="772"/>
        <v>0</v>
      </c>
      <c r="M5771" t="e">
        <f t="shared" si="773"/>
        <v>#VALUE!</v>
      </c>
      <c r="N5771" t="e">
        <f t="shared" si="773"/>
        <v>#VALUE!</v>
      </c>
      <c r="O5771" t="e">
        <f t="shared" si="773"/>
        <v>#VALUE!</v>
      </c>
      <c r="P5771" t="e">
        <f t="shared" si="766"/>
        <v>#VALUE!</v>
      </c>
      <c r="Q5771" t="e">
        <f t="shared" si="774"/>
        <v>#VALUE!</v>
      </c>
    </row>
    <row r="5772" spans="6:17" x14ac:dyDescent="0.35">
      <c r="F5772" s="36">
        <f t="shared" si="767"/>
        <v>0</v>
      </c>
      <c r="G5772" s="36" t="e">
        <f>F5772*CÁLCULO!$G$13</f>
        <v>#VALUE!</v>
      </c>
      <c r="H5772" s="36">
        <f t="shared" si="768"/>
        <v>0</v>
      </c>
      <c r="I5772" s="36">
        <f t="shared" si="769"/>
        <v>0</v>
      </c>
      <c r="J5772" s="36">
        <f t="shared" si="770"/>
        <v>0</v>
      </c>
      <c r="K5772" s="36">
        <f t="shared" si="771"/>
        <v>0</v>
      </c>
      <c r="L5772" s="43">
        <f t="shared" si="772"/>
        <v>0</v>
      </c>
      <c r="M5772" t="e">
        <f t="shared" si="773"/>
        <v>#VALUE!</v>
      </c>
      <c r="N5772" t="e">
        <f t="shared" si="773"/>
        <v>#VALUE!</v>
      </c>
      <c r="O5772" t="e">
        <f t="shared" si="773"/>
        <v>#VALUE!</v>
      </c>
      <c r="P5772" t="e">
        <f t="shared" si="766"/>
        <v>#VALUE!</v>
      </c>
      <c r="Q5772" t="e">
        <f t="shared" si="774"/>
        <v>#VALUE!</v>
      </c>
    </row>
    <row r="5773" spans="6:17" x14ac:dyDescent="0.35">
      <c r="F5773" s="36">
        <f t="shared" si="767"/>
        <v>0</v>
      </c>
      <c r="G5773" s="36" t="e">
        <f>F5773*CÁLCULO!$G$13</f>
        <v>#VALUE!</v>
      </c>
      <c r="H5773" s="36">
        <f t="shared" si="768"/>
        <v>0</v>
      </c>
      <c r="I5773" s="36">
        <f t="shared" si="769"/>
        <v>0</v>
      </c>
      <c r="J5773" s="36">
        <f t="shared" si="770"/>
        <v>0</v>
      </c>
      <c r="K5773" s="36">
        <f t="shared" si="771"/>
        <v>0</v>
      </c>
      <c r="L5773" s="43">
        <f t="shared" si="772"/>
        <v>0</v>
      </c>
      <c r="M5773" t="e">
        <f t="shared" si="773"/>
        <v>#VALUE!</v>
      </c>
      <c r="N5773" t="e">
        <f t="shared" si="773"/>
        <v>#VALUE!</v>
      </c>
      <c r="O5773" t="e">
        <f t="shared" si="773"/>
        <v>#VALUE!</v>
      </c>
      <c r="P5773" t="e">
        <f t="shared" si="766"/>
        <v>#VALUE!</v>
      </c>
      <c r="Q5773" t="e">
        <f t="shared" si="774"/>
        <v>#VALUE!</v>
      </c>
    </row>
    <row r="5774" spans="6:17" x14ac:dyDescent="0.35">
      <c r="F5774" s="36">
        <f t="shared" si="767"/>
        <v>0</v>
      </c>
      <c r="G5774" s="36" t="e">
        <f>F5774*CÁLCULO!$G$13</f>
        <v>#VALUE!</v>
      </c>
      <c r="H5774" s="36">
        <f t="shared" si="768"/>
        <v>0</v>
      </c>
      <c r="I5774" s="36">
        <f t="shared" si="769"/>
        <v>0</v>
      </c>
      <c r="J5774" s="36">
        <f t="shared" si="770"/>
        <v>0</v>
      </c>
      <c r="K5774" s="36">
        <f t="shared" si="771"/>
        <v>0</v>
      </c>
      <c r="L5774" s="43">
        <f t="shared" si="772"/>
        <v>0</v>
      </c>
      <c r="M5774" t="e">
        <f t="shared" si="773"/>
        <v>#VALUE!</v>
      </c>
      <c r="N5774" t="e">
        <f t="shared" si="773"/>
        <v>#VALUE!</v>
      </c>
      <c r="O5774" t="e">
        <f t="shared" si="773"/>
        <v>#VALUE!</v>
      </c>
      <c r="P5774" t="e">
        <f t="shared" si="766"/>
        <v>#VALUE!</v>
      </c>
      <c r="Q5774" t="e">
        <f t="shared" si="774"/>
        <v>#VALUE!</v>
      </c>
    </row>
    <row r="5775" spans="6:17" x14ac:dyDescent="0.35">
      <c r="F5775" s="36">
        <f t="shared" si="767"/>
        <v>0</v>
      </c>
      <c r="G5775" s="36" t="e">
        <f>F5775*CÁLCULO!$G$13</f>
        <v>#VALUE!</v>
      </c>
      <c r="H5775" s="36">
        <f t="shared" si="768"/>
        <v>0</v>
      </c>
      <c r="I5775" s="36">
        <f t="shared" si="769"/>
        <v>0</v>
      </c>
      <c r="J5775" s="36">
        <f t="shared" si="770"/>
        <v>0</v>
      </c>
      <c r="K5775" s="36">
        <f t="shared" si="771"/>
        <v>0</v>
      </c>
      <c r="L5775" s="43">
        <f t="shared" si="772"/>
        <v>0</v>
      </c>
      <c r="M5775" t="e">
        <f t="shared" si="773"/>
        <v>#VALUE!</v>
      </c>
      <c r="N5775" t="e">
        <f t="shared" si="773"/>
        <v>#VALUE!</v>
      </c>
      <c r="O5775" t="e">
        <f t="shared" si="773"/>
        <v>#VALUE!</v>
      </c>
      <c r="P5775" t="e">
        <f t="shared" si="766"/>
        <v>#VALUE!</v>
      </c>
      <c r="Q5775" t="e">
        <f t="shared" si="774"/>
        <v>#VALUE!</v>
      </c>
    </row>
    <row r="5776" spans="6:17" x14ac:dyDescent="0.35">
      <c r="F5776" s="36">
        <f t="shared" si="767"/>
        <v>0</v>
      </c>
      <c r="G5776" s="36" t="e">
        <f>F5776*CÁLCULO!$G$13</f>
        <v>#VALUE!</v>
      </c>
      <c r="H5776" s="36">
        <f t="shared" si="768"/>
        <v>0</v>
      </c>
      <c r="I5776" s="36">
        <f t="shared" si="769"/>
        <v>0</v>
      </c>
      <c r="J5776" s="36">
        <f t="shared" si="770"/>
        <v>0</v>
      </c>
      <c r="K5776" s="36">
        <f t="shared" si="771"/>
        <v>0</v>
      </c>
      <c r="L5776" s="43">
        <f t="shared" si="772"/>
        <v>0</v>
      </c>
      <c r="M5776" t="e">
        <f t="shared" si="773"/>
        <v>#VALUE!</v>
      </c>
      <c r="N5776" t="e">
        <f t="shared" si="773"/>
        <v>#VALUE!</v>
      </c>
      <c r="O5776" t="e">
        <f t="shared" si="773"/>
        <v>#VALUE!</v>
      </c>
      <c r="P5776" t="e">
        <f t="shared" si="766"/>
        <v>#VALUE!</v>
      </c>
      <c r="Q5776" t="e">
        <f t="shared" si="774"/>
        <v>#VALUE!</v>
      </c>
    </row>
    <row r="5777" spans="6:17" x14ac:dyDescent="0.35">
      <c r="F5777" s="36">
        <f t="shared" si="767"/>
        <v>0</v>
      </c>
      <c r="G5777" s="36" t="e">
        <f>F5777*CÁLCULO!$G$13</f>
        <v>#VALUE!</v>
      </c>
      <c r="H5777" s="36">
        <f t="shared" si="768"/>
        <v>0</v>
      </c>
      <c r="I5777" s="36">
        <f t="shared" si="769"/>
        <v>0</v>
      </c>
      <c r="J5777" s="36">
        <f t="shared" si="770"/>
        <v>0</v>
      </c>
      <c r="K5777" s="36">
        <f t="shared" si="771"/>
        <v>0</v>
      </c>
      <c r="L5777" s="43">
        <f t="shared" si="772"/>
        <v>0</v>
      </c>
      <c r="M5777" t="e">
        <f t="shared" si="773"/>
        <v>#VALUE!</v>
      </c>
      <c r="N5777" t="e">
        <f t="shared" si="773"/>
        <v>#VALUE!</v>
      </c>
      <c r="O5777" t="e">
        <f t="shared" si="773"/>
        <v>#VALUE!</v>
      </c>
      <c r="P5777" t="e">
        <f t="shared" si="766"/>
        <v>#VALUE!</v>
      </c>
      <c r="Q5777" t="e">
        <f t="shared" si="774"/>
        <v>#VALUE!</v>
      </c>
    </row>
    <row r="5778" spans="6:17" x14ac:dyDescent="0.35">
      <c r="F5778" s="36">
        <f t="shared" si="767"/>
        <v>0</v>
      </c>
      <c r="G5778" s="36" t="e">
        <f>F5778*CÁLCULO!$G$13</f>
        <v>#VALUE!</v>
      </c>
      <c r="H5778" s="36">
        <f t="shared" si="768"/>
        <v>0</v>
      </c>
      <c r="I5778" s="36">
        <f t="shared" si="769"/>
        <v>0</v>
      </c>
      <c r="J5778" s="36">
        <f t="shared" si="770"/>
        <v>0</v>
      </c>
      <c r="K5778" s="36">
        <f t="shared" si="771"/>
        <v>0</v>
      </c>
      <c r="L5778" s="43">
        <f t="shared" si="772"/>
        <v>0</v>
      </c>
      <c r="M5778" t="e">
        <f t="shared" si="773"/>
        <v>#VALUE!</v>
      </c>
      <c r="N5778" t="e">
        <f t="shared" si="773"/>
        <v>#VALUE!</v>
      </c>
      <c r="O5778" t="e">
        <f t="shared" si="773"/>
        <v>#VALUE!</v>
      </c>
      <c r="P5778" t="e">
        <f t="shared" si="766"/>
        <v>#VALUE!</v>
      </c>
      <c r="Q5778" t="e">
        <f t="shared" si="774"/>
        <v>#VALUE!</v>
      </c>
    </row>
    <row r="5779" spans="6:17" x14ac:dyDescent="0.35">
      <c r="F5779" s="36">
        <f t="shared" si="767"/>
        <v>0</v>
      </c>
      <c r="G5779" s="36" t="e">
        <f>F5779*CÁLCULO!$G$13</f>
        <v>#VALUE!</v>
      </c>
      <c r="H5779" s="36">
        <f t="shared" si="768"/>
        <v>0</v>
      </c>
      <c r="I5779" s="36">
        <f t="shared" si="769"/>
        <v>0</v>
      </c>
      <c r="J5779" s="36">
        <f t="shared" si="770"/>
        <v>0</v>
      </c>
      <c r="K5779" s="36">
        <f t="shared" si="771"/>
        <v>0</v>
      </c>
      <c r="L5779" s="43">
        <f t="shared" si="772"/>
        <v>0</v>
      </c>
      <c r="M5779" t="e">
        <f t="shared" si="773"/>
        <v>#VALUE!</v>
      </c>
      <c r="N5779" t="e">
        <f t="shared" si="773"/>
        <v>#VALUE!</v>
      </c>
      <c r="O5779" t="e">
        <f t="shared" si="773"/>
        <v>#VALUE!</v>
      </c>
      <c r="P5779" t="e">
        <f t="shared" si="766"/>
        <v>#VALUE!</v>
      </c>
      <c r="Q5779" t="e">
        <f t="shared" si="774"/>
        <v>#VALUE!</v>
      </c>
    </row>
    <row r="5780" spans="6:17" x14ac:dyDescent="0.35">
      <c r="F5780" s="36">
        <f t="shared" si="767"/>
        <v>0</v>
      </c>
      <c r="G5780" s="36" t="e">
        <f>F5780*CÁLCULO!$G$13</f>
        <v>#VALUE!</v>
      </c>
      <c r="H5780" s="36">
        <f t="shared" si="768"/>
        <v>0</v>
      </c>
      <c r="I5780" s="36">
        <f t="shared" si="769"/>
        <v>0</v>
      </c>
      <c r="J5780" s="36">
        <f t="shared" si="770"/>
        <v>0</v>
      </c>
      <c r="K5780" s="36">
        <f t="shared" si="771"/>
        <v>0</v>
      </c>
      <c r="L5780" s="43">
        <f t="shared" si="772"/>
        <v>0</v>
      </c>
      <c r="M5780" t="e">
        <f t="shared" si="773"/>
        <v>#VALUE!</v>
      </c>
      <c r="N5780" t="e">
        <f t="shared" si="773"/>
        <v>#VALUE!</v>
      </c>
      <c r="O5780" t="e">
        <f t="shared" si="773"/>
        <v>#VALUE!</v>
      </c>
      <c r="P5780" t="e">
        <f t="shared" si="766"/>
        <v>#VALUE!</v>
      </c>
      <c r="Q5780" t="e">
        <f t="shared" si="774"/>
        <v>#VALUE!</v>
      </c>
    </row>
    <row r="5781" spans="6:17" x14ac:dyDescent="0.35">
      <c r="F5781" s="36">
        <f t="shared" si="767"/>
        <v>0</v>
      </c>
      <c r="G5781" s="36" t="e">
        <f>F5781*CÁLCULO!$G$13</f>
        <v>#VALUE!</v>
      </c>
      <c r="H5781" s="36">
        <f t="shared" si="768"/>
        <v>0</v>
      </c>
      <c r="I5781" s="36">
        <f t="shared" si="769"/>
        <v>0</v>
      </c>
      <c r="J5781" s="36">
        <f t="shared" si="770"/>
        <v>0</v>
      </c>
      <c r="K5781" s="36">
        <f t="shared" si="771"/>
        <v>0</v>
      </c>
      <c r="L5781" s="43">
        <f t="shared" si="772"/>
        <v>0</v>
      </c>
      <c r="M5781" t="e">
        <f t="shared" si="773"/>
        <v>#VALUE!</v>
      </c>
      <c r="N5781" t="e">
        <f t="shared" si="773"/>
        <v>#VALUE!</v>
      </c>
      <c r="O5781" t="e">
        <f t="shared" si="773"/>
        <v>#VALUE!</v>
      </c>
      <c r="P5781" t="e">
        <f t="shared" si="766"/>
        <v>#VALUE!</v>
      </c>
      <c r="Q5781" t="e">
        <f t="shared" si="774"/>
        <v>#VALUE!</v>
      </c>
    </row>
    <row r="5782" spans="6:17" x14ac:dyDescent="0.35">
      <c r="F5782" s="36">
        <f t="shared" si="767"/>
        <v>0</v>
      </c>
      <c r="G5782" s="36" t="e">
        <f>F5782*CÁLCULO!$G$13</f>
        <v>#VALUE!</v>
      </c>
      <c r="H5782" s="36">
        <f t="shared" si="768"/>
        <v>0</v>
      </c>
      <c r="I5782" s="36">
        <f t="shared" si="769"/>
        <v>0</v>
      </c>
      <c r="J5782" s="36">
        <f t="shared" si="770"/>
        <v>0</v>
      </c>
      <c r="K5782" s="36">
        <f t="shared" si="771"/>
        <v>0</v>
      </c>
      <c r="L5782" s="43">
        <f t="shared" si="772"/>
        <v>0</v>
      </c>
      <c r="M5782" t="e">
        <f t="shared" si="773"/>
        <v>#VALUE!</v>
      </c>
      <c r="N5782" t="e">
        <f t="shared" si="773"/>
        <v>#VALUE!</v>
      </c>
      <c r="O5782" t="e">
        <f t="shared" si="773"/>
        <v>#VALUE!</v>
      </c>
      <c r="P5782" t="e">
        <f t="shared" si="766"/>
        <v>#VALUE!</v>
      </c>
      <c r="Q5782" t="e">
        <f t="shared" si="774"/>
        <v>#VALUE!</v>
      </c>
    </row>
    <row r="5783" spans="6:17" x14ac:dyDescent="0.35">
      <c r="F5783" s="36">
        <f t="shared" si="767"/>
        <v>0</v>
      </c>
      <c r="G5783" s="36" t="e">
        <f>F5783*CÁLCULO!$G$13</f>
        <v>#VALUE!</v>
      </c>
      <c r="H5783" s="36">
        <f t="shared" si="768"/>
        <v>0</v>
      </c>
      <c r="I5783" s="36">
        <f t="shared" si="769"/>
        <v>0</v>
      </c>
      <c r="J5783" s="36">
        <f t="shared" si="770"/>
        <v>0</v>
      </c>
      <c r="K5783" s="36">
        <f t="shared" si="771"/>
        <v>0</v>
      </c>
      <c r="L5783" s="43">
        <f t="shared" si="772"/>
        <v>0</v>
      </c>
      <c r="M5783" t="e">
        <f t="shared" si="773"/>
        <v>#VALUE!</v>
      </c>
      <c r="N5783" t="e">
        <f t="shared" si="773"/>
        <v>#VALUE!</v>
      </c>
      <c r="O5783" t="e">
        <f t="shared" si="773"/>
        <v>#VALUE!</v>
      </c>
      <c r="P5783" t="e">
        <f t="shared" si="766"/>
        <v>#VALUE!</v>
      </c>
      <c r="Q5783" t="e">
        <f t="shared" si="774"/>
        <v>#VALUE!</v>
      </c>
    </row>
    <row r="5784" spans="6:17" x14ac:dyDescent="0.35">
      <c r="F5784" s="36">
        <f t="shared" si="767"/>
        <v>0</v>
      </c>
      <c r="G5784" s="36" t="e">
        <f>F5784*CÁLCULO!$G$13</f>
        <v>#VALUE!</v>
      </c>
      <c r="H5784" s="36">
        <f t="shared" si="768"/>
        <v>0</v>
      </c>
      <c r="I5784" s="36">
        <f t="shared" si="769"/>
        <v>0</v>
      </c>
      <c r="J5784" s="36">
        <f t="shared" si="770"/>
        <v>0</v>
      </c>
      <c r="K5784" s="36">
        <f t="shared" si="771"/>
        <v>0</v>
      </c>
      <c r="L5784" s="43">
        <f t="shared" si="772"/>
        <v>0</v>
      </c>
      <c r="M5784" t="e">
        <f t="shared" si="773"/>
        <v>#VALUE!</v>
      </c>
      <c r="N5784" t="e">
        <f t="shared" si="773"/>
        <v>#VALUE!</v>
      </c>
      <c r="O5784" t="e">
        <f t="shared" si="773"/>
        <v>#VALUE!</v>
      </c>
      <c r="P5784" t="e">
        <f t="shared" si="766"/>
        <v>#VALUE!</v>
      </c>
      <c r="Q5784" t="e">
        <f t="shared" si="774"/>
        <v>#VALUE!</v>
      </c>
    </row>
    <row r="5785" spans="6:17" x14ac:dyDescent="0.35">
      <c r="F5785" s="36">
        <f t="shared" si="767"/>
        <v>0</v>
      </c>
      <c r="G5785" s="36" t="e">
        <f>F5785*CÁLCULO!$G$13</f>
        <v>#VALUE!</v>
      </c>
      <c r="H5785" s="36">
        <f t="shared" si="768"/>
        <v>0</v>
      </c>
      <c r="I5785" s="36">
        <f t="shared" si="769"/>
        <v>0</v>
      </c>
      <c r="J5785" s="36">
        <f t="shared" si="770"/>
        <v>0</v>
      </c>
      <c r="K5785" s="36">
        <f t="shared" si="771"/>
        <v>0</v>
      </c>
      <c r="L5785" s="43">
        <f t="shared" si="772"/>
        <v>0</v>
      </c>
      <c r="M5785" t="e">
        <f t="shared" si="773"/>
        <v>#VALUE!</v>
      </c>
      <c r="N5785" t="e">
        <f t="shared" si="773"/>
        <v>#VALUE!</v>
      </c>
      <c r="O5785" t="e">
        <f t="shared" si="773"/>
        <v>#VALUE!</v>
      </c>
      <c r="P5785" t="e">
        <f t="shared" si="766"/>
        <v>#VALUE!</v>
      </c>
      <c r="Q5785" t="e">
        <f t="shared" si="774"/>
        <v>#VALUE!</v>
      </c>
    </row>
    <row r="5786" spans="6:17" x14ac:dyDescent="0.35">
      <c r="F5786" s="36">
        <f t="shared" si="767"/>
        <v>0</v>
      </c>
      <c r="G5786" s="36" t="e">
        <f>F5786*CÁLCULO!$G$13</f>
        <v>#VALUE!</v>
      </c>
      <c r="H5786" s="36">
        <f t="shared" si="768"/>
        <v>0</v>
      </c>
      <c r="I5786" s="36">
        <f t="shared" si="769"/>
        <v>0</v>
      </c>
      <c r="J5786" s="36">
        <f t="shared" si="770"/>
        <v>0</v>
      </c>
      <c r="K5786" s="36">
        <f t="shared" si="771"/>
        <v>0</v>
      </c>
      <c r="L5786" s="43">
        <f t="shared" si="772"/>
        <v>0</v>
      </c>
      <c r="M5786" t="e">
        <f t="shared" si="773"/>
        <v>#VALUE!</v>
      </c>
      <c r="N5786" t="e">
        <f t="shared" si="773"/>
        <v>#VALUE!</v>
      </c>
      <c r="O5786" t="e">
        <f t="shared" si="773"/>
        <v>#VALUE!</v>
      </c>
      <c r="P5786" t="e">
        <f t="shared" si="766"/>
        <v>#VALUE!</v>
      </c>
      <c r="Q5786" t="e">
        <f t="shared" si="774"/>
        <v>#VALUE!</v>
      </c>
    </row>
    <row r="5787" spans="6:17" x14ac:dyDescent="0.35">
      <c r="F5787" s="36">
        <f t="shared" si="767"/>
        <v>0</v>
      </c>
      <c r="G5787" s="36" t="e">
        <f>F5787*CÁLCULO!$G$13</f>
        <v>#VALUE!</v>
      </c>
      <c r="H5787" s="36">
        <f t="shared" si="768"/>
        <v>0</v>
      </c>
      <c r="I5787" s="36">
        <f t="shared" si="769"/>
        <v>0</v>
      </c>
      <c r="J5787" s="36">
        <f t="shared" si="770"/>
        <v>0</v>
      </c>
      <c r="K5787" s="36">
        <f t="shared" si="771"/>
        <v>0</v>
      </c>
      <c r="L5787" s="43">
        <f t="shared" si="772"/>
        <v>0</v>
      </c>
      <c r="M5787" t="e">
        <f t="shared" si="773"/>
        <v>#VALUE!</v>
      </c>
      <c r="N5787" t="e">
        <f t="shared" si="773"/>
        <v>#VALUE!</v>
      </c>
      <c r="O5787" t="e">
        <f t="shared" si="773"/>
        <v>#VALUE!</v>
      </c>
      <c r="P5787" t="e">
        <f t="shared" si="766"/>
        <v>#VALUE!</v>
      </c>
      <c r="Q5787" t="e">
        <f t="shared" si="774"/>
        <v>#VALUE!</v>
      </c>
    </row>
    <row r="5788" spans="6:17" x14ac:dyDescent="0.35">
      <c r="F5788" s="36">
        <f t="shared" si="767"/>
        <v>0</v>
      </c>
      <c r="G5788" s="36" t="e">
        <f>F5788*CÁLCULO!$G$13</f>
        <v>#VALUE!</v>
      </c>
      <c r="H5788" s="36">
        <f t="shared" si="768"/>
        <v>0</v>
      </c>
      <c r="I5788" s="36">
        <f t="shared" si="769"/>
        <v>0</v>
      </c>
      <c r="J5788" s="36">
        <f t="shared" si="770"/>
        <v>0</v>
      </c>
      <c r="K5788" s="36">
        <f t="shared" si="771"/>
        <v>0</v>
      </c>
      <c r="L5788" s="43">
        <f t="shared" si="772"/>
        <v>0</v>
      </c>
      <c r="M5788" t="e">
        <f t="shared" si="773"/>
        <v>#VALUE!</v>
      </c>
      <c r="N5788" t="e">
        <f t="shared" si="773"/>
        <v>#VALUE!</v>
      </c>
      <c r="O5788" t="e">
        <f t="shared" si="773"/>
        <v>#VALUE!</v>
      </c>
      <c r="P5788" t="e">
        <f t="shared" si="766"/>
        <v>#VALUE!</v>
      </c>
      <c r="Q5788" t="e">
        <f t="shared" si="774"/>
        <v>#VALUE!</v>
      </c>
    </row>
    <row r="5789" spans="6:17" x14ac:dyDescent="0.35">
      <c r="F5789" s="36">
        <f t="shared" si="767"/>
        <v>0</v>
      </c>
      <c r="G5789" s="36" t="e">
        <f>F5789*CÁLCULO!$G$13</f>
        <v>#VALUE!</v>
      </c>
      <c r="H5789" s="36">
        <f t="shared" si="768"/>
        <v>0</v>
      </c>
      <c r="I5789" s="36">
        <f t="shared" si="769"/>
        <v>0</v>
      </c>
      <c r="J5789" s="36">
        <f t="shared" si="770"/>
        <v>0</v>
      </c>
      <c r="K5789" s="36">
        <f t="shared" si="771"/>
        <v>0</v>
      </c>
      <c r="L5789" s="43">
        <f t="shared" si="772"/>
        <v>0</v>
      </c>
      <c r="M5789" t="e">
        <f t="shared" si="773"/>
        <v>#VALUE!</v>
      </c>
      <c r="N5789" t="e">
        <f t="shared" si="773"/>
        <v>#VALUE!</v>
      </c>
      <c r="O5789" t="e">
        <f t="shared" si="773"/>
        <v>#VALUE!</v>
      </c>
      <c r="P5789" t="e">
        <f t="shared" si="766"/>
        <v>#VALUE!</v>
      </c>
      <c r="Q5789" t="e">
        <f t="shared" si="774"/>
        <v>#VALUE!</v>
      </c>
    </row>
    <row r="5790" spans="6:17" x14ac:dyDescent="0.35">
      <c r="F5790" s="36">
        <f t="shared" si="767"/>
        <v>0</v>
      </c>
      <c r="G5790" s="36" t="e">
        <f>F5790*CÁLCULO!$G$13</f>
        <v>#VALUE!</v>
      </c>
      <c r="H5790" s="36">
        <f t="shared" si="768"/>
        <v>0</v>
      </c>
      <c r="I5790" s="36">
        <f t="shared" si="769"/>
        <v>0</v>
      </c>
      <c r="J5790" s="36">
        <f t="shared" si="770"/>
        <v>0</v>
      </c>
      <c r="K5790" s="36">
        <f t="shared" si="771"/>
        <v>0</v>
      </c>
      <c r="L5790" s="43">
        <f t="shared" si="772"/>
        <v>0</v>
      </c>
      <c r="M5790" t="e">
        <f t="shared" si="773"/>
        <v>#VALUE!</v>
      </c>
      <c r="N5790" t="e">
        <f t="shared" si="773"/>
        <v>#VALUE!</v>
      </c>
      <c r="O5790" t="e">
        <f t="shared" si="773"/>
        <v>#VALUE!</v>
      </c>
      <c r="P5790" t="e">
        <f t="shared" si="766"/>
        <v>#VALUE!</v>
      </c>
      <c r="Q5790" t="e">
        <f t="shared" si="774"/>
        <v>#VALUE!</v>
      </c>
    </row>
    <row r="5791" spans="6:17" x14ac:dyDescent="0.35">
      <c r="F5791" s="36">
        <f t="shared" si="767"/>
        <v>0</v>
      </c>
      <c r="G5791" s="36" t="e">
        <f>F5791*CÁLCULO!$G$13</f>
        <v>#VALUE!</v>
      </c>
      <c r="H5791" s="36">
        <f t="shared" si="768"/>
        <v>0</v>
      </c>
      <c r="I5791" s="36">
        <f t="shared" si="769"/>
        <v>0</v>
      </c>
      <c r="J5791" s="36">
        <f t="shared" si="770"/>
        <v>0</v>
      </c>
      <c r="K5791" s="36">
        <f t="shared" si="771"/>
        <v>0</v>
      </c>
      <c r="L5791" s="43">
        <f t="shared" si="772"/>
        <v>0</v>
      </c>
      <c r="M5791" t="e">
        <f t="shared" si="773"/>
        <v>#VALUE!</v>
      </c>
      <c r="N5791" t="e">
        <f t="shared" si="773"/>
        <v>#VALUE!</v>
      </c>
      <c r="O5791" t="e">
        <f t="shared" si="773"/>
        <v>#VALUE!</v>
      </c>
      <c r="P5791" t="e">
        <f t="shared" si="766"/>
        <v>#VALUE!</v>
      </c>
      <c r="Q5791" t="e">
        <f t="shared" si="774"/>
        <v>#VALUE!</v>
      </c>
    </row>
    <row r="5792" spans="6:17" x14ac:dyDescent="0.35">
      <c r="F5792" s="36">
        <f t="shared" si="767"/>
        <v>0</v>
      </c>
      <c r="G5792" s="36" t="e">
        <f>F5792*CÁLCULO!$G$13</f>
        <v>#VALUE!</v>
      </c>
      <c r="H5792" s="36">
        <f t="shared" si="768"/>
        <v>0</v>
      </c>
      <c r="I5792" s="36">
        <f t="shared" si="769"/>
        <v>0</v>
      </c>
      <c r="J5792" s="36">
        <f t="shared" si="770"/>
        <v>0</v>
      </c>
      <c r="K5792" s="36">
        <f t="shared" si="771"/>
        <v>0</v>
      </c>
      <c r="L5792" s="43">
        <f t="shared" si="772"/>
        <v>0</v>
      </c>
      <c r="M5792" t="e">
        <f t="shared" si="773"/>
        <v>#VALUE!</v>
      </c>
      <c r="N5792" t="e">
        <f t="shared" si="773"/>
        <v>#VALUE!</v>
      </c>
      <c r="O5792" t="e">
        <f t="shared" si="773"/>
        <v>#VALUE!</v>
      </c>
      <c r="P5792" t="e">
        <f t="shared" si="766"/>
        <v>#VALUE!</v>
      </c>
      <c r="Q5792" t="e">
        <f t="shared" si="774"/>
        <v>#VALUE!</v>
      </c>
    </row>
    <row r="5793" spans="6:17" x14ac:dyDescent="0.35">
      <c r="F5793" s="36">
        <f t="shared" si="767"/>
        <v>0</v>
      </c>
      <c r="G5793" s="36" t="e">
        <f>F5793*CÁLCULO!$G$13</f>
        <v>#VALUE!</v>
      </c>
      <c r="H5793" s="36">
        <f t="shared" si="768"/>
        <v>0</v>
      </c>
      <c r="I5793" s="36">
        <f t="shared" si="769"/>
        <v>0</v>
      </c>
      <c r="J5793" s="36">
        <f t="shared" si="770"/>
        <v>0</v>
      </c>
      <c r="K5793" s="36">
        <f t="shared" si="771"/>
        <v>0</v>
      </c>
      <c r="L5793" s="43">
        <f t="shared" si="772"/>
        <v>0</v>
      </c>
      <c r="M5793" t="e">
        <f t="shared" si="773"/>
        <v>#VALUE!</v>
      </c>
      <c r="N5793" t="e">
        <f t="shared" si="773"/>
        <v>#VALUE!</v>
      </c>
      <c r="O5793" t="e">
        <f t="shared" si="773"/>
        <v>#VALUE!</v>
      </c>
      <c r="P5793" t="e">
        <f t="shared" si="766"/>
        <v>#VALUE!</v>
      </c>
      <c r="Q5793" t="e">
        <f t="shared" si="774"/>
        <v>#VALUE!</v>
      </c>
    </row>
    <row r="5794" spans="6:17" x14ac:dyDescent="0.35">
      <c r="F5794" s="36">
        <f t="shared" si="767"/>
        <v>0</v>
      </c>
      <c r="G5794" s="36" t="e">
        <f>F5794*CÁLCULO!$G$13</f>
        <v>#VALUE!</v>
      </c>
      <c r="H5794" s="36">
        <f t="shared" si="768"/>
        <v>0</v>
      </c>
      <c r="I5794" s="36">
        <f t="shared" si="769"/>
        <v>0</v>
      </c>
      <c r="J5794" s="36">
        <f t="shared" si="770"/>
        <v>0</v>
      </c>
      <c r="K5794" s="36">
        <f t="shared" si="771"/>
        <v>0</v>
      </c>
      <c r="L5794" s="43">
        <f t="shared" si="772"/>
        <v>0</v>
      </c>
      <c r="M5794" t="e">
        <f t="shared" si="773"/>
        <v>#VALUE!</v>
      </c>
      <c r="N5794" t="e">
        <f t="shared" si="773"/>
        <v>#VALUE!</v>
      </c>
      <c r="O5794" t="e">
        <f t="shared" si="773"/>
        <v>#VALUE!</v>
      </c>
      <c r="P5794" t="e">
        <f t="shared" si="766"/>
        <v>#VALUE!</v>
      </c>
      <c r="Q5794" t="e">
        <f t="shared" si="774"/>
        <v>#VALUE!</v>
      </c>
    </row>
    <row r="5795" spans="6:17" x14ac:dyDescent="0.35">
      <c r="F5795" s="36">
        <f t="shared" si="767"/>
        <v>0</v>
      </c>
      <c r="G5795" s="36" t="e">
        <f>F5795*CÁLCULO!$G$13</f>
        <v>#VALUE!</v>
      </c>
      <c r="H5795" s="36">
        <f t="shared" si="768"/>
        <v>0</v>
      </c>
      <c r="I5795" s="36">
        <f t="shared" si="769"/>
        <v>0</v>
      </c>
      <c r="J5795" s="36">
        <f t="shared" si="770"/>
        <v>0</v>
      </c>
      <c r="K5795" s="36">
        <f t="shared" si="771"/>
        <v>0</v>
      </c>
      <c r="L5795" s="43">
        <f t="shared" si="772"/>
        <v>0</v>
      </c>
      <c r="M5795" t="e">
        <f t="shared" si="773"/>
        <v>#VALUE!</v>
      </c>
      <c r="N5795" t="e">
        <f t="shared" si="773"/>
        <v>#VALUE!</v>
      </c>
      <c r="O5795" t="e">
        <f t="shared" si="773"/>
        <v>#VALUE!</v>
      </c>
      <c r="P5795" t="e">
        <f t="shared" si="766"/>
        <v>#VALUE!</v>
      </c>
      <c r="Q5795" t="e">
        <f t="shared" si="774"/>
        <v>#VALUE!</v>
      </c>
    </row>
    <row r="5796" spans="6:17" x14ac:dyDescent="0.35">
      <c r="F5796" s="36">
        <f t="shared" si="767"/>
        <v>0</v>
      </c>
      <c r="G5796" s="36" t="e">
        <f>F5796*CÁLCULO!$G$13</f>
        <v>#VALUE!</v>
      </c>
      <c r="H5796" s="36">
        <f t="shared" si="768"/>
        <v>0</v>
      </c>
      <c r="I5796" s="36">
        <f t="shared" si="769"/>
        <v>0</v>
      </c>
      <c r="J5796" s="36">
        <f t="shared" si="770"/>
        <v>0</v>
      </c>
      <c r="K5796" s="36">
        <f t="shared" si="771"/>
        <v>0</v>
      </c>
      <c r="L5796" s="43">
        <f t="shared" si="772"/>
        <v>0</v>
      </c>
      <c r="M5796" t="e">
        <f t="shared" si="773"/>
        <v>#VALUE!</v>
      </c>
      <c r="N5796" t="e">
        <f t="shared" si="773"/>
        <v>#VALUE!</v>
      </c>
      <c r="O5796" t="e">
        <f t="shared" si="773"/>
        <v>#VALUE!</v>
      </c>
      <c r="P5796" t="e">
        <f t="shared" si="766"/>
        <v>#VALUE!</v>
      </c>
      <c r="Q5796" t="e">
        <f t="shared" si="774"/>
        <v>#VALUE!</v>
      </c>
    </row>
    <row r="5797" spans="6:17" x14ac:dyDescent="0.35">
      <c r="F5797" s="36">
        <f t="shared" si="767"/>
        <v>0</v>
      </c>
      <c r="G5797" s="36" t="e">
        <f>F5797*CÁLCULO!$G$13</f>
        <v>#VALUE!</v>
      </c>
      <c r="H5797" s="36">
        <f t="shared" si="768"/>
        <v>0</v>
      </c>
      <c r="I5797" s="36">
        <f t="shared" si="769"/>
        <v>0</v>
      </c>
      <c r="J5797" s="36">
        <f t="shared" si="770"/>
        <v>0</v>
      </c>
      <c r="K5797" s="36">
        <f t="shared" si="771"/>
        <v>0</v>
      </c>
      <c r="L5797" s="43">
        <f t="shared" si="772"/>
        <v>0</v>
      </c>
      <c r="M5797" t="e">
        <f t="shared" si="773"/>
        <v>#VALUE!</v>
      </c>
      <c r="N5797" t="e">
        <f t="shared" si="773"/>
        <v>#VALUE!</v>
      </c>
      <c r="O5797" t="e">
        <f t="shared" si="773"/>
        <v>#VALUE!</v>
      </c>
      <c r="P5797" t="e">
        <f t="shared" si="766"/>
        <v>#VALUE!</v>
      </c>
      <c r="Q5797" t="e">
        <f t="shared" si="774"/>
        <v>#VALUE!</v>
      </c>
    </row>
    <row r="5798" spans="6:17" x14ac:dyDescent="0.35">
      <c r="F5798" s="36">
        <f t="shared" si="767"/>
        <v>0</v>
      </c>
      <c r="G5798" s="36" t="e">
        <f>F5798*CÁLCULO!$G$13</f>
        <v>#VALUE!</v>
      </c>
      <c r="H5798" s="36">
        <f t="shared" si="768"/>
        <v>0</v>
      </c>
      <c r="I5798" s="36">
        <f t="shared" si="769"/>
        <v>0</v>
      </c>
      <c r="J5798" s="36">
        <f t="shared" si="770"/>
        <v>0</v>
      </c>
      <c r="K5798" s="36">
        <f t="shared" si="771"/>
        <v>0</v>
      </c>
      <c r="L5798" s="43">
        <f t="shared" si="772"/>
        <v>0</v>
      </c>
      <c r="M5798" t="e">
        <f t="shared" si="773"/>
        <v>#VALUE!</v>
      </c>
      <c r="N5798" t="e">
        <f t="shared" si="773"/>
        <v>#VALUE!</v>
      </c>
      <c r="O5798" t="e">
        <f t="shared" si="773"/>
        <v>#VALUE!</v>
      </c>
      <c r="P5798" t="e">
        <f t="shared" si="766"/>
        <v>#VALUE!</v>
      </c>
      <c r="Q5798" t="e">
        <f t="shared" si="774"/>
        <v>#VALUE!</v>
      </c>
    </row>
    <row r="5799" spans="6:17" x14ac:dyDescent="0.35">
      <c r="F5799" s="36">
        <f t="shared" si="767"/>
        <v>0</v>
      </c>
      <c r="G5799" s="36" t="e">
        <f>F5799*CÁLCULO!$G$13</f>
        <v>#VALUE!</v>
      </c>
      <c r="H5799" s="36">
        <f t="shared" si="768"/>
        <v>0</v>
      </c>
      <c r="I5799" s="36">
        <f t="shared" si="769"/>
        <v>0</v>
      </c>
      <c r="J5799" s="36">
        <f t="shared" si="770"/>
        <v>0</v>
      </c>
      <c r="K5799" s="36">
        <f t="shared" si="771"/>
        <v>0</v>
      </c>
      <c r="L5799" s="43">
        <f t="shared" si="772"/>
        <v>0</v>
      </c>
      <c r="M5799" t="e">
        <f t="shared" si="773"/>
        <v>#VALUE!</v>
      </c>
      <c r="N5799" t="e">
        <f t="shared" si="773"/>
        <v>#VALUE!</v>
      </c>
      <c r="O5799" t="e">
        <f t="shared" si="773"/>
        <v>#VALUE!</v>
      </c>
      <c r="P5799" t="e">
        <f t="shared" si="766"/>
        <v>#VALUE!</v>
      </c>
      <c r="Q5799" t="e">
        <f t="shared" si="774"/>
        <v>#VALUE!</v>
      </c>
    </row>
    <row r="5800" spans="6:17" x14ac:dyDescent="0.35">
      <c r="F5800" s="36">
        <f t="shared" si="767"/>
        <v>0</v>
      </c>
      <c r="G5800" s="36" t="e">
        <f>F5800*CÁLCULO!$G$13</f>
        <v>#VALUE!</v>
      </c>
      <c r="H5800" s="36">
        <f t="shared" si="768"/>
        <v>0</v>
      </c>
      <c r="I5800" s="36">
        <f t="shared" si="769"/>
        <v>0</v>
      </c>
      <c r="J5800" s="36">
        <f t="shared" si="770"/>
        <v>0</v>
      </c>
      <c r="K5800" s="36">
        <f t="shared" si="771"/>
        <v>0</v>
      </c>
      <c r="L5800" s="43">
        <f t="shared" si="772"/>
        <v>0</v>
      </c>
      <c r="M5800" t="e">
        <f t="shared" si="773"/>
        <v>#VALUE!</v>
      </c>
      <c r="N5800" t="e">
        <f t="shared" si="773"/>
        <v>#VALUE!</v>
      </c>
      <c r="O5800" t="e">
        <f t="shared" si="773"/>
        <v>#VALUE!</v>
      </c>
      <c r="P5800" t="e">
        <f t="shared" si="766"/>
        <v>#VALUE!</v>
      </c>
      <c r="Q5800" t="e">
        <f t="shared" si="774"/>
        <v>#VALUE!</v>
      </c>
    </row>
    <row r="5801" spans="6:17" x14ac:dyDescent="0.35">
      <c r="F5801" s="36">
        <f t="shared" si="767"/>
        <v>0</v>
      </c>
      <c r="G5801" s="36" t="e">
        <f>F5801*CÁLCULO!$G$13</f>
        <v>#VALUE!</v>
      </c>
      <c r="H5801" s="36">
        <f t="shared" si="768"/>
        <v>0</v>
      </c>
      <c r="I5801" s="36">
        <f t="shared" si="769"/>
        <v>0</v>
      </c>
      <c r="J5801" s="36">
        <f t="shared" si="770"/>
        <v>0</v>
      </c>
      <c r="K5801" s="36">
        <f t="shared" si="771"/>
        <v>0</v>
      </c>
      <c r="L5801" s="43">
        <f t="shared" si="772"/>
        <v>0</v>
      </c>
      <c r="M5801" t="e">
        <f t="shared" si="773"/>
        <v>#VALUE!</v>
      </c>
      <c r="N5801" t="e">
        <f t="shared" si="773"/>
        <v>#VALUE!</v>
      </c>
      <c r="O5801" t="e">
        <f t="shared" si="773"/>
        <v>#VALUE!</v>
      </c>
      <c r="P5801" t="e">
        <f t="shared" si="766"/>
        <v>#VALUE!</v>
      </c>
      <c r="Q5801" t="e">
        <f t="shared" si="774"/>
        <v>#VALUE!</v>
      </c>
    </row>
    <row r="5802" spans="6:17" x14ac:dyDescent="0.35">
      <c r="F5802" s="36">
        <f t="shared" si="767"/>
        <v>0</v>
      </c>
      <c r="G5802" s="36" t="e">
        <f>F5802*CÁLCULO!$G$13</f>
        <v>#VALUE!</v>
      </c>
      <c r="H5802" s="36">
        <f t="shared" si="768"/>
        <v>0</v>
      </c>
      <c r="I5802" s="36">
        <f t="shared" si="769"/>
        <v>0</v>
      </c>
      <c r="J5802" s="36">
        <f t="shared" si="770"/>
        <v>0</v>
      </c>
      <c r="K5802" s="36">
        <f t="shared" si="771"/>
        <v>0</v>
      </c>
      <c r="L5802" s="43">
        <f t="shared" si="772"/>
        <v>0</v>
      </c>
      <c r="M5802" t="e">
        <f t="shared" si="773"/>
        <v>#VALUE!</v>
      </c>
      <c r="N5802" t="e">
        <f t="shared" si="773"/>
        <v>#VALUE!</v>
      </c>
      <c r="O5802" t="e">
        <f t="shared" si="773"/>
        <v>#VALUE!</v>
      </c>
      <c r="P5802" t="e">
        <f t="shared" si="766"/>
        <v>#VALUE!</v>
      </c>
      <c r="Q5802" t="e">
        <f t="shared" si="774"/>
        <v>#VALUE!</v>
      </c>
    </row>
    <row r="5803" spans="6:17" x14ac:dyDescent="0.35">
      <c r="F5803" s="36">
        <f t="shared" si="767"/>
        <v>0</v>
      </c>
      <c r="G5803" s="36" t="e">
        <f>F5803*CÁLCULO!$G$13</f>
        <v>#VALUE!</v>
      </c>
      <c r="H5803" s="36">
        <f t="shared" si="768"/>
        <v>0</v>
      </c>
      <c r="I5803" s="36">
        <f t="shared" si="769"/>
        <v>0</v>
      </c>
      <c r="J5803" s="36">
        <f t="shared" si="770"/>
        <v>0</v>
      </c>
      <c r="K5803" s="36">
        <f t="shared" si="771"/>
        <v>0</v>
      </c>
      <c r="L5803" s="43">
        <f t="shared" si="772"/>
        <v>0</v>
      </c>
      <c r="M5803" t="e">
        <f t="shared" si="773"/>
        <v>#VALUE!</v>
      </c>
      <c r="N5803" t="e">
        <f t="shared" si="773"/>
        <v>#VALUE!</v>
      </c>
      <c r="O5803" t="e">
        <f t="shared" si="773"/>
        <v>#VALUE!</v>
      </c>
      <c r="P5803" t="e">
        <f t="shared" si="766"/>
        <v>#VALUE!</v>
      </c>
      <c r="Q5803" t="e">
        <f t="shared" si="774"/>
        <v>#VALUE!</v>
      </c>
    </row>
    <row r="5804" spans="6:17" x14ac:dyDescent="0.35">
      <c r="F5804" s="36">
        <f t="shared" si="767"/>
        <v>0</v>
      </c>
      <c r="G5804" s="36" t="e">
        <f>F5804*CÁLCULO!$G$13</f>
        <v>#VALUE!</v>
      </c>
      <c r="H5804" s="36">
        <f t="shared" si="768"/>
        <v>0</v>
      </c>
      <c r="I5804" s="36">
        <f t="shared" si="769"/>
        <v>0</v>
      </c>
      <c r="J5804" s="36">
        <f t="shared" si="770"/>
        <v>0</v>
      </c>
      <c r="K5804" s="36">
        <f t="shared" si="771"/>
        <v>0</v>
      </c>
      <c r="L5804" s="43">
        <f t="shared" si="772"/>
        <v>0</v>
      </c>
      <c r="M5804" t="e">
        <f t="shared" si="773"/>
        <v>#VALUE!</v>
      </c>
      <c r="N5804" t="e">
        <f t="shared" si="773"/>
        <v>#VALUE!</v>
      </c>
      <c r="O5804" t="e">
        <f t="shared" si="773"/>
        <v>#VALUE!</v>
      </c>
      <c r="P5804" t="e">
        <f t="shared" si="766"/>
        <v>#VALUE!</v>
      </c>
      <c r="Q5804" t="e">
        <f t="shared" si="774"/>
        <v>#VALUE!</v>
      </c>
    </row>
    <row r="5805" spans="6:17" x14ac:dyDescent="0.35">
      <c r="F5805" s="36">
        <f t="shared" si="767"/>
        <v>0</v>
      </c>
      <c r="G5805" s="36" t="e">
        <f>F5805*CÁLCULO!$G$13</f>
        <v>#VALUE!</v>
      </c>
      <c r="H5805" s="36">
        <f t="shared" si="768"/>
        <v>0</v>
      </c>
      <c r="I5805" s="36">
        <f t="shared" si="769"/>
        <v>0</v>
      </c>
      <c r="J5805" s="36">
        <f t="shared" si="770"/>
        <v>0</v>
      </c>
      <c r="K5805" s="36">
        <f t="shared" si="771"/>
        <v>0</v>
      </c>
      <c r="L5805" s="43">
        <f t="shared" si="772"/>
        <v>0</v>
      </c>
      <c r="M5805" t="e">
        <f t="shared" si="773"/>
        <v>#VALUE!</v>
      </c>
      <c r="N5805" t="e">
        <f t="shared" si="773"/>
        <v>#VALUE!</v>
      </c>
      <c r="O5805" t="e">
        <f t="shared" si="773"/>
        <v>#VALUE!</v>
      </c>
      <c r="P5805" t="e">
        <f t="shared" si="766"/>
        <v>#VALUE!</v>
      </c>
      <c r="Q5805" t="e">
        <f t="shared" si="774"/>
        <v>#VALUE!</v>
      </c>
    </row>
    <row r="5806" spans="6:17" x14ac:dyDescent="0.35">
      <c r="F5806" s="36">
        <f t="shared" si="767"/>
        <v>0</v>
      </c>
      <c r="G5806" s="36" t="e">
        <f>F5806*CÁLCULO!$G$13</f>
        <v>#VALUE!</v>
      </c>
      <c r="H5806" s="36">
        <f t="shared" si="768"/>
        <v>0</v>
      </c>
      <c r="I5806" s="36">
        <f t="shared" si="769"/>
        <v>0</v>
      </c>
      <c r="J5806" s="36">
        <f t="shared" si="770"/>
        <v>0</v>
      </c>
      <c r="K5806" s="36">
        <f t="shared" si="771"/>
        <v>0</v>
      </c>
      <c r="L5806" s="43">
        <f t="shared" si="772"/>
        <v>0</v>
      </c>
      <c r="M5806" t="e">
        <f t="shared" si="773"/>
        <v>#VALUE!</v>
      </c>
      <c r="N5806" t="e">
        <f t="shared" si="773"/>
        <v>#VALUE!</v>
      </c>
      <c r="O5806" t="e">
        <f t="shared" si="773"/>
        <v>#VALUE!</v>
      </c>
      <c r="P5806" t="e">
        <f t="shared" si="766"/>
        <v>#VALUE!</v>
      </c>
      <c r="Q5806" t="e">
        <f t="shared" si="774"/>
        <v>#VALUE!</v>
      </c>
    </row>
    <row r="5807" spans="6:17" x14ac:dyDescent="0.35">
      <c r="F5807" s="36">
        <f t="shared" si="767"/>
        <v>0</v>
      </c>
      <c r="G5807" s="36" t="e">
        <f>F5807*CÁLCULO!$G$13</f>
        <v>#VALUE!</v>
      </c>
      <c r="H5807" s="36">
        <f t="shared" si="768"/>
        <v>0</v>
      </c>
      <c r="I5807" s="36">
        <f t="shared" si="769"/>
        <v>0</v>
      </c>
      <c r="J5807" s="36">
        <f t="shared" si="770"/>
        <v>0</v>
      </c>
      <c r="K5807" s="36">
        <f t="shared" si="771"/>
        <v>0</v>
      </c>
      <c r="L5807" s="43">
        <f t="shared" si="772"/>
        <v>0</v>
      </c>
      <c r="M5807" t="e">
        <f t="shared" si="773"/>
        <v>#VALUE!</v>
      </c>
      <c r="N5807" t="e">
        <f t="shared" si="773"/>
        <v>#VALUE!</v>
      </c>
      <c r="O5807" t="e">
        <f t="shared" si="773"/>
        <v>#VALUE!</v>
      </c>
      <c r="P5807" t="e">
        <f t="shared" si="766"/>
        <v>#VALUE!</v>
      </c>
      <c r="Q5807" t="e">
        <f t="shared" si="774"/>
        <v>#VALUE!</v>
      </c>
    </row>
    <row r="5808" spans="6:17" x14ac:dyDescent="0.35">
      <c r="F5808" s="36">
        <f t="shared" si="767"/>
        <v>0</v>
      </c>
      <c r="G5808" s="36" t="e">
        <f>F5808*CÁLCULO!$G$13</f>
        <v>#VALUE!</v>
      </c>
      <c r="H5808" s="36">
        <f t="shared" si="768"/>
        <v>0</v>
      </c>
      <c r="I5808" s="36">
        <f t="shared" si="769"/>
        <v>0</v>
      </c>
      <c r="J5808" s="36">
        <f t="shared" si="770"/>
        <v>0</v>
      </c>
      <c r="K5808" s="36">
        <f t="shared" si="771"/>
        <v>0</v>
      </c>
      <c r="L5808" s="43">
        <f t="shared" si="772"/>
        <v>0</v>
      </c>
      <c r="M5808" t="e">
        <f t="shared" si="773"/>
        <v>#VALUE!</v>
      </c>
      <c r="N5808" t="e">
        <f t="shared" si="773"/>
        <v>#VALUE!</v>
      </c>
      <c r="O5808" t="e">
        <f t="shared" si="773"/>
        <v>#VALUE!</v>
      </c>
      <c r="P5808" t="e">
        <f t="shared" si="766"/>
        <v>#VALUE!</v>
      </c>
      <c r="Q5808" t="e">
        <f t="shared" si="774"/>
        <v>#VALUE!</v>
      </c>
    </row>
    <row r="5809" spans="6:17" x14ac:dyDescent="0.35">
      <c r="F5809" s="36">
        <f t="shared" si="767"/>
        <v>0</v>
      </c>
      <c r="G5809" s="36" t="e">
        <f>F5809*CÁLCULO!$G$13</f>
        <v>#VALUE!</v>
      </c>
      <c r="H5809" s="36">
        <f t="shared" si="768"/>
        <v>0</v>
      </c>
      <c r="I5809" s="36">
        <f t="shared" si="769"/>
        <v>0</v>
      </c>
      <c r="J5809" s="36">
        <f t="shared" si="770"/>
        <v>0</v>
      </c>
      <c r="K5809" s="36">
        <f t="shared" si="771"/>
        <v>0</v>
      </c>
      <c r="L5809" s="43">
        <f t="shared" si="772"/>
        <v>0</v>
      </c>
      <c r="M5809" t="e">
        <f t="shared" si="773"/>
        <v>#VALUE!</v>
      </c>
      <c r="N5809" t="e">
        <f t="shared" si="773"/>
        <v>#VALUE!</v>
      </c>
      <c r="O5809" t="e">
        <f t="shared" si="773"/>
        <v>#VALUE!</v>
      </c>
      <c r="P5809" t="e">
        <f t="shared" si="766"/>
        <v>#VALUE!</v>
      </c>
      <c r="Q5809" t="e">
        <f t="shared" si="774"/>
        <v>#VALUE!</v>
      </c>
    </row>
    <row r="5810" spans="6:17" x14ac:dyDescent="0.35">
      <c r="F5810" s="36">
        <f t="shared" si="767"/>
        <v>0</v>
      </c>
      <c r="G5810" s="36" t="e">
        <f>F5810*CÁLCULO!$G$13</f>
        <v>#VALUE!</v>
      </c>
      <c r="H5810" s="36">
        <f t="shared" si="768"/>
        <v>0</v>
      </c>
      <c r="I5810" s="36">
        <f t="shared" si="769"/>
        <v>0</v>
      </c>
      <c r="J5810" s="36">
        <f t="shared" si="770"/>
        <v>0</v>
      </c>
      <c r="K5810" s="36">
        <f t="shared" si="771"/>
        <v>0</v>
      </c>
      <c r="L5810" s="43">
        <f t="shared" si="772"/>
        <v>0</v>
      </c>
      <c r="M5810" t="e">
        <f t="shared" si="773"/>
        <v>#VALUE!</v>
      </c>
      <c r="N5810" t="e">
        <f t="shared" si="773"/>
        <v>#VALUE!</v>
      </c>
      <c r="O5810" t="e">
        <f t="shared" si="773"/>
        <v>#VALUE!</v>
      </c>
      <c r="P5810" t="e">
        <f t="shared" si="766"/>
        <v>#VALUE!</v>
      </c>
      <c r="Q5810" t="e">
        <f t="shared" si="774"/>
        <v>#VALUE!</v>
      </c>
    </row>
    <row r="5811" spans="6:17" x14ac:dyDescent="0.35">
      <c r="F5811" s="36">
        <f t="shared" si="767"/>
        <v>0</v>
      </c>
      <c r="G5811" s="36" t="e">
        <f>F5811*CÁLCULO!$G$13</f>
        <v>#VALUE!</v>
      </c>
      <c r="H5811" s="36">
        <f t="shared" si="768"/>
        <v>0</v>
      </c>
      <c r="I5811" s="36">
        <f t="shared" si="769"/>
        <v>0</v>
      </c>
      <c r="J5811" s="36">
        <f t="shared" si="770"/>
        <v>0</v>
      </c>
      <c r="K5811" s="36">
        <f t="shared" si="771"/>
        <v>0</v>
      </c>
      <c r="L5811" s="43">
        <f t="shared" si="772"/>
        <v>0</v>
      </c>
      <c r="M5811" t="e">
        <f t="shared" si="773"/>
        <v>#VALUE!</v>
      </c>
      <c r="N5811" t="e">
        <f t="shared" si="773"/>
        <v>#VALUE!</v>
      </c>
      <c r="O5811" t="e">
        <f t="shared" si="773"/>
        <v>#VALUE!</v>
      </c>
      <c r="P5811" t="e">
        <f t="shared" si="766"/>
        <v>#VALUE!</v>
      </c>
      <c r="Q5811" t="e">
        <f t="shared" si="774"/>
        <v>#VALUE!</v>
      </c>
    </row>
    <row r="5812" spans="6:17" x14ac:dyDescent="0.35">
      <c r="F5812" s="36">
        <f t="shared" si="767"/>
        <v>0</v>
      </c>
      <c r="G5812" s="36" t="e">
        <f>F5812*CÁLCULO!$G$13</f>
        <v>#VALUE!</v>
      </c>
      <c r="H5812" s="36">
        <f t="shared" si="768"/>
        <v>0</v>
      </c>
      <c r="I5812" s="36">
        <f t="shared" si="769"/>
        <v>0</v>
      </c>
      <c r="J5812" s="36">
        <f t="shared" si="770"/>
        <v>0</v>
      </c>
      <c r="K5812" s="36">
        <f t="shared" si="771"/>
        <v>0</v>
      </c>
      <c r="L5812" s="43">
        <f t="shared" si="772"/>
        <v>0</v>
      </c>
      <c r="M5812" t="e">
        <f t="shared" si="773"/>
        <v>#VALUE!</v>
      </c>
      <c r="N5812" t="e">
        <f t="shared" si="773"/>
        <v>#VALUE!</v>
      </c>
      <c r="O5812" t="e">
        <f t="shared" si="773"/>
        <v>#VALUE!</v>
      </c>
      <c r="P5812" t="e">
        <f t="shared" si="766"/>
        <v>#VALUE!</v>
      </c>
      <c r="Q5812" t="e">
        <f t="shared" si="774"/>
        <v>#VALUE!</v>
      </c>
    </row>
    <row r="5813" spans="6:17" x14ac:dyDescent="0.35">
      <c r="F5813" s="36">
        <f t="shared" si="767"/>
        <v>0</v>
      </c>
      <c r="G5813" s="36" t="e">
        <f>F5813*CÁLCULO!$G$13</f>
        <v>#VALUE!</v>
      </c>
      <c r="H5813" s="36">
        <f t="shared" si="768"/>
        <v>0</v>
      </c>
      <c r="I5813" s="36">
        <f t="shared" si="769"/>
        <v>0</v>
      </c>
      <c r="J5813" s="36">
        <f t="shared" si="770"/>
        <v>0</v>
      </c>
      <c r="K5813" s="36">
        <f t="shared" si="771"/>
        <v>0</v>
      </c>
      <c r="L5813" s="43">
        <f t="shared" si="772"/>
        <v>0</v>
      </c>
      <c r="M5813" t="e">
        <f t="shared" si="773"/>
        <v>#VALUE!</v>
      </c>
      <c r="N5813" t="e">
        <f t="shared" si="773"/>
        <v>#VALUE!</v>
      </c>
      <c r="O5813" t="e">
        <f t="shared" si="773"/>
        <v>#VALUE!</v>
      </c>
      <c r="P5813" t="e">
        <f t="shared" si="766"/>
        <v>#VALUE!</v>
      </c>
      <c r="Q5813" t="e">
        <f t="shared" si="774"/>
        <v>#VALUE!</v>
      </c>
    </row>
    <row r="5814" spans="6:17" x14ac:dyDescent="0.35">
      <c r="F5814" s="36">
        <f t="shared" si="767"/>
        <v>0</v>
      </c>
      <c r="G5814" s="36" t="e">
        <f>F5814*CÁLCULO!$G$13</f>
        <v>#VALUE!</v>
      </c>
      <c r="H5814" s="36">
        <f t="shared" si="768"/>
        <v>0</v>
      </c>
      <c r="I5814" s="36">
        <f t="shared" si="769"/>
        <v>0</v>
      </c>
      <c r="J5814" s="36">
        <f t="shared" si="770"/>
        <v>0</v>
      </c>
      <c r="K5814" s="36">
        <f t="shared" si="771"/>
        <v>0</v>
      </c>
      <c r="L5814" s="43">
        <f t="shared" si="772"/>
        <v>0</v>
      </c>
      <c r="M5814" t="e">
        <f t="shared" si="773"/>
        <v>#VALUE!</v>
      </c>
      <c r="N5814" t="e">
        <f t="shared" si="773"/>
        <v>#VALUE!</v>
      </c>
      <c r="O5814" t="e">
        <f t="shared" si="773"/>
        <v>#VALUE!</v>
      </c>
      <c r="P5814" t="e">
        <f t="shared" si="766"/>
        <v>#VALUE!</v>
      </c>
      <c r="Q5814" t="e">
        <f t="shared" si="774"/>
        <v>#VALUE!</v>
      </c>
    </row>
    <row r="5815" spans="6:17" x14ac:dyDescent="0.35">
      <c r="F5815" s="36">
        <f t="shared" si="767"/>
        <v>0</v>
      </c>
      <c r="G5815" s="36" t="e">
        <f>F5815*CÁLCULO!$G$13</f>
        <v>#VALUE!</v>
      </c>
      <c r="H5815" s="36">
        <f t="shared" si="768"/>
        <v>0</v>
      </c>
      <c r="I5815" s="36">
        <f t="shared" si="769"/>
        <v>0</v>
      </c>
      <c r="J5815" s="36">
        <f t="shared" si="770"/>
        <v>0</v>
      </c>
      <c r="K5815" s="36">
        <f t="shared" si="771"/>
        <v>0</v>
      </c>
      <c r="L5815" s="43">
        <f t="shared" si="772"/>
        <v>0</v>
      </c>
      <c r="M5815" t="e">
        <f t="shared" si="773"/>
        <v>#VALUE!</v>
      </c>
      <c r="N5815" t="e">
        <f t="shared" si="773"/>
        <v>#VALUE!</v>
      </c>
      <c r="O5815" t="e">
        <f t="shared" si="773"/>
        <v>#VALUE!</v>
      </c>
      <c r="P5815" t="e">
        <f t="shared" si="766"/>
        <v>#VALUE!</v>
      </c>
      <c r="Q5815" t="e">
        <f t="shared" si="774"/>
        <v>#VALUE!</v>
      </c>
    </row>
    <row r="5816" spans="6:17" x14ac:dyDescent="0.35">
      <c r="F5816" s="36">
        <f t="shared" si="767"/>
        <v>0</v>
      </c>
      <c r="G5816" s="36" t="e">
        <f>F5816*CÁLCULO!$G$13</f>
        <v>#VALUE!</v>
      </c>
      <c r="H5816" s="36">
        <f t="shared" si="768"/>
        <v>0</v>
      </c>
      <c r="I5816" s="36">
        <f t="shared" si="769"/>
        <v>0</v>
      </c>
      <c r="J5816" s="36">
        <f t="shared" si="770"/>
        <v>0</v>
      </c>
      <c r="K5816" s="36">
        <f t="shared" si="771"/>
        <v>0</v>
      </c>
      <c r="L5816" s="43">
        <f t="shared" si="772"/>
        <v>0</v>
      </c>
      <c r="M5816" t="e">
        <f t="shared" si="773"/>
        <v>#VALUE!</v>
      </c>
      <c r="N5816" t="e">
        <f t="shared" si="773"/>
        <v>#VALUE!</v>
      </c>
      <c r="O5816" t="e">
        <f t="shared" si="773"/>
        <v>#VALUE!</v>
      </c>
      <c r="P5816" t="e">
        <f t="shared" si="766"/>
        <v>#VALUE!</v>
      </c>
      <c r="Q5816" t="e">
        <f t="shared" si="774"/>
        <v>#VALUE!</v>
      </c>
    </row>
    <row r="5817" spans="6:17" x14ac:dyDescent="0.35">
      <c r="F5817" s="36">
        <f t="shared" si="767"/>
        <v>0</v>
      </c>
      <c r="G5817" s="36" t="e">
        <f>F5817*CÁLCULO!$G$13</f>
        <v>#VALUE!</v>
      </c>
      <c r="H5817" s="36">
        <f t="shared" si="768"/>
        <v>0</v>
      </c>
      <c r="I5817" s="36">
        <f t="shared" si="769"/>
        <v>0</v>
      </c>
      <c r="J5817" s="36">
        <f t="shared" si="770"/>
        <v>0</v>
      </c>
      <c r="K5817" s="36">
        <f t="shared" si="771"/>
        <v>0</v>
      </c>
      <c r="L5817" s="43">
        <f t="shared" si="772"/>
        <v>0</v>
      </c>
      <c r="M5817" t="e">
        <f t="shared" si="773"/>
        <v>#VALUE!</v>
      </c>
      <c r="N5817" t="e">
        <f t="shared" si="773"/>
        <v>#VALUE!</v>
      </c>
      <c r="O5817" t="e">
        <f t="shared" si="773"/>
        <v>#VALUE!</v>
      </c>
      <c r="P5817" t="e">
        <f t="shared" si="766"/>
        <v>#VALUE!</v>
      </c>
      <c r="Q5817" t="e">
        <f t="shared" si="774"/>
        <v>#VALUE!</v>
      </c>
    </row>
    <row r="5818" spans="6:17" x14ac:dyDescent="0.35">
      <c r="F5818" s="36">
        <f t="shared" si="767"/>
        <v>0</v>
      </c>
      <c r="G5818" s="36" t="e">
        <f>F5818*CÁLCULO!$G$13</f>
        <v>#VALUE!</v>
      </c>
      <c r="H5818" s="36">
        <f t="shared" si="768"/>
        <v>0</v>
      </c>
      <c r="I5818" s="36">
        <f t="shared" si="769"/>
        <v>0</v>
      </c>
      <c r="J5818" s="36">
        <f t="shared" si="770"/>
        <v>0</v>
      </c>
      <c r="K5818" s="36">
        <f t="shared" si="771"/>
        <v>0</v>
      </c>
      <c r="L5818" s="43">
        <f t="shared" si="772"/>
        <v>0</v>
      </c>
      <c r="M5818" t="e">
        <f t="shared" si="773"/>
        <v>#VALUE!</v>
      </c>
      <c r="N5818" t="e">
        <f t="shared" si="773"/>
        <v>#VALUE!</v>
      </c>
      <c r="O5818" t="e">
        <f t="shared" si="773"/>
        <v>#VALUE!</v>
      </c>
      <c r="P5818" t="e">
        <f t="shared" si="766"/>
        <v>#VALUE!</v>
      </c>
      <c r="Q5818" t="e">
        <f t="shared" si="774"/>
        <v>#VALUE!</v>
      </c>
    </row>
    <row r="5819" spans="6:17" x14ac:dyDescent="0.35">
      <c r="F5819" s="36">
        <f t="shared" si="767"/>
        <v>0</v>
      </c>
      <c r="G5819" s="36" t="e">
        <f>F5819*CÁLCULO!$G$13</f>
        <v>#VALUE!</v>
      </c>
      <c r="H5819" s="36">
        <f t="shared" si="768"/>
        <v>0</v>
      </c>
      <c r="I5819" s="36">
        <f t="shared" si="769"/>
        <v>0</v>
      </c>
      <c r="J5819" s="36">
        <f t="shared" si="770"/>
        <v>0</v>
      </c>
      <c r="K5819" s="36">
        <f t="shared" si="771"/>
        <v>0</v>
      </c>
      <c r="L5819" s="43">
        <f t="shared" si="772"/>
        <v>0</v>
      </c>
      <c r="M5819" t="e">
        <f t="shared" si="773"/>
        <v>#VALUE!</v>
      </c>
      <c r="N5819" t="e">
        <f t="shared" si="773"/>
        <v>#VALUE!</v>
      </c>
      <c r="O5819" t="e">
        <f t="shared" si="773"/>
        <v>#VALUE!</v>
      </c>
      <c r="P5819" t="e">
        <f t="shared" si="766"/>
        <v>#VALUE!</v>
      </c>
      <c r="Q5819" t="e">
        <f t="shared" si="774"/>
        <v>#VALUE!</v>
      </c>
    </row>
    <row r="5820" spans="6:17" x14ac:dyDescent="0.35">
      <c r="F5820" s="36">
        <f t="shared" si="767"/>
        <v>0</v>
      </c>
      <c r="G5820" s="36" t="e">
        <f>F5820*CÁLCULO!$G$13</f>
        <v>#VALUE!</v>
      </c>
      <c r="H5820" s="36">
        <f t="shared" si="768"/>
        <v>0</v>
      </c>
      <c r="I5820" s="36">
        <f t="shared" si="769"/>
        <v>0</v>
      </c>
      <c r="J5820" s="36">
        <f t="shared" si="770"/>
        <v>0</v>
      </c>
      <c r="K5820" s="36">
        <f t="shared" si="771"/>
        <v>0</v>
      </c>
      <c r="L5820" s="43">
        <f t="shared" si="772"/>
        <v>0</v>
      </c>
      <c r="M5820" t="e">
        <f t="shared" si="773"/>
        <v>#VALUE!</v>
      </c>
      <c r="N5820" t="e">
        <f t="shared" si="773"/>
        <v>#VALUE!</v>
      </c>
      <c r="O5820" t="e">
        <f t="shared" si="773"/>
        <v>#VALUE!</v>
      </c>
      <c r="P5820" t="e">
        <f t="shared" si="766"/>
        <v>#VALUE!</v>
      </c>
      <c r="Q5820" t="e">
        <f t="shared" si="774"/>
        <v>#VALUE!</v>
      </c>
    </row>
    <row r="5821" spans="6:17" x14ac:dyDescent="0.35">
      <c r="F5821" s="36">
        <f t="shared" si="767"/>
        <v>0</v>
      </c>
      <c r="G5821" s="36" t="e">
        <f>F5821*CÁLCULO!$G$13</f>
        <v>#VALUE!</v>
      </c>
      <c r="H5821" s="36">
        <f t="shared" si="768"/>
        <v>0</v>
      </c>
      <c r="I5821" s="36">
        <f t="shared" si="769"/>
        <v>0</v>
      </c>
      <c r="J5821" s="36">
        <f t="shared" si="770"/>
        <v>0</v>
      </c>
      <c r="K5821" s="36">
        <f t="shared" si="771"/>
        <v>0</v>
      </c>
      <c r="L5821" s="43">
        <f t="shared" si="772"/>
        <v>0</v>
      </c>
      <c r="M5821" t="e">
        <f t="shared" si="773"/>
        <v>#VALUE!</v>
      </c>
      <c r="N5821" t="e">
        <f t="shared" si="773"/>
        <v>#VALUE!</v>
      </c>
      <c r="O5821" t="e">
        <f t="shared" si="773"/>
        <v>#VALUE!</v>
      </c>
      <c r="P5821" t="e">
        <f t="shared" si="766"/>
        <v>#VALUE!</v>
      </c>
      <c r="Q5821" t="e">
        <f t="shared" si="774"/>
        <v>#VALUE!</v>
      </c>
    </row>
    <row r="5822" spans="6:17" x14ac:dyDescent="0.35">
      <c r="F5822" s="36">
        <f t="shared" si="767"/>
        <v>0</v>
      </c>
      <c r="G5822" s="36" t="e">
        <f>F5822*CÁLCULO!$G$13</f>
        <v>#VALUE!</v>
      </c>
      <c r="H5822" s="36">
        <f t="shared" si="768"/>
        <v>0</v>
      </c>
      <c r="I5822" s="36">
        <f t="shared" si="769"/>
        <v>0</v>
      </c>
      <c r="J5822" s="36">
        <f t="shared" si="770"/>
        <v>0</v>
      </c>
      <c r="K5822" s="36">
        <f t="shared" si="771"/>
        <v>0</v>
      </c>
      <c r="L5822" s="43">
        <f t="shared" si="772"/>
        <v>0</v>
      </c>
      <c r="M5822" t="e">
        <f t="shared" si="773"/>
        <v>#VALUE!</v>
      </c>
      <c r="N5822" t="e">
        <f t="shared" si="773"/>
        <v>#VALUE!</v>
      </c>
      <c r="O5822" t="e">
        <f t="shared" si="773"/>
        <v>#VALUE!</v>
      </c>
      <c r="P5822" t="e">
        <f t="shared" si="766"/>
        <v>#VALUE!</v>
      </c>
      <c r="Q5822" t="e">
        <f t="shared" si="774"/>
        <v>#VALUE!</v>
      </c>
    </row>
    <row r="5823" spans="6:17" x14ac:dyDescent="0.35">
      <c r="F5823" s="36">
        <f t="shared" si="767"/>
        <v>0</v>
      </c>
      <c r="G5823" s="36" t="e">
        <f>F5823*CÁLCULO!$G$13</f>
        <v>#VALUE!</v>
      </c>
      <c r="H5823" s="36">
        <f t="shared" si="768"/>
        <v>0</v>
      </c>
      <c r="I5823" s="36">
        <f t="shared" si="769"/>
        <v>0</v>
      </c>
      <c r="J5823" s="36">
        <f t="shared" si="770"/>
        <v>0</v>
      </c>
      <c r="K5823" s="36">
        <f t="shared" si="771"/>
        <v>0</v>
      </c>
      <c r="L5823" s="43">
        <f t="shared" si="772"/>
        <v>0</v>
      </c>
      <c r="M5823" t="e">
        <f t="shared" si="773"/>
        <v>#VALUE!</v>
      </c>
      <c r="N5823" t="e">
        <f t="shared" si="773"/>
        <v>#VALUE!</v>
      </c>
      <c r="O5823" t="e">
        <f t="shared" si="773"/>
        <v>#VALUE!</v>
      </c>
      <c r="P5823" t="e">
        <f t="shared" si="766"/>
        <v>#VALUE!</v>
      </c>
      <c r="Q5823" t="e">
        <f t="shared" si="774"/>
        <v>#VALUE!</v>
      </c>
    </row>
    <row r="5824" spans="6:17" x14ac:dyDescent="0.35">
      <c r="F5824" s="36">
        <f t="shared" si="767"/>
        <v>0</v>
      </c>
      <c r="G5824" s="36" t="e">
        <f>F5824*CÁLCULO!$G$13</f>
        <v>#VALUE!</v>
      </c>
      <c r="H5824" s="36">
        <f t="shared" si="768"/>
        <v>0</v>
      </c>
      <c r="I5824" s="36">
        <f t="shared" si="769"/>
        <v>0</v>
      </c>
      <c r="J5824" s="36">
        <f t="shared" si="770"/>
        <v>0</v>
      </c>
      <c r="K5824" s="36">
        <f t="shared" si="771"/>
        <v>0</v>
      </c>
      <c r="L5824" s="43">
        <f t="shared" si="772"/>
        <v>0</v>
      </c>
      <c r="M5824" t="e">
        <f t="shared" si="773"/>
        <v>#VALUE!</v>
      </c>
      <c r="N5824" t="e">
        <f t="shared" si="773"/>
        <v>#VALUE!</v>
      </c>
      <c r="O5824" t="e">
        <f t="shared" si="773"/>
        <v>#VALUE!</v>
      </c>
      <c r="P5824" t="e">
        <f t="shared" si="766"/>
        <v>#VALUE!</v>
      </c>
      <c r="Q5824" t="e">
        <f t="shared" si="774"/>
        <v>#VALUE!</v>
      </c>
    </row>
    <row r="5825" spans="6:17" x14ac:dyDescent="0.35">
      <c r="F5825" s="36">
        <f t="shared" si="767"/>
        <v>0</v>
      </c>
      <c r="G5825" s="36" t="e">
        <f>F5825*CÁLCULO!$G$13</f>
        <v>#VALUE!</v>
      </c>
      <c r="H5825" s="36">
        <f t="shared" si="768"/>
        <v>0</v>
      </c>
      <c r="I5825" s="36">
        <f t="shared" si="769"/>
        <v>0</v>
      </c>
      <c r="J5825" s="36">
        <f t="shared" si="770"/>
        <v>0</v>
      </c>
      <c r="K5825" s="36">
        <f t="shared" si="771"/>
        <v>0</v>
      </c>
      <c r="L5825" s="43">
        <f t="shared" si="772"/>
        <v>0</v>
      </c>
      <c r="M5825" t="e">
        <f t="shared" si="773"/>
        <v>#VALUE!</v>
      </c>
      <c r="N5825" t="e">
        <f t="shared" si="773"/>
        <v>#VALUE!</v>
      </c>
      <c r="O5825" t="e">
        <f t="shared" si="773"/>
        <v>#VALUE!</v>
      </c>
      <c r="P5825" t="e">
        <f t="shared" si="766"/>
        <v>#VALUE!</v>
      </c>
      <c r="Q5825" t="e">
        <f t="shared" si="774"/>
        <v>#VALUE!</v>
      </c>
    </row>
    <row r="5826" spans="6:17" x14ac:dyDescent="0.35">
      <c r="F5826" s="36">
        <f t="shared" si="767"/>
        <v>0</v>
      </c>
      <c r="G5826" s="36" t="e">
        <f>F5826*CÁLCULO!$G$13</f>
        <v>#VALUE!</v>
      </c>
      <c r="H5826" s="36">
        <f t="shared" si="768"/>
        <v>0</v>
      </c>
      <c r="I5826" s="36">
        <f t="shared" si="769"/>
        <v>0</v>
      </c>
      <c r="J5826" s="36">
        <f t="shared" si="770"/>
        <v>0</v>
      </c>
      <c r="K5826" s="36">
        <f t="shared" si="771"/>
        <v>0</v>
      </c>
      <c r="L5826" s="43">
        <f t="shared" si="772"/>
        <v>0</v>
      </c>
      <c r="M5826" t="e">
        <f t="shared" si="773"/>
        <v>#VALUE!</v>
      </c>
      <c r="N5826" t="e">
        <f t="shared" si="773"/>
        <v>#VALUE!</v>
      </c>
      <c r="O5826" t="e">
        <f t="shared" si="773"/>
        <v>#VALUE!</v>
      </c>
      <c r="P5826" t="e">
        <f t="shared" si="766"/>
        <v>#VALUE!</v>
      </c>
      <c r="Q5826" t="e">
        <f t="shared" si="774"/>
        <v>#VALUE!</v>
      </c>
    </row>
    <row r="5827" spans="6:17" x14ac:dyDescent="0.35">
      <c r="F5827" s="36">
        <f t="shared" si="767"/>
        <v>0</v>
      </c>
      <c r="G5827" s="36" t="e">
        <f>F5827*CÁLCULO!$G$13</f>
        <v>#VALUE!</v>
      </c>
      <c r="H5827" s="36">
        <f t="shared" si="768"/>
        <v>0</v>
      </c>
      <c r="I5827" s="36">
        <f t="shared" si="769"/>
        <v>0</v>
      </c>
      <c r="J5827" s="36">
        <f t="shared" si="770"/>
        <v>0</v>
      </c>
      <c r="K5827" s="36">
        <f t="shared" si="771"/>
        <v>0</v>
      </c>
      <c r="L5827" s="43">
        <f t="shared" si="772"/>
        <v>0</v>
      </c>
      <c r="M5827" t="e">
        <f t="shared" si="773"/>
        <v>#VALUE!</v>
      </c>
      <c r="N5827" t="e">
        <f t="shared" si="773"/>
        <v>#VALUE!</v>
      </c>
      <c r="O5827" t="e">
        <f t="shared" si="773"/>
        <v>#VALUE!</v>
      </c>
      <c r="P5827" t="e">
        <f t="shared" si="766"/>
        <v>#VALUE!</v>
      </c>
      <c r="Q5827" t="e">
        <f t="shared" si="774"/>
        <v>#VALUE!</v>
      </c>
    </row>
    <row r="5828" spans="6:17" x14ac:dyDescent="0.35">
      <c r="F5828" s="36">
        <f t="shared" si="767"/>
        <v>0</v>
      </c>
      <c r="G5828" s="36" t="e">
        <f>F5828*CÁLCULO!$G$13</f>
        <v>#VALUE!</v>
      </c>
      <c r="H5828" s="36">
        <f t="shared" si="768"/>
        <v>0</v>
      </c>
      <c r="I5828" s="36">
        <f t="shared" si="769"/>
        <v>0</v>
      </c>
      <c r="J5828" s="36">
        <f t="shared" si="770"/>
        <v>0</v>
      </c>
      <c r="K5828" s="36">
        <f t="shared" si="771"/>
        <v>0</v>
      </c>
      <c r="L5828" s="43">
        <f t="shared" si="772"/>
        <v>0</v>
      </c>
      <c r="M5828" t="e">
        <f t="shared" si="773"/>
        <v>#VALUE!</v>
      </c>
      <c r="N5828" t="e">
        <f t="shared" si="773"/>
        <v>#VALUE!</v>
      </c>
      <c r="O5828" t="e">
        <f t="shared" si="773"/>
        <v>#VALUE!</v>
      </c>
      <c r="P5828" t="e">
        <f t="shared" si="773"/>
        <v>#VALUE!</v>
      </c>
      <c r="Q5828" t="e">
        <f t="shared" si="774"/>
        <v>#VALUE!</v>
      </c>
    </row>
    <row r="5829" spans="6:17" x14ac:dyDescent="0.35">
      <c r="F5829" s="36">
        <f t="shared" ref="F5829:F5892" si="775">SUM(B5829:E5829)</f>
        <v>0</v>
      </c>
      <c r="G5829" s="36" t="e">
        <f>F5829*CÁLCULO!$G$13</f>
        <v>#VALUE!</v>
      </c>
      <c r="H5829" s="36">
        <f t="shared" ref="H5829:H5892" si="776">B5829*$H$2</f>
        <v>0</v>
      </c>
      <c r="I5829" s="36">
        <f t="shared" ref="I5829:I5892" si="777">C5829*$I$2</f>
        <v>0</v>
      </c>
      <c r="J5829" s="36">
        <f t="shared" ref="J5829:J5892" si="778">D5829*$J$2</f>
        <v>0</v>
      </c>
      <c r="K5829" s="36">
        <f t="shared" ref="K5829:K5892" si="779">E5829*$K$2</f>
        <v>0</v>
      </c>
      <c r="L5829" s="43">
        <f t="shared" ref="L5829:L5892" si="780">SUM(H5829:K5829)</f>
        <v>0</v>
      </c>
      <c r="M5829" t="e">
        <f t="shared" ref="M5829:P5892" si="781">IF($L5829&lt;=$G5829,H5829,(H5829*$G5829)/$L5829)</f>
        <v>#VALUE!</v>
      </c>
      <c r="N5829" t="e">
        <f t="shared" si="781"/>
        <v>#VALUE!</v>
      </c>
      <c r="O5829" t="e">
        <f t="shared" si="781"/>
        <v>#VALUE!</v>
      </c>
      <c r="P5829" t="e">
        <f t="shared" si="781"/>
        <v>#VALUE!</v>
      </c>
      <c r="Q5829" t="e">
        <f t="shared" ref="Q5829:Q5892" si="782">SUM(M5829:P5829)</f>
        <v>#VALUE!</v>
      </c>
    </row>
    <row r="5830" spans="6:17" x14ac:dyDescent="0.35">
      <c r="F5830" s="36">
        <f t="shared" si="775"/>
        <v>0</v>
      </c>
      <c r="G5830" s="36" t="e">
        <f>F5830*CÁLCULO!$G$13</f>
        <v>#VALUE!</v>
      </c>
      <c r="H5830" s="36">
        <f t="shared" si="776"/>
        <v>0</v>
      </c>
      <c r="I5830" s="36">
        <f t="shared" si="777"/>
        <v>0</v>
      </c>
      <c r="J5830" s="36">
        <f t="shared" si="778"/>
        <v>0</v>
      </c>
      <c r="K5830" s="36">
        <f t="shared" si="779"/>
        <v>0</v>
      </c>
      <c r="L5830" s="43">
        <f t="shared" si="780"/>
        <v>0</v>
      </c>
      <c r="M5830" t="e">
        <f t="shared" si="781"/>
        <v>#VALUE!</v>
      </c>
      <c r="N5830" t="e">
        <f t="shared" si="781"/>
        <v>#VALUE!</v>
      </c>
      <c r="O5830" t="e">
        <f t="shared" si="781"/>
        <v>#VALUE!</v>
      </c>
      <c r="P5830" t="e">
        <f t="shared" si="781"/>
        <v>#VALUE!</v>
      </c>
      <c r="Q5830" t="e">
        <f t="shared" si="782"/>
        <v>#VALUE!</v>
      </c>
    </row>
    <row r="5831" spans="6:17" x14ac:dyDescent="0.35">
      <c r="F5831" s="36">
        <f t="shared" si="775"/>
        <v>0</v>
      </c>
      <c r="G5831" s="36" t="e">
        <f>F5831*CÁLCULO!$G$13</f>
        <v>#VALUE!</v>
      </c>
      <c r="H5831" s="36">
        <f t="shared" si="776"/>
        <v>0</v>
      </c>
      <c r="I5831" s="36">
        <f t="shared" si="777"/>
        <v>0</v>
      </c>
      <c r="J5831" s="36">
        <f t="shared" si="778"/>
        <v>0</v>
      </c>
      <c r="K5831" s="36">
        <f t="shared" si="779"/>
        <v>0</v>
      </c>
      <c r="L5831" s="43">
        <f t="shared" si="780"/>
        <v>0</v>
      </c>
      <c r="M5831" t="e">
        <f t="shared" si="781"/>
        <v>#VALUE!</v>
      </c>
      <c r="N5831" t="e">
        <f t="shared" si="781"/>
        <v>#VALUE!</v>
      </c>
      <c r="O5831" t="e">
        <f t="shared" si="781"/>
        <v>#VALUE!</v>
      </c>
      <c r="P5831" t="e">
        <f t="shared" si="781"/>
        <v>#VALUE!</v>
      </c>
      <c r="Q5831" t="e">
        <f t="shared" si="782"/>
        <v>#VALUE!</v>
      </c>
    </row>
    <row r="5832" spans="6:17" x14ac:dyDescent="0.35">
      <c r="F5832" s="36">
        <f t="shared" si="775"/>
        <v>0</v>
      </c>
      <c r="G5832" s="36" t="e">
        <f>F5832*CÁLCULO!$G$13</f>
        <v>#VALUE!</v>
      </c>
      <c r="H5832" s="36">
        <f t="shared" si="776"/>
        <v>0</v>
      </c>
      <c r="I5832" s="36">
        <f t="shared" si="777"/>
        <v>0</v>
      </c>
      <c r="J5832" s="36">
        <f t="shared" si="778"/>
        <v>0</v>
      </c>
      <c r="K5832" s="36">
        <f t="shared" si="779"/>
        <v>0</v>
      </c>
      <c r="L5832" s="43">
        <f t="shared" si="780"/>
        <v>0</v>
      </c>
      <c r="M5832" t="e">
        <f t="shared" si="781"/>
        <v>#VALUE!</v>
      </c>
      <c r="N5832" t="e">
        <f t="shared" si="781"/>
        <v>#VALUE!</v>
      </c>
      <c r="O5832" t="e">
        <f t="shared" si="781"/>
        <v>#VALUE!</v>
      </c>
      <c r="P5832" t="e">
        <f t="shared" si="781"/>
        <v>#VALUE!</v>
      </c>
      <c r="Q5832" t="e">
        <f t="shared" si="782"/>
        <v>#VALUE!</v>
      </c>
    </row>
    <row r="5833" spans="6:17" x14ac:dyDescent="0.35">
      <c r="F5833" s="36">
        <f t="shared" si="775"/>
        <v>0</v>
      </c>
      <c r="G5833" s="36" t="e">
        <f>F5833*CÁLCULO!$G$13</f>
        <v>#VALUE!</v>
      </c>
      <c r="H5833" s="36">
        <f t="shared" si="776"/>
        <v>0</v>
      </c>
      <c r="I5833" s="36">
        <f t="shared" si="777"/>
        <v>0</v>
      </c>
      <c r="J5833" s="36">
        <f t="shared" si="778"/>
        <v>0</v>
      </c>
      <c r="K5833" s="36">
        <f t="shared" si="779"/>
        <v>0</v>
      </c>
      <c r="L5833" s="43">
        <f t="shared" si="780"/>
        <v>0</v>
      </c>
      <c r="M5833" t="e">
        <f t="shared" si="781"/>
        <v>#VALUE!</v>
      </c>
      <c r="N5833" t="e">
        <f t="shared" si="781"/>
        <v>#VALUE!</v>
      </c>
      <c r="O5833" t="e">
        <f t="shared" si="781"/>
        <v>#VALUE!</v>
      </c>
      <c r="P5833" t="e">
        <f t="shared" si="781"/>
        <v>#VALUE!</v>
      </c>
      <c r="Q5833" t="e">
        <f t="shared" si="782"/>
        <v>#VALUE!</v>
      </c>
    </row>
    <row r="5834" spans="6:17" x14ac:dyDescent="0.35">
      <c r="F5834" s="36">
        <f t="shared" si="775"/>
        <v>0</v>
      </c>
      <c r="G5834" s="36" t="e">
        <f>F5834*CÁLCULO!$G$13</f>
        <v>#VALUE!</v>
      </c>
      <c r="H5834" s="36">
        <f t="shared" si="776"/>
        <v>0</v>
      </c>
      <c r="I5834" s="36">
        <f t="shared" si="777"/>
        <v>0</v>
      </c>
      <c r="J5834" s="36">
        <f t="shared" si="778"/>
        <v>0</v>
      </c>
      <c r="K5834" s="36">
        <f t="shared" si="779"/>
        <v>0</v>
      </c>
      <c r="L5834" s="43">
        <f t="shared" si="780"/>
        <v>0</v>
      </c>
      <c r="M5834" t="e">
        <f t="shared" si="781"/>
        <v>#VALUE!</v>
      </c>
      <c r="N5834" t="e">
        <f t="shared" si="781"/>
        <v>#VALUE!</v>
      </c>
      <c r="O5834" t="e">
        <f t="shared" si="781"/>
        <v>#VALUE!</v>
      </c>
      <c r="P5834" t="e">
        <f t="shared" si="781"/>
        <v>#VALUE!</v>
      </c>
      <c r="Q5834" t="e">
        <f t="shared" si="782"/>
        <v>#VALUE!</v>
      </c>
    </row>
    <row r="5835" spans="6:17" x14ac:dyDescent="0.35">
      <c r="F5835" s="36">
        <f t="shared" si="775"/>
        <v>0</v>
      </c>
      <c r="G5835" s="36" t="e">
        <f>F5835*CÁLCULO!$G$13</f>
        <v>#VALUE!</v>
      </c>
      <c r="H5835" s="36">
        <f t="shared" si="776"/>
        <v>0</v>
      </c>
      <c r="I5835" s="36">
        <f t="shared" si="777"/>
        <v>0</v>
      </c>
      <c r="J5835" s="36">
        <f t="shared" si="778"/>
        <v>0</v>
      </c>
      <c r="K5835" s="36">
        <f t="shared" si="779"/>
        <v>0</v>
      </c>
      <c r="L5835" s="43">
        <f t="shared" si="780"/>
        <v>0</v>
      </c>
      <c r="M5835" t="e">
        <f t="shared" si="781"/>
        <v>#VALUE!</v>
      </c>
      <c r="N5835" t="e">
        <f t="shared" si="781"/>
        <v>#VALUE!</v>
      </c>
      <c r="O5835" t="e">
        <f t="shared" si="781"/>
        <v>#VALUE!</v>
      </c>
      <c r="P5835" t="e">
        <f t="shared" si="781"/>
        <v>#VALUE!</v>
      </c>
      <c r="Q5835" t="e">
        <f t="shared" si="782"/>
        <v>#VALUE!</v>
      </c>
    </row>
    <row r="5836" spans="6:17" x14ac:dyDescent="0.35">
      <c r="F5836" s="36">
        <f t="shared" si="775"/>
        <v>0</v>
      </c>
      <c r="G5836" s="36" t="e">
        <f>F5836*CÁLCULO!$G$13</f>
        <v>#VALUE!</v>
      </c>
      <c r="H5836" s="36">
        <f t="shared" si="776"/>
        <v>0</v>
      </c>
      <c r="I5836" s="36">
        <f t="shared" si="777"/>
        <v>0</v>
      </c>
      <c r="J5836" s="36">
        <f t="shared" si="778"/>
        <v>0</v>
      </c>
      <c r="K5836" s="36">
        <f t="shared" si="779"/>
        <v>0</v>
      </c>
      <c r="L5836" s="43">
        <f t="shared" si="780"/>
        <v>0</v>
      </c>
      <c r="M5836" t="e">
        <f t="shared" si="781"/>
        <v>#VALUE!</v>
      </c>
      <c r="N5836" t="e">
        <f t="shared" si="781"/>
        <v>#VALUE!</v>
      </c>
      <c r="O5836" t="e">
        <f t="shared" si="781"/>
        <v>#VALUE!</v>
      </c>
      <c r="P5836" t="e">
        <f t="shared" si="781"/>
        <v>#VALUE!</v>
      </c>
      <c r="Q5836" t="e">
        <f t="shared" si="782"/>
        <v>#VALUE!</v>
      </c>
    </row>
    <row r="5837" spans="6:17" x14ac:dyDescent="0.35">
      <c r="F5837" s="36">
        <f t="shared" si="775"/>
        <v>0</v>
      </c>
      <c r="G5837" s="36" t="e">
        <f>F5837*CÁLCULO!$G$13</f>
        <v>#VALUE!</v>
      </c>
      <c r="H5837" s="36">
        <f t="shared" si="776"/>
        <v>0</v>
      </c>
      <c r="I5837" s="36">
        <f t="shared" si="777"/>
        <v>0</v>
      </c>
      <c r="J5837" s="36">
        <f t="shared" si="778"/>
        <v>0</v>
      </c>
      <c r="K5837" s="36">
        <f t="shared" si="779"/>
        <v>0</v>
      </c>
      <c r="L5837" s="43">
        <f t="shared" si="780"/>
        <v>0</v>
      </c>
      <c r="M5837" t="e">
        <f t="shared" si="781"/>
        <v>#VALUE!</v>
      </c>
      <c r="N5837" t="e">
        <f t="shared" si="781"/>
        <v>#VALUE!</v>
      </c>
      <c r="O5837" t="e">
        <f t="shared" si="781"/>
        <v>#VALUE!</v>
      </c>
      <c r="P5837" t="e">
        <f t="shared" si="781"/>
        <v>#VALUE!</v>
      </c>
      <c r="Q5837" t="e">
        <f t="shared" si="782"/>
        <v>#VALUE!</v>
      </c>
    </row>
    <row r="5838" spans="6:17" x14ac:dyDescent="0.35">
      <c r="F5838" s="36">
        <f t="shared" si="775"/>
        <v>0</v>
      </c>
      <c r="G5838" s="36" t="e">
        <f>F5838*CÁLCULO!$G$13</f>
        <v>#VALUE!</v>
      </c>
      <c r="H5838" s="36">
        <f t="shared" si="776"/>
        <v>0</v>
      </c>
      <c r="I5838" s="36">
        <f t="shared" si="777"/>
        <v>0</v>
      </c>
      <c r="J5838" s="36">
        <f t="shared" si="778"/>
        <v>0</v>
      </c>
      <c r="K5838" s="36">
        <f t="shared" si="779"/>
        <v>0</v>
      </c>
      <c r="L5838" s="43">
        <f t="shared" si="780"/>
        <v>0</v>
      </c>
      <c r="M5838" t="e">
        <f t="shared" si="781"/>
        <v>#VALUE!</v>
      </c>
      <c r="N5838" t="e">
        <f t="shared" si="781"/>
        <v>#VALUE!</v>
      </c>
      <c r="O5838" t="e">
        <f t="shared" si="781"/>
        <v>#VALUE!</v>
      </c>
      <c r="P5838" t="e">
        <f t="shared" si="781"/>
        <v>#VALUE!</v>
      </c>
      <c r="Q5838" t="e">
        <f t="shared" si="782"/>
        <v>#VALUE!</v>
      </c>
    </row>
    <row r="5839" spans="6:17" x14ac:dyDescent="0.35">
      <c r="F5839" s="36">
        <f t="shared" si="775"/>
        <v>0</v>
      </c>
      <c r="G5839" s="36" t="e">
        <f>F5839*CÁLCULO!$G$13</f>
        <v>#VALUE!</v>
      </c>
      <c r="H5839" s="36">
        <f t="shared" si="776"/>
        <v>0</v>
      </c>
      <c r="I5839" s="36">
        <f t="shared" si="777"/>
        <v>0</v>
      </c>
      <c r="J5839" s="36">
        <f t="shared" si="778"/>
        <v>0</v>
      </c>
      <c r="K5839" s="36">
        <f t="shared" si="779"/>
        <v>0</v>
      </c>
      <c r="L5839" s="43">
        <f t="shared" si="780"/>
        <v>0</v>
      </c>
      <c r="M5839" t="e">
        <f t="shared" si="781"/>
        <v>#VALUE!</v>
      </c>
      <c r="N5839" t="e">
        <f t="shared" si="781"/>
        <v>#VALUE!</v>
      </c>
      <c r="O5839" t="e">
        <f t="shared" si="781"/>
        <v>#VALUE!</v>
      </c>
      <c r="P5839" t="e">
        <f t="shared" si="781"/>
        <v>#VALUE!</v>
      </c>
      <c r="Q5839" t="e">
        <f t="shared" si="782"/>
        <v>#VALUE!</v>
      </c>
    </row>
    <row r="5840" spans="6:17" x14ac:dyDescent="0.35">
      <c r="F5840" s="36">
        <f t="shared" si="775"/>
        <v>0</v>
      </c>
      <c r="G5840" s="36" t="e">
        <f>F5840*CÁLCULO!$G$13</f>
        <v>#VALUE!</v>
      </c>
      <c r="H5840" s="36">
        <f t="shared" si="776"/>
        <v>0</v>
      </c>
      <c r="I5840" s="36">
        <f t="shared" si="777"/>
        <v>0</v>
      </c>
      <c r="J5840" s="36">
        <f t="shared" si="778"/>
        <v>0</v>
      </c>
      <c r="K5840" s="36">
        <f t="shared" si="779"/>
        <v>0</v>
      </c>
      <c r="L5840" s="43">
        <f t="shared" si="780"/>
        <v>0</v>
      </c>
      <c r="M5840" t="e">
        <f t="shared" si="781"/>
        <v>#VALUE!</v>
      </c>
      <c r="N5840" t="e">
        <f t="shared" si="781"/>
        <v>#VALUE!</v>
      </c>
      <c r="O5840" t="e">
        <f t="shared" si="781"/>
        <v>#VALUE!</v>
      </c>
      <c r="P5840" t="e">
        <f t="shared" si="781"/>
        <v>#VALUE!</v>
      </c>
      <c r="Q5840" t="e">
        <f t="shared" si="782"/>
        <v>#VALUE!</v>
      </c>
    </row>
    <row r="5841" spans="6:17" x14ac:dyDescent="0.35">
      <c r="F5841" s="36">
        <f t="shared" si="775"/>
        <v>0</v>
      </c>
      <c r="G5841" s="36" t="e">
        <f>F5841*CÁLCULO!$G$13</f>
        <v>#VALUE!</v>
      </c>
      <c r="H5841" s="36">
        <f t="shared" si="776"/>
        <v>0</v>
      </c>
      <c r="I5841" s="36">
        <f t="shared" si="777"/>
        <v>0</v>
      </c>
      <c r="J5841" s="36">
        <f t="shared" si="778"/>
        <v>0</v>
      </c>
      <c r="K5841" s="36">
        <f t="shared" si="779"/>
        <v>0</v>
      </c>
      <c r="L5841" s="43">
        <f t="shared" si="780"/>
        <v>0</v>
      </c>
      <c r="M5841" t="e">
        <f t="shared" si="781"/>
        <v>#VALUE!</v>
      </c>
      <c r="N5841" t="e">
        <f t="shared" si="781"/>
        <v>#VALUE!</v>
      </c>
      <c r="O5841" t="e">
        <f t="shared" si="781"/>
        <v>#VALUE!</v>
      </c>
      <c r="P5841" t="e">
        <f t="shared" si="781"/>
        <v>#VALUE!</v>
      </c>
      <c r="Q5841" t="e">
        <f t="shared" si="782"/>
        <v>#VALUE!</v>
      </c>
    </row>
    <row r="5842" spans="6:17" x14ac:dyDescent="0.35">
      <c r="F5842" s="36">
        <f t="shared" si="775"/>
        <v>0</v>
      </c>
      <c r="G5842" s="36" t="e">
        <f>F5842*CÁLCULO!$G$13</f>
        <v>#VALUE!</v>
      </c>
      <c r="H5842" s="36">
        <f t="shared" si="776"/>
        <v>0</v>
      </c>
      <c r="I5842" s="36">
        <f t="shared" si="777"/>
        <v>0</v>
      </c>
      <c r="J5842" s="36">
        <f t="shared" si="778"/>
        <v>0</v>
      </c>
      <c r="K5842" s="36">
        <f t="shared" si="779"/>
        <v>0</v>
      </c>
      <c r="L5842" s="43">
        <f t="shared" si="780"/>
        <v>0</v>
      </c>
      <c r="M5842" t="e">
        <f t="shared" si="781"/>
        <v>#VALUE!</v>
      </c>
      <c r="N5842" t="e">
        <f t="shared" si="781"/>
        <v>#VALUE!</v>
      </c>
      <c r="O5842" t="e">
        <f t="shared" si="781"/>
        <v>#VALUE!</v>
      </c>
      <c r="P5842" t="e">
        <f t="shared" si="781"/>
        <v>#VALUE!</v>
      </c>
      <c r="Q5842" t="e">
        <f t="shared" si="782"/>
        <v>#VALUE!</v>
      </c>
    </row>
    <row r="5843" spans="6:17" x14ac:dyDescent="0.35">
      <c r="F5843" s="36">
        <f t="shared" si="775"/>
        <v>0</v>
      </c>
      <c r="G5843" s="36" t="e">
        <f>F5843*CÁLCULO!$G$13</f>
        <v>#VALUE!</v>
      </c>
      <c r="H5843" s="36">
        <f t="shared" si="776"/>
        <v>0</v>
      </c>
      <c r="I5843" s="36">
        <f t="shared" si="777"/>
        <v>0</v>
      </c>
      <c r="J5843" s="36">
        <f t="shared" si="778"/>
        <v>0</v>
      </c>
      <c r="K5843" s="36">
        <f t="shared" si="779"/>
        <v>0</v>
      </c>
      <c r="L5843" s="43">
        <f t="shared" si="780"/>
        <v>0</v>
      </c>
      <c r="M5843" t="e">
        <f t="shared" si="781"/>
        <v>#VALUE!</v>
      </c>
      <c r="N5843" t="e">
        <f t="shared" si="781"/>
        <v>#VALUE!</v>
      </c>
      <c r="O5843" t="e">
        <f t="shared" si="781"/>
        <v>#VALUE!</v>
      </c>
      <c r="P5843" t="e">
        <f t="shared" si="781"/>
        <v>#VALUE!</v>
      </c>
      <c r="Q5843" t="e">
        <f t="shared" si="782"/>
        <v>#VALUE!</v>
      </c>
    </row>
    <row r="5844" spans="6:17" x14ac:dyDescent="0.35">
      <c r="F5844" s="36">
        <f t="shared" si="775"/>
        <v>0</v>
      </c>
      <c r="G5844" s="36" t="e">
        <f>F5844*CÁLCULO!$G$13</f>
        <v>#VALUE!</v>
      </c>
      <c r="H5844" s="36">
        <f t="shared" si="776"/>
        <v>0</v>
      </c>
      <c r="I5844" s="36">
        <f t="shared" si="777"/>
        <v>0</v>
      </c>
      <c r="J5844" s="36">
        <f t="shared" si="778"/>
        <v>0</v>
      </c>
      <c r="K5844" s="36">
        <f t="shared" si="779"/>
        <v>0</v>
      </c>
      <c r="L5844" s="43">
        <f t="shared" si="780"/>
        <v>0</v>
      </c>
      <c r="M5844" t="e">
        <f t="shared" si="781"/>
        <v>#VALUE!</v>
      </c>
      <c r="N5844" t="e">
        <f t="shared" si="781"/>
        <v>#VALUE!</v>
      </c>
      <c r="O5844" t="e">
        <f t="shared" si="781"/>
        <v>#VALUE!</v>
      </c>
      <c r="P5844" t="e">
        <f t="shared" si="781"/>
        <v>#VALUE!</v>
      </c>
      <c r="Q5844" t="e">
        <f t="shared" si="782"/>
        <v>#VALUE!</v>
      </c>
    </row>
    <row r="5845" spans="6:17" x14ac:dyDescent="0.35">
      <c r="F5845" s="36">
        <f t="shared" si="775"/>
        <v>0</v>
      </c>
      <c r="G5845" s="36" t="e">
        <f>F5845*CÁLCULO!$G$13</f>
        <v>#VALUE!</v>
      </c>
      <c r="H5845" s="36">
        <f t="shared" si="776"/>
        <v>0</v>
      </c>
      <c r="I5845" s="36">
        <f t="shared" si="777"/>
        <v>0</v>
      </c>
      <c r="J5845" s="36">
        <f t="shared" si="778"/>
        <v>0</v>
      </c>
      <c r="K5845" s="36">
        <f t="shared" si="779"/>
        <v>0</v>
      </c>
      <c r="L5845" s="43">
        <f t="shared" si="780"/>
        <v>0</v>
      </c>
      <c r="M5845" t="e">
        <f t="shared" si="781"/>
        <v>#VALUE!</v>
      </c>
      <c r="N5845" t="e">
        <f t="shared" si="781"/>
        <v>#VALUE!</v>
      </c>
      <c r="O5845" t="e">
        <f t="shared" si="781"/>
        <v>#VALUE!</v>
      </c>
      <c r="P5845" t="e">
        <f t="shared" si="781"/>
        <v>#VALUE!</v>
      </c>
      <c r="Q5845" t="e">
        <f t="shared" si="782"/>
        <v>#VALUE!</v>
      </c>
    </row>
    <row r="5846" spans="6:17" x14ac:dyDescent="0.35">
      <c r="F5846" s="36">
        <f t="shared" si="775"/>
        <v>0</v>
      </c>
      <c r="G5846" s="36" t="e">
        <f>F5846*CÁLCULO!$G$13</f>
        <v>#VALUE!</v>
      </c>
      <c r="H5846" s="36">
        <f t="shared" si="776"/>
        <v>0</v>
      </c>
      <c r="I5846" s="36">
        <f t="shared" si="777"/>
        <v>0</v>
      </c>
      <c r="J5846" s="36">
        <f t="shared" si="778"/>
        <v>0</v>
      </c>
      <c r="K5846" s="36">
        <f t="shared" si="779"/>
        <v>0</v>
      </c>
      <c r="L5846" s="43">
        <f t="shared" si="780"/>
        <v>0</v>
      </c>
      <c r="M5846" t="e">
        <f t="shared" si="781"/>
        <v>#VALUE!</v>
      </c>
      <c r="N5846" t="e">
        <f t="shared" si="781"/>
        <v>#VALUE!</v>
      </c>
      <c r="O5846" t="e">
        <f t="shared" si="781"/>
        <v>#VALUE!</v>
      </c>
      <c r="P5846" t="e">
        <f t="shared" si="781"/>
        <v>#VALUE!</v>
      </c>
      <c r="Q5846" t="e">
        <f t="shared" si="782"/>
        <v>#VALUE!</v>
      </c>
    </row>
    <row r="5847" spans="6:17" x14ac:dyDescent="0.35">
      <c r="F5847" s="36">
        <f t="shared" si="775"/>
        <v>0</v>
      </c>
      <c r="G5847" s="36" t="e">
        <f>F5847*CÁLCULO!$G$13</f>
        <v>#VALUE!</v>
      </c>
      <c r="H5847" s="36">
        <f t="shared" si="776"/>
        <v>0</v>
      </c>
      <c r="I5847" s="36">
        <f t="shared" si="777"/>
        <v>0</v>
      </c>
      <c r="J5847" s="36">
        <f t="shared" si="778"/>
        <v>0</v>
      </c>
      <c r="K5847" s="36">
        <f t="shared" si="779"/>
        <v>0</v>
      </c>
      <c r="L5847" s="43">
        <f t="shared" si="780"/>
        <v>0</v>
      </c>
      <c r="M5847" t="e">
        <f t="shared" si="781"/>
        <v>#VALUE!</v>
      </c>
      <c r="N5847" t="e">
        <f t="shared" si="781"/>
        <v>#VALUE!</v>
      </c>
      <c r="O5847" t="e">
        <f t="shared" si="781"/>
        <v>#VALUE!</v>
      </c>
      <c r="P5847" t="e">
        <f t="shared" si="781"/>
        <v>#VALUE!</v>
      </c>
      <c r="Q5847" t="e">
        <f t="shared" si="782"/>
        <v>#VALUE!</v>
      </c>
    </row>
    <row r="5848" spans="6:17" x14ac:dyDescent="0.35">
      <c r="F5848" s="36">
        <f t="shared" si="775"/>
        <v>0</v>
      </c>
      <c r="G5848" s="36" t="e">
        <f>F5848*CÁLCULO!$G$13</f>
        <v>#VALUE!</v>
      </c>
      <c r="H5848" s="36">
        <f t="shared" si="776"/>
        <v>0</v>
      </c>
      <c r="I5848" s="36">
        <f t="shared" si="777"/>
        <v>0</v>
      </c>
      <c r="J5848" s="36">
        <f t="shared" si="778"/>
        <v>0</v>
      </c>
      <c r="K5848" s="36">
        <f t="shared" si="779"/>
        <v>0</v>
      </c>
      <c r="L5848" s="43">
        <f t="shared" si="780"/>
        <v>0</v>
      </c>
      <c r="M5848" t="e">
        <f t="shared" si="781"/>
        <v>#VALUE!</v>
      </c>
      <c r="N5848" t="e">
        <f t="shared" si="781"/>
        <v>#VALUE!</v>
      </c>
      <c r="O5848" t="e">
        <f t="shared" si="781"/>
        <v>#VALUE!</v>
      </c>
      <c r="P5848" t="e">
        <f t="shared" si="781"/>
        <v>#VALUE!</v>
      </c>
      <c r="Q5848" t="e">
        <f t="shared" si="782"/>
        <v>#VALUE!</v>
      </c>
    </row>
    <row r="5849" spans="6:17" x14ac:dyDescent="0.35">
      <c r="F5849" s="36">
        <f t="shared" si="775"/>
        <v>0</v>
      </c>
      <c r="G5849" s="36" t="e">
        <f>F5849*CÁLCULO!$G$13</f>
        <v>#VALUE!</v>
      </c>
      <c r="H5849" s="36">
        <f t="shared" si="776"/>
        <v>0</v>
      </c>
      <c r="I5849" s="36">
        <f t="shared" si="777"/>
        <v>0</v>
      </c>
      <c r="J5849" s="36">
        <f t="shared" si="778"/>
        <v>0</v>
      </c>
      <c r="K5849" s="36">
        <f t="shared" si="779"/>
        <v>0</v>
      </c>
      <c r="L5849" s="43">
        <f t="shared" si="780"/>
        <v>0</v>
      </c>
      <c r="M5849" t="e">
        <f t="shared" si="781"/>
        <v>#VALUE!</v>
      </c>
      <c r="N5849" t="e">
        <f t="shared" si="781"/>
        <v>#VALUE!</v>
      </c>
      <c r="O5849" t="e">
        <f t="shared" si="781"/>
        <v>#VALUE!</v>
      </c>
      <c r="P5849" t="e">
        <f t="shared" si="781"/>
        <v>#VALUE!</v>
      </c>
      <c r="Q5849" t="e">
        <f t="shared" si="782"/>
        <v>#VALUE!</v>
      </c>
    </row>
    <row r="5850" spans="6:17" x14ac:dyDescent="0.35">
      <c r="F5850" s="36">
        <f t="shared" si="775"/>
        <v>0</v>
      </c>
      <c r="G5850" s="36" t="e">
        <f>F5850*CÁLCULO!$G$13</f>
        <v>#VALUE!</v>
      </c>
      <c r="H5850" s="36">
        <f t="shared" si="776"/>
        <v>0</v>
      </c>
      <c r="I5850" s="36">
        <f t="shared" si="777"/>
        <v>0</v>
      </c>
      <c r="J5850" s="36">
        <f t="shared" si="778"/>
        <v>0</v>
      </c>
      <c r="K5850" s="36">
        <f t="shared" si="779"/>
        <v>0</v>
      </c>
      <c r="L5850" s="43">
        <f t="shared" si="780"/>
        <v>0</v>
      </c>
      <c r="M5850" t="e">
        <f t="shared" si="781"/>
        <v>#VALUE!</v>
      </c>
      <c r="N5850" t="e">
        <f t="shared" si="781"/>
        <v>#VALUE!</v>
      </c>
      <c r="O5850" t="e">
        <f t="shared" si="781"/>
        <v>#VALUE!</v>
      </c>
      <c r="P5850" t="e">
        <f t="shared" si="781"/>
        <v>#VALUE!</v>
      </c>
      <c r="Q5850" t="e">
        <f t="shared" si="782"/>
        <v>#VALUE!</v>
      </c>
    </row>
    <row r="5851" spans="6:17" x14ac:dyDescent="0.35">
      <c r="F5851" s="36">
        <f t="shared" si="775"/>
        <v>0</v>
      </c>
      <c r="G5851" s="36" t="e">
        <f>F5851*CÁLCULO!$G$13</f>
        <v>#VALUE!</v>
      </c>
      <c r="H5851" s="36">
        <f t="shared" si="776"/>
        <v>0</v>
      </c>
      <c r="I5851" s="36">
        <f t="shared" si="777"/>
        <v>0</v>
      </c>
      <c r="J5851" s="36">
        <f t="shared" si="778"/>
        <v>0</v>
      </c>
      <c r="K5851" s="36">
        <f t="shared" si="779"/>
        <v>0</v>
      </c>
      <c r="L5851" s="43">
        <f t="shared" si="780"/>
        <v>0</v>
      </c>
      <c r="M5851" t="e">
        <f t="shared" si="781"/>
        <v>#VALUE!</v>
      </c>
      <c r="N5851" t="e">
        <f t="shared" si="781"/>
        <v>#VALUE!</v>
      </c>
      <c r="O5851" t="e">
        <f t="shared" si="781"/>
        <v>#VALUE!</v>
      </c>
      <c r="P5851" t="e">
        <f t="shared" si="781"/>
        <v>#VALUE!</v>
      </c>
      <c r="Q5851" t="e">
        <f t="shared" si="782"/>
        <v>#VALUE!</v>
      </c>
    </row>
    <row r="5852" spans="6:17" x14ac:dyDescent="0.35">
      <c r="F5852" s="36">
        <f t="shared" si="775"/>
        <v>0</v>
      </c>
      <c r="G5852" s="36" t="e">
        <f>F5852*CÁLCULO!$G$13</f>
        <v>#VALUE!</v>
      </c>
      <c r="H5852" s="36">
        <f t="shared" si="776"/>
        <v>0</v>
      </c>
      <c r="I5852" s="36">
        <f t="shared" si="777"/>
        <v>0</v>
      </c>
      <c r="J5852" s="36">
        <f t="shared" si="778"/>
        <v>0</v>
      </c>
      <c r="K5852" s="36">
        <f t="shared" si="779"/>
        <v>0</v>
      </c>
      <c r="L5852" s="43">
        <f t="shared" si="780"/>
        <v>0</v>
      </c>
      <c r="M5852" t="e">
        <f t="shared" si="781"/>
        <v>#VALUE!</v>
      </c>
      <c r="N5852" t="e">
        <f t="shared" si="781"/>
        <v>#VALUE!</v>
      </c>
      <c r="O5852" t="e">
        <f t="shared" si="781"/>
        <v>#VALUE!</v>
      </c>
      <c r="P5852" t="e">
        <f t="shared" si="781"/>
        <v>#VALUE!</v>
      </c>
      <c r="Q5852" t="e">
        <f t="shared" si="782"/>
        <v>#VALUE!</v>
      </c>
    </row>
    <row r="5853" spans="6:17" x14ac:dyDescent="0.35">
      <c r="F5853" s="36">
        <f t="shared" si="775"/>
        <v>0</v>
      </c>
      <c r="G5853" s="36" t="e">
        <f>F5853*CÁLCULO!$G$13</f>
        <v>#VALUE!</v>
      </c>
      <c r="H5853" s="36">
        <f t="shared" si="776"/>
        <v>0</v>
      </c>
      <c r="I5853" s="36">
        <f t="shared" si="777"/>
        <v>0</v>
      </c>
      <c r="J5853" s="36">
        <f t="shared" si="778"/>
        <v>0</v>
      </c>
      <c r="K5853" s="36">
        <f t="shared" si="779"/>
        <v>0</v>
      </c>
      <c r="L5853" s="43">
        <f t="shared" si="780"/>
        <v>0</v>
      </c>
      <c r="M5853" t="e">
        <f t="shared" si="781"/>
        <v>#VALUE!</v>
      </c>
      <c r="N5853" t="e">
        <f t="shared" si="781"/>
        <v>#VALUE!</v>
      </c>
      <c r="O5853" t="e">
        <f t="shared" si="781"/>
        <v>#VALUE!</v>
      </c>
      <c r="P5853" t="e">
        <f t="shared" si="781"/>
        <v>#VALUE!</v>
      </c>
      <c r="Q5853" t="e">
        <f t="shared" si="782"/>
        <v>#VALUE!</v>
      </c>
    </row>
    <row r="5854" spans="6:17" x14ac:dyDescent="0.35">
      <c r="F5854" s="36">
        <f t="shared" si="775"/>
        <v>0</v>
      </c>
      <c r="G5854" s="36" t="e">
        <f>F5854*CÁLCULO!$G$13</f>
        <v>#VALUE!</v>
      </c>
      <c r="H5854" s="36">
        <f t="shared" si="776"/>
        <v>0</v>
      </c>
      <c r="I5854" s="36">
        <f t="shared" si="777"/>
        <v>0</v>
      </c>
      <c r="J5854" s="36">
        <f t="shared" si="778"/>
        <v>0</v>
      </c>
      <c r="K5854" s="36">
        <f t="shared" si="779"/>
        <v>0</v>
      </c>
      <c r="L5854" s="43">
        <f t="shared" si="780"/>
        <v>0</v>
      </c>
      <c r="M5854" t="e">
        <f t="shared" si="781"/>
        <v>#VALUE!</v>
      </c>
      <c r="N5854" t="e">
        <f t="shared" si="781"/>
        <v>#VALUE!</v>
      </c>
      <c r="O5854" t="e">
        <f t="shared" si="781"/>
        <v>#VALUE!</v>
      </c>
      <c r="P5854" t="e">
        <f t="shared" si="781"/>
        <v>#VALUE!</v>
      </c>
      <c r="Q5854" t="e">
        <f t="shared" si="782"/>
        <v>#VALUE!</v>
      </c>
    </row>
    <row r="5855" spans="6:17" x14ac:dyDescent="0.35">
      <c r="F5855" s="36">
        <f t="shared" si="775"/>
        <v>0</v>
      </c>
      <c r="G5855" s="36" t="e">
        <f>F5855*CÁLCULO!$G$13</f>
        <v>#VALUE!</v>
      </c>
      <c r="H5855" s="36">
        <f t="shared" si="776"/>
        <v>0</v>
      </c>
      <c r="I5855" s="36">
        <f t="shared" si="777"/>
        <v>0</v>
      </c>
      <c r="J5855" s="36">
        <f t="shared" si="778"/>
        <v>0</v>
      </c>
      <c r="K5855" s="36">
        <f t="shared" si="779"/>
        <v>0</v>
      </c>
      <c r="L5855" s="43">
        <f t="shared" si="780"/>
        <v>0</v>
      </c>
      <c r="M5855" t="e">
        <f t="shared" si="781"/>
        <v>#VALUE!</v>
      </c>
      <c r="N5855" t="e">
        <f t="shared" si="781"/>
        <v>#VALUE!</v>
      </c>
      <c r="O5855" t="e">
        <f t="shared" si="781"/>
        <v>#VALUE!</v>
      </c>
      <c r="P5855" t="e">
        <f t="shared" si="781"/>
        <v>#VALUE!</v>
      </c>
      <c r="Q5855" t="e">
        <f t="shared" si="782"/>
        <v>#VALUE!</v>
      </c>
    </row>
    <row r="5856" spans="6:17" x14ac:dyDescent="0.35">
      <c r="F5856" s="36">
        <f t="shared" si="775"/>
        <v>0</v>
      </c>
      <c r="G5856" s="36" t="e">
        <f>F5856*CÁLCULO!$G$13</f>
        <v>#VALUE!</v>
      </c>
      <c r="H5856" s="36">
        <f t="shared" si="776"/>
        <v>0</v>
      </c>
      <c r="I5856" s="36">
        <f t="shared" si="777"/>
        <v>0</v>
      </c>
      <c r="J5856" s="36">
        <f t="shared" si="778"/>
        <v>0</v>
      </c>
      <c r="K5856" s="36">
        <f t="shared" si="779"/>
        <v>0</v>
      </c>
      <c r="L5856" s="43">
        <f t="shared" si="780"/>
        <v>0</v>
      </c>
      <c r="M5856" t="e">
        <f t="shared" si="781"/>
        <v>#VALUE!</v>
      </c>
      <c r="N5856" t="e">
        <f t="shared" si="781"/>
        <v>#VALUE!</v>
      </c>
      <c r="O5856" t="e">
        <f t="shared" si="781"/>
        <v>#VALUE!</v>
      </c>
      <c r="P5856" t="e">
        <f t="shared" si="781"/>
        <v>#VALUE!</v>
      </c>
      <c r="Q5856" t="e">
        <f t="shared" si="782"/>
        <v>#VALUE!</v>
      </c>
    </row>
    <row r="5857" spans="6:17" x14ac:dyDescent="0.35">
      <c r="F5857" s="36">
        <f t="shared" si="775"/>
        <v>0</v>
      </c>
      <c r="G5857" s="36" t="e">
        <f>F5857*CÁLCULO!$G$13</f>
        <v>#VALUE!</v>
      </c>
      <c r="H5857" s="36">
        <f t="shared" si="776"/>
        <v>0</v>
      </c>
      <c r="I5857" s="36">
        <f t="shared" si="777"/>
        <v>0</v>
      </c>
      <c r="J5857" s="36">
        <f t="shared" si="778"/>
        <v>0</v>
      </c>
      <c r="K5857" s="36">
        <f t="shared" si="779"/>
        <v>0</v>
      </c>
      <c r="L5857" s="43">
        <f t="shared" si="780"/>
        <v>0</v>
      </c>
      <c r="M5857" t="e">
        <f t="shared" si="781"/>
        <v>#VALUE!</v>
      </c>
      <c r="N5857" t="e">
        <f t="shared" si="781"/>
        <v>#VALUE!</v>
      </c>
      <c r="O5857" t="e">
        <f t="shared" si="781"/>
        <v>#VALUE!</v>
      </c>
      <c r="P5857" t="e">
        <f t="shared" si="781"/>
        <v>#VALUE!</v>
      </c>
      <c r="Q5857" t="e">
        <f t="shared" si="782"/>
        <v>#VALUE!</v>
      </c>
    </row>
    <row r="5858" spans="6:17" x14ac:dyDescent="0.35">
      <c r="F5858" s="36">
        <f t="shared" si="775"/>
        <v>0</v>
      </c>
      <c r="G5858" s="36" t="e">
        <f>F5858*CÁLCULO!$G$13</f>
        <v>#VALUE!</v>
      </c>
      <c r="H5858" s="36">
        <f t="shared" si="776"/>
        <v>0</v>
      </c>
      <c r="I5858" s="36">
        <f t="shared" si="777"/>
        <v>0</v>
      </c>
      <c r="J5858" s="36">
        <f t="shared" si="778"/>
        <v>0</v>
      </c>
      <c r="K5858" s="36">
        <f t="shared" si="779"/>
        <v>0</v>
      </c>
      <c r="L5858" s="43">
        <f t="shared" si="780"/>
        <v>0</v>
      </c>
      <c r="M5858" t="e">
        <f t="shared" si="781"/>
        <v>#VALUE!</v>
      </c>
      <c r="N5858" t="e">
        <f t="shared" si="781"/>
        <v>#VALUE!</v>
      </c>
      <c r="O5858" t="e">
        <f t="shared" si="781"/>
        <v>#VALUE!</v>
      </c>
      <c r="P5858" t="e">
        <f t="shared" si="781"/>
        <v>#VALUE!</v>
      </c>
      <c r="Q5858" t="e">
        <f t="shared" si="782"/>
        <v>#VALUE!</v>
      </c>
    </row>
    <row r="5859" spans="6:17" x14ac:dyDescent="0.35">
      <c r="F5859" s="36">
        <f t="shared" si="775"/>
        <v>0</v>
      </c>
      <c r="G5859" s="36" t="e">
        <f>F5859*CÁLCULO!$G$13</f>
        <v>#VALUE!</v>
      </c>
      <c r="H5859" s="36">
        <f t="shared" si="776"/>
        <v>0</v>
      </c>
      <c r="I5859" s="36">
        <f t="shared" si="777"/>
        <v>0</v>
      </c>
      <c r="J5859" s="36">
        <f t="shared" si="778"/>
        <v>0</v>
      </c>
      <c r="K5859" s="36">
        <f t="shared" si="779"/>
        <v>0</v>
      </c>
      <c r="L5859" s="43">
        <f t="shared" si="780"/>
        <v>0</v>
      </c>
      <c r="M5859" t="e">
        <f t="shared" si="781"/>
        <v>#VALUE!</v>
      </c>
      <c r="N5859" t="e">
        <f t="shared" si="781"/>
        <v>#VALUE!</v>
      </c>
      <c r="O5859" t="e">
        <f t="shared" si="781"/>
        <v>#VALUE!</v>
      </c>
      <c r="P5859" t="e">
        <f t="shared" si="781"/>
        <v>#VALUE!</v>
      </c>
      <c r="Q5859" t="e">
        <f t="shared" si="782"/>
        <v>#VALUE!</v>
      </c>
    </row>
    <row r="5860" spans="6:17" x14ac:dyDescent="0.35">
      <c r="F5860" s="36">
        <f t="shared" si="775"/>
        <v>0</v>
      </c>
      <c r="G5860" s="36" t="e">
        <f>F5860*CÁLCULO!$G$13</f>
        <v>#VALUE!</v>
      </c>
      <c r="H5860" s="36">
        <f t="shared" si="776"/>
        <v>0</v>
      </c>
      <c r="I5860" s="36">
        <f t="shared" si="777"/>
        <v>0</v>
      </c>
      <c r="J5860" s="36">
        <f t="shared" si="778"/>
        <v>0</v>
      </c>
      <c r="K5860" s="36">
        <f t="shared" si="779"/>
        <v>0</v>
      </c>
      <c r="L5860" s="43">
        <f t="shared" si="780"/>
        <v>0</v>
      </c>
      <c r="M5860" t="e">
        <f t="shared" si="781"/>
        <v>#VALUE!</v>
      </c>
      <c r="N5860" t="e">
        <f t="shared" si="781"/>
        <v>#VALUE!</v>
      </c>
      <c r="O5860" t="e">
        <f t="shared" si="781"/>
        <v>#VALUE!</v>
      </c>
      <c r="P5860" t="e">
        <f t="shared" si="781"/>
        <v>#VALUE!</v>
      </c>
      <c r="Q5860" t="e">
        <f t="shared" si="782"/>
        <v>#VALUE!</v>
      </c>
    </row>
    <row r="5861" spans="6:17" x14ac:dyDescent="0.35">
      <c r="F5861" s="36">
        <f t="shared" si="775"/>
        <v>0</v>
      </c>
      <c r="G5861" s="36" t="e">
        <f>F5861*CÁLCULO!$G$13</f>
        <v>#VALUE!</v>
      </c>
      <c r="H5861" s="36">
        <f t="shared" si="776"/>
        <v>0</v>
      </c>
      <c r="I5861" s="36">
        <f t="shared" si="777"/>
        <v>0</v>
      </c>
      <c r="J5861" s="36">
        <f t="shared" si="778"/>
        <v>0</v>
      </c>
      <c r="K5861" s="36">
        <f t="shared" si="779"/>
        <v>0</v>
      </c>
      <c r="L5861" s="43">
        <f t="shared" si="780"/>
        <v>0</v>
      </c>
      <c r="M5861" t="e">
        <f t="shared" si="781"/>
        <v>#VALUE!</v>
      </c>
      <c r="N5861" t="e">
        <f t="shared" si="781"/>
        <v>#VALUE!</v>
      </c>
      <c r="O5861" t="e">
        <f t="shared" si="781"/>
        <v>#VALUE!</v>
      </c>
      <c r="P5861" t="e">
        <f t="shared" si="781"/>
        <v>#VALUE!</v>
      </c>
      <c r="Q5861" t="e">
        <f t="shared" si="782"/>
        <v>#VALUE!</v>
      </c>
    </row>
    <row r="5862" spans="6:17" x14ac:dyDescent="0.35">
      <c r="F5862" s="36">
        <f t="shared" si="775"/>
        <v>0</v>
      </c>
      <c r="G5862" s="36" t="e">
        <f>F5862*CÁLCULO!$G$13</f>
        <v>#VALUE!</v>
      </c>
      <c r="H5862" s="36">
        <f t="shared" si="776"/>
        <v>0</v>
      </c>
      <c r="I5862" s="36">
        <f t="shared" si="777"/>
        <v>0</v>
      </c>
      <c r="J5862" s="36">
        <f t="shared" si="778"/>
        <v>0</v>
      </c>
      <c r="K5862" s="36">
        <f t="shared" si="779"/>
        <v>0</v>
      </c>
      <c r="L5862" s="43">
        <f t="shared" si="780"/>
        <v>0</v>
      </c>
      <c r="M5862" t="e">
        <f t="shared" si="781"/>
        <v>#VALUE!</v>
      </c>
      <c r="N5862" t="e">
        <f t="shared" si="781"/>
        <v>#VALUE!</v>
      </c>
      <c r="O5862" t="e">
        <f t="shared" si="781"/>
        <v>#VALUE!</v>
      </c>
      <c r="P5862" t="e">
        <f t="shared" si="781"/>
        <v>#VALUE!</v>
      </c>
      <c r="Q5862" t="e">
        <f t="shared" si="782"/>
        <v>#VALUE!</v>
      </c>
    </row>
    <row r="5863" spans="6:17" x14ac:dyDescent="0.35">
      <c r="F5863" s="36">
        <f t="shared" si="775"/>
        <v>0</v>
      </c>
      <c r="G5863" s="36" t="e">
        <f>F5863*CÁLCULO!$G$13</f>
        <v>#VALUE!</v>
      </c>
      <c r="H5863" s="36">
        <f t="shared" si="776"/>
        <v>0</v>
      </c>
      <c r="I5863" s="36">
        <f t="shared" si="777"/>
        <v>0</v>
      </c>
      <c r="J5863" s="36">
        <f t="shared" si="778"/>
        <v>0</v>
      </c>
      <c r="K5863" s="36">
        <f t="shared" si="779"/>
        <v>0</v>
      </c>
      <c r="L5863" s="43">
        <f t="shared" si="780"/>
        <v>0</v>
      </c>
      <c r="M5863" t="e">
        <f t="shared" si="781"/>
        <v>#VALUE!</v>
      </c>
      <c r="N5863" t="e">
        <f t="shared" si="781"/>
        <v>#VALUE!</v>
      </c>
      <c r="O5863" t="e">
        <f t="shared" si="781"/>
        <v>#VALUE!</v>
      </c>
      <c r="P5863" t="e">
        <f t="shared" si="781"/>
        <v>#VALUE!</v>
      </c>
      <c r="Q5863" t="e">
        <f t="shared" si="782"/>
        <v>#VALUE!</v>
      </c>
    </row>
    <row r="5864" spans="6:17" x14ac:dyDescent="0.35">
      <c r="F5864" s="36">
        <f t="shared" si="775"/>
        <v>0</v>
      </c>
      <c r="G5864" s="36" t="e">
        <f>F5864*CÁLCULO!$G$13</f>
        <v>#VALUE!</v>
      </c>
      <c r="H5864" s="36">
        <f t="shared" si="776"/>
        <v>0</v>
      </c>
      <c r="I5864" s="36">
        <f t="shared" si="777"/>
        <v>0</v>
      </c>
      <c r="J5864" s="36">
        <f t="shared" si="778"/>
        <v>0</v>
      </c>
      <c r="K5864" s="36">
        <f t="shared" si="779"/>
        <v>0</v>
      </c>
      <c r="L5864" s="43">
        <f t="shared" si="780"/>
        <v>0</v>
      </c>
      <c r="M5864" t="e">
        <f t="shared" si="781"/>
        <v>#VALUE!</v>
      </c>
      <c r="N5864" t="e">
        <f t="shared" si="781"/>
        <v>#VALUE!</v>
      </c>
      <c r="O5864" t="e">
        <f t="shared" si="781"/>
        <v>#VALUE!</v>
      </c>
      <c r="P5864" t="e">
        <f t="shared" si="781"/>
        <v>#VALUE!</v>
      </c>
      <c r="Q5864" t="e">
        <f t="shared" si="782"/>
        <v>#VALUE!</v>
      </c>
    </row>
    <row r="5865" spans="6:17" x14ac:dyDescent="0.35">
      <c r="F5865" s="36">
        <f t="shared" si="775"/>
        <v>0</v>
      </c>
      <c r="G5865" s="36" t="e">
        <f>F5865*CÁLCULO!$G$13</f>
        <v>#VALUE!</v>
      </c>
      <c r="H5865" s="36">
        <f t="shared" si="776"/>
        <v>0</v>
      </c>
      <c r="I5865" s="36">
        <f t="shared" si="777"/>
        <v>0</v>
      </c>
      <c r="J5865" s="36">
        <f t="shared" si="778"/>
        <v>0</v>
      </c>
      <c r="K5865" s="36">
        <f t="shared" si="779"/>
        <v>0</v>
      </c>
      <c r="L5865" s="43">
        <f t="shared" si="780"/>
        <v>0</v>
      </c>
      <c r="M5865" t="e">
        <f t="shared" si="781"/>
        <v>#VALUE!</v>
      </c>
      <c r="N5865" t="e">
        <f t="shared" si="781"/>
        <v>#VALUE!</v>
      </c>
      <c r="O5865" t="e">
        <f t="shared" si="781"/>
        <v>#VALUE!</v>
      </c>
      <c r="P5865" t="e">
        <f t="shared" si="781"/>
        <v>#VALUE!</v>
      </c>
      <c r="Q5865" t="e">
        <f t="shared" si="782"/>
        <v>#VALUE!</v>
      </c>
    </row>
    <row r="5866" spans="6:17" x14ac:dyDescent="0.35">
      <c r="F5866" s="36">
        <f t="shared" si="775"/>
        <v>0</v>
      </c>
      <c r="G5866" s="36" t="e">
        <f>F5866*CÁLCULO!$G$13</f>
        <v>#VALUE!</v>
      </c>
      <c r="H5866" s="36">
        <f t="shared" si="776"/>
        <v>0</v>
      </c>
      <c r="I5866" s="36">
        <f t="shared" si="777"/>
        <v>0</v>
      </c>
      <c r="J5866" s="36">
        <f t="shared" si="778"/>
        <v>0</v>
      </c>
      <c r="K5866" s="36">
        <f t="shared" si="779"/>
        <v>0</v>
      </c>
      <c r="L5866" s="43">
        <f t="shared" si="780"/>
        <v>0</v>
      </c>
      <c r="M5866" t="e">
        <f t="shared" si="781"/>
        <v>#VALUE!</v>
      </c>
      <c r="N5866" t="e">
        <f t="shared" si="781"/>
        <v>#VALUE!</v>
      </c>
      <c r="O5866" t="e">
        <f t="shared" si="781"/>
        <v>#VALUE!</v>
      </c>
      <c r="P5866" t="e">
        <f t="shared" si="781"/>
        <v>#VALUE!</v>
      </c>
      <c r="Q5866" t="e">
        <f t="shared" si="782"/>
        <v>#VALUE!</v>
      </c>
    </row>
    <row r="5867" spans="6:17" x14ac:dyDescent="0.35">
      <c r="F5867" s="36">
        <f t="shared" si="775"/>
        <v>0</v>
      </c>
      <c r="G5867" s="36" t="e">
        <f>F5867*CÁLCULO!$G$13</f>
        <v>#VALUE!</v>
      </c>
      <c r="H5867" s="36">
        <f t="shared" si="776"/>
        <v>0</v>
      </c>
      <c r="I5867" s="36">
        <f t="shared" si="777"/>
        <v>0</v>
      </c>
      <c r="J5867" s="36">
        <f t="shared" si="778"/>
        <v>0</v>
      </c>
      <c r="K5867" s="36">
        <f t="shared" si="779"/>
        <v>0</v>
      </c>
      <c r="L5867" s="43">
        <f t="shared" si="780"/>
        <v>0</v>
      </c>
      <c r="M5867" t="e">
        <f t="shared" si="781"/>
        <v>#VALUE!</v>
      </c>
      <c r="N5867" t="e">
        <f t="shared" si="781"/>
        <v>#VALUE!</v>
      </c>
      <c r="O5867" t="e">
        <f t="shared" si="781"/>
        <v>#VALUE!</v>
      </c>
      <c r="P5867" t="e">
        <f t="shared" si="781"/>
        <v>#VALUE!</v>
      </c>
      <c r="Q5867" t="e">
        <f t="shared" si="782"/>
        <v>#VALUE!</v>
      </c>
    </row>
    <row r="5868" spans="6:17" x14ac:dyDescent="0.35">
      <c r="F5868" s="36">
        <f t="shared" si="775"/>
        <v>0</v>
      </c>
      <c r="G5868" s="36" t="e">
        <f>F5868*CÁLCULO!$G$13</f>
        <v>#VALUE!</v>
      </c>
      <c r="H5868" s="36">
        <f t="shared" si="776"/>
        <v>0</v>
      </c>
      <c r="I5868" s="36">
        <f t="shared" si="777"/>
        <v>0</v>
      </c>
      <c r="J5868" s="36">
        <f t="shared" si="778"/>
        <v>0</v>
      </c>
      <c r="K5868" s="36">
        <f t="shared" si="779"/>
        <v>0</v>
      </c>
      <c r="L5868" s="43">
        <f t="shared" si="780"/>
        <v>0</v>
      </c>
      <c r="M5868" t="e">
        <f t="shared" si="781"/>
        <v>#VALUE!</v>
      </c>
      <c r="N5868" t="e">
        <f t="shared" si="781"/>
        <v>#VALUE!</v>
      </c>
      <c r="O5868" t="e">
        <f t="shared" si="781"/>
        <v>#VALUE!</v>
      </c>
      <c r="P5868" t="e">
        <f t="shared" si="781"/>
        <v>#VALUE!</v>
      </c>
      <c r="Q5868" t="e">
        <f t="shared" si="782"/>
        <v>#VALUE!</v>
      </c>
    </row>
    <row r="5869" spans="6:17" x14ac:dyDescent="0.35">
      <c r="F5869" s="36">
        <f t="shared" si="775"/>
        <v>0</v>
      </c>
      <c r="G5869" s="36" t="e">
        <f>F5869*CÁLCULO!$G$13</f>
        <v>#VALUE!</v>
      </c>
      <c r="H5869" s="36">
        <f t="shared" si="776"/>
        <v>0</v>
      </c>
      <c r="I5869" s="36">
        <f t="shared" si="777"/>
        <v>0</v>
      </c>
      <c r="J5869" s="36">
        <f t="shared" si="778"/>
        <v>0</v>
      </c>
      <c r="K5869" s="36">
        <f t="shared" si="779"/>
        <v>0</v>
      </c>
      <c r="L5869" s="43">
        <f t="shared" si="780"/>
        <v>0</v>
      </c>
      <c r="M5869" t="e">
        <f t="shared" si="781"/>
        <v>#VALUE!</v>
      </c>
      <c r="N5869" t="e">
        <f t="shared" si="781"/>
        <v>#VALUE!</v>
      </c>
      <c r="O5869" t="e">
        <f t="shared" si="781"/>
        <v>#VALUE!</v>
      </c>
      <c r="P5869" t="e">
        <f t="shared" si="781"/>
        <v>#VALUE!</v>
      </c>
      <c r="Q5869" t="e">
        <f t="shared" si="782"/>
        <v>#VALUE!</v>
      </c>
    </row>
    <row r="5870" spans="6:17" x14ac:dyDescent="0.35">
      <c r="F5870" s="36">
        <f t="shared" si="775"/>
        <v>0</v>
      </c>
      <c r="G5870" s="36" t="e">
        <f>F5870*CÁLCULO!$G$13</f>
        <v>#VALUE!</v>
      </c>
      <c r="H5870" s="36">
        <f t="shared" si="776"/>
        <v>0</v>
      </c>
      <c r="I5870" s="36">
        <f t="shared" si="777"/>
        <v>0</v>
      </c>
      <c r="J5870" s="36">
        <f t="shared" si="778"/>
        <v>0</v>
      </c>
      <c r="K5870" s="36">
        <f t="shared" si="779"/>
        <v>0</v>
      </c>
      <c r="L5870" s="43">
        <f t="shared" si="780"/>
        <v>0</v>
      </c>
      <c r="M5870" t="e">
        <f t="shared" si="781"/>
        <v>#VALUE!</v>
      </c>
      <c r="N5870" t="e">
        <f t="shared" si="781"/>
        <v>#VALUE!</v>
      </c>
      <c r="O5870" t="e">
        <f t="shared" si="781"/>
        <v>#VALUE!</v>
      </c>
      <c r="P5870" t="e">
        <f t="shared" si="781"/>
        <v>#VALUE!</v>
      </c>
      <c r="Q5870" t="e">
        <f t="shared" si="782"/>
        <v>#VALUE!</v>
      </c>
    </row>
    <row r="5871" spans="6:17" x14ac:dyDescent="0.35">
      <c r="F5871" s="36">
        <f t="shared" si="775"/>
        <v>0</v>
      </c>
      <c r="G5871" s="36" t="e">
        <f>F5871*CÁLCULO!$G$13</f>
        <v>#VALUE!</v>
      </c>
      <c r="H5871" s="36">
        <f t="shared" si="776"/>
        <v>0</v>
      </c>
      <c r="I5871" s="36">
        <f t="shared" si="777"/>
        <v>0</v>
      </c>
      <c r="J5871" s="36">
        <f t="shared" si="778"/>
        <v>0</v>
      </c>
      <c r="K5871" s="36">
        <f t="shared" si="779"/>
        <v>0</v>
      </c>
      <c r="L5871" s="43">
        <f t="shared" si="780"/>
        <v>0</v>
      </c>
      <c r="M5871" t="e">
        <f t="shared" si="781"/>
        <v>#VALUE!</v>
      </c>
      <c r="N5871" t="e">
        <f t="shared" si="781"/>
        <v>#VALUE!</v>
      </c>
      <c r="O5871" t="e">
        <f t="shared" si="781"/>
        <v>#VALUE!</v>
      </c>
      <c r="P5871" t="e">
        <f t="shared" si="781"/>
        <v>#VALUE!</v>
      </c>
      <c r="Q5871" t="e">
        <f t="shared" si="782"/>
        <v>#VALUE!</v>
      </c>
    </row>
    <row r="5872" spans="6:17" x14ac:dyDescent="0.35">
      <c r="F5872" s="36">
        <f t="shared" si="775"/>
        <v>0</v>
      </c>
      <c r="G5872" s="36" t="e">
        <f>F5872*CÁLCULO!$G$13</f>
        <v>#VALUE!</v>
      </c>
      <c r="H5872" s="36">
        <f t="shared" si="776"/>
        <v>0</v>
      </c>
      <c r="I5872" s="36">
        <f t="shared" si="777"/>
        <v>0</v>
      </c>
      <c r="J5872" s="36">
        <f t="shared" si="778"/>
        <v>0</v>
      </c>
      <c r="K5872" s="36">
        <f t="shared" si="779"/>
        <v>0</v>
      </c>
      <c r="L5872" s="43">
        <f t="shared" si="780"/>
        <v>0</v>
      </c>
      <c r="M5872" t="e">
        <f t="shared" si="781"/>
        <v>#VALUE!</v>
      </c>
      <c r="N5872" t="e">
        <f t="shared" si="781"/>
        <v>#VALUE!</v>
      </c>
      <c r="O5872" t="e">
        <f t="shared" si="781"/>
        <v>#VALUE!</v>
      </c>
      <c r="P5872" t="e">
        <f t="shared" si="781"/>
        <v>#VALUE!</v>
      </c>
      <c r="Q5872" t="e">
        <f t="shared" si="782"/>
        <v>#VALUE!</v>
      </c>
    </row>
    <row r="5873" spans="6:17" x14ac:dyDescent="0.35">
      <c r="F5873" s="36">
        <f t="shared" si="775"/>
        <v>0</v>
      </c>
      <c r="G5873" s="36" t="e">
        <f>F5873*CÁLCULO!$G$13</f>
        <v>#VALUE!</v>
      </c>
      <c r="H5873" s="36">
        <f t="shared" si="776"/>
        <v>0</v>
      </c>
      <c r="I5873" s="36">
        <f t="shared" si="777"/>
        <v>0</v>
      </c>
      <c r="J5873" s="36">
        <f t="shared" si="778"/>
        <v>0</v>
      </c>
      <c r="K5873" s="36">
        <f t="shared" si="779"/>
        <v>0</v>
      </c>
      <c r="L5873" s="43">
        <f t="shared" si="780"/>
        <v>0</v>
      </c>
      <c r="M5873" t="e">
        <f t="shared" si="781"/>
        <v>#VALUE!</v>
      </c>
      <c r="N5873" t="e">
        <f t="shared" si="781"/>
        <v>#VALUE!</v>
      </c>
      <c r="O5873" t="e">
        <f t="shared" si="781"/>
        <v>#VALUE!</v>
      </c>
      <c r="P5873" t="e">
        <f t="shared" si="781"/>
        <v>#VALUE!</v>
      </c>
      <c r="Q5873" t="e">
        <f t="shared" si="782"/>
        <v>#VALUE!</v>
      </c>
    </row>
    <row r="5874" spans="6:17" x14ac:dyDescent="0.35">
      <c r="F5874" s="36">
        <f t="shared" si="775"/>
        <v>0</v>
      </c>
      <c r="G5874" s="36" t="e">
        <f>F5874*CÁLCULO!$G$13</f>
        <v>#VALUE!</v>
      </c>
      <c r="H5874" s="36">
        <f t="shared" si="776"/>
        <v>0</v>
      </c>
      <c r="I5874" s="36">
        <f t="shared" si="777"/>
        <v>0</v>
      </c>
      <c r="J5874" s="36">
        <f t="shared" si="778"/>
        <v>0</v>
      </c>
      <c r="K5874" s="36">
        <f t="shared" si="779"/>
        <v>0</v>
      </c>
      <c r="L5874" s="43">
        <f t="shared" si="780"/>
        <v>0</v>
      </c>
      <c r="M5874" t="e">
        <f t="shared" si="781"/>
        <v>#VALUE!</v>
      </c>
      <c r="N5874" t="e">
        <f t="shared" si="781"/>
        <v>#VALUE!</v>
      </c>
      <c r="O5874" t="e">
        <f t="shared" si="781"/>
        <v>#VALUE!</v>
      </c>
      <c r="P5874" t="e">
        <f t="shared" si="781"/>
        <v>#VALUE!</v>
      </c>
      <c r="Q5874" t="e">
        <f t="shared" si="782"/>
        <v>#VALUE!</v>
      </c>
    </row>
    <row r="5875" spans="6:17" x14ac:dyDescent="0.35">
      <c r="F5875" s="36">
        <f t="shared" si="775"/>
        <v>0</v>
      </c>
      <c r="G5875" s="36" t="e">
        <f>F5875*CÁLCULO!$G$13</f>
        <v>#VALUE!</v>
      </c>
      <c r="H5875" s="36">
        <f t="shared" si="776"/>
        <v>0</v>
      </c>
      <c r="I5875" s="36">
        <f t="shared" si="777"/>
        <v>0</v>
      </c>
      <c r="J5875" s="36">
        <f t="shared" si="778"/>
        <v>0</v>
      </c>
      <c r="K5875" s="36">
        <f t="shared" si="779"/>
        <v>0</v>
      </c>
      <c r="L5875" s="43">
        <f t="shared" si="780"/>
        <v>0</v>
      </c>
      <c r="M5875" t="e">
        <f t="shared" si="781"/>
        <v>#VALUE!</v>
      </c>
      <c r="N5875" t="e">
        <f t="shared" si="781"/>
        <v>#VALUE!</v>
      </c>
      <c r="O5875" t="e">
        <f t="shared" si="781"/>
        <v>#VALUE!</v>
      </c>
      <c r="P5875" t="e">
        <f t="shared" si="781"/>
        <v>#VALUE!</v>
      </c>
      <c r="Q5875" t="e">
        <f t="shared" si="782"/>
        <v>#VALUE!</v>
      </c>
    </row>
    <row r="5876" spans="6:17" x14ac:dyDescent="0.35">
      <c r="F5876" s="36">
        <f t="shared" si="775"/>
        <v>0</v>
      </c>
      <c r="G5876" s="36" t="e">
        <f>F5876*CÁLCULO!$G$13</f>
        <v>#VALUE!</v>
      </c>
      <c r="H5876" s="36">
        <f t="shared" si="776"/>
        <v>0</v>
      </c>
      <c r="I5876" s="36">
        <f t="shared" si="777"/>
        <v>0</v>
      </c>
      <c r="J5876" s="36">
        <f t="shared" si="778"/>
        <v>0</v>
      </c>
      <c r="K5876" s="36">
        <f t="shared" si="779"/>
        <v>0</v>
      </c>
      <c r="L5876" s="43">
        <f t="shared" si="780"/>
        <v>0</v>
      </c>
      <c r="M5876" t="e">
        <f t="shared" si="781"/>
        <v>#VALUE!</v>
      </c>
      <c r="N5876" t="e">
        <f t="shared" si="781"/>
        <v>#VALUE!</v>
      </c>
      <c r="O5876" t="e">
        <f t="shared" si="781"/>
        <v>#VALUE!</v>
      </c>
      <c r="P5876" t="e">
        <f t="shared" si="781"/>
        <v>#VALUE!</v>
      </c>
      <c r="Q5876" t="e">
        <f t="shared" si="782"/>
        <v>#VALUE!</v>
      </c>
    </row>
    <row r="5877" spans="6:17" x14ac:dyDescent="0.35">
      <c r="F5877" s="36">
        <f t="shared" si="775"/>
        <v>0</v>
      </c>
      <c r="G5877" s="36" t="e">
        <f>F5877*CÁLCULO!$G$13</f>
        <v>#VALUE!</v>
      </c>
      <c r="H5877" s="36">
        <f t="shared" si="776"/>
        <v>0</v>
      </c>
      <c r="I5877" s="36">
        <f t="shared" si="777"/>
        <v>0</v>
      </c>
      <c r="J5877" s="36">
        <f t="shared" si="778"/>
        <v>0</v>
      </c>
      <c r="K5877" s="36">
        <f t="shared" si="779"/>
        <v>0</v>
      </c>
      <c r="L5877" s="43">
        <f t="shared" si="780"/>
        <v>0</v>
      </c>
      <c r="M5877" t="e">
        <f t="shared" si="781"/>
        <v>#VALUE!</v>
      </c>
      <c r="N5877" t="e">
        <f t="shared" si="781"/>
        <v>#VALUE!</v>
      </c>
      <c r="O5877" t="e">
        <f t="shared" si="781"/>
        <v>#VALUE!</v>
      </c>
      <c r="P5877" t="e">
        <f t="shared" si="781"/>
        <v>#VALUE!</v>
      </c>
      <c r="Q5877" t="e">
        <f t="shared" si="782"/>
        <v>#VALUE!</v>
      </c>
    </row>
    <row r="5878" spans="6:17" x14ac:dyDescent="0.35">
      <c r="F5878" s="36">
        <f t="shared" si="775"/>
        <v>0</v>
      </c>
      <c r="G5878" s="36" t="e">
        <f>F5878*CÁLCULO!$G$13</f>
        <v>#VALUE!</v>
      </c>
      <c r="H5878" s="36">
        <f t="shared" si="776"/>
        <v>0</v>
      </c>
      <c r="I5878" s="36">
        <f t="shared" si="777"/>
        <v>0</v>
      </c>
      <c r="J5878" s="36">
        <f t="shared" si="778"/>
        <v>0</v>
      </c>
      <c r="K5878" s="36">
        <f t="shared" si="779"/>
        <v>0</v>
      </c>
      <c r="L5878" s="43">
        <f t="shared" si="780"/>
        <v>0</v>
      </c>
      <c r="M5878" t="e">
        <f t="shared" si="781"/>
        <v>#VALUE!</v>
      </c>
      <c r="N5878" t="e">
        <f t="shared" si="781"/>
        <v>#VALUE!</v>
      </c>
      <c r="O5878" t="e">
        <f t="shared" si="781"/>
        <v>#VALUE!</v>
      </c>
      <c r="P5878" t="e">
        <f t="shared" si="781"/>
        <v>#VALUE!</v>
      </c>
      <c r="Q5878" t="e">
        <f t="shared" si="782"/>
        <v>#VALUE!</v>
      </c>
    </row>
    <row r="5879" spans="6:17" x14ac:dyDescent="0.35">
      <c r="F5879" s="36">
        <f t="shared" si="775"/>
        <v>0</v>
      </c>
      <c r="G5879" s="36" t="e">
        <f>F5879*CÁLCULO!$G$13</f>
        <v>#VALUE!</v>
      </c>
      <c r="H5879" s="36">
        <f t="shared" si="776"/>
        <v>0</v>
      </c>
      <c r="I5879" s="36">
        <f t="shared" si="777"/>
        <v>0</v>
      </c>
      <c r="J5879" s="36">
        <f t="shared" si="778"/>
        <v>0</v>
      </c>
      <c r="K5879" s="36">
        <f t="shared" si="779"/>
        <v>0</v>
      </c>
      <c r="L5879" s="43">
        <f t="shared" si="780"/>
        <v>0</v>
      </c>
      <c r="M5879" t="e">
        <f t="shared" si="781"/>
        <v>#VALUE!</v>
      </c>
      <c r="N5879" t="e">
        <f t="shared" si="781"/>
        <v>#VALUE!</v>
      </c>
      <c r="O5879" t="e">
        <f t="shared" si="781"/>
        <v>#VALUE!</v>
      </c>
      <c r="P5879" t="e">
        <f t="shared" si="781"/>
        <v>#VALUE!</v>
      </c>
      <c r="Q5879" t="e">
        <f t="shared" si="782"/>
        <v>#VALUE!</v>
      </c>
    </row>
    <row r="5880" spans="6:17" x14ac:dyDescent="0.35">
      <c r="F5880" s="36">
        <f t="shared" si="775"/>
        <v>0</v>
      </c>
      <c r="G5880" s="36" t="e">
        <f>F5880*CÁLCULO!$G$13</f>
        <v>#VALUE!</v>
      </c>
      <c r="H5880" s="36">
        <f t="shared" si="776"/>
        <v>0</v>
      </c>
      <c r="I5880" s="36">
        <f t="shared" si="777"/>
        <v>0</v>
      </c>
      <c r="J5880" s="36">
        <f t="shared" si="778"/>
        <v>0</v>
      </c>
      <c r="K5880" s="36">
        <f t="shared" si="779"/>
        <v>0</v>
      </c>
      <c r="L5880" s="43">
        <f t="shared" si="780"/>
        <v>0</v>
      </c>
      <c r="M5880" t="e">
        <f t="shared" si="781"/>
        <v>#VALUE!</v>
      </c>
      <c r="N5880" t="e">
        <f t="shared" si="781"/>
        <v>#VALUE!</v>
      </c>
      <c r="O5880" t="e">
        <f t="shared" si="781"/>
        <v>#VALUE!</v>
      </c>
      <c r="P5880" t="e">
        <f t="shared" si="781"/>
        <v>#VALUE!</v>
      </c>
      <c r="Q5880" t="e">
        <f t="shared" si="782"/>
        <v>#VALUE!</v>
      </c>
    </row>
    <row r="5881" spans="6:17" x14ac:dyDescent="0.35">
      <c r="F5881" s="36">
        <f t="shared" si="775"/>
        <v>0</v>
      </c>
      <c r="G5881" s="36" t="e">
        <f>F5881*CÁLCULO!$G$13</f>
        <v>#VALUE!</v>
      </c>
      <c r="H5881" s="36">
        <f t="shared" si="776"/>
        <v>0</v>
      </c>
      <c r="I5881" s="36">
        <f t="shared" si="777"/>
        <v>0</v>
      </c>
      <c r="J5881" s="36">
        <f t="shared" si="778"/>
        <v>0</v>
      </c>
      <c r="K5881" s="36">
        <f t="shared" si="779"/>
        <v>0</v>
      </c>
      <c r="L5881" s="43">
        <f t="shared" si="780"/>
        <v>0</v>
      </c>
      <c r="M5881" t="e">
        <f t="shared" si="781"/>
        <v>#VALUE!</v>
      </c>
      <c r="N5881" t="e">
        <f t="shared" si="781"/>
        <v>#VALUE!</v>
      </c>
      <c r="O5881" t="e">
        <f t="shared" si="781"/>
        <v>#VALUE!</v>
      </c>
      <c r="P5881" t="e">
        <f t="shared" si="781"/>
        <v>#VALUE!</v>
      </c>
      <c r="Q5881" t="e">
        <f t="shared" si="782"/>
        <v>#VALUE!</v>
      </c>
    </row>
    <row r="5882" spans="6:17" x14ac:dyDescent="0.35">
      <c r="F5882" s="36">
        <f t="shared" si="775"/>
        <v>0</v>
      </c>
      <c r="G5882" s="36" t="e">
        <f>F5882*CÁLCULO!$G$13</f>
        <v>#VALUE!</v>
      </c>
      <c r="H5882" s="36">
        <f t="shared" si="776"/>
        <v>0</v>
      </c>
      <c r="I5882" s="36">
        <f t="shared" si="777"/>
        <v>0</v>
      </c>
      <c r="J5882" s="36">
        <f t="shared" si="778"/>
        <v>0</v>
      </c>
      <c r="K5882" s="36">
        <f t="shared" si="779"/>
        <v>0</v>
      </c>
      <c r="L5882" s="43">
        <f t="shared" si="780"/>
        <v>0</v>
      </c>
      <c r="M5882" t="e">
        <f t="shared" si="781"/>
        <v>#VALUE!</v>
      </c>
      <c r="N5882" t="e">
        <f t="shared" si="781"/>
        <v>#VALUE!</v>
      </c>
      <c r="O5882" t="e">
        <f t="shared" si="781"/>
        <v>#VALUE!</v>
      </c>
      <c r="P5882" t="e">
        <f t="shared" si="781"/>
        <v>#VALUE!</v>
      </c>
      <c r="Q5882" t="e">
        <f t="shared" si="782"/>
        <v>#VALUE!</v>
      </c>
    </row>
    <row r="5883" spans="6:17" x14ac:dyDescent="0.35">
      <c r="F5883" s="36">
        <f t="shared" si="775"/>
        <v>0</v>
      </c>
      <c r="G5883" s="36" t="e">
        <f>F5883*CÁLCULO!$G$13</f>
        <v>#VALUE!</v>
      </c>
      <c r="H5883" s="36">
        <f t="shared" si="776"/>
        <v>0</v>
      </c>
      <c r="I5883" s="36">
        <f t="shared" si="777"/>
        <v>0</v>
      </c>
      <c r="J5883" s="36">
        <f t="shared" si="778"/>
        <v>0</v>
      </c>
      <c r="K5883" s="36">
        <f t="shared" si="779"/>
        <v>0</v>
      </c>
      <c r="L5883" s="43">
        <f t="shared" si="780"/>
        <v>0</v>
      </c>
      <c r="M5883" t="e">
        <f t="shared" si="781"/>
        <v>#VALUE!</v>
      </c>
      <c r="N5883" t="e">
        <f t="shared" si="781"/>
        <v>#VALUE!</v>
      </c>
      <c r="O5883" t="e">
        <f t="shared" si="781"/>
        <v>#VALUE!</v>
      </c>
      <c r="P5883" t="e">
        <f t="shared" si="781"/>
        <v>#VALUE!</v>
      </c>
      <c r="Q5883" t="e">
        <f t="shared" si="782"/>
        <v>#VALUE!</v>
      </c>
    </row>
    <row r="5884" spans="6:17" x14ac:dyDescent="0.35">
      <c r="F5884" s="36">
        <f t="shared" si="775"/>
        <v>0</v>
      </c>
      <c r="G5884" s="36" t="e">
        <f>F5884*CÁLCULO!$G$13</f>
        <v>#VALUE!</v>
      </c>
      <c r="H5884" s="36">
        <f t="shared" si="776"/>
        <v>0</v>
      </c>
      <c r="I5884" s="36">
        <f t="shared" si="777"/>
        <v>0</v>
      </c>
      <c r="J5884" s="36">
        <f t="shared" si="778"/>
        <v>0</v>
      </c>
      <c r="K5884" s="36">
        <f t="shared" si="779"/>
        <v>0</v>
      </c>
      <c r="L5884" s="43">
        <f t="shared" si="780"/>
        <v>0</v>
      </c>
      <c r="M5884" t="e">
        <f t="shared" si="781"/>
        <v>#VALUE!</v>
      </c>
      <c r="N5884" t="e">
        <f t="shared" si="781"/>
        <v>#VALUE!</v>
      </c>
      <c r="O5884" t="e">
        <f t="shared" si="781"/>
        <v>#VALUE!</v>
      </c>
      <c r="P5884" t="e">
        <f t="shared" si="781"/>
        <v>#VALUE!</v>
      </c>
      <c r="Q5884" t="e">
        <f t="shared" si="782"/>
        <v>#VALUE!</v>
      </c>
    </row>
    <row r="5885" spans="6:17" x14ac:dyDescent="0.35">
      <c r="F5885" s="36">
        <f t="shared" si="775"/>
        <v>0</v>
      </c>
      <c r="G5885" s="36" t="e">
        <f>F5885*CÁLCULO!$G$13</f>
        <v>#VALUE!</v>
      </c>
      <c r="H5885" s="36">
        <f t="shared" si="776"/>
        <v>0</v>
      </c>
      <c r="I5885" s="36">
        <f t="shared" si="777"/>
        <v>0</v>
      </c>
      <c r="J5885" s="36">
        <f t="shared" si="778"/>
        <v>0</v>
      </c>
      <c r="K5885" s="36">
        <f t="shared" si="779"/>
        <v>0</v>
      </c>
      <c r="L5885" s="43">
        <f t="shared" si="780"/>
        <v>0</v>
      </c>
      <c r="M5885" t="e">
        <f t="shared" si="781"/>
        <v>#VALUE!</v>
      </c>
      <c r="N5885" t="e">
        <f t="shared" si="781"/>
        <v>#VALUE!</v>
      </c>
      <c r="O5885" t="e">
        <f t="shared" si="781"/>
        <v>#VALUE!</v>
      </c>
      <c r="P5885" t="e">
        <f t="shared" si="781"/>
        <v>#VALUE!</v>
      </c>
      <c r="Q5885" t="e">
        <f t="shared" si="782"/>
        <v>#VALUE!</v>
      </c>
    </row>
    <row r="5886" spans="6:17" x14ac:dyDescent="0.35">
      <c r="F5886" s="36">
        <f t="shared" si="775"/>
        <v>0</v>
      </c>
      <c r="G5886" s="36" t="e">
        <f>F5886*CÁLCULO!$G$13</f>
        <v>#VALUE!</v>
      </c>
      <c r="H5886" s="36">
        <f t="shared" si="776"/>
        <v>0</v>
      </c>
      <c r="I5886" s="36">
        <f t="shared" si="777"/>
        <v>0</v>
      </c>
      <c r="J5886" s="36">
        <f t="shared" si="778"/>
        <v>0</v>
      </c>
      <c r="K5886" s="36">
        <f t="shared" si="779"/>
        <v>0</v>
      </c>
      <c r="L5886" s="43">
        <f t="shared" si="780"/>
        <v>0</v>
      </c>
      <c r="M5886" t="e">
        <f t="shared" si="781"/>
        <v>#VALUE!</v>
      </c>
      <c r="N5886" t="e">
        <f t="shared" si="781"/>
        <v>#VALUE!</v>
      </c>
      <c r="O5886" t="e">
        <f t="shared" si="781"/>
        <v>#VALUE!</v>
      </c>
      <c r="P5886" t="e">
        <f t="shared" si="781"/>
        <v>#VALUE!</v>
      </c>
      <c r="Q5886" t="e">
        <f t="shared" si="782"/>
        <v>#VALUE!</v>
      </c>
    </row>
    <row r="5887" spans="6:17" x14ac:dyDescent="0.35">
      <c r="F5887" s="36">
        <f t="shared" si="775"/>
        <v>0</v>
      </c>
      <c r="G5887" s="36" t="e">
        <f>F5887*CÁLCULO!$G$13</f>
        <v>#VALUE!</v>
      </c>
      <c r="H5887" s="36">
        <f t="shared" si="776"/>
        <v>0</v>
      </c>
      <c r="I5887" s="36">
        <f t="shared" si="777"/>
        <v>0</v>
      </c>
      <c r="J5887" s="36">
        <f t="shared" si="778"/>
        <v>0</v>
      </c>
      <c r="K5887" s="36">
        <f t="shared" si="779"/>
        <v>0</v>
      </c>
      <c r="L5887" s="43">
        <f t="shared" si="780"/>
        <v>0</v>
      </c>
      <c r="M5887" t="e">
        <f t="shared" si="781"/>
        <v>#VALUE!</v>
      </c>
      <c r="N5887" t="e">
        <f t="shared" si="781"/>
        <v>#VALUE!</v>
      </c>
      <c r="O5887" t="e">
        <f t="shared" si="781"/>
        <v>#VALUE!</v>
      </c>
      <c r="P5887" t="e">
        <f t="shared" si="781"/>
        <v>#VALUE!</v>
      </c>
      <c r="Q5887" t="e">
        <f t="shared" si="782"/>
        <v>#VALUE!</v>
      </c>
    </row>
    <row r="5888" spans="6:17" x14ac:dyDescent="0.35">
      <c r="F5888" s="36">
        <f t="shared" si="775"/>
        <v>0</v>
      </c>
      <c r="G5888" s="36" t="e">
        <f>F5888*CÁLCULO!$G$13</f>
        <v>#VALUE!</v>
      </c>
      <c r="H5888" s="36">
        <f t="shared" si="776"/>
        <v>0</v>
      </c>
      <c r="I5888" s="36">
        <f t="shared" si="777"/>
        <v>0</v>
      </c>
      <c r="J5888" s="36">
        <f t="shared" si="778"/>
        <v>0</v>
      </c>
      <c r="K5888" s="36">
        <f t="shared" si="779"/>
        <v>0</v>
      </c>
      <c r="L5888" s="43">
        <f t="shared" si="780"/>
        <v>0</v>
      </c>
      <c r="M5888" t="e">
        <f t="shared" si="781"/>
        <v>#VALUE!</v>
      </c>
      <c r="N5888" t="e">
        <f t="shared" si="781"/>
        <v>#VALUE!</v>
      </c>
      <c r="O5888" t="e">
        <f t="shared" si="781"/>
        <v>#VALUE!</v>
      </c>
      <c r="P5888" t="e">
        <f t="shared" si="781"/>
        <v>#VALUE!</v>
      </c>
      <c r="Q5888" t="e">
        <f t="shared" si="782"/>
        <v>#VALUE!</v>
      </c>
    </row>
    <row r="5889" spans="6:17" x14ac:dyDescent="0.35">
      <c r="F5889" s="36">
        <f t="shared" si="775"/>
        <v>0</v>
      </c>
      <c r="G5889" s="36" t="e">
        <f>F5889*CÁLCULO!$G$13</f>
        <v>#VALUE!</v>
      </c>
      <c r="H5889" s="36">
        <f t="shared" si="776"/>
        <v>0</v>
      </c>
      <c r="I5889" s="36">
        <f t="shared" si="777"/>
        <v>0</v>
      </c>
      <c r="J5889" s="36">
        <f t="shared" si="778"/>
        <v>0</v>
      </c>
      <c r="K5889" s="36">
        <f t="shared" si="779"/>
        <v>0</v>
      </c>
      <c r="L5889" s="43">
        <f t="shared" si="780"/>
        <v>0</v>
      </c>
      <c r="M5889" t="e">
        <f t="shared" si="781"/>
        <v>#VALUE!</v>
      </c>
      <c r="N5889" t="e">
        <f t="shared" si="781"/>
        <v>#VALUE!</v>
      </c>
      <c r="O5889" t="e">
        <f t="shared" si="781"/>
        <v>#VALUE!</v>
      </c>
      <c r="P5889" t="e">
        <f t="shared" si="781"/>
        <v>#VALUE!</v>
      </c>
      <c r="Q5889" t="e">
        <f t="shared" si="782"/>
        <v>#VALUE!</v>
      </c>
    </row>
    <row r="5890" spans="6:17" x14ac:dyDescent="0.35">
      <c r="F5890" s="36">
        <f t="shared" si="775"/>
        <v>0</v>
      </c>
      <c r="G5890" s="36" t="e">
        <f>F5890*CÁLCULO!$G$13</f>
        <v>#VALUE!</v>
      </c>
      <c r="H5890" s="36">
        <f t="shared" si="776"/>
        <v>0</v>
      </c>
      <c r="I5890" s="36">
        <f t="shared" si="777"/>
        <v>0</v>
      </c>
      <c r="J5890" s="36">
        <f t="shared" si="778"/>
        <v>0</v>
      </c>
      <c r="K5890" s="36">
        <f t="shared" si="779"/>
        <v>0</v>
      </c>
      <c r="L5890" s="43">
        <f t="shared" si="780"/>
        <v>0</v>
      </c>
      <c r="M5890" t="e">
        <f t="shared" si="781"/>
        <v>#VALUE!</v>
      </c>
      <c r="N5890" t="e">
        <f t="shared" si="781"/>
        <v>#VALUE!</v>
      </c>
      <c r="O5890" t="e">
        <f t="shared" si="781"/>
        <v>#VALUE!</v>
      </c>
      <c r="P5890" t="e">
        <f t="shared" si="781"/>
        <v>#VALUE!</v>
      </c>
      <c r="Q5890" t="e">
        <f t="shared" si="782"/>
        <v>#VALUE!</v>
      </c>
    </row>
    <row r="5891" spans="6:17" x14ac:dyDescent="0.35">
      <c r="F5891" s="36">
        <f t="shared" si="775"/>
        <v>0</v>
      </c>
      <c r="G5891" s="36" t="e">
        <f>F5891*CÁLCULO!$G$13</f>
        <v>#VALUE!</v>
      </c>
      <c r="H5891" s="36">
        <f t="shared" si="776"/>
        <v>0</v>
      </c>
      <c r="I5891" s="36">
        <f t="shared" si="777"/>
        <v>0</v>
      </c>
      <c r="J5891" s="36">
        <f t="shared" si="778"/>
        <v>0</v>
      </c>
      <c r="K5891" s="36">
        <f t="shared" si="779"/>
        <v>0</v>
      </c>
      <c r="L5891" s="43">
        <f t="shared" si="780"/>
        <v>0</v>
      </c>
      <c r="M5891" t="e">
        <f t="shared" si="781"/>
        <v>#VALUE!</v>
      </c>
      <c r="N5891" t="e">
        <f t="shared" si="781"/>
        <v>#VALUE!</v>
      </c>
      <c r="O5891" t="e">
        <f t="shared" si="781"/>
        <v>#VALUE!</v>
      </c>
      <c r="P5891" t="e">
        <f t="shared" si="781"/>
        <v>#VALUE!</v>
      </c>
      <c r="Q5891" t="e">
        <f t="shared" si="782"/>
        <v>#VALUE!</v>
      </c>
    </row>
    <row r="5892" spans="6:17" x14ac:dyDescent="0.35">
      <c r="F5892" s="36">
        <f t="shared" si="775"/>
        <v>0</v>
      </c>
      <c r="G5892" s="36" t="e">
        <f>F5892*CÁLCULO!$G$13</f>
        <v>#VALUE!</v>
      </c>
      <c r="H5892" s="36">
        <f t="shared" si="776"/>
        <v>0</v>
      </c>
      <c r="I5892" s="36">
        <f t="shared" si="777"/>
        <v>0</v>
      </c>
      <c r="J5892" s="36">
        <f t="shared" si="778"/>
        <v>0</v>
      </c>
      <c r="K5892" s="36">
        <f t="shared" si="779"/>
        <v>0</v>
      </c>
      <c r="L5892" s="43">
        <f t="shared" si="780"/>
        <v>0</v>
      </c>
      <c r="M5892" t="e">
        <f t="shared" si="781"/>
        <v>#VALUE!</v>
      </c>
      <c r="N5892" t="e">
        <f t="shared" si="781"/>
        <v>#VALUE!</v>
      </c>
      <c r="O5892" t="e">
        <f t="shared" si="781"/>
        <v>#VALUE!</v>
      </c>
      <c r="P5892" t="e">
        <f t="shared" ref="P5892:P5955" si="783">IF($L5892&lt;=$G5892,K5892,(K5892*$G5892)/$L5892)</f>
        <v>#VALUE!</v>
      </c>
      <c r="Q5892" t="e">
        <f t="shared" si="782"/>
        <v>#VALUE!</v>
      </c>
    </row>
    <row r="5893" spans="6:17" x14ac:dyDescent="0.35">
      <c r="F5893" s="36">
        <f t="shared" ref="F5893:F5956" si="784">SUM(B5893:E5893)</f>
        <v>0</v>
      </c>
      <c r="G5893" s="36" t="e">
        <f>F5893*CÁLCULO!$G$13</f>
        <v>#VALUE!</v>
      </c>
      <c r="H5893" s="36">
        <f t="shared" ref="H5893:H5956" si="785">B5893*$H$2</f>
        <v>0</v>
      </c>
      <c r="I5893" s="36">
        <f t="shared" ref="I5893:I5956" si="786">C5893*$I$2</f>
        <v>0</v>
      </c>
      <c r="J5893" s="36">
        <f t="shared" ref="J5893:J5956" si="787">D5893*$J$2</f>
        <v>0</v>
      </c>
      <c r="K5893" s="36">
        <f t="shared" ref="K5893:K5956" si="788">E5893*$K$2</f>
        <v>0</v>
      </c>
      <c r="L5893" s="43">
        <f t="shared" ref="L5893:L5956" si="789">SUM(H5893:K5893)</f>
        <v>0</v>
      </c>
      <c r="M5893" t="e">
        <f t="shared" ref="M5893:P5956" si="790">IF($L5893&lt;=$G5893,H5893,(H5893*$G5893)/$L5893)</f>
        <v>#VALUE!</v>
      </c>
      <c r="N5893" t="e">
        <f t="shared" si="790"/>
        <v>#VALUE!</v>
      </c>
      <c r="O5893" t="e">
        <f t="shared" si="790"/>
        <v>#VALUE!</v>
      </c>
      <c r="P5893" t="e">
        <f t="shared" si="783"/>
        <v>#VALUE!</v>
      </c>
      <c r="Q5893" t="e">
        <f t="shared" ref="Q5893:Q5956" si="791">SUM(M5893:P5893)</f>
        <v>#VALUE!</v>
      </c>
    </row>
    <row r="5894" spans="6:17" x14ac:dyDescent="0.35">
      <c r="F5894" s="36">
        <f t="shared" si="784"/>
        <v>0</v>
      </c>
      <c r="G5894" s="36" t="e">
        <f>F5894*CÁLCULO!$G$13</f>
        <v>#VALUE!</v>
      </c>
      <c r="H5894" s="36">
        <f t="shared" si="785"/>
        <v>0</v>
      </c>
      <c r="I5894" s="36">
        <f t="shared" si="786"/>
        <v>0</v>
      </c>
      <c r="J5894" s="36">
        <f t="shared" si="787"/>
        <v>0</v>
      </c>
      <c r="K5894" s="36">
        <f t="shared" si="788"/>
        <v>0</v>
      </c>
      <c r="L5894" s="43">
        <f t="shared" si="789"/>
        <v>0</v>
      </c>
      <c r="M5894" t="e">
        <f t="shared" si="790"/>
        <v>#VALUE!</v>
      </c>
      <c r="N5894" t="e">
        <f t="shared" si="790"/>
        <v>#VALUE!</v>
      </c>
      <c r="O5894" t="e">
        <f t="shared" si="790"/>
        <v>#VALUE!</v>
      </c>
      <c r="P5894" t="e">
        <f t="shared" si="783"/>
        <v>#VALUE!</v>
      </c>
      <c r="Q5894" t="e">
        <f t="shared" si="791"/>
        <v>#VALUE!</v>
      </c>
    </row>
    <row r="5895" spans="6:17" x14ac:dyDescent="0.35">
      <c r="F5895" s="36">
        <f t="shared" si="784"/>
        <v>0</v>
      </c>
      <c r="G5895" s="36" t="e">
        <f>F5895*CÁLCULO!$G$13</f>
        <v>#VALUE!</v>
      </c>
      <c r="H5895" s="36">
        <f t="shared" si="785"/>
        <v>0</v>
      </c>
      <c r="I5895" s="36">
        <f t="shared" si="786"/>
        <v>0</v>
      </c>
      <c r="J5895" s="36">
        <f t="shared" si="787"/>
        <v>0</v>
      </c>
      <c r="K5895" s="36">
        <f t="shared" si="788"/>
        <v>0</v>
      </c>
      <c r="L5895" s="43">
        <f t="shared" si="789"/>
        <v>0</v>
      </c>
      <c r="M5895" t="e">
        <f t="shared" si="790"/>
        <v>#VALUE!</v>
      </c>
      <c r="N5895" t="e">
        <f t="shared" si="790"/>
        <v>#VALUE!</v>
      </c>
      <c r="O5895" t="e">
        <f t="shared" si="790"/>
        <v>#VALUE!</v>
      </c>
      <c r="P5895" t="e">
        <f t="shared" si="783"/>
        <v>#VALUE!</v>
      </c>
      <c r="Q5895" t="e">
        <f t="shared" si="791"/>
        <v>#VALUE!</v>
      </c>
    </row>
    <row r="5896" spans="6:17" x14ac:dyDescent="0.35">
      <c r="F5896" s="36">
        <f t="shared" si="784"/>
        <v>0</v>
      </c>
      <c r="G5896" s="36" t="e">
        <f>F5896*CÁLCULO!$G$13</f>
        <v>#VALUE!</v>
      </c>
      <c r="H5896" s="36">
        <f t="shared" si="785"/>
        <v>0</v>
      </c>
      <c r="I5896" s="36">
        <f t="shared" si="786"/>
        <v>0</v>
      </c>
      <c r="J5896" s="36">
        <f t="shared" si="787"/>
        <v>0</v>
      </c>
      <c r="K5896" s="36">
        <f t="shared" si="788"/>
        <v>0</v>
      </c>
      <c r="L5896" s="43">
        <f t="shared" si="789"/>
        <v>0</v>
      </c>
      <c r="M5896" t="e">
        <f t="shared" si="790"/>
        <v>#VALUE!</v>
      </c>
      <c r="N5896" t="e">
        <f t="shared" si="790"/>
        <v>#VALUE!</v>
      </c>
      <c r="O5896" t="e">
        <f t="shared" si="790"/>
        <v>#VALUE!</v>
      </c>
      <c r="P5896" t="e">
        <f t="shared" si="783"/>
        <v>#VALUE!</v>
      </c>
      <c r="Q5896" t="e">
        <f t="shared" si="791"/>
        <v>#VALUE!</v>
      </c>
    </row>
    <row r="5897" spans="6:17" x14ac:dyDescent="0.35">
      <c r="F5897" s="36">
        <f t="shared" si="784"/>
        <v>0</v>
      </c>
      <c r="G5897" s="36" t="e">
        <f>F5897*CÁLCULO!$G$13</f>
        <v>#VALUE!</v>
      </c>
      <c r="H5897" s="36">
        <f t="shared" si="785"/>
        <v>0</v>
      </c>
      <c r="I5897" s="36">
        <f t="shared" si="786"/>
        <v>0</v>
      </c>
      <c r="J5897" s="36">
        <f t="shared" si="787"/>
        <v>0</v>
      </c>
      <c r="K5897" s="36">
        <f t="shared" si="788"/>
        <v>0</v>
      </c>
      <c r="L5897" s="43">
        <f t="shared" si="789"/>
        <v>0</v>
      </c>
      <c r="M5897" t="e">
        <f t="shared" si="790"/>
        <v>#VALUE!</v>
      </c>
      <c r="N5897" t="e">
        <f t="shared" si="790"/>
        <v>#VALUE!</v>
      </c>
      <c r="O5897" t="e">
        <f t="shared" si="790"/>
        <v>#VALUE!</v>
      </c>
      <c r="P5897" t="e">
        <f t="shared" si="783"/>
        <v>#VALUE!</v>
      </c>
      <c r="Q5897" t="e">
        <f t="shared" si="791"/>
        <v>#VALUE!</v>
      </c>
    </row>
    <row r="5898" spans="6:17" x14ac:dyDescent="0.35">
      <c r="F5898" s="36">
        <f t="shared" si="784"/>
        <v>0</v>
      </c>
      <c r="G5898" s="36" t="e">
        <f>F5898*CÁLCULO!$G$13</f>
        <v>#VALUE!</v>
      </c>
      <c r="H5898" s="36">
        <f t="shared" si="785"/>
        <v>0</v>
      </c>
      <c r="I5898" s="36">
        <f t="shared" si="786"/>
        <v>0</v>
      </c>
      <c r="J5898" s="36">
        <f t="shared" si="787"/>
        <v>0</v>
      </c>
      <c r="K5898" s="36">
        <f t="shared" si="788"/>
        <v>0</v>
      </c>
      <c r="L5898" s="43">
        <f t="shared" si="789"/>
        <v>0</v>
      </c>
      <c r="M5898" t="e">
        <f t="shared" si="790"/>
        <v>#VALUE!</v>
      </c>
      <c r="N5898" t="e">
        <f t="shared" si="790"/>
        <v>#VALUE!</v>
      </c>
      <c r="O5898" t="e">
        <f t="shared" si="790"/>
        <v>#VALUE!</v>
      </c>
      <c r="P5898" t="e">
        <f t="shared" si="783"/>
        <v>#VALUE!</v>
      </c>
      <c r="Q5898" t="e">
        <f t="shared" si="791"/>
        <v>#VALUE!</v>
      </c>
    </row>
    <row r="5899" spans="6:17" x14ac:dyDescent="0.35">
      <c r="F5899" s="36">
        <f t="shared" si="784"/>
        <v>0</v>
      </c>
      <c r="G5899" s="36" t="e">
        <f>F5899*CÁLCULO!$G$13</f>
        <v>#VALUE!</v>
      </c>
      <c r="H5899" s="36">
        <f t="shared" si="785"/>
        <v>0</v>
      </c>
      <c r="I5899" s="36">
        <f t="shared" si="786"/>
        <v>0</v>
      </c>
      <c r="J5899" s="36">
        <f t="shared" si="787"/>
        <v>0</v>
      </c>
      <c r="K5899" s="36">
        <f t="shared" si="788"/>
        <v>0</v>
      </c>
      <c r="L5899" s="43">
        <f t="shared" si="789"/>
        <v>0</v>
      </c>
      <c r="M5899" t="e">
        <f t="shared" si="790"/>
        <v>#VALUE!</v>
      </c>
      <c r="N5899" t="e">
        <f t="shared" si="790"/>
        <v>#VALUE!</v>
      </c>
      <c r="O5899" t="e">
        <f t="shared" si="790"/>
        <v>#VALUE!</v>
      </c>
      <c r="P5899" t="e">
        <f t="shared" si="783"/>
        <v>#VALUE!</v>
      </c>
      <c r="Q5899" t="e">
        <f t="shared" si="791"/>
        <v>#VALUE!</v>
      </c>
    </row>
    <row r="5900" spans="6:17" x14ac:dyDescent="0.35">
      <c r="F5900" s="36">
        <f t="shared" si="784"/>
        <v>0</v>
      </c>
      <c r="G5900" s="36" t="e">
        <f>F5900*CÁLCULO!$G$13</f>
        <v>#VALUE!</v>
      </c>
      <c r="H5900" s="36">
        <f t="shared" si="785"/>
        <v>0</v>
      </c>
      <c r="I5900" s="36">
        <f t="shared" si="786"/>
        <v>0</v>
      </c>
      <c r="J5900" s="36">
        <f t="shared" si="787"/>
        <v>0</v>
      </c>
      <c r="K5900" s="36">
        <f t="shared" si="788"/>
        <v>0</v>
      </c>
      <c r="L5900" s="43">
        <f t="shared" si="789"/>
        <v>0</v>
      </c>
      <c r="M5900" t="e">
        <f t="shared" si="790"/>
        <v>#VALUE!</v>
      </c>
      <c r="N5900" t="e">
        <f t="shared" si="790"/>
        <v>#VALUE!</v>
      </c>
      <c r="O5900" t="e">
        <f t="shared" si="790"/>
        <v>#VALUE!</v>
      </c>
      <c r="P5900" t="e">
        <f t="shared" si="783"/>
        <v>#VALUE!</v>
      </c>
      <c r="Q5900" t="e">
        <f t="shared" si="791"/>
        <v>#VALUE!</v>
      </c>
    </row>
    <row r="5901" spans="6:17" x14ac:dyDescent="0.35">
      <c r="F5901" s="36">
        <f t="shared" si="784"/>
        <v>0</v>
      </c>
      <c r="G5901" s="36" t="e">
        <f>F5901*CÁLCULO!$G$13</f>
        <v>#VALUE!</v>
      </c>
      <c r="H5901" s="36">
        <f t="shared" si="785"/>
        <v>0</v>
      </c>
      <c r="I5901" s="36">
        <f t="shared" si="786"/>
        <v>0</v>
      </c>
      <c r="J5901" s="36">
        <f t="shared" si="787"/>
        <v>0</v>
      </c>
      <c r="K5901" s="36">
        <f t="shared" si="788"/>
        <v>0</v>
      </c>
      <c r="L5901" s="43">
        <f t="shared" si="789"/>
        <v>0</v>
      </c>
      <c r="M5901" t="e">
        <f t="shared" si="790"/>
        <v>#VALUE!</v>
      </c>
      <c r="N5901" t="e">
        <f t="shared" si="790"/>
        <v>#VALUE!</v>
      </c>
      <c r="O5901" t="e">
        <f t="shared" si="790"/>
        <v>#VALUE!</v>
      </c>
      <c r="P5901" t="e">
        <f t="shared" si="783"/>
        <v>#VALUE!</v>
      </c>
      <c r="Q5901" t="e">
        <f t="shared" si="791"/>
        <v>#VALUE!</v>
      </c>
    </row>
    <row r="5902" spans="6:17" x14ac:dyDescent="0.35">
      <c r="F5902" s="36">
        <f t="shared" si="784"/>
        <v>0</v>
      </c>
      <c r="G5902" s="36" t="e">
        <f>F5902*CÁLCULO!$G$13</f>
        <v>#VALUE!</v>
      </c>
      <c r="H5902" s="36">
        <f t="shared" si="785"/>
        <v>0</v>
      </c>
      <c r="I5902" s="36">
        <f t="shared" si="786"/>
        <v>0</v>
      </c>
      <c r="J5902" s="36">
        <f t="shared" si="787"/>
        <v>0</v>
      </c>
      <c r="K5902" s="36">
        <f t="shared" si="788"/>
        <v>0</v>
      </c>
      <c r="L5902" s="43">
        <f t="shared" si="789"/>
        <v>0</v>
      </c>
      <c r="M5902" t="e">
        <f t="shared" si="790"/>
        <v>#VALUE!</v>
      </c>
      <c r="N5902" t="e">
        <f t="shared" si="790"/>
        <v>#VALUE!</v>
      </c>
      <c r="O5902" t="e">
        <f t="shared" si="790"/>
        <v>#VALUE!</v>
      </c>
      <c r="P5902" t="e">
        <f t="shared" si="783"/>
        <v>#VALUE!</v>
      </c>
      <c r="Q5902" t="e">
        <f t="shared" si="791"/>
        <v>#VALUE!</v>
      </c>
    </row>
    <row r="5903" spans="6:17" x14ac:dyDescent="0.35">
      <c r="F5903" s="36">
        <f t="shared" si="784"/>
        <v>0</v>
      </c>
      <c r="G5903" s="36" t="e">
        <f>F5903*CÁLCULO!$G$13</f>
        <v>#VALUE!</v>
      </c>
      <c r="H5903" s="36">
        <f t="shared" si="785"/>
        <v>0</v>
      </c>
      <c r="I5903" s="36">
        <f t="shared" si="786"/>
        <v>0</v>
      </c>
      <c r="J5903" s="36">
        <f t="shared" si="787"/>
        <v>0</v>
      </c>
      <c r="K5903" s="36">
        <f t="shared" si="788"/>
        <v>0</v>
      </c>
      <c r="L5903" s="43">
        <f t="shared" si="789"/>
        <v>0</v>
      </c>
      <c r="M5903" t="e">
        <f t="shared" si="790"/>
        <v>#VALUE!</v>
      </c>
      <c r="N5903" t="e">
        <f t="shared" si="790"/>
        <v>#VALUE!</v>
      </c>
      <c r="O5903" t="e">
        <f t="shared" si="790"/>
        <v>#VALUE!</v>
      </c>
      <c r="P5903" t="e">
        <f t="shared" si="783"/>
        <v>#VALUE!</v>
      </c>
      <c r="Q5903" t="e">
        <f t="shared" si="791"/>
        <v>#VALUE!</v>
      </c>
    </row>
    <row r="5904" spans="6:17" x14ac:dyDescent="0.35">
      <c r="F5904" s="36">
        <f t="shared" si="784"/>
        <v>0</v>
      </c>
      <c r="G5904" s="36" t="e">
        <f>F5904*CÁLCULO!$G$13</f>
        <v>#VALUE!</v>
      </c>
      <c r="H5904" s="36">
        <f t="shared" si="785"/>
        <v>0</v>
      </c>
      <c r="I5904" s="36">
        <f t="shared" si="786"/>
        <v>0</v>
      </c>
      <c r="J5904" s="36">
        <f t="shared" si="787"/>
        <v>0</v>
      </c>
      <c r="K5904" s="36">
        <f t="shared" si="788"/>
        <v>0</v>
      </c>
      <c r="L5904" s="43">
        <f t="shared" si="789"/>
        <v>0</v>
      </c>
      <c r="M5904" t="e">
        <f t="shared" si="790"/>
        <v>#VALUE!</v>
      </c>
      <c r="N5904" t="e">
        <f t="shared" si="790"/>
        <v>#VALUE!</v>
      </c>
      <c r="O5904" t="e">
        <f t="shared" si="790"/>
        <v>#VALUE!</v>
      </c>
      <c r="P5904" t="e">
        <f t="shared" si="783"/>
        <v>#VALUE!</v>
      </c>
      <c r="Q5904" t="e">
        <f t="shared" si="791"/>
        <v>#VALUE!</v>
      </c>
    </row>
    <row r="5905" spans="6:17" x14ac:dyDescent="0.35">
      <c r="F5905" s="36">
        <f t="shared" si="784"/>
        <v>0</v>
      </c>
      <c r="G5905" s="36" t="e">
        <f>F5905*CÁLCULO!$G$13</f>
        <v>#VALUE!</v>
      </c>
      <c r="H5905" s="36">
        <f t="shared" si="785"/>
        <v>0</v>
      </c>
      <c r="I5905" s="36">
        <f t="shared" si="786"/>
        <v>0</v>
      </c>
      <c r="J5905" s="36">
        <f t="shared" si="787"/>
        <v>0</v>
      </c>
      <c r="K5905" s="36">
        <f t="shared" si="788"/>
        <v>0</v>
      </c>
      <c r="L5905" s="43">
        <f t="shared" si="789"/>
        <v>0</v>
      </c>
      <c r="M5905" t="e">
        <f t="shared" si="790"/>
        <v>#VALUE!</v>
      </c>
      <c r="N5905" t="e">
        <f t="shared" si="790"/>
        <v>#VALUE!</v>
      </c>
      <c r="O5905" t="e">
        <f t="shared" si="790"/>
        <v>#VALUE!</v>
      </c>
      <c r="P5905" t="e">
        <f t="shared" si="783"/>
        <v>#VALUE!</v>
      </c>
      <c r="Q5905" t="e">
        <f t="shared" si="791"/>
        <v>#VALUE!</v>
      </c>
    </row>
    <row r="5906" spans="6:17" x14ac:dyDescent="0.35">
      <c r="F5906" s="36">
        <f t="shared" si="784"/>
        <v>0</v>
      </c>
      <c r="G5906" s="36" t="e">
        <f>F5906*CÁLCULO!$G$13</f>
        <v>#VALUE!</v>
      </c>
      <c r="H5906" s="36">
        <f t="shared" si="785"/>
        <v>0</v>
      </c>
      <c r="I5906" s="36">
        <f t="shared" si="786"/>
        <v>0</v>
      </c>
      <c r="J5906" s="36">
        <f t="shared" si="787"/>
        <v>0</v>
      </c>
      <c r="K5906" s="36">
        <f t="shared" si="788"/>
        <v>0</v>
      </c>
      <c r="L5906" s="43">
        <f t="shared" si="789"/>
        <v>0</v>
      </c>
      <c r="M5906" t="e">
        <f t="shared" si="790"/>
        <v>#VALUE!</v>
      </c>
      <c r="N5906" t="e">
        <f t="shared" si="790"/>
        <v>#VALUE!</v>
      </c>
      <c r="O5906" t="e">
        <f t="shared" si="790"/>
        <v>#VALUE!</v>
      </c>
      <c r="P5906" t="e">
        <f t="shared" si="783"/>
        <v>#VALUE!</v>
      </c>
      <c r="Q5906" t="e">
        <f t="shared" si="791"/>
        <v>#VALUE!</v>
      </c>
    </row>
    <row r="5907" spans="6:17" x14ac:dyDescent="0.35">
      <c r="F5907" s="36">
        <f t="shared" si="784"/>
        <v>0</v>
      </c>
      <c r="G5907" s="36" t="e">
        <f>F5907*CÁLCULO!$G$13</f>
        <v>#VALUE!</v>
      </c>
      <c r="H5907" s="36">
        <f t="shared" si="785"/>
        <v>0</v>
      </c>
      <c r="I5907" s="36">
        <f t="shared" si="786"/>
        <v>0</v>
      </c>
      <c r="J5907" s="36">
        <f t="shared" si="787"/>
        <v>0</v>
      </c>
      <c r="K5907" s="36">
        <f t="shared" si="788"/>
        <v>0</v>
      </c>
      <c r="L5907" s="43">
        <f t="shared" si="789"/>
        <v>0</v>
      </c>
      <c r="M5907" t="e">
        <f t="shared" si="790"/>
        <v>#VALUE!</v>
      </c>
      <c r="N5907" t="e">
        <f t="shared" si="790"/>
        <v>#VALUE!</v>
      </c>
      <c r="O5907" t="e">
        <f t="shared" si="790"/>
        <v>#VALUE!</v>
      </c>
      <c r="P5907" t="e">
        <f t="shared" si="783"/>
        <v>#VALUE!</v>
      </c>
      <c r="Q5907" t="e">
        <f t="shared" si="791"/>
        <v>#VALUE!</v>
      </c>
    </row>
    <row r="5908" spans="6:17" x14ac:dyDescent="0.35">
      <c r="F5908" s="36">
        <f t="shared" si="784"/>
        <v>0</v>
      </c>
      <c r="G5908" s="36" t="e">
        <f>F5908*CÁLCULO!$G$13</f>
        <v>#VALUE!</v>
      </c>
      <c r="H5908" s="36">
        <f t="shared" si="785"/>
        <v>0</v>
      </c>
      <c r="I5908" s="36">
        <f t="shared" si="786"/>
        <v>0</v>
      </c>
      <c r="J5908" s="36">
        <f t="shared" si="787"/>
        <v>0</v>
      </c>
      <c r="K5908" s="36">
        <f t="shared" si="788"/>
        <v>0</v>
      </c>
      <c r="L5908" s="43">
        <f t="shared" si="789"/>
        <v>0</v>
      </c>
      <c r="M5908" t="e">
        <f t="shared" si="790"/>
        <v>#VALUE!</v>
      </c>
      <c r="N5908" t="e">
        <f t="shared" si="790"/>
        <v>#VALUE!</v>
      </c>
      <c r="O5908" t="e">
        <f t="shared" si="790"/>
        <v>#VALUE!</v>
      </c>
      <c r="P5908" t="e">
        <f t="shared" si="783"/>
        <v>#VALUE!</v>
      </c>
      <c r="Q5908" t="e">
        <f t="shared" si="791"/>
        <v>#VALUE!</v>
      </c>
    </row>
    <row r="5909" spans="6:17" x14ac:dyDescent="0.35">
      <c r="F5909" s="36">
        <f t="shared" si="784"/>
        <v>0</v>
      </c>
      <c r="G5909" s="36" t="e">
        <f>F5909*CÁLCULO!$G$13</f>
        <v>#VALUE!</v>
      </c>
      <c r="H5909" s="36">
        <f t="shared" si="785"/>
        <v>0</v>
      </c>
      <c r="I5909" s="36">
        <f t="shared" si="786"/>
        <v>0</v>
      </c>
      <c r="J5909" s="36">
        <f t="shared" si="787"/>
        <v>0</v>
      </c>
      <c r="K5909" s="36">
        <f t="shared" si="788"/>
        <v>0</v>
      </c>
      <c r="L5909" s="43">
        <f t="shared" si="789"/>
        <v>0</v>
      </c>
      <c r="M5909" t="e">
        <f t="shared" si="790"/>
        <v>#VALUE!</v>
      </c>
      <c r="N5909" t="e">
        <f t="shared" si="790"/>
        <v>#VALUE!</v>
      </c>
      <c r="O5909" t="e">
        <f t="shared" si="790"/>
        <v>#VALUE!</v>
      </c>
      <c r="P5909" t="e">
        <f t="shared" si="783"/>
        <v>#VALUE!</v>
      </c>
      <c r="Q5909" t="e">
        <f t="shared" si="791"/>
        <v>#VALUE!</v>
      </c>
    </row>
    <row r="5910" spans="6:17" x14ac:dyDescent="0.35">
      <c r="F5910" s="36">
        <f t="shared" si="784"/>
        <v>0</v>
      </c>
      <c r="G5910" s="36" t="e">
        <f>F5910*CÁLCULO!$G$13</f>
        <v>#VALUE!</v>
      </c>
      <c r="H5910" s="36">
        <f t="shared" si="785"/>
        <v>0</v>
      </c>
      <c r="I5910" s="36">
        <f t="shared" si="786"/>
        <v>0</v>
      </c>
      <c r="J5910" s="36">
        <f t="shared" si="787"/>
        <v>0</v>
      </c>
      <c r="K5910" s="36">
        <f t="shared" si="788"/>
        <v>0</v>
      </c>
      <c r="L5910" s="43">
        <f t="shared" si="789"/>
        <v>0</v>
      </c>
      <c r="M5910" t="e">
        <f t="shared" si="790"/>
        <v>#VALUE!</v>
      </c>
      <c r="N5910" t="e">
        <f t="shared" si="790"/>
        <v>#VALUE!</v>
      </c>
      <c r="O5910" t="e">
        <f t="shared" si="790"/>
        <v>#VALUE!</v>
      </c>
      <c r="P5910" t="e">
        <f t="shared" si="783"/>
        <v>#VALUE!</v>
      </c>
      <c r="Q5910" t="e">
        <f t="shared" si="791"/>
        <v>#VALUE!</v>
      </c>
    </row>
    <row r="5911" spans="6:17" x14ac:dyDescent="0.35">
      <c r="F5911" s="36">
        <f t="shared" si="784"/>
        <v>0</v>
      </c>
      <c r="G5911" s="36" t="e">
        <f>F5911*CÁLCULO!$G$13</f>
        <v>#VALUE!</v>
      </c>
      <c r="H5911" s="36">
        <f t="shared" si="785"/>
        <v>0</v>
      </c>
      <c r="I5911" s="36">
        <f t="shared" si="786"/>
        <v>0</v>
      </c>
      <c r="J5911" s="36">
        <f t="shared" si="787"/>
        <v>0</v>
      </c>
      <c r="K5911" s="36">
        <f t="shared" si="788"/>
        <v>0</v>
      </c>
      <c r="L5911" s="43">
        <f t="shared" si="789"/>
        <v>0</v>
      </c>
      <c r="M5911" t="e">
        <f t="shared" si="790"/>
        <v>#VALUE!</v>
      </c>
      <c r="N5911" t="e">
        <f t="shared" si="790"/>
        <v>#VALUE!</v>
      </c>
      <c r="O5911" t="e">
        <f t="shared" si="790"/>
        <v>#VALUE!</v>
      </c>
      <c r="P5911" t="e">
        <f t="shared" si="783"/>
        <v>#VALUE!</v>
      </c>
      <c r="Q5911" t="e">
        <f t="shared" si="791"/>
        <v>#VALUE!</v>
      </c>
    </row>
    <row r="5912" spans="6:17" x14ac:dyDescent="0.35">
      <c r="F5912" s="36">
        <f t="shared" si="784"/>
        <v>0</v>
      </c>
      <c r="G5912" s="36" t="e">
        <f>F5912*CÁLCULO!$G$13</f>
        <v>#VALUE!</v>
      </c>
      <c r="H5912" s="36">
        <f t="shared" si="785"/>
        <v>0</v>
      </c>
      <c r="I5912" s="36">
        <f t="shared" si="786"/>
        <v>0</v>
      </c>
      <c r="J5912" s="36">
        <f t="shared" si="787"/>
        <v>0</v>
      </c>
      <c r="K5912" s="36">
        <f t="shared" si="788"/>
        <v>0</v>
      </c>
      <c r="L5912" s="43">
        <f t="shared" si="789"/>
        <v>0</v>
      </c>
      <c r="M5912" t="e">
        <f t="shared" si="790"/>
        <v>#VALUE!</v>
      </c>
      <c r="N5912" t="e">
        <f t="shared" si="790"/>
        <v>#VALUE!</v>
      </c>
      <c r="O5912" t="e">
        <f t="shared" si="790"/>
        <v>#VALUE!</v>
      </c>
      <c r="P5912" t="e">
        <f t="shared" si="783"/>
        <v>#VALUE!</v>
      </c>
      <c r="Q5912" t="e">
        <f t="shared" si="791"/>
        <v>#VALUE!</v>
      </c>
    </row>
    <row r="5913" spans="6:17" x14ac:dyDescent="0.35">
      <c r="F5913" s="36">
        <f t="shared" si="784"/>
        <v>0</v>
      </c>
      <c r="G5913" s="36" t="e">
        <f>F5913*CÁLCULO!$G$13</f>
        <v>#VALUE!</v>
      </c>
      <c r="H5913" s="36">
        <f t="shared" si="785"/>
        <v>0</v>
      </c>
      <c r="I5913" s="36">
        <f t="shared" si="786"/>
        <v>0</v>
      </c>
      <c r="J5913" s="36">
        <f t="shared" si="787"/>
        <v>0</v>
      </c>
      <c r="K5913" s="36">
        <f t="shared" si="788"/>
        <v>0</v>
      </c>
      <c r="L5913" s="43">
        <f t="shared" si="789"/>
        <v>0</v>
      </c>
      <c r="M5913" t="e">
        <f t="shared" si="790"/>
        <v>#VALUE!</v>
      </c>
      <c r="N5913" t="e">
        <f t="shared" si="790"/>
        <v>#VALUE!</v>
      </c>
      <c r="O5913" t="e">
        <f t="shared" si="790"/>
        <v>#VALUE!</v>
      </c>
      <c r="P5913" t="e">
        <f t="shared" si="783"/>
        <v>#VALUE!</v>
      </c>
      <c r="Q5913" t="e">
        <f t="shared" si="791"/>
        <v>#VALUE!</v>
      </c>
    </row>
    <row r="5914" spans="6:17" x14ac:dyDescent="0.35">
      <c r="F5914" s="36">
        <f t="shared" si="784"/>
        <v>0</v>
      </c>
      <c r="G5914" s="36" t="e">
        <f>F5914*CÁLCULO!$G$13</f>
        <v>#VALUE!</v>
      </c>
      <c r="H5914" s="36">
        <f t="shared" si="785"/>
        <v>0</v>
      </c>
      <c r="I5914" s="36">
        <f t="shared" si="786"/>
        <v>0</v>
      </c>
      <c r="J5914" s="36">
        <f t="shared" si="787"/>
        <v>0</v>
      </c>
      <c r="K5914" s="36">
        <f t="shared" si="788"/>
        <v>0</v>
      </c>
      <c r="L5914" s="43">
        <f t="shared" si="789"/>
        <v>0</v>
      </c>
      <c r="M5914" t="e">
        <f t="shared" si="790"/>
        <v>#VALUE!</v>
      </c>
      <c r="N5914" t="e">
        <f t="shared" si="790"/>
        <v>#VALUE!</v>
      </c>
      <c r="O5914" t="e">
        <f t="shared" si="790"/>
        <v>#VALUE!</v>
      </c>
      <c r="P5914" t="e">
        <f t="shared" si="783"/>
        <v>#VALUE!</v>
      </c>
      <c r="Q5914" t="e">
        <f t="shared" si="791"/>
        <v>#VALUE!</v>
      </c>
    </row>
    <row r="5915" spans="6:17" x14ac:dyDescent="0.35">
      <c r="F5915" s="36">
        <f t="shared" si="784"/>
        <v>0</v>
      </c>
      <c r="G5915" s="36" t="e">
        <f>F5915*CÁLCULO!$G$13</f>
        <v>#VALUE!</v>
      </c>
      <c r="H5915" s="36">
        <f t="shared" si="785"/>
        <v>0</v>
      </c>
      <c r="I5915" s="36">
        <f t="shared" si="786"/>
        <v>0</v>
      </c>
      <c r="J5915" s="36">
        <f t="shared" si="787"/>
        <v>0</v>
      </c>
      <c r="K5915" s="36">
        <f t="shared" si="788"/>
        <v>0</v>
      </c>
      <c r="L5915" s="43">
        <f t="shared" si="789"/>
        <v>0</v>
      </c>
      <c r="M5915" t="e">
        <f t="shared" si="790"/>
        <v>#VALUE!</v>
      </c>
      <c r="N5915" t="e">
        <f t="shared" si="790"/>
        <v>#VALUE!</v>
      </c>
      <c r="O5915" t="e">
        <f t="shared" si="790"/>
        <v>#VALUE!</v>
      </c>
      <c r="P5915" t="e">
        <f t="shared" si="783"/>
        <v>#VALUE!</v>
      </c>
      <c r="Q5915" t="e">
        <f t="shared" si="791"/>
        <v>#VALUE!</v>
      </c>
    </row>
    <row r="5916" spans="6:17" x14ac:dyDescent="0.35">
      <c r="F5916" s="36">
        <f t="shared" si="784"/>
        <v>0</v>
      </c>
      <c r="G5916" s="36" t="e">
        <f>F5916*CÁLCULO!$G$13</f>
        <v>#VALUE!</v>
      </c>
      <c r="H5916" s="36">
        <f t="shared" si="785"/>
        <v>0</v>
      </c>
      <c r="I5916" s="36">
        <f t="shared" si="786"/>
        <v>0</v>
      </c>
      <c r="J5916" s="36">
        <f t="shared" si="787"/>
        <v>0</v>
      </c>
      <c r="K5916" s="36">
        <f t="shared" si="788"/>
        <v>0</v>
      </c>
      <c r="L5916" s="43">
        <f t="shared" si="789"/>
        <v>0</v>
      </c>
      <c r="M5916" t="e">
        <f t="shared" si="790"/>
        <v>#VALUE!</v>
      </c>
      <c r="N5916" t="e">
        <f t="shared" si="790"/>
        <v>#VALUE!</v>
      </c>
      <c r="O5916" t="e">
        <f t="shared" si="790"/>
        <v>#VALUE!</v>
      </c>
      <c r="P5916" t="e">
        <f t="shared" si="783"/>
        <v>#VALUE!</v>
      </c>
      <c r="Q5916" t="e">
        <f t="shared" si="791"/>
        <v>#VALUE!</v>
      </c>
    </row>
    <row r="5917" spans="6:17" x14ac:dyDescent="0.35">
      <c r="F5917" s="36">
        <f t="shared" si="784"/>
        <v>0</v>
      </c>
      <c r="G5917" s="36" t="e">
        <f>F5917*CÁLCULO!$G$13</f>
        <v>#VALUE!</v>
      </c>
      <c r="H5917" s="36">
        <f t="shared" si="785"/>
        <v>0</v>
      </c>
      <c r="I5917" s="36">
        <f t="shared" si="786"/>
        <v>0</v>
      </c>
      <c r="J5917" s="36">
        <f t="shared" si="787"/>
        <v>0</v>
      </c>
      <c r="K5917" s="36">
        <f t="shared" si="788"/>
        <v>0</v>
      </c>
      <c r="L5917" s="43">
        <f t="shared" si="789"/>
        <v>0</v>
      </c>
      <c r="M5917" t="e">
        <f t="shared" si="790"/>
        <v>#VALUE!</v>
      </c>
      <c r="N5917" t="e">
        <f t="shared" si="790"/>
        <v>#VALUE!</v>
      </c>
      <c r="O5917" t="e">
        <f t="shared" si="790"/>
        <v>#VALUE!</v>
      </c>
      <c r="P5917" t="e">
        <f t="shared" si="783"/>
        <v>#VALUE!</v>
      </c>
      <c r="Q5917" t="e">
        <f t="shared" si="791"/>
        <v>#VALUE!</v>
      </c>
    </row>
    <row r="5918" spans="6:17" x14ac:dyDescent="0.35">
      <c r="F5918" s="36">
        <f t="shared" si="784"/>
        <v>0</v>
      </c>
      <c r="G5918" s="36" t="e">
        <f>F5918*CÁLCULO!$G$13</f>
        <v>#VALUE!</v>
      </c>
      <c r="H5918" s="36">
        <f t="shared" si="785"/>
        <v>0</v>
      </c>
      <c r="I5918" s="36">
        <f t="shared" si="786"/>
        <v>0</v>
      </c>
      <c r="J5918" s="36">
        <f t="shared" si="787"/>
        <v>0</v>
      </c>
      <c r="K5918" s="36">
        <f t="shared" si="788"/>
        <v>0</v>
      </c>
      <c r="L5918" s="43">
        <f t="shared" si="789"/>
        <v>0</v>
      </c>
      <c r="M5918" t="e">
        <f t="shared" si="790"/>
        <v>#VALUE!</v>
      </c>
      <c r="N5918" t="e">
        <f t="shared" si="790"/>
        <v>#VALUE!</v>
      </c>
      <c r="O5918" t="e">
        <f t="shared" si="790"/>
        <v>#VALUE!</v>
      </c>
      <c r="P5918" t="e">
        <f t="shared" si="783"/>
        <v>#VALUE!</v>
      </c>
      <c r="Q5918" t="e">
        <f t="shared" si="791"/>
        <v>#VALUE!</v>
      </c>
    </row>
    <row r="5919" spans="6:17" x14ac:dyDescent="0.35">
      <c r="F5919" s="36">
        <f t="shared" si="784"/>
        <v>0</v>
      </c>
      <c r="G5919" s="36" t="e">
        <f>F5919*CÁLCULO!$G$13</f>
        <v>#VALUE!</v>
      </c>
      <c r="H5919" s="36">
        <f t="shared" si="785"/>
        <v>0</v>
      </c>
      <c r="I5919" s="36">
        <f t="shared" si="786"/>
        <v>0</v>
      </c>
      <c r="J5919" s="36">
        <f t="shared" si="787"/>
        <v>0</v>
      </c>
      <c r="K5919" s="36">
        <f t="shared" si="788"/>
        <v>0</v>
      </c>
      <c r="L5919" s="43">
        <f t="shared" si="789"/>
        <v>0</v>
      </c>
      <c r="M5919" t="e">
        <f t="shared" si="790"/>
        <v>#VALUE!</v>
      </c>
      <c r="N5919" t="e">
        <f t="shared" si="790"/>
        <v>#VALUE!</v>
      </c>
      <c r="O5919" t="e">
        <f t="shared" si="790"/>
        <v>#VALUE!</v>
      </c>
      <c r="P5919" t="e">
        <f t="shared" si="783"/>
        <v>#VALUE!</v>
      </c>
      <c r="Q5919" t="e">
        <f t="shared" si="791"/>
        <v>#VALUE!</v>
      </c>
    </row>
    <row r="5920" spans="6:17" x14ac:dyDescent="0.35">
      <c r="F5920" s="36">
        <f t="shared" si="784"/>
        <v>0</v>
      </c>
      <c r="G5920" s="36" t="e">
        <f>F5920*CÁLCULO!$G$13</f>
        <v>#VALUE!</v>
      </c>
      <c r="H5920" s="36">
        <f t="shared" si="785"/>
        <v>0</v>
      </c>
      <c r="I5920" s="36">
        <f t="shared" si="786"/>
        <v>0</v>
      </c>
      <c r="J5920" s="36">
        <f t="shared" si="787"/>
        <v>0</v>
      </c>
      <c r="K5920" s="36">
        <f t="shared" si="788"/>
        <v>0</v>
      </c>
      <c r="L5920" s="43">
        <f t="shared" si="789"/>
        <v>0</v>
      </c>
      <c r="M5920" t="e">
        <f t="shared" si="790"/>
        <v>#VALUE!</v>
      </c>
      <c r="N5920" t="e">
        <f t="shared" si="790"/>
        <v>#VALUE!</v>
      </c>
      <c r="O5920" t="e">
        <f t="shared" si="790"/>
        <v>#VALUE!</v>
      </c>
      <c r="P5920" t="e">
        <f t="shared" si="783"/>
        <v>#VALUE!</v>
      </c>
      <c r="Q5920" t="e">
        <f t="shared" si="791"/>
        <v>#VALUE!</v>
      </c>
    </row>
    <row r="5921" spans="6:17" x14ac:dyDescent="0.35">
      <c r="F5921" s="36">
        <f t="shared" si="784"/>
        <v>0</v>
      </c>
      <c r="G5921" s="36" t="e">
        <f>F5921*CÁLCULO!$G$13</f>
        <v>#VALUE!</v>
      </c>
      <c r="H5921" s="36">
        <f t="shared" si="785"/>
        <v>0</v>
      </c>
      <c r="I5921" s="36">
        <f t="shared" si="786"/>
        <v>0</v>
      </c>
      <c r="J5921" s="36">
        <f t="shared" si="787"/>
        <v>0</v>
      </c>
      <c r="K5921" s="36">
        <f t="shared" si="788"/>
        <v>0</v>
      </c>
      <c r="L5921" s="43">
        <f t="shared" si="789"/>
        <v>0</v>
      </c>
      <c r="M5921" t="e">
        <f t="shared" si="790"/>
        <v>#VALUE!</v>
      </c>
      <c r="N5921" t="e">
        <f t="shared" si="790"/>
        <v>#VALUE!</v>
      </c>
      <c r="O5921" t="e">
        <f t="shared" si="790"/>
        <v>#VALUE!</v>
      </c>
      <c r="P5921" t="e">
        <f t="shared" si="783"/>
        <v>#VALUE!</v>
      </c>
      <c r="Q5921" t="e">
        <f t="shared" si="791"/>
        <v>#VALUE!</v>
      </c>
    </row>
    <row r="5922" spans="6:17" x14ac:dyDescent="0.35">
      <c r="F5922" s="36">
        <f t="shared" si="784"/>
        <v>0</v>
      </c>
      <c r="G5922" s="36" t="e">
        <f>F5922*CÁLCULO!$G$13</f>
        <v>#VALUE!</v>
      </c>
      <c r="H5922" s="36">
        <f t="shared" si="785"/>
        <v>0</v>
      </c>
      <c r="I5922" s="36">
        <f t="shared" si="786"/>
        <v>0</v>
      </c>
      <c r="J5922" s="36">
        <f t="shared" si="787"/>
        <v>0</v>
      </c>
      <c r="K5922" s="36">
        <f t="shared" si="788"/>
        <v>0</v>
      </c>
      <c r="L5922" s="43">
        <f t="shared" si="789"/>
        <v>0</v>
      </c>
      <c r="M5922" t="e">
        <f t="shared" si="790"/>
        <v>#VALUE!</v>
      </c>
      <c r="N5922" t="e">
        <f t="shared" si="790"/>
        <v>#VALUE!</v>
      </c>
      <c r="O5922" t="e">
        <f t="shared" si="790"/>
        <v>#VALUE!</v>
      </c>
      <c r="P5922" t="e">
        <f t="shared" si="783"/>
        <v>#VALUE!</v>
      </c>
      <c r="Q5922" t="e">
        <f t="shared" si="791"/>
        <v>#VALUE!</v>
      </c>
    </row>
    <row r="5923" spans="6:17" x14ac:dyDescent="0.35">
      <c r="F5923" s="36">
        <f t="shared" si="784"/>
        <v>0</v>
      </c>
      <c r="G5923" s="36" t="e">
        <f>F5923*CÁLCULO!$G$13</f>
        <v>#VALUE!</v>
      </c>
      <c r="H5923" s="36">
        <f t="shared" si="785"/>
        <v>0</v>
      </c>
      <c r="I5923" s="36">
        <f t="shared" si="786"/>
        <v>0</v>
      </c>
      <c r="J5923" s="36">
        <f t="shared" si="787"/>
        <v>0</v>
      </c>
      <c r="K5923" s="36">
        <f t="shared" si="788"/>
        <v>0</v>
      </c>
      <c r="L5923" s="43">
        <f t="shared" si="789"/>
        <v>0</v>
      </c>
      <c r="M5923" t="e">
        <f t="shared" si="790"/>
        <v>#VALUE!</v>
      </c>
      <c r="N5923" t="e">
        <f t="shared" si="790"/>
        <v>#VALUE!</v>
      </c>
      <c r="O5923" t="e">
        <f t="shared" si="790"/>
        <v>#VALUE!</v>
      </c>
      <c r="P5923" t="e">
        <f t="shared" si="783"/>
        <v>#VALUE!</v>
      </c>
      <c r="Q5923" t="e">
        <f t="shared" si="791"/>
        <v>#VALUE!</v>
      </c>
    </row>
    <row r="5924" spans="6:17" x14ac:dyDescent="0.35">
      <c r="F5924" s="36">
        <f t="shared" si="784"/>
        <v>0</v>
      </c>
      <c r="G5924" s="36" t="e">
        <f>F5924*CÁLCULO!$G$13</f>
        <v>#VALUE!</v>
      </c>
      <c r="H5924" s="36">
        <f t="shared" si="785"/>
        <v>0</v>
      </c>
      <c r="I5924" s="36">
        <f t="shared" si="786"/>
        <v>0</v>
      </c>
      <c r="J5924" s="36">
        <f t="shared" si="787"/>
        <v>0</v>
      </c>
      <c r="K5924" s="36">
        <f t="shared" si="788"/>
        <v>0</v>
      </c>
      <c r="L5924" s="43">
        <f t="shared" si="789"/>
        <v>0</v>
      </c>
      <c r="M5924" t="e">
        <f t="shared" si="790"/>
        <v>#VALUE!</v>
      </c>
      <c r="N5924" t="e">
        <f t="shared" si="790"/>
        <v>#VALUE!</v>
      </c>
      <c r="O5924" t="e">
        <f t="shared" si="790"/>
        <v>#VALUE!</v>
      </c>
      <c r="P5924" t="e">
        <f t="shared" si="783"/>
        <v>#VALUE!</v>
      </c>
      <c r="Q5924" t="e">
        <f t="shared" si="791"/>
        <v>#VALUE!</v>
      </c>
    </row>
    <row r="5925" spans="6:17" x14ac:dyDescent="0.35">
      <c r="F5925" s="36">
        <f t="shared" si="784"/>
        <v>0</v>
      </c>
      <c r="G5925" s="36" t="e">
        <f>F5925*CÁLCULO!$G$13</f>
        <v>#VALUE!</v>
      </c>
      <c r="H5925" s="36">
        <f t="shared" si="785"/>
        <v>0</v>
      </c>
      <c r="I5925" s="36">
        <f t="shared" si="786"/>
        <v>0</v>
      </c>
      <c r="J5925" s="36">
        <f t="shared" si="787"/>
        <v>0</v>
      </c>
      <c r="K5925" s="36">
        <f t="shared" si="788"/>
        <v>0</v>
      </c>
      <c r="L5925" s="43">
        <f t="shared" si="789"/>
        <v>0</v>
      </c>
      <c r="M5925" t="e">
        <f t="shared" si="790"/>
        <v>#VALUE!</v>
      </c>
      <c r="N5925" t="e">
        <f t="shared" si="790"/>
        <v>#VALUE!</v>
      </c>
      <c r="O5925" t="e">
        <f t="shared" si="790"/>
        <v>#VALUE!</v>
      </c>
      <c r="P5925" t="e">
        <f t="shared" si="783"/>
        <v>#VALUE!</v>
      </c>
      <c r="Q5925" t="e">
        <f t="shared" si="791"/>
        <v>#VALUE!</v>
      </c>
    </row>
    <row r="5926" spans="6:17" x14ac:dyDescent="0.35">
      <c r="F5926" s="36">
        <f t="shared" si="784"/>
        <v>0</v>
      </c>
      <c r="G5926" s="36" t="e">
        <f>F5926*CÁLCULO!$G$13</f>
        <v>#VALUE!</v>
      </c>
      <c r="H5926" s="36">
        <f t="shared" si="785"/>
        <v>0</v>
      </c>
      <c r="I5926" s="36">
        <f t="shared" si="786"/>
        <v>0</v>
      </c>
      <c r="J5926" s="36">
        <f t="shared" si="787"/>
        <v>0</v>
      </c>
      <c r="K5926" s="36">
        <f t="shared" si="788"/>
        <v>0</v>
      </c>
      <c r="L5926" s="43">
        <f t="shared" si="789"/>
        <v>0</v>
      </c>
      <c r="M5926" t="e">
        <f t="shared" si="790"/>
        <v>#VALUE!</v>
      </c>
      <c r="N5926" t="e">
        <f t="shared" si="790"/>
        <v>#VALUE!</v>
      </c>
      <c r="O5926" t="e">
        <f t="shared" si="790"/>
        <v>#VALUE!</v>
      </c>
      <c r="P5926" t="e">
        <f t="shared" si="783"/>
        <v>#VALUE!</v>
      </c>
      <c r="Q5926" t="e">
        <f t="shared" si="791"/>
        <v>#VALUE!</v>
      </c>
    </row>
    <row r="5927" spans="6:17" x14ac:dyDescent="0.35">
      <c r="F5927" s="36">
        <f t="shared" si="784"/>
        <v>0</v>
      </c>
      <c r="G5927" s="36" t="e">
        <f>F5927*CÁLCULO!$G$13</f>
        <v>#VALUE!</v>
      </c>
      <c r="H5927" s="36">
        <f t="shared" si="785"/>
        <v>0</v>
      </c>
      <c r="I5927" s="36">
        <f t="shared" si="786"/>
        <v>0</v>
      </c>
      <c r="J5927" s="36">
        <f t="shared" si="787"/>
        <v>0</v>
      </c>
      <c r="K5927" s="36">
        <f t="shared" si="788"/>
        <v>0</v>
      </c>
      <c r="L5927" s="43">
        <f t="shared" si="789"/>
        <v>0</v>
      </c>
      <c r="M5927" t="e">
        <f t="shared" si="790"/>
        <v>#VALUE!</v>
      </c>
      <c r="N5927" t="e">
        <f t="shared" si="790"/>
        <v>#VALUE!</v>
      </c>
      <c r="O5927" t="e">
        <f t="shared" si="790"/>
        <v>#VALUE!</v>
      </c>
      <c r="P5927" t="e">
        <f t="shared" si="783"/>
        <v>#VALUE!</v>
      </c>
      <c r="Q5927" t="e">
        <f t="shared" si="791"/>
        <v>#VALUE!</v>
      </c>
    </row>
    <row r="5928" spans="6:17" x14ac:dyDescent="0.35">
      <c r="F5928" s="36">
        <f t="shared" si="784"/>
        <v>0</v>
      </c>
      <c r="G5928" s="36" t="e">
        <f>F5928*CÁLCULO!$G$13</f>
        <v>#VALUE!</v>
      </c>
      <c r="H5928" s="36">
        <f t="shared" si="785"/>
        <v>0</v>
      </c>
      <c r="I5928" s="36">
        <f t="shared" si="786"/>
        <v>0</v>
      </c>
      <c r="J5928" s="36">
        <f t="shared" si="787"/>
        <v>0</v>
      </c>
      <c r="K5928" s="36">
        <f t="shared" si="788"/>
        <v>0</v>
      </c>
      <c r="L5928" s="43">
        <f t="shared" si="789"/>
        <v>0</v>
      </c>
      <c r="M5928" t="e">
        <f t="shared" si="790"/>
        <v>#VALUE!</v>
      </c>
      <c r="N5928" t="e">
        <f t="shared" si="790"/>
        <v>#VALUE!</v>
      </c>
      <c r="O5928" t="e">
        <f t="shared" si="790"/>
        <v>#VALUE!</v>
      </c>
      <c r="P5928" t="e">
        <f t="shared" si="783"/>
        <v>#VALUE!</v>
      </c>
      <c r="Q5928" t="e">
        <f t="shared" si="791"/>
        <v>#VALUE!</v>
      </c>
    </row>
    <row r="5929" spans="6:17" x14ac:dyDescent="0.35">
      <c r="F5929" s="36">
        <f t="shared" si="784"/>
        <v>0</v>
      </c>
      <c r="G5929" s="36" t="e">
        <f>F5929*CÁLCULO!$G$13</f>
        <v>#VALUE!</v>
      </c>
      <c r="H5929" s="36">
        <f t="shared" si="785"/>
        <v>0</v>
      </c>
      <c r="I5929" s="36">
        <f t="shared" si="786"/>
        <v>0</v>
      </c>
      <c r="J5929" s="36">
        <f t="shared" si="787"/>
        <v>0</v>
      </c>
      <c r="K5929" s="36">
        <f t="shared" si="788"/>
        <v>0</v>
      </c>
      <c r="L5929" s="43">
        <f t="shared" si="789"/>
        <v>0</v>
      </c>
      <c r="M5929" t="e">
        <f t="shared" si="790"/>
        <v>#VALUE!</v>
      </c>
      <c r="N5929" t="e">
        <f t="shared" si="790"/>
        <v>#VALUE!</v>
      </c>
      <c r="O5929" t="e">
        <f t="shared" si="790"/>
        <v>#VALUE!</v>
      </c>
      <c r="P5929" t="e">
        <f t="shared" si="783"/>
        <v>#VALUE!</v>
      </c>
      <c r="Q5929" t="e">
        <f t="shared" si="791"/>
        <v>#VALUE!</v>
      </c>
    </row>
    <row r="5930" spans="6:17" x14ac:dyDescent="0.35">
      <c r="F5930" s="36">
        <f t="shared" si="784"/>
        <v>0</v>
      </c>
      <c r="G5930" s="36" t="e">
        <f>F5930*CÁLCULO!$G$13</f>
        <v>#VALUE!</v>
      </c>
      <c r="H5930" s="36">
        <f t="shared" si="785"/>
        <v>0</v>
      </c>
      <c r="I5930" s="36">
        <f t="shared" si="786"/>
        <v>0</v>
      </c>
      <c r="J5930" s="36">
        <f t="shared" si="787"/>
        <v>0</v>
      </c>
      <c r="K5930" s="36">
        <f t="shared" si="788"/>
        <v>0</v>
      </c>
      <c r="L5930" s="43">
        <f t="shared" si="789"/>
        <v>0</v>
      </c>
      <c r="M5930" t="e">
        <f t="shared" si="790"/>
        <v>#VALUE!</v>
      </c>
      <c r="N5930" t="e">
        <f t="shared" si="790"/>
        <v>#VALUE!</v>
      </c>
      <c r="O5930" t="e">
        <f t="shared" si="790"/>
        <v>#VALUE!</v>
      </c>
      <c r="P5930" t="e">
        <f t="shared" si="783"/>
        <v>#VALUE!</v>
      </c>
      <c r="Q5930" t="e">
        <f t="shared" si="791"/>
        <v>#VALUE!</v>
      </c>
    </row>
    <row r="5931" spans="6:17" x14ac:dyDescent="0.35">
      <c r="F5931" s="36">
        <f t="shared" si="784"/>
        <v>0</v>
      </c>
      <c r="G5931" s="36" t="e">
        <f>F5931*CÁLCULO!$G$13</f>
        <v>#VALUE!</v>
      </c>
      <c r="H5931" s="36">
        <f t="shared" si="785"/>
        <v>0</v>
      </c>
      <c r="I5931" s="36">
        <f t="shared" si="786"/>
        <v>0</v>
      </c>
      <c r="J5931" s="36">
        <f t="shared" si="787"/>
        <v>0</v>
      </c>
      <c r="K5931" s="36">
        <f t="shared" si="788"/>
        <v>0</v>
      </c>
      <c r="L5931" s="43">
        <f t="shared" si="789"/>
        <v>0</v>
      </c>
      <c r="M5931" t="e">
        <f t="shared" si="790"/>
        <v>#VALUE!</v>
      </c>
      <c r="N5931" t="e">
        <f t="shared" si="790"/>
        <v>#VALUE!</v>
      </c>
      <c r="O5931" t="e">
        <f t="shared" si="790"/>
        <v>#VALUE!</v>
      </c>
      <c r="P5931" t="e">
        <f t="shared" si="783"/>
        <v>#VALUE!</v>
      </c>
      <c r="Q5931" t="e">
        <f t="shared" si="791"/>
        <v>#VALUE!</v>
      </c>
    </row>
    <row r="5932" spans="6:17" x14ac:dyDescent="0.35">
      <c r="F5932" s="36">
        <f t="shared" si="784"/>
        <v>0</v>
      </c>
      <c r="G5932" s="36" t="e">
        <f>F5932*CÁLCULO!$G$13</f>
        <v>#VALUE!</v>
      </c>
      <c r="H5932" s="36">
        <f t="shared" si="785"/>
        <v>0</v>
      </c>
      <c r="I5932" s="36">
        <f t="shared" si="786"/>
        <v>0</v>
      </c>
      <c r="J5932" s="36">
        <f t="shared" si="787"/>
        <v>0</v>
      </c>
      <c r="K5932" s="36">
        <f t="shared" si="788"/>
        <v>0</v>
      </c>
      <c r="L5932" s="43">
        <f t="shared" si="789"/>
        <v>0</v>
      </c>
      <c r="M5932" t="e">
        <f t="shared" si="790"/>
        <v>#VALUE!</v>
      </c>
      <c r="N5932" t="e">
        <f t="shared" si="790"/>
        <v>#VALUE!</v>
      </c>
      <c r="O5932" t="e">
        <f t="shared" si="790"/>
        <v>#VALUE!</v>
      </c>
      <c r="P5932" t="e">
        <f t="shared" si="783"/>
        <v>#VALUE!</v>
      </c>
      <c r="Q5932" t="e">
        <f t="shared" si="791"/>
        <v>#VALUE!</v>
      </c>
    </row>
    <row r="5933" spans="6:17" x14ac:dyDescent="0.35">
      <c r="F5933" s="36">
        <f t="shared" si="784"/>
        <v>0</v>
      </c>
      <c r="G5933" s="36" t="e">
        <f>F5933*CÁLCULO!$G$13</f>
        <v>#VALUE!</v>
      </c>
      <c r="H5933" s="36">
        <f t="shared" si="785"/>
        <v>0</v>
      </c>
      <c r="I5933" s="36">
        <f t="shared" si="786"/>
        <v>0</v>
      </c>
      <c r="J5933" s="36">
        <f t="shared" si="787"/>
        <v>0</v>
      </c>
      <c r="K5933" s="36">
        <f t="shared" si="788"/>
        <v>0</v>
      </c>
      <c r="L5933" s="43">
        <f t="shared" si="789"/>
        <v>0</v>
      </c>
      <c r="M5933" t="e">
        <f t="shared" si="790"/>
        <v>#VALUE!</v>
      </c>
      <c r="N5933" t="e">
        <f t="shared" si="790"/>
        <v>#VALUE!</v>
      </c>
      <c r="O5933" t="e">
        <f t="shared" si="790"/>
        <v>#VALUE!</v>
      </c>
      <c r="P5933" t="e">
        <f t="shared" si="783"/>
        <v>#VALUE!</v>
      </c>
      <c r="Q5933" t="e">
        <f t="shared" si="791"/>
        <v>#VALUE!</v>
      </c>
    </row>
    <row r="5934" spans="6:17" x14ac:dyDescent="0.35">
      <c r="F5934" s="36">
        <f t="shared" si="784"/>
        <v>0</v>
      </c>
      <c r="G5934" s="36" t="e">
        <f>F5934*CÁLCULO!$G$13</f>
        <v>#VALUE!</v>
      </c>
      <c r="H5934" s="36">
        <f t="shared" si="785"/>
        <v>0</v>
      </c>
      <c r="I5934" s="36">
        <f t="shared" si="786"/>
        <v>0</v>
      </c>
      <c r="J5934" s="36">
        <f t="shared" si="787"/>
        <v>0</v>
      </c>
      <c r="K5934" s="36">
        <f t="shared" si="788"/>
        <v>0</v>
      </c>
      <c r="L5934" s="43">
        <f t="shared" si="789"/>
        <v>0</v>
      </c>
      <c r="M5934" t="e">
        <f t="shared" si="790"/>
        <v>#VALUE!</v>
      </c>
      <c r="N5934" t="e">
        <f t="shared" si="790"/>
        <v>#VALUE!</v>
      </c>
      <c r="O5934" t="e">
        <f t="shared" si="790"/>
        <v>#VALUE!</v>
      </c>
      <c r="P5934" t="e">
        <f t="shared" si="783"/>
        <v>#VALUE!</v>
      </c>
      <c r="Q5934" t="e">
        <f t="shared" si="791"/>
        <v>#VALUE!</v>
      </c>
    </row>
    <row r="5935" spans="6:17" x14ac:dyDescent="0.35">
      <c r="F5935" s="36">
        <f t="shared" si="784"/>
        <v>0</v>
      </c>
      <c r="G5935" s="36" t="e">
        <f>F5935*CÁLCULO!$G$13</f>
        <v>#VALUE!</v>
      </c>
      <c r="H5935" s="36">
        <f t="shared" si="785"/>
        <v>0</v>
      </c>
      <c r="I5935" s="36">
        <f t="shared" si="786"/>
        <v>0</v>
      </c>
      <c r="J5935" s="36">
        <f t="shared" si="787"/>
        <v>0</v>
      </c>
      <c r="K5935" s="36">
        <f t="shared" si="788"/>
        <v>0</v>
      </c>
      <c r="L5935" s="43">
        <f t="shared" si="789"/>
        <v>0</v>
      </c>
      <c r="M5935" t="e">
        <f t="shared" si="790"/>
        <v>#VALUE!</v>
      </c>
      <c r="N5935" t="e">
        <f t="shared" si="790"/>
        <v>#VALUE!</v>
      </c>
      <c r="O5935" t="e">
        <f t="shared" si="790"/>
        <v>#VALUE!</v>
      </c>
      <c r="P5935" t="e">
        <f t="shared" si="783"/>
        <v>#VALUE!</v>
      </c>
      <c r="Q5935" t="e">
        <f t="shared" si="791"/>
        <v>#VALUE!</v>
      </c>
    </row>
    <row r="5936" spans="6:17" x14ac:dyDescent="0.35">
      <c r="F5936" s="36">
        <f t="shared" si="784"/>
        <v>0</v>
      </c>
      <c r="G5936" s="36" t="e">
        <f>F5936*CÁLCULO!$G$13</f>
        <v>#VALUE!</v>
      </c>
      <c r="H5936" s="36">
        <f t="shared" si="785"/>
        <v>0</v>
      </c>
      <c r="I5936" s="36">
        <f t="shared" si="786"/>
        <v>0</v>
      </c>
      <c r="J5936" s="36">
        <f t="shared" si="787"/>
        <v>0</v>
      </c>
      <c r="K5936" s="36">
        <f t="shared" si="788"/>
        <v>0</v>
      </c>
      <c r="L5936" s="43">
        <f t="shared" si="789"/>
        <v>0</v>
      </c>
      <c r="M5936" t="e">
        <f t="shared" si="790"/>
        <v>#VALUE!</v>
      </c>
      <c r="N5936" t="e">
        <f t="shared" si="790"/>
        <v>#VALUE!</v>
      </c>
      <c r="O5936" t="e">
        <f t="shared" si="790"/>
        <v>#VALUE!</v>
      </c>
      <c r="P5936" t="e">
        <f t="shared" si="783"/>
        <v>#VALUE!</v>
      </c>
      <c r="Q5936" t="e">
        <f t="shared" si="791"/>
        <v>#VALUE!</v>
      </c>
    </row>
    <row r="5937" spans="6:17" x14ac:dyDescent="0.35">
      <c r="F5937" s="36">
        <f t="shared" si="784"/>
        <v>0</v>
      </c>
      <c r="G5937" s="36" t="e">
        <f>F5937*CÁLCULO!$G$13</f>
        <v>#VALUE!</v>
      </c>
      <c r="H5937" s="36">
        <f t="shared" si="785"/>
        <v>0</v>
      </c>
      <c r="I5937" s="36">
        <f t="shared" si="786"/>
        <v>0</v>
      </c>
      <c r="J5937" s="36">
        <f t="shared" si="787"/>
        <v>0</v>
      </c>
      <c r="K5937" s="36">
        <f t="shared" si="788"/>
        <v>0</v>
      </c>
      <c r="L5937" s="43">
        <f t="shared" si="789"/>
        <v>0</v>
      </c>
      <c r="M5937" t="e">
        <f t="shared" si="790"/>
        <v>#VALUE!</v>
      </c>
      <c r="N5937" t="e">
        <f t="shared" si="790"/>
        <v>#VALUE!</v>
      </c>
      <c r="O5937" t="e">
        <f t="shared" si="790"/>
        <v>#VALUE!</v>
      </c>
      <c r="P5937" t="e">
        <f t="shared" si="783"/>
        <v>#VALUE!</v>
      </c>
      <c r="Q5937" t="e">
        <f t="shared" si="791"/>
        <v>#VALUE!</v>
      </c>
    </row>
    <row r="5938" spans="6:17" x14ac:dyDescent="0.35">
      <c r="F5938" s="36">
        <f t="shared" si="784"/>
        <v>0</v>
      </c>
      <c r="G5938" s="36" t="e">
        <f>F5938*CÁLCULO!$G$13</f>
        <v>#VALUE!</v>
      </c>
      <c r="H5938" s="36">
        <f t="shared" si="785"/>
        <v>0</v>
      </c>
      <c r="I5938" s="36">
        <f t="shared" si="786"/>
        <v>0</v>
      </c>
      <c r="J5938" s="36">
        <f t="shared" si="787"/>
        <v>0</v>
      </c>
      <c r="K5938" s="36">
        <f t="shared" si="788"/>
        <v>0</v>
      </c>
      <c r="L5938" s="43">
        <f t="shared" si="789"/>
        <v>0</v>
      </c>
      <c r="M5938" t="e">
        <f t="shared" si="790"/>
        <v>#VALUE!</v>
      </c>
      <c r="N5938" t="e">
        <f t="shared" si="790"/>
        <v>#VALUE!</v>
      </c>
      <c r="O5938" t="e">
        <f t="shared" si="790"/>
        <v>#VALUE!</v>
      </c>
      <c r="P5938" t="e">
        <f t="shared" si="783"/>
        <v>#VALUE!</v>
      </c>
      <c r="Q5938" t="e">
        <f t="shared" si="791"/>
        <v>#VALUE!</v>
      </c>
    </row>
    <row r="5939" spans="6:17" x14ac:dyDescent="0.35">
      <c r="F5939" s="36">
        <f t="shared" si="784"/>
        <v>0</v>
      </c>
      <c r="G5939" s="36" t="e">
        <f>F5939*CÁLCULO!$G$13</f>
        <v>#VALUE!</v>
      </c>
      <c r="H5939" s="36">
        <f t="shared" si="785"/>
        <v>0</v>
      </c>
      <c r="I5939" s="36">
        <f t="shared" si="786"/>
        <v>0</v>
      </c>
      <c r="J5939" s="36">
        <f t="shared" si="787"/>
        <v>0</v>
      </c>
      <c r="K5939" s="36">
        <f t="shared" si="788"/>
        <v>0</v>
      </c>
      <c r="L5939" s="43">
        <f t="shared" si="789"/>
        <v>0</v>
      </c>
      <c r="M5939" t="e">
        <f t="shared" si="790"/>
        <v>#VALUE!</v>
      </c>
      <c r="N5939" t="e">
        <f t="shared" si="790"/>
        <v>#VALUE!</v>
      </c>
      <c r="O5939" t="e">
        <f t="shared" si="790"/>
        <v>#VALUE!</v>
      </c>
      <c r="P5939" t="e">
        <f t="shared" si="783"/>
        <v>#VALUE!</v>
      </c>
      <c r="Q5939" t="e">
        <f t="shared" si="791"/>
        <v>#VALUE!</v>
      </c>
    </row>
    <row r="5940" spans="6:17" x14ac:dyDescent="0.35">
      <c r="F5940" s="36">
        <f t="shared" si="784"/>
        <v>0</v>
      </c>
      <c r="G5940" s="36" t="e">
        <f>F5940*CÁLCULO!$G$13</f>
        <v>#VALUE!</v>
      </c>
      <c r="H5940" s="36">
        <f t="shared" si="785"/>
        <v>0</v>
      </c>
      <c r="I5940" s="36">
        <f t="shared" si="786"/>
        <v>0</v>
      </c>
      <c r="J5940" s="36">
        <f t="shared" si="787"/>
        <v>0</v>
      </c>
      <c r="K5940" s="36">
        <f t="shared" si="788"/>
        <v>0</v>
      </c>
      <c r="L5940" s="43">
        <f t="shared" si="789"/>
        <v>0</v>
      </c>
      <c r="M5940" t="e">
        <f t="shared" si="790"/>
        <v>#VALUE!</v>
      </c>
      <c r="N5940" t="e">
        <f t="shared" si="790"/>
        <v>#VALUE!</v>
      </c>
      <c r="O5940" t="e">
        <f t="shared" si="790"/>
        <v>#VALUE!</v>
      </c>
      <c r="P5940" t="e">
        <f t="shared" si="783"/>
        <v>#VALUE!</v>
      </c>
      <c r="Q5940" t="e">
        <f t="shared" si="791"/>
        <v>#VALUE!</v>
      </c>
    </row>
    <row r="5941" spans="6:17" x14ac:dyDescent="0.35">
      <c r="F5941" s="36">
        <f t="shared" si="784"/>
        <v>0</v>
      </c>
      <c r="G5941" s="36" t="e">
        <f>F5941*CÁLCULO!$G$13</f>
        <v>#VALUE!</v>
      </c>
      <c r="H5941" s="36">
        <f t="shared" si="785"/>
        <v>0</v>
      </c>
      <c r="I5941" s="36">
        <f t="shared" si="786"/>
        <v>0</v>
      </c>
      <c r="J5941" s="36">
        <f t="shared" si="787"/>
        <v>0</v>
      </c>
      <c r="K5941" s="36">
        <f t="shared" si="788"/>
        <v>0</v>
      </c>
      <c r="L5941" s="43">
        <f t="shared" si="789"/>
        <v>0</v>
      </c>
      <c r="M5941" t="e">
        <f t="shared" si="790"/>
        <v>#VALUE!</v>
      </c>
      <c r="N5941" t="e">
        <f t="shared" si="790"/>
        <v>#VALUE!</v>
      </c>
      <c r="O5941" t="e">
        <f t="shared" si="790"/>
        <v>#VALUE!</v>
      </c>
      <c r="P5941" t="e">
        <f t="shared" si="783"/>
        <v>#VALUE!</v>
      </c>
      <c r="Q5941" t="e">
        <f t="shared" si="791"/>
        <v>#VALUE!</v>
      </c>
    </row>
    <row r="5942" spans="6:17" x14ac:dyDescent="0.35">
      <c r="F5942" s="36">
        <f t="shared" si="784"/>
        <v>0</v>
      </c>
      <c r="G5942" s="36" t="e">
        <f>F5942*CÁLCULO!$G$13</f>
        <v>#VALUE!</v>
      </c>
      <c r="H5942" s="36">
        <f t="shared" si="785"/>
        <v>0</v>
      </c>
      <c r="I5942" s="36">
        <f t="shared" si="786"/>
        <v>0</v>
      </c>
      <c r="J5942" s="36">
        <f t="shared" si="787"/>
        <v>0</v>
      </c>
      <c r="K5942" s="36">
        <f t="shared" si="788"/>
        <v>0</v>
      </c>
      <c r="L5942" s="43">
        <f t="shared" si="789"/>
        <v>0</v>
      </c>
      <c r="M5942" t="e">
        <f t="shared" si="790"/>
        <v>#VALUE!</v>
      </c>
      <c r="N5942" t="e">
        <f t="shared" si="790"/>
        <v>#VALUE!</v>
      </c>
      <c r="O5942" t="e">
        <f t="shared" si="790"/>
        <v>#VALUE!</v>
      </c>
      <c r="P5942" t="e">
        <f t="shared" si="783"/>
        <v>#VALUE!</v>
      </c>
      <c r="Q5942" t="e">
        <f t="shared" si="791"/>
        <v>#VALUE!</v>
      </c>
    </row>
    <row r="5943" spans="6:17" x14ac:dyDescent="0.35">
      <c r="F5943" s="36">
        <f t="shared" si="784"/>
        <v>0</v>
      </c>
      <c r="G5943" s="36" t="e">
        <f>F5943*CÁLCULO!$G$13</f>
        <v>#VALUE!</v>
      </c>
      <c r="H5943" s="36">
        <f t="shared" si="785"/>
        <v>0</v>
      </c>
      <c r="I5943" s="36">
        <f t="shared" si="786"/>
        <v>0</v>
      </c>
      <c r="J5943" s="36">
        <f t="shared" si="787"/>
        <v>0</v>
      </c>
      <c r="K5943" s="36">
        <f t="shared" si="788"/>
        <v>0</v>
      </c>
      <c r="L5943" s="43">
        <f t="shared" si="789"/>
        <v>0</v>
      </c>
      <c r="M5943" t="e">
        <f t="shared" si="790"/>
        <v>#VALUE!</v>
      </c>
      <c r="N5943" t="e">
        <f t="shared" si="790"/>
        <v>#VALUE!</v>
      </c>
      <c r="O5943" t="e">
        <f t="shared" si="790"/>
        <v>#VALUE!</v>
      </c>
      <c r="P5943" t="e">
        <f t="shared" si="783"/>
        <v>#VALUE!</v>
      </c>
      <c r="Q5943" t="e">
        <f t="shared" si="791"/>
        <v>#VALUE!</v>
      </c>
    </row>
    <row r="5944" spans="6:17" x14ac:dyDescent="0.35">
      <c r="F5944" s="36">
        <f t="shared" si="784"/>
        <v>0</v>
      </c>
      <c r="G5944" s="36" t="e">
        <f>F5944*CÁLCULO!$G$13</f>
        <v>#VALUE!</v>
      </c>
      <c r="H5944" s="36">
        <f t="shared" si="785"/>
        <v>0</v>
      </c>
      <c r="I5944" s="36">
        <f t="shared" si="786"/>
        <v>0</v>
      </c>
      <c r="J5944" s="36">
        <f t="shared" si="787"/>
        <v>0</v>
      </c>
      <c r="K5944" s="36">
        <f t="shared" si="788"/>
        <v>0</v>
      </c>
      <c r="L5944" s="43">
        <f t="shared" si="789"/>
        <v>0</v>
      </c>
      <c r="M5944" t="e">
        <f t="shared" si="790"/>
        <v>#VALUE!</v>
      </c>
      <c r="N5944" t="e">
        <f t="shared" si="790"/>
        <v>#VALUE!</v>
      </c>
      <c r="O5944" t="e">
        <f t="shared" si="790"/>
        <v>#VALUE!</v>
      </c>
      <c r="P5944" t="e">
        <f t="shared" si="783"/>
        <v>#VALUE!</v>
      </c>
      <c r="Q5944" t="e">
        <f t="shared" si="791"/>
        <v>#VALUE!</v>
      </c>
    </row>
    <row r="5945" spans="6:17" x14ac:dyDescent="0.35">
      <c r="F5945" s="36">
        <f t="shared" si="784"/>
        <v>0</v>
      </c>
      <c r="G5945" s="36" t="e">
        <f>F5945*CÁLCULO!$G$13</f>
        <v>#VALUE!</v>
      </c>
      <c r="H5945" s="36">
        <f t="shared" si="785"/>
        <v>0</v>
      </c>
      <c r="I5945" s="36">
        <f t="shared" si="786"/>
        <v>0</v>
      </c>
      <c r="J5945" s="36">
        <f t="shared" si="787"/>
        <v>0</v>
      </c>
      <c r="K5945" s="36">
        <f t="shared" si="788"/>
        <v>0</v>
      </c>
      <c r="L5945" s="43">
        <f t="shared" si="789"/>
        <v>0</v>
      </c>
      <c r="M5945" t="e">
        <f t="shared" si="790"/>
        <v>#VALUE!</v>
      </c>
      <c r="N5945" t="e">
        <f t="shared" si="790"/>
        <v>#VALUE!</v>
      </c>
      <c r="O5945" t="e">
        <f t="shared" si="790"/>
        <v>#VALUE!</v>
      </c>
      <c r="P5945" t="e">
        <f t="shared" si="783"/>
        <v>#VALUE!</v>
      </c>
      <c r="Q5945" t="e">
        <f t="shared" si="791"/>
        <v>#VALUE!</v>
      </c>
    </row>
    <row r="5946" spans="6:17" x14ac:dyDescent="0.35">
      <c r="F5946" s="36">
        <f t="shared" si="784"/>
        <v>0</v>
      </c>
      <c r="G5946" s="36" t="e">
        <f>F5946*CÁLCULO!$G$13</f>
        <v>#VALUE!</v>
      </c>
      <c r="H5946" s="36">
        <f t="shared" si="785"/>
        <v>0</v>
      </c>
      <c r="I5946" s="36">
        <f t="shared" si="786"/>
        <v>0</v>
      </c>
      <c r="J5946" s="36">
        <f t="shared" si="787"/>
        <v>0</v>
      </c>
      <c r="K5946" s="36">
        <f t="shared" si="788"/>
        <v>0</v>
      </c>
      <c r="L5946" s="43">
        <f t="shared" si="789"/>
        <v>0</v>
      </c>
      <c r="M5946" t="e">
        <f t="shared" si="790"/>
        <v>#VALUE!</v>
      </c>
      <c r="N5946" t="e">
        <f t="shared" si="790"/>
        <v>#VALUE!</v>
      </c>
      <c r="O5946" t="e">
        <f t="shared" si="790"/>
        <v>#VALUE!</v>
      </c>
      <c r="P5946" t="e">
        <f t="shared" si="783"/>
        <v>#VALUE!</v>
      </c>
      <c r="Q5946" t="e">
        <f t="shared" si="791"/>
        <v>#VALUE!</v>
      </c>
    </row>
    <row r="5947" spans="6:17" x14ac:dyDescent="0.35">
      <c r="F5947" s="36">
        <f t="shared" si="784"/>
        <v>0</v>
      </c>
      <c r="G5947" s="36" t="e">
        <f>F5947*CÁLCULO!$G$13</f>
        <v>#VALUE!</v>
      </c>
      <c r="H5947" s="36">
        <f t="shared" si="785"/>
        <v>0</v>
      </c>
      <c r="I5947" s="36">
        <f t="shared" si="786"/>
        <v>0</v>
      </c>
      <c r="J5947" s="36">
        <f t="shared" si="787"/>
        <v>0</v>
      </c>
      <c r="K5947" s="36">
        <f t="shared" si="788"/>
        <v>0</v>
      </c>
      <c r="L5947" s="43">
        <f t="shared" si="789"/>
        <v>0</v>
      </c>
      <c r="M5947" t="e">
        <f t="shared" si="790"/>
        <v>#VALUE!</v>
      </c>
      <c r="N5947" t="e">
        <f t="shared" si="790"/>
        <v>#VALUE!</v>
      </c>
      <c r="O5947" t="e">
        <f t="shared" si="790"/>
        <v>#VALUE!</v>
      </c>
      <c r="P5947" t="e">
        <f t="shared" si="783"/>
        <v>#VALUE!</v>
      </c>
      <c r="Q5947" t="e">
        <f t="shared" si="791"/>
        <v>#VALUE!</v>
      </c>
    </row>
    <row r="5948" spans="6:17" x14ac:dyDescent="0.35">
      <c r="F5948" s="36">
        <f t="shared" si="784"/>
        <v>0</v>
      </c>
      <c r="G5948" s="36" t="e">
        <f>F5948*CÁLCULO!$G$13</f>
        <v>#VALUE!</v>
      </c>
      <c r="H5948" s="36">
        <f t="shared" si="785"/>
        <v>0</v>
      </c>
      <c r="I5948" s="36">
        <f t="shared" si="786"/>
        <v>0</v>
      </c>
      <c r="J5948" s="36">
        <f t="shared" si="787"/>
        <v>0</v>
      </c>
      <c r="K5948" s="36">
        <f t="shared" si="788"/>
        <v>0</v>
      </c>
      <c r="L5948" s="43">
        <f t="shared" si="789"/>
        <v>0</v>
      </c>
      <c r="M5948" t="e">
        <f t="shared" si="790"/>
        <v>#VALUE!</v>
      </c>
      <c r="N5948" t="e">
        <f t="shared" si="790"/>
        <v>#VALUE!</v>
      </c>
      <c r="O5948" t="e">
        <f t="shared" si="790"/>
        <v>#VALUE!</v>
      </c>
      <c r="P5948" t="e">
        <f t="shared" si="783"/>
        <v>#VALUE!</v>
      </c>
      <c r="Q5948" t="e">
        <f t="shared" si="791"/>
        <v>#VALUE!</v>
      </c>
    </row>
    <row r="5949" spans="6:17" x14ac:dyDescent="0.35">
      <c r="F5949" s="36">
        <f t="shared" si="784"/>
        <v>0</v>
      </c>
      <c r="G5949" s="36" t="e">
        <f>F5949*CÁLCULO!$G$13</f>
        <v>#VALUE!</v>
      </c>
      <c r="H5949" s="36">
        <f t="shared" si="785"/>
        <v>0</v>
      </c>
      <c r="I5949" s="36">
        <f t="shared" si="786"/>
        <v>0</v>
      </c>
      <c r="J5949" s="36">
        <f t="shared" si="787"/>
        <v>0</v>
      </c>
      <c r="K5949" s="36">
        <f t="shared" si="788"/>
        <v>0</v>
      </c>
      <c r="L5949" s="43">
        <f t="shared" si="789"/>
        <v>0</v>
      </c>
      <c r="M5949" t="e">
        <f t="shared" si="790"/>
        <v>#VALUE!</v>
      </c>
      <c r="N5949" t="e">
        <f t="shared" si="790"/>
        <v>#VALUE!</v>
      </c>
      <c r="O5949" t="e">
        <f t="shared" si="790"/>
        <v>#VALUE!</v>
      </c>
      <c r="P5949" t="e">
        <f t="shared" si="783"/>
        <v>#VALUE!</v>
      </c>
      <c r="Q5949" t="e">
        <f t="shared" si="791"/>
        <v>#VALUE!</v>
      </c>
    </row>
    <row r="5950" spans="6:17" x14ac:dyDescent="0.35">
      <c r="F5950" s="36">
        <f t="shared" si="784"/>
        <v>0</v>
      </c>
      <c r="G5950" s="36" t="e">
        <f>F5950*CÁLCULO!$G$13</f>
        <v>#VALUE!</v>
      </c>
      <c r="H5950" s="36">
        <f t="shared" si="785"/>
        <v>0</v>
      </c>
      <c r="I5950" s="36">
        <f t="shared" si="786"/>
        <v>0</v>
      </c>
      <c r="J5950" s="36">
        <f t="shared" si="787"/>
        <v>0</v>
      </c>
      <c r="K5950" s="36">
        <f t="shared" si="788"/>
        <v>0</v>
      </c>
      <c r="L5950" s="43">
        <f t="shared" si="789"/>
        <v>0</v>
      </c>
      <c r="M5950" t="e">
        <f t="shared" si="790"/>
        <v>#VALUE!</v>
      </c>
      <c r="N5950" t="e">
        <f t="shared" si="790"/>
        <v>#VALUE!</v>
      </c>
      <c r="O5950" t="e">
        <f t="shared" si="790"/>
        <v>#VALUE!</v>
      </c>
      <c r="P5950" t="e">
        <f t="shared" si="783"/>
        <v>#VALUE!</v>
      </c>
      <c r="Q5950" t="e">
        <f t="shared" si="791"/>
        <v>#VALUE!</v>
      </c>
    </row>
    <row r="5951" spans="6:17" x14ac:dyDescent="0.35">
      <c r="F5951" s="36">
        <f t="shared" si="784"/>
        <v>0</v>
      </c>
      <c r="G5951" s="36" t="e">
        <f>F5951*CÁLCULO!$G$13</f>
        <v>#VALUE!</v>
      </c>
      <c r="H5951" s="36">
        <f t="shared" si="785"/>
        <v>0</v>
      </c>
      <c r="I5951" s="36">
        <f t="shared" si="786"/>
        <v>0</v>
      </c>
      <c r="J5951" s="36">
        <f t="shared" si="787"/>
        <v>0</v>
      </c>
      <c r="K5951" s="36">
        <f t="shared" si="788"/>
        <v>0</v>
      </c>
      <c r="L5951" s="43">
        <f t="shared" si="789"/>
        <v>0</v>
      </c>
      <c r="M5951" t="e">
        <f t="shared" si="790"/>
        <v>#VALUE!</v>
      </c>
      <c r="N5951" t="e">
        <f t="shared" si="790"/>
        <v>#VALUE!</v>
      </c>
      <c r="O5951" t="e">
        <f t="shared" si="790"/>
        <v>#VALUE!</v>
      </c>
      <c r="P5951" t="e">
        <f t="shared" si="783"/>
        <v>#VALUE!</v>
      </c>
      <c r="Q5951" t="e">
        <f t="shared" si="791"/>
        <v>#VALUE!</v>
      </c>
    </row>
    <row r="5952" spans="6:17" x14ac:dyDescent="0.35">
      <c r="F5952" s="36">
        <f t="shared" si="784"/>
        <v>0</v>
      </c>
      <c r="G5952" s="36" t="e">
        <f>F5952*CÁLCULO!$G$13</f>
        <v>#VALUE!</v>
      </c>
      <c r="H5952" s="36">
        <f t="shared" si="785"/>
        <v>0</v>
      </c>
      <c r="I5952" s="36">
        <f t="shared" si="786"/>
        <v>0</v>
      </c>
      <c r="J5952" s="36">
        <f t="shared" si="787"/>
        <v>0</v>
      </c>
      <c r="K5952" s="36">
        <f t="shared" si="788"/>
        <v>0</v>
      </c>
      <c r="L5952" s="43">
        <f t="shared" si="789"/>
        <v>0</v>
      </c>
      <c r="M5952" t="e">
        <f t="shared" si="790"/>
        <v>#VALUE!</v>
      </c>
      <c r="N5952" t="e">
        <f t="shared" si="790"/>
        <v>#VALUE!</v>
      </c>
      <c r="O5952" t="e">
        <f t="shared" si="790"/>
        <v>#VALUE!</v>
      </c>
      <c r="P5952" t="e">
        <f t="shared" si="783"/>
        <v>#VALUE!</v>
      </c>
      <c r="Q5952" t="e">
        <f t="shared" si="791"/>
        <v>#VALUE!</v>
      </c>
    </row>
    <row r="5953" spans="6:17" x14ac:dyDescent="0.35">
      <c r="F5953" s="36">
        <f t="shared" si="784"/>
        <v>0</v>
      </c>
      <c r="G5953" s="36" t="e">
        <f>F5953*CÁLCULO!$G$13</f>
        <v>#VALUE!</v>
      </c>
      <c r="H5953" s="36">
        <f t="shared" si="785"/>
        <v>0</v>
      </c>
      <c r="I5953" s="36">
        <f t="shared" si="786"/>
        <v>0</v>
      </c>
      <c r="J5953" s="36">
        <f t="shared" si="787"/>
        <v>0</v>
      </c>
      <c r="K5953" s="36">
        <f t="shared" si="788"/>
        <v>0</v>
      </c>
      <c r="L5953" s="43">
        <f t="shared" si="789"/>
        <v>0</v>
      </c>
      <c r="M5953" t="e">
        <f t="shared" si="790"/>
        <v>#VALUE!</v>
      </c>
      <c r="N5953" t="e">
        <f t="shared" si="790"/>
        <v>#VALUE!</v>
      </c>
      <c r="O5953" t="e">
        <f t="shared" si="790"/>
        <v>#VALUE!</v>
      </c>
      <c r="P5953" t="e">
        <f t="shared" si="783"/>
        <v>#VALUE!</v>
      </c>
      <c r="Q5953" t="e">
        <f t="shared" si="791"/>
        <v>#VALUE!</v>
      </c>
    </row>
    <row r="5954" spans="6:17" x14ac:dyDescent="0.35">
      <c r="F5954" s="36">
        <f t="shared" si="784"/>
        <v>0</v>
      </c>
      <c r="G5954" s="36" t="e">
        <f>F5954*CÁLCULO!$G$13</f>
        <v>#VALUE!</v>
      </c>
      <c r="H5954" s="36">
        <f t="shared" si="785"/>
        <v>0</v>
      </c>
      <c r="I5954" s="36">
        <f t="shared" si="786"/>
        <v>0</v>
      </c>
      <c r="J5954" s="36">
        <f t="shared" si="787"/>
        <v>0</v>
      </c>
      <c r="K5954" s="36">
        <f t="shared" si="788"/>
        <v>0</v>
      </c>
      <c r="L5954" s="43">
        <f t="shared" si="789"/>
        <v>0</v>
      </c>
      <c r="M5954" t="e">
        <f t="shared" si="790"/>
        <v>#VALUE!</v>
      </c>
      <c r="N5954" t="e">
        <f t="shared" si="790"/>
        <v>#VALUE!</v>
      </c>
      <c r="O5954" t="e">
        <f t="shared" si="790"/>
        <v>#VALUE!</v>
      </c>
      <c r="P5954" t="e">
        <f t="shared" si="783"/>
        <v>#VALUE!</v>
      </c>
      <c r="Q5954" t="e">
        <f t="shared" si="791"/>
        <v>#VALUE!</v>
      </c>
    </row>
    <row r="5955" spans="6:17" x14ac:dyDescent="0.35">
      <c r="F5955" s="36">
        <f t="shared" si="784"/>
        <v>0</v>
      </c>
      <c r="G5955" s="36" t="e">
        <f>F5955*CÁLCULO!$G$13</f>
        <v>#VALUE!</v>
      </c>
      <c r="H5955" s="36">
        <f t="shared" si="785"/>
        <v>0</v>
      </c>
      <c r="I5955" s="36">
        <f t="shared" si="786"/>
        <v>0</v>
      </c>
      <c r="J5955" s="36">
        <f t="shared" si="787"/>
        <v>0</v>
      </c>
      <c r="K5955" s="36">
        <f t="shared" si="788"/>
        <v>0</v>
      </c>
      <c r="L5955" s="43">
        <f t="shared" si="789"/>
        <v>0</v>
      </c>
      <c r="M5955" t="e">
        <f t="shared" si="790"/>
        <v>#VALUE!</v>
      </c>
      <c r="N5955" t="e">
        <f t="shared" si="790"/>
        <v>#VALUE!</v>
      </c>
      <c r="O5955" t="e">
        <f t="shared" si="790"/>
        <v>#VALUE!</v>
      </c>
      <c r="P5955" t="e">
        <f t="shared" si="783"/>
        <v>#VALUE!</v>
      </c>
      <c r="Q5955" t="e">
        <f t="shared" si="791"/>
        <v>#VALUE!</v>
      </c>
    </row>
    <row r="5956" spans="6:17" x14ac:dyDescent="0.35">
      <c r="F5956" s="36">
        <f t="shared" si="784"/>
        <v>0</v>
      </c>
      <c r="G5956" s="36" t="e">
        <f>F5956*CÁLCULO!$G$13</f>
        <v>#VALUE!</v>
      </c>
      <c r="H5956" s="36">
        <f t="shared" si="785"/>
        <v>0</v>
      </c>
      <c r="I5956" s="36">
        <f t="shared" si="786"/>
        <v>0</v>
      </c>
      <c r="J5956" s="36">
        <f t="shared" si="787"/>
        <v>0</v>
      </c>
      <c r="K5956" s="36">
        <f t="shared" si="788"/>
        <v>0</v>
      </c>
      <c r="L5956" s="43">
        <f t="shared" si="789"/>
        <v>0</v>
      </c>
      <c r="M5956" t="e">
        <f t="shared" si="790"/>
        <v>#VALUE!</v>
      </c>
      <c r="N5956" t="e">
        <f t="shared" si="790"/>
        <v>#VALUE!</v>
      </c>
      <c r="O5956" t="e">
        <f t="shared" si="790"/>
        <v>#VALUE!</v>
      </c>
      <c r="P5956" t="e">
        <f t="shared" si="790"/>
        <v>#VALUE!</v>
      </c>
      <c r="Q5956" t="e">
        <f t="shared" si="791"/>
        <v>#VALUE!</v>
      </c>
    </row>
    <row r="5957" spans="6:17" x14ac:dyDescent="0.35">
      <c r="F5957" s="36">
        <f t="shared" ref="F5957:F6020" si="792">SUM(B5957:E5957)</f>
        <v>0</v>
      </c>
      <c r="G5957" s="36" t="e">
        <f>F5957*CÁLCULO!$G$13</f>
        <v>#VALUE!</v>
      </c>
      <c r="H5957" s="36">
        <f t="shared" ref="H5957:H6020" si="793">B5957*$H$2</f>
        <v>0</v>
      </c>
      <c r="I5957" s="36">
        <f t="shared" ref="I5957:I6020" si="794">C5957*$I$2</f>
        <v>0</v>
      </c>
      <c r="J5957" s="36">
        <f t="shared" ref="J5957:J6020" si="795">D5957*$J$2</f>
        <v>0</v>
      </c>
      <c r="K5957" s="36">
        <f t="shared" ref="K5957:K6020" si="796">E5957*$K$2</f>
        <v>0</v>
      </c>
      <c r="L5957" s="43">
        <f t="shared" ref="L5957:L6020" si="797">SUM(H5957:K5957)</f>
        <v>0</v>
      </c>
      <c r="M5957" t="e">
        <f t="shared" ref="M5957:P6020" si="798">IF($L5957&lt;=$G5957,H5957,(H5957*$G5957)/$L5957)</f>
        <v>#VALUE!</v>
      </c>
      <c r="N5957" t="e">
        <f t="shared" si="798"/>
        <v>#VALUE!</v>
      </c>
      <c r="O5957" t="e">
        <f t="shared" si="798"/>
        <v>#VALUE!</v>
      </c>
      <c r="P5957" t="e">
        <f t="shared" si="798"/>
        <v>#VALUE!</v>
      </c>
      <c r="Q5957" t="e">
        <f t="shared" ref="Q5957:Q6020" si="799">SUM(M5957:P5957)</f>
        <v>#VALUE!</v>
      </c>
    </row>
    <row r="5958" spans="6:17" x14ac:dyDescent="0.35">
      <c r="F5958" s="36">
        <f t="shared" si="792"/>
        <v>0</v>
      </c>
      <c r="G5958" s="36" t="e">
        <f>F5958*CÁLCULO!$G$13</f>
        <v>#VALUE!</v>
      </c>
      <c r="H5958" s="36">
        <f t="shared" si="793"/>
        <v>0</v>
      </c>
      <c r="I5958" s="36">
        <f t="shared" si="794"/>
        <v>0</v>
      </c>
      <c r="J5958" s="36">
        <f t="shared" si="795"/>
        <v>0</v>
      </c>
      <c r="K5958" s="36">
        <f t="shared" si="796"/>
        <v>0</v>
      </c>
      <c r="L5958" s="43">
        <f t="shared" si="797"/>
        <v>0</v>
      </c>
      <c r="M5958" t="e">
        <f t="shared" si="798"/>
        <v>#VALUE!</v>
      </c>
      <c r="N5958" t="e">
        <f t="shared" si="798"/>
        <v>#VALUE!</v>
      </c>
      <c r="O5958" t="e">
        <f t="shared" si="798"/>
        <v>#VALUE!</v>
      </c>
      <c r="P5958" t="e">
        <f t="shared" si="798"/>
        <v>#VALUE!</v>
      </c>
      <c r="Q5958" t="e">
        <f t="shared" si="799"/>
        <v>#VALUE!</v>
      </c>
    </row>
    <row r="5959" spans="6:17" x14ac:dyDescent="0.35">
      <c r="F5959" s="36">
        <f t="shared" si="792"/>
        <v>0</v>
      </c>
      <c r="G5959" s="36" t="e">
        <f>F5959*CÁLCULO!$G$13</f>
        <v>#VALUE!</v>
      </c>
      <c r="H5959" s="36">
        <f t="shared" si="793"/>
        <v>0</v>
      </c>
      <c r="I5959" s="36">
        <f t="shared" si="794"/>
        <v>0</v>
      </c>
      <c r="J5959" s="36">
        <f t="shared" si="795"/>
        <v>0</v>
      </c>
      <c r="K5959" s="36">
        <f t="shared" si="796"/>
        <v>0</v>
      </c>
      <c r="L5959" s="43">
        <f t="shared" si="797"/>
        <v>0</v>
      </c>
      <c r="M5959" t="e">
        <f t="shared" si="798"/>
        <v>#VALUE!</v>
      </c>
      <c r="N5959" t="e">
        <f t="shared" si="798"/>
        <v>#VALUE!</v>
      </c>
      <c r="O5959" t="e">
        <f t="shared" si="798"/>
        <v>#VALUE!</v>
      </c>
      <c r="P5959" t="e">
        <f t="shared" si="798"/>
        <v>#VALUE!</v>
      </c>
      <c r="Q5959" t="e">
        <f t="shared" si="799"/>
        <v>#VALUE!</v>
      </c>
    </row>
    <row r="5960" spans="6:17" x14ac:dyDescent="0.35">
      <c r="F5960" s="36">
        <f t="shared" si="792"/>
        <v>0</v>
      </c>
      <c r="G5960" s="36" t="e">
        <f>F5960*CÁLCULO!$G$13</f>
        <v>#VALUE!</v>
      </c>
      <c r="H5960" s="36">
        <f t="shared" si="793"/>
        <v>0</v>
      </c>
      <c r="I5960" s="36">
        <f t="shared" si="794"/>
        <v>0</v>
      </c>
      <c r="J5960" s="36">
        <f t="shared" si="795"/>
        <v>0</v>
      </c>
      <c r="K5960" s="36">
        <f t="shared" si="796"/>
        <v>0</v>
      </c>
      <c r="L5960" s="43">
        <f t="shared" si="797"/>
        <v>0</v>
      </c>
      <c r="M5960" t="e">
        <f t="shared" si="798"/>
        <v>#VALUE!</v>
      </c>
      <c r="N5960" t="e">
        <f t="shared" si="798"/>
        <v>#VALUE!</v>
      </c>
      <c r="O5960" t="e">
        <f t="shared" si="798"/>
        <v>#VALUE!</v>
      </c>
      <c r="P5960" t="e">
        <f t="shared" si="798"/>
        <v>#VALUE!</v>
      </c>
      <c r="Q5960" t="e">
        <f t="shared" si="799"/>
        <v>#VALUE!</v>
      </c>
    </row>
    <row r="5961" spans="6:17" x14ac:dyDescent="0.35">
      <c r="F5961" s="36">
        <f t="shared" si="792"/>
        <v>0</v>
      </c>
      <c r="G5961" s="36" t="e">
        <f>F5961*CÁLCULO!$G$13</f>
        <v>#VALUE!</v>
      </c>
      <c r="H5961" s="36">
        <f t="shared" si="793"/>
        <v>0</v>
      </c>
      <c r="I5961" s="36">
        <f t="shared" si="794"/>
        <v>0</v>
      </c>
      <c r="J5961" s="36">
        <f t="shared" si="795"/>
        <v>0</v>
      </c>
      <c r="K5961" s="36">
        <f t="shared" si="796"/>
        <v>0</v>
      </c>
      <c r="L5961" s="43">
        <f t="shared" si="797"/>
        <v>0</v>
      </c>
      <c r="M5961" t="e">
        <f t="shared" si="798"/>
        <v>#VALUE!</v>
      </c>
      <c r="N5961" t="e">
        <f t="shared" si="798"/>
        <v>#VALUE!</v>
      </c>
      <c r="O5961" t="e">
        <f t="shared" si="798"/>
        <v>#VALUE!</v>
      </c>
      <c r="P5961" t="e">
        <f t="shared" si="798"/>
        <v>#VALUE!</v>
      </c>
      <c r="Q5961" t="e">
        <f t="shared" si="799"/>
        <v>#VALUE!</v>
      </c>
    </row>
    <row r="5962" spans="6:17" x14ac:dyDescent="0.35">
      <c r="F5962" s="36">
        <f t="shared" si="792"/>
        <v>0</v>
      </c>
      <c r="G5962" s="36" t="e">
        <f>F5962*CÁLCULO!$G$13</f>
        <v>#VALUE!</v>
      </c>
      <c r="H5962" s="36">
        <f t="shared" si="793"/>
        <v>0</v>
      </c>
      <c r="I5962" s="36">
        <f t="shared" si="794"/>
        <v>0</v>
      </c>
      <c r="J5962" s="36">
        <f t="shared" si="795"/>
        <v>0</v>
      </c>
      <c r="K5962" s="36">
        <f t="shared" si="796"/>
        <v>0</v>
      </c>
      <c r="L5962" s="43">
        <f t="shared" si="797"/>
        <v>0</v>
      </c>
      <c r="M5962" t="e">
        <f t="shared" si="798"/>
        <v>#VALUE!</v>
      </c>
      <c r="N5962" t="e">
        <f t="shared" si="798"/>
        <v>#VALUE!</v>
      </c>
      <c r="O5962" t="e">
        <f t="shared" si="798"/>
        <v>#VALUE!</v>
      </c>
      <c r="P5962" t="e">
        <f t="shared" si="798"/>
        <v>#VALUE!</v>
      </c>
      <c r="Q5962" t="e">
        <f t="shared" si="799"/>
        <v>#VALUE!</v>
      </c>
    </row>
    <row r="5963" spans="6:17" x14ac:dyDescent="0.35">
      <c r="F5963" s="36">
        <f t="shared" si="792"/>
        <v>0</v>
      </c>
      <c r="G5963" s="36" t="e">
        <f>F5963*CÁLCULO!$G$13</f>
        <v>#VALUE!</v>
      </c>
      <c r="H5963" s="36">
        <f t="shared" si="793"/>
        <v>0</v>
      </c>
      <c r="I5963" s="36">
        <f t="shared" si="794"/>
        <v>0</v>
      </c>
      <c r="J5963" s="36">
        <f t="shared" si="795"/>
        <v>0</v>
      </c>
      <c r="K5963" s="36">
        <f t="shared" si="796"/>
        <v>0</v>
      </c>
      <c r="L5963" s="43">
        <f t="shared" si="797"/>
        <v>0</v>
      </c>
      <c r="M5963" t="e">
        <f t="shared" si="798"/>
        <v>#VALUE!</v>
      </c>
      <c r="N5963" t="e">
        <f t="shared" si="798"/>
        <v>#VALUE!</v>
      </c>
      <c r="O5963" t="e">
        <f t="shared" si="798"/>
        <v>#VALUE!</v>
      </c>
      <c r="P5963" t="e">
        <f t="shared" si="798"/>
        <v>#VALUE!</v>
      </c>
      <c r="Q5963" t="e">
        <f t="shared" si="799"/>
        <v>#VALUE!</v>
      </c>
    </row>
    <row r="5964" spans="6:17" x14ac:dyDescent="0.35">
      <c r="F5964" s="36">
        <f t="shared" si="792"/>
        <v>0</v>
      </c>
      <c r="G5964" s="36" t="e">
        <f>F5964*CÁLCULO!$G$13</f>
        <v>#VALUE!</v>
      </c>
      <c r="H5964" s="36">
        <f t="shared" si="793"/>
        <v>0</v>
      </c>
      <c r="I5964" s="36">
        <f t="shared" si="794"/>
        <v>0</v>
      </c>
      <c r="J5964" s="36">
        <f t="shared" si="795"/>
        <v>0</v>
      </c>
      <c r="K5964" s="36">
        <f t="shared" si="796"/>
        <v>0</v>
      </c>
      <c r="L5964" s="43">
        <f t="shared" si="797"/>
        <v>0</v>
      </c>
      <c r="M5964" t="e">
        <f t="shared" si="798"/>
        <v>#VALUE!</v>
      </c>
      <c r="N5964" t="e">
        <f t="shared" si="798"/>
        <v>#VALUE!</v>
      </c>
      <c r="O5964" t="e">
        <f t="shared" si="798"/>
        <v>#VALUE!</v>
      </c>
      <c r="P5964" t="e">
        <f t="shared" si="798"/>
        <v>#VALUE!</v>
      </c>
      <c r="Q5964" t="e">
        <f t="shared" si="799"/>
        <v>#VALUE!</v>
      </c>
    </row>
    <row r="5965" spans="6:17" x14ac:dyDescent="0.35">
      <c r="F5965" s="36">
        <f t="shared" si="792"/>
        <v>0</v>
      </c>
      <c r="G5965" s="36" t="e">
        <f>F5965*CÁLCULO!$G$13</f>
        <v>#VALUE!</v>
      </c>
      <c r="H5965" s="36">
        <f t="shared" si="793"/>
        <v>0</v>
      </c>
      <c r="I5965" s="36">
        <f t="shared" si="794"/>
        <v>0</v>
      </c>
      <c r="J5965" s="36">
        <f t="shared" si="795"/>
        <v>0</v>
      </c>
      <c r="K5965" s="36">
        <f t="shared" si="796"/>
        <v>0</v>
      </c>
      <c r="L5965" s="43">
        <f t="shared" si="797"/>
        <v>0</v>
      </c>
      <c r="M5965" t="e">
        <f t="shared" si="798"/>
        <v>#VALUE!</v>
      </c>
      <c r="N5965" t="e">
        <f t="shared" si="798"/>
        <v>#VALUE!</v>
      </c>
      <c r="O5965" t="e">
        <f t="shared" si="798"/>
        <v>#VALUE!</v>
      </c>
      <c r="P5965" t="e">
        <f t="shared" si="798"/>
        <v>#VALUE!</v>
      </c>
      <c r="Q5965" t="e">
        <f t="shared" si="799"/>
        <v>#VALUE!</v>
      </c>
    </row>
    <row r="5966" spans="6:17" x14ac:dyDescent="0.35">
      <c r="F5966" s="36">
        <f t="shared" si="792"/>
        <v>0</v>
      </c>
      <c r="G5966" s="36" t="e">
        <f>F5966*CÁLCULO!$G$13</f>
        <v>#VALUE!</v>
      </c>
      <c r="H5966" s="36">
        <f t="shared" si="793"/>
        <v>0</v>
      </c>
      <c r="I5966" s="36">
        <f t="shared" si="794"/>
        <v>0</v>
      </c>
      <c r="J5966" s="36">
        <f t="shared" si="795"/>
        <v>0</v>
      </c>
      <c r="K5966" s="36">
        <f t="shared" si="796"/>
        <v>0</v>
      </c>
      <c r="L5966" s="43">
        <f t="shared" si="797"/>
        <v>0</v>
      </c>
      <c r="M5966" t="e">
        <f t="shared" si="798"/>
        <v>#VALUE!</v>
      </c>
      <c r="N5966" t="e">
        <f t="shared" si="798"/>
        <v>#VALUE!</v>
      </c>
      <c r="O5966" t="e">
        <f t="shared" si="798"/>
        <v>#VALUE!</v>
      </c>
      <c r="P5966" t="e">
        <f t="shared" si="798"/>
        <v>#VALUE!</v>
      </c>
      <c r="Q5966" t="e">
        <f t="shared" si="799"/>
        <v>#VALUE!</v>
      </c>
    </row>
    <row r="5967" spans="6:17" x14ac:dyDescent="0.35">
      <c r="F5967" s="36">
        <f t="shared" si="792"/>
        <v>0</v>
      </c>
      <c r="G5967" s="36" t="e">
        <f>F5967*CÁLCULO!$G$13</f>
        <v>#VALUE!</v>
      </c>
      <c r="H5967" s="36">
        <f t="shared" si="793"/>
        <v>0</v>
      </c>
      <c r="I5967" s="36">
        <f t="shared" si="794"/>
        <v>0</v>
      </c>
      <c r="J5967" s="36">
        <f t="shared" si="795"/>
        <v>0</v>
      </c>
      <c r="K5967" s="36">
        <f t="shared" si="796"/>
        <v>0</v>
      </c>
      <c r="L5967" s="43">
        <f t="shared" si="797"/>
        <v>0</v>
      </c>
      <c r="M5967" t="e">
        <f t="shared" si="798"/>
        <v>#VALUE!</v>
      </c>
      <c r="N5967" t="e">
        <f t="shared" si="798"/>
        <v>#VALUE!</v>
      </c>
      <c r="O5967" t="e">
        <f t="shared" si="798"/>
        <v>#VALUE!</v>
      </c>
      <c r="P5967" t="e">
        <f t="shared" si="798"/>
        <v>#VALUE!</v>
      </c>
      <c r="Q5967" t="e">
        <f t="shared" si="799"/>
        <v>#VALUE!</v>
      </c>
    </row>
    <row r="5968" spans="6:17" x14ac:dyDescent="0.35">
      <c r="F5968" s="36">
        <f t="shared" si="792"/>
        <v>0</v>
      </c>
      <c r="G5968" s="36" t="e">
        <f>F5968*CÁLCULO!$G$13</f>
        <v>#VALUE!</v>
      </c>
      <c r="H5968" s="36">
        <f t="shared" si="793"/>
        <v>0</v>
      </c>
      <c r="I5968" s="36">
        <f t="shared" si="794"/>
        <v>0</v>
      </c>
      <c r="J5968" s="36">
        <f t="shared" si="795"/>
        <v>0</v>
      </c>
      <c r="K5968" s="36">
        <f t="shared" si="796"/>
        <v>0</v>
      </c>
      <c r="L5968" s="43">
        <f t="shared" si="797"/>
        <v>0</v>
      </c>
      <c r="M5968" t="e">
        <f t="shared" si="798"/>
        <v>#VALUE!</v>
      </c>
      <c r="N5968" t="e">
        <f t="shared" si="798"/>
        <v>#VALUE!</v>
      </c>
      <c r="O5968" t="e">
        <f t="shared" si="798"/>
        <v>#VALUE!</v>
      </c>
      <c r="P5968" t="e">
        <f t="shared" si="798"/>
        <v>#VALUE!</v>
      </c>
      <c r="Q5968" t="e">
        <f t="shared" si="799"/>
        <v>#VALUE!</v>
      </c>
    </row>
    <row r="5969" spans="6:17" x14ac:dyDescent="0.35">
      <c r="F5969" s="36">
        <f t="shared" si="792"/>
        <v>0</v>
      </c>
      <c r="G5969" s="36" t="e">
        <f>F5969*CÁLCULO!$G$13</f>
        <v>#VALUE!</v>
      </c>
      <c r="H5969" s="36">
        <f t="shared" si="793"/>
        <v>0</v>
      </c>
      <c r="I5969" s="36">
        <f t="shared" si="794"/>
        <v>0</v>
      </c>
      <c r="J5969" s="36">
        <f t="shared" si="795"/>
        <v>0</v>
      </c>
      <c r="K5969" s="36">
        <f t="shared" si="796"/>
        <v>0</v>
      </c>
      <c r="L5969" s="43">
        <f t="shared" si="797"/>
        <v>0</v>
      </c>
      <c r="M5969" t="e">
        <f t="shared" si="798"/>
        <v>#VALUE!</v>
      </c>
      <c r="N5969" t="e">
        <f t="shared" si="798"/>
        <v>#VALUE!</v>
      </c>
      <c r="O5969" t="e">
        <f t="shared" si="798"/>
        <v>#VALUE!</v>
      </c>
      <c r="P5969" t="e">
        <f t="shared" si="798"/>
        <v>#VALUE!</v>
      </c>
      <c r="Q5969" t="e">
        <f t="shared" si="799"/>
        <v>#VALUE!</v>
      </c>
    </row>
    <row r="5970" spans="6:17" x14ac:dyDescent="0.35">
      <c r="F5970" s="36">
        <f t="shared" si="792"/>
        <v>0</v>
      </c>
      <c r="G5970" s="36" t="e">
        <f>F5970*CÁLCULO!$G$13</f>
        <v>#VALUE!</v>
      </c>
      <c r="H5970" s="36">
        <f t="shared" si="793"/>
        <v>0</v>
      </c>
      <c r="I5970" s="36">
        <f t="shared" si="794"/>
        <v>0</v>
      </c>
      <c r="J5970" s="36">
        <f t="shared" si="795"/>
        <v>0</v>
      </c>
      <c r="K5970" s="36">
        <f t="shared" si="796"/>
        <v>0</v>
      </c>
      <c r="L5970" s="43">
        <f t="shared" si="797"/>
        <v>0</v>
      </c>
      <c r="M5970" t="e">
        <f t="shared" si="798"/>
        <v>#VALUE!</v>
      </c>
      <c r="N5970" t="e">
        <f t="shared" si="798"/>
        <v>#VALUE!</v>
      </c>
      <c r="O5970" t="e">
        <f t="shared" si="798"/>
        <v>#VALUE!</v>
      </c>
      <c r="P5970" t="e">
        <f t="shared" si="798"/>
        <v>#VALUE!</v>
      </c>
      <c r="Q5970" t="e">
        <f t="shared" si="799"/>
        <v>#VALUE!</v>
      </c>
    </row>
    <row r="5971" spans="6:17" x14ac:dyDescent="0.35">
      <c r="F5971" s="36">
        <f t="shared" si="792"/>
        <v>0</v>
      </c>
      <c r="G5971" s="36" t="e">
        <f>F5971*CÁLCULO!$G$13</f>
        <v>#VALUE!</v>
      </c>
      <c r="H5971" s="36">
        <f t="shared" si="793"/>
        <v>0</v>
      </c>
      <c r="I5971" s="36">
        <f t="shared" si="794"/>
        <v>0</v>
      </c>
      <c r="J5971" s="36">
        <f t="shared" si="795"/>
        <v>0</v>
      </c>
      <c r="K5971" s="36">
        <f t="shared" si="796"/>
        <v>0</v>
      </c>
      <c r="L5971" s="43">
        <f t="shared" si="797"/>
        <v>0</v>
      </c>
      <c r="M5971" t="e">
        <f t="shared" si="798"/>
        <v>#VALUE!</v>
      </c>
      <c r="N5971" t="e">
        <f t="shared" si="798"/>
        <v>#VALUE!</v>
      </c>
      <c r="O5971" t="e">
        <f t="shared" si="798"/>
        <v>#VALUE!</v>
      </c>
      <c r="P5971" t="e">
        <f t="shared" si="798"/>
        <v>#VALUE!</v>
      </c>
      <c r="Q5971" t="e">
        <f t="shared" si="799"/>
        <v>#VALUE!</v>
      </c>
    </row>
    <row r="5972" spans="6:17" x14ac:dyDescent="0.35">
      <c r="F5972" s="36">
        <f t="shared" si="792"/>
        <v>0</v>
      </c>
      <c r="G5972" s="36" t="e">
        <f>F5972*CÁLCULO!$G$13</f>
        <v>#VALUE!</v>
      </c>
      <c r="H5972" s="36">
        <f t="shared" si="793"/>
        <v>0</v>
      </c>
      <c r="I5972" s="36">
        <f t="shared" si="794"/>
        <v>0</v>
      </c>
      <c r="J5972" s="36">
        <f t="shared" si="795"/>
        <v>0</v>
      </c>
      <c r="K5972" s="36">
        <f t="shared" si="796"/>
        <v>0</v>
      </c>
      <c r="L5972" s="43">
        <f t="shared" si="797"/>
        <v>0</v>
      </c>
      <c r="M5972" t="e">
        <f t="shared" si="798"/>
        <v>#VALUE!</v>
      </c>
      <c r="N5972" t="e">
        <f t="shared" si="798"/>
        <v>#VALUE!</v>
      </c>
      <c r="O5972" t="e">
        <f t="shared" si="798"/>
        <v>#VALUE!</v>
      </c>
      <c r="P5972" t="e">
        <f t="shared" si="798"/>
        <v>#VALUE!</v>
      </c>
      <c r="Q5972" t="e">
        <f t="shared" si="799"/>
        <v>#VALUE!</v>
      </c>
    </row>
    <row r="5973" spans="6:17" x14ac:dyDescent="0.35">
      <c r="F5973" s="36">
        <f t="shared" si="792"/>
        <v>0</v>
      </c>
      <c r="G5973" s="36" t="e">
        <f>F5973*CÁLCULO!$G$13</f>
        <v>#VALUE!</v>
      </c>
      <c r="H5973" s="36">
        <f t="shared" si="793"/>
        <v>0</v>
      </c>
      <c r="I5973" s="36">
        <f t="shared" si="794"/>
        <v>0</v>
      </c>
      <c r="J5973" s="36">
        <f t="shared" si="795"/>
        <v>0</v>
      </c>
      <c r="K5973" s="36">
        <f t="shared" si="796"/>
        <v>0</v>
      </c>
      <c r="L5973" s="43">
        <f t="shared" si="797"/>
        <v>0</v>
      </c>
      <c r="M5973" t="e">
        <f t="shared" si="798"/>
        <v>#VALUE!</v>
      </c>
      <c r="N5973" t="e">
        <f t="shared" si="798"/>
        <v>#VALUE!</v>
      </c>
      <c r="O5973" t="e">
        <f t="shared" si="798"/>
        <v>#VALUE!</v>
      </c>
      <c r="P5973" t="e">
        <f t="shared" si="798"/>
        <v>#VALUE!</v>
      </c>
      <c r="Q5973" t="e">
        <f t="shared" si="799"/>
        <v>#VALUE!</v>
      </c>
    </row>
    <row r="5974" spans="6:17" x14ac:dyDescent="0.35">
      <c r="F5974" s="36">
        <f t="shared" si="792"/>
        <v>0</v>
      </c>
      <c r="G5974" s="36" t="e">
        <f>F5974*CÁLCULO!$G$13</f>
        <v>#VALUE!</v>
      </c>
      <c r="H5974" s="36">
        <f t="shared" si="793"/>
        <v>0</v>
      </c>
      <c r="I5974" s="36">
        <f t="shared" si="794"/>
        <v>0</v>
      </c>
      <c r="J5974" s="36">
        <f t="shared" si="795"/>
        <v>0</v>
      </c>
      <c r="K5974" s="36">
        <f t="shared" si="796"/>
        <v>0</v>
      </c>
      <c r="L5974" s="43">
        <f t="shared" si="797"/>
        <v>0</v>
      </c>
      <c r="M5974" t="e">
        <f t="shared" si="798"/>
        <v>#VALUE!</v>
      </c>
      <c r="N5974" t="e">
        <f t="shared" si="798"/>
        <v>#VALUE!</v>
      </c>
      <c r="O5974" t="e">
        <f t="shared" si="798"/>
        <v>#VALUE!</v>
      </c>
      <c r="P5974" t="e">
        <f t="shared" si="798"/>
        <v>#VALUE!</v>
      </c>
      <c r="Q5974" t="e">
        <f t="shared" si="799"/>
        <v>#VALUE!</v>
      </c>
    </row>
    <row r="5975" spans="6:17" x14ac:dyDescent="0.35">
      <c r="F5975" s="36">
        <f t="shared" si="792"/>
        <v>0</v>
      </c>
      <c r="G5975" s="36" t="e">
        <f>F5975*CÁLCULO!$G$13</f>
        <v>#VALUE!</v>
      </c>
      <c r="H5975" s="36">
        <f t="shared" si="793"/>
        <v>0</v>
      </c>
      <c r="I5975" s="36">
        <f t="shared" si="794"/>
        <v>0</v>
      </c>
      <c r="J5975" s="36">
        <f t="shared" si="795"/>
        <v>0</v>
      </c>
      <c r="K5975" s="36">
        <f t="shared" si="796"/>
        <v>0</v>
      </c>
      <c r="L5975" s="43">
        <f t="shared" si="797"/>
        <v>0</v>
      </c>
      <c r="M5975" t="e">
        <f t="shared" si="798"/>
        <v>#VALUE!</v>
      </c>
      <c r="N5975" t="e">
        <f t="shared" si="798"/>
        <v>#VALUE!</v>
      </c>
      <c r="O5975" t="e">
        <f t="shared" si="798"/>
        <v>#VALUE!</v>
      </c>
      <c r="P5975" t="e">
        <f t="shared" si="798"/>
        <v>#VALUE!</v>
      </c>
      <c r="Q5975" t="e">
        <f t="shared" si="799"/>
        <v>#VALUE!</v>
      </c>
    </row>
    <row r="5976" spans="6:17" x14ac:dyDescent="0.35">
      <c r="F5976" s="36">
        <f t="shared" si="792"/>
        <v>0</v>
      </c>
      <c r="G5976" s="36" t="e">
        <f>F5976*CÁLCULO!$G$13</f>
        <v>#VALUE!</v>
      </c>
      <c r="H5976" s="36">
        <f t="shared" si="793"/>
        <v>0</v>
      </c>
      <c r="I5976" s="36">
        <f t="shared" si="794"/>
        <v>0</v>
      </c>
      <c r="J5976" s="36">
        <f t="shared" si="795"/>
        <v>0</v>
      </c>
      <c r="K5976" s="36">
        <f t="shared" si="796"/>
        <v>0</v>
      </c>
      <c r="L5976" s="43">
        <f t="shared" si="797"/>
        <v>0</v>
      </c>
      <c r="M5976" t="e">
        <f t="shared" si="798"/>
        <v>#VALUE!</v>
      </c>
      <c r="N5976" t="e">
        <f t="shared" si="798"/>
        <v>#VALUE!</v>
      </c>
      <c r="O5976" t="e">
        <f t="shared" si="798"/>
        <v>#VALUE!</v>
      </c>
      <c r="P5976" t="e">
        <f t="shared" si="798"/>
        <v>#VALUE!</v>
      </c>
      <c r="Q5976" t="e">
        <f t="shared" si="799"/>
        <v>#VALUE!</v>
      </c>
    </row>
    <row r="5977" spans="6:17" x14ac:dyDescent="0.35">
      <c r="F5977" s="36">
        <f t="shared" si="792"/>
        <v>0</v>
      </c>
      <c r="G5977" s="36" t="e">
        <f>F5977*CÁLCULO!$G$13</f>
        <v>#VALUE!</v>
      </c>
      <c r="H5977" s="36">
        <f t="shared" si="793"/>
        <v>0</v>
      </c>
      <c r="I5977" s="36">
        <f t="shared" si="794"/>
        <v>0</v>
      </c>
      <c r="J5977" s="36">
        <f t="shared" si="795"/>
        <v>0</v>
      </c>
      <c r="K5977" s="36">
        <f t="shared" si="796"/>
        <v>0</v>
      </c>
      <c r="L5977" s="43">
        <f t="shared" si="797"/>
        <v>0</v>
      </c>
      <c r="M5977" t="e">
        <f t="shared" si="798"/>
        <v>#VALUE!</v>
      </c>
      <c r="N5977" t="e">
        <f t="shared" si="798"/>
        <v>#VALUE!</v>
      </c>
      <c r="O5977" t="e">
        <f t="shared" si="798"/>
        <v>#VALUE!</v>
      </c>
      <c r="P5977" t="e">
        <f t="shared" si="798"/>
        <v>#VALUE!</v>
      </c>
      <c r="Q5977" t="e">
        <f t="shared" si="799"/>
        <v>#VALUE!</v>
      </c>
    </row>
    <row r="5978" spans="6:17" x14ac:dyDescent="0.35">
      <c r="F5978" s="36">
        <f t="shared" si="792"/>
        <v>0</v>
      </c>
      <c r="G5978" s="36" t="e">
        <f>F5978*CÁLCULO!$G$13</f>
        <v>#VALUE!</v>
      </c>
      <c r="H5978" s="36">
        <f t="shared" si="793"/>
        <v>0</v>
      </c>
      <c r="I5978" s="36">
        <f t="shared" si="794"/>
        <v>0</v>
      </c>
      <c r="J5978" s="36">
        <f t="shared" si="795"/>
        <v>0</v>
      </c>
      <c r="K5978" s="36">
        <f t="shared" si="796"/>
        <v>0</v>
      </c>
      <c r="L5978" s="43">
        <f t="shared" si="797"/>
        <v>0</v>
      </c>
      <c r="M5978" t="e">
        <f t="shared" si="798"/>
        <v>#VALUE!</v>
      </c>
      <c r="N5978" t="e">
        <f t="shared" si="798"/>
        <v>#VALUE!</v>
      </c>
      <c r="O5978" t="e">
        <f t="shared" si="798"/>
        <v>#VALUE!</v>
      </c>
      <c r="P5978" t="e">
        <f t="shared" si="798"/>
        <v>#VALUE!</v>
      </c>
      <c r="Q5978" t="e">
        <f t="shared" si="799"/>
        <v>#VALUE!</v>
      </c>
    </row>
    <row r="5979" spans="6:17" x14ac:dyDescent="0.35">
      <c r="F5979" s="36">
        <f t="shared" si="792"/>
        <v>0</v>
      </c>
      <c r="G5979" s="36" t="e">
        <f>F5979*CÁLCULO!$G$13</f>
        <v>#VALUE!</v>
      </c>
      <c r="H5979" s="36">
        <f t="shared" si="793"/>
        <v>0</v>
      </c>
      <c r="I5979" s="36">
        <f t="shared" si="794"/>
        <v>0</v>
      </c>
      <c r="J5979" s="36">
        <f t="shared" si="795"/>
        <v>0</v>
      </c>
      <c r="K5979" s="36">
        <f t="shared" si="796"/>
        <v>0</v>
      </c>
      <c r="L5979" s="43">
        <f t="shared" si="797"/>
        <v>0</v>
      </c>
      <c r="M5979" t="e">
        <f t="shared" si="798"/>
        <v>#VALUE!</v>
      </c>
      <c r="N5979" t="e">
        <f t="shared" si="798"/>
        <v>#VALUE!</v>
      </c>
      <c r="O5979" t="e">
        <f t="shared" si="798"/>
        <v>#VALUE!</v>
      </c>
      <c r="P5979" t="e">
        <f t="shared" si="798"/>
        <v>#VALUE!</v>
      </c>
      <c r="Q5979" t="e">
        <f t="shared" si="799"/>
        <v>#VALUE!</v>
      </c>
    </row>
    <row r="5980" spans="6:17" x14ac:dyDescent="0.35">
      <c r="F5980" s="36">
        <f t="shared" si="792"/>
        <v>0</v>
      </c>
      <c r="G5980" s="36" t="e">
        <f>F5980*CÁLCULO!$G$13</f>
        <v>#VALUE!</v>
      </c>
      <c r="H5980" s="36">
        <f t="shared" si="793"/>
        <v>0</v>
      </c>
      <c r="I5980" s="36">
        <f t="shared" si="794"/>
        <v>0</v>
      </c>
      <c r="J5980" s="36">
        <f t="shared" si="795"/>
        <v>0</v>
      </c>
      <c r="K5980" s="36">
        <f t="shared" si="796"/>
        <v>0</v>
      </c>
      <c r="L5980" s="43">
        <f t="shared" si="797"/>
        <v>0</v>
      </c>
      <c r="M5980" t="e">
        <f t="shared" si="798"/>
        <v>#VALUE!</v>
      </c>
      <c r="N5980" t="e">
        <f t="shared" si="798"/>
        <v>#VALUE!</v>
      </c>
      <c r="O5980" t="e">
        <f t="shared" si="798"/>
        <v>#VALUE!</v>
      </c>
      <c r="P5980" t="e">
        <f t="shared" si="798"/>
        <v>#VALUE!</v>
      </c>
      <c r="Q5980" t="e">
        <f t="shared" si="799"/>
        <v>#VALUE!</v>
      </c>
    </row>
    <row r="5981" spans="6:17" x14ac:dyDescent="0.35">
      <c r="F5981" s="36">
        <f t="shared" si="792"/>
        <v>0</v>
      </c>
      <c r="G5981" s="36" t="e">
        <f>F5981*CÁLCULO!$G$13</f>
        <v>#VALUE!</v>
      </c>
      <c r="H5981" s="36">
        <f t="shared" si="793"/>
        <v>0</v>
      </c>
      <c r="I5981" s="36">
        <f t="shared" si="794"/>
        <v>0</v>
      </c>
      <c r="J5981" s="36">
        <f t="shared" si="795"/>
        <v>0</v>
      </c>
      <c r="K5981" s="36">
        <f t="shared" si="796"/>
        <v>0</v>
      </c>
      <c r="L5981" s="43">
        <f t="shared" si="797"/>
        <v>0</v>
      </c>
      <c r="M5981" t="e">
        <f t="shared" si="798"/>
        <v>#VALUE!</v>
      </c>
      <c r="N5981" t="e">
        <f t="shared" si="798"/>
        <v>#VALUE!</v>
      </c>
      <c r="O5981" t="e">
        <f t="shared" si="798"/>
        <v>#VALUE!</v>
      </c>
      <c r="P5981" t="e">
        <f t="shared" si="798"/>
        <v>#VALUE!</v>
      </c>
      <c r="Q5981" t="e">
        <f t="shared" si="799"/>
        <v>#VALUE!</v>
      </c>
    </row>
    <row r="5982" spans="6:17" x14ac:dyDescent="0.35">
      <c r="F5982" s="36">
        <f t="shared" si="792"/>
        <v>0</v>
      </c>
      <c r="G5982" s="36" t="e">
        <f>F5982*CÁLCULO!$G$13</f>
        <v>#VALUE!</v>
      </c>
      <c r="H5982" s="36">
        <f t="shared" si="793"/>
        <v>0</v>
      </c>
      <c r="I5982" s="36">
        <f t="shared" si="794"/>
        <v>0</v>
      </c>
      <c r="J5982" s="36">
        <f t="shared" si="795"/>
        <v>0</v>
      </c>
      <c r="K5982" s="36">
        <f t="shared" si="796"/>
        <v>0</v>
      </c>
      <c r="L5982" s="43">
        <f t="shared" si="797"/>
        <v>0</v>
      </c>
      <c r="M5982" t="e">
        <f t="shared" si="798"/>
        <v>#VALUE!</v>
      </c>
      <c r="N5982" t="e">
        <f t="shared" si="798"/>
        <v>#VALUE!</v>
      </c>
      <c r="O5982" t="e">
        <f t="shared" si="798"/>
        <v>#VALUE!</v>
      </c>
      <c r="P5982" t="e">
        <f t="shared" si="798"/>
        <v>#VALUE!</v>
      </c>
      <c r="Q5982" t="e">
        <f t="shared" si="799"/>
        <v>#VALUE!</v>
      </c>
    </row>
    <row r="5983" spans="6:17" x14ac:dyDescent="0.35">
      <c r="F5983" s="36">
        <f t="shared" si="792"/>
        <v>0</v>
      </c>
      <c r="G5983" s="36" t="e">
        <f>F5983*CÁLCULO!$G$13</f>
        <v>#VALUE!</v>
      </c>
      <c r="H5983" s="36">
        <f t="shared" si="793"/>
        <v>0</v>
      </c>
      <c r="I5983" s="36">
        <f t="shared" si="794"/>
        <v>0</v>
      </c>
      <c r="J5983" s="36">
        <f t="shared" si="795"/>
        <v>0</v>
      </c>
      <c r="K5983" s="36">
        <f t="shared" si="796"/>
        <v>0</v>
      </c>
      <c r="L5983" s="43">
        <f t="shared" si="797"/>
        <v>0</v>
      </c>
      <c r="M5983" t="e">
        <f t="shared" si="798"/>
        <v>#VALUE!</v>
      </c>
      <c r="N5983" t="e">
        <f t="shared" si="798"/>
        <v>#VALUE!</v>
      </c>
      <c r="O5983" t="e">
        <f t="shared" si="798"/>
        <v>#VALUE!</v>
      </c>
      <c r="P5983" t="e">
        <f t="shared" si="798"/>
        <v>#VALUE!</v>
      </c>
      <c r="Q5983" t="e">
        <f t="shared" si="799"/>
        <v>#VALUE!</v>
      </c>
    </row>
    <row r="5984" spans="6:17" x14ac:dyDescent="0.35">
      <c r="F5984" s="36">
        <f t="shared" si="792"/>
        <v>0</v>
      </c>
      <c r="G5984" s="36" t="e">
        <f>F5984*CÁLCULO!$G$13</f>
        <v>#VALUE!</v>
      </c>
      <c r="H5984" s="36">
        <f t="shared" si="793"/>
        <v>0</v>
      </c>
      <c r="I5984" s="36">
        <f t="shared" si="794"/>
        <v>0</v>
      </c>
      <c r="J5984" s="36">
        <f t="shared" si="795"/>
        <v>0</v>
      </c>
      <c r="K5984" s="36">
        <f t="shared" si="796"/>
        <v>0</v>
      </c>
      <c r="L5984" s="43">
        <f t="shared" si="797"/>
        <v>0</v>
      </c>
      <c r="M5984" t="e">
        <f t="shared" si="798"/>
        <v>#VALUE!</v>
      </c>
      <c r="N5984" t="e">
        <f t="shared" si="798"/>
        <v>#VALUE!</v>
      </c>
      <c r="O5984" t="e">
        <f t="shared" si="798"/>
        <v>#VALUE!</v>
      </c>
      <c r="P5984" t="e">
        <f t="shared" si="798"/>
        <v>#VALUE!</v>
      </c>
      <c r="Q5984" t="e">
        <f t="shared" si="799"/>
        <v>#VALUE!</v>
      </c>
    </row>
    <row r="5985" spans="6:17" x14ac:dyDescent="0.35">
      <c r="F5985" s="36">
        <f t="shared" si="792"/>
        <v>0</v>
      </c>
      <c r="G5985" s="36" t="e">
        <f>F5985*CÁLCULO!$G$13</f>
        <v>#VALUE!</v>
      </c>
      <c r="H5985" s="36">
        <f t="shared" si="793"/>
        <v>0</v>
      </c>
      <c r="I5985" s="36">
        <f t="shared" si="794"/>
        <v>0</v>
      </c>
      <c r="J5985" s="36">
        <f t="shared" si="795"/>
        <v>0</v>
      </c>
      <c r="K5985" s="36">
        <f t="shared" si="796"/>
        <v>0</v>
      </c>
      <c r="L5985" s="43">
        <f t="shared" si="797"/>
        <v>0</v>
      </c>
      <c r="M5985" t="e">
        <f t="shared" si="798"/>
        <v>#VALUE!</v>
      </c>
      <c r="N5985" t="e">
        <f t="shared" si="798"/>
        <v>#VALUE!</v>
      </c>
      <c r="O5985" t="e">
        <f t="shared" si="798"/>
        <v>#VALUE!</v>
      </c>
      <c r="P5985" t="e">
        <f t="shared" si="798"/>
        <v>#VALUE!</v>
      </c>
      <c r="Q5985" t="e">
        <f t="shared" si="799"/>
        <v>#VALUE!</v>
      </c>
    </row>
    <row r="5986" spans="6:17" x14ac:dyDescent="0.35">
      <c r="F5986" s="36">
        <f t="shared" si="792"/>
        <v>0</v>
      </c>
      <c r="G5986" s="36" t="e">
        <f>F5986*CÁLCULO!$G$13</f>
        <v>#VALUE!</v>
      </c>
      <c r="H5986" s="36">
        <f t="shared" si="793"/>
        <v>0</v>
      </c>
      <c r="I5986" s="36">
        <f t="shared" si="794"/>
        <v>0</v>
      </c>
      <c r="J5986" s="36">
        <f t="shared" si="795"/>
        <v>0</v>
      </c>
      <c r="K5986" s="36">
        <f t="shared" si="796"/>
        <v>0</v>
      </c>
      <c r="L5986" s="43">
        <f t="shared" si="797"/>
        <v>0</v>
      </c>
      <c r="M5986" t="e">
        <f t="shared" si="798"/>
        <v>#VALUE!</v>
      </c>
      <c r="N5986" t="e">
        <f t="shared" si="798"/>
        <v>#VALUE!</v>
      </c>
      <c r="O5986" t="e">
        <f t="shared" si="798"/>
        <v>#VALUE!</v>
      </c>
      <c r="P5986" t="e">
        <f t="shared" si="798"/>
        <v>#VALUE!</v>
      </c>
      <c r="Q5986" t="e">
        <f t="shared" si="799"/>
        <v>#VALUE!</v>
      </c>
    </row>
    <row r="5987" spans="6:17" x14ac:dyDescent="0.35">
      <c r="F5987" s="36">
        <f t="shared" si="792"/>
        <v>0</v>
      </c>
      <c r="G5987" s="36" t="e">
        <f>F5987*CÁLCULO!$G$13</f>
        <v>#VALUE!</v>
      </c>
      <c r="H5987" s="36">
        <f t="shared" si="793"/>
        <v>0</v>
      </c>
      <c r="I5987" s="36">
        <f t="shared" si="794"/>
        <v>0</v>
      </c>
      <c r="J5987" s="36">
        <f t="shared" si="795"/>
        <v>0</v>
      </c>
      <c r="K5987" s="36">
        <f t="shared" si="796"/>
        <v>0</v>
      </c>
      <c r="L5987" s="43">
        <f t="shared" si="797"/>
        <v>0</v>
      </c>
      <c r="M5987" t="e">
        <f t="shared" si="798"/>
        <v>#VALUE!</v>
      </c>
      <c r="N5987" t="e">
        <f t="shared" si="798"/>
        <v>#VALUE!</v>
      </c>
      <c r="O5987" t="e">
        <f t="shared" si="798"/>
        <v>#VALUE!</v>
      </c>
      <c r="P5987" t="e">
        <f t="shared" si="798"/>
        <v>#VALUE!</v>
      </c>
      <c r="Q5987" t="e">
        <f t="shared" si="799"/>
        <v>#VALUE!</v>
      </c>
    </row>
    <row r="5988" spans="6:17" x14ac:dyDescent="0.35">
      <c r="F5988" s="36">
        <f t="shared" si="792"/>
        <v>0</v>
      </c>
      <c r="G5988" s="36" t="e">
        <f>F5988*CÁLCULO!$G$13</f>
        <v>#VALUE!</v>
      </c>
      <c r="H5988" s="36">
        <f t="shared" si="793"/>
        <v>0</v>
      </c>
      <c r="I5988" s="36">
        <f t="shared" si="794"/>
        <v>0</v>
      </c>
      <c r="J5988" s="36">
        <f t="shared" si="795"/>
        <v>0</v>
      </c>
      <c r="K5988" s="36">
        <f t="shared" si="796"/>
        <v>0</v>
      </c>
      <c r="L5988" s="43">
        <f t="shared" si="797"/>
        <v>0</v>
      </c>
      <c r="M5988" t="e">
        <f t="shared" si="798"/>
        <v>#VALUE!</v>
      </c>
      <c r="N5988" t="e">
        <f t="shared" si="798"/>
        <v>#VALUE!</v>
      </c>
      <c r="O5988" t="e">
        <f t="shared" si="798"/>
        <v>#VALUE!</v>
      </c>
      <c r="P5988" t="e">
        <f t="shared" si="798"/>
        <v>#VALUE!</v>
      </c>
      <c r="Q5988" t="e">
        <f t="shared" si="799"/>
        <v>#VALUE!</v>
      </c>
    </row>
    <row r="5989" spans="6:17" x14ac:dyDescent="0.35">
      <c r="F5989" s="36">
        <f t="shared" si="792"/>
        <v>0</v>
      </c>
      <c r="G5989" s="36" t="e">
        <f>F5989*CÁLCULO!$G$13</f>
        <v>#VALUE!</v>
      </c>
      <c r="H5989" s="36">
        <f t="shared" si="793"/>
        <v>0</v>
      </c>
      <c r="I5989" s="36">
        <f t="shared" si="794"/>
        <v>0</v>
      </c>
      <c r="J5989" s="36">
        <f t="shared" si="795"/>
        <v>0</v>
      </c>
      <c r="K5989" s="36">
        <f t="shared" si="796"/>
        <v>0</v>
      </c>
      <c r="L5989" s="43">
        <f t="shared" si="797"/>
        <v>0</v>
      </c>
      <c r="M5989" t="e">
        <f t="shared" si="798"/>
        <v>#VALUE!</v>
      </c>
      <c r="N5989" t="e">
        <f t="shared" si="798"/>
        <v>#VALUE!</v>
      </c>
      <c r="O5989" t="e">
        <f t="shared" si="798"/>
        <v>#VALUE!</v>
      </c>
      <c r="P5989" t="e">
        <f t="shared" si="798"/>
        <v>#VALUE!</v>
      </c>
      <c r="Q5989" t="e">
        <f t="shared" si="799"/>
        <v>#VALUE!</v>
      </c>
    </row>
    <row r="5990" spans="6:17" x14ac:dyDescent="0.35">
      <c r="F5990" s="36">
        <f t="shared" si="792"/>
        <v>0</v>
      </c>
      <c r="G5990" s="36" t="e">
        <f>F5990*CÁLCULO!$G$13</f>
        <v>#VALUE!</v>
      </c>
      <c r="H5990" s="36">
        <f t="shared" si="793"/>
        <v>0</v>
      </c>
      <c r="I5990" s="36">
        <f t="shared" si="794"/>
        <v>0</v>
      </c>
      <c r="J5990" s="36">
        <f t="shared" si="795"/>
        <v>0</v>
      </c>
      <c r="K5990" s="36">
        <f t="shared" si="796"/>
        <v>0</v>
      </c>
      <c r="L5990" s="43">
        <f t="shared" si="797"/>
        <v>0</v>
      </c>
      <c r="M5990" t="e">
        <f t="shared" si="798"/>
        <v>#VALUE!</v>
      </c>
      <c r="N5990" t="e">
        <f t="shared" si="798"/>
        <v>#VALUE!</v>
      </c>
      <c r="O5990" t="e">
        <f t="shared" si="798"/>
        <v>#VALUE!</v>
      </c>
      <c r="P5990" t="e">
        <f t="shared" si="798"/>
        <v>#VALUE!</v>
      </c>
      <c r="Q5990" t="e">
        <f t="shared" si="799"/>
        <v>#VALUE!</v>
      </c>
    </row>
    <row r="5991" spans="6:17" x14ac:dyDescent="0.35">
      <c r="F5991" s="36">
        <f t="shared" si="792"/>
        <v>0</v>
      </c>
      <c r="G5991" s="36" t="e">
        <f>F5991*CÁLCULO!$G$13</f>
        <v>#VALUE!</v>
      </c>
      <c r="H5991" s="36">
        <f t="shared" si="793"/>
        <v>0</v>
      </c>
      <c r="I5991" s="36">
        <f t="shared" si="794"/>
        <v>0</v>
      </c>
      <c r="J5991" s="36">
        <f t="shared" si="795"/>
        <v>0</v>
      </c>
      <c r="K5991" s="36">
        <f t="shared" si="796"/>
        <v>0</v>
      </c>
      <c r="L5991" s="43">
        <f t="shared" si="797"/>
        <v>0</v>
      </c>
      <c r="M5991" t="e">
        <f t="shared" si="798"/>
        <v>#VALUE!</v>
      </c>
      <c r="N5991" t="e">
        <f t="shared" si="798"/>
        <v>#VALUE!</v>
      </c>
      <c r="O5991" t="e">
        <f t="shared" si="798"/>
        <v>#VALUE!</v>
      </c>
      <c r="P5991" t="e">
        <f t="shared" si="798"/>
        <v>#VALUE!</v>
      </c>
      <c r="Q5991" t="e">
        <f t="shared" si="799"/>
        <v>#VALUE!</v>
      </c>
    </row>
    <row r="5992" spans="6:17" x14ac:dyDescent="0.35">
      <c r="F5992" s="36">
        <f t="shared" si="792"/>
        <v>0</v>
      </c>
      <c r="G5992" s="36" t="e">
        <f>F5992*CÁLCULO!$G$13</f>
        <v>#VALUE!</v>
      </c>
      <c r="H5992" s="36">
        <f t="shared" si="793"/>
        <v>0</v>
      </c>
      <c r="I5992" s="36">
        <f t="shared" si="794"/>
        <v>0</v>
      </c>
      <c r="J5992" s="36">
        <f t="shared" si="795"/>
        <v>0</v>
      </c>
      <c r="K5992" s="36">
        <f t="shared" si="796"/>
        <v>0</v>
      </c>
      <c r="L5992" s="43">
        <f t="shared" si="797"/>
        <v>0</v>
      </c>
      <c r="M5992" t="e">
        <f t="shared" si="798"/>
        <v>#VALUE!</v>
      </c>
      <c r="N5992" t="e">
        <f t="shared" si="798"/>
        <v>#VALUE!</v>
      </c>
      <c r="O5992" t="e">
        <f t="shared" si="798"/>
        <v>#VALUE!</v>
      </c>
      <c r="P5992" t="e">
        <f t="shared" si="798"/>
        <v>#VALUE!</v>
      </c>
      <c r="Q5992" t="e">
        <f t="shared" si="799"/>
        <v>#VALUE!</v>
      </c>
    </row>
    <row r="5993" spans="6:17" x14ac:dyDescent="0.35">
      <c r="F5993" s="36">
        <f t="shared" si="792"/>
        <v>0</v>
      </c>
      <c r="G5993" s="36" t="e">
        <f>F5993*CÁLCULO!$G$13</f>
        <v>#VALUE!</v>
      </c>
      <c r="H5993" s="36">
        <f t="shared" si="793"/>
        <v>0</v>
      </c>
      <c r="I5993" s="36">
        <f t="shared" si="794"/>
        <v>0</v>
      </c>
      <c r="J5993" s="36">
        <f t="shared" si="795"/>
        <v>0</v>
      </c>
      <c r="K5993" s="36">
        <f t="shared" si="796"/>
        <v>0</v>
      </c>
      <c r="L5993" s="43">
        <f t="shared" si="797"/>
        <v>0</v>
      </c>
      <c r="M5993" t="e">
        <f t="shared" si="798"/>
        <v>#VALUE!</v>
      </c>
      <c r="N5993" t="e">
        <f t="shared" si="798"/>
        <v>#VALUE!</v>
      </c>
      <c r="O5993" t="e">
        <f t="shared" si="798"/>
        <v>#VALUE!</v>
      </c>
      <c r="P5993" t="e">
        <f t="shared" si="798"/>
        <v>#VALUE!</v>
      </c>
      <c r="Q5993" t="e">
        <f t="shared" si="799"/>
        <v>#VALUE!</v>
      </c>
    </row>
    <row r="5994" spans="6:17" x14ac:dyDescent="0.35">
      <c r="F5994" s="36">
        <f t="shared" si="792"/>
        <v>0</v>
      </c>
      <c r="G5994" s="36" t="e">
        <f>F5994*CÁLCULO!$G$13</f>
        <v>#VALUE!</v>
      </c>
      <c r="H5994" s="36">
        <f t="shared" si="793"/>
        <v>0</v>
      </c>
      <c r="I5994" s="36">
        <f t="shared" si="794"/>
        <v>0</v>
      </c>
      <c r="J5994" s="36">
        <f t="shared" si="795"/>
        <v>0</v>
      </c>
      <c r="K5994" s="36">
        <f t="shared" si="796"/>
        <v>0</v>
      </c>
      <c r="L5994" s="43">
        <f t="shared" si="797"/>
        <v>0</v>
      </c>
      <c r="M5994" t="e">
        <f t="shared" si="798"/>
        <v>#VALUE!</v>
      </c>
      <c r="N5994" t="e">
        <f t="shared" si="798"/>
        <v>#VALUE!</v>
      </c>
      <c r="O5994" t="e">
        <f t="shared" si="798"/>
        <v>#VALUE!</v>
      </c>
      <c r="P5994" t="e">
        <f t="shared" si="798"/>
        <v>#VALUE!</v>
      </c>
      <c r="Q5994" t="e">
        <f t="shared" si="799"/>
        <v>#VALUE!</v>
      </c>
    </row>
    <row r="5995" spans="6:17" x14ac:dyDescent="0.35">
      <c r="F5995" s="36">
        <f t="shared" si="792"/>
        <v>0</v>
      </c>
      <c r="G5995" s="36" t="e">
        <f>F5995*CÁLCULO!$G$13</f>
        <v>#VALUE!</v>
      </c>
      <c r="H5995" s="36">
        <f t="shared" si="793"/>
        <v>0</v>
      </c>
      <c r="I5995" s="36">
        <f t="shared" si="794"/>
        <v>0</v>
      </c>
      <c r="J5995" s="36">
        <f t="shared" si="795"/>
        <v>0</v>
      </c>
      <c r="K5995" s="36">
        <f t="shared" si="796"/>
        <v>0</v>
      </c>
      <c r="L5995" s="43">
        <f t="shared" si="797"/>
        <v>0</v>
      </c>
      <c r="M5995" t="e">
        <f t="shared" si="798"/>
        <v>#VALUE!</v>
      </c>
      <c r="N5995" t="e">
        <f t="shared" si="798"/>
        <v>#VALUE!</v>
      </c>
      <c r="O5995" t="e">
        <f t="shared" si="798"/>
        <v>#VALUE!</v>
      </c>
      <c r="P5995" t="e">
        <f t="shared" si="798"/>
        <v>#VALUE!</v>
      </c>
      <c r="Q5995" t="e">
        <f t="shared" si="799"/>
        <v>#VALUE!</v>
      </c>
    </row>
    <row r="5996" spans="6:17" x14ac:dyDescent="0.35">
      <c r="F5996" s="36">
        <f t="shared" si="792"/>
        <v>0</v>
      </c>
      <c r="G5996" s="36" t="e">
        <f>F5996*CÁLCULO!$G$13</f>
        <v>#VALUE!</v>
      </c>
      <c r="H5996" s="36">
        <f t="shared" si="793"/>
        <v>0</v>
      </c>
      <c r="I5996" s="36">
        <f t="shared" si="794"/>
        <v>0</v>
      </c>
      <c r="J5996" s="36">
        <f t="shared" si="795"/>
        <v>0</v>
      </c>
      <c r="K5996" s="36">
        <f t="shared" si="796"/>
        <v>0</v>
      </c>
      <c r="L5996" s="43">
        <f t="shared" si="797"/>
        <v>0</v>
      </c>
      <c r="M5996" t="e">
        <f t="shared" si="798"/>
        <v>#VALUE!</v>
      </c>
      <c r="N5996" t="e">
        <f t="shared" si="798"/>
        <v>#VALUE!</v>
      </c>
      <c r="O5996" t="e">
        <f t="shared" si="798"/>
        <v>#VALUE!</v>
      </c>
      <c r="P5996" t="e">
        <f t="shared" si="798"/>
        <v>#VALUE!</v>
      </c>
      <c r="Q5996" t="e">
        <f t="shared" si="799"/>
        <v>#VALUE!</v>
      </c>
    </row>
    <row r="5997" spans="6:17" x14ac:dyDescent="0.35">
      <c r="F5997" s="36">
        <f t="shared" si="792"/>
        <v>0</v>
      </c>
      <c r="G5997" s="36" t="e">
        <f>F5997*CÁLCULO!$G$13</f>
        <v>#VALUE!</v>
      </c>
      <c r="H5997" s="36">
        <f t="shared" si="793"/>
        <v>0</v>
      </c>
      <c r="I5997" s="36">
        <f t="shared" si="794"/>
        <v>0</v>
      </c>
      <c r="J5997" s="36">
        <f t="shared" si="795"/>
        <v>0</v>
      </c>
      <c r="K5997" s="36">
        <f t="shared" si="796"/>
        <v>0</v>
      </c>
      <c r="L5997" s="43">
        <f t="shared" si="797"/>
        <v>0</v>
      </c>
      <c r="M5997" t="e">
        <f t="shared" si="798"/>
        <v>#VALUE!</v>
      </c>
      <c r="N5997" t="e">
        <f t="shared" si="798"/>
        <v>#VALUE!</v>
      </c>
      <c r="O5997" t="e">
        <f t="shared" si="798"/>
        <v>#VALUE!</v>
      </c>
      <c r="P5997" t="e">
        <f t="shared" si="798"/>
        <v>#VALUE!</v>
      </c>
      <c r="Q5997" t="e">
        <f t="shared" si="799"/>
        <v>#VALUE!</v>
      </c>
    </row>
    <row r="5998" spans="6:17" x14ac:dyDescent="0.35">
      <c r="F5998" s="36">
        <f t="shared" si="792"/>
        <v>0</v>
      </c>
      <c r="G5998" s="36" t="e">
        <f>F5998*CÁLCULO!$G$13</f>
        <v>#VALUE!</v>
      </c>
      <c r="H5998" s="36">
        <f t="shared" si="793"/>
        <v>0</v>
      </c>
      <c r="I5998" s="36">
        <f t="shared" si="794"/>
        <v>0</v>
      </c>
      <c r="J5998" s="36">
        <f t="shared" si="795"/>
        <v>0</v>
      </c>
      <c r="K5998" s="36">
        <f t="shared" si="796"/>
        <v>0</v>
      </c>
      <c r="L5998" s="43">
        <f t="shared" si="797"/>
        <v>0</v>
      </c>
      <c r="M5998" t="e">
        <f t="shared" si="798"/>
        <v>#VALUE!</v>
      </c>
      <c r="N5998" t="e">
        <f t="shared" si="798"/>
        <v>#VALUE!</v>
      </c>
      <c r="O5998" t="e">
        <f t="shared" si="798"/>
        <v>#VALUE!</v>
      </c>
      <c r="P5998" t="e">
        <f t="shared" si="798"/>
        <v>#VALUE!</v>
      </c>
      <c r="Q5998" t="e">
        <f t="shared" si="799"/>
        <v>#VALUE!</v>
      </c>
    </row>
    <row r="5999" spans="6:17" x14ac:dyDescent="0.35">
      <c r="F5999" s="36">
        <f t="shared" si="792"/>
        <v>0</v>
      </c>
      <c r="G5999" s="36" t="e">
        <f>F5999*CÁLCULO!$G$13</f>
        <v>#VALUE!</v>
      </c>
      <c r="H5999" s="36">
        <f t="shared" si="793"/>
        <v>0</v>
      </c>
      <c r="I5999" s="36">
        <f t="shared" si="794"/>
        <v>0</v>
      </c>
      <c r="J5999" s="36">
        <f t="shared" si="795"/>
        <v>0</v>
      </c>
      <c r="K5999" s="36">
        <f t="shared" si="796"/>
        <v>0</v>
      </c>
      <c r="L5999" s="43">
        <f t="shared" si="797"/>
        <v>0</v>
      </c>
      <c r="M5999" t="e">
        <f t="shared" si="798"/>
        <v>#VALUE!</v>
      </c>
      <c r="N5999" t="e">
        <f t="shared" si="798"/>
        <v>#VALUE!</v>
      </c>
      <c r="O5999" t="e">
        <f t="shared" si="798"/>
        <v>#VALUE!</v>
      </c>
      <c r="P5999" t="e">
        <f t="shared" si="798"/>
        <v>#VALUE!</v>
      </c>
      <c r="Q5999" t="e">
        <f t="shared" si="799"/>
        <v>#VALUE!</v>
      </c>
    </row>
    <row r="6000" spans="6:17" x14ac:dyDescent="0.35">
      <c r="F6000" s="36">
        <f t="shared" si="792"/>
        <v>0</v>
      </c>
      <c r="G6000" s="36" t="e">
        <f>F6000*CÁLCULO!$G$13</f>
        <v>#VALUE!</v>
      </c>
      <c r="H6000" s="36">
        <f t="shared" si="793"/>
        <v>0</v>
      </c>
      <c r="I6000" s="36">
        <f t="shared" si="794"/>
        <v>0</v>
      </c>
      <c r="J6000" s="36">
        <f t="shared" si="795"/>
        <v>0</v>
      </c>
      <c r="K6000" s="36">
        <f t="shared" si="796"/>
        <v>0</v>
      </c>
      <c r="L6000" s="43">
        <f t="shared" si="797"/>
        <v>0</v>
      </c>
      <c r="M6000" t="e">
        <f t="shared" si="798"/>
        <v>#VALUE!</v>
      </c>
      <c r="N6000" t="e">
        <f t="shared" si="798"/>
        <v>#VALUE!</v>
      </c>
      <c r="O6000" t="e">
        <f t="shared" si="798"/>
        <v>#VALUE!</v>
      </c>
      <c r="P6000" t="e">
        <f t="shared" si="798"/>
        <v>#VALUE!</v>
      </c>
      <c r="Q6000" t="e">
        <f t="shared" si="799"/>
        <v>#VALUE!</v>
      </c>
    </row>
    <row r="6001" spans="6:17" x14ac:dyDescent="0.35">
      <c r="F6001" s="36">
        <f t="shared" si="792"/>
        <v>0</v>
      </c>
      <c r="G6001" s="36" t="e">
        <f>F6001*CÁLCULO!$G$13</f>
        <v>#VALUE!</v>
      </c>
      <c r="H6001" s="36">
        <f t="shared" si="793"/>
        <v>0</v>
      </c>
      <c r="I6001" s="36">
        <f t="shared" si="794"/>
        <v>0</v>
      </c>
      <c r="J6001" s="36">
        <f t="shared" si="795"/>
        <v>0</v>
      </c>
      <c r="K6001" s="36">
        <f t="shared" si="796"/>
        <v>0</v>
      </c>
      <c r="L6001" s="43">
        <f t="shared" si="797"/>
        <v>0</v>
      </c>
      <c r="M6001" t="e">
        <f t="shared" si="798"/>
        <v>#VALUE!</v>
      </c>
      <c r="N6001" t="e">
        <f t="shared" si="798"/>
        <v>#VALUE!</v>
      </c>
      <c r="O6001" t="e">
        <f t="shared" si="798"/>
        <v>#VALUE!</v>
      </c>
      <c r="P6001" t="e">
        <f t="shared" si="798"/>
        <v>#VALUE!</v>
      </c>
      <c r="Q6001" t="e">
        <f t="shared" si="799"/>
        <v>#VALUE!</v>
      </c>
    </row>
    <row r="6002" spans="6:17" x14ac:dyDescent="0.35">
      <c r="F6002" s="36">
        <f t="shared" si="792"/>
        <v>0</v>
      </c>
      <c r="G6002" s="36" t="e">
        <f>F6002*CÁLCULO!$G$13</f>
        <v>#VALUE!</v>
      </c>
      <c r="H6002" s="36">
        <f t="shared" si="793"/>
        <v>0</v>
      </c>
      <c r="I6002" s="36">
        <f t="shared" si="794"/>
        <v>0</v>
      </c>
      <c r="J6002" s="36">
        <f t="shared" si="795"/>
        <v>0</v>
      </c>
      <c r="K6002" s="36">
        <f t="shared" si="796"/>
        <v>0</v>
      </c>
      <c r="L6002" s="43">
        <f t="shared" si="797"/>
        <v>0</v>
      </c>
      <c r="M6002" t="e">
        <f t="shared" si="798"/>
        <v>#VALUE!</v>
      </c>
      <c r="N6002" t="e">
        <f t="shared" si="798"/>
        <v>#VALUE!</v>
      </c>
      <c r="O6002" t="e">
        <f t="shared" si="798"/>
        <v>#VALUE!</v>
      </c>
      <c r="P6002" t="e">
        <f t="shared" si="798"/>
        <v>#VALUE!</v>
      </c>
      <c r="Q6002" t="e">
        <f t="shared" si="799"/>
        <v>#VALUE!</v>
      </c>
    </row>
    <row r="6003" spans="6:17" x14ac:dyDescent="0.35">
      <c r="F6003" s="36">
        <f t="shared" si="792"/>
        <v>0</v>
      </c>
      <c r="G6003" s="36" t="e">
        <f>F6003*CÁLCULO!$G$13</f>
        <v>#VALUE!</v>
      </c>
      <c r="H6003" s="36">
        <f t="shared" si="793"/>
        <v>0</v>
      </c>
      <c r="I6003" s="36">
        <f t="shared" si="794"/>
        <v>0</v>
      </c>
      <c r="J6003" s="36">
        <f t="shared" si="795"/>
        <v>0</v>
      </c>
      <c r="K6003" s="36">
        <f t="shared" si="796"/>
        <v>0</v>
      </c>
      <c r="L6003" s="43">
        <f t="shared" si="797"/>
        <v>0</v>
      </c>
      <c r="M6003" t="e">
        <f t="shared" si="798"/>
        <v>#VALUE!</v>
      </c>
      <c r="N6003" t="e">
        <f t="shared" si="798"/>
        <v>#VALUE!</v>
      </c>
      <c r="O6003" t="e">
        <f t="shared" si="798"/>
        <v>#VALUE!</v>
      </c>
      <c r="P6003" t="e">
        <f t="shared" si="798"/>
        <v>#VALUE!</v>
      </c>
      <c r="Q6003" t="e">
        <f t="shared" si="799"/>
        <v>#VALUE!</v>
      </c>
    </row>
    <row r="6004" spans="6:17" x14ac:dyDescent="0.35">
      <c r="F6004" s="36">
        <f t="shared" si="792"/>
        <v>0</v>
      </c>
      <c r="G6004" s="36" t="e">
        <f>F6004*CÁLCULO!$G$13</f>
        <v>#VALUE!</v>
      </c>
      <c r="H6004" s="36">
        <f t="shared" si="793"/>
        <v>0</v>
      </c>
      <c r="I6004" s="36">
        <f t="shared" si="794"/>
        <v>0</v>
      </c>
      <c r="J6004" s="36">
        <f t="shared" si="795"/>
        <v>0</v>
      </c>
      <c r="K6004" s="36">
        <f t="shared" si="796"/>
        <v>0</v>
      </c>
      <c r="L6004" s="43">
        <f t="shared" si="797"/>
        <v>0</v>
      </c>
      <c r="M6004" t="e">
        <f t="shared" si="798"/>
        <v>#VALUE!</v>
      </c>
      <c r="N6004" t="e">
        <f t="shared" si="798"/>
        <v>#VALUE!</v>
      </c>
      <c r="O6004" t="e">
        <f t="shared" si="798"/>
        <v>#VALUE!</v>
      </c>
      <c r="P6004" t="e">
        <f t="shared" si="798"/>
        <v>#VALUE!</v>
      </c>
      <c r="Q6004" t="e">
        <f t="shared" si="799"/>
        <v>#VALUE!</v>
      </c>
    </row>
    <row r="6005" spans="6:17" x14ac:dyDescent="0.35">
      <c r="F6005" s="36">
        <f t="shared" si="792"/>
        <v>0</v>
      </c>
      <c r="G6005" s="36" t="e">
        <f>F6005*CÁLCULO!$G$13</f>
        <v>#VALUE!</v>
      </c>
      <c r="H6005" s="36">
        <f t="shared" si="793"/>
        <v>0</v>
      </c>
      <c r="I6005" s="36">
        <f t="shared" si="794"/>
        <v>0</v>
      </c>
      <c r="J6005" s="36">
        <f t="shared" si="795"/>
        <v>0</v>
      </c>
      <c r="K6005" s="36">
        <f t="shared" si="796"/>
        <v>0</v>
      </c>
      <c r="L6005" s="43">
        <f t="shared" si="797"/>
        <v>0</v>
      </c>
      <c r="M6005" t="e">
        <f t="shared" si="798"/>
        <v>#VALUE!</v>
      </c>
      <c r="N6005" t="e">
        <f t="shared" si="798"/>
        <v>#VALUE!</v>
      </c>
      <c r="O6005" t="e">
        <f t="shared" si="798"/>
        <v>#VALUE!</v>
      </c>
      <c r="P6005" t="e">
        <f t="shared" si="798"/>
        <v>#VALUE!</v>
      </c>
      <c r="Q6005" t="e">
        <f t="shared" si="799"/>
        <v>#VALUE!</v>
      </c>
    </row>
    <row r="6006" spans="6:17" x14ac:dyDescent="0.35">
      <c r="F6006" s="36">
        <f t="shared" si="792"/>
        <v>0</v>
      </c>
      <c r="G6006" s="36" t="e">
        <f>F6006*CÁLCULO!$G$13</f>
        <v>#VALUE!</v>
      </c>
      <c r="H6006" s="36">
        <f t="shared" si="793"/>
        <v>0</v>
      </c>
      <c r="I6006" s="36">
        <f t="shared" si="794"/>
        <v>0</v>
      </c>
      <c r="J6006" s="36">
        <f t="shared" si="795"/>
        <v>0</v>
      </c>
      <c r="K6006" s="36">
        <f t="shared" si="796"/>
        <v>0</v>
      </c>
      <c r="L6006" s="43">
        <f t="shared" si="797"/>
        <v>0</v>
      </c>
      <c r="M6006" t="e">
        <f t="shared" si="798"/>
        <v>#VALUE!</v>
      </c>
      <c r="N6006" t="e">
        <f t="shared" si="798"/>
        <v>#VALUE!</v>
      </c>
      <c r="O6006" t="e">
        <f t="shared" si="798"/>
        <v>#VALUE!</v>
      </c>
      <c r="P6006" t="e">
        <f t="shared" si="798"/>
        <v>#VALUE!</v>
      </c>
      <c r="Q6006" t="e">
        <f t="shared" si="799"/>
        <v>#VALUE!</v>
      </c>
    </row>
    <row r="6007" spans="6:17" x14ac:dyDescent="0.35">
      <c r="F6007" s="36">
        <f t="shared" si="792"/>
        <v>0</v>
      </c>
      <c r="G6007" s="36" t="e">
        <f>F6007*CÁLCULO!$G$13</f>
        <v>#VALUE!</v>
      </c>
      <c r="H6007" s="36">
        <f t="shared" si="793"/>
        <v>0</v>
      </c>
      <c r="I6007" s="36">
        <f t="shared" si="794"/>
        <v>0</v>
      </c>
      <c r="J6007" s="36">
        <f t="shared" si="795"/>
        <v>0</v>
      </c>
      <c r="K6007" s="36">
        <f t="shared" si="796"/>
        <v>0</v>
      </c>
      <c r="L6007" s="43">
        <f t="shared" si="797"/>
        <v>0</v>
      </c>
      <c r="M6007" t="e">
        <f t="shared" si="798"/>
        <v>#VALUE!</v>
      </c>
      <c r="N6007" t="e">
        <f t="shared" si="798"/>
        <v>#VALUE!</v>
      </c>
      <c r="O6007" t="e">
        <f t="shared" si="798"/>
        <v>#VALUE!</v>
      </c>
      <c r="P6007" t="e">
        <f t="shared" si="798"/>
        <v>#VALUE!</v>
      </c>
      <c r="Q6007" t="e">
        <f t="shared" si="799"/>
        <v>#VALUE!</v>
      </c>
    </row>
    <row r="6008" spans="6:17" x14ac:dyDescent="0.35">
      <c r="F6008" s="36">
        <f t="shared" si="792"/>
        <v>0</v>
      </c>
      <c r="G6008" s="36" t="e">
        <f>F6008*CÁLCULO!$G$13</f>
        <v>#VALUE!</v>
      </c>
      <c r="H6008" s="36">
        <f t="shared" si="793"/>
        <v>0</v>
      </c>
      <c r="I6008" s="36">
        <f t="shared" si="794"/>
        <v>0</v>
      </c>
      <c r="J6008" s="36">
        <f t="shared" si="795"/>
        <v>0</v>
      </c>
      <c r="K6008" s="36">
        <f t="shared" si="796"/>
        <v>0</v>
      </c>
      <c r="L6008" s="43">
        <f t="shared" si="797"/>
        <v>0</v>
      </c>
      <c r="M6008" t="e">
        <f t="shared" si="798"/>
        <v>#VALUE!</v>
      </c>
      <c r="N6008" t="e">
        <f t="shared" si="798"/>
        <v>#VALUE!</v>
      </c>
      <c r="O6008" t="e">
        <f t="shared" si="798"/>
        <v>#VALUE!</v>
      </c>
      <c r="P6008" t="e">
        <f t="shared" si="798"/>
        <v>#VALUE!</v>
      </c>
      <c r="Q6008" t="e">
        <f t="shared" si="799"/>
        <v>#VALUE!</v>
      </c>
    </row>
    <row r="6009" spans="6:17" x14ac:dyDescent="0.35">
      <c r="F6009" s="36">
        <f t="shared" si="792"/>
        <v>0</v>
      </c>
      <c r="G6009" s="36" t="e">
        <f>F6009*CÁLCULO!$G$13</f>
        <v>#VALUE!</v>
      </c>
      <c r="H6009" s="36">
        <f t="shared" si="793"/>
        <v>0</v>
      </c>
      <c r="I6009" s="36">
        <f t="shared" si="794"/>
        <v>0</v>
      </c>
      <c r="J6009" s="36">
        <f t="shared" si="795"/>
        <v>0</v>
      </c>
      <c r="K6009" s="36">
        <f t="shared" si="796"/>
        <v>0</v>
      </c>
      <c r="L6009" s="43">
        <f t="shared" si="797"/>
        <v>0</v>
      </c>
      <c r="M6009" t="e">
        <f t="shared" si="798"/>
        <v>#VALUE!</v>
      </c>
      <c r="N6009" t="e">
        <f t="shared" si="798"/>
        <v>#VALUE!</v>
      </c>
      <c r="O6009" t="e">
        <f t="shared" si="798"/>
        <v>#VALUE!</v>
      </c>
      <c r="P6009" t="e">
        <f t="shared" si="798"/>
        <v>#VALUE!</v>
      </c>
      <c r="Q6009" t="e">
        <f t="shared" si="799"/>
        <v>#VALUE!</v>
      </c>
    </row>
    <row r="6010" spans="6:17" x14ac:dyDescent="0.35">
      <c r="F6010" s="36">
        <f t="shared" si="792"/>
        <v>0</v>
      </c>
      <c r="G6010" s="36" t="e">
        <f>F6010*CÁLCULO!$G$13</f>
        <v>#VALUE!</v>
      </c>
      <c r="H6010" s="36">
        <f t="shared" si="793"/>
        <v>0</v>
      </c>
      <c r="I6010" s="36">
        <f t="shared" si="794"/>
        <v>0</v>
      </c>
      <c r="J6010" s="36">
        <f t="shared" si="795"/>
        <v>0</v>
      </c>
      <c r="K6010" s="36">
        <f t="shared" si="796"/>
        <v>0</v>
      </c>
      <c r="L6010" s="43">
        <f t="shared" si="797"/>
        <v>0</v>
      </c>
      <c r="M6010" t="e">
        <f t="shared" si="798"/>
        <v>#VALUE!</v>
      </c>
      <c r="N6010" t="e">
        <f t="shared" si="798"/>
        <v>#VALUE!</v>
      </c>
      <c r="O6010" t="e">
        <f t="shared" si="798"/>
        <v>#VALUE!</v>
      </c>
      <c r="P6010" t="e">
        <f t="shared" si="798"/>
        <v>#VALUE!</v>
      </c>
      <c r="Q6010" t="e">
        <f t="shared" si="799"/>
        <v>#VALUE!</v>
      </c>
    </row>
    <row r="6011" spans="6:17" x14ac:dyDescent="0.35">
      <c r="F6011" s="36">
        <f t="shared" si="792"/>
        <v>0</v>
      </c>
      <c r="G6011" s="36" t="e">
        <f>F6011*CÁLCULO!$G$13</f>
        <v>#VALUE!</v>
      </c>
      <c r="H6011" s="36">
        <f t="shared" si="793"/>
        <v>0</v>
      </c>
      <c r="I6011" s="36">
        <f t="shared" si="794"/>
        <v>0</v>
      </c>
      <c r="J6011" s="36">
        <f t="shared" si="795"/>
        <v>0</v>
      </c>
      <c r="K6011" s="36">
        <f t="shared" si="796"/>
        <v>0</v>
      </c>
      <c r="L6011" s="43">
        <f t="shared" si="797"/>
        <v>0</v>
      </c>
      <c r="M6011" t="e">
        <f t="shared" si="798"/>
        <v>#VALUE!</v>
      </c>
      <c r="N6011" t="e">
        <f t="shared" si="798"/>
        <v>#VALUE!</v>
      </c>
      <c r="O6011" t="e">
        <f t="shared" si="798"/>
        <v>#VALUE!</v>
      </c>
      <c r="P6011" t="e">
        <f t="shared" si="798"/>
        <v>#VALUE!</v>
      </c>
      <c r="Q6011" t="e">
        <f t="shared" si="799"/>
        <v>#VALUE!</v>
      </c>
    </row>
    <row r="6012" spans="6:17" x14ac:dyDescent="0.35">
      <c r="F6012" s="36">
        <f t="shared" si="792"/>
        <v>0</v>
      </c>
      <c r="G6012" s="36" t="e">
        <f>F6012*CÁLCULO!$G$13</f>
        <v>#VALUE!</v>
      </c>
      <c r="H6012" s="36">
        <f t="shared" si="793"/>
        <v>0</v>
      </c>
      <c r="I6012" s="36">
        <f t="shared" si="794"/>
        <v>0</v>
      </c>
      <c r="J6012" s="36">
        <f t="shared" si="795"/>
        <v>0</v>
      </c>
      <c r="K6012" s="36">
        <f t="shared" si="796"/>
        <v>0</v>
      </c>
      <c r="L6012" s="43">
        <f t="shared" si="797"/>
        <v>0</v>
      </c>
      <c r="M6012" t="e">
        <f t="shared" si="798"/>
        <v>#VALUE!</v>
      </c>
      <c r="N6012" t="e">
        <f t="shared" si="798"/>
        <v>#VALUE!</v>
      </c>
      <c r="O6012" t="e">
        <f t="shared" si="798"/>
        <v>#VALUE!</v>
      </c>
      <c r="P6012" t="e">
        <f t="shared" si="798"/>
        <v>#VALUE!</v>
      </c>
      <c r="Q6012" t="e">
        <f t="shared" si="799"/>
        <v>#VALUE!</v>
      </c>
    </row>
    <row r="6013" spans="6:17" x14ac:dyDescent="0.35">
      <c r="F6013" s="36">
        <f t="shared" si="792"/>
        <v>0</v>
      </c>
      <c r="G6013" s="36" t="e">
        <f>F6013*CÁLCULO!$G$13</f>
        <v>#VALUE!</v>
      </c>
      <c r="H6013" s="36">
        <f t="shared" si="793"/>
        <v>0</v>
      </c>
      <c r="I6013" s="36">
        <f t="shared" si="794"/>
        <v>0</v>
      </c>
      <c r="J6013" s="36">
        <f t="shared" si="795"/>
        <v>0</v>
      </c>
      <c r="K6013" s="36">
        <f t="shared" si="796"/>
        <v>0</v>
      </c>
      <c r="L6013" s="43">
        <f t="shared" si="797"/>
        <v>0</v>
      </c>
      <c r="M6013" t="e">
        <f t="shared" si="798"/>
        <v>#VALUE!</v>
      </c>
      <c r="N6013" t="e">
        <f t="shared" si="798"/>
        <v>#VALUE!</v>
      </c>
      <c r="O6013" t="e">
        <f t="shared" si="798"/>
        <v>#VALUE!</v>
      </c>
      <c r="P6013" t="e">
        <f t="shared" si="798"/>
        <v>#VALUE!</v>
      </c>
      <c r="Q6013" t="e">
        <f t="shared" si="799"/>
        <v>#VALUE!</v>
      </c>
    </row>
    <row r="6014" spans="6:17" x14ac:dyDescent="0.35">
      <c r="F6014" s="36">
        <f t="shared" si="792"/>
        <v>0</v>
      </c>
      <c r="G6014" s="36" t="e">
        <f>F6014*CÁLCULO!$G$13</f>
        <v>#VALUE!</v>
      </c>
      <c r="H6014" s="36">
        <f t="shared" si="793"/>
        <v>0</v>
      </c>
      <c r="I6014" s="36">
        <f t="shared" si="794"/>
        <v>0</v>
      </c>
      <c r="J6014" s="36">
        <f t="shared" si="795"/>
        <v>0</v>
      </c>
      <c r="K6014" s="36">
        <f t="shared" si="796"/>
        <v>0</v>
      </c>
      <c r="L6014" s="43">
        <f t="shared" si="797"/>
        <v>0</v>
      </c>
      <c r="M6014" t="e">
        <f t="shared" si="798"/>
        <v>#VALUE!</v>
      </c>
      <c r="N6014" t="e">
        <f t="shared" si="798"/>
        <v>#VALUE!</v>
      </c>
      <c r="O6014" t="e">
        <f t="shared" si="798"/>
        <v>#VALUE!</v>
      </c>
      <c r="P6014" t="e">
        <f t="shared" si="798"/>
        <v>#VALUE!</v>
      </c>
      <c r="Q6014" t="e">
        <f t="shared" si="799"/>
        <v>#VALUE!</v>
      </c>
    </row>
    <row r="6015" spans="6:17" x14ac:dyDescent="0.35">
      <c r="F6015" s="36">
        <f t="shared" si="792"/>
        <v>0</v>
      </c>
      <c r="G6015" s="36" t="e">
        <f>F6015*CÁLCULO!$G$13</f>
        <v>#VALUE!</v>
      </c>
      <c r="H6015" s="36">
        <f t="shared" si="793"/>
        <v>0</v>
      </c>
      <c r="I6015" s="36">
        <f t="shared" si="794"/>
        <v>0</v>
      </c>
      <c r="J6015" s="36">
        <f t="shared" si="795"/>
        <v>0</v>
      </c>
      <c r="K6015" s="36">
        <f t="shared" si="796"/>
        <v>0</v>
      </c>
      <c r="L6015" s="43">
        <f t="shared" si="797"/>
        <v>0</v>
      </c>
      <c r="M6015" t="e">
        <f t="shared" si="798"/>
        <v>#VALUE!</v>
      </c>
      <c r="N6015" t="e">
        <f t="shared" si="798"/>
        <v>#VALUE!</v>
      </c>
      <c r="O6015" t="e">
        <f t="shared" si="798"/>
        <v>#VALUE!</v>
      </c>
      <c r="P6015" t="e">
        <f t="shared" si="798"/>
        <v>#VALUE!</v>
      </c>
      <c r="Q6015" t="e">
        <f t="shared" si="799"/>
        <v>#VALUE!</v>
      </c>
    </row>
    <row r="6016" spans="6:17" x14ac:dyDescent="0.35">
      <c r="F6016" s="36">
        <f t="shared" si="792"/>
        <v>0</v>
      </c>
      <c r="G6016" s="36" t="e">
        <f>F6016*CÁLCULO!$G$13</f>
        <v>#VALUE!</v>
      </c>
      <c r="H6016" s="36">
        <f t="shared" si="793"/>
        <v>0</v>
      </c>
      <c r="I6016" s="36">
        <f t="shared" si="794"/>
        <v>0</v>
      </c>
      <c r="J6016" s="36">
        <f t="shared" si="795"/>
        <v>0</v>
      </c>
      <c r="K6016" s="36">
        <f t="shared" si="796"/>
        <v>0</v>
      </c>
      <c r="L6016" s="43">
        <f t="shared" si="797"/>
        <v>0</v>
      </c>
      <c r="M6016" t="e">
        <f t="shared" si="798"/>
        <v>#VALUE!</v>
      </c>
      <c r="N6016" t="e">
        <f t="shared" si="798"/>
        <v>#VALUE!</v>
      </c>
      <c r="O6016" t="e">
        <f t="shared" si="798"/>
        <v>#VALUE!</v>
      </c>
      <c r="P6016" t="e">
        <f t="shared" si="798"/>
        <v>#VALUE!</v>
      </c>
      <c r="Q6016" t="e">
        <f t="shared" si="799"/>
        <v>#VALUE!</v>
      </c>
    </row>
    <row r="6017" spans="6:17" x14ac:dyDescent="0.35">
      <c r="F6017" s="36">
        <f t="shared" si="792"/>
        <v>0</v>
      </c>
      <c r="G6017" s="36" t="e">
        <f>F6017*CÁLCULO!$G$13</f>
        <v>#VALUE!</v>
      </c>
      <c r="H6017" s="36">
        <f t="shared" si="793"/>
        <v>0</v>
      </c>
      <c r="I6017" s="36">
        <f t="shared" si="794"/>
        <v>0</v>
      </c>
      <c r="J6017" s="36">
        <f t="shared" si="795"/>
        <v>0</v>
      </c>
      <c r="K6017" s="36">
        <f t="shared" si="796"/>
        <v>0</v>
      </c>
      <c r="L6017" s="43">
        <f t="shared" si="797"/>
        <v>0</v>
      </c>
      <c r="M6017" t="e">
        <f t="shared" si="798"/>
        <v>#VALUE!</v>
      </c>
      <c r="N6017" t="e">
        <f t="shared" si="798"/>
        <v>#VALUE!</v>
      </c>
      <c r="O6017" t="e">
        <f t="shared" si="798"/>
        <v>#VALUE!</v>
      </c>
      <c r="P6017" t="e">
        <f t="shared" si="798"/>
        <v>#VALUE!</v>
      </c>
      <c r="Q6017" t="e">
        <f t="shared" si="799"/>
        <v>#VALUE!</v>
      </c>
    </row>
    <row r="6018" spans="6:17" x14ac:dyDescent="0.35">
      <c r="F6018" s="36">
        <f t="shared" si="792"/>
        <v>0</v>
      </c>
      <c r="G6018" s="36" t="e">
        <f>F6018*CÁLCULO!$G$13</f>
        <v>#VALUE!</v>
      </c>
      <c r="H6018" s="36">
        <f t="shared" si="793"/>
        <v>0</v>
      </c>
      <c r="I6018" s="36">
        <f t="shared" si="794"/>
        <v>0</v>
      </c>
      <c r="J6018" s="36">
        <f t="shared" si="795"/>
        <v>0</v>
      </c>
      <c r="K6018" s="36">
        <f t="shared" si="796"/>
        <v>0</v>
      </c>
      <c r="L6018" s="43">
        <f t="shared" si="797"/>
        <v>0</v>
      </c>
      <c r="M6018" t="e">
        <f t="shared" si="798"/>
        <v>#VALUE!</v>
      </c>
      <c r="N6018" t="e">
        <f t="shared" si="798"/>
        <v>#VALUE!</v>
      </c>
      <c r="O6018" t="e">
        <f t="shared" si="798"/>
        <v>#VALUE!</v>
      </c>
      <c r="P6018" t="e">
        <f t="shared" si="798"/>
        <v>#VALUE!</v>
      </c>
      <c r="Q6018" t="e">
        <f t="shared" si="799"/>
        <v>#VALUE!</v>
      </c>
    </row>
    <row r="6019" spans="6:17" x14ac:dyDescent="0.35">
      <c r="F6019" s="36">
        <f t="shared" si="792"/>
        <v>0</v>
      </c>
      <c r="G6019" s="36" t="e">
        <f>F6019*CÁLCULO!$G$13</f>
        <v>#VALUE!</v>
      </c>
      <c r="H6019" s="36">
        <f t="shared" si="793"/>
        <v>0</v>
      </c>
      <c r="I6019" s="36">
        <f t="shared" si="794"/>
        <v>0</v>
      </c>
      <c r="J6019" s="36">
        <f t="shared" si="795"/>
        <v>0</v>
      </c>
      <c r="K6019" s="36">
        <f t="shared" si="796"/>
        <v>0</v>
      </c>
      <c r="L6019" s="43">
        <f t="shared" si="797"/>
        <v>0</v>
      </c>
      <c r="M6019" t="e">
        <f t="shared" si="798"/>
        <v>#VALUE!</v>
      </c>
      <c r="N6019" t="e">
        <f t="shared" si="798"/>
        <v>#VALUE!</v>
      </c>
      <c r="O6019" t="e">
        <f t="shared" si="798"/>
        <v>#VALUE!</v>
      </c>
      <c r="P6019" t="e">
        <f t="shared" si="798"/>
        <v>#VALUE!</v>
      </c>
      <c r="Q6019" t="e">
        <f t="shared" si="799"/>
        <v>#VALUE!</v>
      </c>
    </row>
    <row r="6020" spans="6:17" x14ac:dyDescent="0.35">
      <c r="F6020" s="36">
        <f t="shared" si="792"/>
        <v>0</v>
      </c>
      <c r="G6020" s="36" t="e">
        <f>F6020*CÁLCULO!$G$13</f>
        <v>#VALUE!</v>
      </c>
      <c r="H6020" s="36">
        <f t="shared" si="793"/>
        <v>0</v>
      </c>
      <c r="I6020" s="36">
        <f t="shared" si="794"/>
        <v>0</v>
      </c>
      <c r="J6020" s="36">
        <f t="shared" si="795"/>
        <v>0</v>
      </c>
      <c r="K6020" s="36">
        <f t="shared" si="796"/>
        <v>0</v>
      </c>
      <c r="L6020" s="43">
        <f t="shared" si="797"/>
        <v>0</v>
      </c>
      <c r="M6020" t="e">
        <f t="shared" si="798"/>
        <v>#VALUE!</v>
      </c>
      <c r="N6020" t="e">
        <f t="shared" si="798"/>
        <v>#VALUE!</v>
      </c>
      <c r="O6020" t="e">
        <f t="shared" si="798"/>
        <v>#VALUE!</v>
      </c>
      <c r="P6020" t="e">
        <f t="shared" ref="P6020:P6083" si="800">IF($L6020&lt;=$G6020,K6020,(K6020*$G6020)/$L6020)</f>
        <v>#VALUE!</v>
      </c>
      <c r="Q6020" t="e">
        <f t="shared" si="799"/>
        <v>#VALUE!</v>
      </c>
    </row>
    <row r="6021" spans="6:17" x14ac:dyDescent="0.35">
      <c r="F6021" s="36">
        <f t="shared" ref="F6021:F6084" si="801">SUM(B6021:E6021)</f>
        <v>0</v>
      </c>
      <c r="G6021" s="36" t="e">
        <f>F6021*CÁLCULO!$G$13</f>
        <v>#VALUE!</v>
      </c>
      <c r="H6021" s="36">
        <f t="shared" ref="H6021:H6084" si="802">B6021*$H$2</f>
        <v>0</v>
      </c>
      <c r="I6021" s="36">
        <f t="shared" ref="I6021:I6084" si="803">C6021*$I$2</f>
        <v>0</v>
      </c>
      <c r="J6021" s="36">
        <f t="shared" ref="J6021:J6084" si="804">D6021*$J$2</f>
        <v>0</v>
      </c>
      <c r="K6021" s="36">
        <f t="shared" ref="K6021:K6084" si="805">E6021*$K$2</f>
        <v>0</v>
      </c>
      <c r="L6021" s="43">
        <f t="shared" ref="L6021:L6084" si="806">SUM(H6021:K6021)</f>
        <v>0</v>
      </c>
      <c r="M6021" t="e">
        <f t="shared" ref="M6021:P6084" si="807">IF($L6021&lt;=$G6021,H6021,(H6021*$G6021)/$L6021)</f>
        <v>#VALUE!</v>
      </c>
      <c r="N6021" t="e">
        <f t="shared" si="807"/>
        <v>#VALUE!</v>
      </c>
      <c r="O6021" t="e">
        <f t="shared" si="807"/>
        <v>#VALUE!</v>
      </c>
      <c r="P6021" t="e">
        <f t="shared" si="800"/>
        <v>#VALUE!</v>
      </c>
      <c r="Q6021" t="e">
        <f t="shared" ref="Q6021:Q6084" si="808">SUM(M6021:P6021)</f>
        <v>#VALUE!</v>
      </c>
    </row>
    <row r="6022" spans="6:17" x14ac:dyDescent="0.35">
      <c r="F6022" s="36">
        <f t="shared" si="801"/>
        <v>0</v>
      </c>
      <c r="G6022" s="36" t="e">
        <f>F6022*CÁLCULO!$G$13</f>
        <v>#VALUE!</v>
      </c>
      <c r="H6022" s="36">
        <f t="shared" si="802"/>
        <v>0</v>
      </c>
      <c r="I6022" s="36">
        <f t="shared" si="803"/>
        <v>0</v>
      </c>
      <c r="J6022" s="36">
        <f t="shared" si="804"/>
        <v>0</v>
      </c>
      <c r="K6022" s="36">
        <f t="shared" si="805"/>
        <v>0</v>
      </c>
      <c r="L6022" s="43">
        <f t="shared" si="806"/>
        <v>0</v>
      </c>
      <c r="M6022" t="e">
        <f t="shared" si="807"/>
        <v>#VALUE!</v>
      </c>
      <c r="N6022" t="e">
        <f t="shared" si="807"/>
        <v>#VALUE!</v>
      </c>
      <c r="O6022" t="e">
        <f t="shared" si="807"/>
        <v>#VALUE!</v>
      </c>
      <c r="P6022" t="e">
        <f t="shared" si="800"/>
        <v>#VALUE!</v>
      </c>
      <c r="Q6022" t="e">
        <f t="shared" si="808"/>
        <v>#VALUE!</v>
      </c>
    </row>
    <row r="6023" spans="6:17" x14ac:dyDescent="0.35">
      <c r="F6023" s="36">
        <f t="shared" si="801"/>
        <v>0</v>
      </c>
      <c r="G6023" s="36" t="e">
        <f>F6023*CÁLCULO!$G$13</f>
        <v>#VALUE!</v>
      </c>
      <c r="H6023" s="36">
        <f t="shared" si="802"/>
        <v>0</v>
      </c>
      <c r="I6023" s="36">
        <f t="shared" si="803"/>
        <v>0</v>
      </c>
      <c r="J6023" s="36">
        <f t="shared" si="804"/>
        <v>0</v>
      </c>
      <c r="K6023" s="36">
        <f t="shared" si="805"/>
        <v>0</v>
      </c>
      <c r="L6023" s="43">
        <f t="shared" si="806"/>
        <v>0</v>
      </c>
      <c r="M6023" t="e">
        <f t="shared" si="807"/>
        <v>#VALUE!</v>
      </c>
      <c r="N6023" t="e">
        <f t="shared" si="807"/>
        <v>#VALUE!</v>
      </c>
      <c r="O6023" t="e">
        <f t="shared" si="807"/>
        <v>#VALUE!</v>
      </c>
      <c r="P6023" t="e">
        <f t="shared" si="800"/>
        <v>#VALUE!</v>
      </c>
      <c r="Q6023" t="e">
        <f t="shared" si="808"/>
        <v>#VALUE!</v>
      </c>
    </row>
    <row r="6024" spans="6:17" x14ac:dyDescent="0.35">
      <c r="F6024" s="36">
        <f t="shared" si="801"/>
        <v>0</v>
      </c>
      <c r="G6024" s="36" t="e">
        <f>F6024*CÁLCULO!$G$13</f>
        <v>#VALUE!</v>
      </c>
      <c r="H6024" s="36">
        <f t="shared" si="802"/>
        <v>0</v>
      </c>
      <c r="I6024" s="36">
        <f t="shared" si="803"/>
        <v>0</v>
      </c>
      <c r="J6024" s="36">
        <f t="shared" si="804"/>
        <v>0</v>
      </c>
      <c r="K6024" s="36">
        <f t="shared" si="805"/>
        <v>0</v>
      </c>
      <c r="L6024" s="43">
        <f t="shared" si="806"/>
        <v>0</v>
      </c>
      <c r="M6024" t="e">
        <f t="shared" si="807"/>
        <v>#VALUE!</v>
      </c>
      <c r="N6024" t="e">
        <f t="shared" si="807"/>
        <v>#VALUE!</v>
      </c>
      <c r="O6024" t="e">
        <f t="shared" si="807"/>
        <v>#VALUE!</v>
      </c>
      <c r="P6024" t="e">
        <f t="shared" si="800"/>
        <v>#VALUE!</v>
      </c>
      <c r="Q6024" t="e">
        <f t="shared" si="808"/>
        <v>#VALUE!</v>
      </c>
    </row>
    <row r="6025" spans="6:17" x14ac:dyDescent="0.35">
      <c r="F6025" s="36">
        <f t="shared" si="801"/>
        <v>0</v>
      </c>
      <c r="G6025" s="36" t="e">
        <f>F6025*CÁLCULO!$G$13</f>
        <v>#VALUE!</v>
      </c>
      <c r="H6025" s="36">
        <f t="shared" si="802"/>
        <v>0</v>
      </c>
      <c r="I6025" s="36">
        <f t="shared" si="803"/>
        <v>0</v>
      </c>
      <c r="J6025" s="36">
        <f t="shared" si="804"/>
        <v>0</v>
      </c>
      <c r="K6025" s="36">
        <f t="shared" si="805"/>
        <v>0</v>
      </c>
      <c r="L6025" s="43">
        <f t="shared" si="806"/>
        <v>0</v>
      </c>
      <c r="M6025" t="e">
        <f t="shared" si="807"/>
        <v>#VALUE!</v>
      </c>
      <c r="N6025" t="e">
        <f t="shared" si="807"/>
        <v>#VALUE!</v>
      </c>
      <c r="O6025" t="e">
        <f t="shared" si="807"/>
        <v>#VALUE!</v>
      </c>
      <c r="P6025" t="e">
        <f t="shared" si="800"/>
        <v>#VALUE!</v>
      </c>
      <c r="Q6025" t="e">
        <f t="shared" si="808"/>
        <v>#VALUE!</v>
      </c>
    </row>
    <row r="6026" spans="6:17" x14ac:dyDescent="0.35">
      <c r="F6026" s="36">
        <f t="shared" si="801"/>
        <v>0</v>
      </c>
      <c r="G6026" s="36" t="e">
        <f>F6026*CÁLCULO!$G$13</f>
        <v>#VALUE!</v>
      </c>
      <c r="H6026" s="36">
        <f t="shared" si="802"/>
        <v>0</v>
      </c>
      <c r="I6026" s="36">
        <f t="shared" si="803"/>
        <v>0</v>
      </c>
      <c r="J6026" s="36">
        <f t="shared" si="804"/>
        <v>0</v>
      </c>
      <c r="K6026" s="36">
        <f t="shared" si="805"/>
        <v>0</v>
      </c>
      <c r="L6026" s="43">
        <f t="shared" si="806"/>
        <v>0</v>
      </c>
      <c r="M6026" t="e">
        <f t="shared" si="807"/>
        <v>#VALUE!</v>
      </c>
      <c r="N6026" t="e">
        <f t="shared" si="807"/>
        <v>#VALUE!</v>
      </c>
      <c r="O6026" t="e">
        <f t="shared" si="807"/>
        <v>#VALUE!</v>
      </c>
      <c r="P6026" t="e">
        <f t="shared" si="800"/>
        <v>#VALUE!</v>
      </c>
      <c r="Q6026" t="e">
        <f t="shared" si="808"/>
        <v>#VALUE!</v>
      </c>
    </row>
    <row r="6027" spans="6:17" x14ac:dyDescent="0.35">
      <c r="F6027" s="36">
        <f t="shared" si="801"/>
        <v>0</v>
      </c>
      <c r="G6027" s="36" t="e">
        <f>F6027*CÁLCULO!$G$13</f>
        <v>#VALUE!</v>
      </c>
      <c r="H6027" s="36">
        <f t="shared" si="802"/>
        <v>0</v>
      </c>
      <c r="I6027" s="36">
        <f t="shared" si="803"/>
        <v>0</v>
      </c>
      <c r="J6027" s="36">
        <f t="shared" si="804"/>
        <v>0</v>
      </c>
      <c r="K6027" s="36">
        <f t="shared" si="805"/>
        <v>0</v>
      </c>
      <c r="L6027" s="43">
        <f t="shared" si="806"/>
        <v>0</v>
      </c>
      <c r="M6027" t="e">
        <f t="shared" si="807"/>
        <v>#VALUE!</v>
      </c>
      <c r="N6027" t="e">
        <f t="shared" si="807"/>
        <v>#VALUE!</v>
      </c>
      <c r="O6027" t="e">
        <f t="shared" si="807"/>
        <v>#VALUE!</v>
      </c>
      <c r="P6027" t="e">
        <f t="shared" si="800"/>
        <v>#VALUE!</v>
      </c>
      <c r="Q6027" t="e">
        <f t="shared" si="808"/>
        <v>#VALUE!</v>
      </c>
    </row>
    <row r="6028" spans="6:17" x14ac:dyDescent="0.35">
      <c r="F6028" s="36">
        <f t="shared" si="801"/>
        <v>0</v>
      </c>
      <c r="G6028" s="36" t="e">
        <f>F6028*CÁLCULO!$G$13</f>
        <v>#VALUE!</v>
      </c>
      <c r="H6028" s="36">
        <f t="shared" si="802"/>
        <v>0</v>
      </c>
      <c r="I6028" s="36">
        <f t="shared" si="803"/>
        <v>0</v>
      </c>
      <c r="J6028" s="36">
        <f t="shared" si="804"/>
        <v>0</v>
      </c>
      <c r="K6028" s="36">
        <f t="shared" si="805"/>
        <v>0</v>
      </c>
      <c r="L6028" s="43">
        <f t="shared" si="806"/>
        <v>0</v>
      </c>
      <c r="M6028" t="e">
        <f t="shared" si="807"/>
        <v>#VALUE!</v>
      </c>
      <c r="N6028" t="e">
        <f t="shared" si="807"/>
        <v>#VALUE!</v>
      </c>
      <c r="O6028" t="e">
        <f t="shared" si="807"/>
        <v>#VALUE!</v>
      </c>
      <c r="P6028" t="e">
        <f t="shared" si="800"/>
        <v>#VALUE!</v>
      </c>
      <c r="Q6028" t="e">
        <f t="shared" si="808"/>
        <v>#VALUE!</v>
      </c>
    </row>
    <row r="6029" spans="6:17" x14ac:dyDescent="0.35">
      <c r="F6029" s="36">
        <f t="shared" si="801"/>
        <v>0</v>
      </c>
      <c r="G6029" s="36" t="e">
        <f>F6029*CÁLCULO!$G$13</f>
        <v>#VALUE!</v>
      </c>
      <c r="H6029" s="36">
        <f t="shared" si="802"/>
        <v>0</v>
      </c>
      <c r="I6029" s="36">
        <f t="shared" si="803"/>
        <v>0</v>
      </c>
      <c r="J6029" s="36">
        <f t="shared" si="804"/>
        <v>0</v>
      </c>
      <c r="K6029" s="36">
        <f t="shared" si="805"/>
        <v>0</v>
      </c>
      <c r="L6029" s="43">
        <f t="shared" si="806"/>
        <v>0</v>
      </c>
      <c r="M6029" t="e">
        <f t="shared" si="807"/>
        <v>#VALUE!</v>
      </c>
      <c r="N6029" t="e">
        <f t="shared" si="807"/>
        <v>#VALUE!</v>
      </c>
      <c r="O6029" t="e">
        <f t="shared" si="807"/>
        <v>#VALUE!</v>
      </c>
      <c r="P6029" t="e">
        <f t="shared" si="800"/>
        <v>#VALUE!</v>
      </c>
      <c r="Q6029" t="e">
        <f t="shared" si="808"/>
        <v>#VALUE!</v>
      </c>
    </row>
    <row r="6030" spans="6:17" x14ac:dyDescent="0.35">
      <c r="F6030" s="36">
        <f t="shared" si="801"/>
        <v>0</v>
      </c>
      <c r="G6030" s="36" t="e">
        <f>F6030*CÁLCULO!$G$13</f>
        <v>#VALUE!</v>
      </c>
      <c r="H6030" s="36">
        <f t="shared" si="802"/>
        <v>0</v>
      </c>
      <c r="I6030" s="36">
        <f t="shared" si="803"/>
        <v>0</v>
      </c>
      <c r="J6030" s="36">
        <f t="shared" si="804"/>
        <v>0</v>
      </c>
      <c r="K6030" s="36">
        <f t="shared" si="805"/>
        <v>0</v>
      </c>
      <c r="L6030" s="43">
        <f t="shared" si="806"/>
        <v>0</v>
      </c>
      <c r="M6030" t="e">
        <f t="shared" si="807"/>
        <v>#VALUE!</v>
      </c>
      <c r="N6030" t="e">
        <f t="shared" si="807"/>
        <v>#VALUE!</v>
      </c>
      <c r="O6030" t="e">
        <f t="shared" si="807"/>
        <v>#VALUE!</v>
      </c>
      <c r="P6030" t="e">
        <f t="shared" si="800"/>
        <v>#VALUE!</v>
      </c>
      <c r="Q6030" t="e">
        <f t="shared" si="808"/>
        <v>#VALUE!</v>
      </c>
    </row>
    <row r="6031" spans="6:17" x14ac:dyDescent="0.35">
      <c r="F6031" s="36">
        <f t="shared" si="801"/>
        <v>0</v>
      </c>
      <c r="G6031" s="36" t="e">
        <f>F6031*CÁLCULO!$G$13</f>
        <v>#VALUE!</v>
      </c>
      <c r="H6031" s="36">
        <f t="shared" si="802"/>
        <v>0</v>
      </c>
      <c r="I6031" s="36">
        <f t="shared" si="803"/>
        <v>0</v>
      </c>
      <c r="J6031" s="36">
        <f t="shared" si="804"/>
        <v>0</v>
      </c>
      <c r="K6031" s="36">
        <f t="shared" si="805"/>
        <v>0</v>
      </c>
      <c r="L6031" s="43">
        <f t="shared" si="806"/>
        <v>0</v>
      </c>
      <c r="M6031" t="e">
        <f t="shared" si="807"/>
        <v>#VALUE!</v>
      </c>
      <c r="N6031" t="e">
        <f t="shared" si="807"/>
        <v>#VALUE!</v>
      </c>
      <c r="O6031" t="e">
        <f t="shared" si="807"/>
        <v>#VALUE!</v>
      </c>
      <c r="P6031" t="e">
        <f t="shared" si="800"/>
        <v>#VALUE!</v>
      </c>
      <c r="Q6031" t="e">
        <f t="shared" si="808"/>
        <v>#VALUE!</v>
      </c>
    </row>
    <row r="6032" spans="6:17" x14ac:dyDescent="0.35">
      <c r="F6032" s="36">
        <f t="shared" si="801"/>
        <v>0</v>
      </c>
      <c r="G6032" s="36" t="e">
        <f>F6032*CÁLCULO!$G$13</f>
        <v>#VALUE!</v>
      </c>
      <c r="H6032" s="36">
        <f t="shared" si="802"/>
        <v>0</v>
      </c>
      <c r="I6032" s="36">
        <f t="shared" si="803"/>
        <v>0</v>
      </c>
      <c r="J6032" s="36">
        <f t="shared" si="804"/>
        <v>0</v>
      </c>
      <c r="K6032" s="36">
        <f t="shared" si="805"/>
        <v>0</v>
      </c>
      <c r="L6032" s="43">
        <f t="shared" si="806"/>
        <v>0</v>
      </c>
      <c r="M6032" t="e">
        <f t="shared" si="807"/>
        <v>#VALUE!</v>
      </c>
      <c r="N6032" t="e">
        <f t="shared" si="807"/>
        <v>#VALUE!</v>
      </c>
      <c r="O6032" t="e">
        <f t="shared" si="807"/>
        <v>#VALUE!</v>
      </c>
      <c r="P6032" t="e">
        <f t="shared" si="800"/>
        <v>#VALUE!</v>
      </c>
      <c r="Q6032" t="e">
        <f t="shared" si="808"/>
        <v>#VALUE!</v>
      </c>
    </row>
    <row r="6033" spans="6:17" x14ac:dyDescent="0.35">
      <c r="F6033" s="36">
        <f t="shared" si="801"/>
        <v>0</v>
      </c>
      <c r="G6033" s="36" t="e">
        <f>F6033*CÁLCULO!$G$13</f>
        <v>#VALUE!</v>
      </c>
      <c r="H6033" s="36">
        <f t="shared" si="802"/>
        <v>0</v>
      </c>
      <c r="I6033" s="36">
        <f t="shared" si="803"/>
        <v>0</v>
      </c>
      <c r="J6033" s="36">
        <f t="shared" si="804"/>
        <v>0</v>
      </c>
      <c r="K6033" s="36">
        <f t="shared" si="805"/>
        <v>0</v>
      </c>
      <c r="L6033" s="43">
        <f t="shared" si="806"/>
        <v>0</v>
      </c>
      <c r="M6033" t="e">
        <f t="shared" si="807"/>
        <v>#VALUE!</v>
      </c>
      <c r="N6033" t="e">
        <f t="shared" si="807"/>
        <v>#VALUE!</v>
      </c>
      <c r="O6033" t="e">
        <f t="shared" si="807"/>
        <v>#VALUE!</v>
      </c>
      <c r="P6033" t="e">
        <f t="shared" si="800"/>
        <v>#VALUE!</v>
      </c>
      <c r="Q6033" t="e">
        <f t="shared" si="808"/>
        <v>#VALUE!</v>
      </c>
    </row>
    <row r="6034" spans="6:17" x14ac:dyDescent="0.35">
      <c r="F6034" s="36">
        <f t="shared" si="801"/>
        <v>0</v>
      </c>
      <c r="G6034" s="36" t="e">
        <f>F6034*CÁLCULO!$G$13</f>
        <v>#VALUE!</v>
      </c>
      <c r="H6034" s="36">
        <f t="shared" si="802"/>
        <v>0</v>
      </c>
      <c r="I6034" s="36">
        <f t="shared" si="803"/>
        <v>0</v>
      </c>
      <c r="J6034" s="36">
        <f t="shared" si="804"/>
        <v>0</v>
      </c>
      <c r="K6034" s="36">
        <f t="shared" si="805"/>
        <v>0</v>
      </c>
      <c r="L6034" s="43">
        <f t="shared" si="806"/>
        <v>0</v>
      </c>
      <c r="M6034" t="e">
        <f t="shared" si="807"/>
        <v>#VALUE!</v>
      </c>
      <c r="N6034" t="e">
        <f t="shared" si="807"/>
        <v>#VALUE!</v>
      </c>
      <c r="O6034" t="e">
        <f t="shared" si="807"/>
        <v>#VALUE!</v>
      </c>
      <c r="P6034" t="e">
        <f t="shared" si="800"/>
        <v>#VALUE!</v>
      </c>
      <c r="Q6034" t="e">
        <f t="shared" si="808"/>
        <v>#VALUE!</v>
      </c>
    </row>
    <row r="6035" spans="6:17" x14ac:dyDescent="0.35">
      <c r="F6035" s="36">
        <f t="shared" si="801"/>
        <v>0</v>
      </c>
      <c r="G6035" s="36" t="e">
        <f>F6035*CÁLCULO!$G$13</f>
        <v>#VALUE!</v>
      </c>
      <c r="H6035" s="36">
        <f t="shared" si="802"/>
        <v>0</v>
      </c>
      <c r="I6035" s="36">
        <f t="shared" si="803"/>
        <v>0</v>
      </c>
      <c r="J6035" s="36">
        <f t="shared" si="804"/>
        <v>0</v>
      </c>
      <c r="K6035" s="36">
        <f t="shared" si="805"/>
        <v>0</v>
      </c>
      <c r="L6035" s="43">
        <f t="shared" si="806"/>
        <v>0</v>
      </c>
      <c r="M6035" t="e">
        <f t="shared" si="807"/>
        <v>#VALUE!</v>
      </c>
      <c r="N6035" t="e">
        <f t="shared" si="807"/>
        <v>#VALUE!</v>
      </c>
      <c r="O6035" t="e">
        <f t="shared" si="807"/>
        <v>#VALUE!</v>
      </c>
      <c r="P6035" t="e">
        <f t="shared" si="800"/>
        <v>#VALUE!</v>
      </c>
      <c r="Q6035" t="e">
        <f t="shared" si="808"/>
        <v>#VALUE!</v>
      </c>
    </row>
    <row r="6036" spans="6:17" x14ac:dyDescent="0.35">
      <c r="F6036" s="36">
        <f t="shared" si="801"/>
        <v>0</v>
      </c>
      <c r="G6036" s="36" t="e">
        <f>F6036*CÁLCULO!$G$13</f>
        <v>#VALUE!</v>
      </c>
      <c r="H6036" s="36">
        <f t="shared" si="802"/>
        <v>0</v>
      </c>
      <c r="I6036" s="36">
        <f t="shared" si="803"/>
        <v>0</v>
      </c>
      <c r="J6036" s="36">
        <f t="shared" si="804"/>
        <v>0</v>
      </c>
      <c r="K6036" s="36">
        <f t="shared" si="805"/>
        <v>0</v>
      </c>
      <c r="L6036" s="43">
        <f t="shared" si="806"/>
        <v>0</v>
      </c>
      <c r="M6036" t="e">
        <f t="shared" si="807"/>
        <v>#VALUE!</v>
      </c>
      <c r="N6036" t="e">
        <f t="shared" si="807"/>
        <v>#VALUE!</v>
      </c>
      <c r="O6036" t="e">
        <f t="shared" si="807"/>
        <v>#VALUE!</v>
      </c>
      <c r="P6036" t="e">
        <f t="shared" si="800"/>
        <v>#VALUE!</v>
      </c>
      <c r="Q6036" t="e">
        <f t="shared" si="808"/>
        <v>#VALUE!</v>
      </c>
    </row>
    <row r="6037" spans="6:17" x14ac:dyDescent="0.35">
      <c r="F6037" s="36">
        <f t="shared" si="801"/>
        <v>0</v>
      </c>
      <c r="G6037" s="36" t="e">
        <f>F6037*CÁLCULO!$G$13</f>
        <v>#VALUE!</v>
      </c>
      <c r="H6037" s="36">
        <f t="shared" si="802"/>
        <v>0</v>
      </c>
      <c r="I6037" s="36">
        <f t="shared" si="803"/>
        <v>0</v>
      </c>
      <c r="J6037" s="36">
        <f t="shared" si="804"/>
        <v>0</v>
      </c>
      <c r="K6037" s="36">
        <f t="shared" si="805"/>
        <v>0</v>
      </c>
      <c r="L6037" s="43">
        <f t="shared" si="806"/>
        <v>0</v>
      </c>
      <c r="M6037" t="e">
        <f t="shared" si="807"/>
        <v>#VALUE!</v>
      </c>
      <c r="N6037" t="e">
        <f t="shared" si="807"/>
        <v>#VALUE!</v>
      </c>
      <c r="O6037" t="e">
        <f t="shared" si="807"/>
        <v>#VALUE!</v>
      </c>
      <c r="P6037" t="e">
        <f t="shared" si="800"/>
        <v>#VALUE!</v>
      </c>
      <c r="Q6037" t="e">
        <f t="shared" si="808"/>
        <v>#VALUE!</v>
      </c>
    </row>
    <row r="6038" spans="6:17" x14ac:dyDescent="0.35">
      <c r="F6038" s="36">
        <f t="shared" si="801"/>
        <v>0</v>
      </c>
      <c r="G6038" s="36" t="e">
        <f>F6038*CÁLCULO!$G$13</f>
        <v>#VALUE!</v>
      </c>
      <c r="H6038" s="36">
        <f t="shared" si="802"/>
        <v>0</v>
      </c>
      <c r="I6038" s="36">
        <f t="shared" si="803"/>
        <v>0</v>
      </c>
      <c r="J6038" s="36">
        <f t="shared" si="804"/>
        <v>0</v>
      </c>
      <c r="K6038" s="36">
        <f t="shared" si="805"/>
        <v>0</v>
      </c>
      <c r="L6038" s="43">
        <f t="shared" si="806"/>
        <v>0</v>
      </c>
      <c r="M6038" t="e">
        <f t="shared" si="807"/>
        <v>#VALUE!</v>
      </c>
      <c r="N6038" t="e">
        <f t="shared" si="807"/>
        <v>#VALUE!</v>
      </c>
      <c r="O6038" t="e">
        <f t="shared" si="807"/>
        <v>#VALUE!</v>
      </c>
      <c r="P6038" t="e">
        <f t="shared" si="800"/>
        <v>#VALUE!</v>
      </c>
      <c r="Q6038" t="e">
        <f t="shared" si="808"/>
        <v>#VALUE!</v>
      </c>
    </row>
    <row r="6039" spans="6:17" x14ac:dyDescent="0.35">
      <c r="F6039" s="36">
        <f t="shared" si="801"/>
        <v>0</v>
      </c>
      <c r="G6039" s="36" t="e">
        <f>F6039*CÁLCULO!$G$13</f>
        <v>#VALUE!</v>
      </c>
      <c r="H6039" s="36">
        <f t="shared" si="802"/>
        <v>0</v>
      </c>
      <c r="I6039" s="36">
        <f t="shared" si="803"/>
        <v>0</v>
      </c>
      <c r="J6039" s="36">
        <f t="shared" si="804"/>
        <v>0</v>
      </c>
      <c r="K6039" s="36">
        <f t="shared" si="805"/>
        <v>0</v>
      </c>
      <c r="L6039" s="43">
        <f t="shared" si="806"/>
        <v>0</v>
      </c>
      <c r="M6039" t="e">
        <f t="shared" si="807"/>
        <v>#VALUE!</v>
      </c>
      <c r="N6039" t="e">
        <f t="shared" si="807"/>
        <v>#VALUE!</v>
      </c>
      <c r="O6039" t="e">
        <f t="shared" si="807"/>
        <v>#VALUE!</v>
      </c>
      <c r="P6039" t="e">
        <f t="shared" si="800"/>
        <v>#VALUE!</v>
      </c>
      <c r="Q6039" t="e">
        <f t="shared" si="808"/>
        <v>#VALUE!</v>
      </c>
    </row>
    <row r="6040" spans="6:17" x14ac:dyDescent="0.35">
      <c r="F6040" s="36">
        <f t="shared" si="801"/>
        <v>0</v>
      </c>
      <c r="G6040" s="36" t="e">
        <f>F6040*CÁLCULO!$G$13</f>
        <v>#VALUE!</v>
      </c>
      <c r="H6040" s="36">
        <f t="shared" si="802"/>
        <v>0</v>
      </c>
      <c r="I6040" s="36">
        <f t="shared" si="803"/>
        <v>0</v>
      </c>
      <c r="J6040" s="36">
        <f t="shared" si="804"/>
        <v>0</v>
      </c>
      <c r="K6040" s="36">
        <f t="shared" si="805"/>
        <v>0</v>
      </c>
      <c r="L6040" s="43">
        <f t="shared" si="806"/>
        <v>0</v>
      </c>
      <c r="M6040" t="e">
        <f t="shared" si="807"/>
        <v>#VALUE!</v>
      </c>
      <c r="N6040" t="e">
        <f t="shared" si="807"/>
        <v>#VALUE!</v>
      </c>
      <c r="O6040" t="e">
        <f t="shared" si="807"/>
        <v>#VALUE!</v>
      </c>
      <c r="P6040" t="e">
        <f t="shared" si="800"/>
        <v>#VALUE!</v>
      </c>
      <c r="Q6040" t="e">
        <f t="shared" si="808"/>
        <v>#VALUE!</v>
      </c>
    </row>
    <row r="6041" spans="6:17" x14ac:dyDescent="0.35">
      <c r="F6041" s="36">
        <f t="shared" si="801"/>
        <v>0</v>
      </c>
      <c r="G6041" s="36" t="e">
        <f>F6041*CÁLCULO!$G$13</f>
        <v>#VALUE!</v>
      </c>
      <c r="H6041" s="36">
        <f t="shared" si="802"/>
        <v>0</v>
      </c>
      <c r="I6041" s="36">
        <f t="shared" si="803"/>
        <v>0</v>
      </c>
      <c r="J6041" s="36">
        <f t="shared" si="804"/>
        <v>0</v>
      </c>
      <c r="K6041" s="36">
        <f t="shared" si="805"/>
        <v>0</v>
      </c>
      <c r="L6041" s="43">
        <f t="shared" si="806"/>
        <v>0</v>
      </c>
      <c r="M6041" t="e">
        <f t="shared" si="807"/>
        <v>#VALUE!</v>
      </c>
      <c r="N6041" t="e">
        <f t="shared" si="807"/>
        <v>#VALUE!</v>
      </c>
      <c r="O6041" t="e">
        <f t="shared" si="807"/>
        <v>#VALUE!</v>
      </c>
      <c r="P6041" t="e">
        <f t="shared" si="800"/>
        <v>#VALUE!</v>
      </c>
      <c r="Q6041" t="e">
        <f t="shared" si="808"/>
        <v>#VALUE!</v>
      </c>
    </row>
    <row r="6042" spans="6:17" x14ac:dyDescent="0.35">
      <c r="F6042" s="36">
        <f t="shared" si="801"/>
        <v>0</v>
      </c>
      <c r="G6042" s="36" t="e">
        <f>F6042*CÁLCULO!$G$13</f>
        <v>#VALUE!</v>
      </c>
      <c r="H6042" s="36">
        <f t="shared" si="802"/>
        <v>0</v>
      </c>
      <c r="I6042" s="36">
        <f t="shared" si="803"/>
        <v>0</v>
      </c>
      <c r="J6042" s="36">
        <f t="shared" si="804"/>
        <v>0</v>
      </c>
      <c r="K6042" s="36">
        <f t="shared" si="805"/>
        <v>0</v>
      </c>
      <c r="L6042" s="43">
        <f t="shared" si="806"/>
        <v>0</v>
      </c>
      <c r="M6042" t="e">
        <f t="shared" si="807"/>
        <v>#VALUE!</v>
      </c>
      <c r="N6042" t="e">
        <f t="shared" si="807"/>
        <v>#VALUE!</v>
      </c>
      <c r="O6042" t="e">
        <f t="shared" si="807"/>
        <v>#VALUE!</v>
      </c>
      <c r="P6042" t="e">
        <f t="shared" si="800"/>
        <v>#VALUE!</v>
      </c>
      <c r="Q6042" t="e">
        <f t="shared" si="808"/>
        <v>#VALUE!</v>
      </c>
    </row>
    <row r="6043" spans="6:17" x14ac:dyDescent="0.35">
      <c r="F6043" s="36">
        <f t="shared" si="801"/>
        <v>0</v>
      </c>
      <c r="G6043" s="36" t="e">
        <f>F6043*CÁLCULO!$G$13</f>
        <v>#VALUE!</v>
      </c>
      <c r="H6043" s="36">
        <f t="shared" si="802"/>
        <v>0</v>
      </c>
      <c r="I6043" s="36">
        <f t="shared" si="803"/>
        <v>0</v>
      </c>
      <c r="J6043" s="36">
        <f t="shared" si="804"/>
        <v>0</v>
      </c>
      <c r="K6043" s="36">
        <f t="shared" si="805"/>
        <v>0</v>
      </c>
      <c r="L6043" s="43">
        <f t="shared" si="806"/>
        <v>0</v>
      </c>
      <c r="M6043" t="e">
        <f t="shared" si="807"/>
        <v>#VALUE!</v>
      </c>
      <c r="N6043" t="e">
        <f t="shared" si="807"/>
        <v>#VALUE!</v>
      </c>
      <c r="O6043" t="e">
        <f t="shared" si="807"/>
        <v>#VALUE!</v>
      </c>
      <c r="P6043" t="e">
        <f t="shared" si="800"/>
        <v>#VALUE!</v>
      </c>
      <c r="Q6043" t="e">
        <f t="shared" si="808"/>
        <v>#VALUE!</v>
      </c>
    </row>
    <row r="6044" spans="6:17" x14ac:dyDescent="0.35">
      <c r="F6044" s="36">
        <f t="shared" si="801"/>
        <v>0</v>
      </c>
      <c r="G6044" s="36" t="e">
        <f>F6044*CÁLCULO!$G$13</f>
        <v>#VALUE!</v>
      </c>
      <c r="H6044" s="36">
        <f t="shared" si="802"/>
        <v>0</v>
      </c>
      <c r="I6044" s="36">
        <f t="shared" si="803"/>
        <v>0</v>
      </c>
      <c r="J6044" s="36">
        <f t="shared" si="804"/>
        <v>0</v>
      </c>
      <c r="K6044" s="36">
        <f t="shared" si="805"/>
        <v>0</v>
      </c>
      <c r="L6044" s="43">
        <f t="shared" si="806"/>
        <v>0</v>
      </c>
      <c r="M6044" t="e">
        <f t="shared" si="807"/>
        <v>#VALUE!</v>
      </c>
      <c r="N6044" t="e">
        <f t="shared" si="807"/>
        <v>#VALUE!</v>
      </c>
      <c r="O6044" t="e">
        <f t="shared" si="807"/>
        <v>#VALUE!</v>
      </c>
      <c r="P6044" t="e">
        <f t="shared" si="800"/>
        <v>#VALUE!</v>
      </c>
      <c r="Q6044" t="e">
        <f t="shared" si="808"/>
        <v>#VALUE!</v>
      </c>
    </row>
    <row r="6045" spans="6:17" x14ac:dyDescent="0.35">
      <c r="F6045" s="36">
        <f t="shared" si="801"/>
        <v>0</v>
      </c>
      <c r="G6045" s="36" t="e">
        <f>F6045*CÁLCULO!$G$13</f>
        <v>#VALUE!</v>
      </c>
      <c r="H6045" s="36">
        <f t="shared" si="802"/>
        <v>0</v>
      </c>
      <c r="I6045" s="36">
        <f t="shared" si="803"/>
        <v>0</v>
      </c>
      <c r="J6045" s="36">
        <f t="shared" si="804"/>
        <v>0</v>
      </c>
      <c r="K6045" s="36">
        <f t="shared" si="805"/>
        <v>0</v>
      </c>
      <c r="L6045" s="43">
        <f t="shared" si="806"/>
        <v>0</v>
      </c>
      <c r="M6045" t="e">
        <f t="shared" si="807"/>
        <v>#VALUE!</v>
      </c>
      <c r="N6045" t="e">
        <f t="shared" si="807"/>
        <v>#VALUE!</v>
      </c>
      <c r="O6045" t="e">
        <f t="shared" si="807"/>
        <v>#VALUE!</v>
      </c>
      <c r="P6045" t="e">
        <f t="shared" si="800"/>
        <v>#VALUE!</v>
      </c>
      <c r="Q6045" t="e">
        <f t="shared" si="808"/>
        <v>#VALUE!</v>
      </c>
    </row>
    <row r="6046" spans="6:17" x14ac:dyDescent="0.35">
      <c r="F6046" s="36">
        <f t="shared" si="801"/>
        <v>0</v>
      </c>
      <c r="G6046" s="36" t="e">
        <f>F6046*CÁLCULO!$G$13</f>
        <v>#VALUE!</v>
      </c>
      <c r="H6046" s="36">
        <f t="shared" si="802"/>
        <v>0</v>
      </c>
      <c r="I6046" s="36">
        <f t="shared" si="803"/>
        <v>0</v>
      </c>
      <c r="J6046" s="36">
        <f t="shared" si="804"/>
        <v>0</v>
      </c>
      <c r="K6046" s="36">
        <f t="shared" si="805"/>
        <v>0</v>
      </c>
      <c r="L6046" s="43">
        <f t="shared" si="806"/>
        <v>0</v>
      </c>
      <c r="M6046" t="e">
        <f t="shared" si="807"/>
        <v>#VALUE!</v>
      </c>
      <c r="N6046" t="e">
        <f t="shared" si="807"/>
        <v>#VALUE!</v>
      </c>
      <c r="O6046" t="e">
        <f t="shared" si="807"/>
        <v>#VALUE!</v>
      </c>
      <c r="P6046" t="e">
        <f t="shared" si="800"/>
        <v>#VALUE!</v>
      </c>
      <c r="Q6046" t="e">
        <f t="shared" si="808"/>
        <v>#VALUE!</v>
      </c>
    </row>
    <row r="6047" spans="6:17" x14ac:dyDescent="0.35">
      <c r="F6047" s="36">
        <f t="shared" si="801"/>
        <v>0</v>
      </c>
      <c r="G6047" s="36" t="e">
        <f>F6047*CÁLCULO!$G$13</f>
        <v>#VALUE!</v>
      </c>
      <c r="H6047" s="36">
        <f t="shared" si="802"/>
        <v>0</v>
      </c>
      <c r="I6047" s="36">
        <f t="shared" si="803"/>
        <v>0</v>
      </c>
      <c r="J6047" s="36">
        <f t="shared" si="804"/>
        <v>0</v>
      </c>
      <c r="K6047" s="36">
        <f t="shared" si="805"/>
        <v>0</v>
      </c>
      <c r="L6047" s="43">
        <f t="shared" si="806"/>
        <v>0</v>
      </c>
      <c r="M6047" t="e">
        <f t="shared" si="807"/>
        <v>#VALUE!</v>
      </c>
      <c r="N6047" t="e">
        <f t="shared" si="807"/>
        <v>#VALUE!</v>
      </c>
      <c r="O6047" t="e">
        <f t="shared" si="807"/>
        <v>#VALUE!</v>
      </c>
      <c r="P6047" t="e">
        <f t="shared" si="800"/>
        <v>#VALUE!</v>
      </c>
      <c r="Q6047" t="e">
        <f t="shared" si="808"/>
        <v>#VALUE!</v>
      </c>
    </row>
    <row r="6048" spans="6:17" x14ac:dyDescent="0.35">
      <c r="F6048" s="36">
        <f t="shared" si="801"/>
        <v>0</v>
      </c>
      <c r="G6048" s="36" t="e">
        <f>F6048*CÁLCULO!$G$13</f>
        <v>#VALUE!</v>
      </c>
      <c r="H6048" s="36">
        <f t="shared" si="802"/>
        <v>0</v>
      </c>
      <c r="I6048" s="36">
        <f t="shared" si="803"/>
        <v>0</v>
      </c>
      <c r="J6048" s="36">
        <f t="shared" si="804"/>
        <v>0</v>
      </c>
      <c r="K6048" s="36">
        <f t="shared" si="805"/>
        <v>0</v>
      </c>
      <c r="L6048" s="43">
        <f t="shared" si="806"/>
        <v>0</v>
      </c>
      <c r="M6048" t="e">
        <f t="shared" si="807"/>
        <v>#VALUE!</v>
      </c>
      <c r="N6048" t="e">
        <f t="shared" si="807"/>
        <v>#VALUE!</v>
      </c>
      <c r="O6048" t="e">
        <f t="shared" si="807"/>
        <v>#VALUE!</v>
      </c>
      <c r="P6048" t="e">
        <f t="shared" si="800"/>
        <v>#VALUE!</v>
      </c>
      <c r="Q6048" t="e">
        <f t="shared" si="808"/>
        <v>#VALUE!</v>
      </c>
    </row>
    <row r="6049" spans="6:17" x14ac:dyDescent="0.35">
      <c r="F6049" s="36">
        <f t="shared" si="801"/>
        <v>0</v>
      </c>
      <c r="G6049" s="36" t="e">
        <f>F6049*CÁLCULO!$G$13</f>
        <v>#VALUE!</v>
      </c>
      <c r="H6049" s="36">
        <f t="shared" si="802"/>
        <v>0</v>
      </c>
      <c r="I6049" s="36">
        <f t="shared" si="803"/>
        <v>0</v>
      </c>
      <c r="J6049" s="36">
        <f t="shared" si="804"/>
        <v>0</v>
      </c>
      <c r="K6049" s="36">
        <f t="shared" si="805"/>
        <v>0</v>
      </c>
      <c r="L6049" s="43">
        <f t="shared" si="806"/>
        <v>0</v>
      </c>
      <c r="M6049" t="e">
        <f t="shared" si="807"/>
        <v>#VALUE!</v>
      </c>
      <c r="N6049" t="e">
        <f t="shared" si="807"/>
        <v>#VALUE!</v>
      </c>
      <c r="O6049" t="e">
        <f t="shared" si="807"/>
        <v>#VALUE!</v>
      </c>
      <c r="P6049" t="e">
        <f t="shared" si="800"/>
        <v>#VALUE!</v>
      </c>
      <c r="Q6049" t="e">
        <f t="shared" si="808"/>
        <v>#VALUE!</v>
      </c>
    </row>
    <row r="6050" spans="6:17" x14ac:dyDescent="0.35">
      <c r="F6050" s="36">
        <f t="shared" si="801"/>
        <v>0</v>
      </c>
      <c r="G6050" s="36" t="e">
        <f>F6050*CÁLCULO!$G$13</f>
        <v>#VALUE!</v>
      </c>
      <c r="H6050" s="36">
        <f t="shared" si="802"/>
        <v>0</v>
      </c>
      <c r="I6050" s="36">
        <f t="shared" si="803"/>
        <v>0</v>
      </c>
      <c r="J6050" s="36">
        <f t="shared" si="804"/>
        <v>0</v>
      </c>
      <c r="K6050" s="36">
        <f t="shared" si="805"/>
        <v>0</v>
      </c>
      <c r="L6050" s="43">
        <f t="shared" si="806"/>
        <v>0</v>
      </c>
      <c r="M6050" t="e">
        <f t="shared" si="807"/>
        <v>#VALUE!</v>
      </c>
      <c r="N6050" t="e">
        <f t="shared" si="807"/>
        <v>#VALUE!</v>
      </c>
      <c r="O6050" t="e">
        <f t="shared" si="807"/>
        <v>#VALUE!</v>
      </c>
      <c r="P6050" t="e">
        <f t="shared" si="800"/>
        <v>#VALUE!</v>
      </c>
      <c r="Q6050" t="e">
        <f t="shared" si="808"/>
        <v>#VALUE!</v>
      </c>
    </row>
    <row r="6051" spans="6:17" x14ac:dyDescent="0.35">
      <c r="F6051" s="36">
        <f t="shared" si="801"/>
        <v>0</v>
      </c>
      <c r="G6051" s="36" t="e">
        <f>F6051*CÁLCULO!$G$13</f>
        <v>#VALUE!</v>
      </c>
      <c r="H6051" s="36">
        <f t="shared" si="802"/>
        <v>0</v>
      </c>
      <c r="I6051" s="36">
        <f t="shared" si="803"/>
        <v>0</v>
      </c>
      <c r="J6051" s="36">
        <f t="shared" si="804"/>
        <v>0</v>
      </c>
      <c r="K6051" s="36">
        <f t="shared" si="805"/>
        <v>0</v>
      </c>
      <c r="L6051" s="43">
        <f t="shared" si="806"/>
        <v>0</v>
      </c>
      <c r="M6051" t="e">
        <f t="shared" si="807"/>
        <v>#VALUE!</v>
      </c>
      <c r="N6051" t="e">
        <f t="shared" si="807"/>
        <v>#VALUE!</v>
      </c>
      <c r="O6051" t="e">
        <f t="shared" si="807"/>
        <v>#VALUE!</v>
      </c>
      <c r="P6051" t="e">
        <f t="shared" si="800"/>
        <v>#VALUE!</v>
      </c>
      <c r="Q6051" t="e">
        <f t="shared" si="808"/>
        <v>#VALUE!</v>
      </c>
    </row>
    <row r="6052" spans="6:17" x14ac:dyDescent="0.35">
      <c r="F6052" s="36">
        <f t="shared" si="801"/>
        <v>0</v>
      </c>
      <c r="G6052" s="36" t="e">
        <f>F6052*CÁLCULO!$G$13</f>
        <v>#VALUE!</v>
      </c>
      <c r="H6052" s="36">
        <f t="shared" si="802"/>
        <v>0</v>
      </c>
      <c r="I6052" s="36">
        <f t="shared" si="803"/>
        <v>0</v>
      </c>
      <c r="J6052" s="36">
        <f t="shared" si="804"/>
        <v>0</v>
      </c>
      <c r="K6052" s="36">
        <f t="shared" si="805"/>
        <v>0</v>
      </c>
      <c r="L6052" s="43">
        <f t="shared" si="806"/>
        <v>0</v>
      </c>
      <c r="M6052" t="e">
        <f t="shared" si="807"/>
        <v>#VALUE!</v>
      </c>
      <c r="N6052" t="e">
        <f t="shared" si="807"/>
        <v>#VALUE!</v>
      </c>
      <c r="O6052" t="e">
        <f t="shared" si="807"/>
        <v>#VALUE!</v>
      </c>
      <c r="P6052" t="e">
        <f t="shared" si="800"/>
        <v>#VALUE!</v>
      </c>
      <c r="Q6052" t="e">
        <f t="shared" si="808"/>
        <v>#VALUE!</v>
      </c>
    </row>
    <row r="6053" spans="6:17" x14ac:dyDescent="0.35">
      <c r="F6053" s="36">
        <f t="shared" si="801"/>
        <v>0</v>
      </c>
      <c r="G6053" s="36" t="e">
        <f>F6053*CÁLCULO!$G$13</f>
        <v>#VALUE!</v>
      </c>
      <c r="H6053" s="36">
        <f t="shared" si="802"/>
        <v>0</v>
      </c>
      <c r="I6053" s="36">
        <f t="shared" si="803"/>
        <v>0</v>
      </c>
      <c r="J6053" s="36">
        <f t="shared" si="804"/>
        <v>0</v>
      </c>
      <c r="K6053" s="36">
        <f t="shared" si="805"/>
        <v>0</v>
      </c>
      <c r="L6053" s="43">
        <f t="shared" si="806"/>
        <v>0</v>
      </c>
      <c r="M6053" t="e">
        <f t="shared" si="807"/>
        <v>#VALUE!</v>
      </c>
      <c r="N6053" t="e">
        <f t="shared" si="807"/>
        <v>#VALUE!</v>
      </c>
      <c r="O6053" t="e">
        <f t="shared" si="807"/>
        <v>#VALUE!</v>
      </c>
      <c r="P6053" t="e">
        <f t="shared" si="800"/>
        <v>#VALUE!</v>
      </c>
      <c r="Q6053" t="e">
        <f t="shared" si="808"/>
        <v>#VALUE!</v>
      </c>
    </row>
    <row r="6054" spans="6:17" x14ac:dyDescent="0.35">
      <c r="F6054" s="36">
        <f t="shared" si="801"/>
        <v>0</v>
      </c>
      <c r="G6054" s="36" t="e">
        <f>F6054*CÁLCULO!$G$13</f>
        <v>#VALUE!</v>
      </c>
      <c r="H6054" s="36">
        <f t="shared" si="802"/>
        <v>0</v>
      </c>
      <c r="I6054" s="36">
        <f t="shared" si="803"/>
        <v>0</v>
      </c>
      <c r="J6054" s="36">
        <f t="shared" si="804"/>
        <v>0</v>
      </c>
      <c r="K6054" s="36">
        <f t="shared" si="805"/>
        <v>0</v>
      </c>
      <c r="L6054" s="43">
        <f t="shared" si="806"/>
        <v>0</v>
      </c>
      <c r="M6054" t="e">
        <f t="shared" si="807"/>
        <v>#VALUE!</v>
      </c>
      <c r="N6054" t="e">
        <f t="shared" si="807"/>
        <v>#VALUE!</v>
      </c>
      <c r="O6054" t="e">
        <f t="shared" si="807"/>
        <v>#VALUE!</v>
      </c>
      <c r="P6054" t="e">
        <f t="shared" si="800"/>
        <v>#VALUE!</v>
      </c>
      <c r="Q6054" t="e">
        <f t="shared" si="808"/>
        <v>#VALUE!</v>
      </c>
    </row>
    <row r="6055" spans="6:17" x14ac:dyDescent="0.35">
      <c r="F6055" s="36">
        <f t="shared" si="801"/>
        <v>0</v>
      </c>
      <c r="G6055" s="36" t="e">
        <f>F6055*CÁLCULO!$G$13</f>
        <v>#VALUE!</v>
      </c>
      <c r="H6055" s="36">
        <f t="shared" si="802"/>
        <v>0</v>
      </c>
      <c r="I6055" s="36">
        <f t="shared" si="803"/>
        <v>0</v>
      </c>
      <c r="J6055" s="36">
        <f t="shared" si="804"/>
        <v>0</v>
      </c>
      <c r="K6055" s="36">
        <f t="shared" si="805"/>
        <v>0</v>
      </c>
      <c r="L6055" s="43">
        <f t="shared" si="806"/>
        <v>0</v>
      </c>
      <c r="M6055" t="e">
        <f t="shared" si="807"/>
        <v>#VALUE!</v>
      </c>
      <c r="N6055" t="e">
        <f t="shared" si="807"/>
        <v>#VALUE!</v>
      </c>
      <c r="O6055" t="e">
        <f t="shared" si="807"/>
        <v>#VALUE!</v>
      </c>
      <c r="P6055" t="e">
        <f t="shared" si="800"/>
        <v>#VALUE!</v>
      </c>
      <c r="Q6055" t="e">
        <f t="shared" si="808"/>
        <v>#VALUE!</v>
      </c>
    </row>
    <row r="6056" spans="6:17" x14ac:dyDescent="0.35">
      <c r="F6056" s="36">
        <f t="shared" si="801"/>
        <v>0</v>
      </c>
      <c r="G6056" s="36" t="e">
        <f>F6056*CÁLCULO!$G$13</f>
        <v>#VALUE!</v>
      </c>
      <c r="H6056" s="36">
        <f t="shared" si="802"/>
        <v>0</v>
      </c>
      <c r="I6056" s="36">
        <f t="shared" si="803"/>
        <v>0</v>
      </c>
      <c r="J6056" s="36">
        <f t="shared" si="804"/>
        <v>0</v>
      </c>
      <c r="K6056" s="36">
        <f t="shared" si="805"/>
        <v>0</v>
      </c>
      <c r="L6056" s="43">
        <f t="shared" si="806"/>
        <v>0</v>
      </c>
      <c r="M6056" t="e">
        <f t="shared" si="807"/>
        <v>#VALUE!</v>
      </c>
      <c r="N6056" t="e">
        <f t="shared" si="807"/>
        <v>#VALUE!</v>
      </c>
      <c r="O6056" t="e">
        <f t="shared" si="807"/>
        <v>#VALUE!</v>
      </c>
      <c r="P6056" t="e">
        <f t="shared" si="800"/>
        <v>#VALUE!</v>
      </c>
      <c r="Q6056" t="e">
        <f t="shared" si="808"/>
        <v>#VALUE!</v>
      </c>
    </row>
    <row r="6057" spans="6:17" x14ac:dyDescent="0.35">
      <c r="F6057" s="36">
        <f t="shared" si="801"/>
        <v>0</v>
      </c>
      <c r="G6057" s="36" t="e">
        <f>F6057*CÁLCULO!$G$13</f>
        <v>#VALUE!</v>
      </c>
      <c r="H6057" s="36">
        <f t="shared" si="802"/>
        <v>0</v>
      </c>
      <c r="I6057" s="36">
        <f t="shared" si="803"/>
        <v>0</v>
      </c>
      <c r="J6057" s="36">
        <f t="shared" si="804"/>
        <v>0</v>
      </c>
      <c r="K6057" s="36">
        <f t="shared" si="805"/>
        <v>0</v>
      </c>
      <c r="L6057" s="43">
        <f t="shared" si="806"/>
        <v>0</v>
      </c>
      <c r="M6057" t="e">
        <f t="shared" si="807"/>
        <v>#VALUE!</v>
      </c>
      <c r="N6057" t="e">
        <f t="shared" si="807"/>
        <v>#VALUE!</v>
      </c>
      <c r="O6057" t="e">
        <f t="shared" si="807"/>
        <v>#VALUE!</v>
      </c>
      <c r="P6057" t="e">
        <f t="shared" si="800"/>
        <v>#VALUE!</v>
      </c>
      <c r="Q6057" t="e">
        <f t="shared" si="808"/>
        <v>#VALUE!</v>
      </c>
    </row>
    <row r="6058" spans="6:17" x14ac:dyDescent="0.35">
      <c r="F6058" s="36">
        <f t="shared" si="801"/>
        <v>0</v>
      </c>
      <c r="G6058" s="36" t="e">
        <f>F6058*CÁLCULO!$G$13</f>
        <v>#VALUE!</v>
      </c>
      <c r="H6058" s="36">
        <f t="shared" si="802"/>
        <v>0</v>
      </c>
      <c r="I6058" s="36">
        <f t="shared" si="803"/>
        <v>0</v>
      </c>
      <c r="J6058" s="36">
        <f t="shared" si="804"/>
        <v>0</v>
      </c>
      <c r="K6058" s="36">
        <f t="shared" si="805"/>
        <v>0</v>
      </c>
      <c r="L6058" s="43">
        <f t="shared" si="806"/>
        <v>0</v>
      </c>
      <c r="M6058" t="e">
        <f t="shared" si="807"/>
        <v>#VALUE!</v>
      </c>
      <c r="N6058" t="e">
        <f t="shared" si="807"/>
        <v>#VALUE!</v>
      </c>
      <c r="O6058" t="e">
        <f t="shared" si="807"/>
        <v>#VALUE!</v>
      </c>
      <c r="P6058" t="e">
        <f t="shared" si="800"/>
        <v>#VALUE!</v>
      </c>
      <c r="Q6058" t="e">
        <f t="shared" si="808"/>
        <v>#VALUE!</v>
      </c>
    </row>
    <row r="6059" spans="6:17" x14ac:dyDescent="0.35">
      <c r="F6059" s="36">
        <f t="shared" si="801"/>
        <v>0</v>
      </c>
      <c r="G6059" s="36" t="e">
        <f>F6059*CÁLCULO!$G$13</f>
        <v>#VALUE!</v>
      </c>
      <c r="H6059" s="36">
        <f t="shared" si="802"/>
        <v>0</v>
      </c>
      <c r="I6059" s="36">
        <f t="shared" si="803"/>
        <v>0</v>
      </c>
      <c r="J6059" s="36">
        <f t="shared" si="804"/>
        <v>0</v>
      </c>
      <c r="K6059" s="36">
        <f t="shared" si="805"/>
        <v>0</v>
      </c>
      <c r="L6059" s="43">
        <f t="shared" si="806"/>
        <v>0</v>
      </c>
      <c r="M6059" t="e">
        <f t="shared" si="807"/>
        <v>#VALUE!</v>
      </c>
      <c r="N6059" t="e">
        <f t="shared" si="807"/>
        <v>#VALUE!</v>
      </c>
      <c r="O6059" t="e">
        <f t="shared" si="807"/>
        <v>#VALUE!</v>
      </c>
      <c r="P6059" t="e">
        <f t="shared" si="800"/>
        <v>#VALUE!</v>
      </c>
      <c r="Q6059" t="e">
        <f t="shared" si="808"/>
        <v>#VALUE!</v>
      </c>
    </row>
    <row r="6060" spans="6:17" x14ac:dyDescent="0.35">
      <c r="F6060" s="36">
        <f t="shared" si="801"/>
        <v>0</v>
      </c>
      <c r="G6060" s="36" t="e">
        <f>F6060*CÁLCULO!$G$13</f>
        <v>#VALUE!</v>
      </c>
      <c r="H6060" s="36">
        <f t="shared" si="802"/>
        <v>0</v>
      </c>
      <c r="I6060" s="36">
        <f t="shared" si="803"/>
        <v>0</v>
      </c>
      <c r="J6060" s="36">
        <f t="shared" si="804"/>
        <v>0</v>
      </c>
      <c r="K6060" s="36">
        <f t="shared" si="805"/>
        <v>0</v>
      </c>
      <c r="L6060" s="43">
        <f t="shared" si="806"/>
        <v>0</v>
      </c>
      <c r="M6060" t="e">
        <f t="shared" si="807"/>
        <v>#VALUE!</v>
      </c>
      <c r="N6060" t="e">
        <f t="shared" si="807"/>
        <v>#VALUE!</v>
      </c>
      <c r="O6060" t="e">
        <f t="shared" si="807"/>
        <v>#VALUE!</v>
      </c>
      <c r="P6060" t="e">
        <f t="shared" si="800"/>
        <v>#VALUE!</v>
      </c>
      <c r="Q6060" t="e">
        <f t="shared" si="808"/>
        <v>#VALUE!</v>
      </c>
    </row>
    <row r="6061" spans="6:17" x14ac:dyDescent="0.35">
      <c r="F6061" s="36">
        <f t="shared" si="801"/>
        <v>0</v>
      </c>
      <c r="G6061" s="36" t="e">
        <f>F6061*CÁLCULO!$G$13</f>
        <v>#VALUE!</v>
      </c>
      <c r="H6061" s="36">
        <f t="shared" si="802"/>
        <v>0</v>
      </c>
      <c r="I6061" s="36">
        <f t="shared" si="803"/>
        <v>0</v>
      </c>
      <c r="J6061" s="36">
        <f t="shared" si="804"/>
        <v>0</v>
      </c>
      <c r="K6061" s="36">
        <f t="shared" si="805"/>
        <v>0</v>
      </c>
      <c r="L6061" s="43">
        <f t="shared" si="806"/>
        <v>0</v>
      </c>
      <c r="M6061" t="e">
        <f t="shared" si="807"/>
        <v>#VALUE!</v>
      </c>
      <c r="N6061" t="e">
        <f t="shared" si="807"/>
        <v>#VALUE!</v>
      </c>
      <c r="O6061" t="e">
        <f t="shared" si="807"/>
        <v>#VALUE!</v>
      </c>
      <c r="P6061" t="e">
        <f t="shared" si="800"/>
        <v>#VALUE!</v>
      </c>
      <c r="Q6061" t="e">
        <f t="shared" si="808"/>
        <v>#VALUE!</v>
      </c>
    </row>
    <row r="6062" spans="6:17" x14ac:dyDescent="0.35">
      <c r="F6062" s="36">
        <f t="shared" si="801"/>
        <v>0</v>
      </c>
      <c r="G6062" s="36" t="e">
        <f>F6062*CÁLCULO!$G$13</f>
        <v>#VALUE!</v>
      </c>
      <c r="H6062" s="36">
        <f t="shared" si="802"/>
        <v>0</v>
      </c>
      <c r="I6062" s="36">
        <f t="shared" si="803"/>
        <v>0</v>
      </c>
      <c r="J6062" s="36">
        <f t="shared" si="804"/>
        <v>0</v>
      </c>
      <c r="K6062" s="36">
        <f t="shared" si="805"/>
        <v>0</v>
      </c>
      <c r="L6062" s="43">
        <f t="shared" si="806"/>
        <v>0</v>
      </c>
      <c r="M6062" t="e">
        <f t="shared" si="807"/>
        <v>#VALUE!</v>
      </c>
      <c r="N6062" t="e">
        <f t="shared" si="807"/>
        <v>#VALUE!</v>
      </c>
      <c r="O6062" t="e">
        <f t="shared" si="807"/>
        <v>#VALUE!</v>
      </c>
      <c r="P6062" t="e">
        <f t="shared" si="800"/>
        <v>#VALUE!</v>
      </c>
      <c r="Q6062" t="e">
        <f t="shared" si="808"/>
        <v>#VALUE!</v>
      </c>
    </row>
    <row r="6063" spans="6:17" x14ac:dyDescent="0.35">
      <c r="F6063" s="36">
        <f t="shared" si="801"/>
        <v>0</v>
      </c>
      <c r="G6063" s="36" t="e">
        <f>F6063*CÁLCULO!$G$13</f>
        <v>#VALUE!</v>
      </c>
      <c r="H6063" s="36">
        <f t="shared" si="802"/>
        <v>0</v>
      </c>
      <c r="I6063" s="36">
        <f t="shared" si="803"/>
        <v>0</v>
      </c>
      <c r="J6063" s="36">
        <f t="shared" si="804"/>
        <v>0</v>
      </c>
      <c r="K6063" s="36">
        <f t="shared" si="805"/>
        <v>0</v>
      </c>
      <c r="L6063" s="43">
        <f t="shared" si="806"/>
        <v>0</v>
      </c>
      <c r="M6063" t="e">
        <f t="shared" si="807"/>
        <v>#VALUE!</v>
      </c>
      <c r="N6063" t="e">
        <f t="shared" si="807"/>
        <v>#VALUE!</v>
      </c>
      <c r="O6063" t="e">
        <f t="shared" si="807"/>
        <v>#VALUE!</v>
      </c>
      <c r="P6063" t="e">
        <f t="shared" si="800"/>
        <v>#VALUE!</v>
      </c>
      <c r="Q6063" t="e">
        <f t="shared" si="808"/>
        <v>#VALUE!</v>
      </c>
    </row>
    <row r="6064" spans="6:17" x14ac:dyDescent="0.35">
      <c r="F6064" s="36">
        <f t="shared" si="801"/>
        <v>0</v>
      </c>
      <c r="G6064" s="36" t="e">
        <f>F6064*CÁLCULO!$G$13</f>
        <v>#VALUE!</v>
      </c>
      <c r="H6064" s="36">
        <f t="shared" si="802"/>
        <v>0</v>
      </c>
      <c r="I6064" s="36">
        <f t="shared" si="803"/>
        <v>0</v>
      </c>
      <c r="J6064" s="36">
        <f t="shared" si="804"/>
        <v>0</v>
      </c>
      <c r="K6064" s="36">
        <f t="shared" si="805"/>
        <v>0</v>
      </c>
      <c r="L6064" s="43">
        <f t="shared" si="806"/>
        <v>0</v>
      </c>
      <c r="M6064" t="e">
        <f t="shared" si="807"/>
        <v>#VALUE!</v>
      </c>
      <c r="N6064" t="e">
        <f t="shared" si="807"/>
        <v>#VALUE!</v>
      </c>
      <c r="O6064" t="e">
        <f t="shared" si="807"/>
        <v>#VALUE!</v>
      </c>
      <c r="P6064" t="e">
        <f t="shared" si="800"/>
        <v>#VALUE!</v>
      </c>
      <c r="Q6064" t="e">
        <f t="shared" si="808"/>
        <v>#VALUE!</v>
      </c>
    </row>
    <row r="6065" spans="6:17" x14ac:dyDescent="0.35">
      <c r="F6065" s="36">
        <f t="shared" si="801"/>
        <v>0</v>
      </c>
      <c r="G6065" s="36" t="e">
        <f>F6065*CÁLCULO!$G$13</f>
        <v>#VALUE!</v>
      </c>
      <c r="H6065" s="36">
        <f t="shared" si="802"/>
        <v>0</v>
      </c>
      <c r="I6065" s="36">
        <f t="shared" si="803"/>
        <v>0</v>
      </c>
      <c r="J6065" s="36">
        <f t="shared" si="804"/>
        <v>0</v>
      </c>
      <c r="K6065" s="36">
        <f t="shared" si="805"/>
        <v>0</v>
      </c>
      <c r="L6065" s="43">
        <f t="shared" si="806"/>
        <v>0</v>
      </c>
      <c r="M6065" t="e">
        <f t="shared" si="807"/>
        <v>#VALUE!</v>
      </c>
      <c r="N6065" t="e">
        <f t="shared" si="807"/>
        <v>#VALUE!</v>
      </c>
      <c r="O6065" t="e">
        <f t="shared" si="807"/>
        <v>#VALUE!</v>
      </c>
      <c r="P6065" t="e">
        <f t="shared" si="800"/>
        <v>#VALUE!</v>
      </c>
      <c r="Q6065" t="e">
        <f t="shared" si="808"/>
        <v>#VALUE!</v>
      </c>
    </row>
    <row r="6066" spans="6:17" x14ac:dyDescent="0.35">
      <c r="F6066" s="36">
        <f t="shared" si="801"/>
        <v>0</v>
      </c>
      <c r="G6066" s="36" t="e">
        <f>F6066*CÁLCULO!$G$13</f>
        <v>#VALUE!</v>
      </c>
      <c r="H6066" s="36">
        <f t="shared" si="802"/>
        <v>0</v>
      </c>
      <c r="I6066" s="36">
        <f t="shared" si="803"/>
        <v>0</v>
      </c>
      <c r="J6066" s="36">
        <f t="shared" si="804"/>
        <v>0</v>
      </c>
      <c r="K6066" s="36">
        <f t="shared" si="805"/>
        <v>0</v>
      </c>
      <c r="L6066" s="43">
        <f t="shared" si="806"/>
        <v>0</v>
      </c>
      <c r="M6066" t="e">
        <f t="shared" si="807"/>
        <v>#VALUE!</v>
      </c>
      <c r="N6066" t="e">
        <f t="shared" si="807"/>
        <v>#VALUE!</v>
      </c>
      <c r="O6066" t="e">
        <f t="shared" si="807"/>
        <v>#VALUE!</v>
      </c>
      <c r="P6066" t="e">
        <f t="shared" si="800"/>
        <v>#VALUE!</v>
      </c>
      <c r="Q6066" t="e">
        <f t="shared" si="808"/>
        <v>#VALUE!</v>
      </c>
    </row>
    <row r="6067" spans="6:17" x14ac:dyDescent="0.35">
      <c r="F6067" s="36">
        <f t="shared" si="801"/>
        <v>0</v>
      </c>
      <c r="G6067" s="36" t="e">
        <f>F6067*CÁLCULO!$G$13</f>
        <v>#VALUE!</v>
      </c>
      <c r="H6067" s="36">
        <f t="shared" si="802"/>
        <v>0</v>
      </c>
      <c r="I6067" s="36">
        <f t="shared" si="803"/>
        <v>0</v>
      </c>
      <c r="J6067" s="36">
        <f t="shared" si="804"/>
        <v>0</v>
      </c>
      <c r="K6067" s="36">
        <f t="shared" si="805"/>
        <v>0</v>
      </c>
      <c r="L6067" s="43">
        <f t="shared" si="806"/>
        <v>0</v>
      </c>
      <c r="M6067" t="e">
        <f t="shared" si="807"/>
        <v>#VALUE!</v>
      </c>
      <c r="N6067" t="e">
        <f t="shared" si="807"/>
        <v>#VALUE!</v>
      </c>
      <c r="O6067" t="e">
        <f t="shared" si="807"/>
        <v>#VALUE!</v>
      </c>
      <c r="P6067" t="e">
        <f t="shared" si="800"/>
        <v>#VALUE!</v>
      </c>
      <c r="Q6067" t="e">
        <f t="shared" si="808"/>
        <v>#VALUE!</v>
      </c>
    </row>
    <row r="6068" spans="6:17" x14ac:dyDescent="0.35">
      <c r="F6068" s="36">
        <f t="shared" si="801"/>
        <v>0</v>
      </c>
      <c r="G6068" s="36" t="e">
        <f>F6068*CÁLCULO!$G$13</f>
        <v>#VALUE!</v>
      </c>
      <c r="H6068" s="36">
        <f t="shared" si="802"/>
        <v>0</v>
      </c>
      <c r="I6068" s="36">
        <f t="shared" si="803"/>
        <v>0</v>
      </c>
      <c r="J6068" s="36">
        <f t="shared" si="804"/>
        <v>0</v>
      </c>
      <c r="K6068" s="36">
        <f t="shared" si="805"/>
        <v>0</v>
      </c>
      <c r="L6068" s="43">
        <f t="shared" si="806"/>
        <v>0</v>
      </c>
      <c r="M6068" t="e">
        <f t="shared" si="807"/>
        <v>#VALUE!</v>
      </c>
      <c r="N6068" t="e">
        <f t="shared" si="807"/>
        <v>#VALUE!</v>
      </c>
      <c r="O6068" t="e">
        <f t="shared" si="807"/>
        <v>#VALUE!</v>
      </c>
      <c r="P6068" t="e">
        <f t="shared" si="800"/>
        <v>#VALUE!</v>
      </c>
      <c r="Q6068" t="e">
        <f t="shared" si="808"/>
        <v>#VALUE!</v>
      </c>
    </row>
    <row r="6069" spans="6:17" x14ac:dyDescent="0.35">
      <c r="F6069" s="36">
        <f t="shared" si="801"/>
        <v>0</v>
      </c>
      <c r="G6069" s="36" t="e">
        <f>F6069*CÁLCULO!$G$13</f>
        <v>#VALUE!</v>
      </c>
      <c r="H6069" s="36">
        <f t="shared" si="802"/>
        <v>0</v>
      </c>
      <c r="I6069" s="36">
        <f t="shared" si="803"/>
        <v>0</v>
      </c>
      <c r="J6069" s="36">
        <f t="shared" si="804"/>
        <v>0</v>
      </c>
      <c r="K6069" s="36">
        <f t="shared" si="805"/>
        <v>0</v>
      </c>
      <c r="L6069" s="43">
        <f t="shared" si="806"/>
        <v>0</v>
      </c>
      <c r="M6069" t="e">
        <f t="shared" si="807"/>
        <v>#VALUE!</v>
      </c>
      <c r="N6069" t="e">
        <f t="shared" si="807"/>
        <v>#VALUE!</v>
      </c>
      <c r="O6069" t="e">
        <f t="shared" si="807"/>
        <v>#VALUE!</v>
      </c>
      <c r="P6069" t="e">
        <f t="shared" si="800"/>
        <v>#VALUE!</v>
      </c>
      <c r="Q6069" t="e">
        <f t="shared" si="808"/>
        <v>#VALUE!</v>
      </c>
    </row>
    <row r="6070" spans="6:17" x14ac:dyDescent="0.35">
      <c r="F6070" s="36">
        <f t="shared" si="801"/>
        <v>0</v>
      </c>
      <c r="G6070" s="36" t="e">
        <f>F6070*CÁLCULO!$G$13</f>
        <v>#VALUE!</v>
      </c>
      <c r="H6070" s="36">
        <f t="shared" si="802"/>
        <v>0</v>
      </c>
      <c r="I6070" s="36">
        <f t="shared" si="803"/>
        <v>0</v>
      </c>
      <c r="J6070" s="36">
        <f t="shared" si="804"/>
        <v>0</v>
      </c>
      <c r="K6070" s="36">
        <f t="shared" si="805"/>
        <v>0</v>
      </c>
      <c r="L6070" s="43">
        <f t="shared" si="806"/>
        <v>0</v>
      </c>
      <c r="M6070" t="e">
        <f t="shared" si="807"/>
        <v>#VALUE!</v>
      </c>
      <c r="N6070" t="e">
        <f t="shared" si="807"/>
        <v>#VALUE!</v>
      </c>
      <c r="O6070" t="e">
        <f t="shared" si="807"/>
        <v>#VALUE!</v>
      </c>
      <c r="P6070" t="e">
        <f t="shared" si="800"/>
        <v>#VALUE!</v>
      </c>
      <c r="Q6070" t="e">
        <f t="shared" si="808"/>
        <v>#VALUE!</v>
      </c>
    </row>
    <row r="6071" spans="6:17" x14ac:dyDescent="0.35">
      <c r="F6071" s="36">
        <f t="shared" si="801"/>
        <v>0</v>
      </c>
      <c r="G6071" s="36" t="e">
        <f>F6071*CÁLCULO!$G$13</f>
        <v>#VALUE!</v>
      </c>
      <c r="H6071" s="36">
        <f t="shared" si="802"/>
        <v>0</v>
      </c>
      <c r="I6071" s="36">
        <f t="shared" si="803"/>
        <v>0</v>
      </c>
      <c r="J6071" s="36">
        <f t="shared" si="804"/>
        <v>0</v>
      </c>
      <c r="K6071" s="36">
        <f t="shared" si="805"/>
        <v>0</v>
      </c>
      <c r="L6071" s="43">
        <f t="shared" si="806"/>
        <v>0</v>
      </c>
      <c r="M6071" t="e">
        <f t="shared" si="807"/>
        <v>#VALUE!</v>
      </c>
      <c r="N6071" t="e">
        <f t="shared" si="807"/>
        <v>#VALUE!</v>
      </c>
      <c r="O6071" t="e">
        <f t="shared" si="807"/>
        <v>#VALUE!</v>
      </c>
      <c r="P6071" t="e">
        <f t="shared" si="800"/>
        <v>#VALUE!</v>
      </c>
      <c r="Q6071" t="e">
        <f t="shared" si="808"/>
        <v>#VALUE!</v>
      </c>
    </row>
    <row r="6072" spans="6:17" x14ac:dyDescent="0.35">
      <c r="F6072" s="36">
        <f t="shared" si="801"/>
        <v>0</v>
      </c>
      <c r="G6072" s="36" t="e">
        <f>F6072*CÁLCULO!$G$13</f>
        <v>#VALUE!</v>
      </c>
      <c r="H6072" s="36">
        <f t="shared" si="802"/>
        <v>0</v>
      </c>
      <c r="I6072" s="36">
        <f t="shared" si="803"/>
        <v>0</v>
      </c>
      <c r="J6072" s="36">
        <f t="shared" si="804"/>
        <v>0</v>
      </c>
      <c r="K6072" s="36">
        <f t="shared" si="805"/>
        <v>0</v>
      </c>
      <c r="L6072" s="43">
        <f t="shared" si="806"/>
        <v>0</v>
      </c>
      <c r="M6072" t="e">
        <f t="shared" si="807"/>
        <v>#VALUE!</v>
      </c>
      <c r="N6072" t="e">
        <f t="shared" si="807"/>
        <v>#VALUE!</v>
      </c>
      <c r="O6072" t="e">
        <f t="shared" si="807"/>
        <v>#VALUE!</v>
      </c>
      <c r="P6072" t="e">
        <f t="shared" si="800"/>
        <v>#VALUE!</v>
      </c>
      <c r="Q6072" t="e">
        <f t="shared" si="808"/>
        <v>#VALUE!</v>
      </c>
    </row>
    <row r="6073" spans="6:17" x14ac:dyDescent="0.35">
      <c r="F6073" s="36">
        <f t="shared" si="801"/>
        <v>0</v>
      </c>
      <c r="G6073" s="36" t="e">
        <f>F6073*CÁLCULO!$G$13</f>
        <v>#VALUE!</v>
      </c>
      <c r="H6073" s="36">
        <f t="shared" si="802"/>
        <v>0</v>
      </c>
      <c r="I6073" s="36">
        <f t="shared" si="803"/>
        <v>0</v>
      </c>
      <c r="J6073" s="36">
        <f t="shared" si="804"/>
        <v>0</v>
      </c>
      <c r="K6073" s="36">
        <f t="shared" si="805"/>
        <v>0</v>
      </c>
      <c r="L6073" s="43">
        <f t="shared" si="806"/>
        <v>0</v>
      </c>
      <c r="M6073" t="e">
        <f t="shared" si="807"/>
        <v>#VALUE!</v>
      </c>
      <c r="N6073" t="e">
        <f t="shared" si="807"/>
        <v>#VALUE!</v>
      </c>
      <c r="O6073" t="e">
        <f t="shared" si="807"/>
        <v>#VALUE!</v>
      </c>
      <c r="P6073" t="e">
        <f t="shared" si="800"/>
        <v>#VALUE!</v>
      </c>
      <c r="Q6073" t="e">
        <f t="shared" si="808"/>
        <v>#VALUE!</v>
      </c>
    </row>
    <row r="6074" spans="6:17" x14ac:dyDescent="0.35">
      <c r="F6074" s="36">
        <f t="shared" si="801"/>
        <v>0</v>
      </c>
      <c r="G6074" s="36" t="e">
        <f>F6074*CÁLCULO!$G$13</f>
        <v>#VALUE!</v>
      </c>
      <c r="H6074" s="36">
        <f t="shared" si="802"/>
        <v>0</v>
      </c>
      <c r="I6074" s="36">
        <f t="shared" si="803"/>
        <v>0</v>
      </c>
      <c r="J6074" s="36">
        <f t="shared" si="804"/>
        <v>0</v>
      </c>
      <c r="K6074" s="36">
        <f t="shared" si="805"/>
        <v>0</v>
      </c>
      <c r="L6074" s="43">
        <f t="shared" si="806"/>
        <v>0</v>
      </c>
      <c r="M6074" t="e">
        <f t="shared" si="807"/>
        <v>#VALUE!</v>
      </c>
      <c r="N6074" t="e">
        <f t="shared" si="807"/>
        <v>#VALUE!</v>
      </c>
      <c r="O6074" t="e">
        <f t="shared" si="807"/>
        <v>#VALUE!</v>
      </c>
      <c r="P6074" t="e">
        <f t="shared" si="800"/>
        <v>#VALUE!</v>
      </c>
      <c r="Q6074" t="e">
        <f t="shared" si="808"/>
        <v>#VALUE!</v>
      </c>
    </row>
    <row r="6075" spans="6:17" x14ac:dyDescent="0.35">
      <c r="F6075" s="36">
        <f t="shared" si="801"/>
        <v>0</v>
      </c>
      <c r="G6075" s="36" t="e">
        <f>F6075*CÁLCULO!$G$13</f>
        <v>#VALUE!</v>
      </c>
      <c r="H6075" s="36">
        <f t="shared" si="802"/>
        <v>0</v>
      </c>
      <c r="I6075" s="36">
        <f t="shared" si="803"/>
        <v>0</v>
      </c>
      <c r="J6075" s="36">
        <f t="shared" si="804"/>
        <v>0</v>
      </c>
      <c r="K6075" s="36">
        <f t="shared" si="805"/>
        <v>0</v>
      </c>
      <c r="L6075" s="43">
        <f t="shared" si="806"/>
        <v>0</v>
      </c>
      <c r="M6075" t="e">
        <f t="shared" si="807"/>
        <v>#VALUE!</v>
      </c>
      <c r="N6075" t="e">
        <f t="shared" si="807"/>
        <v>#VALUE!</v>
      </c>
      <c r="O6075" t="e">
        <f t="shared" si="807"/>
        <v>#VALUE!</v>
      </c>
      <c r="P6075" t="e">
        <f t="shared" si="800"/>
        <v>#VALUE!</v>
      </c>
      <c r="Q6075" t="e">
        <f t="shared" si="808"/>
        <v>#VALUE!</v>
      </c>
    </row>
    <row r="6076" spans="6:17" x14ac:dyDescent="0.35">
      <c r="F6076" s="36">
        <f t="shared" si="801"/>
        <v>0</v>
      </c>
      <c r="G6076" s="36" t="e">
        <f>F6076*CÁLCULO!$G$13</f>
        <v>#VALUE!</v>
      </c>
      <c r="H6076" s="36">
        <f t="shared" si="802"/>
        <v>0</v>
      </c>
      <c r="I6076" s="36">
        <f t="shared" si="803"/>
        <v>0</v>
      </c>
      <c r="J6076" s="36">
        <f t="shared" si="804"/>
        <v>0</v>
      </c>
      <c r="K6076" s="36">
        <f t="shared" si="805"/>
        <v>0</v>
      </c>
      <c r="L6076" s="43">
        <f t="shared" si="806"/>
        <v>0</v>
      </c>
      <c r="M6076" t="e">
        <f t="shared" si="807"/>
        <v>#VALUE!</v>
      </c>
      <c r="N6076" t="e">
        <f t="shared" si="807"/>
        <v>#VALUE!</v>
      </c>
      <c r="O6076" t="e">
        <f t="shared" si="807"/>
        <v>#VALUE!</v>
      </c>
      <c r="P6076" t="e">
        <f t="shared" si="800"/>
        <v>#VALUE!</v>
      </c>
      <c r="Q6076" t="e">
        <f t="shared" si="808"/>
        <v>#VALUE!</v>
      </c>
    </row>
    <row r="6077" spans="6:17" x14ac:dyDescent="0.35">
      <c r="F6077" s="36">
        <f t="shared" si="801"/>
        <v>0</v>
      </c>
      <c r="G6077" s="36" t="e">
        <f>F6077*CÁLCULO!$G$13</f>
        <v>#VALUE!</v>
      </c>
      <c r="H6077" s="36">
        <f t="shared" si="802"/>
        <v>0</v>
      </c>
      <c r="I6077" s="36">
        <f t="shared" si="803"/>
        <v>0</v>
      </c>
      <c r="J6077" s="36">
        <f t="shared" si="804"/>
        <v>0</v>
      </c>
      <c r="K6077" s="36">
        <f t="shared" si="805"/>
        <v>0</v>
      </c>
      <c r="L6077" s="43">
        <f t="shared" si="806"/>
        <v>0</v>
      </c>
      <c r="M6077" t="e">
        <f t="shared" si="807"/>
        <v>#VALUE!</v>
      </c>
      <c r="N6077" t="e">
        <f t="shared" si="807"/>
        <v>#VALUE!</v>
      </c>
      <c r="O6077" t="e">
        <f t="shared" si="807"/>
        <v>#VALUE!</v>
      </c>
      <c r="P6077" t="e">
        <f t="shared" si="800"/>
        <v>#VALUE!</v>
      </c>
      <c r="Q6077" t="e">
        <f t="shared" si="808"/>
        <v>#VALUE!</v>
      </c>
    </row>
    <row r="6078" spans="6:17" x14ac:dyDescent="0.35">
      <c r="F6078" s="36">
        <f t="shared" si="801"/>
        <v>0</v>
      </c>
      <c r="G6078" s="36" t="e">
        <f>F6078*CÁLCULO!$G$13</f>
        <v>#VALUE!</v>
      </c>
      <c r="H6078" s="36">
        <f t="shared" si="802"/>
        <v>0</v>
      </c>
      <c r="I6078" s="36">
        <f t="shared" si="803"/>
        <v>0</v>
      </c>
      <c r="J6078" s="36">
        <f t="shared" si="804"/>
        <v>0</v>
      </c>
      <c r="K6078" s="36">
        <f t="shared" si="805"/>
        <v>0</v>
      </c>
      <c r="L6078" s="43">
        <f t="shared" si="806"/>
        <v>0</v>
      </c>
      <c r="M6078" t="e">
        <f t="shared" si="807"/>
        <v>#VALUE!</v>
      </c>
      <c r="N6078" t="e">
        <f t="shared" si="807"/>
        <v>#VALUE!</v>
      </c>
      <c r="O6078" t="e">
        <f t="shared" si="807"/>
        <v>#VALUE!</v>
      </c>
      <c r="P6078" t="e">
        <f t="shared" si="800"/>
        <v>#VALUE!</v>
      </c>
      <c r="Q6078" t="e">
        <f t="shared" si="808"/>
        <v>#VALUE!</v>
      </c>
    </row>
    <row r="6079" spans="6:17" x14ac:dyDescent="0.35">
      <c r="F6079" s="36">
        <f t="shared" si="801"/>
        <v>0</v>
      </c>
      <c r="G6079" s="36" t="e">
        <f>F6079*CÁLCULO!$G$13</f>
        <v>#VALUE!</v>
      </c>
      <c r="H6079" s="36">
        <f t="shared" si="802"/>
        <v>0</v>
      </c>
      <c r="I6079" s="36">
        <f t="shared" si="803"/>
        <v>0</v>
      </c>
      <c r="J6079" s="36">
        <f t="shared" si="804"/>
        <v>0</v>
      </c>
      <c r="K6079" s="36">
        <f t="shared" si="805"/>
        <v>0</v>
      </c>
      <c r="L6079" s="43">
        <f t="shared" si="806"/>
        <v>0</v>
      </c>
      <c r="M6079" t="e">
        <f t="shared" si="807"/>
        <v>#VALUE!</v>
      </c>
      <c r="N6079" t="e">
        <f t="shared" si="807"/>
        <v>#VALUE!</v>
      </c>
      <c r="O6079" t="e">
        <f t="shared" si="807"/>
        <v>#VALUE!</v>
      </c>
      <c r="P6079" t="e">
        <f t="shared" si="800"/>
        <v>#VALUE!</v>
      </c>
      <c r="Q6079" t="e">
        <f t="shared" si="808"/>
        <v>#VALUE!</v>
      </c>
    </row>
    <row r="6080" spans="6:17" x14ac:dyDescent="0.35">
      <c r="F6080" s="36">
        <f t="shared" si="801"/>
        <v>0</v>
      </c>
      <c r="G6080" s="36" t="e">
        <f>F6080*CÁLCULO!$G$13</f>
        <v>#VALUE!</v>
      </c>
      <c r="H6080" s="36">
        <f t="shared" si="802"/>
        <v>0</v>
      </c>
      <c r="I6080" s="36">
        <f t="shared" si="803"/>
        <v>0</v>
      </c>
      <c r="J6080" s="36">
        <f t="shared" si="804"/>
        <v>0</v>
      </c>
      <c r="K6080" s="36">
        <f t="shared" si="805"/>
        <v>0</v>
      </c>
      <c r="L6080" s="43">
        <f t="shared" si="806"/>
        <v>0</v>
      </c>
      <c r="M6080" t="e">
        <f t="shared" si="807"/>
        <v>#VALUE!</v>
      </c>
      <c r="N6080" t="e">
        <f t="shared" si="807"/>
        <v>#VALUE!</v>
      </c>
      <c r="O6080" t="e">
        <f t="shared" si="807"/>
        <v>#VALUE!</v>
      </c>
      <c r="P6080" t="e">
        <f t="shared" si="800"/>
        <v>#VALUE!</v>
      </c>
      <c r="Q6080" t="e">
        <f t="shared" si="808"/>
        <v>#VALUE!</v>
      </c>
    </row>
    <row r="6081" spans="6:17" x14ac:dyDescent="0.35">
      <c r="F6081" s="36">
        <f t="shared" si="801"/>
        <v>0</v>
      </c>
      <c r="G6081" s="36" t="e">
        <f>F6081*CÁLCULO!$G$13</f>
        <v>#VALUE!</v>
      </c>
      <c r="H6081" s="36">
        <f t="shared" si="802"/>
        <v>0</v>
      </c>
      <c r="I6081" s="36">
        <f t="shared" si="803"/>
        <v>0</v>
      </c>
      <c r="J6081" s="36">
        <f t="shared" si="804"/>
        <v>0</v>
      </c>
      <c r="K6081" s="36">
        <f t="shared" si="805"/>
        <v>0</v>
      </c>
      <c r="L6081" s="43">
        <f t="shared" si="806"/>
        <v>0</v>
      </c>
      <c r="M6081" t="e">
        <f t="shared" si="807"/>
        <v>#VALUE!</v>
      </c>
      <c r="N6081" t="e">
        <f t="shared" si="807"/>
        <v>#VALUE!</v>
      </c>
      <c r="O6081" t="e">
        <f t="shared" si="807"/>
        <v>#VALUE!</v>
      </c>
      <c r="P6081" t="e">
        <f t="shared" si="800"/>
        <v>#VALUE!</v>
      </c>
      <c r="Q6081" t="e">
        <f t="shared" si="808"/>
        <v>#VALUE!</v>
      </c>
    </row>
    <row r="6082" spans="6:17" x14ac:dyDescent="0.35">
      <c r="F6082" s="36">
        <f t="shared" si="801"/>
        <v>0</v>
      </c>
      <c r="G6082" s="36" t="e">
        <f>F6082*CÁLCULO!$G$13</f>
        <v>#VALUE!</v>
      </c>
      <c r="H6082" s="36">
        <f t="shared" si="802"/>
        <v>0</v>
      </c>
      <c r="I6082" s="36">
        <f t="shared" si="803"/>
        <v>0</v>
      </c>
      <c r="J6082" s="36">
        <f t="shared" si="804"/>
        <v>0</v>
      </c>
      <c r="K6082" s="36">
        <f t="shared" si="805"/>
        <v>0</v>
      </c>
      <c r="L6082" s="43">
        <f t="shared" si="806"/>
        <v>0</v>
      </c>
      <c r="M6082" t="e">
        <f t="shared" si="807"/>
        <v>#VALUE!</v>
      </c>
      <c r="N6082" t="e">
        <f t="shared" si="807"/>
        <v>#VALUE!</v>
      </c>
      <c r="O6082" t="e">
        <f t="shared" si="807"/>
        <v>#VALUE!</v>
      </c>
      <c r="P6082" t="e">
        <f t="shared" si="800"/>
        <v>#VALUE!</v>
      </c>
      <c r="Q6082" t="e">
        <f t="shared" si="808"/>
        <v>#VALUE!</v>
      </c>
    </row>
    <row r="6083" spans="6:17" x14ac:dyDescent="0.35">
      <c r="F6083" s="36">
        <f t="shared" si="801"/>
        <v>0</v>
      </c>
      <c r="G6083" s="36" t="e">
        <f>F6083*CÁLCULO!$G$13</f>
        <v>#VALUE!</v>
      </c>
      <c r="H6083" s="36">
        <f t="shared" si="802"/>
        <v>0</v>
      </c>
      <c r="I6083" s="36">
        <f t="shared" si="803"/>
        <v>0</v>
      </c>
      <c r="J6083" s="36">
        <f t="shared" si="804"/>
        <v>0</v>
      </c>
      <c r="K6083" s="36">
        <f t="shared" si="805"/>
        <v>0</v>
      </c>
      <c r="L6083" s="43">
        <f t="shared" si="806"/>
        <v>0</v>
      </c>
      <c r="M6083" t="e">
        <f t="shared" si="807"/>
        <v>#VALUE!</v>
      </c>
      <c r="N6083" t="e">
        <f t="shared" si="807"/>
        <v>#VALUE!</v>
      </c>
      <c r="O6083" t="e">
        <f t="shared" si="807"/>
        <v>#VALUE!</v>
      </c>
      <c r="P6083" t="e">
        <f t="shared" si="800"/>
        <v>#VALUE!</v>
      </c>
      <c r="Q6083" t="e">
        <f t="shared" si="808"/>
        <v>#VALUE!</v>
      </c>
    </row>
    <row r="6084" spans="6:17" x14ac:dyDescent="0.35">
      <c r="F6084" s="36">
        <f t="shared" si="801"/>
        <v>0</v>
      </c>
      <c r="G6084" s="36" t="e">
        <f>F6084*CÁLCULO!$G$13</f>
        <v>#VALUE!</v>
      </c>
      <c r="H6084" s="36">
        <f t="shared" si="802"/>
        <v>0</v>
      </c>
      <c r="I6084" s="36">
        <f t="shared" si="803"/>
        <v>0</v>
      </c>
      <c r="J6084" s="36">
        <f t="shared" si="804"/>
        <v>0</v>
      </c>
      <c r="K6084" s="36">
        <f t="shared" si="805"/>
        <v>0</v>
      </c>
      <c r="L6084" s="43">
        <f t="shared" si="806"/>
        <v>0</v>
      </c>
      <c r="M6084" t="e">
        <f t="shared" si="807"/>
        <v>#VALUE!</v>
      </c>
      <c r="N6084" t="e">
        <f t="shared" si="807"/>
        <v>#VALUE!</v>
      </c>
      <c r="O6084" t="e">
        <f t="shared" si="807"/>
        <v>#VALUE!</v>
      </c>
      <c r="P6084" t="e">
        <f t="shared" si="807"/>
        <v>#VALUE!</v>
      </c>
      <c r="Q6084" t="e">
        <f t="shared" si="808"/>
        <v>#VALUE!</v>
      </c>
    </row>
    <row r="6085" spans="6:17" x14ac:dyDescent="0.35">
      <c r="F6085" s="36">
        <f t="shared" ref="F6085:F6148" si="809">SUM(B6085:E6085)</f>
        <v>0</v>
      </c>
      <c r="G6085" s="36" t="e">
        <f>F6085*CÁLCULO!$G$13</f>
        <v>#VALUE!</v>
      </c>
      <c r="H6085" s="36">
        <f t="shared" ref="H6085:H6148" si="810">B6085*$H$2</f>
        <v>0</v>
      </c>
      <c r="I6085" s="36">
        <f t="shared" ref="I6085:I6148" si="811">C6085*$I$2</f>
        <v>0</v>
      </c>
      <c r="J6085" s="36">
        <f t="shared" ref="J6085:J6148" si="812">D6085*$J$2</f>
        <v>0</v>
      </c>
      <c r="K6085" s="36">
        <f t="shared" ref="K6085:K6148" si="813">E6085*$K$2</f>
        <v>0</v>
      </c>
      <c r="L6085" s="43">
        <f t="shared" ref="L6085:L6148" si="814">SUM(H6085:K6085)</f>
        <v>0</v>
      </c>
      <c r="M6085" t="e">
        <f t="shared" ref="M6085:P6148" si="815">IF($L6085&lt;=$G6085,H6085,(H6085*$G6085)/$L6085)</f>
        <v>#VALUE!</v>
      </c>
      <c r="N6085" t="e">
        <f t="shared" si="815"/>
        <v>#VALUE!</v>
      </c>
      <c r="O6085" t="e">
        <f t="shared" si="815"/>
        <v>#VALUE!</v>
      </c>
      <c r="P6085" t="e">
        <f t="shared" si="815"/>
        <v>#VALUE!</v>
      </c>
      <c r="Q6085" t="e">
        <f t="shared" ref="Q6085:Q6148" si="816">SUM(M6085:P6085)</f>
        <v>#VALUE!</v>
      </c>
    </row>
    <row r="6086" spans="6:17" x14ac:dyDescent="0.35">
      <c r="F6086" s="36">
        <f t="shared" si="809"/>
        <v>0</v>
      </c>
      <c r="G6086" s="36" t="e">
        <f>F6086*CÁLCULO!$G$13</f>
        <v>#VALUE!</v>
      </c>
      <c r="H6086" s="36">
        <f t="shared" si="810"/>
        <v>0</v>
      </c>
      <c r="I6086" s="36">
        <f t="shared" si="811"/>
        <v>0</v>
      </c>
      <c r="J6086" s="36">
        <f t="shared" si="812"/>
        <v>0</v>
      </c>
      <c r="K6086" s="36">
        <f t="shared" si="813"/>
        <v>0</v>
      </c>
      <c r="L6086" s="43">
        <f t="shared" si="814"/>
        <v>0</v>
      </c>
      <c r="M6086" t="e">
        <f t="shared" si="815"/>
        <v>#VALUE!</v>
      </c>
      <c r="N6086" t="e">
        <f t="shared" si="815"/>
        <v>#VALUE!</v>
      </c>
      <c r="O6086" t="e">
        <f t="shared" si="815"/>
        <v>#VALUE!</v>
      </c>
      <c r="P6086" t="e">
        <f t="shared" si="815"/>
        <v>#VALUE!</v>
      </c>
      <c r="Q6086" t="e">
        <f t="shared" si="816"/>
        <v>#VALUE!</v>
      </c>
    </row>
    <row r="6087" spans="6:17" x14ac:dyDescent="0.35">
      <c r="F6087" s="36">
        <f t="shared" si="809"/>
        <v>0</v>
      </c>
      <c r="G6087" s="36" t="e">
        <f>F6087*CÁLCULO!$G$13</f>
        <v>#VALUE!</v>
      </c>
      <c r="H6087" s="36">
        <f t="shared" si="810"/>
        <v>0</v>
      </c>
      <c r="I6087" s="36">
        <f t="shared" si="811"/>
        <v>0</v>
      </c>
      <c r="J6087" s="36">
        <f t="shared" si="812"/>
        <v>0</v>
      </c>
      <c r="K6087" s="36">
        <f t="shared" si="813"/>
        <v>0</v>
      </c>
      <c r="L6087" s="43">
        <f t="shared" si="814"/>
        <v>0</v>
      </c>
      <c r="M6087" t="e">
        <f t="shared" si="815"/>
        <v>#VALUE!</v>
      </c>
      <c r="N6087" t="e">
        <f t="shared" si="815"/>
        <v>#VALUE!</v>
      </c>
      <c r="O6087" t="e">
        <f t="shared" si="815"/>
        <v>#VALUE!</v>
      </c>
      <c r="P6087" t="e">
        <f t="shared" si="815"/>
        <v>#VALUE!</v>
      </c>
      <c r="Q6087" t="e">
        <f t="shared" si="816"/>
        <v>#VALUE!</v>
      </c>
    </row>
    <row r="6088" spans="6:17" x14ac:dyDescent="0.35">
      <c r="F6088" s="36">
        <f t="shared" si="809"/>
        <v>0</v>
      </c>
      <c r="G6088" s="36" t="e">
        <f>F6088*CÁLCULO!$G$13</f>
        <v>#VALUE!</v>
      </c>
      <c r="H6088" s="36">
        <f t="shared" si="810"/>
        <v>0</v>
      </c>
      <c r="I6088" s="36">
        <f t="shared" si="811"/>
        <v>0</v>
      </c>
      <c r="J6088" s="36">
        <f t="shared" si="812"/>
        <v>0</v>
      </c>
      <c r="K6088" s="36">
        <f t="shared" si="813"/>
        <v>0</v>
      </c>
      <c r="L6088" s="43">
        <f t="shared" si="814"/>
        <v>0</v>
      </c>
      <c r="M6088" t="e">
        <f t="shared" si="815"/>
        <v>#VALUE!</v>
      </c>
      <c r="N6088" t="e">
        <f t="shared" si="815"/>
        <v>#VALUE!</v>
      </c>
      <c r="O6088" t="e">
        <f t="shared" si="815"/>
        <v>#VALUE!</v>
      </c>
      <c r="P6088" t="e">
        <f t="shared" si="815"/>
        <v>#VALUE!</v>
      </c>
      <c r="Q6088" t="e">
        <f t="shared" si="816"/>
        <v>#VALUE!</v>
      </c>
    </row>
    <row r="6089" spans="6:17" x14ac:dyDescent="0.35">
      <c r="F6089" s="36">
        <f t="shared" si="809"/>
        <v>0</v>
      </c>
      <c r="G6089" s="36" t="e">
        <f>F6089*CÁLCULO!$G$13</f>
        <v>#VALUE!</v>
      </c>
      <c r="H6089" s="36">
        <f t="shared" si="810"/>
        <v>0</v>
      </c>
      <c r="I6089" s="36">
        <f t="shared" si="811"/>
        <v>0</v>
      </c>
      <c r="J6089" s="36">
        <f t="shared" si="812"/>
        <v>0</v>
      </c>
      <c r="K6089" s="36">
        <f t="shared" si="813"/>
        <v>0</v>
      </c>
      <c r="L6089" s="43">
        <f t="shared" si="814"/>
        <v>0</v>
      </c>
      <c r="M6089" t="e">
        <f t="shared" si="815"/>
        <v>#VALUE!</v>
      </c>
      <c r="N6089" t="e">
        <f t="shared" si="815"/>
        <v>#VALUE!</v>
      </c>
      <c r="O6089" t="e">
        <f t="shared" si="815"/>
        <v>#VALUE!</v>
      </c>
      <c r="P6089" t="e">
        <f t="shared" si="815"/>
        <v>#VALUE!</v>
      </c>
      <c r="Q6089" t="e">
        <f t="shared" si="816"/>
        <v>#VALUE!</v>
      </c>
    </row>
    <row r="6090" spans="6:17" x14ac:dyDescent="0.35">
      <c r="F6090" s="36">
        <f t="shared" si="809"/>
        <v>0</v>
      </c>
      <c r="G6090" s="36" t="e">
        <f>F6090*CÁLCULO!$G$13</f>
        <v>#VALUE!</v>
      </c>
      <c r="H6090" s="36">
        <f t="shared" si="810"/>
        <v>0</v>
      </c>
      <c r="I6090" s="36">
        <f t="shared" si="811"/>
        <v>0</v>
      </c>
      <c r="J6090" s="36">
        <f t="shared" si="812"/>
        <v>0</v>
      </c>
      <c r="K6090" s="36">
        <f t="shared" si="813"/>
        <v>0</v>
      </c>
      <c r="L6090" s="43">
        <f t="shared" si="814"/>
        <v>0</v>
      </c>
      <c r="M6090" t="e">
        <f t="shared" si="815"/>
        <v>#VALUE!</v>
      </c>
      <c r="N6090" t="e">
        <f t="shared" si="815"/>
        <v>#VALUE!</v>
      </c>
      <c r="O6090" t="e">
        <f t="shared" si="815"/>
        <v>#VALUE!</v>
      </c>
      <c r="P6090" t="e">
        <f t="shared" si="815"/>
        <v>#VALUE!</v>
      </c>
      <c r="Q6090" t="e">
        <f t="shared" si="816"/>
        <v>#VALUE!</v>
      </c>
    </row>
    <row r="6091" spans="6:17" x14ac:dyDescent="0.35">
      <c r="F6091" s="36">
        <f t="shared" si="809"/>
        <v>0</v>
      </c>
      <c r="G6091" s="36" t="e">
        <f>F6091*CÁLCULO!$G$13</f>
        <v>#VALUE!</v>
      </c>
      <c r="H6091" s="36">
        <f t="shared" si="810"/>
        <v>0</v>
      </c>
      <c r="I6091" s="36">
        <f t="shared" si="811"/>
        <v>0</v>
      </c>
      <c r="J6091" s="36">
        <f t="shared" si="812"/>
        <v>0</v>
      </c>
      <c r="K6091" s="36">
        <f t="shared" si="813"/>
        <v>0</v>
      </c>
      <c r="L6091" s="43">
        <f t="shared" si="814"/>
        <v>0</v>
      </c>
      <c r="M6091" t="e">
        <f t="shared" si="815"/>
        <v>#VALUE!</v>
      </c>
      <c r="N6091" t="e">
        <f t="shared" si="815"/>
        <v>#VALUE!</v>
      </c>
      <c r="O6091" t="e">
        <f t="shared" si="815"/>
        <v>#VALUE!</v>
      </c>
      <c r="P6091" t="e">
        <f t="shared" si="815"/>
        <v>#VALUE!</v>
      </c>
      <c r="Q6091" t="e">
        <f t="shared" si="816"/>
        <v>#VALUE!</v>
      </c>
    </row>
    <row r="6092" spans="6:17" x14ac:dyDescent="0.35">
      <c r="F6092" s="36">
        <f t="shared" si="809"/>
        <v>0</v>
      </c>
      <c r="G6092" s="36" t="e">
        <f>F6092*CÁLCULO!$G$13</f>
        <v>#VALUE!</v>
      </c>
      <c r="H6092" s="36">
        <f t="shared" si="810"/>
        <v>0</v>
      </c>
      <c r="I6092" s="36">
        <f t="shared" si="811"/>
        <v>0</v>
      </c>
      <c r="J6092" s="36">
        <f t="shared" si="812"/>
        <v>0</v>
      </c>
      <c r="K6092" s="36">
        <f t="shared" si="813"/>
        <v>0</v>
      </c>
      <c r="L6092" s="43">
        <f t="shared" si="814"/>
        <v>0</v>
      </c>
      <c r="M6092" t="e">
        <f t="shared" si="815"/>
        <v>#VALUE!</v>
      </c>
      <c r="N6092" t="e">
        <f t="shared" si="815"/>
        <v>#VALUE!</v>
      </c>
      <c r="O6092" t="e">
        <f t="shared" si="815"/>
        <v>#VALUE!</v>
      </c>
      <c r="P6092" t="e">
        <f t="shared" si="815"/>
        <v>#VALUE!</v>
      </c>
      <c r="Q6092" t="e">
        <f t="shared" si="816"/>
        <v>#VALUE!</v>
      </c>
    </row>
    <row r="6093" spans="6:17" x14ac:dyDescent="0.35">
      <c r="F6093" s="36">
        <f t="shared" si="809"/>
        <v>0</v>
      </c>
      <c r="G6093" s="36" t="e">
        <f>F6093*CÁLCULO!$G$13</f>
        <v>#VALUE!</v>
      </c>
      <c r="H6093" s="36">
        <f t="shared" si="810"/>
        <v>0</v>
      </c>
      <c r="I6093" s="36">
        <f t="shared" si="811"/>
        <v>0</v>
      </c>
      <c r="J6093" s="36">
        <f t="shared" si="812"/>
        <v>0</v>
      </c>
      <c r="K6093" s="36">
        <f t="shared" si="813"/>
        <v>0</v>
      </c>
      <c r="L6093" s="43">
        <f t="shared" si="814"/>
        <v>0</v>
      </c>
      <c r="M6093" t="e">
        <f t="shared" si="815"/>
        <v>#VALUE!</v>
      </c>
      <c r="N6093" t="e">
        <f t="shared" si="815"/>
        <v>#VALUE!</v>
      </c>
      <c r="O6093" t="e">
        <f t="shared" si="815"/>
        <v>#VALUE!</v>
      </c>
      <c r="P6093" t="e">
        <f t="shared" si="815"/>
        <v>#VALUE!</v>
      </c>
      <c r="Q6093" t="e">
        <f t="shared" si="816"/>
        <v>#VALUE!</v>
      </c>
    </row>
    <row r="6094" spans="6:17" x14ac:dyDescent="0.35">
      <c r="F6094" s="36">
        <f t="shared" si="809"/>
        <v>0</v>
      </c>
      <c r="G6094" s="36" t="e">
        <f>F6094*CÁLCULO!$G$13</f>
        <v>#VALUE!</v>
      </c>
      <c r="H6094" s="36">
        <f t="shared" si="810"/>
        <v>0</v>
      </c>
      <c r="I6094" s="36">
        <f t="shared" si="811"/>
        <v>0</v>
      </c>
      <c r="J6094" s="36">
        <f t="shared" si="812"/>
        <v>0</v>
      </c>
      <c r="K6094" s="36">
        <f t="shared" si="813"/>
        <v>0</v>
      </c>
      <c r="L6094" s="43">
        <f t="shared" si="814"/>
        <v>0</v>
      </c>
      <c r="M6094" t="e">
        <f t="shared" si="815"/>
        <v>#VALUE!</v>
      </c>
      <c r="N6094" t="e">
        <f t="shared" si="815"/>
        <v>#VALUE!</v>
      </c>
      <c r="O6094" t="e">
        <f t="shared" si="815"/>
        <v>#VALUE!</v>
      </c>
      <c r="P6094" t="e">
        <f t="shared" si="815"/>
        <v>#VALUE!</v>
      </c>
      <c r="Q6094" t="e">
        <f t="shared" si="816"/>
        <v>#VALUE!</v>
      </c>
    </row>
    <row r="6095" spans="6:17" x14ac:dyDescent="0.35">
      <c r="F6095" s="36">
        <f t="shared" si="809"/>
        <v>0</v>
      </c>
      <c r="G6095" s="36" t="e">
        <f>F6095*CÁLCULO!$G$13</f>
        <v>#VALUE!</v>
      </c>
      <c r="H6095" s="36">
        <f t="shared" si="810"/>
        <v>0</v>
      </c>
      <c r="I6095" s="36">
        <f t="shared" si="811"/>
        <v>0</v>
      </c>
      <c r="J6095" s="36">
        <f t="shared" si="812"/>
        <v>0</v>
      </c>
      <c r="K6095" s="36">
        <f t="shared" si="813"/>
        <v>0</v>
      </c>
      <c r="L6095" s="43">
        <f t="shared" si="814"/>
        <v>0</v>
      </c>
      <c r="M6095" t="e">
        <f t="shared" si="815"/>
        <v>#VALUE!</v>
      </c>
      <c r="N6095" t="e">
        <f t="shared" si="815"/>
        <v>#VALUE!</v>
      </c>
      <c r="O6095" t="e">
        <f t="shared" si="815"/>
        <v>#VALUE!</v>
      </c>
      <c r="P6095" t="e">
        <f t="shared" si="815"/>
        <v>#VALUE!</v>
      </c>
      <c r="Q6095" t="e">
        <f t="shared" si="816"/>
        <v>#VALUE!</v>
      </c>
    </row>
    <row r="6096" spans="6:17" x14ac:dyDescent="0.35">
      <c r="F6096" s="36">
        <f t="shared" si="809"/>
        <v>0</v>
      </c>
      <c r="G6096" s="36" t="e">
        <f>F6096*CÁLCULO!$G$13</f>
        <v>#VALUE!</v>
      </c>
      <c r="H6096" s="36">
        <f t="shared" si="810"/>
        <v>0</v>
      </c>
      <c r="I6096" s="36">
        <f t="shared" si="811"/>
        <v>0</v>
      </c>
      <c r="J6096" s="36">
        <f t="shared" si="812"/>
        <v>0</v>
      </c>
      <c r="K6096" s="36">
        <f t="shared" si="813"/>
        <v>0</v>
      </c>
      <c r="L6096" s="43">
        <f t="shared" si="814"/>
        <v>0</v>
      </c>
      <c r="M6096" t="e">
        <f t="shared" si="815"/>
        <v>#VALUE!</v>
      </c>
      <c r="N6096" t="e">
        <f t="shared" si="815"/>
        <v>#VALUE!</v>
      </c>
      <c r="O6096" t="e">
        <f t="shared" si="815"/>
        <v>#VALUE!</v>
      </c>
      <c r="P6096" t="e">
        <f t="shared" si="815"/>
        <v>#VALUE!</v>
      </c>
      <c r="Q6096" t="e">
        <f t="shared" si="816"/>
        <v>#VALUE!</v>
      </c>
    </row>
    <row r="6097" spans="6:17" x14ac:dyDescent="0.35">
      <c r="F6097" s="36">
        <f t="shared" si="809"/>
        <v>0</v>
      </c>
      <c r="G6097" s="36" t="e">
        <f>F6097*CÁLCULO!$G$13</f>
        <v>#VALUE!</v>
      </c>
      <c r="H6097" s="36">
        <f t="shared" si="810"/>
        <v>0</v>
      </c>
      <c r="I6097" s="36">
        <f t="shared" si="811"/>
        <v>0</v>
      </c>
      <c r="J6097" s="36">
        <f t="shared" si="812"/>
        <v>0</v>
      </c>
      <c r="K6097" s="36">
        <f t="shared" si="813"/>
        <v>0</v>
      </c>
      <c r="L6097" s="43">
        <f t="shared" si="814"/>
        <v>0</v>
      </c>
      <c r="M6097" t="e">
        <f t="shared" si="815"/>
        <v>#VALUE!</v>
      </c>
      <c r="N6097" t="e">
        <f t="shared" si="815"/>
        <v>#VALUE!</v>
      </c>
      <c r="O6097" t="e">
        <f t="shared" si="815"/>
        <v>#VALUE!</v>
      </c>
      <c r="P6097" t="e">
        <f t="shared" si="815"/>
        <v>#VALUE!</v>
      </c>
      <c r="Q6097" t="e">
        <f t="shared" si="816"/>
        <v>#VALUE!</v>
      </c>
    </row>
    <row r="6098" spans="6:17" x14ac:dyDescent="0.35">
      <c r="F6098" s="36">
        <f t="shared" si="809"/>
        <v>0</v>
      </c>
      <c r="G6098" s="36" t="e">
        <f>F6098*CÁLCULO!$G$13</f>
        <v>#VALUE!</v>
      </c>
      <c r="H6098" s="36">
        <f t="shared" si="810"/>
        <v>0</v>
      </c>
      <c r="I6098" s="36">
        <f t="shared" si="811"/>
        <v>0</v>
      </c>
      <c r="J6098" s="36">
        <f t="shared" si="812"/>
        <v>0</v>
      </c>
      <c r="K6098" s="36">
        <f t="shared" si="813"/>
        <v>0</v>
      </c>
      <c r="L6098" s="43">
        <f t="shared" si="814"/>
        <v>0</v>
      </c>
      <c r="M6098" t="e">
        <f t="shared" si="815"/>
        <v>#VALUE!</v>
      </c>
      <c r="N6098" t="e">
        <f t="shared" si="815"/>
        <v>#VALUE!</v>
      </c>
      <c r="O6098" t="e">
        <f t="shared" si="815"/>
        <v>#VALUE!</v>
      </c>
      <c r="P6098" t="e">
        <f t="shared" si="815"/>
        <v>#VALUE!</v>
      </c>
      <c r="Q6098" t="e">
        <f t="shared" si="816"/>
        <v>#VALUE!</v>
      </c>
    </row>
    <row r="6099" spans="6:17" x14ac:dyDescent="0.35">
      <c r="F6099" s="36">
        <f t="shared" si="809"/>
        <v>0</v>
      </c>
      <c r="G6099" s="36" t="e">
        <f>F6099*CÁLCULO!$G$13</f>
        <v>#VALUE!</v>
      </c>
      <c r="H6099" s="36">
        <f t="shared" si="810"/>
        <v>0</v>
      </c>
      <c r="I6099" s="36">
        <f t="shared" si="811"/>
        <v>0</v>
      </c>
      <c r="J6099" s="36">
        <f t="shared" si="812"/>
        <v>0</v>
      </c>
      <c r="K6099" s="36">
        <f t="shared" si="813"/>
        <v>0</v>
      </c>
      <c r="L6099" s="43">
        <f t="shared" si="814"/>
        <v>0</v>
      </c>
      <c r="M6099" t="e">
        <f t="shared" si="815"/>
        <v>#VALUE!</v>
      </c>
      <c r="N6099" t="e">
        <f t="shared" si="815"/>
        <v>#VALUE!</v>
      </c>
      <c r="O6099" t="e">
        <f t="shared" si="815"/>
        <v>#VALUE!</v>
      </c>
      <c r="P6099" t="e">
        <f t="shared" si="815"/>
        <v>#VALUE!</v>
      </c>
      <c r="Q6099" t="e">
        <f t="shared" si="816"/>
        <v>#VALUE!</v>
      </c>
    </row>
    <row r="6100" spans="6:17" x14ac:dyDescent="0.35">
      <c r="F6100" s="36">
        <f t="shared" si="809"/>
        <v>0</v>
      </c>
      <c r="G6100" s="36" t="e">
        <f>F6100*CÁLCULO!$G$13</f>
        <v>#VALUE!</v>
      </c>
      <c r="H6100" s="36">
        <f t="shared" si="810"/>
        <v>0</v>
      </c>
      <c r="I6100" s="36">
        <f t="shared" si="811"/>
        <v>0</v>
      </c>
      <c r="J6100" s="36">
        <f t="shared" si="812"/>
        <v>0</v>
      </c>
      <c r="K6100" s="36">
        <f t="shared" si="813"/>
        <v>0</v>
      </c>
      <c r="L6100" s="43">
        <f t="shared" si="814"/>
        <v>0</v>
      </c>
      <c r="M6100" t="e">
        <f t="shared" si="815"/>
        <v>#VALUE!</v>
      </c>
      <c r="N6100" t="e">
        <f t="shared" si="815"/>
        <v>#VALUE!</v>
      </c>
      <c r="O6100" t="e">
        <f t="shared" si="815"/>
        <v>#VALUE!</v>
      </c>
      <c r="P6100" t="e">
        <f t="shared" si="815"/>
        <v>#VALUE!</v>
      </c>
      <c r="Q6100" t="e">
        <f t="shared" si="816"/>
        <v>#VALUE!</v>
      </c>
    </row>
    <row r="6101" spans="6:17" x14ac:dyDescent="0.35">
      <c r="F6101" s="36">
        <f t="shared" si="809"/>
        <v>0</v>
      </c>
      <c r="G6101" s="36" t="e">
        <f>F6101*CÁLCULO!$G$13</f>
        <v>#VALUE!</v>
      </c>
      <c r="H6101" s="36">
        <f t="shared" si="810"/>
        <v>0</v>
      </c>
      <c r="I6101" s="36">
        <f t="shared" si="811"/>
        <v>0</v>
      </c>
      <c r="J6101" s="36">
        <f t="shared" si="812"/>
        <v>0</v>
      </c>
      <c r="K6101" s="36">
        <f t="shared" si="813"/>
        <v>0</v>
      </c>
      <c r="L6101" s="43">
        <f t="shared" si="814"/>
        <v>0</v>
      </c>
      <c r="M6101" t="e">
        <f t="shared" si="815"/>
        <v>#VALUE!</v>
      </c>
      <c r="N6101" t="e">
        <f t="shared" si="815"/>
        <v>#VALUE!</v>
      </c>
      <c r="O6101" t="e">
        <f t="shared" si="815"/>
        <v>#VALUE!</v>
      </c>
      <c r="P6101" t="e">
        <f t="shared" si="815"/>
        <v>#VALUE!</v>
      </c>
      <c r="Q6101" t="e">
        <f t="shared" si="816"/>
        <v>#VALUE!</v>
      </c>
    </row>
    <row r="6102" spans="6:17" x14ac:dyDescent="0.35">
      <c r="F6102" s="36">
        <f t="shared" si="809"/>
        <v>0</v>
      </c>
      <c r="G6102" s="36" t="e">
        <f>F6102*CÁLCULO!$G$13</f>
        <v>#VALUE!</v>
      </c>
      <c r="H6102" s="36">
        <f t="shared" si="810"/>
        <v>0</v>
      </c>
      <c r="I6102" s="36">
        <f t="shared" si="811"/>
        <v>0</v>
      </c>
      <c r="J6102" s="36">
        <f t="shared" si="812"/>
        <v>0</v>
      </c>
      <c r="K6102" s="36">
        <f t="shared" si="813"/>
        <v>0</v>
      </c>
      <c r="L6102" s="43">
        <f t="shared" si="814"/>
        <v>0</v>
      </c>
      <c r="M6102" t="e">
        <f t="shared" si="815"/>
        <v>#VALUE!</v>
      </c>
      <c r="N6102" t="e">
        <f t="shared" si="815"/>
        <v>#VALUE!</v>
      </c>
      <c r="O6102" t="e">
        <f t="shared" si="815"/>
        <v>#VALUE!</v>
      </c>
      <c r="P6102" t="e">
        <f t="shared" si="815"/>
        <v>#VALUE!</v>
      </c>
      <c r="Q6102" t="e">
        <f t="shared" si="816"/>
        <v>#VALUE!</v>
      </c>
    </row>
    <row r="6103" spans="6:17" x14ac:dyDescent="0.35">
      <c r="F6103" s="36">
        <f t="shared" si="809"/>
        <v>0</v>
      </c>
      <c r="G6103" s="36" t="e">
        <f>F6103*CÁLCULO!$G$13</f>
        <v>#VALUE!</v>
      </c>
      <c r="H6103" s="36">
        <f t="shared" si="810"/>
        <v>0</v>
      </c>
      <c r="I6103" s="36">
        <f t="shared" si="811"/>
        <v>0</v>
      </c>
      <c r="J6103" s="36">
        <f t="shared" si="812"/>
        <v>0</v>
      </c>
      <c r="K6103" s="36">
        <f t="shared" si="813"/>
        <v>0</v>
      </c>
      <c r="L6103" s="43">
        <f t="shared" si="814"/>
        <v>0</v>
      </c>
      <c r="M6103" t="e">
        <f t="shared" si="815"/>
        <v>#VALUE!</v>
      </c>
      <c r="N6103" t="e">
        <f t="shared" si="815"/>
        <v>#VALUE!</v>
      </c>
      <c r="O6103" t="e">
        <f t="shared" si="815"/>
        <v>#VALUE!</v>
      </c>
      <c r="P6103" t="e">
        <f t="shared" si="815"/>
        <v>#VALUE!</v>
      </c>
      <c r="Q6103" t="e">
        <f t="shared" si="816"/>
        <v>#VALUE!</v>
      </c>
    </row>
    <row r="6104" spans="6:17" x14ac:dyDescent="0.35">
      <c r="F6104" s="36">
        <f t="shared" si="809"/>
        <v>0</v>
      </c>
      <c r="G6104" s="36" t="e">
        <f>F6104*CÁLCULO!$G$13</f>
        <v>#VALUE!</v>
      </c>
      <c r="H6104" s="36">
        <f t="shared" si="810"/>
        <v>0</v>
      </c>
      <c r="I6104" s="36">
        <f t="shared" si="811"/>
        <v>0</v>
      </c>
      <c r="J6104" s="36">
        <f t="shared" si="812"/>
        <v>0</v>
      </c>
      <c r="K6104" s="36">
        <f t="shared" si="813"/>
        <v>0</v>
      </c>
      <c r="L6104" s="43">
        <f t="shared" si="814"/>
        <v>0</v>
      </c>
      <c r="M6104" t="e">
        <f t="shared" si="815"/>
        <v>#VALUE!</v>
      </c>
      <c r="N6104" t="e">
        <f t="shared" si="815"/>
        <v>#VALUE!</v>
      </c>
      <c r="O6104" t="e">
        <f t="shared" si="815"/>
        <v>#VALUE!</v>
      </c>
      <c r="P6104" t="e">
        <f t="shared" si="815"/>
        <v>#VALUE!</v>
      </c>
      <c r="Q6104" t="e">
        <f t="shared" si="816"/>
        <v>#VALUE!</v>
      </c>
    </row>
    <row r="6105" spans="6:17" x14ac:dyDescent="0.35">
      <c r="F6105" s="36">
        <f t="shared" si="809"/>
        <v>0</v>
      </c>
      <c r="G6105" s="36" t="e">
        <f>F6105*CÁLCULO!$G$13</f>
        <v>#VALUE!</v>
      </c>
      <c r="H6105" s="36">
        <f t="shared" si="810"/>
        <v>0</v>
      </c>
      <c r="I6105" s="36">
        <f t="shared" si="811"/>
        <v>0</v>
      </c>
      <c r="J6105" s="36">
        <f t="shared" si="812"/>
        <v>0</v>
      </c>
      <c r="K6105" s="36">
        <f t="shared" si="813"/>
        <v>0</v>
      </c>
      <c r="L6105" s="43">
        <f t="shared" si="814"/>
        <v>0</v>
      </c>
      <c r="M6105" t="e">
        <f t="shared" si="815"/>
        <v>#VALUE!</v>
      </c>
      <c r="N6105" t="e">
        <f t="shared" si="815"/>
        <v>#VALUE!</v>
      </c>
      <c r="O6105" t="e">
        <f t="shared" si="815"/>
        <v>#VALUE!</v>
      </c>
      <c r="P6105" t="e">
        <f t="shared" si="815"/>
        <v>#VALUE!</v>
      </c>
      <c r="Q6105" t="e">
        <f t="shared" si="816"/>
        <v>#VALUE!</v>
      </c>
    </row>
    <row r="6106" spans="6:17" x14ac:dyDescent="0.35">
      <c r="F6106" s="36">
        <f t="shared" si="809"/>
        <v>0</v>
      </c>
      <c r="G6106" s="36" t="e">
        <f>F6106*CÁLCULO!$G$13</f>
        <v>#VALUE!</v>
      </c>
      <c r="H6106" s="36">
        <f t="shared" si="810"/>
        <v>0</v>
      </c>
      <c r="I6106" s="36">
        <f t="shared" si="811"/>
        <v>0</v>
      </c>
      <c r="J6106" s="36">
        <f t="shared" si="812"/>
        <v>0</v>
      </c>
      <c r="K6106" s="36">
        <f t="shared" si="813"/>
        <v>0</v>
      </c>
      <c r="L6106" s="43">
        <f t="shared" si="814"/>
        <v>0</v>
      </c>
      <c r="M6106" t="e">
        <f t="shared" si="815"/>
        <v>#VALUE!</v>
      </c>
      <c r="N6106" t="e">
        <f t="shared" si="815"/>
        <v>#VALUE!</v>
      </c>
      <c r="O6106" t="e">
        <f t="shared" si="815"/>
        <v>#VALUE!</v>
      </c>
      <c r="P6106" t="e">
        <f t="shared" si="815"/>
        <v>#VALUE!</v>
      </c>
      <c r="Q6106" t="e">
        <f t="shared" si="816"/>
        <v>#VALUE!</v>
      </c>
    </row>
    <row r="6107" spans="6:17" x14ac:dyDescent="0.35">
      <c r="F6107" s="36">
        <f t="shared" si="809"/>
        <v>0</v>
      </c>
      <c r="G6107" s="36" t="e">
        <f>F6107*CÁLCULO!$G$13</f>
        <v>#VALUE!</v>
      </c>
      <c r="H6107" s="36">
        <f t="shared" si="810"/>
        <v>0</v>
      </c>
      <c r="I6107" s="36">
        <f t="shared" si="811"/>
        <v>0</v>
      </c>
      <c r="J6107" s="36">
        <f t="shared" si="812"/>
        <v>0</v>
      </c>
      <c r="K6107" s="36">
        <f t="shared" si="813"/>
        <v>0</v>
      </c>
      <c r="L6107" s="43">
        <f t="shared" si="814"/>
        <v>0</v>
      </c>
      <c r="M6107" t="e">
        <f t="shared" si="815"/>
        <v>#VALUE!</v>
      </c>
      <c r="N6107" t="e">
        <f t="shared" si="815"/>
        <v>#VALUE!</v>
      </c>
      <c r="O6107" t="e">
        <f t="shared" si="815"/>
        <v>#VALUE!</v>
      </c>
      <c r="P6107" t="e">
        <f t="shared" si="815"/>
        <v>#VALUE!</v>
      </c>
      <c r="Q6107" t="e">
        <f t="shared" si="816"/>
        <v>#VALUE!</v>
      </c>
    </row>
    <row r="6108" spans="6:17" x14ac:dyDescent="0.35">
      <c r="F6108" s="36">
        <f t="shared" si="809"/>
        <v>0</v>
      </c>
      <c r="G6108" s="36" t="e">
        <f>F6108*CÁLCULO!$G$13</f>
        <v>#VALUE!</v>
      </c>
      <c r="H6108" s="36">
        <f t="shared" si="810"/>
        <v>0</v>
      </c>
      <c r="I6108" s="36">
        <f t="shared" si="811"/>
        <v>0</v>
      </c>
      <c r="J6108" s="36">
        <f t="shared" si="812"/>
        <v>0</v>
      </c>
      <c r="K6108" s="36">
        <f t="shared" si="813"/>
        <v>0</v>
      </c>
      <c r="L6108" s="43">
        <f t="shared" si="814"/>
        <v>0</v>
      </c>
      <c r="M6108" t="e">
        <f t="shared" si="815"/>
        <v>#VALUE!</v>
      </c>
      <c r="N6108" t="e">
        <f t="shared" si="815"/>
        <v>#VALUE!</v>
      </c>
      <c r="O6108" t="e">
        <f t="shared" si="815"/>
        <v>#VALUE!</v>
      </c>
      <c r="P6108" t="e">
        <f t="shared" si="815"/>
        <v>#VALUE!</v>
      </c>
      <c r="Q6108" t="e">
        <f t="shared" si="816"/>
        <v>#VALUE!</v>
      </c>
    </row>
    <row r="6109" spans="6:17" x14ac:dyDescent="0.35">
      <c r="F6109" s="36">
        <f t="shared" si="809"/>
        <v>0</v>
      </c>
      <c r="G6109" s="36" t="e">
        <f>F6109*CÁLCULO!$G$13</f>
        <v>#VALUE!</v>
      </c>
      <c r="H6109" s="36">
        <f t="shared" si="810"/>
        <v>0</v>
      </c>
      <c r="I6109" s="36">
        <f t="shared" si="811"/>
        <v>0</v>
      </c>
      <c r="J6109" s="36">
        <f t="shared" si="812"/>
        <v>0</v>
      </c>
      <c r="K6109" s="36">
        <f t="shared" si="813"/>
        <v>0</v>
      </c>
      <c r="L6109" s="43">
        <f t="shared" si="814"/>
        <v>0</v>
      </c>
      <c r="M6109" t="e">
        <f t="shared" si="815"/>
        <v>#VALUE!</v>
      </c>
      <c r="N6109" t="e">
        <f t="shared" si="815"/>
        <v>#VALUE!</v>
      </c>
      <c r="O6109" t="e">
        <f t="shared" si="815"/>
        <v>#VALUE!</v>
      </c>
      <c r="P6109" t="e">
        <f t="shared" si="815"/>
        <v>#VALUE!</v>
      </c>
      <c r="Q6109" t="e">
        <f t="shared" si="816"/>
        <v>#VALUE!</v>
      </c>
    </row>
    <row r="6110" spans="6:17" x14ac:dyDescent="0.35">
      <c r="F6110" s="36">
        <f t="shared" si="809"/>
        <v>0</v>
      </c>
      <c r="G6110" s="36" t="e">
        <f>F6110*CÁLCULO!$G$13</f>
        <v>#VALUE!</v>
      </c>
      <c r="H6110" s="36">
        <f t="shared" si="810"/>
        <v>0</v>
      </c>
      <c r="I6110" s="36">
        <f t="shared" si="811"/>
        <v>0</v>
      </c>
      <c r="J6110" s="36">
        <f t="shared" si="812"/>
        <v>0</v>
      </c>
      <c r="K6110" s="36">
        <f t="shared" si="813"/>
        <v>0</v>
      </c>
      <c r="L6110" s="43">
        <f t="shared" si="814"/>
        <v>0</v>
      </c>
      <c r="M6110" t="e">
        <f t="shared" si="815"/>
        <v>#VALUE!</v>
      </c>
      <c r="N6110" t="e">
        <f t="shared" si="815"/>
        <v>#VALUE!</v>
      </c>
      <c r="O6110" t="e">
        <f t="shared" si="815"/>
        <v>#VALUE!</v>
      </c>
      <c r="P6110" t="e">
        <f t="shared" si="815"/>
        <v>#VALUE!</v>
      </c>
      <c r="Q6110" t="e">
        <f t="shared" si="816"/>
        <v>#VALUE!</v>
      </c>
    </row>
    <row r="6111" spans="6:17" x14ac:dyDescent="0.35">
      <c r="F6111" s="36">
        <f t="shared" si="809"/>
        <v>0</v>
      </c>
      <c r="G6111" s="36" t="e">
        <f>F6111*CÁLCULO!$G$13</f>
        <v>#VALUE!</v>
      </c>
      <c r="H6111" s="36">
        <f t="shared" si="810"/>
        <v>0</v>
      </c>
      <c r="I6111" s="36">
        <f t="shared" si="811"/>
        <v>0</v>
      </c>
      <c r="J6111" s="36">
        <f t="shared" si="812"/>
        <v>0</v>
      </c>
      <c r="K6111" s="36">
        <f t="shared" si="813"/>
        <v>0</v>
      </c>
      <c r="L6111" s="43">
        <f t="shared" si="814"/>
        <v>0</v>
      </c>
      <c r="M6111" t="e">
        <f t="shared" si="815"/>
        <v>#VALUE!</v>
      </c>
      <c r="N6111" t="e">
        <f t="shared" si="815"/>
        <v>#VALUE!</v>
      </c>
      <c r="O6111" t="e">
        <f t="shared" si="815"/>
        <v>#VALUE!</v>
      </c>
      <c r="P6111" t="e">
        <f t="shared" si="815"/>
        <v>#VALUE!</v>
      </c>
      <c r="Q6111" t="e">
        <f t="shared" si="816"/>
        <v>#VALUE!</v>
      </c>
    </row>
    <row r="6112" spans="6:17" x14ac:dyDescent="0.35">
      <c r="F6112" s="36">
        <f t="shared" si="809"/>
        <v>0</v>
      </c>
      <c r="G6112" s="36" t="e">
        <f>F6112*CÁLCULO!$G$13</f>
        <v>#VALUE!</v>
      </c>
      <c r="H6112" s="36">
        <f t="shared" si="810"/>
        <v>0</v>
      </c>
      <c r="I6112" s="36">
        <f t="shared" si="811"/>
        <v>0</v>
      </c>
      <c r="J6112" s="36">
        <f t="shared" si="812"/>
        <v>0</v>
      </c>
      <c r="K6112" s="36">
        <f t="shared" si="813"/>
        <v>0</v>
      </c>
      <c r="L6112" s="43">
        <f t="shared" si="814"/>
        <v>0</v>
      </c>
      <c r="M6112" t="e">
        <f t="shared" si="815"/>
        <v>#VALUE!</v>
      </c>
      <c r="N6112" t="e">
        <f t="shared" si="815"/>
        <v>#VALUE!</v>
      </c>
      <c r="O6112" t="e">
        <f t="shared" si="815"/>
        <v>#VALUE!</v>
      </c>
      <c r="P6112" t="e">
        <f t="shared" si="815"/>
        <v>#VALUE!</v>
      </c>
      <c r="Q6112" t="e">
        <f t="shared" si="816"/>
        <v>#VALUE!</v>
      </c>
    </row>
    <row r="6113" spans="6:17" x14ac:dyDescent="0.35">
      <c r="F6113" s="36">
        <f t="shared" si="809"/>
        <v>0</v>
      </c>
      <c r="G6113" s="36" t="e">
        <f>F6113*CÁLCULO!$G$13</f>
        <v>#VALUE!</v>
      </c>
      <c r="H6113" s="36">
        <f t="shared" si="810"/>
        <v>0</v>
      </c>
      <c r="I6113" s="36">
        <f t="shared" si="811"/>
        <v>0</v>
      </c>
      <c r="J6113" s="36">
        <f t="shared" si="812"/>
        <v>0</v>
      </c>
      <c r="K6113" s="36">
        <f t="shared" si="813"/>
        <v>0</v>
      </c>
      <c r="L6113" s="43">
        <f t="shared" si="814"/>
        <v>0</v>
      </c>
      <c r="M6113" t="e">
        <f t="shared" si="815"/>
        <v>#VALUE!</v>
      </c>
      <c r="N6113" t="e">
        <f t="shared" si="815"/>
        <v>#VALUE!</v>
      </c>
      <c r="O6113" t="e">
        <f t="shared" si="815"/>
        <v>#VALUE!</v>
      </c>
      <c r="P6113" t="e">
        <f t="shared" si="815"/>
        <v>#VALUE!</v>
      </c>
      <c r="Q6113" t="e">
        <f t="shared" si="816"/>
        <v>#VALUE!</v>
      </c>
    </row>
    <row r="6114" spans="6:17" x14ac:dyDescent="0.35">
      <c r="F6114" s="36">
        <f t="shared" si="809"/>
        <v>0</v>
      </c>
      <c r="G6114" s="36" t="e">
        <f>F6114*CÁLCULO!$G$13</f>
        <v>#VALUE!</v>
      </c>
      <c r="H6114" s="36">
        <f t="shared" si="810"/>
        <v>0</v>
      </c>
      <c r="I6114" s="36">
        <f t="shared" si="811"/>
        <v>0</v>
      </c>
      <c r="J6114" s="36">
        <f t="shared" si="812"/>
        <v>0</v>
      </c>
      <c r="K6114" s="36">
        <f t="shared" si="813"/>
        <v>0</v>
      </c>
      <c r="L6114" s="43">
        <f t="shared" si="814"/>
        <v>0</v>
      </c>
      <c r="M6114" t="e">
        <f t="shared" si="815"/>
        <v>#VALUE!</v>
      </c>
      <c r="N6114" t="e">
        <f t="shared" si="815"/>
        <v>#VALUE!</v>
      </c>
      <c r="O6114" t="e">
        <f t="shared" si="815"/>
        <v>#VALUE!</v>
      </c>
      <c r="P6114" t="e">
        <f t="shared" si="815"/>
        <v>#VALUE!</v>
      </c>
      <c r="Q6114" t="e">
        <f t="shared" si="816"/>
        <v>#VALUE!</v>
      </c>
    </row>
    <row r="6115" spans="6:17" x14ac:dyDescent="0.35">
      <c r="F6115" s="36">
        <f t="shared" si="809"/>
        <v>0</v>
      </c>
      <c r="G6115" s="36" t="e">
        <f>F6115*CÁLCULO!$G$13</f>
        <v>#VALUE!</v>
      </c>
      <c r="H6115" s="36">
        <f t="shared" si="810"/>
        <v>0</v>
      </c>
      <c r="I6115" s="36">
        <f t="shared" si="811"/>
        <v>0</v>
      </c>
      <c r="J6115" s="36">
        <f t="shared" si="812"/>
        <v>0</v>
      </c>
      <c r="K6115" s="36">
        <f t="shared" si="813"/>
        <v>0</v>
      </c>
      <c r="L6115" s="43">
        <f t="shared" si="814"/>
        <v>0</v>
      </c>
      <c r="M6115" t="e">
        <f t="shared" si="815"/>
        <v>#VALUE!</v>
      </c>
      <c r="N6115" t="e">
        <f t="shared" si="815"/>
        <v>#VALUE!</v>
      </c>
      <c r="O6115" t="e">
        <f t="shared" si="815"/>
        <v>#VALUE!</v>
      </c>
      <c r="P6115" t="e">
        <f t="shared" si="815"/>
        <v>#VALUE!</v>
      </c>
      <c r="Q6115" t="e">
        <f t="shared" si="816"/>
        <v>#VALUE!</v>
      </c>
    </row>
    <row r="6116" spans="6:17" x14ac:dyDescent="0.35">
      <c r="F6116" s="36">
        <f t="shared" si="809"/>
        <v>0</v>
      </c>
      <c r="G6116" s="36" t="e">
        <f>F6116*CÁLCULO!$G$13</f>
        <v>#VALUE!</v>
      </c>
      <c r="H6116" s="36">
        <f t="shared" si="810"/>
        <v>0</v>
      </c>
      <c r="I6116" s="36">
        <f t="shared" si="811"/>
        <v>0</v>
      </c>
      <c r="J6116" s="36">
        <f t="shared" si="812"/>
        <v>0</v>
      </c>
      <c r="K6116" s="36">
        <f t="shared" si="813"/>
        <v>0</v>
      </c>
      <c r="L6116" s="43">
        <f t="shared" si="814"/>
        <v>0</v>
      </c>
      <c r="M6116" t="e">
        <f t="shared" si="815"/>
        <v>#VALUE!</v>
      </c>
      <c r="N6116" t="e">
        <f t="shared" si="815"/>
        <v>#VALUE!</v>
      </c>
      <c r="O6116" t="e">
        <f t="shared" si="815"/>
        <v>#VALUE!</v>
      </c>
      <c r="P6116" t="e">
        <f t="shared" si="815"/>
        <v>#VALUE!</v>
      </c>
      <c r="Q6116" t="e">
        <f t="shared" si="816"/>
        <v>#VALUE!</v>
      </c>
    </row>
    <row r="6117" spans="6:17" x14ac:dyDescent="0.35">
      <c r="F6117" s="36">
        <f t="shared" si="809"/>
        <v>0</v>
      </c>
      <c r="G6117" s="36" t="e">
        <f>F6117*CÁLCULO!$G$13</f>
        <v>#VALUE!</v>
      </c>
      <c r="H6117" s="36">
        <f t="shared" si="810"/>
        <v>0</v>
      </c>
      <c r="I6117" s="36">
        <f t="shared" si="811"/>
        <v>0</v>
      </c>
      <c r="J6117" s="36">
        <f t="shared" si="812"/>
        <v>0</v>
      </c>
      <c r="K6117" s="36">
        <f t="shared" si="813"/>
        <v>0</v>
      </c>
      <c r="L6117" s="43">
        <f t="shared" si="814"/>
        <v>0</v>
      </c>
      <c r="M6117" t="e">
        <f t="shared" si="815"/>
        <v>#VALUE!</v>
      </c>
      <c r="N6117" t="e">
        <f t="shared" si="815"/>
        <v>#VALUE!</v>
      </c>
      <c r="O6117" t="e">
        <f t="shared" si="815"/>
        <v>#VALUE!</v>
      </c>
      <c r="P6117" t="e">
        <f t="shared" si="815"/>
        <v>#VALUE!</v>
      </c>
      <c r="Q6117" t="e">
        <f t="shared" si="816"/>
        <v>#VALUE!</v>
      </c>
    </row>
    <row r="6118" spans="6:17" x14ac:dyDescent="0.35">
      <c r="F6118" s="36">
        <f t="shared" si="809"/>
        <v>0</v>
      </c>
      <c r="G6118" s="36" t="e">
        <f>F6118*CÁLCULO!$G$13</f>
        <v>#VALUE!</v>
      </c>
      <c r="H6118" s="36">
        <f t="shared" si="810"/>
        <v>0</v>
      </c>
      <c r="I6118" s="36">
        <f t="shared" si="811"/>
        <v>0</v>
      </c>
      <c r="J6118" s="36">
        <f t="shared" si="812"/>
        <v>0</v>
      </c>
      <c r="K6118" s="36">
        <f t="shared" si="813"/>
        <v>0</v>
      </c>
      <c r="L6118" s="43">
        <f t="shared" si="814"/>
        <v>0</v>
      </c>
      <c r="M6118" t="e">
        <f t="shared" si="815"/>
        <v>#VALUE!</v>
      </c>
      <c r="N6118" t="e">
        <f t="shared" si="815"/>
        <v>#VALUE!</v>
      </c>
      <c r="O6118" t="e">
        <f t="shared" si="815"/>
        <v>#VALUE!</v>
      </c>
      <c r="P6118" t="e">
        <f t="shared" si="815"/>
        <v>#VALUE!</v>
      </c>
      <c r="Q6118" t="e">
        <f t="shared" si="816"/>
        <v>#VALUE!</v>
      </c>
    </row>
    <row r="6119" spans="6:17" x14ac:dyDescent="0.35">
      <c r="F6119" s="36">
        <f t="shared" si="809"/>
        <v>0</v>
      </c>
      <c r="G6119" s="36" t="e">
        <f>F6119*CÁLCULO!$G$13</f>
        <v>#VALUE!</v>
      </c>
      <c r="H6119" s="36">
        <f t="shared" si="810"/>
        <v>0</v>
      </c>
      <c r="I6119" s="36">
        <f t="shared" si="811"/>
        <v>0</v>
      </c>
      <c r="J6119" s="36">
        <f t="shared" si="812"/>
        <v>0</v>
      </c>
      <c r="K6119" s="36">
        <f t="shared" si="813"/>
        <v>0</v>
      </c>
      <c r="L6119" s="43">
        <f t="shared" si="814"/>
        <v>0</v>
      </c>
      <c r="M6119" t="e">
        <f t="shared" si="815"/>
        <v>#VALUE!</v>
      </c>
      <c r="N6119" t="e">
        <f t="shared" si="815"/>
        <v>#VALUE!</v>
      </c>
      <c r="O6119" t="e">
        <f t="shared" si="815"/>
        <v>#VALUE!</v>
      </c>
      <c r="P6119" t="e">
        <f t="shared" si="815"/>
        <v>#VALUE!</v>
      </c>
      <c r="Q6119" t="e">
        <f t="shared" si="816"/>
        <v>#VALUE!</v>
      </c>
    </row>
    <row r="6120" spans="6:17" x14ac:dyDescent="0.35">
      <c r="F6120" s="36">
        <f t="shared" si="809"/>
        <v>0</v>
      </c>
      <c r="G6120" s="36" t="e">
        <f>F6120*CÁLCULO!$G$13</f>
        <v>#VALUE!</v>
      </c>
      <c r="H6120" s="36">
        <f t="shared" si="810"/>
        <v>0</v>
      </c>
      <c r="I6120" s="36">
        <f t="shared" si="811"/>
        <v>0</v>
      </c>
      <c r="J6120" s="36">
        <f t="shared" si="812"/>
        <v>0</v>
      </c>
      <c r="K6120" s="36">
        <f t="shared" si="813"/>
        <v>0</v>
      </c>
      <c r="L6120" s="43">
        <f t="shared" si="814"/>
        <v>0</v>
      </c>
      <c r="M6120" t="e">
        <f t="shared" si="815"/>
        <v>#VALUE!</v>
      </c>
      <c r="N6120" t="e">
        <f t="shared" si="815"/>
        <v>#VALUE!</v>
      </c>
      <c r="O6120" t="e">
        <f t="shared" si="815"/>
        <v>#VALUE!</v>
      </c>
      <c r="P6120" t="e">
        <f t="shared" si="815"/>
        <v>#VALUE!</v>
      </c>
      <c r="Q6120" t="e">
        <f t="shared" si="816"/>
        <v>#VALUE!</v>
      </c>
    </row>
    <row r="6121" spans="6:17" x14ac:dyDescent="0.35">
      <c r="F6121" s="36">
        <f t="shared" si="809"/>
        <v>0</v>
      </c>
      <c r="G6121" s="36" t="e">
        <f>F6121*CÁLCULO!$G$13</f>
        <v>#VALUE!</v>
      </c>
      <c r="H6121" s="36">
        <f t="shared" si="810"/>
        <v>0</v>
      </c>
      <c r="I6121" s="36">
        <f t="shared" si="811"/>
        <v>0</v>
      </c>
      <c r="J6121" s="36">
        <f t="shared" si="812"/>
        <v>0</v>
      </c>
      <c r="K6121" s="36">
        <f t="shared" si="813"/>
        <v>0</v>
      </c>
      <c r="L6121" s="43">
        <f t="shared" si="814"/>
        <v>0</v>
      </c>
      <c r="M6121" t="e">
        <f t="shared" si="815"/>
        <v>#VALUE!</v>
      </c>
      <c r="N6121" t="e">
        <f t="shared" si="815"/>
        <v>#VALUE!</v>
      </c>
      <c r="O6121" t="e">
        <f t="shared" si="815"/>
        <v>#VALUE!</v>
      </c>
      <c r="P6121" t="e">
        <f t="shared" si="815"/>
        <v>#VALUE!</v>
      </c>
      <c r="Q6121" t="e">
        <f t="shared" si="816"/>
        <v>#VALUE!</v>
      </c>
    </row>
    <row r="6122" spans="6:17" x14ac:dyDescent="0.35">
      <c r="F6122" s="36">
        <f t="shared" si="809"/>
        <v>0</v>
      </c>
      <c r="G6122" s="36" t="e">
        <f>F6122*CÁLCULO!$G$13</f>
        <v>#VALUE!</v>
      </c>
      <c r="H6122" s="36">
        <f t="shared" si="810"/>
        <v>0</v>
      </c>
      <c r="I6122" s="36">
        <f t="shared" si="811"/>
        <v>0</v>
      </c>
      <c r="J6122" s="36">
        <f t="shared" si="812"/>
        <v>0</v>
      </c>
      <c r="K6122" s="36">
        <f t="shared" si="813"/>
        <v>0</v>
      </c>
      <c r="L6122" s="43">
        <f t="shared" si="814"/>
        <v>0</v>
      </c>
      <c r="M6122" t="e">
        <f t="shared" si="815"/>
        <v>#VALUE!</v>
      </c>
      <c r="N6122" t="e">
        <f t="shared" si="815"/>
        <v>#VALUE!</v>
      </c>
      <c r="O6122" t="e">
        <f t="shared" si="815"/>
        <v>#VALUE!</v>
      </c>
      <c r="P6122" t="e">
        <f t="shared" si="815"/>
        <v>#VALUE!</v>
      </c>
      <c r="Q6122" t="e">
        <f t="shared" si="816"/>
        <v>#VALUE!</v>
      </c>
    </row>
    <row r="6123" spans="6:17" x14ac:dyDescent="0.35">
      <c r="F6123" s="36">
        <f t="shared" si="809"/>
        <v>0</v>
      </c>
      <c r="G6123" s="36" t="e">
        <f>F6123*CÁLCULO!$G$13</f>
        <v>#VALUE!</v>
      </c>
      <c r="H6123" s="36">
        <f t="shared" si="810"/>
        <v>0</v>
      </c>
      <c r="I6123" s="36">
        <f t="shared" si="811"/>
        <v>0</v>
      </c>
      <c r="J6123" s="36">
        <f t="shared" si="812"/>
        <v>0</v>
      </c>
      <c r="K6123" s="36">
        <f t="shared" si="813"/>
        <v>0</v>
      </c>
      <c r="L6123" s="43">
        <f t="shared" si="814"/>
        <v>0</v>
      </c>
      <c r="M6123" t="e">
        <f t="shared" si="815"/>
        <v>#VALUE!</v>
      </c>
      <c r="N6123" t="e">
        <f t="shared" si="815"/>
        <v>#VALUE!</v>
      </c>
      <c r="O6123" t="e">
        <f t="shared" si="815"/>
        <v>#VALUE!</v>
      </c>
      <c r="P6123" t="e">
        <f t="shared" si="815"/>
        <v>#VALUE!</v>
      </c>
      <c r="Q6123" t="e">
        <f t="shared" si="816"/>
        <v>#VALUE!</v>
      </c>
    </row>
    <row r="6124" spans="6:17" x14ac:dyDescent="0.35">
      <c r="F6124" s="36">
        <f t="shared" si="809"/>
        <v>0</v>
      </c>
      <c r="G6124" s="36" t="e">
        <f>F6124*CÁLCULO!$G$13</f>
        <v>#VALUE!</v>
      </c>
      <c r="H6124" s="36">
        <f t="shared" si="810"/>
        <v>0</v>
      </c>
      <c r="I6124" s="36">
        <f t="shared" si="811"/>
        <v>0</v>
      </c>
      <c r="J6124" s="36">
        <f t="shared" si="812"/>
        <v>0</v>
      </c>
      <c r="K6124" s="36">
        <f t="shared" si="813"/>
        <v>0</v>
      </c>
      <c r="L6124" s="43">
        <f t="shared" si="814"/>
        <v>0</v>
      </c>
      <c r="M6124" t="e">
        <f t="shared" si="815"/>
        <v>#VALUE!</v>
      </c>
      <c r="N6124" t="e">
        <f t="shared" si="815"/>
        <v>#VALUE!</v>
      </c>
      <c r="O6124" t="e">
        <f t="shared" si="815"/>
        <v>#VALUE!</v>
      </c>
      <c r="P6124" t="e">
        <f t="shared" si="815"/>
        <v>#VALUE!</v>
      </c>
      <c r="Q6124" t="e">
        <f t="shared" si="816"/>
        <v>#VALUE!</v>
      </c>
    </row>
    <row r="6125" spans="6:17" x14ac:dyDescent="0.35">
      <c r="F6125" s="36">
        <f t="shared" si="809"/>
        <v>0</v>
      </c>
      <c r="G6125" s="36" t="e">
        <f>F6125*CÁLCULO!$G$13</f>
        <v>#VALUE!</v>
      </c>
      <c r="H6125" s="36">
        <f t="shared" si="810"/>
        <v>0</v>
      </c>
      <c r="I6125" s="36">
        <f t="shared" si="811"/>
        <v>0</v>
      </c>
      <c r="J6125" s="36">
        <f t="shared" si="812"/>
        <v>0</v>
      </c>
      <c r="K6125" s="36">
        <f t="shared" si="813"/>
        <v>0</v>
      </c>
      <c r="L6125" s="43">
        <f t="shared" si="814"/>
        <v>0</v>
      </c>
      <c r="M6125" t="e">
        <f t="shared" si="815"/>
        <v>#VALUE!</v>
      </c>
      <c r="N6125" t="e">
        <f t="shared" si="815"/>
        <v>#VALUE!</v>
      </c>
      <c r="O6125" t="e">
        <f t="shared" si="815"/>
        <v>#VALUE!</v>
      </c>
      <c r="P6125" t="e">
        <f t="shared" si="815"/>
        <v>#VALUE!</v>
      </c>
      <c r="Q6125" t="e">
        <f t="shared" si="816"/>
        <v>#VALUE!</v>
      </c>
    </row>
    <row r="6126" spans="6:17" x14ac:dyDescent="0.35">
      <c r="F6126" s="36">
        <f t="shared" si="809"/>
        <v>0</v>
      </c>
      <c r="G6126" s="36" t="e">
        <f>F6126*CÁLCULO!$G$13</f>
        <v>#VALUE!</v>
      </c>
      <c r="H6126" s="36">
        <f t="shared" si="810"/>
        <v>0</v>
      </c>
      <c r="I6126" s="36">
        <f t="shared" si="811"/>
        <v>0</v>
      </c>
      <c r="J6126" s="36">
        <f t="shared" si="812"/>
        <v>0</v>
      </c>
      <c r="K6126" s="36">
        <f t="shared" si="813"/>
        <v>0</v>
      </c>
      <c r="L6126" s="43">
        <f t="shared" si="814"/>
        <v>0</v>
      </c>
      <c r="M6126" t="e">
        <f t="shared" si="815"/>
        <v>#VALUE!</v>
      </c>
      <c r="N6126" t="e">
        <f t="shared" si="815"/>
        <v>#VALUE!</v>
      </c>
      <c r="O6126" t="e">
        <f t="shared" si="815"/>
        <v>#VALUE!</v>
      </c>
      <c r="P6126" t="e">
        <f t="shared" si="815"/>
        <v>#VALUE!</v>
      </c>
      <c r="Q6126" t="e">
        <f t="shared" si="816"/>
        <v>#VALUE!</v>
      </c>
    </row>
    <row r="6127" spans="6:17" x14ac:dyDescent="0.35">
      <c r="F6127" s="36">
        <f t="shared" si="809"/>
        <v>0</v>
      </c>
      <c r="G6127" s="36" t="e">
        <f>F6127*CÁLCULO!$G$13</f>
        <v>#VALUE!</v>
      </c>
      <c r="H6127" s="36">
        <f t="shared" si="810"/>
        <v>0</v>
      </c>
      <c r="I6127" s="36">
        <f t="shared" si="811"/>
        <v>0</v>
      </c>
      <c r="J6127" s="36">
        <f t="shared" si="812"/>
        <v>0</v>
      </c>
      <c r="K6127" s="36">
        <f t="shared" si="813"/>
        <v>0</v>
      </c>
      <c r="L6127" s="43">
        <f t="shared" si="814"/>
        <v>0</v>
      </c>
      <c r="M6127" t="e">
        <f t="shared" si="815"/>
        <v>#VALUE!</v>
      </c>
      <c r="N6127" t="e">
        <f t="shared" si="815"/>
        <v>#VALUE!</v>
      </c>
      <c r="O6127" t="e">
        <f t="shared" si="815"/>
        <v>#VALUE!</v>
      </c>
      <c r="P6127" t="e">
        <f t="shared" si="815"/>
        <v>#VALUE!</v>
      </c>
      <c r="Q6127" t="e">
        <f t="shared" si="816"/>
        <v>#VALUE!</v>
      </c>
    </row>
    <row r="6128" spans="6:17" x14ac:dyDescent="0.35">
      <c r="F6128" s="36">
        <f t="shared" si="809"/>
        <v>0</v>
      </c>
      <c r="G6128" s="36" t="e">
        <f>F6128*CÁLCULO!$G$13</f>
        <v>#VALUE!</v>
      </c>
      <c r="H6128" s="36">
        <f t="shared" si="810"/>
        <v>0</v>
      </c>
      <c r="I6128" s="36">
        <f t="shared" si="811"/>
        <v>0</v>
      </c>
      <c r="J6128" s="36">
        <f t="shared" si="812"/>
        <v>0</v>
      </c>
      <c r="K6128" s="36">
        <f t="shared" si="813"/>
        <v>0</v>
      </c>
      <c r="L6128" s="43">
        <f t="shared" si="814"/>
        <v>0</v>
      </c>
      <c r="M6128" t="e">
        <f t="shared" si="815"/>
        <v>#VALUE!</v>
      </c>
      <c r="N6128" t="e">
        <f t="shared" si="815"/>
        <v>#VALUE!</v>
      </c>
      <c r="O6128" t="e">
        <f t="shared" si="815"/>
        <v>#VALUE!</v>
      </c>
      <c r="P6128" t="e">
        <f t="shared" si="815"/>
        <v>#VALUE!</v>
      </c>
      <c r="Q6128" t="e">
        <f t="shared" si="816"/>
        <v>#VALUE!</v>
      </c>
    </row>
    <row r="6129" spans="6:17" x14ac:dyDescent="0.35">
      <c r="F6129" s="36">
        <f t="shared" si="809"/>
        <v>0</v>
      </c>
      <c r="G6129" s="36" t="e">
        <f>F6129*CÁLCULO!$G$13</f>
        <v>#VALUE!</v>
      </c>
      <c r="H6129" s="36">
        <f t="shared" si="810"/>
        <v>0</v>
      </c>
      <c r="I6129" s="36">
        <f t="shared" si="811"/>
        <v>0</v>
      </c>
      <c r="J6129" s="36">
        <f t="shared" si="812"/>
        <v>0</v>
      </c>
      <c r="K6129" s="36">
        <f t="shared" si="813"/>
        <v>0</v>
      </c>
      <c r="L6129" s="43">
        <f t="shared" si="814"/>
        <v>0</v>
      </c>
      <c r="M6129" t="e">
        <f t="shared" si="815"/>
        <v>#VALUE!</v>
      </c>
      <c r="N6129" t="e">
        <f t="shared" si="815"/>
        <v>#VALUE!</v>
      </c>
      <c r="O6129" t="e">
        <f t="shared" si="815"/>
        <v>#VALUE!</v>
      </c>
      <c r="P6129" t="e">
        <f t="shared" si="815"/>
        <v>#VALUE!</v>
      </c>
      <c r="Q6129" t="e">
        <f t="shared" si="816"/>
        <v>#VALUE!</v>
      </c>
    </row>
    <row r="6130" spans="6:17" x14ac:dyDescent="0.35">
      <c r="F6130" s="36">
        <f t="shared" si="809"/>
        <v>0</v>
      </c>
      <c r="G6130" s="36" t="e">
        <f>F6130*CÁLCULO!$G$13</f>
        <v>#VALUE!</v>
      </c>
      <c r="H6130" s="36">
        <f t="shared" si="810"/>
        <v>0</v>
      </c>
      <c r="I6130" s="36">
        <f t="shared" si="811"/>
        <v>0</v>
      </c>
      <c r="J6130" s="36">
        <f t="shared" si="812"/>
        <v>0</v>
      </c>
      <c r="K6130" s="36">
        <f t="shared" si="813"/>
        <v>0</v>
      </c>
      <c r="L6130" s="43">
        <f t="shared" si="814"/>
        <v>0</v>
      </c>
      <c r="M6130" t="e">
        <f t="shared" si="815"/>
        <v>#VALUE!</v>
      </c>
      <c r="N6130" t="e">
        <f t="shared" si="815"/>
        <v>#VALUE!</v>
      </c>
      <c r="O6130" t="e">
        <f t="shared" si="815"/>
        <v>#VALUE!</v>
      </c>
      <c r="P6130" t="e">
        <f t="shared" si="815"/>
        <v>#VALUE!</v>
      </c>
      <c r="Q6130" t="e">
        <f t="shared" si="816"/>
        <v>#VALUE!</v>
      </c>
    </row>
    <row r="6131" spans="6:17" x14ac:dyDescent="0.35">
      <c r="F6131" s="36">
        <f t="shared" si="809"/>
        <v>0</v>
      </c>
      <c r="G6131" s="36" t="e">
        <f>F6131*CÁLCULO!$G$13</f>
        <v>#VALUE!</v>
      </c>
      <c r="H6131" s="36">
        <f t="shared" si="810"/>
        <v>0</v>
      </c>
      <c r="I6131" s="36">
        <f t="shared" si="811"/>
        <v>0</v>
      </c>
      <c r="J6131" s="36">
        <f t="shared" si="812"/>
        <v>0</v>
      </c>
      <c r="K6131" s="36">
        <f t="shared" si="813"/>
        <v>0</v>
      </c>
      <c r="L6131" s="43">
        <f t="shared" si="814"/>
        <v>0</v>
      </c>
      <c r="M6131" t="e">
        <f t="shared" si="815"/>
        <v>#VALUE!</v>
      </c>
      <c r="N6131" t="e">
        <f t="shared" si="815"/>
        <v>#VALUE!</v>
      </c>
      <c r="O6131" t="e">
        <f t="shared" si="815"/>
        <v>#VALUE!</v>
      </c>
      <c r="P6131" t="e">
        <f t="shared" si="815"/>
        <v>#VALUE!</v>
      </c>
      <c r="Q6131" t="e">
        <f t="shared" si="816"/>
        <v>#VALUE!</v>
      </c>
    </row>
    <row r="6132" spans="6:17" x14ac:dyDescent="0.35">
      <c r="F6132" s="36">
        <f t="shared" si="809"/>
        <v>0</v>
      </c>
      <c r="G6132" s="36" t="e">
        <f>F6132*CÁLCULO!$G$13</f>
        <v>#VALUE!</v>
      </c>
      <c r="H6132" s="36">
        <f t="shared" si="810"/>
        <v>0</v>
      </c>
      <c r="I6132" s="36">
        <f t="shared" si="811"/>
        <v>0</v>
      </c>
      <c r="J6132" s="36">
        <f t="shared" si="812"/>
        <v>0</v>
      </c>
      <c r="K6132" s="36">
        <f t="shared" si="813"/>
        <v>0</v>
      </c>
      <c r="L6132" s="43">
        <f t="shared" si="814"/>
        <v>0</v>
      </c>
      <c r="M6132" t="e">
        <f t="shared" si="815"/>
        <v>#VALUE!</v>
      </c>
      <c r="N6132" t="e">
        <f t="shared" si="815"/>
        <v>#VALUE!</v>
      </c>
      <c r="O6132" t="e">
        <f t="shared" si="815"/>
        <v>#VALUE!</v>
      </c>
      <c r="P6132" t="e">
        <f t="shared" si="815"/>
        <v>#VALUE!</v>
      </c>
      <c r="Q6132" t="e">
        <f t="shared" si="816"/>
        <v>#VALUE!</v>
      </c>
    </row>
    <row r="6133" spans="6:17" x14ac:dyDescent="0.35">
      <c r="F6133" s="36">
        <f t="shared" si="809"/>
        <v>0</v>
      </c>
      <c r="G6133" s="36" t="e">
        <f>F6133*CÁLCULO!$G$13</f>
        <v>#VALUE!</v>
      </c>
      <c r="H6133" s="36">
        <f t="shared" si="810"/>
        <v>0</v>
      </c>
      <c r="I6133" s="36">
        <f t="shared" si="811"/>
        <v>0</v>
      </c>
      <c r="J6133" s="36">
        <f t="shared" si="812"/>
        <v>0</v>
      </c>
      <c r="K6133" s="36">
        <f t="shared" si="813"/>
        <v>0</v>
      </c>
      <c r="L6133" s="43">
        <f t="shared" si="814"/>
        <v>0</v>
      </c>
      <c r="M6133" t="e">
        <f t="shared" si="815"/>
        <v>#VALUE!</v>
      </c>
      <c r="N6133" t="e">
        <f t="shared" si="815"/>
        <v>#VALUE!</v>
      </c>
      <c r="O6133" t="e">
        <f t="shared" si="815"/>
        <v>#VALUE!</v>
      </c>
      <c r="P6133" t="e">
        <f t="shared" si="815"/>
        <v>#VALUE!</v>
      </c>
      <c r="Q6133" t="e">
        <f t="shared" si="816"/>
        <v>#VALUE!</v>
      </c>
    </row>
    <row r="6134" spans="6:17" x14ac:dyDescent="0.35">
      <c r="F6134" s="36">
        <f t="shared" si="809"/>
        <v>0</v>
      </c>
      <c r="G6134" s="36" t="e">
        <f>F6134*CÁLCULO!$G$13</f>
        <v>#VALUE!</v>
      </c>
      <c r="H6134" s="36">
        <f t="shared" si="810"/>
        <v>0</v>
      </c>
      <c r="I6134" s="36">
        <f t="shared" si="811"/>
        <v>0</v>
      </c>
      <c r="J6134" s="36">
        <f t="shared" si="812"/>
        <v>0</v>
      </c>
      <c r="K6134" s="36">
        <f t="shared" si="813"/>
        <v>0</v>
      </c>
      <c r="L6134" s="43">
        <f t="shared" si="814"/>
        <v>0</v>
      </c>
      <c r="M6134" t="e">
        <f t="shared" si="815"/>
        <v>#VALUE!</v>
      </c>
      <c r="N6134" t="e">
        <f t="shared" si="815"/>
        <v>#VALUE!</v>
      </c>
      <c r="O6134" t="e">
        <f t="shared" si="815"/>
        <v>#VALUE!</v>
      </c>
      <c r="P6134" t="e">
        <f t="shared" si="815"/>
        <v>#VALUE!</v>
      </c>
      <c r="Q6134" t="e">
        <f t="shared" si="816"/>
        <v>#VALUE!</v>
      </c>
    </row>
    <row r="6135" spans="6:17" x14ac:dyDescent="0.35">
      <c r="F6135" s="36">
        <f t="shared" si="809"/>
        <v>0</v>
      </c>
      <c r="G6135" s="36" t="e">
        <f>F6135*CÁLCULO!$G$13</f>
        <v>#VALUE!</v>
      </c>
      <c r="H6135" s="36">
        <f t="shared" si="810"/>
        <v>0</v>
      </c>
      <c r="I6135" s="36">
        <f t="shared" si="811"/>
        <v>0</v>
      </c>
      <c r="J6135" s="36">
        <f t="shared" si="812"/>
        <v>0</v>
      </c>
      <c r="K6135" s="36">
        <f t="shared" si="813"/>
        <v>0</v>
      </c>
      <c r="L6135" s="43">
        <f t="shared" si="814"/>
        <v>0</v>
      </c>
      <c r="M6135" t="e">
        <f t="shared" si="815"/>
        <v>#VALUE!</v>
      </c>
      <c r="N6135" t="e">
        <f t="shared" si="815"/>
        <v>#VALUE!</v>
      </c>
      <c r="O6135" t="e">
        <f t="shared" si="815"/>
        <v>#VALUE!</v>
      </c>
      <c r="P6135" t="e">
        <f t="shared" si="815"/>
        <v>#VALUE!</v>
      </c>
      <c r="Q6135" t="e">
        <f t="shared" si="816"/>
        <v>#VALUE!</v>
      </c>
    </row>
    <row r="6136" spans="6:17" x14ac:dyDescent="0.35">
      <c r="F6136" s="36">
        <f t="shared" si="809"/>
        <v>0</v>
      </c>
      <c r="G6136" s="36" t="e">
        <f>F6136*CÁLCULO!$G$13</f>
        <v>#VALUE!</v>
      </c>
      <c r="H6136" s="36">
        <f t="shared" si="810"/>
        <v>0</v>
      </c>
      <c r="I6136" s="36">
        <f t="shared" si="811"/>
        <v>0</v>
      </c>
      <c r="J6136" s="36">
        <f t="shared" si="812"/>
        <v>0</v>
      </c>
      <c r="K6136" s="36">
        <f t="shared" si="813"/>
        <v>0</v>
      </c>
      <c r="L6136" s="43">
        <f t="shared" si="814"/>
        <v>0</v>
      </c>
      <c r="M6136" t="e">
        <f t="shared" si="815"/>
        <v>#VALUE!</v>
      </c>
      <c r="N6136" t="e">
        <f t="shared" si="815"/>
        <v>#VALUE!</v>
      </c>
      <c r="O6136" t="e">
        <f t="shared" si="815"/>
        <v>#VALUE!</v>
      </c>
      <c r="P6136" t="e">
        <f t="shared" si="815"/>
        <v>#VALUE!</v>
      </c>
      <c r="Q6136" t="e">
        <f t="shared" si="816"/>
        <v>#VALUE!</v>
      </c>
    </row>
    <row r="6137" spans="6:17" x14ac:dyDescent="0.35">
      <c r="F6137" s="36">
        <f t="shared" si="809"/>
        <v>0</v>
      </c>
      <c r="G6137" s="36" t="e">
        <f>F6137*CÁLCULO!$G$13</f>
        <v>#VALUE!</v>
      </c>
      <c r="H6137" s="36">
        <f t="shared" si="810"/>
        <v>0</v>
      </c>
      <c r="I6137" s="36">
        <f t="shared" si="811"/>
        <v>0</v>
      </c>
      <c r="J6137" s="36">
        <f t="shared" si="812"/>
        <v>0</v>
      </c>
      <c r="K6137" s="36">
        <f t="shared" si="813"/>
        <v>0</v>
      </c>
      <c r="L6137" s="43">
        <f t="shared" si="814"/>
        <v>0</v>
      </c>
      <c r="M6137" t="e">
        <f t="shared" si="815"/>
        <v>#VALUE!</v>
      </c>
      <c r="N6137" t="e">
        <f t="shared" si="815"/>
        <v>#VALUE!</v>
      </c>
      <c r="O6137" t="e">
        <f t="shared" si="815"/>
        <v>#VALUE!</v>
      </c>
      <c r="P6137" t="e">
        <f t="shared" si="815"/>
        <v>#VALUE!</v>
      </c>
      <c r="Q6137" t="e">
        <f t="shared" si="816"/>
        <v>#VALUE!</v>
      </c>
    </row>
    <row r="6138" spans="6:17" x14ac:dyDescent="0.35">
      <c r="F6138" s="36">
        <f t="shared" si="809"/>
        <v>0</v>
      </c>
      <c r="G6138" s="36" t="e">
        <f>F6138*CÁLCULO!$G$13</f>
        <v>#VALUE!</v>
      </c>
      <c r="H6138" s="36">
        <f t="shared" si="810"/>
        <v>0</v>
      </c>
      <c r="I6138" s="36">
        <f t="shared" si="811"/>
        <v>0</v>
      </c>
      <c r="J6138" s="36">
        <f t="shared" si="812"/>
        <v>0</v>
      </c>
      <c r="K6138" s="36">
        <f t="shared" si="813"/>
        <v>0</v>
      </c>
      <c r="L6138" s="43">
        <f t="shared" si="814"/>
        <v>0</v>
      </c>
      <c r="M6138" t="e">
        <f t="shared" si="815"/>
        <v>#VALUE!</v>
      </c>
      <c r="N6138" t="e">
        <f t="shared" si="815"/>
        <v>#VALUE!</v>
      </c>
      <c r="O6138" t="e">
        <f t="shared" si="815"/>
        <v>#VALUE!</v>
      </c>
      <c r="P6138" t="e">
        <f t="shared" si="815"/>
        <v>#VALUE!</v>
      </c>
      <c r="Q6138" t="e">
        <f t="shared" si="816"/>
        <v>#VALUE!</v>
      </c>
    </row>
    <row r="6139" spans="6:17" x14ac:dyDescent="0.35">
      <c r="F6139" s="36">
        <f t="shared" si="809"/>
        <v>0</v>
      </c>
      <c r="G6139" s="36" t="e">
        <f>F6139*CÁLCULO!$G$13</f>
        <v>#VALUE!</v>
      </c>
      <c r="H6139" s="36">
        <f t="shared" si="810"/>
        <v>0</v>
      </c>
      <c r="I6139" s="36">
        <f t="shared" si="811"/>
        <v>0</v>
      </c>
      <c r="J6139" s="36">
        <f t="shared" si="812"/>
        <v>0</v>
      </c>
      <c r="K6139" s="36">
        <f t="shared" si="813"/>
        <v>0</v>
      </c>
      <c r="L6139" s="43">
        <f t="shared" si="814"/>
        <v>0</v>
      </c>
      <c r="M6139" t="e">
        <f t="shared" si="815"/>
        <v>#VALUE!</v>
      </c>
      <c r="N6139" t="e">
        <f t="shared" si="815"/>
        <v>#VALUE!</v>
      </c>
      <c r="O6139" t="e">
        <f t="shared" si="815"/>
        <v>#VALUE!</v>
      </c>
      <c r="P6139" t="e">
        <f t="shared" si="815"/>
        <v>#VALUE!</v>
      </c>
      <c r="Q6139" t="e">
        <f t="shared" si="816"/>
        <v>#VALUE!</v>
      </c>
    </row>
    <row r="6140" spans="6:17" x14ac:dyDescent="0.35">
      <c r="F6140" s="36">
        <f t="shared" si="809"/>
        <v>0</v>
      </c>
      <c r="G6140" s="36" t="e">
        <f>F6140*CÁLCULO!$G$13</f>
        <v>#VALUE!</v>
      </c>
      <c r="H6140" s="36">
        <f t="shared" si="810"/>
        <v>0</v>
      </c>
      <c r="I6140" s="36">
        <f t="shared" si="811"/>
        <v>0</v>
      </c>
      <c r="J6140" s="36">
        <f t="shared" si="812"/>
        <v>0</v>
      </c>
      <c r="K6140" s="36">
        <f t="shared" si="813"/>
        <v>0</v>
      </c>
      <c r="L6140" s="43">
        <f t="shared" si="814"/>
        <v>0</v>
      </c>
      <c r="M6140" t="e">
        <f t="shared" si="815"/>
        <v>#VALUE!</v>
      </c>
      <c r="N6140" t="e">
        <f t="shared" si="815"/>
        <v>#VALUE!</v>
      </c>
      <c r="O6140" t="e">
        <f t="shared" si="815"/>
        <v>#VALUE!</v>
      </c>
      <c r="P6140" t="e">
        <f t="shared" si="815"/>
        <v>#VALUE!</v>
      </c>
      <c r="Q6140" t="e">
        <f t="shared" si="816"/>
        <v>#VALUE!</v>
      </c>
    </row>
    <row r="6141" spans="6:17" x14ac:dyDescent="0.35">
      <c r="F6141" s="36">
        <f t="shared" si="809"/>
        <v>0</v>
      </c>
      <c r="G6141" s="36" t="e">
        <f>F6141*CÁLCULO!$G$13</f>
        <v>#VALUE!</v>
      </c>
      <c r="H6141" s="36">
        <f t="shared" si="810"/>
        <v>0</v>
      </c>
      <c r="I6141" s="36">
        <f t="shared" si="811"/>
        <v>0</v>
      </c>
      <c r="J6141" s="36">
        <f t="shared" si="812"/>
        <v>0</v>
      </c>
      <c r="K6141" s="36">
        <f t="shared" si="813"/>
        <v>0</v>
      </c>
      <c r="L6141" s="43">
        <f t="shared" si="814"/>
        <v>0</v>
      </c>
      <c r="M6141" t="e">
        <f t="shared" si="815"/>
        <v>#VALUE!</v>
      </c>
      <c r="N6141" t="e">
        <f t="shared" si="815"/>
        <v>#VALUE!</v>
      </c>
      <c r="O6141" t="e">
        <f t="shared" si="815"/>
        <v>#VALUE!</v>
      </c>
      <c r="P6141" t="e">
        <f t="shared" si="815"/>
        <v>#VALUE!</v>
      </c>
      <c r="Q6141" t="e">
        <f t="shared" si="816"/>
        <v>#VALUE!</v>
      </c>
    </row>
    <row r="6142" spans="6:17" x14ac:dyDescent="0.35">
      <c r="F6142" s="36">
        <f t="shared" si="809"/>
        <v>0</v>
      </c>
      <c r="G6142" s="36" t="e">
        <f>F6142*CÁLCULO!$G$13</f>
        <v>#VALUE!</v>
      </c>
      <c r="H6142" s="36">
        <f t="shared" si="810"/>
        <v>0</v>
      </c>
      <c r="I6142" s="36">
        <f t="shared" si="811"/>
        <v>0</v>
      </c>
      <c r="J6142" s="36">
        <f t="shared" si="812"/>
        <v>0</v>
      </c>
      <c r="K6142" s="36">
        <f t="shared" si="813"/>
        <v>0</v>
      </c>
      <c r="L6142" s="43">
        <f t="shared" si="814"/>
        <v>0</v>
      </c>
      <c r="M6142" t="e">
        <f t="shared" si="815"/>
        <v>#VALUE!</v>
      </c>
      <c r="N6142" t="e">
        <f t="shared" si="815"/>
        <v>#VALUE!</v>
      </c>
      <c r="O6142" t="e">
        <f t="shared" si="815"/>
        <v>#VALUE!</v>
      </c>
      <c r="P6142" t="e">
        <f t="shared" si="815"/>
        <v>#VALUE!</v>
      </c>
      <c r="Q6142" t="e">
        <f t="shared" si="816"/>
        <v>#VALUE!</v>
      </c>
    </row>
    <row r="6143" spans="6:17" x14ac:dyDescent="0.35">
      <c r="F6143" s="36">
        <f t="shared" si="809"/>
        <v>0</v>
      </c>
      <c r="G6143" s="36" t="e">
        <f>F6143*CÁLCULO!$G$13</f>
        <v>#VALUE!</v>
      </c>
      <c r="H6143" s="36">
        <f t="shared" si="810"/>
        <v>0</v>
      </c>
      <c r="I6143" s="36">
        <f t="shared" si="811"/>
        <v>0</v>
      </c>
      <c r="J6143" s="36">
        <f t="shared" si="812"/>
        <v>0</v>
      </c>
      <c r="K6143" s="36">
        <f t="shared" si="813"/>
        <v>0</v>
      </c>
      <c r="L6143" s="43">
        <f t="shared" si="814"/>
        <v>0</v>
      </c>
      <c r="M6143" t="e">
        <f t="shared" si="815"/>
        <v>#VALUE!</v>
      </c>
      <c r="N6143" t="e">
        <f t="shared" si="815"/>
        <v>#VALUE!</v>
      </c>
      <c r="O6143" t="e">
        <f t="shared" si="815"/>
        <v>#VALUE!</v>
      </c>
      <c r="P6143" t="e">
        <f t="shared" si="815"/>
        <v>#VALUE!</v>
      </c>
      <c r="Q6143" t="e">
        <f t="shared" si="816"/>
        <v>#VALUE!</v>
      </c>
    </row>
    <row r="6144" spans="6:17" x14ac:dyDescent="0.35">
      <c r="F6144" s="36">
        <f t="shared" si="809"/>
        <v>0</v>
      </c>
      <c r="G6144" s="36" t="e">
        <f>F6144*CÁLCULO!$G$13</f>
        <v>#VALUE!</v>
      </c>
      <c r="H6144" s="36">
        <f t="shared" si="810"/>
        <v>0</v>
      </c>
      <c r="I6144" s="36">
        <f t="shared" si="811"/>
        <v>0</v>
      </c>
      <c r="J6144" s="36">
        <f t="shared" si="812"/>
        <v>0</v>
      </c>
      <c r="K6144" s="36">
        <f t="shared" si="813"/>
        <v>0</v>
      </c>
      <c r="L6144" s="43">
        <f t="shared" si="814"/>
        <v>0</v>
      </c>
      <c r="M6144" t="e">
        <f t="shared" si="815"/>
        <v>#VALUE!</v>
      </c>
      <c r="N6144" t="e">
        <f t="shared" si="815"/>
        <v>#VALUE!</v>
      </c>
      <c r="O6144" t="e">
        <f t="shared" si="815"/>
        <v>#VALUE!</v>
      </c>
      <c r="P6144" t="e">
        <f t="shared" si="815"/>
        <v>#VALUE!</v>
      </c>
      <c r="Q6144" t="e">
        <f t="shared" si="816"/>
        <v>#VALUE!</v>
      </c>
    </row>
    <row r="6145" spans="6:17" x14ac:dyDescent="0.35">
      <c r="F6145" s="36">
        <f t="shared" si="809"/>
        <v>0</v>
      </c>
      <c r="G6145" s="36" t="e">
        <f>F6145*CÁLCULO!$G$13</f>
        <v>#VALUE!</v>
      </c>
      <c r="H6145" s="36">
        <f t="shared" si="810"/>
        <v>0</v>
      </c>
      <c r="I6145" s="36">
        <f t="shared" si="811"/>
        <v>0</v>
      </c>
      <c r="J6145" s="36">
        <f t="shared" si="812"/>
        <v>0</v>
      </c>
      <c r="K6145" s="36">
        <f t="shared" si="813"/>
        <v>0</v>
      </c>
      <c r="L6145" s="43">
        <f t="shared" si="814"/>
        <v>0</v>
      </c>
      <c r="M6145" t="e">
        <f t="shared" si="815"/>
        <v>#VALUE!</v>
      </c>
      <c r="N6145" t="e">
        <f t="shared" si="815"/>
        <v>#VALUE!</v>
      </c>
      <c r="O6145" t="e">
        <f t="shared" si="815"/>
        <v>#VALUE!</v>
      </c>
      <c r="P6145" t="e">
        <f t="shared" si="815"/>
        <v>#VALUE!</v>
      </c>
      <c r="Q6145" t="e">
        <f t="shared" si="816"/>
        <v>#VALUE!</v>
      </c>
    </row>
    <row r="6146" spans="6:17" x14ac:dyDescent="0.35">
      <c r="F6146" s="36">
        <f t="shared" si="809"/>
        <v>0</v>
      </c>
      <c r="G6146" s="36" t="e">
        <f>F6146*CÁLCULO!$G$13</f>
        <v>#VALUE!</v>
      </c>
      <c r="H6146" s="36">
        <f t="shared" si="810"/>
        <v>0</v>
      </c>
      <c r="I6146" s="36">
        <f t="shared" si="811"/>
        <v>0</v>
      </c>
      <c r="J6146" s="36">
        <f t="shared" si="812"/>
        <v>0</v>
      </c>
      <c r="K6146" s="36">
        <f t="shared" si="813"/>
        <v>0</v>
      </c>
      <c r="L6146" s="43">
        <f t="shared" si="814"/>
        <v>0</v>
      </c>
      <c r="M6146" t="e">
        <f t="shared" si="815"/>
        <v>#VALUE!</v>
      </c>
      <c r="N6146" t="e">
        <f t="shared" si="815"/>
        <v>#VALUE!</v>
      </c>
      <c r="O6146" t="e">
        <f t="shared" si="815"/>
        <v>#VALUE!</v>
      </c>
      <c r="P6146" t="e">
        <f t="shared" si="815"/>
        <v>#VALUE!</v>
      </c>
      <c r="Q6146" t="e">
        <f t="shared" si="816"/>
        <v>#VALUE!</v>
      </c>
    </row>
    <row r="6147" spans="6:17" x14ac:dyDescent="0.35">
      <c r="F6147" s="36">
        <f t="shared" si="809"/>
        <v>0</v>
      </c>
      <c r="G6147" s="36" t="e">
        <f>F6147*CÁLCULO!$G$13</f>
        <v>#VALUE!</v>
      </c>
      <c r="H6147" s="36">
        <f t="shared" si="810"/>
        <v>0</v>
      </c>
      <c r="I6147" s="36">
        <f t="shared" si="811"/>
        <v>0</v>
      </c>
      <c r="J6147" s="36">
        <f t="shared" si="812"/>
        <v>0</v>
      </c>
      <c r="K6147" s="36">
        <f t="shared" si="813"/>
        <v>0</v>
      </c>
      <c r="L6147" s="43">
        <f t="shared" si="814"/>
        <v>0</v>
      </c>
      <c r="M6147" t="e">
        <f t="shared" si="815"/>
        <v>#VALUE!</v>
      </c>
      <c r="N6147" t="e">
        <f t="shared" si="815"/>
        <v>#VALUE!</v>
      </c>
      <c r="O6147" t="e">
        <f t="shared" si="815"/>
        <v>#VALUE!</v>
      </c>
      <c r="P6147" t="e">
        <f t="shared" si="815"/>
        <v>#VALUE!</v>
      </c>
      <c r="Q6147" t="e">
        <f t="shared" si="816"/>
        <v>#VALUE!</v>
      </c>
    </row>
    <row r="6148" spans="6:17" x14ac:dyDescent="0.35">
      <c r="F6148" s="36">
        <f t="shared" si="809"/>
        <v>0</v>
      </c>
      <c r="G6148" s="36" t="e">
        <f>F6148*CÁLCULO!$G$13</f>
        <v>#VALUE!</v>
      </c>
      <c r="H6148" s="36">
        <f t="shared" si="810"/>
        <v>0</v>
      </c>
      <c r="I6148" s="36">
        <f t="shared" si="811"/>
        <v>0</v>
      </c>
      <c r="J6148" s="36">
        <f t="shared" si="812"/>
        <v>0</v>
      </c>
      <c r="K6148" s="36">
        <f t="shared" si="813"/>
        <v>0</v>
      </c>
      <c r="L6148" s="43">
        <f t="shared" si="814"/>
        <v>0</v>
      </c>
      <c r="M6148" t="e">
        <f t="shared" si="815"/>
        <v>#VALUE!</v>
      </c>
      <c r="N6148" t="e">
        <f t="shared" si="815"/>
        <v>#VALUE!</v>
      </c>
      <c r="O6148" t="e">
        <f t="shared" si="815"/>
        <v>#VALUE!</v>
      </c>
      <c r="P6148" t="e">
        <f t="shared" ref="P6148:P6211" si="817">IF($L6148&lt;=$G6148,K6148,(K6148*$G6148)/$L6148)</f>
        <v>#VALUE!</v>
      </c>
      <c r="Q6148" t="e">
        <f t="shared" si="816"/>
        <v>#VALUE!</v>
      </c>
    </row>
    <row r="6149" spans="6:17" x14ac:dyDescent="0.35">
      <c r="F6149" s="36">
        <f t="shared" ref="F6149:F6212" si="818">SUM(B6149:E6149)</f>
        <v>0</v>
      </c>
      <c r="G6149" s="36" t="e">
        <f>F6149*CÁLCULO!$G$13</f>
        <v>#VALUE!</v>
      </c>
      <c r="H6149" s="36">
        <f t="shared" ref="H6149:H6212" si="819">B6149*$H$2</f>
        <v>0</v>
      </c>
      <c r="I6149" s="36">
        <f t="shared" ref="I6149:I6212" si="820">C6149*$I$2</f>
        <v>0</v>
      </c>
      <c r="J6149" s="36">
        <f t="shared" ref="J6149:J6212" si="821">D6149*$J$2</f>
        <v>0</v>
      </c>
      <c r="K6149" s="36">
        <f t="shared" ref="K6149:K6212" si="822">E6149*$K$2</f>
        <v>0</v>
      </c>
      <c r="L6149" s="43">
        <f t="shared" ref="L6149:L6212" si="823">SUM(H6149:K6149)</f>
        <v>0</v>
      </c>
      <c r="M6149" t="e">
        <f t="shared" ref="M6149:P6212" si="824">IF($L6149&lt;=$G6149,H6149,(H6149*$G6149)/$L6149)</f>
        <v>#VALUE!</v>
      </c>
      <c r="N6149" t="e">
        <f t="shared" si="824"/>
        <v>#VALUE!</v>
      </c>
      <c r="O6149" t="e">
        <f t="shared" si="824"/>
        <v>#VALUE!</v>
      </c>
      <c r="P6149" t="e">
        <f t="shared" si="817"/>
        <v>#VALUE!</v>
      </c>
      <c r="Q6149" t="e">
        <f t="shared" ref="Q6149:Q6212" si="825">SUM(M6149:P6149)</f>
        <v>#VALUE!</v>
      </c>
    </row>
    <row r="6150" spans="6:17" x14ac:dyDescent="0.35">
      <c r="F6150" s="36">
        <f t="shared" si="818"/>
        <v>0</v>
      </c>
      <c r="G6150" s="36" t="e">
        <f>F6150*CÁLCULO!$G$13</f>
        <v>#VALUE!</v>
      </c>
      <c r="H6150" s="36">
        <f t="shared" si="819"/>
        <v>0</v>
      </c>
      <c r="I6150" s="36">
        <f t="shared" si="820"/>
        <v>0</v>
      </c>
      <c r="J6150" s="36">
        <f t="shared" si="821"/>
        <v>0</v>
      </c>
      <c r="K6150" s="36">
        <f t="shared" si="822"/>
        <v>0</v>
      </c>
      <c r="L6150" s="43">
        <f t="shared" si="823"/>
        <v>0</v>
      </c>
      <c r="M6150" t="e">
        <f t="shared" si="824"/>
        <v>#VALUE!</v>
      </c>
      <c r="N6150" t="e">
        <f t="shared" si="824"/>
        <v>#VALUE!</v>
      </c>
      <c r="O6150" t="e">
        <f t="shared" si="824"/>
        <v>#VALUE!</v>
      </c>
      <c r="P6150" t="e">
        <f t="shared" si="817"/>
        <v>#VALUE!</v>
      </c>
      <c r="Q6150" t="e">
        <f t="shared" si="825"/>
        <v>#VALUE!</v>
      </c>
    </row>
    <row r="6151" spans="6:17" x14ac:dyDescent="0.35">
      <c r="F6151" s="36">
        <f t="shared" si="818"/>
        <v>0</v>
      </c>
      <c r="G6151" s="36" t="e">
        <f>F6151*CÁLCULO!$G$13</f>
        <v>#VALUE!</v>
      </c>
      <c r="H6151" s="36">
        <f t="shared" si="819"/>
        <v>0</v>
      </c>
      <c r="I6151" s="36">
        <f t="shared" si="820"/>
        <v>0</v>
      </c>
      <c r="J6151" s="36">
        <f t="shared" si="821"/>
        <v>0</v>
      </c>
      <c r="K6151" s="36">
        <f t="shared" si="822"/>
        <v>0</v>
      </c>
      <c r="L6151" s="43">
        <f t="shared" si="823"/>
        <v>0</v>
      </c>
      <c r="M6151" t="e">
        <f t="shared" si="824"/>
        <v>#VALUE!</v>
      </c>
      <c r="N6151" t="e">
        <f t="shared" si="824"/>
        <v>#VALUE!</v>
      </c>
      <c r="O6151" t="e">
        <f t="shared" si="824"/>
        <v>#VALUE!</v>
      </c>
      <c r="P6151" t="e">
        <f t="shared" si="817"/>
        <v>#VALUE!</v>
      </c>
      <c r="Q6151" t="e">
        <f t="shared" si="825"/>
        <v>#VALUE!</v>
      </c>
    </row>
    <row r="6152" spans="6:17" x14ac:dyDescent="0.35">
      <c r="F6152" s="36">
        <f t="shared" si="818"/>
        <v>0</v>
      </c>
      <c r="G6152" s="36" t="e">
        <f>F6152*CÁLCULO!$G$13</f>
        <v>#VALUE!</v>
      </c>
      <c r="H6152" s="36">
        <f t="shared" si="819"/>
        <v>0</v>
      </c>
      <c r="I6152" s="36">
        <f t="shared" si="820"/>
        <v>0</v>
      </c>
      <c r="J6152" s="36">
        <f t="shared" si="821"/>
        <v>0</v>
      </c>
      <c r="K6152" s="36">
        <f t="shared" si="822"/>
        <v>0</v>
      </c>
      <c r="L6152" s="43">
        <f t="shared" si="823"/>
        <v>0</v>
      </c>
      <c r="M6152" t="e">
        <f t="shared" si="824"/>
        <v>#VALUE!</v>
      </c>
      <c r="N6152" t="e">
        <f t="shared" si="824"/>
        <v>#VALUE!</v>
      </c>
      <c r="O6152" t="e">
        <f t="shared" si="824"/>
        <v>#VALUE!</v>
      </c>
      <c r="P6152" t="e">
        <f t="shared" si="817"/>
        <v>#VALUE!</v>
      </c>
      <c r="Q6152" t="e">
        <f t="shared" si="825"/>
        <v>#VALUE!</v>
      </c>
    </row>
    <row r="6153" spans="6:17" x14ac:dyDescent="0.35">
      <c r="F6153" s="36">
        <f t="shared" si="818"/>
        <v>0</v>
      </c>
      <c r="G6153" s="36" t="e">
        <f>F6153*CÁLCULO!$G$13</f>
        <v>#VALUE!</v>
      </c>
      <c r="H6153" s="36">
        <f t="shared" si="819"/>
        <v>0</v>
      </c>
      <c r="I6153" s="36">
        <f t="shared" si="820"/>
        <v>0</v>
      </c>
      <c r="J6153" s="36">
        <f t="shared" si="821"/>
        <v>0</v>
      </c>
      <c r="K6153" s="36">
        <f t="shared" si="822"/>
        <v>0</v>
      </c>
      <c r="L6153" s="43">
        <f t="shared" si="823"/>
        <v>0</v>
      </c>
      <c r="M6153" t="e">
        <f t="shared" si="824"/>
        <v>#VALUE!</v>
      </c>
      <c r="N6153" t="e">
        <f t="shared" si="824"/>
        <v>#VALUE!</v>
      </c>
      <c r="O6153" t="e">
        <f t="shared" si="824"/>
        <v>#VALUE!</v>
      </c>
      <c r="P6153" t="e">
        <f t="shared" si="817"/>
        <v>#VALUE!</v>
      </c>
      <c r="Q6153" t="e">
        <f t="shared" si="825"/>
        <v>#VALUE!</v>
      </c>
    </row>
    <row r="6154" spans="6:17" x14ac:dyDescent="0.35">
      <c r="F6154" s="36">
        <f t="shared" si="818"/>
        <v>0</v>
      </c>
      <c r="G6154" s="36" t="e">
        <f>F6154*CÁLCULO!$G$13</f>
        <v>#VALUE!</v>
      </c>
      <c r="H6154" s="36">
        <f t="shared" si="819"/>
        <v>0</v>
      </c>
      <c r="I6154" s="36">
        <f t="shared" si="820"/>
        <v>0</v>
      </c>
      <c r="J6154" s="36">
        <f t="shared" si="821"/>
        <v>0</v>
      </c>
      <c r="K6154" s="36">
        <f t="shared" si="822"/>
        <v>0</v>
      </c>
      <c r="L6154" s="43">
        <f t="shared" si="823"/>
        <v>0</v>
      </c>
      <c r="M6154" t="e">
        <f t="shared" si="824"/>
        <v>#VALUE!</v>
      </c>
      <c r="N6154" t="e">
        <f t="shared" si="824"/>
        <v>#VALUE!</v>
      </c>
      <c r="O6154" t="e">
        <f t="shared" si="824"/>
        <v>#VALUE!</v>
      </c>
      <c r="P6154" t="e">
        <f t="shared" si="817"/>
        <v>#VALUE!</v>
      </c>
      <c r="Q6154" t="e">
        <f t="shared" si="825"/>
        <v>#VALUE!</v>
      </c>
    </row>
    <row r="6155" spans="6:17" x14ac:dyDescent="0.35">
      <c r="F6155" s="36">
        <f t="shared" si="818"/>
        <v>0</v>
      </c>
      <c r="G6155" s="36" t="e">
        <f>F6155*CÁLCULO!$G$13</f>
        <v>#VALUE!</v>
      </c>
      <c r="H6155" s="36">
        <f t="shared" si="819"/>
        <v>0</v>
      </c>
      <c r="I6155" s="36">
        <f t="shared" si="820"/>
        <v>0</v>
      </c>
      <c r="J6155" s="36">
        <f t="shared" si="821"/>
        <v>0</v>
      </c>
      <c r="K6155" s="36">
        <f t="shared" si="822"/>
        <v>0</v>
      </c>
      <c r="L6155" s="43">
        <f t="shared" si="823"/>
        <v>0</v>
      </c>
      <c r="M6155" t="e">
        <f t="shared" si="824"/>
        <v>#VALUE!</v>
      </c>
      <c r="N6155" t="e">
        <f t="shared" si="824"/>
        <v>#VALUE!</v>
      </c>
      <c r="O6155" t="e">
        <f t="shared" si="824"/>
        <v>#VALUE!</v>
      </c>
      <c r="P6155" t="e">
        <f t="shared" si="817"/>
        <v>#VALUE!</v>
      </c>
      <c r="Q6155" t="e">
        <f t="shared" si="825"/>
        <v>#VALUE!</v>
      </c>
    </row>
    <row r="6156" spans="6:17" x14ac:dyDescent="0.35">
      <c r="F6156" s="36">
        <f t="shared" si="818"/>
        <v>0</v>
      </c>
      <c r="G6156" s="36" t="e">
        <f>F6156*CÁLCULO!$G$13</f>
        <v>#VALUE!</v>
      </c>
      <c r="H6156" s="36">
        <f t="shared" si="819"/>
        <v>0</v>
      </c>
      <c r="I6156" s="36">
        <f t="shared" si="820"/>
        <v>0</v>
      </c>
      <c r="J6156" s="36">
        <f t="shared" si="821"/>
        <v>0</v>
      </c>
      <c r="K6156" s="36">
        <f t="shared" si="822"/>
        <v>0</v>
      </c>
      <c r="L6156" s="43">
        <f t="shared" si="823"/>
        <v>0</v>
      </c>
      <c r="M6156" t="e">
        <f t="shared" si="824"/>
        <v>#VALUE!</v>
      </c>
      <c r="N6156" t="e">
        <f t="shared" si="824"/>
        <v>#VALUE!</v>
      </c>
      <c r="O6156" t="e">
        <f t="shared" si="824"/>
        <v>#VALUE!</v>
      </c>
      <c r="P6156" t="e">
        <f t="shared" si="817"/>
        <v>#VALUE!</v>
      </c>
      <c r="Q6156" t="e">
        <f t="shared" si="825"/>
        <v>#VALUE!</v>
      </c>
    </row>
    <row r="6157" spans="6:17" x14ac:dyDescent="0.35">
      <c r="F6157" s="36">
        <f t="shared" si="818"/>
        <v>0</v>
      </c>
      <c r="G6157" s="36" t="e">
        <f>F6157*CÁLCULO!$G$13</f>
        <v>#VALUE!</v>
      </c>
      <c r="H6157" s="36">
        <f t="shared" si="819"/>
        <v>0</v>
      </c>
      <c r="I6157" s="36">
        <f t="shared" si="820"/>
        <v>0</v>
      </c>
      <c r="J6157" s="36">
        <f t="shared" si="821"/>
        <v>0</v>
      </c>
      <c r="K6157" s="36">
        <f t="shared" si="822"/>
        <v>0</v>
      </c>
      <c r="L6157" s="43">
        <f t="shared" si="823"/>
        <v>0</v>
      </c>
      <c r="M6157" t="e">
        <f t="shared" si="824"/>
        <v>#VALUE!</v>
      </c>
      <c r="N6157" t="e">
        <f t="shared" si="824"/>
        <v>#VALUE!</v>
      </c>
      <c r="O6157" t="e">
        <f t="shared" si="824"/>
        <v>#VALUE!</v>
      </c>
      <c r="P6157" t="e">
        <f t="shared" si="817"/>
        <v>#VALUE!</v>
      </c>
      <c r="Q6157" t="e">
        <f t="shared" si="825"/>
        <v>#VALUE!</v>
      </c>
    </row>
    <row r="6158" spans="6:17" x14ac:dyDescent="0.35">
      <c r="F6158" s="36">
        <f t="shared" si="818"/>
        <v>0</v>
      </c>
      <c r="G6158" s="36" t="e">
        <f>F6158*CÁLCULO!$G$13</f>
        <v>#VALUE!</v>
      </c>
      <c r="H6158" s="36">
        <f t="shared" si="819"/>
        <v>0</v>
      </c>
      <c r="I6158" s="36">
        <f t="shared" si="820"/>
        <v>0</v>
      </c>
      <c r="J6158" s="36">
        <f t="shared" si="821"/>
        <v>0</v>
      </c>
      <c r="K6158" s="36">
        <f t="shared" si="822"/>
        <v>0</v>
      </c>
      <c r="L6158" s="43">
        <f t="shared" si="823"/>
        <v>0</v>
      </c>
      <c r="M6158" t="e">
        <f t="shared" si="824"/>
        <v>#VALUE!</v>
      </c>
      <c r="N6158" t="e">
        <f t="shared" si="824"/>
        <v>#VALUE!</v>
      </c>
      <c r="O6158" t="e">
        <f t="shared" si="824"/>
        <v>#VALUE!</v>
      </c>
      <c r="P6158" t="e">
        <f t="shared" si="817"/>
        <v>#VALUE!</v>
      </c>
      <c r="Q6158" t="e">
        <f t="shared" si="825"/>
        <v>#VALUE!</v>
      </c>
    </row>
    <row r="6159" spans="6:17" x14ac:dyDescent="0.35">
      <c r="F6159" s="36">
        <f t="shared" si="818"/>
        <v>0</v>
      </c>
      <c r="G6159" s="36" t="e">
        <f>F6159*CÁLCULO!$G$13</f>
        <v>#VALUE!</v>
      </c>
      <c r="H6159" s="36">
        <f t="shared" si="819"/>
        <v>0</v>
      </c>
      <c r="I6159" s="36">
        <f t="shared" si="820"/>
        <v>0</v>
      </c>
      <c r="J6159" s="36">
        <f t="shared" si="821"/>
        <v>0</v>
      </c>
      <c r="K6159" s="36">
        <f t="shared" si="822"/>
        <v>0</v>
      </c>
      <c r="L6159" s="43">
        <f t="shared" si="823"/>
        <v>0</v>
      </c>
      <c r="M6159" t="e">
        <f t="shared" si="824"/>
        <v>#VALUE!</v>
      </c>
      <c r="N6159" t="e">
        <f t="shared" si="824"/>
        <v>#VALUE!</v>
      </c>
      <c r="O6159" t="e">
        <f t="shared" si="824"/>
        <v>#VALUE!</v>
      </c>
      <c r="P6159" t="e">
        <f t="shared" si="817"/>
        <v>#VALUE!</v>
      </c>
      <c r="Q6159" t="e">
        <f t="shared" si="825"/>
        <v>#VALUE!</v>
      </c>
    </row>
    <row r="6160" spans="6:17" x14ac:dyDescent="0.35">
      <c r="F6160" s="36">
        <f t="shared" si="818"/>
        <v>0</v>
      </c>
      <c r="G6160" s="36" t="e">
        <f>F6160*CÁLCULO!$G$13</f>
        <v>#VALUE!</v>
      </c>
      <c r="H6160" s="36">
        <f t="shared" si="819"/>
        <v>0</v>
      </c>
      <c r="I6160" s="36">
        <f t="shared" si="820"/>
        <v>0</v>
      </c>
      <c r="J6160" s="36">
        <f t="shared" si="821"/>
        <v>0</v>
      </c>
      <c r="K6160" s="36">
        <f t="shared" si="822"/>
        <v>0</v>
      </c>
      <c r="L6160" s="43">
        <f t="shared" si="823"/>
        <v>0</v>
      </c>
      <c r="M6160" t="e">
        <f t="shared" si="824"/>
        <v>#VALUE!</v>
      </c>
      <c r="N6160" t="e">
        <f t="shared" si="824"/>
        <v>#VALUE!</v>
      </c>
      <c r="O6160" t="e">
        <f t="shared" si="824"/>
        <v>#VALUE!</v>
      </c>
      <c r="P6160" t="e">
        <f t="shared" si="817"/>
        <v>#VALUE!</v>
      </c>
      <c r="Q6160" t="e">
        <f t="shared" si="825"/>
        <v>#VALUE!</v>
      </c>
    </row>
    <row r="6161" spans="6:17" x14ac:dyDescent="0.35">
      <c r="F6161" s="36">
        <f t="shared" si="818"/>
        <v>0</v>
      </c>
      <c r="G6161" s="36" t="e">
        <f>F6161*CÁLCULO!$G$13</f>
        <v>#VALUE!</v>
      </c>
      <c r="H6161" s="36">
        <f t="shared" si="819"/>
        <v>0</v>
      </c>
      <c r="I6161" s="36">
        <f t="shared" si="820"/>
        <v>0</v>
      </c>
      <c r="J6161" s="36">
        <f t="shared" si="821"/>
        <v>0</v>
      </c>
      <c r="K6161" s="36">
        <f t="shared" si="822"/>
        <v>0</v>
      </c>
      <c r="L6161" s="43">
        <f t="shared" si="823"/>
        <v>0</v>
      </c>
      <c r="M6161" t="e">
        <f t="shared" si="824"/>
        <v>#VALUE!</v>
      </c>
      <c r="N6161" t="e">
        <f t="shared" si="824"/>
        <v>#VALUE!</v>
      </c>
      <c r="O6161" t="e">
        <f t="shared" si="824"/>
        <v>#VALUE!</v>
      </c>
      <c r="P6161" t="e">
        <f t="shared" si="817"/>
        <v>#VALUE!</v>
      </c>
      <c r="Q6161" t="e">
        <f t="shared" si="825"/>
        <v>#VALUE!</v>
      </c>
    </row>
    <row r="6162" spans="6:17" x14ac:dyDescent="0.35">
      <c r="F6162" s="36">
        <f t="shared" si="818"/>
        <v>0</v>
      </c>
      <c r="G6162" s="36" t="e">
        <f>F6162*CÁLCULO!$G$13</f>
        <v>#VALUE!</v>
      </c>
      <c r="H6162" s="36">
        <f t="shared" si="819"/>
        <v>0</v>
      </c>
      <c r="I6162" s="36">
        <f t="shared" si="820"/>
        <v>0</v>
      </c>
      <c r="J6162" s="36">
        <f t="shared" si="821"/>
        <v>0</v>
      </c>
      <c r="K6162" s="36">
        <f t="shared" si="822"/>
        <v>0</v>
      </c>
      <c r="L6162" s="43">
        <f t="shared" si="823"/>
        <v>0</v>
      </c>
      <c r="M6162" t="e">
        <f t="shared" si="824"/>
        <v>#VALUE!</v>
      </c>
      <c r="N6162" t="e">
        <f t="shared" si="824"/>
        <v>#VALUE!</v>
      </c>
      <c r="O6162" t="e">
        <f t="shared" si="824"/>
        <v>#VALUE!</v>
      </c>
      <c r="P6162" t="e">
        <f t="shared" si="817"/>
        <v>#VALUE!</v>
      </c>
      <c r="Q6162" t="e">
        <f t="shared" si="825"/>
        <v>#VALUE!</v>
      </c>
    </row>
    <row r="6163" spans="6:17" x14ac:dyDescent="0.35">
      <c r="F6163" s="36">
        <f t="shared" si="818"/>
        <v>0</v>
      </c>
      <c r="G6163" s="36" t="e">
        <f>F6163*CÁLCULO!$G$13</f>
        <v>#VALUE!</v>
      </c>
      <c r="H6163" s="36">
        <f t="shared" si="819"/>
        <v>0</v>
      </c>
      <c r="I6163" s="36">
        <f t="shared" si="820"/>
        <v>0</v>
      </c>
      <c r="J6163" s="36">
        <f t="shared" si="821"/>
        <v>0</v>
      </c>
      <c r="K6163" s="36">
        <f t="shared" si="822"/>
        <v>0</v>
      </c>
      <c r="L6163" s="43">
        <f t="shared" si="823"/>
        <v>0</v>
      </c>
      <c r="M6163" t="e">
        <f t="shared" si="824"/>
        <v>#VALUE!</v>
      </c>
      <c r="N6163" t="e">
        <f t="shared" si="824"/>
        <v>#VALUE!</v>
      </c>
      <c r="O6163" t="e">
        <f t="shared" si="824"/>
        <v>#VALUE!</v>
      </c>
      <c r="P6163" t="e">
        <f t="shared" si="817"/>
        <v>#VALUE!</v>
      </c>
      <c r="Q6163" t="e">
        <f t="shared" si="825"/>
        <v>#VALUE!</v>
      </c>
    </row>
    <row r="6164" spans="6:17" x14ac:dyDescent="0.35">
      <c r="F6164" s="36">
        <f t="shared" si="818"/>
        <v>0</v>
      </c>
      <c r="G6164" s="36" t="e">
        <f>F6164*CÁLCULO!$G$13</f>
        <v>#VALUE!</v>
      </c>
      <c r="H6164" s="36">
        <f t="shared" si="819"/>
        <v>0</v>
      </c>
      <c r="I6164" s="36">
        <f t="shared" si="820"/>
        <v>0</v>
      </c>
      <c r="J6164" s="36">
        <f t="shared" si="821"/>
        <v>0</v>
      </c>
      <c r="K6164" s="36">
        <f t="shared" si="822"/>
        <v>0</v>
      </c>
      <c r="L6164" s="43">
        <f t="shared" si="823"/>
        <v>0</v>
      </c>
      <c r="M6164" t="e">
        <f t="shared" si="824"/>
        <v>#VALUE!</v>
      </c>
      <c r="N6164" t="e">
        <f t="shared" si="824"/>
        <v>#VALUE!</v>
      </c>
      <c r="O6164" t="e">
        <f t="shared" si="824"/>
        <v>#VALUE!</v>
      </c>
      <c r="P6164" t="e">
        <f t="shared" si="817"/>
        <v>#VALUE!</v>
      </c>
      <c r="Q6164" t="e">
        <f t="shared" si="825"/>
        <v>#VALUE!</v>
      </c>
    </row>
    <row r="6165" spans="6:17" x14ac:dyDescent="0.35">
      <c r="F6165" s="36">
        <f t="shared" si="818"/>
        <v>0</v>
      </c>
      <c r="G6165" s="36" t="e">
        <f>F6165*CÁLCULO!$G$13</f>
        <v>#VALUE!</v>
      </c>
      <c r="H6165" s="36">
        <f t="shared" si="819"/>
        <v>0</v>
      </c>
      <c r="I6165" s="36">
        <f t="shared" si="820"/>
        <v>0</v>
      </c>
      <c r="J6165" s="36">
        <f t="shared" si="821"/>
        <v>0</v>
      </c>
      <c r="K6165" s="36">
        <f t="shared" si="822"/>
        <v>0</v>
      </c>
      <c r="L6165" s="43">
        <f t="shared" si="823"/>
        <v>0</v>
      </c>
      <c r="M6165" t="e">
        <f t="shared" si="824"/>
        <v>#VALUE!</v>
      </c>
      <c r="N6165" t="e">
        <f t="shared" si="824"/>
        <v>#VALUE!</v>
      </c>
      <c r="O6165" t="e">
        <f t="shared" si="824"/>
        <v>#VALUE!</v>
      </c>
      <c r="P6165" t="e">
        <f t="shared" si="817"/>
        <v>#VALUE!</v>
      </c>
      <c r="Q6165" t="e">
        <f t="shared" si="825"/>
        <v>#VALUE!</v>
      </c>
    </row>
    <row r="6166" spans="6:17" x14ac:dyDescent="0.35">
      <c r="F6166" s="36">
        <f t="shared" si="818"/>
        <v>0</v>
      </c>
      <c r="G6166" s="36" t="e">
        <f>F6166*CÁLCULO!$G$13</f>
        <v>#VALUE!</v>
      </c>
      <c r="H6166" s="36">
        <f t="shared" si="819"/>
        <v>0</v>
      </c>
      <c r="I6166" s="36">
        <f t="shared" si="820"/>
        <v>0</v>
      </c>
      <c r="J6166" s="36">
        <f t="shared" si="821"/>
        <v>0</v>
      </c>
      <c r="K6166" s="36">
        <f t="shared" si="822"/>
        <v>0</v>
      </c>
      <c r="L6166" s="43">
        <f t="shared" si="823"/>
        <v>0</v>
      </c>
      <c r="M6166" t="e">
        <f t="shared" si="824"/>
        <v>#VALUE!</v>
      </c>
      <c r="N6166" t="e">
        <f t="shared" si="824"/>
        <v>#VALUE!</v>
      </c>
      <c r="O6166" t="e">
        <f t="shared" si="824"/>
        <v>#VALUE!</v>
      </c>
      <c r="P6166" t="e">
        <f t="shared" si="817"/>
        <v>#VALUE!</v>
      </c>
      <c r="Q6166" t="e">
        <f t="shared" si="825"/>
        <v>#VALUE!</v>
      </c>
    </row>
    <row r="6167" spans="6:17" x14ac:dyDescent="0.35">
      <c r="F6167" s="36">
        <f t="shared" si="818"/>
        <v>0</v>
      </c>
      <c r="G6167" s="36" t="e">
        <f>F6167*CÁLCULO!$G$13</f>
        <v>#VALUE!</v>
      </c>
      <c r="H6167" s="36">
        <f t="shared" si="819"/>
        <v>0</v>
      </c>
      <c r="I6167" s="36">
        <f t="shared" si="820"/>
        <v>0</v>
      </c>
      <c r="J6167" s="36">
        <f t="shared" si="821"/>
        <v>0</v>
      </c>
      <c r="K6167" s="36">
        <f t="shared" si="822"/>
        <v>0</v>
      </c>
      <c r="L6167" s="43">
        <f t="shared" si="823"/>
        <v>0</v>
      </c>
      <c r="M6167" t="e">
        <f t="shared" si="824"/>
        <v>#VALUE!</v>
      </c>
      <c r="N6167" t="e">
        <f t="shared" si="824"/>
        <v>#VALUE!</v>
      </c>
      <c r="O6167" t="e">
        <f t="shared" si="824"/>
        <v>#VALUE!</v>
      </c>
      <c r="P6167" t="e">
        <f t="shared" si="817"/>
        <v>#VALUE!</v>
      </c>
      <c r="Q6167" t="e">
        <f t="shared" si="825"/>
        <v>#VALUE!</v>
      </c>
    </row>
    <row r="6168" spans="6:17" x14ac:dyDescent="0.35">
      <c r="F6168" s="36">
        <f t="shared" si="818"/>
        <v>0</v>
      </c>
      <c r="G6168" s="36" t="e">
        <f>F6168*CÁLCULO!$G$13</f>
        <v>#VALUE!</v>
      </c>
      <c r="H6168" s="36">
        <f t="shared" si="819"/>
        <v>0</v>
      </c>
      <c r="I6168" s="36">
        <f t="shared" si="820"/>
        <v>0</v>
      </c>
      <c r="J6168" s="36">
        <f t="shared" si="821"/>
        <v>0</v>
      </c>
      <c r="K6168" s="36">
        <f t="shared" si="822"/>
        <v>0</v>
      </c>
      <c r="L6168" s="43">
        <f t="shared" si="823"/>
        <v>0</v>
      </c>
      <c r="M6168" t="e">
        <f t="shared" si="824"/>
        <v>#VALUE!</v>
      </c>
      <c r="N6168" t="e">
        <f t="shared" si="824"/>
        <v>#VALUE!</v>
      </c>
      <c r="O6168" t="e">
        <f t="shared" si="824"/>
        <v>#VALUE!</v>
      </c>
      <c r="P6168" t="e">
        <f t="shared" si="817"/>
        <v>#VALUE!</v>
      </c>
      <c r="Q6168" t="e">
        <f t="shared" si="825"/>
        <v>#VALUE!</v>
      </c>
    </row>
    <row r="6169" spans="6:17" x14ac:dyDescent="0.35">
      <c r="F6169" s="36">
        <f t="shared" si="818"/>
        <v>0</v>
      </c>
      <c r="G6169" s="36" t="e">
        <f>F6169*CÁLCULO!$G$13</f>
        <v>#VALUE!</v>
      </c>
      <c r="H6169" s="36">
        <f t="shared" si="819"/>
        <v>0</v>
      </c>
      <c r="I6169" s="36">
        <f t="shared" si="820"/>
        <v>0</v>
      </c>
      <c r="J6169" s="36">
        <f t="shared" si="821"/>
        <v>0</v>
      </c>
      <c r="K6169" s="36">
        <f t="shared" si="822"/>
        <v>0</v>
      </c>
      <c r="L6169" s="43">
        <f t="shared" si="823"/>
        <v>0</v>
      </c>
      <c r="M6169" t="e">
        <f t="shared" si="824"/>
        <v>#VALUE!</v>
      </c>
      <c r="N6169" t="e">
        <f t="shared" si="824"/>
        <v>#VALUE!</v>
      </c>
      <c r="O6169" t="e">
        <f t="shared" si="824"/>
        <v>#VALUE!</v>
      </c>
      <c r="P6169" t="e">
        <f t="shared" si="817"/>
        <v>#VALUE!</v>
      </c>
      <c r="Q6169" t="e">
        <f t="shared" si="825"/>
        <v>#VALUE!</v>
      </c>
    </row>
    <row r="6170" spans="6:17" x14ac:dyDescent="0.35">
      <c r="F6170" s="36">
        <f t="shared" si="818"/>
        <v>0</v>
      </c>
      <c r="G6170" s="36" t="e">
        <f>F6170*CÁLCULO!$G$13</f>
        <v>#VALUE!</v>
      </c>
      <c r="H6170" s="36">
        <f t="shared" si="819"/>
        <v>0</v>
      </c>
      <c r="I6170" s="36">
        <f t="shared" si="820"/>
        <v>0</v>
      </c>
      <c r="J6170" s="36">
        <f t="shared" si="821"/>
        <v>0</v>
      </c>
      <c r="K6170" s="36">
        <f t="shared" si="822"/>
        <v>0</v>
      </c>
      <c r="L6170" s="43">
        <f t="shared" si="823"/>
        <v>0</v>
      </c>
      <c r="M6170" t="e">
        <f t="shared" si="824"/>
        <v>#VALUE!</v>
      </c>
      <c r="N6170" t="e">
        <f t="shared" si="824"/>
        <v>#VALUE!</v>
      </c>
      <c r="O6170" t="e">
        <f t="shared" si="824"/>
        <v>#VALUE!</v>
      </c>
      <c r="P6170" t="e">
        <f t="shared" si="817"/>
        <v>#VALUE!</v>
      </c>
      <c r="Q6170" t="e">
        <f t="shared" si="825"/>
        <v>#VALUE!</v>
      </c>
    </row>
    <row r="6171" spans="6:17" x14ac:dyDescent="0.35">
      <c r="F6171" s="36">
        <f t="shared" si="818"/>
        <v>0</v>
      </c>
      <c r="G6171" s="36" t="e">
        <f>F6171*CÁLCULO!$G$13</f>
        <v>#VALUE!</v>
      </c>
      <c r="H6171" s="36">
        <f t="shared" si="819"/>
        <v>0</v>
      </c>
      <c r="I6171" s="36">
        <f t="shared" si="820"/>
        <v>0</v>
      </c>
      <c r="J6171" s="36">
        <f t="shared" si="821"/>
        <v>0</v>
      </c>
      <c r="K6171" s="36">
        <f t="shared" si="822"/>
        <v>0</v>
      </c>
      <c r="L6171" s="43">
        <f t="shared" si="823"/>
        <v>0</v>
      </c>
      <c r="M6171" t="e">
        <f t="shared" si="824"/>
        <v>#VALUE!</v>
      </c>
      <c r="N6171" t="e">
        <f t="shared" si="824"/>
        <v>#VALUE!</v>
      </c>
      <c r="O6171" t="e">
        <f t="shared" si="824"/>
        <v>#VALUE!</v>
      </c>
      <c r="P6171" t="e">
        <f t="shared" si="817"/>
        <v>#VALUE!</v>
      </c>
      <c r="Q6171" t="e">
        <f t="shared" si="825"/>
        <v>#VALUE!</v>
      </c>
    </row>
    <row r="6172" spans="6:17" x14ac:dyDescent="0.35">
      <c r="F6172" s="36">
        <f t="shared" si="818"/>
        <v>0</v>
      </c>
      <c r="G6172" s="36" t="e">
        <f>F6172*CÁLCULO!$G$13</f>
        <v>#VALUE!</v>
      </c>
      <c r="H6172" s="36">
        <f t="shared" si="819"/>
        <v>0</v>
      </c>
      <c r="I6172" s="36">
        <f t="shared" si="820"/>
        <v>0</v>
      </c>
      <c r="J6172" s="36">
        <f t="shared" si="821"/>
        <v>0</v>
      </c>
      <c r="K6172" s="36">
        <f t="shared" si="822"/>
        <v>0</v>
      </c>
      <c r="L6172" s="43">
        <f t="shared" si="823"/>
        <v>0</v>
      </c>
      <c r="M6172" t="e">
        <f t="shared" si="824"/>
        <v>#VALUE!</v>
      </c>
      <c r="N6172" t="e">
        <f t="shared" si="824"/>
        <v>#VALUE!</v>
      </c>
      <c r="O6172" t="e">
        <f t="shared" si="824"/>
        <v>#VALUE!</v>
      </c>
      <c r="P6172" t="e">
        <f t="shared" si="817"/>
        <v>#VALUE!</v>
      </c>
      <c r="Q6172" t="e">
        <f t="shared" si="825"/>
        <v>#VALUE!</v>
      </c>
    </row>
    <row r="6173" spans="6:17" x14ac:dyDescent="0.35">
      <c r="F6173" s="36">
        <f t="shared" si="818"/>
        <v>0</v>
      </c>
      <c r="G6173" s="36" t="e">
        <f>F6173*CÁLCULO!$G$13</f>
        <v>#VALUE!</v>
      </c>
      <c r="H6173" s="36">
        <f t="shared" si="819"/>
        <v>0</v>
      </c>
      <c r="I6173" s="36">
        <f t="shared" si="820"/>
        <v>0</v>
      </c>
      <c r="J6173" s="36">
        <f t="shared" si="821"/>
        <v>0</v>
      </c>
      <c r="K6173" s="36">
        <f t="shared" si="822"/>
        <v>0</v>
      </c>
      <c r="L6173" s="43">
        <f t="shared" si="823"/>
        <v>0</v>
      </c>
      <c r="M6173" t="e">
        <f t="shared" si="824"/>
        <v>#VALUE!</v>
      </c>
      <c r="N6173" t="e">
        <f t="shared" si="824"/>
        <v>#VALUE!</v>
      </c>
      <c r="O6173" t="e">
        <f t="shared" si="824"/>
        <v>#VALUE!</v>
      </c>
      <c r="P6173" t="e">
        <f t="shared" si="817"/>
        <v>#VALUE!</v>
      </c>
      <c r="Q6173" t="e">
        <f t="shared" si="825"/>
        <v>#VALUE!</v>
      </c>
    </row>
    <row r="6174" spans="6:17" x14ac:dyDescent="0.35">
      <c r="F6174" s="36">
        <f t="shared" si="818"/>
        <v>0</v>
      </c>
      <c r="G6174" s="36" t="e">
        <f>F6174*CÁLCULO!$G$13</f>
        <v>#VALUE!</v>
      </c>
      <c r="H6174" s="36">
        <f t="shared" si="819"/>
        <v>0</v>
      </c>
      <c r="I6174" s="36">
        <f t="shared" si="820"/>
        <v>0</v>
      </c>
      <c r="J6174" s="36">
        <f t="shared" si="821"/>
        <v>0</v>
      </c>
      <c r="K6174" s="36">
        <f t="shared" si="822"/>
        <v>0</v>
      </c>
      <c r="L6174" s="43">
        <f t="shared" si="823"/>
        <v>0</v>
      </c>
      <c r="M6174" t="e">
        <f t="shared" si="824"/>
        <v>#VALUE!</v>
      </c>
      <c r="N6174" t="e">
        <f t="shared" si="824"/>
        <v>#VALUE!</v>
      </c>
      <c r="O6174" t="e">
        <f t="shared" si="824"/>
        <v>#VALUE!</v>
      </c>
      <c r="P6174" t="e">
        <f t="shared" si="817"/>
        <v>#VALUE!</v>
      </c>
      <c r="Q6174" t="e">
        <f t="shared" si="825"/>
        <v>#VALUE!</v>
      </c>
    </row>
    <row r="6175" spans="6:17" x14ac:dyDescent="0.35">
      <c r="F6175" s="36">
        <f t="shared" si="818"/>
        <v>0</v>
      </c>
      <c r="G6175" s="36" t="e">
        <f>F6175*CÁLCULO!$G$13</f>
        <v>#VALUE!</v>
      </c>
      <c r="H6175" s="36">
        <f t="shared" si="819"/>
        <v>0</v>
      </c>
      <c r="I6175" s="36">
        <f t="shared" si="820"/>
        <v>0</v>
      </c>
      <c r="J6175" s="36">
        <f t="shared" si="821"/>
        <v>0</v>
      </c>
      <c r="K6175" s="36">
        <f t="shared" si="822"/>
        <v>0</v>
      </c>
      <c r="L6175" s="43">
        <f t="shared" si="823"/>
        <v>0</v>
      </c>
      <c r="M6175" t="e">
        <f t="shared" si="824"/>
        <v>#VALUE!</v>
      </c>
      <c r="N6175" t="e">
        <f t="shared" si="824"/>
        <v>#VALUE!</v>
      </c>
      <c r="O6175" t="e">
        <f t="shared" si="824"/>
        <v>#VALUE!</v>
      </c>
      <c r="P6175" t="e">
        <f t="shared" si="817"/>
        <v>#VALUE!</v>
      </c>
      <c r="Q6175" t="e">
        <f t="shared" si="825"/>
        <v>#VALUE!</v>
      </c>
    </row>
    <row r="6176" spans="6:17" x14ac:dyDescent="0.35">
      <c r="F6176" s="36">
        <f t="shared" si="818"/>
        <v>0</v>
      </c>
      <c r="G6176" s="36" t="e">
        <f>F6176*CÁLCULO!$G$13</f>
        <v>#VALUE!</v>
      </c>
      <c r="H6176" s="36">
        <f t="shared" si="819"/>
        <v>0</v>
      </c>
      <c r="I6176" s="36">
        <f t="shared" si="820"/>
        <v>0</v>
      </c>
      <c r="J6176" s="36">
        <f t="shared" si="821"/>
        <v>0</v>
      </c>
      <c r="K6176" s="36">
        <f t="shared" si="822"/>
        <v>0</v>
      </c>
      <c r="L6176" s="43">
        <f t="shared" si="823"/>
        <v>0</v>
      </c>
      <c r="M6176" t="e">
        <f t="shared" si="824"/>
        <v>#VALUE!</v>
      </c>
      <c r="N6176" t="e">
        <f t="shared" si="824"/>
        <v>#VALUE!</v>
      </c>
      <c r="O6176" t="e">
        <f t="shared" si="824"/>
        <v>#VALUE!</v>
      </c>
      <c r="P6176" t="e">
        <f t="shared" si="817"/>
        <v>#VALUE!</v>
      </c>
      <c r="Q6176" t="e">
        <f t="shared" si="825"/>
        <v>#VALUE!</v>
      </c>
    </row>
    <row r="6177" spans="6:17" x14ac:dyDescent="0.35">
      <c r="F6177" s="36">
        <f t="shared" si="818"/>
        <v>0</v>
      </c>
      <c r="G6177" s="36" t="e">
        <f>F6177*CÁLCULO!$G$13</f>
        <v>#VALUE!</v>
      </c>
      <c r="H6177" s="36">
        <f t="shared" si="819"/>
        <v>0</v>
      </c>
      <c r="I6177" s="36">
        <f t="shared" si="820"/>
        <v>0</v>
      </c>
      <c r="J6177" s="36">
        <f t="shared" si="821"/>
        <v>0</v>
      </c>
      <c r="K6177" s="36">
        <f t="shared" si="822"/>
        <v>0</v>
      </c>
      <c r="L6177" s="43">
        <f t="shared" si="823"/>
        <v>0</v>
      </c>
      <c r="M6177" t="e">
        <f t="shared" si="824"/>
        <v>#VALUE!</v>
      </c>
      <c r="N6177" t="e">
        <f t="shared" si="824"/>
        <v>#VALUE!</v>
      </c>
      <c r="O6177" t="e">
        <f t="shared" si="824"/>
        <v>#VALUE!</v>
      </c>
      <c r="P6177" t="e">
        <f t="shared" si="817"/>
        <v>#VALUE!</v>
      </c>
      <c r="Q6177" t="e">
        <f t="shared" si="825"/>
        <v>#VALUE!</v>
      </c>
    </row>
    <row r="6178" spans="6:17" x14ac:dyDescent="0.35">
      <c r="F6178" s="36">
        <f t="shared" si="818"/>
        <v>0</v>
      </c>
      <c r="G6178" s="36" t="e">
        <f>F6178*CÁLCULO!$G$13</f>
        <v>#VALUE!</v>
      </c>
      <c r="H6178" s="36">
        <f t="shared" si="819"/>
        <v>0</v>
      </c>
      <c r="I6178" s="36">
        <f t="shared" si="820"/>
        <v>0</v>
      </c>
      <c r="J6178" s="36">
        <f t="shared" si="821"/>
        <v>0</v>
      </c>
      <c r="K6178" s="36">
        <f t="shared" si="822"/>
        <v>0</v>
      </c>
      <c r="L6178" s="43">
        <f t="shared" si="823"/>
        <v>0</v>
      </c>
      <c r="M6178" t="e">
        <f t="shared" si="824"/>
        <v>#VALUE!</v>
      </c>
      <c r="N6178" t="e">
        <f t="shared" si="824"/>
        <v>#VALUE!</v>
      </c>
      <c r="O6178" t="e">
        <f t="shared" si="824"/>
        <v>#VALUE!</v>
      </c>
      <c r="P6178" t="e">
        <f t="shared" si="817"/>
        <v>#VALUE!</v>
      </c>
      <c r="Q6178" t="e">
        <f t="shared" si="825"/>
        <v>#VALUE!</v>
      </c>
    </row>
    <row r="6179" spans="6:17" x14ac:dyDescent="0.35">
      <c r="F6179" s="36">
        <f t="shared" si="818"/>
        <v>0</v>
      </c>
      <c r="G6179" s="36" t="e">
        <f>F6179*CÁLCULO!$G$13</f>
        <v>#VALUE!</v>
      </c>
      <c r="H6179" s="36">
        <f t="shared" si="819"/>
        <v>0</v>
      </c>
      <c r="I6179" s="36">
        <f t="shared" si="820"/>
        <v>0</v>
      </c>
      <c r="J6179" s="36">
        <f t="shared" si="821"/>
        <v>0</v>
      </c>
      <c r="K6179" s="36">
        <f t="shared" si="822"/>
        <v>0</v>
      </c>
      <c r="L6179" s="43">
        <f t="shared" si="823"/>
        <v>0</v>
      </c>
      <c r="M6179" t="e">
        <f t="shared" si="824"/>
        <v>#VALUE!</v>
      </c>
      <c r="N6179" t="e">
        <f t="shared" si="824"/>
        <v>#VALUE!</v>
      </c>
      <c r="O6179" t="e">
        <f t="shared" si="824"/>
        <v>#VALUE!</v>
      </c>
      <c r="P6179" t="e">
        <f t="shared" si="817"/>
        <v>#VALUE!</v>
      </c>
      <c r="Q6179" t="e">
        <f t="shared" si="825"/>
        <v>#VALUE!</v>
      </c>
    </row>
    <row r="6180" spans="6:17" x14ac:dyDescent="0.35">
      <c r="F6180" s="36">
        <f t="shared" si="818"/>
        <v>0</v>
      </c>
      <c r="G6180" s="36" t="e">
        <f>F6180*CÁLCULO!$G$13</f>
        <v>#VALUE!</v>
      </c>
      <c r="H6180" s="36">
        <f t="shared" si="819"/>
        <v>0</v>
      </c>
      <c r="I6180" s="36">
        <f t="shared" si="820"/>
        <v>0</v>
      </c>
      <c r="J6180" s="36">
        <f t="shared" si="821"/>
        <v>0</v>
      </c>
      <c r="K6180" s="36">
        <f t="shared" si="822"/>
        <v>0</v>
      </c>
      <c r="L6180" s="43">
        <f t="shared" si="823"/>
        <v>0</v>
      </c>
      <c r="M6180" t="e">
        <f t="shared" si="824"/>
        <v>#VALUE!</v>
      </c>
      <c r="N6180" t="e">
        <f t="shared" si="824"/>
        <v>#VALUE!</v>
      </c>
      <c r="O6180" t="e">
        <f t="shared" si="824"/>
        <v>#VALUE!</v>
      </c>
      <c r="P6180" t="e">
        <f t="shared" si="817"/>
        <v>#VALUE!</v>
      </c>
      <c r="Q6180" t="e">
        <f t="shared" si="825"/>
        <v>#VALUE!</v>
      </c>
    </row>
    <row r="6181" spans="6:17" x14ac:dyDescent="0.35">
      <c r="F6181" s="36">
        <f t="shared" si="818"/>
        <v>0</v>
      </c>
      <c r="G6181" s="36" t="e">
        <f>F6181*CÁLCULO!$G$13</f>
        <v>#VALUE!</v>
      </c>
      <c r="H6181" s="36">
        <f t="shared" si="819"/>
        <v>0</v>
      </c>
      <c r="I6181" s="36">
        <f t="shared" si="820"/>
        <v>0</v>
      </c>
      <c r="J6181" s="36">
        <f t="shared" si="821"/>
        <v>0</v>
      </c>
      <c r="K6181" s="36">
        <f t="shared" si="822"/>
        <v>0</v>
      </c>
      <c r="L6181" s="43">
        <f t="shared" si="823"/>
        <v>0</v>
      </c>
      <c r="M6181" t="e">
        <f t="shared" si="824"/>
        <v>#VALUE!</v>
      </c>
      <c r="N6181" t="e">
        <f t="shared" si="824"/>
        <v>#VALUE!</v>
      </c>
      <c r="O6181" t="e">
        <f t="shared" si="824"/>
        <v>#VALUE!</v>
      </c>
      <c r="P6181" t="e">
        <f t="shared" si="817"/>
        <v>#VALUE!</v>
      </c>
      <c r="Q6181" t="e">
        <f t="shared" si="825"/>
        <v>#VALUE!</v>
      </c>
    </row>
    <row r="6182" spans="6:17" x14ac:dyDescent="0.35">
      <c r="F6182" s="36">
        <f t="shared" si="818"/>
        <v>0</v>
      </c>
      <c r="G6182" s="36" t="e">
        <f>F6182*CÁLCULO!$G$13</f>
        <v>#VALUE!</v>
      </c>
      <c r="H6182" s="36">
        <f t="shared" si="819"/>
        <v>0</v>
      </c>
      <c r="I6182" s="36">
        <f t="shared" si="820"/>
        <v>0</v>
      </c>
      <c r="J6182" s="36">
        <f t="shared" si="821"/>
        <v>0</v>
      </c>
      <c r="K6182" s="36">
        <f t="shared" si="822"/>
        <v>0</v>
      </c>
      <c r="L6182" s="43">
        <f t="shared" si="823"/>
        <v>0</v>
      </c>
      <c r="M6182" t="e">
        <f t="shared" si="824"/>
        <v>#VALUE!</v>
      </c>
      <c r="N6182" t="e">
        <f t="shared" si="824"/>
        <v>#VALUE!</v>
      </c>
      <c r="O6182" t="e">
        <f t="shared" si="824"/>
        <v>#VALUE!</v>
      </c>
      <c r="P6182" t="e">
        <f t="shared" si="817"/>
        <v>#VALUE!</v>
      </c>
      <c r="Q6182" t="e">
        <f t="shared" si="825"/>
        <v>#VALUE!</v>
      </c>
    </row>
    <row r="6183" spans="6:17" x14ac:dyDescent="0.35">
      <c r="F6183" s="36">
        <f t="shared" si="818"/>
        <v>0</v>
      </c>
      <c r="G6183" s="36" t="e">
        <f>F6183*CÁLCULO!$G$13</f>
        <v>#VALUE!</v>
      </c>
      <c r="H6183" s="36">
        <f t="shared" si="819"/>
        <v>0</v>
      </c>
      <c r="I6183" s="36">
        <f t="shared" si="820"/>
        <v>0</v>
      </c>
      <c r="J6183" s="36">
        <f t="shared" si="821"/>
        <v>0</v>
      </c>
      <c r="K6183" s="36">
        <f t="shared" si="822"/>
        <v>0</v>
      </c>
      <c r="L6183" s="43">
        <f t="shared" si="823"/>
        <v>0</v>
      </c>
      <c r="M6183" t="e">
        <f t="shared" si="824"/>
        <v>#VALUE!</v>
      </c>
      <c r="N6183" t="e">
        <f t="shared" si="824"/>
        <v>#VALUE!</v>
      </c>
      <c r="O6183" t="e">
        <f t="shared" si="824"/>
        <v>#VALUE!</v>
      </c>
      <c r="P6183" t="e">
        <f t="shared" si="817"/>
        <v>#VALUE!</v>
      </c>
      <c r="Q6183" t="e">
        <f t="shared" si="825"/>
        <v>#VALUE!</v>
      </c>
    </row>
    <row r="6184" spans="6:17" x14ac:dyDescent="0.35">
      <c r="F6184" s="36">
        <f t="shared" si="818"/>
        <v>0</v>
      </c>
      <c r="G6184" s="36" t="e">
        <f>F6184*CÁLCULO!$G$13</f>
        <v>#VALUE!</v>
      </c>
      <c r="H6184" s="36">
        <f t="shared" si="819"/>
        <v>0</v>
      </c>
      <c r="I6184" s="36">
        <f t="shared" si="820"/>
        <v>0</v>
      </c>
      <c r="J6184" s="36">
        <f t="shared" si="821"/>
        <v>0</v>
      </c>
      <c r="K6184" s="36">
        <f t="shared" si="822"/>
        <v>0</v>
      </c>
      <c r="L6184" s="43">
        <f t="shared" si="823"/>
        <v>0</v>
      </c>
      <c r="M6184" t="e">
        <f t="shared" si="824"/>
        <v>#VALUE!</v>
      </c>
      <c r="N6184" t="e">
        <f t="shared" si="824"/>
        <v>#VALUE!</v>
      </c>
      <c r="O6184" t="e">
        <f t="shared" si="824"/>
        <v>#VALUE!</v>
      </c>
      <c r="P6184" t="e">
        <f t="shared" si="817"/>
        <v>#VALUE!</v>
      </c>
      <c r="Q6184" t="e">
        <f t="shared" si="825"/>
        <v>#VALUE!</v>
      </c>
    </row>
    <row r="6185" spans="6:17" x14ac:dyDescent="0.35">
      <c r="F6185" s="36">
        <f t="shared" si="818"/>
        <v>0</v>
      </c>
      <c r="G6185" s="36" t="e">
        <f>F6185*CÁLCULO!$G$13</f>
        <v>#VALUE!</v>
      </c>
      <c r="H6185" s="36">
        <f t="shared" si="819"/>
        <v>0</v>
      </c>
      <c r="I6185" s="36">
        <f t="shared" si="820"/>
        <v>0</v>
      </c>
      <c r="J6185" s="36">
        <f t="shared" si="821"/>
        <v>0</v>
      </c>
      <c r="K6185" s="36">
        <f t="shared" si="822"/>
        <v>0</v>
      </c>
      <c r="L6185" s="43">
        <f t="shared" si="823"/>
        <v>0</v>
      </c>
      <c r="M6185" t="e">
        <f t="shared" si="824"/>
        <v>#VALUE!</v>
      </c>
      <c r="N6185" t="e">
        <f t="shared" si="824"/>
        <v>#VALUE!</v>
      </c>
      <c r="O6185" t="e">
        <f t="shared" si="824"/>
        <v>#VALUE!</v>
      </c>
      <c r="P6185" t="e">
        <f t="shared" si="817"/>
        <v>#VALUE!</v>
      </c>
      <c r="Q6185" t="e">
        <f t="shared" si="825"/>
        <v>#VALUE!</v>
      </c>
    </row>
    <row r="6186" spans="6:17" x14ac:dyDescent="0.35">
      <c r="F6186" s="36">
        <f t="shared" si="818"/>
        <v>0</v>
      </c>
      <c r="G6186" s="36" t="e">
        <f>F6186*CÁLCULO!$G$13</f>
        <v>#VALUE!</v>
      </c>
      <c r="H6186" s="36">
        <f t="shared" si="819"/>
        <v>0</v>
      </c>
      <c r="I6186" s="36">
        <f t="shared" si="820"/>
        <v>0</v>
      </c>
      <c r="J6186" s="36">
        <f t="shared" si="821"/>
        <v>0</v>
      </c>
      <c r="K6186" s="36">
        <f t="shared" si="822"/>
        <v>0</v>
      </c>
      <c r="L6186" s="43">
        <f t="shared" si="823"/>
        <v>0</v>
      </c>
      <c r="M6186" t="e">
        <f t="shared" si="824"/>
        <v>#VALUE!</v>
      </c>
      <c r="N6186" t="e">
        <f t="shared" si="824"/>
        <v>#VALUE!</v>
      </c>
      <c r="O6186" t="e">
        <f t="shared" si="824"/>
        <v>#VALUE!</v>
      </c>
      <c r="P6186" t="e">
        <f t="shared" si="817"/>
        <v>#VALUE!</v>
      </c>
      <c r="Q6186" t="e">
        <f t="shared" si="825"/>
        <v>#VALUE!</v>
      </c>
    </row>
    <row r="6187" spans="6:17" x14ac:dyDescent="0.35">
      <c r="F6187" s="36">
        <f t="shared" si="818"/>
        <v>0</v>
      </c>
      <c r="G6187" s="36" t="e">
        <f>F6187*CÁLCULO!$G$13</f>
        <v>#VALUE!</v>
      </c>
      <c r="H6187" s="36">
        <f t="shared" si="819"/>
        <v>0</v>
      </c>
      <c r="I6187" s="36">
        <f t="shared" si="820"/>
        <v>0</v>
      </c>
      <c r="J6187" s="36">
        <f t="shared" si="821"/>
        <v>0</v>
      </c>
      <c r="K6187" s="36">
        <f t="shared" si="822"/>
        <v>0</v>
      </c>
      <c r="L6187" s="43">
        <f t="shared" si="823"/>
        <v>0</v>
      </c>
      <c r="M6187" t="e">
        <f t="shared" si="824"/>
        <v>#VALUE!</v>
      </c>
      <c r="N6187" t="e">
        <f t="shared" si="824"/>
        <v>#VALUE!</v>
      </c>
      <c r="O6187" t="e">
        <f t="shared" si="824"/>
        <v>#VALUE!</v>
      </c>
      <c r="P6187" t="e">
        <f t="shared" si="817"/>
        <v>#VALUE!</v>
      </c>
      <c r="Q6187" t="e">
        <f t="shared" si="825"/>
        <v>#VALUE!</v>
      </c>
    </row>
    <row r="6188" spans="6:17" x14ac:dyDescent="0.35">
      <c r="F6188" s="36">
        <f t="shared" si="818"/>
        <v>0</v>
      </c>
      <c r="G6188" s="36" t="e">
        <f>F6188*CÁLCULO!$G$13</f>
        <v>#VALUE!</v>
      </c>
      <c r="H6188" s="36">
        <f t="shared" si="819"/>
        <v>0</v>
      </c>
      <c r="I6188" s="36">
        <f t="shared" si="820"/>
        <v>0</v>
      </c>
      <c r="J6188" s="36">
        <f t="shared" si="821"/>
        <v>0</v>
      </c>
      <c r="K6188" s="36">
        <f t="shared" si="822"/>
        <v>0</v>
      </c>
      <c r="L6188" s="43">
        <f t="shared" si="823"/>
        <v>0</v>
      </c>
      <c r="M6188" t="e">
        <f t="shared" si="824"/>
        <v>#VALUE!</v>
      </c>
      <c r="N6188" t="e">
        <f t="shared" si="824"/>
        <v>#VALUE!</v>
      </c>
      <c r="O6188" t="e">
        <f t="shared" si="824"/>
        <v>#VALUE!</v>
      </c>
      <c r="P6188" t="e">
        <f t="shared" si="817"/>
        <v>#VALUE!</v>
      </c>
      <c r="Q6188" t="e">
        <f t="shared" si="825"/>
        <v>#VALUE!</v>
      </c>
    </row>
    <row r="6189" spans="6:17" x14ac:dyDescent="0.35">
      <c r="F6189" s="36">
        <f t="shared" si="818"/>
        <v>0</v>
      </c>
      <c r="G6189" s="36" t="e">
        <f>F6189*CÁLCULO!$G$13</f>
        <v>#VALUE!</v>
      </c>
      <c r="H6189" s="36">
        <f t="shared" si="819"/>
        <v>0</v>
      </c>
      <c r="I6189" s="36">
        <f t="shared" si="820"/>
        <v>0</v>
      </c>
      <c r="J6189" s="36">
        <f t="shared" si="821"/>
        <v>0</v>
      </c>
      <c r="K6189" s="36">
        <f t="shared" si="822"/>
        <v>0</v>
      </c>
      <c r="L6189" s="43">
        <f t="shared" si="823"/>
        <v>0</v>
      </c>
      <c r="M6189" t="e">
        <f t="shared" si="824"/>
        <v>#VALUE!</v>
      </c>
      <c r="N6189" t="e">
        <f t="shared" si="824"/>
        <v>#VALUE!</v>
      </c>
      <c r="O6189" t="e">
        <f t="shared" si="824"/>
        <v>#VALUE!</v>
      </c>
      <c r="P6189" t="e">
        <f t="shared" si="817"/>
        <v>#VALUE!</v>
      </c>
      <c r="Q6189" t="e">
        <f t="shared" si="825"/>
        <v>#VALUE!</v>
      </c>
    </row>
    <row r="6190" spans="6:17" x14ac:dyDescent="0.35">
      <c r="F6190" s="36">
        <f t="shared" si="818"/>
        <v>0</v>
      </c>
      <c r="G6190" s="36" t="e">
        <f>F6190*CÁLCULO!$G$13</f>
        <v>#VALUE!</v>
      </c>
      <c r="H6190" s="36">
        <f t="shared" si="819"/>
        <v>0</v>
      </c>
      <c r="I6190" s="36">
        <f t="shared" si="820"/>
        <v>0</v>
      </c>
      <c r="J6190" s="36">
        <f t="shared" si="821"/>
        <v>0</v>
      </c>
      <c r="K6190" s="36">
        <f t="shared" si="822"/>
        <v>0</v>
      </c>
      <c r="L6190" s="43">
        <f t="shared" si="823"/>
        <v>0</v>
      </c>
      <c r="M6190" t="e">
        <f t="shared" si="824"/>
        <v>#VALUE!</v>
      </c>
      <c r="N6190" t="e">
        <f t="shared" si="824"/>
        <v>#VALUE!</v>
      </c>
      <c r="O6190" t="e">
        <f t="shared" si="824"/>
        <v>#VALUE!</v>
      </c>
      <c r="P6190" t="e">
        <f t="shared" si="817"/>
        <v>#VALUE!</v>
      </c>
      <c r="Q6190" t="e">
        <f t="shared" si="825"/>
        <v>#VALUE!</v>
      </c>
    </row>
    <row r="6191" spans="6:17" x14ac:dyDescent="0.35">
      <c r="F6191" s="36">
        <f t="shared" si="818"/>
        <v>0</v>
      </c>
      <c r="G6191" s="36" t="e">
        <f>F6191*CÁLCULO!$G$13</f>
        <v>#VALUE!</v>
      </c>
      <c r="H6191" s="36">
        <f t="shared" si="819"/>
        <v>0</v>
      </c>
      <c r="I6191" s="36">
        <f t="shared" si="820"/>
        <v>0</v>
      </c>
      <c r="J6191" s="36">
        <f t="shared" si="821"/>
        <v>0</v>
      </c>
      <c r="K6191" s="36">
        <f t="shared" si="822"/>
        <v>0</v>
      </c>
      <c r="L6191" s="43">
        <f t="shared" si="823"/>
        <v>0</v>
      </c>
      <c r="M6191" t="e">
        <f t="shared" si="824"/>
        <v>#VALUE!</v>
      </c>
      <c r="N6191" t="e">
        <f t="shared" si="824"/>
        <v>#VALUE!</v>
      </c>
      <c r="O6191" t="e">
        <f t="shared" si="824"/>
        <v>#VALUE!</v>
      </c>
      <c r="P6191" t="e">
        <f t="shared" si="817"/>
        <v>#VALUE!</v>
      </c>
      <c r="Q6191" t="e">
        <f t="shared" si="825"/>
        <v>#VALUE!</v>
      </c>
    </row>
    <row r="6192" spans="6:17" x14ac:dyDescent="0.35">
      <c r="F6192" s="36">
        <f t="shared" si="818"/>
        <v>0</v>
      </c>
      <c r="G6192" s="36" t="e">
        <f>F6192*CÁLCULO!$G$13</f>
        <v>#VALUE!</v>
      </c>
      <c r="H6192" s="36">
        <f t="shared" si="819"/>
        <v>0</v>
      </c>
      <c r="I6192" s="36">
        <f t="shared" si="820"/>
        <v>0</v>
      </c>
      <c r="J6192" s="36">
        <f t="shared" si="821"/>
        <v>0</v>
      </c>
      <c r="K6192" s="36">
        <f t="shared" si="822"/>
        <v>0</v>
      </c>
      <c r="L6192" s="43">
        <f t="shared" si="823"/>
        <v>0</v>
      </c>
      <c r="M6192" t="e">
        <f t="shared" si="824"/>
        <v>#VALUE!</v>
      </c>
      <c r="N6192" t="e">
        <f t="shared" si="824"/>
        <v>#VALUE!</v>
      </c>
      <c r="O6192" t="e">
        <f t="shared" si="824"/>
        <v>#VALUE!</v>
      </c>
      <c r="P6192" t="e">
        <f t="shared" si="817"/>
        <v>#VALUE!</v>
      </c>
      <c r="Q6192" t="e">
        <f t="shared" si="825"/>
        <v>#VALUE!</v>
      </c>
    </row>
    <row r="6193" spans="6:17" x14ac:dyDescent="0.35">
      <c r="F6193" s="36">
        <f t="shared" si="818"/>
        <v>0</v>
      </c>
      <c r="G6193" s="36" t="e">
        <f>F6193*CÁLCULO!$G$13</f>
        <v>#VALUE!</v>
      </c>
      <c r="H6193" s="36">
        <f t="shared" si="819"/>
        <v>0</v>
      </c>
      <c r="I6193" s="36">
        <f t="shared" si="820"/>
        <v>0</v>
      </c>
      <c r="J6193" s="36">
        <f t="shared" si="821"/>
        <v>0</v>
      </c>
      <c r="K6193" s="36">
        <f t="shared" si="822"/>
        <v>0</v>
      </c>
      <c r="L6193" s="43">
        <f t="shared" si="823"/>
        <v>0</v>
      </c>
      <c r="M6193" t="e">
        <f t="shared" si="824"/>
        <v>#VALUE!</v>
      </c>
      <c r="N6193" t="e">
        <f t="shared" si="824"/>
        <v>#VALUE!</v>
      </c>
      <c r="O6193" t="e">
        <f t="shared" si="824"/>
        <v>#VALUE!</v>
      </c>
      <c r="P6193" t="e">
        <f t="shared" si="817"/>
        <v>#VALUE!</v>
      </c>
      <c r="Q6193" t="e">
        <f t="shared" si="825"/>
        <v>#VALUE!</v>
      </c>
    </row>
    <row r="6194" spans="6:17" x14ac:dyDescent="0.35">
      <c r="F6194" s="36">
        <f t="shared" si="818"/>
        <v>0</v>
      </c>
      <c r="G6194" s="36" t="e">
        <f>F6194*CÁLCULO!$G$13</f>
        <v>#VALUE!</v>
      </c>
      <c r="H6194" s="36">
        <f t="shared" si="819"/>
        <v>0</v>
      </c>
      <c r="I6194" s="36">
        <f t="shared" si="820"/>
        <v>0</v>
      </c>
      <c r="J6194" s="36">
        <f t="shared" si="821"/>
        <v>0</v>
      </c>
      <c r="K6194" s="36">
        <f t="shared" si="822"/>
        <v>0</v>
      </c>
      <c r="L6194" s="43">
        <f t="shared" si="823"/>
        <v>0</v>
      </c>
      <c r="M6194" t="e">
        <f t="shared" si="824"/>
        <v>#VALUE!</v>
      </c>
      <c r="N6194" t="e">
        <f t="shared" si="824"/>
        <v>#VALUE!</v>
      </c>
      <c r="O6194" t="e">
        <f t="shared" si="824"/>
        <v>#VALUE!</v>
      </c>
      <c r="P6194" t="e">
        <f t="shared" si="817"/>
        <v>#VALUE!</v>
      </c>
      <c r="Q6194" t="e">
        <f t="shared" si="825"/>
        <v>#VALUE!</v>
      </c>
    </row>
    <row r="6195" spans="6:17" x14ac:dyDescent="0.35">
      <c r="F6195" s="36">
        <f t="shared" si="818"/>
        <v>0</v>
      </c>
      <c r="G6195" s="36" t="e">
        <f>F6195*CÁLCULO!$G$13</f>
        <v>#VALUE!</v>
      </c>
      <c r="H6195" s="36">
        <f t="shared" si="819"/>
        <v>0</v>
      </c>
      <c r="I6195" s="36">
        <f t="shared" si="820"/>
        <v>0</v>
      </c>
      <c r="J6195" s="36">
        <f t="shared" si="821"/>
        <v>0</v>
      </c>
      <c r="K6195" s="36">
        <f t="shared" si="822"/>
        <v>0</v>
      </c>
      <c r="L6195" s="43">
        <f t="shared" si="823"/>
        <v>0</v>
      </c>
      <c r="M6195" t="e">
        <f t="shared" si="824"/>
        <v>#VALUE!</v>
      </c>
      <c r="N6195" t="e">
        <f t="shared" si="824"/>
        <v>#VALUE!</v>
      </c>
      <c r="O6195" t="e">
        <f t="shared" si="824"/>
        <v>#VALUE!</v>
      </c>
      <c r="P6195" t="e">
        <f t="shared" si="817"/>
        <v>#VALUE!</v>
      </c>
      <c r="Q6195" t="e">
        <f t="shared" si="825"/>
        <v>#VALUE!</v>
      </c>
    </row>
    <row r="6196" spans="6:17" x14ac:dyDescent="0.35">
      <c r="F6196" s="36">
        <f t="shared" si="818"/>
        <v>0</v>
      </c>
      <c r="G6196" s="36" t="e">
        <f>F6196*CÁLCULO!$G$13</f>
        <v>#VALUE!</v>
      </c>
      <c r="H6196" s="36">
        <f t="shared" si="819"/>
        <v>0</v>
      </c>
      <c r="I6196" s="36">
        <f t="shared" si="820"/>
        <v>0</v>
      </c>
      <c r="J6196" s="36">
        <f t="shared" si="821"/>
        <v>0</v>
      </c>
      <c r="K6196" s="36">
        <f t="shared" si="822"/>
        <v>0</v>
      </c>
      <c r="L6196" s="43">
        <f t="shared" si="823"/>
        <v>0</v>
      </c>
      <c r="M6196" t="e">
        <f t="shared" si="824"/>
        <v>#VALUE!</v>
      </c>
      <c r="N6196" t="e">
        <f t="shared" si="824"/>
        <v>#VALUE!</v>
      </c>
      <c r="O6196" t="e">
        <f t="shared" si="824"/>
        <v>#VALUE!</v>
      </c>
      <c r="P6196" t="e">
        <f t="shared" si="817"/>
        <v>#VALUE!</v>
      </c>
      <c r="Q6196" t="e">
        <f t="shared" si="825"/>
        <v>#VALUE!</v>
      </c>
    </row>
    <row r="6197" spans="6:17" x14ac:dyDescent="0.35">
      <c r="F6197" s="36">
        <f t="shared" si="818"/>
        <v>0</v>
      </c>
      <c r="G6197" s="36" t="e">
        <f>F6197*CÁLCULO!$G$13</f>
        <v>#VALUE!</v>
      </c>
      <c r="H6197" s="36">
        <f t="shared" si="819"/>
        <v>0</v>
      </c>
      <c r="I6197" s="36">
        <f t="shared" si="820"/>
        <v>0</v>
      </c>
      <c r="J6197" s="36">
        <f t="shared" si="821"/>
        <v>0</v>
      </c>
      <c r="K6197" s="36">
        <f t="shared" si="822"/>
        <v>0</v>
      </c>
      <c r="L6197" s="43">
        <f t="shared" si="823"/>
        <v>0</v>
      </c>
      <c r="M6197" t="e">
        <f t="shared" si="824"/>
        <v>#VALUE!</v>
      </c>
      <c r="N6197" t="e">
        <f t="shared" si="824"/>
        <v>#VALUE!</v>
      </c>
      <c r="O6197" t="e">
        <f t="shared" si="824"/>
        <v>#VALUE!</v>
      </c>
      <c r="P6197" t="e">
        <f t="shared" si="817"/>
        <v>#VALUE!</v>
      </c>
      <c r="Q6197" t="e">
        <f t="shared" si="825"/>
        <v>#VALUE!</v>
      </c>
    </row>
    <row r="6198" spans="6:17" x14ac:dyDescent="0.35">
      <c r="F6198" s="36">
        <f t="shared" si="818"/>
        <v>0</v>
      </c>
      <c r="G6198" s="36" t="e">
        <f>F6198*CÁLCULO!$G$13</f>
        <v>#VALUE!</v>
      </c>
      <c r="H6198" s="36">
        <f t="shared" si="819"/>
        <v>0</v>
      </c>
      <c r="I6198" s="36">
        <f t="shared" si="820"/>
        <v>0</v>
      </c>
      <c r="J6198" s="36">
        <f t="shared" si="821"/>
        <v>0</v>
      </c>
      <c r="K6198" s="36">
        <f t="shared" si="822"/>
        <v>0</v>
      </c>
      <c r="L6198" s="43">
        <f t="shared" si="823"/>
        <v>0</v>
      </c>
      <c r="M6198" t="e">
        <f t="shared" si="824"/>
        <v>#VALUE!</v>
      </c>
      <c r="N6198" t="e">
        <f t="shared" si="824"/>
        <v>#VALUE!</v>
      </c>
      <c r="O6198" t="e">
        <f t="shared" si="824"/>
        <v>#VALUE!</v>
      </c>
      <c r="P6198" t="e">
        <f t="shared" si="817"/>
        <v>#VALUE!</v>
      </c>
      <c r="Q6198" t="e">
        <f t="shared" si="825"/>
        <v>#VALUE!</v>
      </c>
    </row>
    <row r="6199" spans="6:17" x14ac:dyDescent="0.35">
      <c r="F6199" s="36">
        <f t="shared" si="818"/>
        <v>0</v>
      </c>
      <c r="G6199" s="36" t="e">
        <f>F6199*CÁLCULO!$G$13</f>
        <v>#VALUE!</v>
      </c>
      <c r="H6199" s="36">
        <f t="shared" si="819"/>
        <v>0</v>
      </c>
      <c r="I6199" s="36">
        <f t="shared" si="820"/>
        <v>0</v>
      </c>
      <c r="J6199" s="36">
        <f t="shared" si="821"/>
        <v>0</v>
      </c>
      <c r="K6199" s="36">
        <f t="shared" si="822"/>
        <v>0</v>
      </c>
      <c r="L6199" s="43">
        <f t="shared" si="823"/>
        <v>0</v>
      </c>
      <c r="M6199" t="e">
        <f t="shared" si="824"/>
        <v>#VALUE!</v>
      </c>
      <c r="N6199" t="e">
        <f t="shared" si="824"/>
        <v>#VALUE!</v>
      </c>
      <c r="O6199" t="e">
        <f t="shared" si="824"/>
        <v>#VALUE!</v>
      </c>
      <c r="P6199" t="e">
        <f t="shared" si="817"/>
        <v>#VALUE!</v>
      </c>
      <c r="Q6199" t="e">
        <f t="shared" si="825"/>
        <v>#VALUE!</v>
      </c>
    </row>
    <row r="6200" spans="6:17" x14ac:dyDescent="0.35">
      <c r="F6200" s="36">
        <f t="shared" si="818"/>
        <v>0</v>
      </c>
      <c r="G6200" s="36" t="e">
        <f>F6200*CÁLCULO!$G$13</f>
        <v>#VALUE!</v>
      </c>
      <c r="H6200" s="36">
        <f t="shared" si="819"/>
        <v>0</v>
      </c>
      <c r="I6200" s="36">
        <f t="shared" si="820"/>
        <v>0</v>
      </c>
      <c r="J6200" s="36">
        <f t="shared" si="821"/>
        <v>0</v>
      </c>
      <c r="K6200" s="36">
        <f t="shared" si="822"/>
        <v>0</v>
      </c>
      <c r="L6200" s="43">
        <f t="shared" si="823"/>
        <v>0</v>
      </c>
      <c r="M6200" t="e">
        <f t="shared" si="824"/>
        <v>#VALUE!</v>
      </c>
      <c r="N6200" t="e">
        <f t="shared" si="824"/>
        <v>#VALUE!</v>
      </c>
      <c r="O6200" t="e">
        <f t="shared" si="824"/>
        <v>#VALUE!</v>
      </c>
      <c r="P6200" t="e">
        <f t="shared" si="817"/>
        <v>#VALUE!</v>
      </c>
      <c r="Q6200" t="e">
        <f t="shared" si="825"/>
        <v>#VALUE!</v>
      </c>
    </row>
    <row r="6201" spans="6:17" x14ac:dyDescent="0.35">
      <c r="F6201" s="36">
        <f t="shared" si="818"/>
        <v>0</v>
      </c>
      <c r="G6201" s="36" t="e">
        <f>F6201*CÁLCULO!$G$13</f>
        <v>#VALUE!</v>
      </c>
      <c r="H6201" s="36">
        <f t="shared" si="819"/>
        <v>0</v>
      </c>
      <c r="I6201" s="36">
        <f t="shared" si="820"/>
        <v>0</v>
      </c>
      <c r="J6201" s="36">
        <f t="shared" si="821"/>
        <v>0</v>
      </c>
      <c r="K6201" s="36">
        <f t="shared" si="822"/>
        <v>0</v>
      </c>
      <c r="L6201" s="43">
        <f t="shared" si="823"/>
        <v>0</v>
      </c>
      <c r="M6201" t="e">
        <f t="shared" si="824"/>
        <v>#VALUE!</v>
      </c>
      <c r="N6201" t="e">
        <f t="shared" si="824"/>
        <v>#VALUE!</v>
      </c>
      <c r="O6201" t="e">
        <f t="shared" si="824"/>
        <v>#VALUE!</v>
      </c>
      <c r="P6201" t="e">
        <f t="shared" si="817"/>
        <v>#VALUE!</v>
      </c>
      <c r="Q6201" t="e">
        <f t="shared" si="825"/>
        <v>#VALUE!</v>
      </c>
    </row>
    <row r="6202" spans="6:17" x14ac:dyDescent="0.35">
      <c r="F6202" s="36">
        <f t="shared" si="818"/>
        <v>0</v>
      </c>
      <c r="G6202" s="36" t="e">
        <f>F6202*CÁLCULO!$G$13</f>
        <v>#VALUE!</v>
      </c>
      <c r="H6202" s="36">
        <f t="shared" si="819"/>
        <v>0</v>
      </c>
      <c r="I6202" s="36">
        <f t="shared" si="820"/>
        <v>0</v>
      </c>
      <c r="J6202" s="36">
        <f t="shared" si="821"/>
        <v>0</v>
      </c>
      <c r="K6202" s="36">
        <f t="shared" si="822"/>
        <v>0</v>
      </c>
      <c r="L6202" s="43">
        <f t="shared" si="823"/>
        <v>0</v>
      </c>
      <c r="M6202" t="e">
        <f t="shared" si="824"/>
        <v>#VALUE!</v>
      </c>
      <c r="N6202" t="e">
        <f t="shared" si="824"/>
        <v>#VALUE!</v>
      </c>
      <c r="O6202" t="e">
        <f t="shared" si="824"/>
        <v>#VALUE!</v>
      </c>
      <c r="P6202" t="e">
        <f t="shared" si="817"/>
        <v>#VALUE!</v>
      </c>
      <c r="Q6202" t="e">
        <f t="shared" si="825"/>
        <v>#VALUE!</v>
      </c>
    </row>
    <row r="6203" spans="6:17" x14ac:dyDescent="0.35">
      <c r="F6203" s="36">
        <f t="shared" si="818"/>
        <v>0</v>
      </c>
      <c r="G6203" s="36" t="e">
        <f>F6203*CÁLCULO!$G$13</f>
        <v>#VALUE!</v>
      </c>
      <c r="H6203" s="36">
        <f t="shared" si="819"/>
        <v>0</v>
      </c>
      <c r="I6203" s="36">
        <f t="shared" si="820"/>
        <v>0</v>
      </c>
      <c r="J6203" s="36">
        <f t="shared" si="821"/>
        <v>0</v>
      </c>
      <c r="K6203" s="36">
        <f t="shared" si="822"/>
        <v>0</v>
      </c>
      <c r="L6203" s="43">
        <f t="shared" si="823"/>
        <v>0</v>
      </c>
      <c r="M6203" t="e">
        <f t="shared" si="824"/>
        <v>#VALUE!</v>
      </c>
      <c r="N6203" t="e">
        <f t="shared" si="824"/>
        <v>#VALUE!</v>
      </c>
      <c r="O6203" t="e">
        <f t="shared" si="824"/>
        <v>#VALUE!</v>
      </c>
      <c r="P6203" t="e">
        <f t="shared" si="817"/>
        <v>#VALUE!</v>
      </c>
      <c r="Q6203" t="e">
        <f t="shared" si="825"/>
        <v>#VALUE!</v>
      </c>
    </row>
    <row r="6204" spans="6:17" x14ac:dyDescent="0.35">
      <c r="F6204" s="36">
        <f t="shared" si="818"/>
        <v>0</v>
      </c>
      <c r="G6204" s="36" t="e">
        <f>F6204*CÁLCULO!$G$13</f>
        <v>#VALUE!</v>
      </c>
      <c r="H6204" s="36">
        <f t="shared" si="819"/>
        <v>0</v>
      </c>
      <c r="I6204" s="36">
        <f t="shared" si="820"/>
        <v>0</v>
      </c>
      <c r="J6204" s="36">
        <f t="shared" si="821"/>
        <v>0</v>
      </c>
      <c r="K6204" s="36">
        <f t="shared" si="822"/>
        <v>0</v>
      </c>
      <c r="L6204" s="43">
        <f t="shared" si="823"/>
        <v>0</v>
      </c>
      <c r="M6204" t="e">
        <f t="shared" si="824"/>
        <v>#VALUE!</v>
      </c>
      <c r="N6204" t="e">
        <f t="shared" si="824"/>
        <v>#VALUE!</v>
      </c>
      <c r="O6204" t="e">
        <f t="shared" si="824"/>
        <v>#VALUE!</v>
      </c>
      <c r="P6204" t="e">
        <f t="shared" si="817"/>
        <v>#VALUE!</v>
      </c>
      <c r="Q6204" t="e">
        <f t="shared" si="825"/>
        <v>#VALUE!</v>
      </c>
    </row>
    <row r="6205" spans="6:17" x14ac:dyDescent="0.35">
      <c r="F6205" s="36">
        <f t="shared" si="818"/>
        <v>0</v>
      </c>
      <c r="G6205" s="36" t="e">
        <f>F6205*CÁLCULO!$G$13</f>
        <v>#VALUE!</v>
      </c>
      <c r="H6205" s="36">
        <f t="shared" si="819"/>
        <v>0</v>
      </c>
      <c r="I6205" s="36">
        <f t="shared" si="820"/>
        <v>0</v>
      </c>
      <c r="J6205" s="36">
        <f t="shared" si="821"/>
        <v>0</v>
      </c>
      <c r="K6205" s="36">
        <f t="shared" si="822"/>
        <v>0</v>
      </c>
      <c r="L6205" s="43">
        <f t="shared" si="823"/>
        <v>0</v>
      </c>
      <c r="M6205" t="e">
        <f t="shared" si="824"/>
        <v>#VALUE!</v>
      </c>
      <c r="N6205" t="e">
        <f t="shared" si="824"/>
        <v>#VALUE!</v>
      </c>
      <c r="O6205" t="e">
        <f t="shared" si="824"/>
        <v>#VALUE!</v>
      </c>
      <c r="P6205" t="e">
        <f t="shared" si="817"/>
        <v>#VALUE!</v>
      </c>
      <c r="Q6205" t="e">
        <f t="shared" si="825"/>
        <v>#VALUE!</v>
      </c>
    </row>
    <row r="6206" spans="6:17" x14ac:dyDescent="0.35">
      <c r="F6206" s="36">
        <f t="shared" si="818"/>
        <v>0</v>
      </c>
      <c r="G6206" s="36" t="e">
        <f>F6206*CÁLCULO!$G$13</f>
        <v>#VALUE!</v>
      </c>
      <c r="H6206" s="36">
        <f t="shared" si="819"/>
        <v>0</v>
      </c>
      <c r="I6206" s="36">
        <f t="shared" si="820"/>
        <v>0</v>
      </c>
      <c r="J6206" s="36">
        <f t="shared" si="821"/>
        <v>0</v>
      </c>
      <c r="K6206" s="36">
        <f t="shared" si="822"/>
        <v>0</v>
      </c>
      <c r="L6206" s="43">
        <f t="shared" si="823"/>
        <v>0</v>
      </c>
      <c r="M6206" t="e">
        <f t="shared" si="824"/>
        <v>#VALUE!</v>
      </c>
      <c r="N6206" t="e">
        <f t="shared" si="824"/>
        <v>#VALUE!</v>
      </c>
      <c r="O6206" t="e">
        <f t="shared" si="824"/>
        <v>#VALUE!</v>
      </c>
      <c r="P6206" t="e">
        <f t="shared" si="817"/>
        <v>#VALUE!</v>
      </c>
      <c r="Q6206" t="e">
        <f t="shared" si="825"/>
        <v>#VALUE!</v>
      </c>
    </row>
    <row r="6207" spans="6:17" x14ac:dyDescent="0.35">
      <c r="F6207" s="36">
        <f t="shared" si="818"/>
        <v>0</v>
      </c>
      <c r="G6207" s="36" t="e">
        <f>F6207*CÁLCULO!$G$13</f>
        <v>#VALUE!</v>
      </c>
      <c r="H6207" s="36">
        <f t="shared" si="819"/>
        <v>0</v>
      </c>
      <c r="I6207" s="36">
        <f t="shared" si="820"/>
        <v>0</v>
      </c>
      <c r="J6207" s="36">
        <f t="shared" si="821"/>
        <v>0</v>
      </c>
      <c r="K6207" s="36">
        <f t="shared" si="822"/>
        <v>0</v>
      </c>
      <c r="L6207" s="43">
        <f t="shared" si="823"/>
        <v>0</v>
      </c>
      <c r="M6207" t="e">
        <f t="shared" si="824"/>
        <v>#VALUE!</v>
      </c>
      <c r="N6207" t="e">
        <f t="shared" si="824"/>
        <v>#VALUE!</v>
      </c>
      <c r="O6207" t="e">
        <f t="shared" si="824"/>
        <v>#VALUE!</v>
      </c>
      <c r="P6207" t="e">
        <f t="shared" si="817"/>
        <v>#VALUE!</v>
      </c>
      <c r="Q6207" t="e">
        <f t="shared" si="825"/>
        <v>#VALUE!</v>
      </c>
    </row>
    <row r="6208" spans="6:17" x14ac:dyDescent="0.35">
      <c r="F6208" s="36">
        <f t="shared" si="818"/>
        <v>0</v>
      </c>
      <c r="G6208" s="36" t="e">
        <f>F6208*CÁLCULO!$G$13</f>
        <v>#VALUE!</v>
      </c>
      <c r="H6208" s="36">
        <f t="shared" si="819"/>
        <v>0</v>
      </c>
      <c r="I6208" s="36">
        <f t="shared" si="820"/>
        <v>0</v>
      </c>
      <c r="J6208" s="36">
        <f t="shared" si="821"/>
        <v>0</v>
      </c>
      <c r="K6208" s="36">
        <f t="shared" si="822"/>
        <v>0</v>
      </c>
      <c r="L6208" s="43">
        <f t="shared" si="823"/>
        <v>0</v>
      </c>
      <c r="M6208" t="e">
        <f t="shared" si="824"/>
        <v>#VALUE!</v>
      </c>
      <c r="N6208" t="e">
        <f t="shared" si="824"/>
        <v>#VALUE!</v>
      </c>
      <c r="O6208" t="e">
        <f t="shared" si="824"/>
        <v>#VALUE!</v>
      </c>
      <c r="P6208" t="e">
        <f t="shared" si="817"/>
        <v>#VALUE!</v>
      </c>
      <c r="Q6208" t="e">
        <f t="shared" si="825"/>
        <v>#VALUE!</v>
      </c>
    </row>
    <row r="6209" spans="6:17" x14ac:dyDescent="0.35">
      <c r="F6209" s="36">
        <f t="shared" si="818"/>
        <v>0</v>
      </c>
      <c r="G6209" s="36" t="e">
        <f>F6209*CÁLCULO!$G$13</f>
        <v>#VALUE!</v>
      </c>
      <c r="H6209" s="36">
        <f t="shared" si="819"/>
        <v>0</v>
      </c>
      <c r="I6209" s="36">
        <f t="shared" si="820"/>
        <v>0</v>
      </c>
      <c r="J6209" s="36">
        <f t="shared" si="821"/>
        <v>0</v>
      </c>
      <c r="K6209" s="36">
        <f t="shared" si="822"/>
        <v>0</v>
      </c>
      <c r="L6209" s="43">
        <f t="shared" si="823"/>
        <v>0</v>
      </c>
      <c r="M6209" t="e">
        <f t="shared" si="824"/>
        <v>#VALUE!</v>
      </c>
      <c r="N6209" t="e">
        <f t="shared" si="824"/>
        <v>#VALUE!</v>
      </c>
      <c r="O6209" t="e">
        <f t="shared" si="824"/>
        <v>#VALUE!</v>
      </c>
      <c r="P6209" t="e">
        <f t="shared" si="817"/>
        <v>#VALUE!</v>
      </c>
      <c r="Q6209" t="e">
        <f t="shared" si="825"/>
        <v>#VALUE!</v>
      </c>
    </row>
    <row r="6210" spans="6:17" x14ac:dyDescent="0.35">
      <c r="F6210" s="36">
        <f t="shared" si="818"/>
        <v>0</v>
      </c>
      <c r="G6210" s="36" t="e">
        <f>F6210*CÁLCULO!$G$13</f>
        <v>#VALUE!</v>
      </c>
      <c r="H6210" s="36">
        <f t="shared" si="819"/>
        <v>0</v>
      </c>
      <c r="I6210" s="36">
        <f t="shared" si="820"/>
        <v>0</v>
      </c>
      <c r="J6210" s="36">
        <f t="shared" si="821"/>
        <v>0</v>
      </c>
      <c r="K6210" s="36">
        <f t="shared" si="822"/>
        <v>0</v>
      </c>
      <c r="L6210" s="43">
        <f t="shared" si="823"/>
        <v>0</v>
      </c>
      <c r="M6210" t="e">
        <f t="shared" si="824"/>
        <v>#VALUE!</v>
      </c>
      <c r="N6210" t="e">
        <f t="shared" si="824"/>
        <v>#VALUE!</v>
      </c>
      <c r="O6210" t="e">
        <f t="shared" si="824"/>
        <v>#VALUE!</v>
      </c>
      <c r="P6210" t="e">
        <f t="shared" si="817"/>
        <v>#VALUE!</v>
      </c>
      <c r="Q6210" t="e">
        <f t="shared" si="825"/>
        <v>#VALUE!</v>
      </c>
    </row>
    <row r="6211" spans="6:17" x14ac:dyDescent="0.35">
      <c r="F6211" s="36">
        <f t="shared" si="818"/>
        <v>0</v>
      </c>
      <c r="G6211" s="36" t="e">
        <f>F6211*CÁLCULO!$G$13</f>
        <v>#VALUE!</v>
      </c>
      <c r="H6211" s="36">
        <f t="shared" si="819"/>
        <v>0</v>
      </c>
      <c r="I6211" s="36">
        <f t="shared" si="820"/>
        <v>0</v>
      </c>
      <c r="J6211" s="36">
        <f t="shared" si="821"/>
        <v>0</v>
      </c>
      <c r="K6211" s="36">
        <f t="shared" si="822"/>
        <v>0</v>
      </c>
      <c r="L6211" s="43">
        <f t="shared" si="823"/>
        <v>0</v>
      </c>
      <c r="M6211" t="e">
        <f t="shared" si="824"/>
        <v>#VALUE!</v>
      </c>
      <c r="N6211" t="e">
        <f t="shared" si="824"/>
        <v>#VALUE!</v>
      </c>
      <c r="O6211" t="e">
        <f t="shared" si="824"/>
        <v>#VALUE!</v>
      </c>
      <c r="P6211" t="e">
        <f t="shared" si="817"/>
        <v>#VALUE!</v>
      </c>
      <c r="Q6211" t="e">
        <f t="shared" si="825"/>
        <v>#VALUE!</v>
      </c>
    </row>
    <row r="6212" spans="6:17" x14ac:dyDescent="0.35">
      <c r="F6212" s="36">
        <f t="shared" si="818"/>
        <v>0</v>
      </c>
      <c r="G6212" s="36" t="e">
        <f>F6212*CÁLCULO!$G$13</f>
        <v>#VALUE!</v>
      </c>
      <c r="H6212" s="36">
        <f t="shared" si="819"/>
        <v>0</v>
      </c>
      <c r="I6212" s="36">
        <f t="shared" si="820"/>
        <v>0</v>
      </c>
      <c r="J6212" s="36">
        <f t="shared" si="821"/>
        <v>0</v>
      </c>
      <c r="K6212" s="36">
        <f t="shared" si="822"/>
        <v>0</v>
      </c>
      <c r="L6212" s="43">
        <f t="shared" si="823"/>
        <v>0</v>
      </c>
      <c r="M6212" t="e">
        <f t="shared" si="824"/>
        <v>#VALUE!</v>
      </c>
      <c r="N6212" t="e">
        <f t="shared" si="824"/>
        <v>#VALUE!</v>
      </c>
      <c r="O6212" t="e">
        <f t="shared" si="824"/>
        <v>#VALUE!</v>
      </c>
      <c r="P6212" t="e">
        <f t="shared" si="824"/>
        <v>#VALUE!</v>
      </c>
      <c r="Q6212" t="e">
        <f t="shared" si="825"/>
        <v>#VALUE!</v>
      </c>
    </row>
    <row r="6213" spans="6:17" x14ac:dyDescent="0.35">
      <c r="F6213" s="36">
        <f t="shared" ref="F6213:F6276" si="826">SUM(B6213:E6213)</f>
        <v>0</v>
      </c>
      <c r="G6213" s="36" t="e">
        <f>F6213*CÁLCULO!$G$13</f>
        <v>#VALUE!</v>
      </c>
      <c r="H6213" s="36">
        <f t="shared" ref="H6213:H6276" si="827">B6213*$H$2</f>
        <v>0</v>
      </c>
      <c r="I6213" s="36">
        <f t="shared" ref="I6213:I6276" si="828">C6213*$I$2</f>
        <v>0</v>
      </c>
      <c r="J6213" s="36">
        <f t="shared" ref="J6213:J6276" si="829">D6213*$J$2</f>
        <v>0</v>
      </c>
      <c r="K6213" s="36">
        <f t="shared" ref="K6213:K6276" si="830">E6213*$K$2</f>
        <v>0</v>
      </c>
      <c r="L6213" s="43">
        <f t="shared" ref="L6213:L6276" si="831">SUM(H6213:K6213)</f>
        <v>0</v>
      </c>
      <c r="M6213" t="e">
        <f t="shared" ref="M6213:P6276" si="832">IF($L6213&lt;=$G6213,H6213,(H6213*$G6213)/$L6213)</f>
        <v>#VALUE!</v>
      </c>
      <c r="N6213" t="e">
        <f t="shared" si="832"/>
        <v>#VALUE!</v>
      </c>
      <c r="O6213" t="e">
        <f t="shared" si="832"/>
        <v>#VALUE!</v>
      </c>
      <c r="P6213" t="e">
        <f t="shared" si="832"/>
        <v>#VALUE!</v>
      </c>
      <c r="Q6213" t="e">
        <f t="shared" ref="Q6213:Q6276" si="833">SUM(M6213:P6213)</f>
        <v>#VALUE!</v>
      </c>
    </row>
    <row r="6214" spans="6:17" x14ac:dyDescent="0.35">
      <c r="F6214" s="36">
        <f t="shared" si="826"/>
        <v>0</v>
      </c>
      <c r="G6214" s="36" t="e">
        <f>F6214*CÁLCULO!$G$13</f>
        <v>#VALUE!</v>
      </c>
      <c r="H6214" s="36">
        <f t="shared" si="827"/>
        <v>0</v>
      </c>
      <c r="I6214" s="36">
        <f t="shared" si="828"/>
        <v>0</v>
      </c>
      <c r="J6214" s="36">
        <f t="shared" si="829"/>
        <v>0</v>
      </c>
      <c r="K6214" s="36">
        <f t="shared" si="830"/>
        <v>0</v>
      </c>
      <c r="L6214" s="43">
        <f t="shared" si="831"/>
        <v>0</v>
      </c>
      <c r="M6214" t="e">
        <f t="shared" si="832"/>
        <v>#VALUE!</v>
      </c>
      <c r="N6214" t="e">
        <f t="shared" si="832"/>
        <v>#VALUE!</v>
      </c>
      <c r="O6214" t="e">
        <f t="shared" si="832"/>
        <v>#VALUE!</v>
      </c>
      <c r="P6214" t="e">
        <f t="shared" si="832"/>
        <v>#VALUE!</v>
      </c>
      <c r="Q6214" t="e">
        <f t="shared" si="833"/>
        <v>#VALUE!</v>
      </c>
    </row>
    <row r="6215" spans="6:17" x14ac:dyDescent="0.35">
      <c r="F6215" s="36">
        <f t="shared" si="826"/>
        <v>0</v>
      </c>
      <c r="G6215" s="36" t="e">
        <f>F6215*CÁLCULO!$G$13</f>
        <v>#VALUE!</v>
      </c>
      <c r="H6215" s="36">
        <f t="shared" si="827"/>
        <v>0</v>
      </c>
      <c r="I6215" s="36">
        <f t="shared" si="828"/>
        <v>0</v>
      </c>
      <c r="J6215" s="36">
        <f t="shared" si="829"/>
        <v>0</v>
      </c>
      <c r="K6215" s="36">
        <f t="shared" si="830"/>
        <v>0</v>
      </c>
      <c r="L6215" s="43">
        <f t="shared" si="831"/>
        <v>0</v>
      </c>
      <c r="M6215" t="e">
        <f t="shared" si="832"/>
        <v>#VALUE!</v>
      </c>
      <c r="N6215" t="e">
        <f t="shared" si="832"/>
        <v>#VALUE!</v>
      </c>
      <c r="O6215" t="e">
        <f t="shared" si="832"/>
        <v>#VALUE!</v>
      </c>
      <c r="P6215" t="e">
        <f t="shared" si="832"/>
        <v>#VALUE!</v>
      </c>
      <c r="Q6215" t="e">
        <f t="shared" si="833"/>
        <v>#VALUE!</v>
      </c>
    </row>
    <row r="6216" spans="6:17" x14ac:dyDescent="0.35">
      <c r="F6216" s="36">
        <f t="shared" si="826"/>
        <v>0</v>
      </c>
      <c r="G6216" s="36" t="e">
        <f>F6216*CÁLCULO!$G$13</f>
        <v>#VALUE!</v>
      </c>
      <c r="H6216" s="36">
        <f t="shared" si="827"/>
        <v>0</v>
      </c>
      <c r="I6216" s="36">
        <f t="shared" si="828"/>
        <v>0</v>
      </c>
      <c r="J6216" s="36">
        <f t="shared" si="829"/>
        <v>0</v>
      </c>
      <c r="K6216" s="36">
        <f t="shared" si="830"/>
        <v>0</v>
      </c>
      <c r="L6216" s="43">
        <f t="shared" si="831"/>
        <v>0</v>
      </c>
      <c r="M6216" t="e">
        <f t="shared" si="832"/>
        <v>#VALUE!</v>
      </c>
      <c r="N6216" t="e">
        <f t="shared" si="832"/>
        <v>#VALUE!</v>
      </c>
      <c r="O6216" t="e">
        <f t="shared" si="832"/>
        <v>#VALUE!</v>
      </c>
      <c r="P6216" t="e">
        <f t="shared" si="832"/>
        <v>#VALUE!</v>
      </c>
      <c r="Q6216" t="e">
        <f t="shared" si="833"/>
        <v>#VALUE!</v>
      </c>
    </row>
    <row r="6217" spans="6:17" x14ac:dyDescent="0.35">
      <c r="F6217" s="36">
        <f t="shared" si="826"/>
        <v>0</v>
      </c>
      <c r="G6217" s="36" t="e">
        <f>F6217*CÁLCULO!$G$13</f>
        <v>#VALUE!</v>
      </c>
      <c r="H6217" s="36">
        <f t="shared" si="827"/>
        <v>0</v>
      </c>
      <c r="I6217" s="36">
        <f t="shared" si="828"/>
        <v>0</v>
      </c>
      <c r="J6217" s="36">
        <f t="shared" si="829"/>
        <v>0</v>
      </c>
      <c r="K6217" s="36">
        <f t="shared" si="830"/>
        <v>0</v>
      </c>
      <c r="L6217" s="43">
        <f t="shared" si="831"/>
        <v>0</v>
      </c>
      <c r="M6217" t="e">
        <f t="shared" si="832"/>
        <v>#VALUE!</v>
      </c>
      <c r="N6217" t="e">
        <f t="shared" si="832"/>
        <v>#VALUE!</v>
      </c>
      <c r="O6217" t="e">
        <f t="shared" si="832"/>
        <v>#VALUE!</v>
      </c>
      <c r="P6217" t="e">
        <f t="shared" si="832"/>
        <v>#VALUE!</v>
      </c>
      <c r="Q6217" t="e">
        <f t="shared" si="833"/>
        <v>#VALUE!</v>
      </c>
    </row>
    <row r="6218" spans="6:17" x14ac:dyDescent="0.35">
      <c r="F6218" s="36">
        <f t="shared" si="826"/>
        <v>0</v>
      </c>
      <c r="G6218" s="36" t="e">
        <f>F6218*CÁLCULO!$G$13</f>
        <v>#VALUE!</v>
      </c>
      <c r="H6218" s="36">
        <f t="shared" si="827"/>
        <v>0</v>
      </c>
      <c r="I6218" s="36">
        <f t="shared" si="828"/>
        <v>0</v>
      </c>
      <c r="J6218" s="36">
        <f t="shared" si="829"/>
        <v>0</v>
      </c>
      <c r="K6218" s="36">
        <f t="shared" si="830"/>
        <v>0</v>
      </c>
      <c r="L6218" s="43">
        <f t="shared" si="831"/>
        <v>0</v>
      </c>
      <c r="M6218" t="e">
        <f t="shared" si="832"/>
        <v>#VALUE!</v>
      </c>
      <c r="N6218" t="e">
        <f t="shared" si="832"/>
        <v>#VALUE!</v>
      </c>
      <c r="O6218" t="e">
        <f t="shared" si="832"/>
        <v>#VALUE!</v>
      </c>
      <c r="P6218" t="e">
        <f t="shared" si="832"/>
        <v>#VALUE!</v>
      </c>
      <c r="Q6218" t="e">
        <f t="shared" si="833"/>
        <v>#VALUE!</v>
      </c>
    </row>
    <row r="6219" spans="6:17" x14ac:dyDescent="0.35">
      <c r="F6219" s="36">
        <f t="shared" si="826"/>
        <v>0</v>
      </c>
      <c r="G6219" s="36" t="e">
        <f>F6219*CÁLCULO!$G$13</f>
        <v>#VALUE!</v>
      </c>
      <c r="H6219" s="36">
        <f t="shared" si="827"/>
        <v>0</v>
      </c>
      <c r="I6219" s="36">
        <f t="shared" si="828"/>
        <v>0</v>
      </c>
      <c r="J6219" s="36">
        <f t="shared" si="829"/>
        <v>0</v>
      </c>
      <c r="K6219" s="36">
        <f t="shared" si="830"/>
        <v>0</v>
      </c>
      <c r="L6219" s="43">
        <f t="shared" si="831"/>
        <v>0</v>
      </c>
      <c r="M6219" t="e">
        <f t="shared" si="832"/>
        <v>#VALUE!</v>
      </c>
      <c r="N6219" t="e">
        <f t="shared" si="832"/>
        <v>#VALUE!</v>
      </c>
      <c r="O6219" t="e">
        <f t="shared" si="832"/>
        <v>#VALUE!</v>
      </c>
      <c r="P6219" t="e">
        <f t="shared" si="832"/>
        <v>#VALUE!</v>
      </c>
      <c r="Q6219" t="e">
        <f t="shared" si="833"/>
        <v>#VALUE!</v>
      </c>
    </row>
    <row r="6220" spans="6:17" x14ac:dyDescent="0.35">
      <c r="F6220" s="36">
        <f t="shared" si="826"/>
        <v>0</v>
      </c>
      <c r="G6220" s="36" t="e">
        <f>F6220*CÁLCULO!$G$13</f>
        <v>#VALUE!</v>
      </c>
      <c r="H6220" s="36">
        <f t="shared" si="827"/>
        <v>0</v>
      </c>
      <c r="I6220" s="36">
        <f t="shared" si="828"/>
        <v>0</v>
      </c>
      <c r="J6220" s="36">
        <f t="shared" si="829"/>
        <v>0</v>
      </c>
      <c r="K6220" s="36">
        <f t="shared" si="830"/>
        <v>0</v>
      </c>
      <c r="L6220" s="43">
        <f t="shared" si="831"/>
        <v>0</v>
      </c>
      <c r="M6220" t="e">
        <f t="shared" si="832"/>
        <v>#VALUE!</v>
      </c>
      <c r="N6220" t="e">
        <f t="shared" si="832"/>
        <v>#VALUE!</v>
      </c>
      <c r="O6220" t="e">
        <f t="shared" si="832"/>
        <v>#VALUE!</v>
      </c>
      <c r="P6220" t="e">
        <f t="shared" si="832"/>
        <v>#VALUE!</v>
      </c>
      <c r="Q6220" t="e">
        <f t="shared" si="833"/>
        <v>#VALUE!</v>
      </c>
    </row>
    <row r="6221" spans="6:17" x14ac:dyDescent="0.35">
      <c r="F6221" s="36">
        <f t="shared" si="826"/>
        <v>0</v>
      </c>
      <c r="G6221" s="36" t="e">
        <f>F6221*CÁLCULO!$G$13</f>
        <v>#VALUE!</v>
      </c>
      <c r="H6221" s="36">
        <f t="shared" si="827"/>
        <v>0</v>
      </c>
      <c r="I6221" s="36">
        <f t="shared" si="828"/>
        <v>0</v>
      </c>
      <c r="J6221" s="36">
        <f t="shared" si="829"/>
        <v>0</v>
      </c>
      <c r="K6221" s="36">
        <f t="shared" si="830"/>
        <v>0</v>
      </c>
      <c r="L6221" s="43">
        <f t="shared" si="831"/>
        <v>0</v>
      </c>
      <c r="M6221" t="e">
        <f t="shared" si="832"/>
        <v>#VALUE!</v>
      </c>
      <c r="N6221" t="e">
        <f t="shared" si="832"/>
        <v>#VALUE!</v>
      </c>
      <c r="O6221" t="e">
        <f t="shared" si="832"/>
        <v>#VALUE!</v>
      </c>
      <c r="P6221" t="e">
        <f t="shared" si="832"/>
        <v>#VALUE!</v>
      </c>
      <c r="Q6221" t="e">
        <f t="shared" si="833"/>
        <v>#VALUE!</v>
      </c>
    </row>
    <row r="6222" spans="6:17" x14ac:dyDescent="0.35">
      <c r="F6222" s="36">
        <f t="shared" si="826"/>
        <v>0</v>
      </c>
      <c r="G6222" s="36" t="e">
        <f>F6222*CÁLCULO!$G$13</f>
        <v>#VALUE!</v>
      </c>
      <c r="H6222" s="36">
        <f t="shared" si="827"/>
        <v>0</v>
      </c>
      <c r="I6222" s="36">
        <f t="shared" si="828"/>
        <v>0</v>
      </c>
      <c r="J6222" s="36">
        <f t="shared" si="829"/>
        <v>0</v>
      </c>
      <c r="K6222" s="36">
        <f t="shared" si="830"/>
        <v>0</v>
      </c>
      <c r="L6222" s="43">
        <f t="shared" si="831"/>
        <v>0</v>
      </c>
      <c r="M6222" t="e">
        <f t="shared" si="832"/>
        <v>#VALUE!</v>
      </c>
      <c r="N6222" t="e">
        <f t="shared" si="832"/>
        <v>#VALUE!</v>
      </c>
      <c r="O6222" t="e">
        <f t="shared" si="832"/>
        <v>#VALUE!</v>
      </c>
      <c r="P6222" t="e">
        <f t="shared" si="832"/>
        <v>#VALUE!</v>
      </c>
      <c r="Q6222" t="e">
        <f t="shared" si="833"/>
        <v>#VALUE!</v>
      </c>
    </row>
    <row r="6223" spans="6:17" x14ac:dyDescent="0.35">
      <c r="F6223" s="36">
        <f t="shared" si="826"/>
        <v>0</v>
      </c>
      <c r="G6223" s="36" t="e">
        <f>F6223*CÁLCULO!$G$13</f>
        <v>#VALUE!</v>
      </c>
      <c r="H6223" s="36">
        <f t="shared" si="827"/>
        <v>0</v>
      </c>
      <c r="I6223" s="36">
        <f t="shared" si="828"/>
        <v>0</v>
      </c>
      <c r="J6223" s="36">
        <f t="shared" si="829"/>
        <v>0</v>
      </c>
      <c r="K6223" s="36">
        <f t="shared" si="830"/>
        <v>0</v>
      </c>
      <c r="L6223" s="43">
        <f t="shared" si="831"/>
        <v>0</v>
      </c>
      <c r="M6223" t="e">
        <f t="shared" si="832"/>
        <v>#VALUE!</v>
      </c>
      <c r="N6223" t="e">
        <f t="shared" si="832"/>
        <v>#VALUE!</v>
      </c>
      <c r="O6223" t="e">
        <f t="shared" si="832"/>
        <v>#VALUE!</v>
      </c>
      <c r="P6223" t="e">
        <f t="shared" si="832"/>
        <v>#VALUE!</v>
      </c>
      <c r="Q6223" t="e">
        <f t="shared" si="833"/>
        <v>#VALUE!</v>
      </c>
    </row>
    <row r="6224" spans="6:17" x14ac:dyDescent="0.35">
      <c r="F6224" s="36">
        <f t="shared" si="826"/>
        <v>0</v>
      </c>
      <c r="G6224" s="36" t="e">
        <f>F6224*CÁLCULO!$G$13</f>
        <v>#VALUE!</v>
      </c>
      <c r="H6224" s="36">
        <f t="shared" si="827"/>
        <v>0</v>
      </c>
      <c r="I6224" s="36">
        <f t="shared" si="828"/>
        <v>0</v>
      </c>
      <c r="J6224" s="36">
        <f t="shared" si="829"/>
        <v>0</v>
      </c>
      <c r="K6224" s="36">
        <f t="shared" si="830"/>
        <v>0</v>
      </c>
      <c r="L6224" s="43">
        <f t="shared" si="831"/>
        <v>0</v>
      </c>
      <c r="M6224" t="e">
        <f t="shared" si="832"/>
        <v>#VALUE!</v>
      </c>
      <c r="N6224" t="e">
        <f t="shared" si="832"/>
        <v>#VALUE!</v>
      </c>
      <c r="O6224" t="e">
        <f t="shared" si="832"/>
        <v>#VALUE!</v>
      </c>
      <c r="P6224" t="e">
        <f t="shared" si="832"/>
        <v>#VALUE!</v>
      </c>
      <c r="Q6224" t="e">
        <f t="shared" si="833"/>
        <v>#VALUE!</v>
      </c>
    </row>
    <row r="6225" spans="6:17" x14ac:dyDescent="0.35">
      <c r="F6225" s="36">
        <f t="shared" si="826"/>
        <v>0</v>
      </c>
      <c r="G6225" s="36" t="e">
        <f>F6225*CÁLCULO!$G$13</f>
        <v>#VALUE!</v>
      </c>
      <c r="H6225" s="36">
        <f t="shared" si="827"/>
        <v>0</v>
      </c>
      <c r="I6225" s="36">
        <f t="shared" si="828"/>
        <v>0</v>
      </c>
      <c r="J6225" s="36">
        <f t="shared" si="829"/>
        <v>0</v>
      </c>
      <c r="K6225" s="36">
        <f t="shared" si="830"/>
        <v>0</v>
      </c>
      <c r="L6225" s="43">
        <f t="shared" si="831"/>
        <v>0</v>
      </c>
      <c r="M6225" t="e">
        <f t="shared" si="832"/>
        <v>#VALUE!</v>
      </c>
      <c r="N6225" t="e">
        <f t="shared" si="832"/>
        <v>#VALUE!</v>
      </c>
      <c r="O6225" t="e">
        <f t="shared" si="832"/>
        <v>#VALUE!</v>
      </c>
      <c r="P6225" t="e">
        <f t="shared" si="832"/>
        <v>#VALUE!</v>
      </c>
      <c r="Q6225" t="e">
        <f t="shared" si="833"/>
        <v>#VALUE!</v>
      </c>
    </row>
    <row r="6226" spans="6:17" x14ac:dyDescent="0.35">
      <c r="F6226" s="36">
        <f t="shared" si="826"/>
        <v>0</v>
      </c>
      <c r="G6226" s="36" t="e">
        <f>F6226*CÁLCULO!$G$13</f>
        <v>#VALUE!</v>
      </c>
      <c r="H6226" s="36">
        <f t="shared" si="827"/>
        <v>0</v>
      </c>
      <c r="I6226" s="36">
        <f t="shared" si="828"/>
        <v>0</v>
      </c>
      <c r="J6226" s="36">
        <f t="shared" si="829"/>
        <v>0</v>
      </c>
      <c r="K6226" s="36">
        <f t="shared" si="830"/>
        <v>0</v>
      </c>
      <c r="L6226" s="43">
        <f t="shared" si="831"/>
        <v>0</v>
      </c>
      <c r="M6226" t="e">
        <f t="shared" si="832"/>
        <v>#VALUE!</v>
      </c>
      <c r="N6226" t="e">
        <f t="shared" si="832"/>
        <v>#VALUE!</v>
      </c>
      <c r="O6226" t="e">
        <f t="shared" si="832"/>
        <v>#VALUE!</v>
      </c>
      <c r="P6226" t="e">
        <f t="shared" si="832"/>
        <v>#VALUE!</v>
      </c>
      <c r="Q6226" t="e">
        <f t="shared" si="833"/>
        <v>#VALUE!</v>
      </c>
    </row>
    <row r="6227" spans="6:17" x14ac:dyDescent="0.35">
      <c r="F6227" s="36">
        <f t="shared" si="826"/>
        <v>0</v>
      </c>
      <c r="G6227" s="36" t="e">
        <f>F6227*CÁLCULO!$G$13</f>
        <v>#VALUE!</v>
      </c>
      <c r="H6227" s="36">
        <f t="shared" si="827"/>
        <v>0</v>
      </c>
      <c r="I6227" s="36">
        <f t="shared" si="828"/>
        <v>0</v>
      </c>
      <c r="J6227" s="36">
        <f t="shared" si="829"/>
        <v>0</v>
      </c>
      <c r="K6227" s="36">
        <f t="shared" si="830"/>
        <v>0</v>
      </c>
      <c r="L6227" s="43">
        <f t="shared" si="831"/>
        <v>0</v>
      </c>
      <c r="M6227" t="e">
        <f t="shared" si="832"/>
        <v>#VALUE!</v>
      </c>
      <c r="N6227" t="e">
        <f t="shared" si="832"/>
        <v>#VALUE!</v>
      </c>
      <c r="O6227" t="e">
        <f t="shared" si="832"/>
        <v>#VALUE!</v>
      </c>
      <c r="P6227" t="e">
        <f t="shared" si="832"/>
        <v>#VALUE!</v>
      </c>
      <c r="Q6227" t="e">
        <f t="shared" si="833"/>
        <v>#VALUE!</v>
      </c>
    </row>
    <row r="6228" spans="6:17" x14ac:dyDescent="0.35">
      <c r="F6228" s="36">
        <f t="shared" si="826"/>
        <v>0</v>
      </c>
      <c r="G6228" s="36" t="e">
        <f>F6228*CÁLCULO!$G$13</f>
        <v>#VALUE!</v>
      </c>
      <c r="H6228" s="36">
        <f t="shared" si="827"/>
        <v>0</v>
      </c>
      <c r="I6228" s="36">
        <f t="shared" si="828"/>
        <v>0</v>
      </c>
      <c r="J6228" s="36">
        <f t="shared" si="829"/>
        <v>0</v>
      </c>
      <c r="K6228" s="36">
        <f t="shared" si="830"/>
        <v>0</v>
      </c>
      <c r="L6228" s="43">
        <f t="shared" si="831"/>
        <v>0</v>
      </c>
      <c r="M6228" t="e">
        <f t="shared" si="832"/>
        <v>#VALUE!</v>
      </c>
      <c r="N6228" t="e">
        <f t="shared" si="832"/>
        <v>#VALUE!</v>
      </c>
      <c r="O6228" t="e">
        <f t="shared" si="832"/>
        <v>#VALUE!</v>
      </c>
      <c r="P6228" t="e">
        <f t="shared" si="832"/>
        <v>#VALUE!</v>
      </c>
      <c r="Q6228" t="e">
        <f t="shared" si="833"/>
        <v>#VALUE!</v>
      </c>
    </row>
    <row r="6229" spans="6:17" x14ac:dyDescent="0.35">
      <c r="F6229" s="36">
        <f t="shared" si="826"/>
        <v>0</v>
      </c>
      <c r="G6229" s="36" t="e">
        <f>F6229*CÁLCULO!$G$13</f>
        <v>#VALUE!</v>
      </c>
      <c r="H6229" s="36">
        <f t="shared" si="827"/>
        <v>0</v>
      </c>
      <c r="I6229" s="36">
        <f t="shared" si="828"/>
        <v>0</v>
      </c>
      <c r="J6229" s="36">
        <f t="shared" si="829"/>
        <v>0</v>
      </c>
      <c r="K6229" s="36">
        <f t="shared" si="830"/>
        <v>0</v>
      </c>
      <c r="L6229" s="43">
        <f t="shared" si="831"/>
        <v>0</v>
      </c>
      <c r="M6229" t="e">
        <f t="shared" si="832"/>
        <v>#VALUE!</v>
      </c>
      <c r="N6229" t="e">
        <f t="shared" si="832"/>
        <v>#VALUE!</v>
      </c>
      <c r="O6229" t="e">
        <f t="shared" si="832"/>
        <v>#VALUE!</v>
      </c>
      <c r="P6229" t="e">
        <f t="shared" si="832"/>
        <v>#VALUE!</v>
      </c>
      <c r="Q6229" t="e">
        <f t="shared" si="833"/>
        <v>#VALUE!</v>
      </c>
    </row>
    <row r="6230" spans="6:17" x14ac:dyDescent="0.35">
      <c r="F6230" s="36">
        <f t="shared" si="826"/>
        <v>0</v>
      </c>
      <c r="G6230" s="36" t="e">
        <f>F6230*CÁLCULO!$G$13</f>
        <v>#VALUE!</v>
      </c>
      <c r="H6230" s="36">
        <f t="shared" si="827"/>
        <v>0</v>
      </c>
      <c r="I6230" s="36">
        <f t="shared" si="828"/>
        <v>0</v>
      </c>
      <c r="J6230" s="36">
        <f t="shared" si="829"/>
        <v>0</v>
      </c>
      <c r="K6230" s="36">
        <f t="shared" si="830"/>
        <v>0</v>
      </c>
      <c r="L6230" s="43">
        <f t="shared" si="831"/>
        <v>0</v>
      </c>
      <c r="M6230" t="e">
        <f t="shared" si="832"/>
        <v>#VALUE!</v>
      </c>
      <c r="N6230" t="e">
        <f t="shared" si="832"/>
        <v>#VALUE!</v>
      </c>
      <c r="O6230" t="e">
        <f t="shared" si="832"/>
        <v>#VALUE!</v>
      </c>
      <c r="P6230" t="e">
        <f t="shared" si="832"/>
        <v>#VALUE!</v>
      </c>
      <c r="Q6230" t="e">
        <f t="shared" si="833"/>
        <v>#VALUE!</v>
      </c>
    </row>
    <row r="6231" spans="6:17" x14ac:dyDescent="0.35">
      <c r="F6231" s="36">
        <f t="shared" si="826"/>
        <v>0</v>
      </c>
      <c r="G6231" s="36" t="e">
        <f>F6231*CÁLCULO!$G$13</f>
        <v>#VALUE!</v>
      </c>
      <c r="H6231" s="36">
        <f t="shared" si="827"/>
        <v>0</v>
      </c>
      <c r="I6231" s="36">
        <f t="shared" si="828"/>
        <v>0</v>
      </c>
      <c r="J6231" s="36">
        <f t="shared" si="829"/>
        <v>0</v>
      </c>
      <c r="K6231" s="36">
        <f t="shared" si="830"/>
        <v>0</v>
      </c>
      <c r="L6231" s="43">
        <f t="shared" si="831"/>
        <v>0</v>
      </c>
      <c r="M6231" t="e">
        <f t="shared" si="832"/>
        <v>#VALUE!</v>
      </c>
      <c r="N6231" t="e">
        <f t="shared" si="832"/>
        <v>#VALUE!</v>
      </c>
      <c r="O6231" t="e">
        <f t="shared" si="832"/>
        <v>#VALUE!</v>
      </c>
      <c r="P6231" t="e">
        <f t="shared" si="832"/>
        <v>#VALUE!</v>
      </c>
      <c r="Q6231" t="e">
        <f t="shared" si="833"/>
        <v>#VALUE!</v>
      </c>
    </row>
    <row r="6232" spans="6:17" x14ac:dyDescent="0.35">
      <c r="F6232" s="36">
        <f t="shared" si="826"/>
        <v>0</v>
      </c>
      <c r="G6232" s="36" t="e">
        <f>F6232*CÁLCULO!$G$13</f>
        <v>#VALUE!</v>
      </c>
      <c r="H6232" s="36">
        <f t="shared" si="827"/>
        <v>0</v>
      </c>
      <c r="I6232" s="36">
        <f t="shared" si="828"/>
        <v>0</v>
      </c>
      <c r="J6232" s="36">
        <f t="shared" si="829"/>
        <v>0</v>
      </c>
      <c r="K6232" s="36">
        <f t="shared" si="830"/>
        <v>0</v>
      </c>
      <c r="L6232" s="43">
        <f t="shared" si="831"/>
        <v>0</v>
      </c>
      <c r="M6232" t="e">
        <f t="shared" si="832"/>
        <v>#VALUE!</v>
      </c>
      <c r="N6232" t="e">
        <f t="shared" si="832"/>
        <v>#VALUE!</v>
      </c>
      <c r="O6232" t="e">
        <f t="shared" si="832"/>
        <v>#VALUE!</v>
      </c>
      <c r="P6232" t="e">
        <f t="shared" si="832"/>
        <v>#VALUE!</v>
      </c>
      <c r="Q6232" t="e">
        <f t="shared" si="833"/>
        <v>#VALUE!</v>
      </c>
    </row>
    <row r="6233" spans="6:17" x14ac:dyDescent="0.35">
      <c r="F6233" s="36">
        <f t="shared" si="826"/>
        <v>0</v>
      </c>
      <c r="G6233" s="36" t="e">
        <f>F6233*CÁLCULO!$G$13</f>
        <v>#VALUE!</v>
      </c>
      <c r="H6233" s="36">
        <f t="shared" si="827"/>
        <v>0</v>
      </c>
      <c r="I6233" s="36">
        <f t="shared" si="828"/>
        <v>0</v>
      </c>
      <c r="J6233" s="36">
        <f t="shared" si="829"/>
        <v>0</v>
      </c>
      <c r="K6233" s="36">
        <f t="shared" si="830"/>
        <v>0</v>
      </c>
      <c r="L6233" s="43">
        <f t="shared" si="831"/>
        <v>0</v>
      </c>
      <c r="M6233" t="e">
        <f t="shared" si="832"/>
        <v>#VALUE!</v>
      </c>
      <c r="N6233" t="e">
        <f t="shared" si="832"/>
        <v>#VALUE!</v>
      </c>
      <c r="O6233" t="e">
        <f t="shared" si="832"/>
        <v>#VALUE!</v>
      </c>
      <c r="P6233" t="e">
        <f t="shared" si="832"/>
        <v>#VALUE!</v>
      </c>
      <c r="Q6233" t="e">
        <f t="shared" si="833"/>
        <v>#VALUE!</v>
      </c>
    </row>
    <row r="6234" spans="6:17" x14ac:dyDescent="0.35">
      <c r="F6234" s="36">
        <f t="shared" si="826"/>
        <v>0</v>
      </c>
      <c r="G6234" s="36" t="e">
        <f>F6234*CÁLCULO!$G$13</f>
        <v>#VALUE!</v>
      </c>
      <c r="H6234" s="36">
        <f t="shared" si="827"/>
        <v>0</v>
      </c>
      <c r="I6234" s="36">
        <f t="shared" si="828"/>
        <v>0</v>
      </c>
      <c r="J6234" s="36">
        <f t="shared" si="829"/>
        <v>0</v>
      </c>
      <c r="K6234" s="36">
        <f t="shared" si="830"/>
        <v>0</v>
      </c>
      <c r="L6234" s="43">
        <f t="shared" si="831"/>
        <v>0</v>
      </c>
      <c r="M6234" t="e">
        <f t="shared" si="832"/>
        <v>#VALUE!</v>
      </c>
      <c r="N6234" t="e">
        <f t="shared" si="832"/>
        <v>#VALUE!</v>
      </c>
      <c r="O6234" t="e">
        <f t="shared" si="832"/>
        <v>#VALUE!</v>
      </c>
      <c r="P6234" t="e">
        <f t="shared" si="832"/>
        <v>#VALUE!</v>
      </c>
      <c r="Q6234" t="e">
        <f t="shared" si="833"/>
        <v>#VALUE!</v>
      </c>
    </row>
    <row r="6235" spans="6:17" x14ac:dyDescent="0.35">
      <c r="F6235" s="36">
        <f t="shared" si="826"/>
        <v>0</v>
      </c>
      <c r="G6235" s="36" t="e">
        <f>F6235*CÁLCULO!$G$13</f>
        <v>#VALUE!</v>
      </c>
      <c r="H6235" s="36">
        <f t="shared" si="827"/>
        <v>0</v>
      </c>
      <c r="I6235" s="36">
        <f t="shared" si="828"/>
        <v>0</v>
      </c>
      <c r="J6235" s="36">
        <f t="shared" si="829"/>
        <v>0</v>
      </c>
      <c r="K6235" s="36">
        <f t="shared" si="830"/>
        <v>0</v>
      </c>
      <c r="L6235" s="43">
        <f t="shared" si="831"/>
        <v>0</v>
      </c>
      <c r="M6235" t="e">
        <f t="shared" si="832"/>
        <v>#VALUE!</v>
      </c>
      <c r="N6235" t="e">
        <f t="shared" si="832"/>
        <v>#VALUE!</v>
      </c>
      <c r="O6235" t="e">
        <f t="shared" si="832"/>
        <v>#VALUE!</v>
      </c>
      <c r="P6235" t="e">
        <f t="shared" si="832"/>
        <v>#VALUE!</v>
      </c>
      <c r="Q6235" t="e">
        <f t="shared" si="833"/>
        <v>#VALUE!</v>
      </c>
    </row>
    <row r="6236" spans="6:17" x14ac:dyDescent="0.35">
      <c r="F6236" s="36">
        <f t="shared" si="826"/>
        <v>0</v>
      </c>
      <c r="G6236" s="36" t="e">
        <f>F6236*CÁLCULO!$G$13</f>
        <v>#VALUE!</v>
      </c>
      <c r="H6236" s="36">
        <f t="shared" si="827"/>
        <v>0</v>
      </c>
      <c r="I6236" s="36">
        <f t="shared" si="828"/>
        <v>0</v>
      </c>
      <c r="J6236" s="36">
        <f t="shared" si="829"/>
        <v>0</v>
      </c>
      <c r="K6236" s="36">
        <f t="shared" si="830"/>
        <v>0</v>
      </c>
      <c r="L6236" s="43">
        <f t="shared" si="831"/>
        <v>0</v>
      </c>
      <c r="M6236" t="e">
        <f t="shared" si="832"/>
        <v>#VALUE!</v>
      </c>
      <c r="N6236" t="e">
        <f t="shared" si="832"/>
        <v>#VALUE!</v>
      </c>
      <c r="O6236" t="e">
        <f t="shared" si="832"/>
        <v>#VALUE!</v>
      </c>
      <c r="P6236" t="e">
        <f t="shared" si="832"/>
        <v>#VALUE!</v>
      </c>
      <c r="Q6236" t="e">
        <f t="shared" si="833"/>
        <v>#VALUE!</v>
      </c>
    </row>
    <row r="6237" spans="6:17" x14ac:dyDescent="0.35">
      <c r="F6237" s="36">
        <f t="shared" si="826"/>
        <v>0</v>
      </c>
      <c r="G6237" s="36" t="e">
        <f>F6237*CÁLCULO!$G$13</f>
        <v>#VALUE!</v>
      </c>
      <c r="H6237" s="36">
        <f t="shared" si="827"/>
        <v>0</v>
      </c>
      <c r="I6237" s="36">
        <f t="shared" si="828"/>
        <v>0</v>
      </c>
      <c r="J6237" s="36">
        <f t="shared" si="829"/>
        <v>0</v>
      </c>
      <c r="K6237" s="36">
        <f t="shared" si="830"/>
        <v>0</v>
      </c>
      <c r="L6237" s="43">
        <f t="shared" si="831"/>
        <v>0</v>
      </c>
      <c r="M6237" t="e">
        <f t="shared" si="832"/>
        <v>#VALUE!</v>
      </c>
      <c r="N6237" t="e">
        <f t="shared" si="832"/>
        <v>#VALUE!</v>
      </c>
      <c r="O6237" t="e">
        <f t="shared" si="832"/>
        <v>#VALUE!</v>
      </c>
      <c r="P6237" t="e">
        <f t="shared" si="832"/>
        <v>#VALUE!</v>
      </c>
      <c r="Q6237" t="e">
        <f t="shared" si="833"/>
        <v>#VALUE!</v>
      </c>
    </row>
    <row r="6238" spans="6:17" x14ac:dyDescent="0.35">
      <c r="F6238" s="36">
        <f t="shared" si="826"/>
        <v>0</v>
      </c>
      <c r="G6238" s="36" t="e">
        <f>F6238*CÁLCULO!$G$13</f>
        <v>#VALUE!</v>
      </c>
      <c r="H6238" s="36">
        <f t="shared" si="827"/>
        <v>0</v>
      </c>
      <c r="I6238" s="36">
        <f t="shared" si="828"/>
        <v>0</v>
      </c>
      <c r="J6238" s="36">
        <f t="shared" si="829"/>
        <v>0</v>
      </c>
      <c r="K6238" s="36">
        <f t="shared" si="830"/>
        <v>0</v>
      </c>
      <c r="L6238" s="43">
        <f t="shared" si="831"/>
        <v>0</v>
      </c>
      <c r="M6238" t="e">
        <f t="shared" si="832"/>
        <v>#VALUE!</v>
      </c>
      <c r="N6238" t="e">
        <f t="shared" si="832"/>
        <v>#VALUE!</v>
      </c>
      <c r="O6238" t="e">
        <f t="shared" si="832"/>
        <v>#VALUE!</v>
      </c>
      <c r="P6238" t="e">
        <f t="shared" si="832"/>
        <v>#VALUE!</v>
      </c>
      <c r="Q6238" t="e">
        <f t="shared" si="833"/>
        <v>#VALUE!</v>
      </c>
    </row>
    <row r="6239" spans="6:17" x14ac:dyDescent="0.35">
      <c r="F6239" s="36">
        <f t="shared" si="826"/>
        <v>0</v>
      </c>
      <c r="G6239" s="36" t="e">
        <f>F6239*CÁLCULO!$G$13</f>
        <v>#VALUE!</v>
      </c>
      <c r="H6239" s="36">
        <f t="shared" si="827"/>
        <v>0</v>
      </c>
      <c r="I6239" s="36">
        <f t="shared" si="828"/>
        <v>0</v>
      </c>
      <c r="J6239" s="36">
        <f t="shared" si="829"/>
        <v>0</v>
      </c>
      <c r="K6239" s="36">
        <f t="shared" si="830"/>
        <v>0</v>
      </c>
      <c r="L6239" s="43">
        <f t="shared" si="831"/>
        <v>0</v>
      </c>
      <c r="M6239" t="e">
        <f t="shared" si="832"/>
        <v>#VALUE!</v>
      </c>
      <c r="N6239" t="e">
        <f t="shared" si="832"/>
        <v>#VALUE!</v>
      </c>
      <c r="O6239" t="e">
        <f t="shared" si="832"/>
        <v>#VALUE!</v>
      </c>
      <c r="P6239" t="e">
        <f t="shared" si="832"/>
        <v>#VALUE!</v>
      </c>
      <c r="Q6239" t="e">
        <f t="shared" si="833"/>
        <v>#VALUE!</v>
      </c>
    </row>
    <row r="6240" spans="6:17" x14ac:dyDescent="0.35">
      <c r="F6240" s="36">
        <f t="shared" si="826"/>
        <v>0</v>
      </c>
      <c r="G6240" s="36" t="e">
        <f>F6240*CÁLCULO!$G$13</f>
        <v>#VALUE!</v>
      </c>
      <c r="H6240" s="36">
        <f t="shared" si="827"/>
        <v>0</v>
      </c>
      <c r="I6240" s="36">
        <f t="shared" si="828"/>
        <v>0</v>
      </c>
      <c r="J6240" s="36">
        <f t="shared" si="829"/>
        <v>0</v>
      </c>
      <c r="K6240" s="36">
        <f t="shared" si="830"/>
        <v>0</v>
      </c>
      <c r="L6240" s="43">
        <f t="shared" si="831"/>
        <v>0</v>
      </c>
      <c r="M6240" t="e">
        <f t="shared" si="832"/>
        <v>#VALUE!</v>
      </c>
      <c r="N6240" t="e">
        <f t="shared" si="832"/>
        <v>#VALUE!</v>
      </c>
      <c r="O6240" t="e">
        <f t="shared" si="832"/>
        <v>#VALUE!</v>
      </c>
      <c r="P6240" t="e">
        <f t="shared" si="832"/>
        <v>#VALUE!</v>
      </c>
      <c r="Q6240" t="e">
        <f t="shared" si="833"/>
        <v>#VALUE!</v>
      </c>
    </row>
    <row r="6241" spans="6:17" x14ac:dyDescent="0.35">
      <c r="F6241" s="36">
        <f t="shared" si="826"/>
        <v>0</v>
      </c>
      <c r="G6241" s="36" t="e">
        <f>F6241*CÁLCULO!$G$13</f>
        <v>#VALUE!</v>
      </c>
      <c r="H6241" s="36">
        <f t="shared" si="827"/>
        <v>0</v>
      </c>
      <c r="I6241" s="36">
        <f t="shared" si="828"/>
        <v>0</v>
      </c>
      <c r="J6241" s="36">
        <f t="shared" si="829"/>
        <v>0</v>
      </c>
      <c r="K6241" s="36">
        <f t="shared" si="830"/>
        <v>0</v>
      </c>
      <c r="L6241" s="43">
        <f t="shared" si="831"/>
        <v>0</v>
      </c>
      <c r="M6241" t="e">
        <f t="shared" si="832"/>
        <v>#VALUE!</v>
      </c>
      <c r="N6241" t="e">
        <f t="shared" si="832"/>
        <v>#VALUE!</v>
      </c>
      <c r="O6241" t="e">
        <f t="shared" si="832"/>
        <v>#VALUE!</v>
      </c>
      <c r="P6241" t="e">
        <f t="shared" si="832"/>
        <v>#VALUE!</v>
      </c>
      <c r="Q6241" t="e">
        <f t="shared" si="833"/>
        <v>#VALUE!</v>
      </c>
    </row>
    <row r="6242" spans="6:17" x14ac:dyDescent="0.35">
      <c r="F6242" s="36">
        <f t="shared" si="826"/>
        <v>0</v>
      </c>
      <c r="G6242" s="36" t="e">
        <f>F6242*CÁLCULO!$G$13</f>
        <v>#VALUE!</v>
      </c>
      <c r="H6242" s="36">
        <f t="shared" si="827"/>
        <v>0</v>
      </c>
      <c r="I6242" s="36">
        <f t="shared" si="828"/>
        <v>0</v>
      </c>
      <c r="J6242" s="36">
        <f t="shared" si="829"/>
        <v>0</v>
      </c>
      <c r="K6242" s="36">
        <f t="shared" si="830"/>
        <v>0</v>
      </c>
      <c r="L6242" s="43">
        <f t="shared" si="831"/>
        <v>0</v>
      </c>
      <c r="M6242" t="e">
        <f t="shared" si="832"/>
        <v>#VALUE!</v>
      </c>
      <c r="N6242" t="e">
        <f t="shared" si="832"/>
        <v>#VALUE!</v>
      </c>
      <c r="O6242" t="e">
        <f t="shared" si="832"/>
        <v>#VALUE!</v>
      </c>
      <c r="P6242" t="e">
        <f t="shared" si="832"/>
        <v>#VALUE!</v>
      </c>
      <c r="Q6242" t="e">
        <f t="shared" si="833"/>
        <v>#VALUE!</v>
      </c>
    </row>
    <row r="6243" spans="6:17" x14ac:dyDescent="0.35">
      <c r="F6243" s="36">
        <f t="shared" si="826"/>
        <v>0</v>
      </c>
      <c r="G6243" s="36" t="e">
        <f>F6243*CÁLCULO!$G$13</f>
        <v>#VALUE!</v>
      </c>
      <c r="H6243" s="36">
        <f t="shared" si="827"/>
        <v>0</v>
      </c>
      <c r="I6243" s="36">
        <f t="shared" si="828"/>
        <v>0</v>
      </c>
      <c r="J6243" s="36">
        <f t="shared" si="829"/>
        <v>0</v>
      </c>
      <c r="K6243" s="36">
        <f t="shared" si="830"/>
        <v>0</v>
      </c>
      <c r="L6243" s="43">
        <f t="shared" si="831"/>
        <v>0</v>
      </c>
      <c r="M6243" t="e">
        <f t="shared" si="832"/>
        <v>#VALUE!</v>
      </c>
      <c r="N6243" t="e">
        <f t="shared" si="832"/>
        <v>#VALUE!</v>
      </c>
      <c r="O6243" t="e">
        <f t="shared" si="832"/>
        <v>#VALUE!</v>
      </c>
      <c r="P6243" t="e">
        <f t="shared" si="832"/>
        <v>#VALUE!</v>
      </c>
      <c r="Q6243" t="e">
        <f t="shared" si="833"/>
        <v>#VALUE!</v>
      </c>
    </row>
    <row r="6244" spans="6:17" x14ac:dyDescent="0.35">
      <c r="F6244" s="36">
        <f t="shared" si="826"/>
        <v>0</v>
      </c>
      <c r="G6244" s="36" t="e">
        <f>F6244*CÁLCULO!$G$13</f>
        <v>#VALUE!</v>
      </c>
      <c r="H6244" s="36">
        <f t="shared" si="827"/>
        <v>0</v>
      </c>
      <c r="I6244" s="36">
        <f t="shared" si="828"/>
        <v>0</v>
      </c>
      <c r="J6244" s="36">
        <f t="shared" si="829"/>
        <v>0</v>
      </c>
      <c r="K6244" s="36">
        <f t="shared" si="830"/>
        <v>0</v>
      </c>
      <c r="L6244" s="43">
        <f t="shared" si="831"/>
        <v>0</v>
      </c>
      <c r="M6244" t="e">
        <f t="shared" si="832"/>
        <v>#VALUE!</v>
      </c>
      <c r="N6244" t="e">
        <f t="shared" si="832"/>
        <v>#VALUE!</v>
      </c>
      <c r="O6244" t="e">
        <f t="shared" si="832"/>
        <v>#VALUE!</v>
      </c>
      <c r="P6244" t="e">
        <f t="shared" si="832"/>
        <v>#VALUE!</v>
      </c>
      <c r="Q6244" t="e">
        <f t="shared" si="833"/>
        <v>#VALUE!</v>
      </c>
    </row>
    <row r="6245" spans="6:17" x14ac:dyDescent="0.35">
      <c r="F6245" s="36">
        <f t="shared" si="826"/>
        <v>0</v>
      </c>
      <c r="G6245" s="36" t="e">
        <f>F6245*CÁLCULO!$G$13</f>
        <v>#VALUE!</v>
      </c>
      <c r="H6245" s="36">
        <f t="shared" si="827"/>
        <v>0</v>
      </c>
      <c r="I6245" s="36">
        <f t="shared" si="828"/>
        <v>0</v>
      </c>
      <c r="J6245" s="36">
        <f t="shared" si="829"/>
        <v>0</v>
      </c>
      <c r="K6245" s="36">
        <f t="shared" si="830"/>
        <v>0</v>
      </c>
      <c r="L6245" s="43">
        <f t="shared" si="831"/>
        <v>0</v>
      </c>
      <c r="M6245" t="e">
        <f t="shared" si="832"/>
        <v>#VALUE!</v>
      </c>
      <c r="N6245" t="e">
        <f t="shared" si="832"/>
        <v>#VALUE!</v>
      </c>
      <c r="O6245" t="e">
        <f t="shared" si="832"/>
        <v>#VALUE!</v>
      </c>
      <c r="P6245" t="e">
        <f t="shared" si="832"/>
        <v>#VALUE!</v>
      </c>
      <c r="Q6245" t="e">
        <f t="shared" si="833"/>
        <v>#VALUE!</v>
      </c>
    </row>
    <row r="6246" spans="6:17" x14ac:dyDescent="0.35">
      <c r="F6246" s="36">
        <f t="shared" si="826"/>
        <v>0</v>
      </c>
      <c r="G6246" s="36" t="e">
        <f>F6246*CÁLCULO!$G$13</f>
        <v>#VALUE!</v>
      </c>
      <c r="H6246" s="36">
        <f t="shared" si="827"/>
        <v>0</v>
      </c>
      <c r="I6246" s="36">
        <f t="shared" si="828"/>
        <v>0</v>
      </c>
      <c r="J6246" s="36">
        <f t="shared" si="829"/>
        <v>0</v>
      </c>
      <c r="K6246" s="36">
        <f t="shared" si="830"/>
        <v>0</v>
      </c>
      <c r="L6246" s="43">
        <f t="shared" si="831"/>
        <v>0</v>
      </c>
      <c r="M6246" t="e">
        <f t="shared" si="832"/>
        <v>#VALUE!</v>
      </c>
      <c r="N6246" t="e">
        <f t="shared" si="832"/>
        <v>#VALUE!</v>
      </c>
      <c r="O6246" t="e">
        <f t="shared" si="832"/>
        <v>#VALUE!</v>
      </c>
      <c r="P6246" t="e">
        <f t="shared" si="832"/>
        <v>#VALUE!</v>
      </c>
      <c r="Q6246" t="e">
        <f t="shared" si="833"/>
        <v>#VALUE!</v>
      </c>
    </row>
    <row r="6247" spans="6:17" x14ac:dyDescent="0.35">
      <c r="F6247" s="36">
        <f t="shared" si="826"/>
        <v>0</v>
      </c>
      <c r="G6247" s="36" t="e">
        <f>F6247*CÁLCULO!$G$13</f>
        <v>#VALUE!</v>
      </c>
      <c r="H6247" s="36">
        <f t="shared" si="827"/>
        <v>0</v>
      </c>
      <c r="I6247" s="36">
        <f t="shared" si="828"/>
        <v>0</v>
      </c>
      <c r="J6247" s="36">
        <f t="shared" si="829"/>
        <v>0</v>
      </c>
      <c r="K6247" s="36">
        <f t="shared" si="830"/>
        <v>0</v>
      </c>
      <c r="L6247" s="43">
        <f t="shared" si="831"/>
        <v>0</v>
      </c>
      <c r="M6247" t="e">
        <f t="shared" si="832"/>
        <v>#VALUE!</v>
      </c>
      <c r="N6247" t="e">
        <f t="shared" si="832"/>
        <v>#VALUE!</v>
      </c>
      <c r="O6247" t="e">
        <f t="shared" si="832"/>
        <v>#VALUE!</v>
      </c>
      <c r="P6247" t="e">
        <f t="shared" si="832"/>
        <v>#VALUE!</v>
      </c>
      <c r="Q6247" t="e">
        <f t="shared" si="833"/>
        <v>#VALUE!</v>
      </c>
    </row>
    <row r="6248" spans="6:17" x14ac:dyDescent="0.35">
      <c r="F6248" s="36">
        <f t="shared" si="826"/>
        <v>0</v>
      </c>
      <c r="G6248" s="36" t="e">
        <f>F6248*CÁLCULO!$G$13</f>
        <v>#VALUE!</v>
      </c>
      <c r="H6248" s="36">
        <f t="shared" si="827"/>
        <v>0</v>
      </c>
      <c r="I6248" s="36">
        <f t="shared" si="828"/>
        <v>0</v>
      </c>
      <c r="J6248" s="36">
        <f t="shared" si="829"/>
        <v>0</v>
      </c>
      <c r="K6248" s="36">
        <f t="shared" si="830"/>
        <v>0</v>
      </c>
      <c r="L6248" s="43">
        <f t="shared" si="831"/>
        <v>0</v>
      </c>
      <c r="M6248" t="e">
        <f t="shared" si="832"/>
        <v>#VALUE!</v>
      </c>
      <c r="N6248" t="e">
        <f t="shared" si="832"/>
        <v>#VALUE!</v>
      </c>
      <c r="O6248" t="e">
        <f t="shared" si="832"/>
        <v>#VALUE!</v>
      </c>
      <c r="P6248" t="e">
        <f t="shared" si="832"/>
        <v>#VALUE!</v>
      </c>
      <c r="Q6248" t="e">
        <f t="shared" si="833"/>
        <v>#VALUE!</v>
      </c>
    </row>
    <row r="6249" spans="6:17" x14ac:dyDescent="0.35">
      <c r="F6249" s="36">
        <f t="shared" si="826"/>
        <v>0</v>
      </c>
      <c r="G6249" s="36" t="e">
        <f>F6249*CÁLCULO!$G$13</f>
        <v>#VALUE!</v>
      </c>
      <c r="H6249" s="36">
        <f t="shared" si="827"/>
        <v>0</v>
      </c>
      <c r="I6249" s="36">
        <f t="shared" si="828"/>
        <v>0</v>
      </c>
      <c r="J6249" s="36">
        <f t="shared" si="829"/>
        <v>0</v>
      </c>
      <c r="K6249" s="36">
        <f t="shared" si="830"/>
        <v>0</v>
      </c>
      <c r="L6249" s="43">
        <f t="shared" si="831"/>
        <v>0</v>
      </c>
      <c r="M6249" t="e">
        <f t="shared" si="832"/>
        <v>#VALUE!</v>
      </c>
      <c r="N6249" t="e">
        <f t="shared" si="832"/>
        <v>#VALUE!</v>
      </c>
      <c r="O6249" t="e">
        <f t="shared" si="832"/>
        <v>#VALUE!</v>
      </c>
      <c r="P6249" t="e">
        <f t="shared" si="832"/>
        <v>#VALUE!</v>
      </c>
      <c r="Q6249" t="e">
        <f t="shared" si="833"/>
        <v>#VALUE!</v>
      </c>
    </row>
    <row r="6250" spans="6:17" x14ac:dyDescent="0.35">
      <c r="F6250" s="36">
        <f t="shared" si="826"/>
        <v>0</v>
      </c>
      <c r="G6250" s="36" t="e">
        <f>F6250*CÁLCULO!$G$13</f>
        <v>#VALUE!</v>
      </c>
      <c r="H6250" s="36">
        <f t="shared" si="827"/>
        <v>0</v>
      </c>
      <c r="I6250" s="36">
        <f t="shared" si="828"/>
        <v>0</v>
      </c>
      <c r="J6250" s="36">
        <f t="shared" si="829"/>
        <v>0</v>
      </c>
      <c r="K6250" s="36">
        <f t="shared" si="830"/>
        <v>0</v>
      </c>
      <c r="L6250" s="43">
        <f t="shared" si="831"/>
        <v>0</v>
      </c>
      <c r="M6250" t="e">
        <f t="shared" si="832"/>
        <v>#VALUE!</v>
      </c>
      <c r="N6250" t="e">
        <f t="shared" si="832"/>
        <v>#VALUE!</v>
      </c>
      <c r="O6250" t="e">
        <f t="shared" si="832"/>
        <v>#VALUE!</v>
      </c>
      <c r="P6250" t="e">
        <f t="shared" si="832"/>
        <v>#VALUE!</v>
      </c>
      <c r="Q6250" t="e">
        <f t="shared" si="833"/>
        <v>#VALUE!</v>
      </c>
    </row>
    <row r="6251" spans="6:17" x14ac:dyDescent="0.35">
      <c r="F6251" s="36">
        <f t="shared" si="826"/>
        <v>0</v>
      </c>
      <c r="G6251" s="36" t="e">
        <f>F6251*CÁLCULO!$G$13</f>
        <v>#VALUE!</v>
      </c>
      <c r="H6251" s="36">
        <f t="shared" si="827"/>
        <v>0</v>
      </c>
      <c r="I6251" s="36">
        <f t="shared" si="828"/>
        <v>0</v>
      </c>
      <c r="J6251" s="36">
        <f t="shared" si="829"/>
        <v>0</v>
      </c>
      <c r="K6251" s="36">
        <f t="shared" si="830"/>
        <v>0</v>
      </c>
      <c r="L6251" s="43">
        <f t="shared" si="831"/>
        <v>0</v>
      </c>
      <c r="M6251" t="e">
        <f t="shared" si="832"/>
        <v>#VALUE!</v>
      </c>
      <c r="N6251" t="e">
        <f t="shared" si="832"/>
        <v>#VALUE!</v>
      </c>
      <c r="O6251" t="e">
        <f t="shared" si="832"/>
        <v>#VALUE!</v>
      </c>
      <c r="P6251" t="e">
        <f t="shared" si="832"/>
        <v>#VALUE!</v>
      </c>
      <c r="Q6251" t="e">
        <f t="shared" si="833"/>
        <v>#VALUE!</v>
      </c>
    </row>
    <row r="6252" spans="6:17" x14ac:dyDescent="0.35">
      <c r="F6252" s="36">
        <f t="shared" si="826"/>
        <v>0</v>
      </c>
      <c r="G6252" s="36" t="e">
        <f>F6252*CÁLCULO!$G$13</f>
        <v>#VALUE!</v>
      </c>
      <c r="H6252" s="36">
        <f t="shared" si="827"/>
        <v>0</v>
      </c>
      <c r="I6252" s="36">
        <f t="shared" si="828"/>
        <v>0</v>
      </c>
      <c r="J6252" s="36">
        <f t="shared" si="829"/>
        <v>0</v>
      </c>
      <c r="K6252" s="36">
        <f t="shared" si="830"/>
        <v>0</v>
      </c>
      <c r="L6252" s="43">
        <f t="shared" si="831"/>
        <v>0</v>
      </c>
      <c r="M6252" t="e">
        <f t="shared" si="832"/>
        <v>#VALUE!</v>
      </c>
      <c r="N6252" t="e">
        <f t="shared" si="832"/>
        <v>#VALUE!</v>
      </c>
      <c r="O6252" t="e">
        <f t="shared" si="832"/>
        <v>#VALUE!</v>
      </c>
      <c r="P6252" t="e">
        <f t="shared" si="832"/>
        <v>#VALUE!</v>
      </c>
      <c r="Q6252" t="e">
        <f t="shared" si="833"/>
        <v>#VALUE!</v>
      </c>
    </row>
    <row r="6253" spans="6:17" x14ac:dyDescent="0.35">
      <c r="F6253" s="36">
        <f t="shared" si="826"/>
        <v>0</v>
      </c>
      <c r="G6253" s="36" t="e">
        <f>F6253*CÁLCULO!$G$13</f>
        <v>#VALUE!</v>
      </c>
      <c r="H6253" s="36">
        <f t="shared" si="827"/>
        <v>0</v>
      </c>
      <c r="I6253" s="36">
        <f t="shared" si="828"/>
        <v>0</v>
      </c>
      <c r="J6253" s="36">
        <f t="shared" si="829"/>
        <v>0</v>
      </c>
      <c r="K6253" s="36">
        <f t="shared" si="830"/>
        <v>0</v>
      </c>
      <c r="L6253" s="43">
        <f t="shared" si="831"/>
        <v>0</v>
      </c>
      <c r="M6253" t="e">
        <f t="shared" si="832"/>
        <v>#VALUE!</v>
      </c>
      <c r="N6253" t="e">
        <f t="shared" si="832"/>
        <v>#VALUE!</v>
      </c>
      <c r="O6253" t="e">
        <f t="shared" si="832"/>
        <v>#VALUE!</v>
      </c>
      <c r="P6253" t="e">
        <f t="shared" si="832"/>
        <v>#VALUE!</v>
      </c>
      <c r="Q6253" t="e">
        <f t="shared" si="833"/>
        <v>#VALUE!</v>
      </c>
    </row>
    <row r="6254" spans="6:17" x14ac:dyDescent="0.35">
      <c r="F6254" s="36">
        <f t="shared" si="826"/>
        <v>0</v>
      </c>
      <c r="G6254" s="36" t="e">
        <f>F6254*CÁLCULO!$G$13</f>
        <v>#VALUE!</v>
      </c>
      <c r="H6254" s="36">
        <f t="shared" si="827"/>
        <v>0</v>
      </c>
      <c r="I6254" s="36">
        <f t="shared" si="828"/>
        <v>0</v>
      </c>
      <c r="J6254" s="36">
        <f t="shared" si="829"/>
        <v>0</v>
      </c>
      <c r="K6254" s="36">
        <f t="shared" si="830"/>
        <v>0</v>
      </c>
      <c r="L6254" s="43">
        <f t="shared" si="831"/>
        <v>0</v>
      </c>
      <c r="M6254" t="e">
        <f t="shared" si="832"/>
        <v>#VALUE!</v>
      </c>
      <c r="N6254" t="e">
        <f t="shared" si="832"/>
        <v>#VALUE!</v>
      </c>
      <c r="O6254" t="e">
        <f t="shared" si="832"/>
        <v>#VALUE!</v>
      </c>
      <c r="P6254" t="e">
        <f t="shared" si="832"/>
        <v>#VALUE!</v>
      </c>
      <c r="Q6254" t="e">
        <f t="shared" si="833"/>
        <v>#VALUE!</v>
      </c>
    </row>
    <row r="6255" spans="6:17" x14ac:dyDescent="0.35">
      <c r="F6255" s="36">
        <f t="shared" si="826"/>
        <v>0</v>
      </c>
      <c r="G6255" s="36" t="e">
        <f>F6255*CÁLCULO!$G$13</f>
        <v>#VALUE!</v>
      </c>
      <c r="H6255" s="36">
        <f t="shared" si="827"/>
        <v>0</v>
      </c>
      <c r="I6255" s="36">
        <f t="shared" si="828"/>
        <v>0</v>
      </c>
      <c r="J6255" s="36">
        <f t="shared" si="829"/>
        <v>0</v>
      </c>
      <c r="K6255" s="36">
        <f t="shared" si="830"/>
        <v>0</v>
      </c>
      <c r="L6255" s="43">
        <f t="shared" si="831"/>
        <v>0</v>
      </c>
      <c r="M6255" t="e">
        <f t="shared" si="832"/>
        <v>#VALUE!</v>
      </c>
      <c r="N6255" t="e">
        <f t="shared" si="832"/>
        <v>#VALUE!</v>
      </c>
      <c r="O6255" t="e">
        <f t="shared" si="832"/>
        <v>#VALUE!</v>
      </c>
      <c r="P6255" t="e">
        <f t="shared" si="832"/>
        <v>#VALUE!</v>
      </c>
      <c r="Q6255" t="e">
        <f t="shared" si="833"/>
        <v>#VALUE!</v>
      </c>
    </row>
    <row r="6256" spans="6:17" x14ac:dyDescent="0.35">
      <c r="F6256" s="36">
        <f t="shared" si="826"/>
        <v>0</v>
      </c>
      <c r="G6256" s="36" t="e">
        <f>F6256*CÁLCULO!$G$13</f>
        <v>#VALUE!</v>
      </c>
      <c r="H6256" s="36">
        <f t="shared" si="827"/>
        <v>0</v>
      </c>
      <c r="I6256" s="36">
        <f t="shared" si="828"/>
        <v>0</v>
      </c>
      <c r="J6256" s="36">
        <f t="shared" si="829"/>
        <v>0</v>
      </c>
      <c r="K6256" s="36">
        <f t="shared" si="830"/>
        <v>0</v>
      </c>
      <c r="L6256" s="43">
        <f t="shared" si="831"/>
        <v>0</v>
      </c>
      <c r="M6256" t="e">
        <f t="shared" si="832"/>
        <v>#VALUE!</v>
      </c>
      <c r="N6256" t="e">
        <f t="shared" si="832"/>
        <v>#VALUE!</v>
      </c>
      <c r="O6256" t="e">
        <f t="shared" si="832"/>
        <v>#VALUE!</v>
      </c>
      <c r="P6256" t="e">
        <f t="shared" si="832"/>
        <v>#VALUE!</v>
      </c>
      <c r="Q6256" t="e">
        <f t="shared" si="833"/>
        <v>#VALUE!</v>
      </c>
    </row>
    <row r="6257" spans="6:17" x14ac:dyDescent="0.35">
      <c r="F6257" s="36">
        <f t="shared" si="826"/>
        <v>0</v>
      </c>
      <c r="G6257" s="36" t="e">
        <f>F6257*CÁLCULO!$G$13</f>
        <v>#VALUE!</v>
      </c>
      <c r="H6257" s="36">
        <f t="shared" si="827"/>
        <v>0</v>
      </c>
      <c r="I6257" s="36">
        <f t="shared" si="828"/>
        <v>0</v>
      </c>
      <c r="J6257" s="36">
        <f t="shared" si="829"/>
        <v>0</v>
      </c>
      <c r="K6257" s="36">
        <f t="shared" si="830"/>
        <v>0</v>
      </c>
      <c r="L6257" s="43">
        <f t="shared" si="831"/>
        <v>0</v>
      </c>
      <c r="M6257" t="e">
        <f t="shared" si="832"/>
        <v>#VALUE!</v>
      </c>
      <c r="N6257" t="e">
        <f t="shared" si="832"/>
        <v>#VALUE!</v>
      </c>
      <c r="O6257" t="e">
        <f t="shared" si="832"/>
        <v>#VALUE!</v>
      </c>
      <c r="P6257" t="e">
        <f t="shared" si="832"/>
        <v>#VALUE!</v>
      </c>
      <c r="Q6257" t="e">
        <f t="shared" si="833"/>
        <v>#VALUE!</v>
      </c>
    </row>
    <row r="6258" spans="6:17" x14ac:dyDescent="0.35">
      <c r="F6258" s="36">
        <f t="shared" si="826"/>
        <v>0</v>
      </c>
      <c r="G6258" s="36" t="e">
        <f>F6258*CÁLCULO!$G$13</f>
        <v>#VALUE!</v>
      </c>
      <c r="H6258" s="36">
        <f t="shared" si="827"/>
        <v>0</v>
      </c>
      <c r="I6258" s="36">
        <f t="shared" si="828"/>
        <v>0</v>
      </c>
      <c r="J6258" s="36">
        <f t="shared" si="829"/>
        <v>0</v>
      </c>
      <c r="K6258" s="36">
        <f t="shared" si="830"/>
        <v>0</v>
      </c>
      <c r="L6258" s="43">
        <f t="shared" si="831"/>
        <v>0</v>
      </c>
      <c r="M6258" t="e">
        <f t="shared" si="832"/>
        <v>#VALUE!</v>
      </c>
      <c r="N6258" t="e">
        <f t="shared" si="832"/>
        <v>#VALUE!</v>
      </c>
      <c r="O6258" t="e">
        <f t="shared" si="832"/>
        <v>#VALUE!</v>
      </c>
      <c r="P6258" t="e">
        <f t="shared" si="832"/>
        <v>#VALUE!</v>
      </c>
      <c r="Q6258" t="e">
        <f t="shared" si="833"/>
        <v>#VALUE!</v>
      </c>
    </row>
    <row r="6259" spans="6:17" x14ac:dyDescent="0.35">
      <c r="F6259" s="36">
        <f t="shared" si="826"/>
        <v>0</v>
      </c>
      <c r="G6259" s="36" t="e">
        <f>F6259*CÁLCULO!$G$13</f>
        <v>#VALUE!</v>
      </c>
      <c r="H6259" s="36">
        <f t="shared" si="827"/>
        <v>0</v>
      </c>
      <c r="I6259" s="36">
        <f t="shared" si="828"/>
        <v>0</v>
      </c>
      <c r="J6259" s="36">
        <f t="shared" si="829"/>
        <v>0</v>
      </c>
      <c r="K6259" s="36">
        <f t="shared" si="830"/>
        <v>0</v>
      </c>
      <c r="L6259" s="43">
        <f t="shared" si="831"/>
        <v>0</v>
      </c>
      <c r="M6259" t="e">
        <f t="shared" si="832"/>
        <v>#VALUE!</v>
      </c>
      <c r="N6259" t="e">
        <f t="shared" si="832"/>
        <v>#VALUE!</v>
      </c>
      <c r="O6259" t="e">
        <f t="shared" si="832"/>
        <v>#VALUE!</v>
      </c>
      <c r="P6259" t="e">
        <f t="shared" si="832"/>
        <v>#VALUE!</v>
      </c>
      <c r="Q6259" t="e">
        <f t="shared" si="833"/>
        <v>#VALUE!</v>
      </c>
    </row>
    <row r="6260" spans="6:17" x14ac:dyDescent="0.35">
      <c r="F6260" s="36">
        <f t="shared" si="826"/>
        <v>0</v>
      </c>
      <c r="G6260" s="36" t="e">
        <f>F6260*CÁLCULO!$G$13</f>
        <v>#VALUE!</v>
      </c>
      <c r="H6260" s="36">
        <f t="shared" si="827"/>
        <v>0</v>
      </c>
      <c r="I6260" s="36">
        <f t="shared" si="828"/>
        <v>0</v>
      </c>
      <c r="J6260" s="36">
        <f t="shared" si="829"/>
        <v>0</v>
      </c>
      <c r="K6260" s="36">
        <f t="shared" si="830"/>
        <v>0</v>
      </c>
      <c r="L6260" s="43">
        <f t="shared" si="831"/>
        <v>0</v>
      </c>
      <c r="M6260" t="e">
        <f t="shared" si="832"/>
        <v>#VALUE!</v>
      </c>
      <c r="N6260" t="e">
        <f t="shared" si="832"/>
        <v>#VALUE!</v>
      </c>
      <c r="O6260" t="e">
        <f t="shared" si="832"/>
        <v>#VALUE!</v>
      </c>
      <c r="P6260" t="e">
        <f t="shared" si="832"/>
        <v>#VALUE!</v>
      </c>
      <c r="Q6260" t="e">
        <f t="shared" si="833"/>
        <v>#VALUE!</v>
      </c>
    </row>
    <row r="6261" spans="6:17" x14ac:dyDescent="0.35">
      <c r="F6261" s="36">
        <f t="shared" si="826"/>
        <v>0</v>
      </c>
      <c r="G6261" s="36" t="e">
        <f>F6261*CÁLCULO!$G$13</f>
        <v>#VALUE!</v>
      </c>
      <c r="H6261" s="36">
        <f t="shared" si="827"/>
        <v>0</v>
      </c>
      <c r="I6261" s="36">
        <f t="shared" si="828"/>
        <v>0</v>
      </c>
      <c r="J6261" s="36">
        <f t="shared" si="829"/>
        <v>0</v>
      </c>
      <c r="K6261" s="36">
        <f t="shared" si="830"/>
        <v>0</v>
      </c>
      <c r="L6261" s="43">
        <f t="shared" si="831"/>
        <v>0</v>
      </c>
      <c r="M6261" t="e">
        <f t="shared" si="832"/>
        <v>#VALUE!</v>
      </c>
      <c r="N6261" t="e">
        <f t="shared" si="832"/>
        <v>#VALUE!</v>
      </c>
      <c r="O6261" t="e">
        <f t="shared" si="832"/>
        <v>#VALUE!</v>
      </c>
      <c r="P6261" t="e">
        <f t="shared" si="832"/>
        <v>#VALUE!</v>
      </c>
      <c r="Q6261" t="e">
        <f t="shared" si="833"/>
        <v>#VALUE!</v>
      </c>
    </row>
    <row r="6262" spans="6:17" x14ac:dyDescent="0.35">
      <c r="F6262" s="36">
        <f t="shared" si="826"/>
        <v>0</v>
      </c>
      <c r="G6262" s="36" t="e">
        <f>F6262*CÁLCULO!$G$13</f>
        <v>#VALUE!</v>
      </c>
      <c r="H6262" s="36">
        <f t="shared" si="827"/>
        <v>0</v>
      </c>
      <c r="I6262" s="36">
        <f t="shared" si="828"/>
        <v>0</v>
      </c>
      <c r="J6262" s="36">
        <f t="shared" si="829"/>
        <v>0</v>
      </c>
      <c r="K6262" s="36">
        <f t="shared" si="830"/>
        <v>0</v>
      </c>
      <c r="L6262" s="43">
        <f t="shared" si="831"/>
        <v>0</v>
      </c>
      <c r="M6262" t="e">
        <f t="shared" si="832"/>
        <v>#VALUE!</v>
      </c>
      <c r="N6262" t="e">
        <f t="shared" si="832"/>
        <v>#VALUE!</v>
      </c>
      <c r="O6262" t="e">
        <f t="shared" si="832"/>
        <v>#VALUE!</v>
      </c>
      <c r="P6262" t="e">
        <f t="shared" si="832"/>
        <v>#VALUE!</v>
      </c>
      <c r="Q6262" t="e">
        <f t="shared" si="833"/>
        <v>#VALUE!</v>
      </c>
    </row>
    <row r="6263" spans="6:17" x14ac:dyDescent="0.35">
      <c r="F6263" s="36">
        <f t="shared" si="826"/>
        <v>0</v>
      </c>
      <c r="G6263" s="36" t="e">
        <f>F6263*CÁLCULO!$G$13</f>
        <v>#VALUE!</v>
      </c>
      <c r="H6263" s="36">
        <f t="shared" si="827"/>
        <v>0</v>
      </c>
      <c r="I6263" s="36">
        <f t="shared" si="828"/>
        <v>0</v>
      </c>
      <c r="J6263" s="36">
        <f t="shared" si="829"/>
        <v>0</v>
      </c>
      <c r="K6263" s="36">
        <f t="shared" si="830"/>
        <v>0</v>
      </c>
      <c r="L6263" s="43">
        <f t="shared" si="831"/>
        <v>0</v>
      </c>
      <c r="M6263" t="e">
        <f t="shared" si="832"/>
        <v>#VALUE!</v>
      </c>
      <c r="N6263" t="e">
        <f t="shared" si="832"/>
        <v>#VALUE!</v>
      </c>
      <c r="O6263" t="e">
        <f t="shared" si="832"/>
        <v>#VALUE!</v>
      </c>
      <c r="P6263" t="e">
        <f t="shared" si="832"/>
        <v>#VALUE!</v>
      </c>
      <c r="Q6263" t="e">
        <f t="shared" si="833"/>
        <v>#VALUE!</v>
      </c>
    </row>
    <row r="6264" spans="6:17" x14ac:dyDescent="0.35">
      <c r="F6264" s="36">
        <f t="shared" si="826"/>
        <v>0</v>
      </c>
      <c r="G6264" s="36" t="e">
        <f>F6264*CÁLCULO!$G$13</f>
        <v>#VALUE!</v>
      </c>
      <c r="H6264" s="36">
        <f t="shared" si="827"/>
        <v>0</v>
      </c>
      <c r="I6264" s="36">
        <f t="shared" si="828"/>
        <v>0</v>
      </c>
      <c r="J6264" s="36">
        <f t="shared" si="829"/>
        <v>0</v>
      </c>
      <c r="K6264" s="36">
        <f t="shared" si="830"/>
        <v>0</v>
      </c>
      <c r="L6264" s="43">
        <f t="shared" si="831"/>
        <v>0</v>
      </c>
      <c r="M6264" t="e">
        <f t="shared" si="832"/>
        <v>#VALUE!</v>
      </c>
      <c r="N6264" t="e">
        <f t="shared" si="832"/>
        <v>#VALUE!</v>
      </c>
      <c r="O6264" t="e">
        <f t="shared" si="832"/>
        <v>#VALUE!</v>
      </c>
      <c r="P6264" t="e">
        <f t="shared" si="832"/>
        <v>#VALUE!</v>
      </c>
      <c r="Q6264" t="e">
        <f t="shared" si="833"/>
        <v>#VALUE!</v>
      </c>
    </row>
    <row r="6265" spans="6:17" x14ac:dyDescent="0.35">
      <c r="F6265" s="36">
        <f t="shared" si="826"/>
        <v>0</v>
      </c>
      <c r="G6265" s="36" t="e">
        <f>F6265*CÁLCULO!$G$13</f>
        <v>#VALUE!</v>
      </c>
      <c r="H6265" s="36">
        <f t="shared" si="827"/>
        <v>0</v>
      </c>
      <c r="I6265" s="36">
        <f t="shared" si="828"/>
        <v>0</v>
      </c>
      <c r="J6265" s="36">
        <f t="shared" si="829"/>
        <v>0</v>
      </c>
      <c r="K6265" s="36">
        <f t="shared" si="830"/>
        <v>0</v>
      </c>
      <c r="L6265" s="43">
        <f t="shared" si="831"/>
        <v>0</v>
      </c>
      <c r="M6265" t="e">
        <f t="shared" si="832"/>
        <v>#VALUE!</v>
      </c>
      <c r="N6265" t="e">
        <f t="shared" si="832"/>
        <v>#VALUE!</v>
      </c>
      <c r="O6265" t="e">
        <f t="shared" si="832"/>
        <v>#VALUE!</v>
      </c>
      <c r="P6265" t="e">
        <f t="shared" si="832"/>
        <v>#VALUE!</v>
      </c>
      <c r="Q6265" t="e">
        <f t="shared" si="833"/>
        <v>#VALUE!</v>
      </c>
    </row>
    <row r="6266" spans="6:17" x14ac:dyDescent="0.35">
      <c r="F6266" s="36">
        <f t="shared" si="826"/>
        <v>0</v>
      </c>
      <c r="G6266" s="36" t="e">
        <f>F6266*CÁLCULO!$G$13</f>
        <v>#VALUE!</v>
      </c>
      <c r="H6266" s="36">
        <f t="shared" si="827"/>
        <v>0</v>
      </c>
      <c r="I6266" s="36">
        <f t="shared" si="828"/>
        <v>0</v>
      </c>
      <c r="J6266" s="36">
        <f t="shared" si="829"/>
        <v>0</v>
      </c>
      <c r="K6266" s="36">
        <f t="shared" si="830"/>
        <v>0</v>
      </c>
      <c r="L6266" s="43">
        <f t="shared" si="831"/>
        <v>0</v>
      </c>
      <c r="M6266" t="e">
        <f t="shared" si="832"/>
        <v>#VALUE!</v>
      </c>
      <c r="N6266" t="e">
        <f t="shared" si="832"/>
        <v>#VALUE!</v>
      </c>
      <c r="O6266" t="e">
        <f t="shared" si="832"/>
        <v>#VALUE!</v>
      </c>
      <c r="P6266" t="e">
        <f t="shared" si="832"/>
        <v>#VALUE!</v>
      </c>
      <c r="Q6266" t="e">
        <f t="shared" si="833"/>
        <v>#VALUE!</v>
      </c>
    </row>
    <row r="6267" spans="6:17" x14ac:dyDescent="0.35">
      <c r="F6267" s="36">
        <f t="shared" si="826"/>
        <v>0</v>
      </c>
      <c r="G6267" s="36" t="e">
        <f>F6267*CÁLCULO!$G$13</f>
        <v>#VALUE!</v>
      </c>
      <c r="H6267" s="36">
        <f t="shared" si="827"/>
        <v>0</v>
      </c>
      <c r="I6267" s="36">
        <f t="shared" si="828"/>
        <v>0</v>
      </c>
      <c r="J6267" s="36">
        <f t="shared" si="829"/>
        <v>0</v>
      </c>
      <c r="K6267" s="36">
        <f t="shared" si="830"/>
        <v>0</v>
      </c>
      <c r="L6267" s="43">
        <f t="shared" si="831"/>
        <v>0</v>
      </c>
      <c r="M6267" t="e">
        <f t="shared" si="832"/>
        <v>#VALUE!</v>
      </c>
      <c r="N6267" t="e">
        <f t="shared" si="832"/>
        <v>#VALUE!</v>
      </c>
      <c r="O6267" t="e">
        <f t="shared" si="832"/>
        <v>#VALUE!</v>
      </c>
      <c r="P6267" t="e">
        <f t="shared" si="832"/>
        <v>#VALUE!</v>
      </c>
      <c r="Q6267" t="e">
        <f t="shared" si="833"/>
        <v>#VALUE!</v>
      </c>
    </row>
    <row r="6268" spans="6:17" x14ac:dyDescent="0.35">
      <c r="F6268" s="36">
        <f t="shared" si="826"/>
        <v>0</v>
      </c>
      <c r="G6268" s="36" t="e">
        <f>F6268*CÁLCULO!$G$13</f>
        <v>#VALUE!</v>
      </c>
      <c r="H6268" s="36">
        <f t="shared" si="827"/>
        <v>0</v>
      </c>
      <c r="I6268" s="36">
        <f t="shared" si="828"/>
        <v>0</v>
      </c>
      <c r="J6268" s="36">
        <f t="shared" si="829"/>
        <v>0</v>
      </c>
      <c r="K6268" s="36">
        <f t="shared" si="830"/>
        <v>0</v>
      </c>
      <c r="L6268" s="43">
        <f t="shared" si="831"/>
        <v>0</v>
      </c>
      <c r="M6268" t="e">
        <f t="shared" si="832"/>
        <v>#VALUE!</v>
      </c>
      <c r="N6268" t="e">
        <f t="shared" si="832"/>
        <v>#VALUE!</v>
      </c>
      <c r="O6268" t="e">
        <f t="shared" si="832"/>
        <v>#VALUE!</v>
      </c>
      <c r="P6268" t="e">
        <f t="shared" si="832"/>
        <v>#VALUE!</v>
      </c>
      <c r="Q6268" t="e">
        <f t="shared" si="833"/>
        <v>#VALUE!</v>
      </c>
    </row>
    <row r="6269" spans="6:17" x14ac:dyDescent="0.35">
      <c r="F6269" s="36">
        <f t="shared" si="826"/>
        <v>0</v>
      </c>
      <c r="G6269" s="36" t="e">
        <f>F6269*CÁLCULO!$G$13</f>
        <v>#VALUE!</v>
      </c>
      <c r="H6269" s="36">
        <f t="shared" si="827"/>
        <v>0</v>
      </c>
      <c r="I6269" s="36">
        <f t="shared" si="828"/>
        <v>0</v>
      </c>
      <c r="J6269" s="36">
        <f t="shared" si="829"/>
        <v>0</v>
      </c>
      <c r="K6269" s="36">
        <f t="shared" si="830"/>
        <v>0</v>
      </c>
      <c r="L6269" s="43">
        <f t="shared" si="831"/>
        <v>0</v>
      </c>
      <c r="M6269" t="e">
        <f t="shared" si="832"/>
        <v>#VALUE!</v>
      </c>
      <c r="N6269" t="e">
        <f t="shared" si="832"/>
        <v>#VALUE!</v>
      </c>
      <c r="O6269" t="e">
        <f t="shared" si="832"/>
        <v>#VALUE!</v>
      </c>
      <c r="P6269" t="e">
        <f t="shared" si="832"/>
        <v>#VALUE!</v>
      </c>
      <c r="Q6269" t="e">
        <f t="shared" si="833"/>
        <v>#VALUE!</v>
      </c>
    </row>
    <row r="6270" spans="6:17" x14ac:dyDescent="0.35">
      <c r="F6270" s="36">
        <f t="shared" si="826"/>
        <v>0</v>
      </c>
      <c r="G6270" s="36" t="e">
        <f>F6270*CÁLCULO!$G$13</f>
        <v>#VALUE!</v>
      </c>
      <c r="H6270" s="36">
        <f t="shared" si="827"/>
        <v>0</v>
      </c>
      <c r="I6270" s="36">
        <f t="shared" si="828"/>
        <v>0</v>
      </c>
      <c r="J6270" s="36">
        <f t="shared" si="829"/>
        <v>0</v>
      </c>
      <c r="K6270" s="36">
        <f t="shared" si="830"/>
        <v>0</v>
      </c>
      <c r="L6270" s="43">
        <f t="shared" si="831"/>
        <v>0</v>
      </c>
      <c r="M6270" t="e">
        <f t="shared" si="832"/>
        <v>#VALUE!</v>
      </c>
      <c r="N6270" t="e">
        <f t="shared" si="832"/>
        <v>#VALUE!</v>
      </c>
      <c r="O6270" t="e">
        <f t="shared" si="832"/>
        <v>#VALUE!</v>
      </c>
      <c r="P6270" t="e">
        <f t="shared" si="832"/>
        <v>#VALUE!</v>
      </c>
      <c r="Q6270" t="e">
        <f t="shared" si="833"/>
        <v>#VALUE!</v>
      </c>
    </row>
    <row r="6271" spans="6:17" x14ac:dyDescent="0.35">
      <c r="F6271" s="36">
        <f t="shared" si="826"/>
        <v>0</v>
      </c>
      <c r="G6271" s="36" t="e">
        <f>F6271*CÁLCULO!$G$13</f>
        <v>#VALUE!</v>
      </c>
      <c r="H6271" s="36">
        <f t="shared" si="827"/>
        <v>0</v>
      </c>
      <c r="I6271" s="36">
        <f t="shared" si="828"/>
        <v>0</v>
      </c>
      <c r="J6271" s="36">
        <f t="shared" si="829"/>
        <v>0</v>
      </c>
      <c r="K6271" s="36">
        <f t="shared" si="830"/>
        <v>0</v>
      </c>
      <c r="L6271" s="43">
        <f t="shared" si="831"/>
        <v>0</v>
      </c>
      <c r="M6271" t="e">
        <f t="shared" si="832"/>
        <v>#VALUE!</v>
      </c>
      <c r="N6271" t="e">
        <f t="shared" si="832"/>
        <v>#VALUE!</v>
      </c>
      <c r="O6271" t="e">
        <f t="shared" si="832"/>
        <v>#VALUE!</v>
      </c>
      <c r="P6271" t="e">
        <f t="shared" si="832"/>
        <v>#VALUE!</v>
      </c>
      <c r="Q6271" t="e">
        <f t="shared" si="833"/>
        <v>#VALUE!</v>
      </c>
    </row>
    <row r="6272" spans="6:17" x14ac:dyDescent="0.35">
      <c r="F6272" s="36">
        <f t="shared" si="826"/>
        <v>0</v>
      </c>
      <c r="G6272" s="36" t="e">
        <f>F6272*CÁLCULO!$G$13</f>
        <v>#VALUE!</v>
      </c>
      <c r="H6272" s="36">
        <f t="shared" si="827"/>
        <v>0</v>
      </c>
      <c r="I6272" s="36">
        <f t="shared" si="828"/>
        <v>0</v>
      </c>
      <c r="J6272" s="36">
        <f t="shared" si="829"/>
        <v>0</v>
      </c>
      <c r="K6272" s="36">
        <f t="shared" si="830"/>
        <v>0</v>
      </c>
      <c r="L6272" s="43">
        <f t="shared" si="831"/>
        <v>0</v>
      </c>
      <c r="M6272" t="e">
        <f t="shared" si="832"/>
        <v>#VALUE!</v>
      </c>
      <c r="N6272" t="e">
        <f t="shared" si="832"/>
        <v>#VALUE!</v>
      </c>
      <c r="O6272" t="e">
        <f t="shared" si="832"/>
        <v>#VALUE!</v>
      </c>
      <c r="P6272" t="e">
        <f t="shared" si="832"/>
        <v>#VALUE!</v>
      </c>
      <c r="Q6272" t="e">
        <f t="shared" si="833"/>
        <v>#VALUE!</v>
      </c>
    </row>
    <row r="6273" spans="6:17" x14ac:dyDescent="0.35">
      <c r="F6273" s="36">
        <f t="shared" si="826"/>
        <v>0</v>
      </c>
      <c r="G6273" s="36" t="e">
        <f>F6273*CÁLCULO!$G$13</f>
        <v>#VALUE!</v>
      </c>
      <c r="H6273" s="36">
        <f t="shared" si="827"/>
        <v>0</v>
      </c>
      <c r="I6273" s="36">
        <f t="shared" si="828"/>
        <v>0</v>
      </c>
      <c r="J6273" s="36">
        <f t="shared" si="829"/>
        <v>0</v>
      </c>
      <c r="K6273" s="36">
        <f t="shared" si="830"/>
        <v>0</v>
      </c>
      <c r="L6273" s="43">
        <f t="shared" si="831"/>
        <v>0</v>
      </c>
      <c r="M6273" t="e">
        <f t="shared" si="832"/>
        <v>#VALUE!</v>
      </c>
      <c r="N6273" t="e">
        <f t="shared" si="832"/>
        <v>#VALUE!</v>
      </c>
      <c r="O6273" t="e">
        <f t="shared" si="832"/>
        <v>#VALUE!</v>
      </c>
      <c r="P6273" t="e">
        <f t="shared" si="832"/>
        <v>#VALUE!</v>
      </c>
      <c r="Q6273" t="e">
        <f t="shared" si="833"/>
        <v>#VALUE!</v>
      </c>
    </row>
    <row r="6274" spans="6:17" x14ac:dyDescent="0.35">
      <c r="F6274" s="36">
        <f t="shared" si="826"/>
        <v>0</v>
      </c>
      <c r="G6274" s="36" t="e">
        <f>F6274*CÁLCULO!$G$13</f>
        <v>#VALUE!</v>
      </c>
      <c r="H6274" s="36">
        <f t="shared" si="827"/>
        <v>0</v>
      </c>
      <c r="I6274" s="36">
        <f t="shared" si="828"/>
        <v>0</v>
      </c>
      <c r="J6274" s="36">
        <f t="shared" si="829"/>
        <v>0</v>
      </c>
      <c r="K6274" s="36">
        <f t="shared" si="830"/>
        <v>0</v>
      </c>
      <c r="L6274" s="43">
        <f t="shared" si="831"/>
        <v>0</v>
      </c>
      <c r="M6274" t="e">
        <f t="shared" si="832"/>
        <v>#VALUE!</v>
      </c>
      <c r="N6274" t="e">
        <f t="shared" si="832"/>
        <v>#VALUE!</v>
      </c>
      <c r="O6274" t="e">
        <f t="shared" si="832"/>
        <v>#VALUE!</v>
      </c>
      <c r="P6274" t="e">
        <f t="shared" si="832"/>
        <v>#VALUE!</v>
      </c>
      <c r="Q6274" t="e">
        <f t="shared" si="833"/>
        <v>#VALUE!</v>
      </c>
    </row>
    <row r="6275" spans="6:17" x14ac:dyDescent="0.35">
      <c r="F6275" s="36">
        <f t="shared" si="826"/>
        <v>0</v>
      </c>
      <c r="G6275" s="36" t="e">
        <f>F6275*CÁLCULO!$G$13</f>
        <v>#VALUE!</v>
      </c>
      <c r="H6275" s="36">
        <f t="shared" si="827"/>
        <v>0</v>
      </c>
      <c r="I6275" s="36">
        <f t="shared" si="828"/>
        <v>0</v>
      </c>
      <c r="J6275" s="36">
        <f t="shared" si="829"/>
        <v>0</v>
      </c>
      <c r="K6275" s="36">
        <f t="shared" si="830"/>
        <v>0</v>
      </c>
      <c r="L6275" s="43">
        <f t="shared" si="831"/>
        <v>0</v>
      </c>
      <c r="M6275" t="e">
        <f t="shared" si="832"/>
        <v>#VALUE!</v>
      </c>
      <c r="N6275" t="e">
        <f t="shared" si="832"/>
        <v>#VALUE!</v>
      </c>
      <c r="O6275" t="e">
        <f t="shared" si="832"/>
        <v>#VALUE!</v>
      </c>
      <c r="P6275" t="e">
        <f t="shared" si="832"/>
        <v>#VALUE!</v>
      </c>
      <c r="Q6275" t="e">
        <f t="shared" si="833"/>
        <v>#VALUE!</v>
      </c>
    </row>
    <row r="6276" spans="6:17" x14ac:dyDescent="0.35">
      <c r="F6276" s="36">
        <f t="shared" si="826"/>
        <v>0</v>
      </c>
      <c r="G6276" s="36" t="e">
        <f>F6276*CÁLCULO!$G$13</f>
        <v>#VALUE!</v>
      </c>
      <c r="H6276" s="36">
        <f t="shared" si="827"/>
        <v>0</v>
      </c>
      <c r="I6276" s="36">
        <f t="shared" si="828"/>
        <v>0</v>
      </c>
      <c r="J6276" s="36">
        <f t="shared" si="829"/>
        <v>0</v>
      </c>
      <c r="K6276" s="36">
        <f t="shared" si="830"/>
        <v>0</v>
      </c>
      <c r="L6276" s="43">
        <f t="shared" si="831"/>
        <v>0</v>
      </c>
      <c r="M6276" t="e">
        <f t="shared" si="832"/>
        <v>#VALUE!</v>
      </c>
      <c r="N6276" t="e">
        <f t="shared" si="832"/>
        <v>#VALUE!</v>
      </c>
      <c r="O6276" t="e">
        <f t="shared" si="832"/>
        <v>#VALUE!</v>
      </c>
      <c r="P6276" t="e">
        <f t="shared" ref="P6276:P6339" si="834">IF($L6276&lt;=$G6276,K6276,(K6276*$G6276)/$L6276)</f>
        <v>#VALUE!</v>
      </c>
      <c r="Q6276" t="e">
        <f t="shared" si="833"/>
        <v>#VALUE!</v>
      </c>
    </row>
    <row r="6277" spans="6:17" x14ac:dyDescent="0.35">
      <c r="F6277" s="36">
        <f t="shared" ref="F6277:F6340" si="835">SUM(B6277:E6277)</f>
        <v>0</v>
      </c>
      <c r="G6277" s="36" t="e">
        <f>F6277*CÁLCULO!$G$13</f>
        <v>#VALUE!</v>
      </c>
      <c r="H6277" s="36">
        <f t="shared" ref="H6277:H6340" si="836">B6277*$H$2</f>
        <v>0</v>
      </c>
      <c r="I6277" s="36">
        <f t="shared" ref="I6277:I6340" si="837">C6277*$I$2</f>
        <v>0</v>
      </c>
      <c r="J6277" s="36">
        <f t="shared" ref="J6277:J6340" si="838">D6277*$J$2</f>
        <v>0</v>
      </c>
      <c r="K6277" s="36">
        <f t="shared" ref="K6277:K6340" si="839">E6277*$K$2</f>
        <v>0</v>
      </c>
      <c r="L6277" s="43">
        <f t="shared" ref="L6277:L6340" si="840">SUM(H6277:K6277)</f>
        <v>0</v>
      </c>
      <c r="M6277" t="e">
        <f t="shared" ref="M6277:P6340" si="841">IF($L6277&lt;=$G6277,H6277,(H6277*$G6277)/$L6277)</f>
        <v>#VALUE!</v>
      </c>
      <c r="N6277" t="e">
        <f t="shared" si="841"/>
        <v>#VALUE!</v>
      </c>
      <c r="O6277" t="e">
        <f t="shared" si="841"/>
        <v>#VALUE!</v>
      </c>
      <c r="P6277" t="e">
        <f t="shared" si="834"/>
        <v>#VALUE!</v>
      </c>
      <c r="Q6277" t="e">
        <f t="shared" ref="Q6277:Q6340" si="842">SUM(M6277:P6277)</f>
        <v>#VALUE!</v>
      </c>
    </row>
    <row r="6278" spans="6:17" x14ac:dyDescent="0.35">
      <c r="F6278" s="36">
        <f t="shared" si="835"/>
        <v>0</v>
      </c>
      <c r="G6278" s="36" t="e">
        <f>F6278*CÁLCULO!$G$13</f>
        <v>#VALUE!</v>
      </c>
      <c r="H6278" s="36">
        <f t="shared" si="836"/>
        <v>0</v>
      </c>
      <c r="I6278" s="36">
        <f t="shared" si="837"/>
        <v>0</v>
      </c>
      <c r="J6278" s="36">
        <f t="shared" si="838"/>
        <v>0</v>
      </c>
      <c r="K6278" s="36">
        <f t="shared" si="839"/>
        <v>0</v>
      </c>
      <c r="L6278" s="43">
        <f t="shared" si="840"/>
        <v>0</v>
      </c>
      <c r="M6278" t="e">
        <f t="shared" si="841"/>
        <v>#VALUE!</v>
      </c>
      <c r="N6278" t="e">
        <f t="shared" si="841"/>
        <v>#VALUE!</v>
      </c>
      <c r="O6278" t="e">
        <f t="shared" si="841"/>
        <v>#VALUE!</v>
      </c>
      <c r="P6278" t="e">
        <f t="shared" si="834"/>
        <v>#VALUE!</v>
      </c>
      <c r="Q6278" t="e">
        <f t="shared" si="842"/>
        <v>#VALUE!</v>
      </c>
    </row>
    <row r="6279" spans="6:17" x14ac:dyDescent="0.35">
      <c r="F6279" s="36">
        <f t="shared" si="835"/>
        <v>0</v>
      </c>
      <c r="G6279" s="36" t="e">
        <f>F6279*CÁLCULO!$G$13</f>
        <v>#VALUE!</v>
      </c>
      <c r="H6279" s="36">
        <f t="shared" si="836"/>
        <v>0</v>
      </c>
      <c r="I6279" s="36">
        <f t="shared" si="837"/>
        <v>0</v>
      </c>
      <c r="J6279" s="36">
        <f t="shared" si="838"/>
        <v>0</v>
      </c>
      <c r="K6279" s="36">
        <f t="shared" si="839"/>
        <v>0</v>
      </c>
      <c r="L6279" s="43">
        <f t="shared" si="840"/>
        <v>0</v>
      </c>
      <c r="M6279" t="e">
        <f t="shared" si="841"/>
        <v>#VALUE!</v>
      </c>
      <c r="N6279" t="e">
        <f t="shared" si="841"/>
        <v>#VALUE!</v>
      </c>
      <c r="O6279" t="e">
        <f t="shared" si="841"/>
        <v>#VALUE!</v>
      </c>
      <c r="P6279" t="e">
        <f t="shared" si="834"/>
        <v>#VALUE!</v>
      </c>
      <c r="Q6279" t="e">
        <f t="shared" si="842"/>
        <v>#VALUE!</v>
      </c>
    </row>
    <row r="6280" spans="6:17" x14ac:dyDescent="0.35">
      <c r="F6280" s="36">
        <f t="shared" si="835"/>
        <v>0</v>
      </c>
      <c r="G6280" s="36" t="e">
        <f>F6280*CÁLCULO!$G$13</f>
        <v>#VALUE!</v>
      </c>
      <c r="H6280" s="36">
        <f t="shared" si="836"/>
        <v>0</v>
      </c>
      <c r="I6280" s="36">
        <f t="shared" si="837"/>
        <v>0</v>
      </c>
      <c r="J6280" s="36">
        <f t="shared" si="838"/>
        <v>0</v>
      </c>
      <c r="K6280" s="36">
        <f t="shared" si="839"/>
        <v>0</v>
      </c>
      <c r="L6280" s="43">
        <f t="shared" si="840"/>
        <v>0</v>
      </c>
      <c r="M6280" t="e">
        <f t="shared" si="841"/>
        <v>#VALUE!</v>
      </c>
      <c r="N6280" t="e">
        <f t="shared" si="841"/>
        <v>#VALUE!</v>
      </c>
      <c r="O6280" t="e">
        <f t="shared" si="841"/>
        <v>#VALUE!</v>
      </c>
      <c r="P6280" t="e">
        <f t="shared" si="834"/>
        <v>#VALUE!</v>
      </c>
      <c r="Q6280" t="e">
        <f t="shared" si="842"/>
        <v>#VALUE!</v>
      </c>
    </row>
    <row r="6281" spans="6:17" x14ac:dyDescent="0.35">
      <c r="F6281" s="36">
        <f t="shared" si="835"/>
        <v>0</v>
      </c>
      <c r="G6281" s="36" t="e">
        <f>F6281*CÁLCULO!$G$13</f>
        <v>#VALUE!</v>
      </c>
      <c r="H6281" s="36">
        <f t="shared" si="836"/>
        <v>0</v>
      </c>
      <c r="I6281" s="36">
        <f t="shared" si="837"/>
        <v>0</v>
      </c>
      <c r="J6281" s="36">
        <f t="shared" si="838"/>
        <v>0</v>
      </c>
      <c r="K6281" s="36">
        <f t="shared" si="839"/>
        <v>0</v>
      </c>
      <c r="L6281" s="43">
        <f t="shared" si="840"/>
        <v>0</v>
      </c>
      <c r="M6281" t="e">
        <f t="shared" si="841"/>
        <v>#VALUE!</v>
      </c>
      <c r="N6281" t="e">
        <f t="shared" si="841"/>
        <v>#VALUE!</v>
      </c>
      <c r="O6281" t="e">
        <f t="shared" si="841"/>
        <v>#VALUE!</v>
      </c>
      <c r="P6281" t="e">
        <f t="shared" si="834"/>
        <v>#VALUE!</v>
      </c>
      <c r="Q6281" t="e">
        <f t="shared" si="842"/>
        <v>#VALUE!</v>
      </c>
    </row>
    <row r="6282" spans="6:17" x14ac:dyDescent="0.35">
      <c r="F6282" s="36">
        <f t="shared" si="835"/>
        <v>0</v>
      </c>
      <c r="G6282" s="36" t="e">
        <f>F6282*CÁLCULO!$G$13</f>
        <v>#VALUE!</v>
      </c>
      <c r="H6282" s="36">
        <f t="shared" si="836"/>
        <v>0</v>
      </c>
      <c r="I6282" s="36">
        <f t="shared" si="837"/>
        <v>0</v>
      </c>
      <c r="J6282" s="36">
        <f t="shared" si="838"/>
        <v>0</v>
      </c>
      <c r="K6282" s="36">
        <f t="shared" si="839"/>
        <v>0</v>
      </c>
      <c r="L6282" s="43">
        <f t="shared" si="840"/>
        <v>0</v>
      </c>
      <c r="M6282" t="e">
        <f t="shared" si="841"/>
        <v>#VALUE!</v>
      </c>
      <c r="N6282" t="e">
        <f t="shared" si="841"/>
        <v>#VALUE!</v>
      </c>
      <c r="O6282" t="e">
        <f t="shared" si="841"/>
        <v>#VALUE!</v>
      </c>
      <c r="P6282" t="e">
        <f t="shared" si="834"/>
        <v>#VALUE!</v>
      </c>
      <c r="Q6282" t="e">
        <f t="shared" si="842"/>
        <v>#VALUE!</v>
      </c>
    </row>
    <row r="6283" spans="6:17" x14ac:dyDescent="0.35">
      <c r="F6283" s="36">
        <f t="shared" si="835"/>
        <v>0</v>
      </c>
      <c r="G6283" s="36" t="e">
        <f>F6283*CÁLCULO!$G$13</f>
        <v>#VALUE!</v>
      </c>
      <c r="H6283" s="36">
        <f t="shared" si="836"/>
        <v>0</v>
      </c>
      <c r="I6283" s="36">
        <f t="shared" si="837"/>
        <v>0</v>
      </c>
      <c r="J6283" s="36">
        <f t="shared" si="838"/>
        <v>0</v>
      </c>
      <c r="K6283" s="36">
        <f t="shared" si="839"/>
        <v>0</v>
      </c>
      <c r="L6283" s="43">
        <f t="shared" si="840"/>
        <v>0</v>
      </c>
      <c r="M6283" t="e">
        <f t="shared" si="841"/>
        <v>#VALUE!</v>
      </c>
      <c r="N6283" t="e">
        <f t="shared" si="841"/>
        <v>#VALUE!</v>
      </c>
      <c r="O6283" t="e">
        <f t="shared" si="841"/>
        <v>#VALUE!</v>
      </c>
      <c r="P6283" t="e">
        <f t="shared" si="834"/>
        <v>#VALUE!</v>
      </c>
      <c r="Q6283" t="e">
        <f t="shared" si="842"/>
        <v>#VALUE!</v>
      </c>
    </row>
    <row r="6284" spans="6:17" x14ac:dyDescent="0.35">
      <c r="F6284" s="36">
        <f t="shared" si="835"/>
        <v>0</v>
      </c>
      <c r="G6284" s="36" t="e">
        <f>F6284*CÁLCULO!$G$13</f>
        <v>#VALUE!</v>
      </c>
      <c r="H6284" s="36">
        <f t="shared" si="836"/>
        <v>0</v>
      </c>
      <c r="I6284" s="36">
        <f t="shared" si="837"/>
        <v>0</v>
      </c>
      <c r="J6284" s="36">
        <f t="shared" si="838"/>
        <v>0</v>
      </c>
      <c r="K6284" s="36">
        <f t="shared" si="839"/>
        <v>0</v>
      </c>
      <c r="L6284" s="43">
        <f t="shared" si="840"/>
        <v>0</v>
      </c>
      <c r="M6284" t="e">
        <f t="shared" si="841"/>
        <v>#VALUE!</v>
      </c>
      <c r="N6284" t="e">
        <f t="shared" si="841"/>
        <v>#VALUE!</v>
      </c>
      <c r="O6284" t="e">
        <f t="shared" si="841"/>
        <v>#VALUE!</v>
      </c>
      <c r="P6284" t="e">
        <f t="shared" si="834"/>
        <v>#VALUE!</v>
      </c>
      <c r="Q6284" t="e">
        <f t="shared" si="842"/>
        <v>#VALUE!</v>
      </c>
    </row>
    <row r="6285" spans="6:17" x14ac:dyDescent="0.35">
      <c r="F6285" s="36">
        <f t="shared" si="835"/>
        <v>0</v>
      </c>
      <c r="G6285" s="36" t="e">
        <f>F6285*CÁLCULO!$G$13</f>
        <v>#VALUE!</v>
      </c>
      <c r="H6285" s="36">
        <f t="shared" si="836"/>
        <v>0</v>
      </c>
      <c r="I6285" s="36">
        <f t="shared" si="837"/>
        <v>0</v>
      </c>
      <c r="J6285" s="36">
        <f t="shared" si="838"/>
        <v>0</v>
      </c>
      <c r="K6285" s="36">
        <f t="shared" si="839"/>
        <v>0</v>
      </c>
      <c r="L6285" s="43">
        <f t="shared" si="840"/>
        <v>0</v>
      </c>
      <c r="M6285" t="e">
        <f t="shared" si="841"/>
        <v>#VALUE!</v>
      </c>
      <c r="N6285" t="e">
        <f t="shared" si="841"/>
        <v>#VALUE!</v>
      </c>
      <c r="O6285" t="e">
        <f t="shared" si="841"/>
        <v>#VALUE!</v>
      </c>
      <c r="P6285" t="e">
        <f t="shared" si="834"/>
        <v>#VALUE!</v>
      </c>
      <c r="Q6285" t="e">
        <f t="shared" si="842"/>
        <v>#VALUE!</v>
      </c>
    </row>
    <row r="6286" spans="6:17" x14ac:dyDescent="0.35">
      <c r="F6286" s="36">
        <f t="shared" si="835"/>
        <v>0</v>
      </c>
      <c r="G6286" s="36" t="e">
        <f>F6286*CÁLCULO!$G$13</f>
        <v>#VALUE!</v>
      </c>
      <c r="H6286" s="36">
        <f t="shared" si="836"/>
        <v>0</v>
      </c>
      <c r="I6286" s="36">
        <f t="shared" si="837"/>
        <v>0</v>
      </c>
      <c r="J6286" s="36">
        <f t="shared" si="838"/>
        <v>0</v>
      </c>
      <c r="K6286" s="36">
        <f t="shared" si="839"/>
        <v>0</v>
      </c>
      <c r="L6286" s="43">
        <f t="shared" si="840"/>
        <v>0</v>
      </c>
      <c r="M6286" t="e">
        <f t="shared" si="841"/>
        <v>#VALUE!</v>
      </c>
      <c r="N6286" t="e">
        <f t="shared" si="841"/>
        <v>#VALUE!</v>
      </c>
      <c r="O6286" t="e">
        <f t="shared" si="841"/>
        <v>#VALUE!</v>
      </c>
      <c r="P6286" t="e">
        <f t="shared" si="834"/>
        <v>#VALUE!</v>
      </c>
      <c r="Q6286" t="e">
        <f t="shared" si="842"/>
        <v>#VALUE!</v>
      </c>
    </row>
    <row r="6287" spans="6:17" x14ac:dyDescent="0.35">
      <c r="F6287" s="36">
        <f t="shared" si="835"/>
        <v>0</v>
      </c>
      <c r="G6287" s="36" t="e">
        <f>F6287*CÁLCULO!$G$13</f>
        <v>#VALUE!</v>
      </c>
      <c r="H6287" s="36">
        <f t="shared" si="836"/>
        <v>0</v>
      </c>
      <c r="I6287" s="36">
        <f t="shared" si="837"/>
        <v>0</v>
      </c>
      <c r="J6287" s="36">
        <f t="shared" si="838"/>
        <v>0</v>
      </c>
      <c r="K6287" s="36">
        <f t="shared" si="839"/>
        <v>0</v>
      </c>
      <c r="L6287" s="43">
        <f t="shared" si="840"/>
        <v>0</v>
      </c>
      <c r="M6287" t="e">
        <f t="shared" si="841"/>
        <v>#VALUE!</v>
      </c>
      <c r="N6287" t="e">
        <f t="shared" si="841"/>
        <v>#VALUE!</v>
      </c>
      <c r="O6287" t="e">
        <f t="shared" si="841"/>
        <v>#VALUE!</v>
      </c>
      <c r="P6287" t="e">
        <f t="shared" si="834"/>
        <v>#VALUE!</v>
      </c>
      <c r="Q6287" t="e">
        <f t="shared" si="842"/>
        <v>#VALUE!</v>
      </c>
    </row>
    <row r="6288" spans="6:17" x14ac:dyDescent="0.35">
      <c r="F6288" s="36">
        <f t="shared" si="835"/>
        <v>0</v>
      </c>
      <c r="G6288" s="36" t="e">
        <f>F6288*CÁLCULO!$G$13</f>
        <v>#VALUE!</v>
      </c>
      <c r="H6288" s="36">
        <f t="shared" si="836"/>
        <v>0</v>
      </c>
      <c r="I6288" s="36">
        <f t="shared" si="837"/>
        <v>0</v>
      </c>
      <c r="J6288" s="36">
        <f t="shared" si="838"/>
        <v>0</v>
      </c>
      <c r="K6288" s="36">
        <f t="shared" si="839"/>
        <v>0</v>
      </c>
      <c r="L6288" s="43">
        <f t="shared" si="840"/>
        <v>0</v>
      </c>
      <c r="M6288" t="e">
        <f t="shared" si="841"/>
        <v>#VALUE!</v>
      </c>
      <c r="N6288" t="e">
        <f t="shared" si="841"/>
        <v>#VALUE!</v>
      </c>
      <c r="O6288" t="e">
        <f t="shared" si="841"/>
        <v>#VALUE!</v>
      </c>
      <c r="P6288" t="e">
        <f t="shared" si="834"/>
        <v>#VALUE!</v>
      </c>
      <c r="Q6288" t="e">
        <f t="shared" si="842"/>
        <v>#VALUE!</v>
      </c>
    </row>
    <row r="6289" spans="6:17" x14ac:dyDescent="0.35">
      <c r="F6289" s="36">
        <f t="shared" si="835"/>
        <v>0</v>
      </c>
      <c r="G6289" s="36" t="e">
        <f>F6289*CÁLCULO!$G$13</f>
        <v>#VALUE!</v>
      </c>
      <c r="H6289" s="36">
        <f t="shared" si="836"/>
        <v>0</v>
      </c>
      <c r="I6289" s="36">
        <f t="shared" si="837"/>
        <v>0</v>
      </c>
      <c r="J6289" s="36">
        <f t="shared" si="838"/>
        <v>0</v>
      </c>
      <c r="K6289" s="36">
        <f t="shared" si="839"/>
        <v>0</v>
      </c>
      <c r="L6289" s="43">
        <f t="shared" si="840"/>
        <v>0</v>
      </c>
      <c r="M6289" t="e">
        <f t="shared" si="841"/>
        <v>#VALUE!</v>
      </c>
      <c r="N6289" t="e">
        <f t="shared" si="841"/>
        <v>#VALUE!</v>
      </c>
      <c r="O6289" t="e">
        <f t="shared" si="841"/>
        <v>#VALUE!</v>
      </c>
      <c r="P6289" t="e">
        <f t="shared" si="834"/>
        <v>#VALUE!</v>
      </c>
      <c r="Q6289" t="e">
        <f t="shared" si="842"/>
        <v>#VALUE!</v>
      </c>
    </row>
    <row r="6290" spans="6:17" x14ac:dyDescent="0.35">
      <c r="F6290" s="36">
        <f t="shared" si="835"/>
        <v>0</v>
      </c>
      <c r="G6290" s="36" t="e">
        <f>F6290*CÁLCULO!$G$13</f>
        <v>#VALUE!</v>
      </c>
      <c r="H6290" s="36">
        <f t="shared" si="836"/>
        <v>0</v>
      </c>
      <c r="I6290" s="36">
        <f t="shared" si="837"/>
        <v>0</v>
      </c>
      <c r="J6290" s="36">
        <f t="shared" si="838"/>
        <v>0</v>
      </c>
      <c r="K6290" s="36">
        <f t="shared" si="839"/>
        <v>0</v>
      </c>
      <c r="L6290" s="43">
        <f t="shared" si="840"/>
        <v>0</v>
      </c>
      <c r="M6290" t="e">
        <f t="shared" si="841"/>
        <v>#VALUE!</v>
      </c>
      <c r="N6290" t="e">
        <f t="shared" si="841"/>
        <v>#VALUE!</v>
      </c>
      <c r="O6290" t="e">
        <f t="shared" si="841"/>
        <v>#VALUE!</v>
      </c>
      <c r="P6290" t="e">
        <f t="shared" si="834"/>
        <v>#VALUE!</v>
      </c>
      <c r="Q6290" t="e">
        <f t="shared" si="842"/>
        <v>#VALUE!</v>
      </c>
    </row>
    <row r="6291" spans="6:17" x14ac:dyDescent="0.35">
      <c r="F6291" s="36">
        <f t="shared" si="835"/>
        <v>0</v>
      </c>
      <c r="G6291" s="36" t="e">
        <f>F6291*CÁLCULO!$G$13</f>
        <v>#VALUE!</v>
      </c>
      <c r="H6291" s="36">
        <f t="shared" si="836"/>
        <v>0</v>
      </c>
      <c r="I6291" s="36">
        <f t="shared" si="837"/>
        <v>0</v>
      </c>
      <c r="J6291" s="36">
        <f t="shared" si="838"/>
        <v>0</v>
      </c>
      <c r="K6291" s="36">
        <f t="shared" si="839"/>
        <v>0</v>
      </c>
      <c r="L6291" s="43">
        <f t="shared" si="840"/>
        <v>0</v>
      </c>
      <c r="M6291" t="e">
        <f t="shared" si="841"/>
        <v>#VALUE!</v>
      </c>
      <c r="N6291" t="e">
        <f t="shared" si="841"/>
        <v>#VALUE!</v>
      </c>
      <c r="O6291" t="e">
        <f t="shared" si="841"/>
        <v>#VALUE!</v>
      </c>
      <c r="P6291" t="e">
        <f t="shared" si="834"/>
        <v>#VALUE!</v>
      </c>
      <c r="Q6291" t="e">
        <f t="shared" si="842"/>
        <v>#VALUE!</v>
      </c>
    </row>
    <row r="6292" spans="6:17" x14ac:dyDescent="0.35">
      <c r="F6292" s="36">
        <f t="shared" si="835"/>
        <v>0</v>
      </c>
      <c r="G6292" s="36" t="e">
        <f>F6292*CÁLCULO!$G$13</f>
        <v>#VALUE!</v>
      </c>
      <c r="H6292" s="36">
        <f t="shared" si="836"/>
        <v>0</v>
      </c>
      <c r="I6292" s="36">
        <f t="shared" si="837"/>
        <v>0</v>
      </c>
      <c r="J6292" s="36">
        <f t="shared" si="838"/>
        <v>0</v>
      </c>
      <c r="K6292" s="36">
        <f t="shared" si="839"/>
        <v>0</v>
      </c>
      <c r="L6292" s="43">
        <f t="shared" si="840"/>
        <v>0</v>
      </c>
      <c r="M6292" t="e">
        <f t="shared" si="841"/>
        <v>#VALUE!</v>
      </c>
      <c r="N6292" t="e">
        <f t="shared" si="841"/>
        <v>#VALUE!</v>
      </c>
      <c r="O6292" t="e">
        <f t="shared" si="841"/>
        <v>#VALUE!</v>
      </c>
      <c r="P6292" t="e">
        <f t="shared" si="834"/>
        <v>#VALUE!</v>
      </c>
      <c r="Q6292" t="e">
        <f t="shared" si="842"/>
        <v>#VALUE!</v>
      </c>
    </row>
    <row r="6293" spans="6:17" x14ac:dyDescent="0.35">
      <c r="F6293" s="36">
        <f t="shared" si="835"/>
        <v>0</v>
      </c>
      <c r="G6293" s="36" t="e">
        <f>F6293*CÁLCULO!$G$13</f>
        <v>#VALUE!</v>
      </c>
      <c r="H6293" s="36">
        <f t="shared" si="836"/>
        <v>0</v>
      </c>
      <c r="I6293" s="36">
        <f t="shared" si="837"/>
        <v>0</v>
      </c>
      <c r="J6293" s="36">
        <f t="shared" si="838"/>
        <v>0</v>
      </c>
      <c r="K6293" s="36">
        <f t="shared" si="839"/>
        <v>0</v>
      </c>
      <c r="L6293" s="43">
        <f t="shared" si="840"/>
        <v>0</v>
      </c>
      <c r="M6293" t="e">
        <f t="shared" si="841"/>
        <v>#VALUE!</v>
      </c>
      <c r="N6293" t="e">
        <f t="shared" si="841"/>
        <v>#VALUE!</v>
      </c>
      <c r="O6293" t="e">
        <f t="shared" si="841"/>
        <v>#VALUE!</v>
      </c>
      <c r="P6293" t="e">
        <f t="shared" si="834"/>
        <v>#VALUE!</v>
      </c>
      <c r="Q6293" t="e">
        <f t="shared" si="842"/>
        <v>#VALUE!</v>
      </c>
    </row>
    <row r="6294" spans="6:17" x14ac:dyDescent="0.35">
      <c r="F6294" s="36">
        <f t="shared" si="835"/>
        <v>0</v>
      </c>
      <c r="G6294" s="36" t="e">
        <f>F6294*CÁLCULO!$G$13</f>
        <v>#VALUE!</v>
      </c>
      <c r="H6294" s="36">
        <f t="shared" si="836"/>
        <v>0</v>
      </c>
      <c r="I6294" s="36">
        <f t="shared" si="837"/>
        <v>0</v>
      </c>
      <c r="J6294" s="36">
        <f t="shared" si="838"/>
        <v>0</v>
      </c>
      <c r="K6294" s="36">
        <f t="shared" si="839"/>
        <v>0</v>
      </c>
      <c r="L6294" s="43">
        <f t="shared" si="840"/>
        <v>0</v>
      </c>
      <c r="M6294" t="e">
        <f t="shared" si="841"/>
        <v>#VALUE!</v>
      </c>
      <c r="N6294" t="e">
        <f t="shared" si="841"/>
        <v>#VALUE!</v>
      </c>
      <c r="O6294" t="e">
        <f t="shared" si="841"/>
        <v>#VALUE!</v>
      </c>
      <c r="P6294" t="e">
        <f t="shared" si="834"/>
        <v>#VALUE!</v>
      </c>
      <c r="Q6294" t="e">
        <f t="shared" si="842"/>
        <v>#VALUE!</v>
      </c>
    </row>
    <row r="6295" spans="6:17" x14ac:dyDescent="0.35">
      <c r="F6295" s="36">
        <f t="shared" si="835"/>
        <v>0</v>
      </c>
      <c r="G6295" s="36" t="e">
        <f>F6295*CÁLCULO!$G$13</f>
        <v>#VALUE!</v>
      </c>
      <c r="H6295" s="36">
        <f t="shared" si="836"/>
        <v>0</v>
      </c>
      <c r="I6295" s="36">
        <f t="shared" si="837"/>
        <v>0</v>
      </c>
      <c r="J6295" s="36">
        <f t="shared" si="838"/>
        <v>0</v>
      </c>
      <c r="K6295" s="36">
        <f t="shared" si="839"/>
        <v>0</v>
      </c>
      <c r="L6295" s="43">
        <f t="shared" si="840"/>
        <v>0</v>
      </c>
      <c r="M6295" t="e">
        <f t="shared" si="841"/>
        <v>#VALUE!</v>
      </c>
      <c r="N6295" t="e">
        <f t="shared" si="841"/>
        <v>#VALUE!</v>
      </c>
      <c r="O6295" t="e">
        <f t="shared" si="841"/>
        <v>#VALUE!</v>
      </c>
      <c r="P6295" t="e">
        <f t="shared" si="834"/>
        <v>#VALUE!</v>
      </c>
      <c r="Q6295" t="e">
        <f t="shared" si="842"/>
        <v>#VALUE!</v>
      </c>
    </row>
    <row r="6296" spans="6:17" x14ac:dyDescent="0.35">
      <c r="F6296" s="36">
        <f t="shared" si="835"/>
        <v>0</v>
      </c>
      <c r="G6296" s="36" t="e">
        <f>F6296*CÁLCULO!$G$13</f>
        <v>#VALUE!</v>
      </c>
      <c r="H6296" s="36">
        <f t="shared" si="836"/>
        <v>0</v>
      </c>
      <c r="I6296" s="36">
        <f t="shared" si="837"/>
        <v>0</v>
      </c>
      <c r="J6296" s="36">
        <f t="shared" si="838"/>
        <v>0</v>
      </c>
      <c r="K6296" s="36">
        <f t="shared" si="839"/>
        <v>0</v>
      </c>
      <c r="L6296" s="43">
        <f t="shared" si="840"/>
        <v>0</v>
      </c>
      <c r="M6296" t="e">
        <f t="shared" si="841"/>
        <v>#VALUE!</v>
      </c>
      <c r="N6296" t="e">
        <f t="shared" si="841"/>
        <v>#VALUE!</v>
      </c>
      <c r="O6296" t="e">
        <f t="shared" si="841"/>
        <v>#VALUE!</v>
      </c>
      <c r="P6296" t="e">
        <f t="shared" si="834"/>
        <v>#VALUE!</v>
      </c>
      <c r="Q6296" t="e">
        <f t="shared" si="842"/>
        <v>#VALUE!</v>
      </c>
    </row>
    <row r="6297" spans="6:17" x14ac:dyDescent="0.35">
      <c r="F6297" s="36">
        <f t="shared" si="835"/>
        <v>0</v>
      </c>
      <c r="G6297" s="36" t="e">
        <f>F6297*CÁLCULO!$G$13</f>
        <v>#VALUE!</v>
      </c>
      <c r="H6297" s="36">
        <f t="shared" si="836"/>
        <v>0</v>
      </c>
      <c r="I6297" s="36">
        <f t="shared" si="837"/>
        <v>0</v>
      </c>
      <c r="J6297" s="36">
        <f t="shared" si="838"/>
        <v>0</v>
      </c>
      <c r="K6297" s="36">
        <f t="shared" si="839"/>
        <v>0</v>
      </c>
      <c r="L6297" s="43">
        <f t="shared" si="840"/>
        <v>0</v>
      </c>
      <c r="M6297" t="e">
        <f t="shared" si="841"/>
        <v>#VALUE!</v>
      </c>
      <c r="N6297" t="e">
        <f t="shared" si="841"/>
        <v>#VALUE!</v>
      </c>
      <c r="O6297" t="e">
        <f t="shared" si="841"/>
        <v>#VALUE!</v>
      </c>
      <c r="P6297" t="e">
        <f t="shared" si="834"/>
        <v>#VALUE!</v>
      </c>
      <c r="Q6297" t="e">
        <f t="shared" si="842"/>
        <v>#VALUE!</v>
      </c>
    </row>
    <row r="6298" spans="6:17" x14ac:dyDescent="0.35">
      <c r="F6298" s="36">
        <f t="shared" si="835"/>
        <v>0</v>
      </c>
      <c r="G6298" s="36" t="e">
        <f>F6298*CÁLCULO!$G$13</f>
        <v>#VALUE!</v>
      </c>
      <c r="H6298" s="36">
        <f t="shared" si="836"/>
        <v>0</v>
      </c>
      <c r="I6298" s="36">
        <f t="shared" si="837"/>
        <v>0</v>
      </c>
      <c r="J6298" s="36">
        <f t="shared" si="838"/>
        <v>0</v>
      </c>
      <c r="K6298" s="36">
        <f t="shared" si="839"/>
        <v>0</v>
      </c>
      <c r="L6298" s="43">
        <f t="shared" si="840"/>
        <v>0</v>
      </c>
      <c r="M6298" t="e">
        <f t="shared" si="841"/>
        <v>#VALUE!</v>
      </c>
      <c r="N6298" t="e">
        <f t="shared" si="841"/>
        <v>#VALUE!</v>
      </c>
      <c r="O6298" t="e">
        <f t="shared" si="841"/>
        <v>#VALUE!</v>
      </c>
      <c r="P6298" t="e">
        <f t="shared" si="834"/>
        <v>#VALUE!</v>
      </c>
      <c r="Q6298" t="e">
        <f t="shared" si="842"/>
        <v>#VALUE!</v>
      </c>
    </row>
    <row r="6299" spans="6:17" x14ac:dyDescent="0.35">
      <c r="F6299" s="36">
        <f t="shared" si="835"/>
        <v>0</v>
      </c>
      <c r="G6299" s="36" t="e">
        <f>F6299*CÁLCULO!$G$13</f>
        <v>#VALUE!</v>
      </c>
      <c r="H6299" s="36">
        <f t="shared" si="836"/>
        <v>0</v>
      </c>
      <c r="I6299" s="36">
        <f t="shared" si="837"/>
        <v>0</v>
      </c>
      <c r="J6299" s="36">
        <f t="shared" si="838"/>
        <v>0</v>
      </c>
      <c r="K6299" s="36">
        <f t="shared" si="839"/>
        <v>0</v>
      </c>
      <c r="L6299" s="43">
        <f t="shared" si="840"/>
        <v>0</v>
      </c>
      <c r="M6299" t="e">
        <f t="shared" si="841"/>
        <v>#VALUE!</v>
      </c>
      <c r="N6299" t="e">
        <f t="shared" si="841"/>
        <v>#VALUE!</v>
      </c>
      <c r="O6299" t="e">
        <f t="shared" si="841"/>
        <v>#VALUE!</v>
      </c>
      <c r="P6299" t="e">
        <f t="shared" si="834"/>
        <v>#VALUE!</v>
      </c>
      <c r="Q6299" t="e">
        <f t="shared" si="842"/>
        <v>#VALUE!</v>
      </c>
    </row>
    <row r="6300" spans="6:17" x14ac:dyDescent="0.35">
      <c r="F6300" s="36">
        <f t="shared" si="835"/>
        <v>0</v>
      </c>
      <c r="G6300" s="36" t="e">
        <f>F6300*CÁLCULO!$G$13</f>
        <v>#VALUE!</v>
      </c>
      <c r="H6300" s="36">
        <f t="shared" si="836"/>
        <v>0</v>
      </c>
      <c r="I6300" s="36">
        <f t="shared" si="837"/>
        <v>0</v>
      </c>
      <c r="J6300" s="36">
        <f t="shared" si="838"/>
        <v>0</v>
      </c>
      <c r="K6300" s="36">
        <f t="shared" si="839"/>
        <v>0</v>
      </c>
      <c r="L6300" s="43">
        <f t="shared" si="840"/>
        <v>0</v>
      </c>
      <c r="M6300" t="e">
        <f t="shared" si="841"/>
        <v>#VALUE!</v>
      </c>
      <c r="N6300" t="e">
        <f t="shared" si="841"/>
        <v>#VALUE!</v>
      </c>
      <c r="O6300" t="e">
        <f t="shared" si="841"/>
        <v>#VALUE!</v>
      </c>
      <c r="P6300" t="e">
        <f t="shared" si="834"/>
        <v>#VALUE!</v>
      </c>
      <c r="Q6300" t="e">
        <f t="shared" si="842"/>
        <v>#VALUE!</v>
      </c>
    </row>
    <row r="6301" spans="6:17" x14ac:dyDescent="0.35">
      <c r="F6301" s="36">
        <f t="shared" si="835"/>
        <v>0</v>
      </c>
      <c r="G6301" s="36" t="e">
        <f>F6301*CÁLCULO!$G$13</f>
        <v>#VALUE!</v>
      </c>
      <c r="H6301" s="36">
        <f t="shared" si="836"/>
        <v>0</v>
      </c>
      <c r="I6301" s="36">
        <f t="shared" si="837"/>
        <v>0</v>
      </c>
      <c r="J6301" s="36">
        <f t="shared" si="838"/>
        <v>0</v>
      </c>
      <c r="K6301" s="36">
        <f t="shared" si="839"/>
        <v>0</v>
      </c>
      <c r="L6301" s="43">
        <f t="shared" si="840"/>
        <v>0</v>
      </c>
      <c r="M6301" t="e">
        <f t="shared" si="841"/>
        <v>#VALUE!</v>
      </c>
      <c r="N6301" t="e">
        <f t="shared" si="841"/>
        <v>#VALUE!</v>
      </c>
      <c r="O6301" t="e">
        <f t="shared" si="841"/>
        <v>#VALUE!</v>
      </c>
      <c r="P6301" t="e">
        <f t="shared" si="834"/>
        <v>#VALUE!</v>
      </c>
      <c r="Q6301" t="e">
        <f t="shared" si="842"/>
        <v>#VALUE!</v>
      </c>
    </row>
    <row r="6302" spans="6:17" x14ac:dyDescent="0.35">
      <c r="F6302" s="36">
        <f t="shared" si="835"/>
        <v>0</v>
      </c>
      <c r="G6302" s="36" t="e">
        <f>F6302*CÁLCULO!$G$13</f>
        <v>#VALUE!</v>
      </c>
      <c r="H6302" s="36">
        <f t="shared" si="836"/>
        <v>0</v>
      </c>
      <c r="I6302" s="36">
        <f t="shared" si="837"/>
        <v>0</v>
      </c>
      <c r="J6302" s="36">
        <f t="shared" si="838"/>
        <v>0</v>
      </c>
      <c r="K6302" s="36">
        <f t="shared" si="839"/>
        <v>0</v>
      </c>
      <c r="L6302" s="43">
        <f t="shared" si="840"/>
        <v>0</v>
      </c>
      <c r="M6302" t="e">
        <f t="shared" si="841"/>
        <v>#VALUE!</v>
      </c>
      <c r="N6302" t="e">
        <f t="shared" si="841"/>
        <v>#VALUE!</v>
      </c>
      <c r="O6302" t="e">
        <f t="shared" si="841"/>
        <v>#VALUE!</v>
      </c>
      <c r="P6302" t="e">
        <f t="shared" si="834"/>
        <v>#VALUE!</v>
      </c>
      <c r="Q6302" t="e">
        <f t="shared" si="842"/>
        <v>#VALUE!</v>
      </c>
    </row>
    <row r="6303" spans="6:17" x14ac:dyDescent="0.35">
      <c r="F6303" s="36">
        <f t="shared" si="835"/>
        <v>0</v>
      </c>
      <c r="G6303" s="36" t="e">
        <f>F6303*CÁLCULO!$G$13</f>
        <v>#VALUE!</v>
      </c>
      <c r="H6303" s="36">
        <f t="shared" si="836"/>
        <v>0</v>
      </c>
      <c r="I6303" s="36">
        <f t="shared" si="837"/>
        <v>0</v>
      </c>
      <c r="J6303" s="36">
        <f t="shared" si="838"/>
        <v>0</v>
      </c>
      <c r="K6303" s="36">
        <f t="shared" si="839"/>
        <v>0</v>
      </c>
      <c r="L6303" s="43">
        <f t="shared" si="840"/>
        <v>0</v>
      </c>
      <c r="M6303" t="e">
        <f t="shared" si="841"/>
        <v>#VALUE!</v>
      </c>
      <c r="N6303" t="e">
        <f t="shared" si="841"/>
        <v>#VALUE!</v>
      </c>
      <c r="O6303" t="e">
        <f t="shared" si="841"/>
        <v>#VALUE!</v>
      </c>
      <c r="P6303" t="e">
        <f t="shared" si="834"/>
        <v>#VALUE!</v>
      </c>
      <c r="Q6303" t="e">
        <f t="shared" si="842"/>
        <v>#VALUE!</v>
      </c>
    </row>
    <row r="6304" spans="6:17" x14ac:dyDescent="0.35">
      <c r="F6304" s="36">
        <f t="shared" si="835"/>
        <v>0</v>
      </c>
      <c r="G6304" s="36" t="e">
        <f>F6304*CÁLCULO!$G$13</f>
        <v>#VALUE!</v>
      </c>
      <c r="H6304" s="36">
        <f t="shared" si="836"/>
        <v>0</v>
      </c>
      <c r="I6304" s="36">
        <f t="shared" si="837"/>
        <v>0</v>
      </c>
      <c r="J6304" s="36">
        <f t="shared" si="838"/>
        <v>0</v>
      </c>
      <c r="K6304" s="36">
        <f t="shared" si="839"/>
        <v>0</v>
      </c>
      <c r="L6304" s="43">
        <f t="shared" si="840"/>
        <v>0</v>
      </c>
      <c r="M6304" t="e">
        <f t="shared" si="841"/>
        <v>#VALUE!</v>
      </c>
      <c r="N6304" t="e">
        <f t="shared" si="841"/>
        <v>#VALUE!</v>
      </c>
      <c r="O6304" t="e">
        <f t="shared" si="841"/>
        <v>#VALUE!</v>
      </c>
      <c r="P6304" t="e">
        <f t="shared" si="834"/>
        <v>#VALUE!</v>
      </c>
      <c r="Q6304" t="e">
        <f t="shared" si="842"/>
        <v>#VALUE!</v>
      </c>
    </row>
    <row r="6305" spans="6:17" x14ac:dyDescent="0.35">
      <c r="F6305" s="36">
        <f t="shared" si="835"/>
        <v>0</v>
      </c>
      <c r="G6305" s="36" t="e">
        <f>F6305*CÁLCULO!$G$13</f>
        <v>#VALUE!</v>
      </c>
      <c r="H6305" s="36">
        <f t="shared" si="836"/>
        <v>0</v>
      </c>
      <c r="I6305" s="36">
        <f t="shared" si="837"/>
        <v>0</v>
      </c>
      <c r="J6305" s="36">
        <f t="shared" si="838"/>
        <v>0</v>
      </c>
      <c r="K6305" s="36">
        <f t="shared" si="839"/>
        <v>0</v>
      </c>
      <c r="L6305" s="43">
        <f t="shared" si="840"/>
        <v>0</v>
      </c>
      <c r="M6305" t="e">
        <f t="shared" si="841"/>
        <v>#VALUE!</v>
      </c>
      <c r="N6305" t="e">
        <f t="shared" si="841"/>
        <v>#VALUE!</v>
      </c>
      <c r="O6305" t="e">
        <f t="shared" si="841"/>
        <v>#VALUE!</v>
      </c>
      <c r="P6305" t="e">
        <f t="shared" si="834"/>
        <v>#VALUE!</v>
      </c>
      <c r="Q6305" t="e">
        <f t="shared" si="842"/>
        <v>#VALUE!</v>
      </c>
    </row>
    <row r="6306" spans="6:17" x14ac:dyDescent="0.35">
      <c r="F6306" s="36">
        <f t="shared" si="835"/>
        <v>0</v>
      </c>
      <c r="G6306" s="36" t="e">
        <f>F6306*CÁLCULO!$G$13</f>
        <v>#VALUE!</v>
      </c>
      <c r="H6306" s="36">
        <f t="shared" si="836"/>
        <v>0</v>
      </c>
      <c r="I6306" s="36">
        <f t="shared" si="837"/>
        <v>0</v>
      </c>
      <c r="J6306" s="36">
        <f t="shared" si="838"/>
        <v>0</v>
      </c>
      <c r="K6306" s="36">
        <f t="shared" si="839"/>
        <v>0</v>
      </c>
      <c r="L6306" s="43">
        <f t="shared" si="840"/>
        <v>0</v>
      </c>
      <c r="M6306" t="e">
        <f t="shared" si="841"/>
        <v>#VALUE!</v>
      </c>
      <c r="N6306" t="e">
        <f t="shared" si="841"/>
        <v>#VALUE!</v>
      </c>
      <c r="O6306" t="e">
        <f t="shared" si="841"/>
        <v>#VALUE!</v>
      </c>
      <c r="P6306" t="e">
        <f t="shared" si="834"/>
        <v>#VALUE!</v>
      </c>
      <c r="Q6306" t="e">
        <f t="shared" si="842"/>
        <v>#VALUE!</v>
      </c>
    </row>
    <row r="6307" spans="6:17" x14ac:dyDescent="0.35">
      <c r="F6307" s="36">
        <f t="shared" si="835"/>
        <v>0</v>
      </c>
      <c r="G6307" s="36" t="e">
        <f>F6307*CÁLCULO!$G$13</f>
        <v>#VALUE!</v>
      </c>
      <c r="H6307" s="36">
        <f t="shared" si="836"/>
        <v>0</v>
      </c>
      <c r="I6307" s="36">
        <f t="shared" si="837"/>
        <v>0</v>
      </c>
      <c r="J6307" s="36">
        <f t="shared" si="838"/>
        <v>0</v>
      </c>
      <c r="K6307" s="36">
        <f t="shared" si="839"/>
        <v>0</v>
      </c>
      <c r="L6307" s="43">
        <f t="shared" si="840"/>
        <v>0</v>
      </c>
      <c r="M6307" t="e">
        <f t="shared" si="841"/>
        <v>#VALUE!</v>
      </c>
      <c r="N6307" t="e">
        <f t="shared" si="841"/>
        <v>#VALUE!</v>
      </c>
      <c r="O6307" t="e">
        <f t="shared" si="841"/>
        <v>#VALUE!</v>
      </c>
      <c r="P6307" t="e">
        <f t="shared" si="834"/>
        <v>#VALUE!</v>
      </c>
      <c r="Q6307" t="e">
        <f t="shared" si="842"/>
        <v>#VALUE!</v>
      </c>
    </row>
    <row r="6308" spans="6:17" x14ac:dyDescent="0.35">
      <c r="F6308" s="36">
        <f t="shared" si="835"/>
        <v>0</v>
      </c>
      <c r="G6308" s="36" t="e">
        <f>F6308*CÁLCULO!$G$13</f>
        <v>#VALUE!</v>
      </c>
      <c r="H6308" s="36">
        <f t="shared" si="836"/>
        <v>0</v>
      </c>
      <c r="I6308" s="36">
        <f t="shared" si="837"/>
        <v>0</v>
      </c>
      <c r="J6308" s="36">
        <f t="shared" si="838"/>
        <v>0</v>
      </c>
      <c r="K6308" s="36">
        <f t="shared" si="839"/>
        <v>0</v>
      </c>
      <c r="L6308" s="43">
        <f t="shared" si="840"/>
        <v>0</v>
      </c>
      <c r="M6308" t="e">
        <f t="shared" si="841"/>
        <v>#VALUE!</v>
      </c>
      <c r="N6308" t="e">
        <f t="shared" si="841"/>
        <v>#VALUE!</v>
      </c>
      <c r="O6308" t="e">
        <f t="shared" si="841"/>
        <v>#VALUE!</v>
      </c>
      <c r="P6308" t="e">
        <f t="shared" si="834"/>
        <v>#VALUE!</v>
      </c>
      <c r="Q6308" t="e">
        <f t="shared" si="842"/>
        <v>#VALUE!</v>
      </c>
    </row>
    <row r="6309" spans="6:17" x14ac:dyDescent="0.35">
      <c r="F6309" s="36">
        <f t="shared" si="835"/>
        <v>0</v>
      </c>
      <c r="G6309" s="36" t="e">
        <f>F6309*CÁLCULO!$G$13</f>
        <v>#VALUE!</v>
      </c>
      <c r="H6309" s="36">
        <f t="shared" si="836"/>
        <v>0</v>
      </c>
      <c r="I6309" s="36">
        <f t="shared" si="837"/>
        <v>0</v>
      </c>
      <c r="J6309" s="36">
        <f t="shared" si="838"/>
        <v>0</v>
      </c>
      <c r="K6309" s="36">
        <f t="shared" si="839"/>
        <v>0</v>
      </c>
      <c r="L6309" s="43">
        <f t="shared" si="840"/>
        <v>0</v>
      </c>
      <c r="M6309" t="e">
        <f t="shared" si="841"/>
        <v>#VALUE!</v>
      </c>
      <c r="N6309" t="e">
        <f t="shared" si="841"/>
        <v>#VALUE!</v>
      </c>
      <c r="O6309" t="e">
        <f t="shared" si="841"/>
        <v>#VALUE!</v>
      </c>
      <c r="P6309" t="e">
        <f t="shared" si="834"/>
        <v>#VALUE!</v>
      </c>
      <c r="Q6309" t="e">
        <f t="shared" si="842"/>
        <v>#VALUE!</v>
      </c>
    </row>
    <row r="6310" spans="6:17" x14ac:dyDescent="0.35">
      <c r="F6310" s="36">
        <f t="shared" si="835"/>
        <v>0</v>
      </c>
      <c r="G6310" s="36" t="e">
        <f>F6310*CÁLCULO!$G$13</f>
        <v>#VALUE!</v>
      </c>
      <c r="H6310" s="36">
        <f t="shared" si="836"/>
        <v>0</v>
      </c>
      <c r="I6310" s="36">
        <f t="shared" si="837"/>
        <v>0</v>
      </c>
      <c r="J6310" s="36">
        <f t="shared" si="838"/>
        <v>0</v>
      </c>
      <c r="K6310" s="36">
        <f t="shared" si="839"/>
        <v>0</v>
      </c>
      <c r="L6310" s="43">
        <f t="shared" si="840"/>
        <v>0</v>
      </c>
      <c r="M6310" t="e">
        <f t="shared" si="841"/>
        <v>#VALUE!</v>
      </c>
      <c r="N6310" t="e">
        <f t="shared" si="841"/>
        <v>#VALUE!</v>
      </c>
      <c r="O6310" t="e">
        <f t="shared" si="841"/>
        <v>#VALUE!</v>
      </c>
      <c r="P6310" t="e">
        <f t="shared" si="834"/>
        <v>#VALUE!</v>
      </c>
      <c r="Q6310" t="e">
        <f t="shared" si="842"/>
        <v>#VALUE!</v>
      </c>
    </row>
    <row r="6311" spans="6:17" x14ac:dyDescent="0.35">
      <c r="F6311" s="36">
        <f t="shared" si="835"/>
        <v>0</v>
      </c>
      <c r="G6311" s="36" t="e">
        <f>F6311*CÁLCULO!$G$13</f>
        <v>#VALUE!</v>
      </c>
      <c r="H6311" s="36">
        <f t="shared" si="836"/>
        <v>0</v>
      </c>
      <c r="I6311" s="36">
        <f t="shared" si="837"/>
        <v>0</v>
      </c>
      <c r="J6311" s="36">
        <f t="shared" si="838"/>
        <v>0</v>
      </c>
      <c r="K6311" s="36">
        <f t="shared" si="839"/>
        <v>0</v>
      </c>
      <c r="L6311" s="43">
        <f t="shared" si="840"/>
        <v>0</v>
      </c>
      <c r="M6311" t="e">
        <f t="shared" si="841"/>
        <v>#VALUE!</v>
      </c>
      <c r="N6311" t="e">
        <f t="shared" si="841"/>
        <v>#VALUE!</v>
      </c>
      <c r="O6311" t="e">
        <f t="shared" si="841"/>
        <v>#VALUE!</v>
      </c>
      <c r="P6311" t="e">
        <f t="shared" si="834"/>
        <v>#VALUE!</v>
      </c>
      <c r="Q6311" t="e">
        <f t="shared" si="842"/>
        <v>#VALUE!</v>
      </c>
    </row>
    <row r="6312" spans="6:17" x14ac:dyDescent="0.35">
      <c r="F6312" s="36">
        <f t="shared" si="835"/>
        <v>0</v>
      </c>
      <c r="G6312" s="36" t="e">
        <f>F6312*CÁLCULO!$G$13</f>
        <v>#VALUE!</v>
      </c>
      <c r="H6312" s="36">
        <f t="shared" si="836"/>
        <v>0</v>
      </c>
      <c r="I6312" s="36">
        <f t="shared" si="837"/>
        <v>0</v>
      </c>
      <c r="J6312" s="36">
        <f t="shared" si="838"/>
        <v>0</v>
      </c>
      <c r="K6312" s="36">
        <f t="shared" si="839"/>
        <v>0</v>
      </c>
      <c r="L6312" s="43">
        <f t="shared" si="840"/>
        <v>0</v>
      </c>
      <c r="M6312" t="e">
        <f t="shared" si="841"/>
        <v>#VALUE!</v>
      </c>
      <c r="N6312" t="e">
        <f t="shared" si="841"/>
        <v>#VALUE!</v>
      </c>
      <c r="O6312" t="e">
        <f t="shared" si="841"/>
        <v>#VALUE!</v>
      </c>
      <c r="P6312" t="e">
        <f t="shared" si="834"/>
        <v>#VALUE!</v>
      </c>
      <c r="Q6312" t="e">
        <f t="shared" si="842"/>
        <v>#VALUE!</v>
      </c>
    </row>
    <row r="6313" spans="6:17" x14ac:dyDescent="0.35">
      <c r="F6313" s="36">
        <f t="shared" si="835"/>
        <v>0</v>
      </c>
      <c r="G6313" s="36" t="e">
        <f>F6313*CÁLCULO!$G$13</f>
        <v>#VALUE!</v>
      </c>
      <c r="H6313" s="36">
        <f t="shared" si="836"/>
        <v>0</v>
      </c>
      <c r="I6313" s="36">
        <f t="shared" si="837"/>
        <v>0</v>
      </c>
      <c r="J6313" s="36">
        <f t="shared" si="838"/>
        <v>0</v>
      </c>
      <c r="K6313" s="36">
        <f t="shared" si="839"/>
        <v>0</v>
      </c>
      <c r="L6313" s="43">
        <f t="shared" si="840"/>
        <v>0</v>
      </c>
      <c r="M6313" t="e">
        <f t="shared" si="841"/>
        <v>#VALUE!</v>
      </c>
      <c r="N6313" t="e">
        <f t="shared" si="841"/>
        <v>#VALUE!</v>
      </c>
      <c r="O6313" t="e">
        <f t="shared" si="841"/>
        <v>#VALUE!</v>
      </c>
      <c r="P6313" t="e">
        <f t="shared" si="834"/>
        <v>#VALUE!</v>
      </c>
      <c r="Q6313" t="e">
        <f t="shared" si="842"/>
        <v>#VALUE!</v>
      </c>
    </row>
    <row r="6314" spans="6:17" x14ac:dyDescent="0.35">
      <c r="F6314" s="36">
        <f t="shared" si="835"/>
        <v>0</v>
      </c>
      <c r="G6314" s="36" t="e">
        <f>F6314*CÁLCULO!$G$13</f>
        <v>#VALUE!</v>
      </c>
      <c r="H6314" s="36">
        <f t="shared" si="836"/>
        <v>0</v>
      </c>
      <c r="I6314" s="36">
        <f t="shared" si="837"/>
        <v>0</v>
      </c>
      <c r="J6314" s="36">
        <f t="shared" si="838"/>
        <v>0</v>
      </c>
      <c r="K6314" s="36">
        <f t="shared" si="839"/>
        <v>0</v>
      </c>
      <c r="L6314" s="43">
        <f t="shared" si="840"/>
        <v>0</v>
      </c>
      <c r="M6314" t="e">
        <f t="shared" si="841"/>
        <v>#VALUE!</v>
      </c>
      <c r="N6314" t="e">
        <f t="shared" si="841"/>
        <v>#VALUE!</v>
      </c>
      <c r="O6314" t="e">
        <f t="shared" si="841"/>
        <v>#VALUE!</v>
      </c>
      <c r="P6314" t="e">
        <f t="shared" si="834"/>
        <v>#VALUE!</v>
      </c>
      <c r="Q6314" t="e">
        <f t="shared" si="842"/>
        <v>#VALUE!</v>
      </c>
    </row>
    <row r="6315" spans="6:17" x14ac:dyDescent="0.35">
      <c r="F6315" s="36">
        <f t="shared" si="835"/>
        <v>0</v>
      </c>
      <c r="G6315" s="36" t="e">
        <f>F6315*CÁLCULO!$G$13</f>
        <v>#VALUE!</v>
      </c>
      <c r="H6315" s="36">
        <f t="shared" si="836"/>
        <v>0</v>
      </c>
      <c r="I6315" s="36">
        <f t="shared" si="837"/>
        <v>0</v>
      </c>
      <c r="J6315" s="36">
        <f t="shared" si="838"/>
        <v>0</v>
      </c>
      <c r="K6315" s="36">
        <f t="shared" si="839"/>
        <v>0</v>
      </c>
      <c r="L6315" s="43">
        <f t="shared" si="840"/>
        <v>0</v>
      </c>
      <c r="M6315" t="e">
        <f t="shared" si="841"/>
        <v>#VALUE!</v>
      </c>
      <c r="N6315" t="e">
        <f t="shared" si="841"/>
        <v>#VALUE!</v>
      </c>
      <c r="O6315" t="e">
        <f t="shared" si="841"/>
        <v>#VALUE!</v>
      </c>
      <c r="P6315" t="e">
        <f t="shared" si="834"/>
        <v>#VALUE!</v>
      </c>
      <c r="Q6315" t="e">
        <f t="shared" si="842"/>
        <v>#VALUE!</v>
      </c>
    </row>
    <row r="6316" spans="6:17" x14ac:dyDescent="0.35">
      <c r="F6316" s="36">
        <f t="shared" si="835"/>
        <v>0</v>
      </c>
      <c r="G6316" s="36" t="e">
        <f>F6316*CÁLCULO!$G$13</f>
        <v>#VALUE!</v>
      </c>
      <c r="H6316" s="36">
        <f t="shared" si="836"/>
        <v>0</v>
      </c>
      <c r="I6316" s="36">
        <f t="shared" si="837"/>
        <v>0</v>
      </c>
      <c r="J6316" s="36">
        <f t="shared" si="838"/>
        <v>0</v>
      </c>
      <c r="K6316" s="36">
        <f t="shared" si="839"/>
        <v>0</v>
      </c>
      <c r="L6316" s="43">
        <f t="shared" si="840"/>
        <v>0</v>
      </c>
      <c r="M6316" t="e">
        <f t="shared" si="841"/>
        <v>#VALUE!</v>
      </c>
      <c r="N6316" t="e">
        <f t="shared" si="841"/>
        <v>#VALUE!</v>
      </c>
      <c r="O6316" t="e">
        <f t="shared" si="841"/>
        <v>#VALUE!</v>
      </c>
      <c r="P6316" t="e">
        <f t="shared" si="834"/>
        <v>#VALUE!</v>
      </c>
      <c r="Q6316" t="e">
        <f t="shared" si="842"/>
        <v>#VALUE!</v>
      </c>
    </row>
    <row r="6317" spans="6:17" x14ac:dyDescent="0.35">
      <c r="F6317" s="36">
        <f t="shared" si="835"/>
        <v>0</v>
      </c>
      <c r="G6317" s="36" t="e">
        <f>F6317*CÁLCULO!$G$13</f>
        <v>#VALUE!</v>
      </c>
      <c r="H6317" s="36">
        <f t="shared" si="836"/>
        <v>0</v>
      </c>
      <c r="I6317" s="36">
        <f t="shared" si="837"/>
        <v>0</v>
      </c>
      <c r="J6317" s="36">
        <f t="shared" si="838"/>
        <v>0</v>
      </c>
      <c r="K6317" s="36">
        <f t="shared" si="839"/>
        <v>0</v>
      </c>
      <c r="L6317" s="43">
        <f t="shared" si="840"/>
        <v>0</v>
      </c>
      <c r="M6317" t="e">
        <f t="shared" si="841"/>
        <v>#VALUE!</v>
      </c>
      <c r="N6317" t="e">
        <f t="shared" si="841"/>
        <v>#VALUE!</v>
      </c>
      <c r="O6317" t="e">
        <f t="shared" si="841"/>
        <v>#VALUE!</v>
      </c>
      <c r="P6317" t="e">
        <f t="shared" si="834"/>
        <v>#VALUE!</v>
      </c>
      <c r="Q6317" t="e">
        <f t="shared" si="842"/>
        <v>#VALUE!</v>
      </c>
    </row>
    <row r="6318" spans="6:17" x14ac:dyDescent="0.35">
      <c r="F6318" s="36">
        <f t="shared" si="835"/>
        <v>0</v>
      </c>
      <c r="G6318" s="36" t="e">
        <f>F6318*CÁLCULO!$G$13</f>
        <v>#VALUE!</v>
      </c>
      <c r="H6318" s="36">
        <f t="shared" si="836"/>
        <v>0</v>
      </c>
      <c r="I6318" s="36">
        <f t="shared" si="837"/>
        <v>0</v>
      </c>
      <c r="J6318" s="36">
        <f t="shared" si="838"/>
        <v>0</v>
      </c>
      <c r="K6318" s="36">
        <f t="shared" si="839"/>
        <v>0</v>
      </c>
      <c r="L6318" s="43">
        <f t="shared" si="840"/>
        <v>0</v>
      </c>
      <c r="M6318" t="e">
        <f t="shared" si="841"/>
        <v>#VALUE!</v>
      </c>
      <c r="N6318" t="e">
        <f t="shared" si="841"/>
        <v>#VALUE!</v>
      </c>
      <c r="O6318" t="e">
        <f t="shared" si="841"/>
        <v>#VALUE!</v>
      </c>
      <c r="P6318" t="e">
        <f t="shared" si="834"/>
        <v>#VALUE!</v>
      </c>
      <c r="Q6318" t="e">
        <f t="shared" si="842"/>
        <v>#VALUE!</v>
      </c>
    </row>
    <row r="6319" spans="6:17" x14ac:dyDescent="0.35">
      <c r="F6319" s="36">
        <f t="shared" si="835"/>
        <v>0</v>
      </c>
      <c r="G6319" s="36" t="e">
        <f>F6319*CÁLCULO!$G$13</f>
        <v>#VALUE!</v>
      </c>
      <c r="H6319" s="36">
        <f t="shared" si="836"/>
        <v>0</v>
      </c>
      <c r="I6319" s="36">
        <f t="shared" si="837"/>
        <v>0</v>
      </c>
      <c r="J6319" s="36">
        <f t="shared" si="838"/>
        <v>0</v>
      </c>
      <c r="K6319" s="36">
        <f t="shared" si="839"/>
        <v>0</v>
      </c>
      <c r="L6319" s="43">
        <f t="shared" si="840"/>
        <v>0</v>
      </c>
      <c r="M6319" t="e">
        <f t="shared" si="841"/>
        <v>#VALUE!</v>
      </c>
      <c r="N6319" t="e">
        <f t="shared" si="841"/>
        <v>#VALUE!</v>
      </c>
      <c r="O6319" t="e">
        <f t="shared" si="841"/>
        <v>#VALUE!</v>
      </c>
      <c r="P6319" t="e">
        <f t="shared" si="834"/>
        <v>#VALUE!</v>
      </c>
      <c r="Q6319" t="e">
        <f t="shared" si="842"/>
        <v>#VALUE!</v>
      </c>
    </row>
    <row r="6320" spans="6:17" x14ac:dyDescent="0.35">
      <c r="F6320" s="36">
        <f t="shared" si="835"/>
        <v>0</v>
      </c>
      <c r="G6320" s="36" t="e">
        <f>F6320*CÁLCULO!$G$13</f>
        <v>#VALUE!</v>
      </c>
      <c r="H6320" s="36">
        <f t="shared" si="836"/>
        <v>0</v>
      </c>
      <c r="I6320" s="36">
        <f t="shared" si="837"/>
        <v>0</v>
      </c>
      <c r="J6320" s="36">
        <f t="shared" si="838"/>
        <v>0</v>
      </c>
      <c r="K6320" s="36">
        <f t="shared" si="839"/>
        <v>0</v>
      </c>
      <c r="L6320" s="43">
        <f t="shared" si="840"/>
        <v>0</v>
      </c>
      <c r="M6320" t="e">
        <f t="shared" si="841"/>
        <v>#VALUE!</v>
      </c>
      <c r="N6320" t="e">
        <f t="shared" si="841"/>
        <v>#VALUE!</v>
      </c>
      <c r="O6320" t="e">
        <f t="shared" si="841"/>
        <v>#VALUE!</v>
      </c>
      <c r="P6320" t="e">
        <f t="shared" si="834"/>
        <v>#VALUE!</v>
      </c>
      <c r="Q6320" t="e">
        <f t="shared" si="842"/>
        <v>#VALUE!</v>
      </c>
    </row>
    <row r="6321" spans="6:17" x14ac:dyDescent="0.35">
      <c r="F6321" s="36">
        <f t="shared" si="835"/>
        <v>0</v>
      </c>
      <c r="G6321" s="36" t="e">
        <f>F6321*CÁLCULO!$G$13</f>
        <v>#VALUE!</v>
      </c>
      <c r="H6321" s="36">
        <f t="shared" si="836"/>
        <v>0</v>
      </c>
      <c r="I6321" s="36">
        <f t="shared" si="837"/>
        <v>0</v>
      </c>
      <c r="J6321" s="36">
        <f t="shared" si="838"/>
        <v>0</v>
      </c>
      <c r="K6321" s="36">
        <f t="shared" si="839"/>
        <v>0</v>
      </c>
      <c r="L6321" s="43">
        <f t="shared" si="840"/>
        <v>0</v>
      </c>
      <c r="M6321" t="e">
        <f t="shared" si="841"/>
        <v>#VALUE!</v>
      </c>
      <c r="N6321" t="e">
        <f t="shared" si="841"/>
        <v>#VALUE!</v>
      </c>
      <c r="O6321" t="e">
        <f t="shared" si="841"/>
        <v>#VALUE!</v>
      </c>
      <c r="P6321" t="e">
        <f t="shared" si="834"/>
        <v>#VALUE!</v>
      </c>
      <c r="Q6321" t="e">
        <f t="shared" si="842"/>
        <v>#VALUE!</v>
      </c>
    </row>
    <row r="6322" spans="6:17" x14ac:dyDescent="0.35">
      <c r="F6322" s="36">
        <f t="shared" si="835"/>
        <v>0</v>
      </c>
      <c r="G6322" s="36" t="e">
        <f>F6322*CÁLCULO!$G$13</f>
        <v>#VALUE!</v>
      </c>
      <c r="H6322" s="36">
        <f t="shared" si="836"/>
        <v>0</v>
      </c>
      <c r="I6322" s="36">
        <f t="shared" si="837"/>
        <v>0</v>
      </c>
      <c r="J6322" s="36">
        <f t="shared" si="838"/>
        <v>0</v>
      </c>
      <c r="K6322" s="36">
        <f t="shared" si="839"/>
        <v>0</v>
      </c>
      <c r="L6322" s="43">
        <f t="shared" si="840"/>
        <v>0</v>
      </c>
      <c r="M6322" t="e">
        <f t="shared" si="841"/>
        <v>#VALUE!</v>
      </c>
      <c r="N6322" t="e">
        <f t="shared" si="841"/>
        <v>#VALUE!</v>
      </c>
      <c r="O6322" t="e">
        <f t="shared" si="841"/>
        <v>#VALUE!</v>
      </c>
      <c r="P6322" t="e">
        <f t="shared" si="834"/>
        <v>#VALUE!</v>
      </c>
      <c r="Q6322" t="e">
        <f t="shared" si="842"/>
        <v>#VALUE!</v>
      </c>
    </row>
    <row r="6323" spans="6:17" x14ac:dyDescent="0.35">
      <c r="F6323" s="36">
        <f t="shared" si="835"/>
        <v>0</v>
      </c>
      <c r="G6323" s="36" t="e">
        <f>F6323*CÁLCULO!$G$13</f>
        <v>#VALUE!</v>
      </c>
      <c r="H6323" s="36">
        <f t="shared" si="836"/>
        <v>0</v>
      </c>
      <c r="I6323" s="36">
        <f t="shared" si="837"/>
        <v>0</v>
      </c>
      <c r="J6323" s="36">
        <f t="shared" si="838"/>
        <v>0</v>
      </c>
      <c r="K6323" s="36">
        <f t="shared" si="839"/>
        <v>0</v>
      </c>
      <c r="L6323" s="43">
        <f t="shared" si="840"/>
        <v>0</v>
      </c>
      <c r="M6323" t="e">
        <f t="shared" si="841"/>
        <v>#VALUE!</v>
      </c>
      <c r="N6323" t="e">
        <f t="shared" si="841"/>
        <v>#VALUE!</v>
      </c>
      <c r="O6323" t="e">
        <f t="shared" si="841"/>
        <v>#VALUE!</v>
      </c>
      <c r="P6323" t="e">
        <f t="shared" si="834"/>
        <v>#VALUE!</v>
      </c>
      <c r="Q6323" t="e">
        <f t="shared" si="842"/>
        <v>#VALUE!</v>
      </c>
    </row>
    <row r="6324" spans="6:17" x14ac:dyDescent="0.35">
      <c r="F6324" s="36">
        <f t="shared" si="835"/>
        <v>0</v>
      </c>
      <c r="G6324" s="36" t="e">
        <f>F6324*CÁLCULO!$G$13</f>
        <v>#VALUE!</v>
      </c>
      <c r="H6324" s="36">
        <f t="shared" si="836"/>
        <v>0</v>
      </c>
      <c r="I6324" s="36">
        <f t="shared" si="837"/>
        <v>0</v>
      </c>
      <c r="J6324" s="36">
        <f t="shared" si="838"/>
        <v>0</v>
      </c>
      <c r="K6324" s="36">
        <f t="shared" si="839"/>
        <v>0</v>
      </c>
      <c r="L6324" s="43">
        <f t="shared" si="840"/>
        <v>0</v>
      </c>
      <c r="M6324" t="e">
        <f t="shared" si="841"/>
        <v>#VALUE!</v>
      </c>
      <c r="N6324" t="e">
        <f t="shared" si="841"/>
        <v>#VALUE!</v>
      </c>
      <c r="O6324" t="e">
        <f t="shared" si="841"/>
        <v>#VALUE!</v>
      </c>
      <c r="P6324" t="e">
        <f t="shared" si="834"/>
        <v>#VALUE!</v>
      </c>
      <c r="Q6324" t="e">
        <f t="shared" si="842"/>
        <v>#VALUE!</v>
      </c>
    </row>
    <row r="6325" spans="6:17" x14ac:dyDescent="0.35">
      <c r="F6325" s="36">
        <f t="shared" si="835"/>
        <v>0</v>
      </c>
      <c r="G6325" s="36" t="e">
        <f>F6325*CÁLCULO!$G$13</f>
        <v>#VALUE!</v>
      </c>
      <c r="H6325" s="36">
        <f t="shared" si="836"/>
        <v>0</v>
      </c>
      <c r="I6325" s="36">
        <f t="shared" si="837"/>
        <v>0</v>
      </c>
      <c r="J6325" s="36">
        <f t="shared" si="838"/>
        <v>0</v>
      </c>
      <c r="K6325" s="36">
        <f t="shared" si="839"/>
        <v>0</v>
      </c>
      <c r="L6325" s="43">
        <f t="shared" si="840"/>
        <v>0</v>
      </c>
      <c r="M6325" t="e">
        <f t="shared" si="841"/>
        <v>#VALUE!</v>
      </c>
      <c r="N6325" t="e">
        <f t="shared" si="841"/>
        <v>#VALUE!</v>
      </c>
      <c r="O6325" t="e">
        <f t="shared" si="841"/>
        <v>#VALUE!</v>
      </c>
      <c r="P6325" t="e">
        <f t="shared" si="834"/>
        <v>#VALUE!</v>
      </c>
      <c r="Q6325" t="e">
        <f t="shared" si="842"/>
        <v>#VALUE!</v>
      </c>
    </row>
    <row r="6326" spans="6:17" x14ac:dyDescent="0.35">
      <c r="F6326" s="36">
        <f t="shared" si="835"/>
        <v>0</v>
      </c>
      <c r="G6326" s="36" t="e">
        <f>F6326*CÁLCULO!$G$13</f>
        <v>#VALUE!</v>
      </c>
      <c r="H6326" s="36">
        <f t="shared" si="836"/>
        <v>0</v>
      </c>
      <c r="I6326" s="36">
        <f t="shared" si="837"/>
        <v>0</v>
      </c>
      <c r="J6326" s="36">
        <f t="shared" si="838"/>
        <v>0</v>
      </c>
      <c r="K6326" s="36">
        <f t="shared" si="839"/>
        <v>0</v>
      </c>
      <c r="L6326" s="43">
        <f t="shared" si="840"/>
        <v>0</v>
      </c>
      <c r="M6326" t="e">
        <f t="shared" si="841"/>
        <v>#VALUE!</v>
      </c>
      <c r="N6326" t="e">
        <f t="shared" si="841"/>
        <v>#VALUE!</v>
      </c>
      <c r="O6326" t="e">
        <f t="shared" si="841"/>
        <v>#VALUE!</v>
      </c>
      <c r="P6326" t="e">
        <f t="shared" si="834"/>
        <v>#VALUE!</v>
      </c>
      <c r="Q6326" t="e">
        <f t="shared" si="842"/>
        <v>#VALUE!</v>
      </c>
    </row>
    <row r="6327" spans="6:17" x14ac:dyDescent="0.35">
      <c r="F6327" s="36">
        <f t="shared" si="835"/>
        <v>0</v>
      </c>
      <c r="G6327" s="36" t="e">
        <f>F6327*CÁLCULO!$G$13</f>
        <v>#VALUE!</v>
      </c>
      <c r="H6327" s="36">
        <f t="shared" si="836"/>
        <v>0</v>
      </c>
      <c r="I6327" s="36">
        <f t="shared" si="837"/>
        <v>0</v>
      </c>
      <c r="J6327" s="36">
        <f t="shared" si="838"/>
        <v>0</v>
      </c>
      <c r="K6327" s="36">
        <f t="shared" si="839"/>
        <v>0</v>
      </c>
      <c r="L6327" s="43">
        <f t="shared" si="840"/>
        <v>0</v>
      </c>
      <c r="M6327" t="e">
        <f t="shared" si="841"/>
        <v>#VALUE!</v>
      </c>
      <c r="N6327" t="e">
        <f t="shared" si="841"/>
        <v>#VALUE!</v>
      </c>
      <c r="O6327" t="e">
        <f t="shared" si="841"/>
        <v>#VALUE!</v>
      </c>
      <c r="P6327" t="e">
        <f t="shared" si="834"/>
        <v>#VALUE!</v>
      </c>
      <c r="Q6327" t="e">
        <f t="shared" si="842"/>
        <v>#VALUE!</v>
      </c>
    </row>
    <row r="6328" spans="6:17" x14ac:dyDescent="0.35">
      <c r="F6328" s="36">
        <f t="shared" si="835"/>
        <v>0</v>
      </c>
      <c r="G6328" s="36" t="e">
        <f>F6328*CÁLCULO!$G$13</f>
        <v>#VALUE!</v>
      </c>
      <c r="H6328" s="36">
        <f t="shared" si="836"/>
        <v>0</v>
      </c>
      <c r="I6328" s="36">
        <f t="shared" si="837"/>
        <v>0</v>
      </c>
      <c r="J6328" s="36">
        <f t="shared" si="838"/>
        <v>0</v>
      </c>
      <c r="K6328" s="36">
        <f t="shared" si="839"/>
        <v>0</v>
      </c>
      <c r="L6328" s="43">
        <f t="shared" si="840"/>
        <v>0</v>
      </c>
      <c r="M6328" t="e">
        <f t="shared" si="841"/>
        <v>#VALUE!</v>
      </c>
      <c r="N6328" t="e">
        <f t="shared" si="841"/>
        <v>#VALUE!</v>
      </c>
      <c r="O6328" t="e">
        <f t="shared" si="841"/>
        <v>#VALUE!</v>
      </c>
      <c r="P6328" t="e">
        <f t="shared" si="834"/>
        <v>#VALUE!</v>
      </c>
      <c r="Q6328" t="e">
        <f t="shared" si="842"/>
        <v>#VALUE!</v>
      </c>
    </row>
    <row r="6329" spans="6:17" x14ac:dyDescent="0.35">
      <c r="F6329" s="36">
        <f t="shared" si="835"/>
        <v>0</v>
      </c>
      <c r="G6329" s="36" t="e">
        <f>F6329*CÁLCULO!$G$13</f>
        <v>#VALUE!</v>
      </c>
      <c r="H6329" s="36">
        <f t="shared" si="836"/>
        <v>0</v>
      </c>
      <c r="I6329" s="36">
        <f t="shared" si="837"/>
        <v>0</v>
      </c>
      <c r="J6329" s="36">
        <f t="shared" si="838"/>
        <v>0</v>
      </c>
      <c r="K6329" s="36">
        <f t="shared" si="839"/>
        <v>0</v>
      </c>
      <c r="L6329" s="43">
        <f t="shared" si="840"/>
        <v>0</v>
      </c>
      <c r="M6329" t="e">
        <f t="shared" si="841"/>
        <v>#VALUE!</v>
      </c>
      <c r="N6329" t="e">
        <f t="shared" si="841"/>
        <v>#VALUE!</v>
      </c>
      <c r="O6329" t="e">
        <f t="shared" si="841"/>
        <v>#VALUE!</v>
      </c>
      <c r="P6329" t="e">
        <f t="shared" si="834"/>
        <v>#VALUE!</v>
      </c>
      <c r="Q6329" t="e">
        <f t="shared" si="842"/>
        <v>#VALUE!</v>
      </c>
    </row>
    <row r="6330" spans="6:17" x14ac:dyDescent="0.35">
      <c r="F6330" s="36">
        <f t="shared" si="835"/>
        <v>0</v>
      </c>
      <c r="G6330" s="36" t="e">
        <f>F6330*CÁLCULO!$G$13</f>
        <v>#VALUE!</v>
      </c>
      <c r="H6330" s="36">
        <f t="shared" si="836"/>
        <v>0</v>
      </c>
      <c r="I6330" s="36">
        <f t="shared" si="837"/>
        <v>0</v>
      </c>
      <c r="J6330" s="36">
        <f t="shared" si="838"/>
        <v>0</v>
      </c>
      <c r="K6330" s="36">
        <f t="shared" si="839"/>
        <v>0</v>
      </c>
      <c r="L6330" s="43">
        <f t="shared" si="840"/>
        <v>0</v>
      </c>
      <c r="M6330" t="e">
        <f t="shared" si="841"/>
        <v>#VALUE!</v>
      </c>
      <c r="N6330" t="e">
        <f t="shared" si="841"/>
        <v>#VALUE!</v>
      </c>
      <c r="O6330" t="e">
        <f t="shared" si="841"/>
        <v>#VALUE!</v>
      </c>
      <c r="P6330" t="e">
        <f t="shared" si="834"/>
        <v>#VALUE!</v>
      </c>
      <c r="Q6330" t="e">
        <f t="shared" si="842"/>
        <v>#VALUE!</v>
      </c>
    </row>
    <row r="6331" spans="6:17" x14ac:dyDescent="0.35">
      <c r="F6331" s="36">
        <f t="shared" si="835"/>
        <v>0</v>
      </c>
      <c r="G6331" s="36" t="e">
        <f>F6331*CÁLCULO!$G$13</f>
        <v>#VALUE!</v>
      </c>
      <c r="H6331" s="36">
        <f t="shared" si="836"/>
        <v>0</v>
      </c>
      <c r="I6331" s="36">
        <f t="shared" si="837"/>
        <v>0</v>
      </c>
      <c r="J6331" s="36">
        <f t="shared" si="838"/>
        <v>0</v>
      </c>
      <c r="K6331" s="36">
        <f t="shared" si="839"/>
        <v>0</v>
      </c>
      <c r="L6331" s="43">
        <f t="shared" si="840"/>
        <v>0</v>
      </c>
      <c r="M6331" t="e">
        <f t="shared" si="841"/>
        <v>#VALUE!</v>
      </c>
      <c r="N6331" t="e">
        <f t="shared" si="841"/>
        <v>#VALUE!</v>
      </c>
      <c r="O6331" t="e">
        <f t="shared" si="841"/>
        <v>#VALUE!</v>
      </c>
      <c r="P6331" t="e">
        <f t="shared" si="834"/>
        <v>#VALUE!</v>
      </c>
      <c r="Q6331" t="e">
        <f t="shared" si="842"/>
        <v>#VALUE!</v>
      </c>
    </row>
    <row r="6332" spans="6:17" x14ac:dyDescent="0.35">
      <c r="F6332" s="36">
        <f t="shared" si="835"/>
        <v>0</v>
      </c>
      <c r="G6332" s="36" t="e">
        <f>F6332*CÁLCULO!$G$13</f>
        <v>#VALUE!</v>
      </c>
      <c r="H6332" s="36">
        <f t="shared" si="836"/>
        <v>0</v>
      </c>
      <c r="I6332" s="36">
        <f t="shared" si="837"/>
        <v>0</v>
      </c>
      <c r="J6332" s="36">
        <f t="shared" si="838"/>
        <v>0</v>
      </c>
      <c r="K6332" s="36">
        <f t="shared" si="839"/>
        <v>0</v>
      </c>
      <c r="L6332" s="43">
        <f t="shared" si="840"/>
        <v>0</v>
      </c>
      <c r="M6332" t="e">
        <f t="shared" si="841"/>
        <v>#VALUE!</v>
      </c>
      <c r="N6332" t="e">
        <f t="shared" si="841"/>
        <v>#VALUE!</v>
      </c>
      <c r="O6332" t="e">
        <f t="shared" si="841"/>
        <v>#VALUE!</v>
      </c>
      <c r="P6332" t="e">
        <f t="shared" si="834"/>
        <v>#VALUE!</v>
      </c>
      <c r="Q6332" t="e">
        <f t="shared" si="842"/>
        <v>#VALUE!</v>
      </c>
    </row>
    <row r="6333" spans="6:17" x14ac:dyDescent="0.35">
      <c r="F6333" s="36">
        <f t="shared" si="835"/>
        <v>0</v>
      </c>
      <c r="G6333" s="36" t="e">
        <f>F6333*CÁLCULO!$G$13</f>
        <v>#VALUE!</v>
      </c>
      <c r="H6333" s="36">
        <f t="shared" si="836"/>
        <v>0</v>
      </c>
      <c r="I6333" s="36">
        <f t="shared" si="837"/>
        <v>0</v>
      </c>
      <c r="J6333" s="36">
        <f t="shared" si="838"/>
        <v>0</v>
      </c>
      <c r="K6333" s="36">
        <f t="shared" si="839"/>
        <v>0</v>
      </c>
      <c r="L6333" s="43">
        <f t="shared" si="840"/>
        <v>0</v>
      </c>
      <c r="M6333" t="e">
        <f t="shared" si="841"/>
        <v>#VALUE!</v>
      </c>
      <c r="N6333" t="e">
        <f t="shared" si="841"/>
        <v>#VALUE!</v>
      </c>
      <c r="O6333" t="e">
        <f t="shared" si="841"/>
        <v>#VALUE!</v>
      </c>
      <c r="P6333" t="e">
        <f t="shared" si="834"/>
        <v>#VALUE!</v>
      </c>
      <c r="Q6333" t="e">
        <f t="shared" si="842"/>
        <v>#VALUE!</v>
      </c>
    </row>
    <row r="6334" spans="6:17" x14ac:dyDescent="0.35">
      <c r="F6334" s="36">
        <f t="shared" si="835"/>
        <v>0</v>
      </c>
      <c r="G6334" s="36" t="e">
        <f>F6334*CÁLCULO!$G$13</f>
        <v>#VALUE!</v>
      </c>
      <c r="H6334" s="36">
        <f t="shared" si="836"/>
        <v>0</v>
      </c>
      <c r="I6334" s="36">
        <f t="shared" si="837"/>
        <v>0</v>
      </c>
      <c r="J6334" s="36">
        <f t="shared" si="838"/>
        <v>0</v>
      </c>
      <c r="K6334" s="36">
        <f t="shared" si="839"/>
        <v>0</v>
      </c>
      <c r="L6334" s="43">
        <f t="shared" si="840"/>
        <v>0</v>
      </c>
      <c r="M6334" t="e">
        <f t="shared" si="841"/>
        <v>#VALUE!</v>
      </c>
      <c r="N6334" t="e">
        <f t="shared" si="841"/>
        <v>#VALUE!</v>
      </c>
      <c r="O6334" t="e">
        <f t="shared" si="841"/>
        <v>#VALUE!</v>
      </c>
      <c r="P6334" t="e">
        <f t="shared" si="834"/>
        <v>#VALUE!</v>
      </c>
      <c r="Q6334" t="e">
        <f t="shared" si="842"/>
        <v>#VALUE!</v>
      </c>
    </row>
    <row r="6335" spans="6:17" x14ac:dyDescent="0.35">
      <c r="F6335" s="36">
        <f t="shared" si="835"/>
        <v>0</v>
      </c>
      <c r="G6335" s="36" t="e">
        <f>F6335*CÁLCULO!$G$13</f>
        <v>#VALUE!</v>
      </c>
      <c r="H6335" s="36">
        <f t="shared" si="836"/>
        <v>0</v>
      </c>
      <c r="I6335" s="36">
        <f t="shared" si="837"/>
        <v>0</v>
      </c>
      <c r="J6335" s="36">
        <f t="shared" si="838"/>
        <v>0</v>
      </c>
      <c r="K6335" s="36">
        <f t="shared" si="839"/>
        <v>0</v>
      </c>
      <c r="L6335" s="43">
        <f t="shared" si="840"/>
        <v>0</v>
      </c>
      <c r="M6335" t="e">
        <f t="shared" si="841"/>
        <v>#VALUE!</v>
      </c>
      <c r="N6335" t="e">
        <f t="shared" si="841"/>
        <v>#VALUE!</v>
      </c>
      <c r="O6335" t="e">
        <f t="shared" si="841"/>
        <v>#VALUE!</v>
      </c>
      <c r="P6335" t="e">
        <f t="shared" si="834"/>
        <v>#VALUE!</v>
      </c>
      <c r="Q6335" t="e">
        <f t="shared" si="842"/>
        <v>#VALUE!</v>
      </c>
    </row>
    <row r="6336" spans="6:17" x14ac:dyDescent="0.35">
      <c r="F6336" s="36">
        <f t="shared" si="835"/>
        <v>0</v>
      </c>
      <c r="G6336" s="36" t="e">
        <f>F6336*CÁLCULO!$G$13</f>
        <v>#VALUE!</v>
      </c>
      <c r="H6336" s="36">
        <f t="shared" si="836"/>
        <v>0</v>
      </c>
      <c r="I6336" s="36">
        <f t="shared" si="837"/>
        <v>0</v>
      </c>
      <c r="J6336" s="36">
        <f t="shared" si="838"/>
        <v>0</v>
      </c>
      <c r="K6336" s="36">
        <f t="shared" si="839"/>
        <v>0</v>
      </c>
      <c r="L6336" s="43">
        <f t="shared" si="840"/>
        <v>0</v>
      </c>
      <c r="M6336" t="e">
        <f t="shared" si="841"/>
        <v>#VALUE!</v>
      </c>
      <c r="N6336" t="e">
        <f t="shared" si="841"/>
        <v>#VALUE!</v>
      </c>
      <c r="O6336" t="e">
        <f t="shared" si="841"/>
        <v>#VALUE!</v>
      </c>
      <c r="P6336" t="e">
        <f t="shared" si="834"/>
        <v>#VALUE!</v>
      </c>
      <c r="Q6336" t="e">
        <f t="shared" si="842"/>
        <v>#VALUE!</v>
      </c>
    </row>
    <row r="6337" spans="6:17" x14ac:dyDescent="0.35">
      <c r="F6337" s="36">
        <f t="shared" si="835"/>
        <v>0</v>
      </c>
      <c r="G6337" s="36" t="e">
        <f>F6337*CÁLCULO!$G$13</f>
        <v>#VALUE!</v>
      </c>
      <c r="H6337" s="36">
        <f t="shared" si="836"/>
        <v>0</v>
      </c>
      <c r="I6337" s="36">
        <f t="shared" si="837"/>
        <v>0</v>
      </c>
      <c r="J6337" s="36">
        <f t="shared" si="838"/>
        <v>0</v>
      </c>
      <c r="K6337" s="36">
        <f t="shared" si="839"/>
        <v>0</v>
      </c>
      <c r="L6337" s="43">
        <f t="shared" si="840"/>
        <v>0</v>
      </c>
      <c r="M6337" t="e">
        <f t="shared" si="841"/>
        <v>#VALUE!</v>
      </c>
      <c r="N6337" t="e">
        <f t="shared" si="841"/>
        <v>#VALUE!</v>
      </c>
      <c r="O6337" t="e">
        <f t="shared" si="841"/>
        <v>#VALUE!</v>
      </c>
      <c r="P6337" t="e">
        <f t="shared" si="834"/>
        <v>#VALUE!</v>
      </c>
      <c r="Q6337" t="e">
        <f t="shared" si="842"/>
        <v>#VALUE!</v>
      </c>
    </row>
    <row r="6338" spans="6:17" x14ac:dyDescent="0.35">
      <c r="F6338" s="36">
        <f t="shared" si="835"/>
        <v>0</v>
      </c>
      <c r="G6338" s="36" t="e">
        <f>F6338*CÁLCULO!$G$13</f>
        <v>#VALUE!</v>
      </c>
      <c r="H6338" s="36">
        <f t="shared" si="836"/>
        <v>0</v>
      </c>
      <c r="I6338" s="36">
        <f t="shared" si="837"/>
        <v>0</v>
      </c>
      <c r="J6338" s="36">
        <f t="shared" si="838"/>
        <v>0</v>
      </c>
      <c r="K6338" s="36">
        <f t="shared" si="839"/>
        <v>0</v>
      </c>
      <c r="L6338" s="43">
        <f t="shared" si="840"/>
        <v>0</v>
      </c>
      <c r="M6338" t="e">
        <f t="shared" si="841"/>
        <v>#VALUE!</v>
      </c>
      <c r="N6338" t="e">
        <f t="shared" si="841"/>
        <v>#VALUE!</v>
      </c>
      <c r="O6338" t="e">
        <f t="shared" si="841"/>
        <v>#VALUE!</v>
      </c>
      <c r="P6338" t="e">
        <f t="shared" si="834"/>
        <v>#VALUE!</v>
      </c>
      <c r="Q6338" t="e">
        <f t="shared" si="842"/>
        <v>#VALUE!</v>
      </c>
    </row>
    <row r="6339" spans="6:17" x14ac:dyDescent="0.35">
      <c r="F6339" s="36">
        <f t="shared" si="835"/>
        <v>0</v>
      </c>
      <c r="G6339" s="36" t="e">
        <f>F6339*CÁLCULO!$G$13</f>
        <v>#VALUE!</v>
      </c>
      <c r="H6339" s="36">
        <f t="shared" si="836"/>
        <v>0</v>
      </c>
      <c r="I6339" s="36">
        <f t="shared" si="837"/>
        <v>0</v>
      </c>
      <c r="J6339" s="36">
        <f t="shared" si="838"/>
        <v>0</v>
      </c>
      <c r="K6339" s="36">
        <f t="shared" si="839"/>
        <v>0</v>
      </c>
      <c r="L6339" s="43">
        <f t="shared" si="840"/>
        <v>0</v>
      </c>
      <c r="M6339" t="e">
        <f t="shared" si="841"/>
        <v>#VALUE!</v>
      </c>
      <c r="N6339" t="e">
        <f t="shared" si="841"/>
        <v>#VALUE!</v>
      </c>
      <c r="O6339" t="e">
        <f t="shared" si="841"/>
        <v>#VALUE!</v>
      </c>
      <c r="P6339" t="e">
        <f t="shared" si="834"/>
        <v>#VALUE!</v>
      </c>
      <c r="Q6339" t="e">
        <f t="shared" si="842"/>
        <v>#VALUE!</v>
      </c>
    </row>
    <row r="6340" spans="6:17" x14ac:dyDescent="0.35">
      <c r="F6340" s="36">
        <f t="shared" si="835"/>
        <v>0</v>
      </c>
      <c r="G6340" s="36" t="e">
        <f>F6340*CÁLCULO!$G$13</f>
        <v>#VALUE!</v>
      </c>
      <c r="H6340" s="36">
        <f t="shared" si="836"/>
        <v>0</v>
      </c>
      <c r="I6340" s="36">
        <f t="shared" si="837"/>
        <v>0</v>
      </c>
      <c r="J6340" s="36">
        <f t="shared" si="838"/>
        <v>0</v>
      </c>
      <c r="K6340" s="36">
        <f t="shared" si="839"/>
        <v>0</v>
      </c>
      <c r="L6340" s="43">
        <f t="shared" si="840"/>
        <v>0</v>
      </c>
      <c r="M6340" t="e">
        <f t="shared" si="841"/>
        <v>#VALUE!</v>
      </c>
      <c r="N6340" t="e">
        <f t="shared" si="841"/>
        <v>#VALUE!</v>
      </c>
      <c r="O6340" t="e">
        <f t="shared" si="841"/>
        <v>#VALUE!</v>
      </c>
      <c r="P6340" t="e">
        <f t="shared" si="841"/>
        <v>#VALUE!</v>
      </c>
      <c r="Q6340" t="e">
        <f t="shared" si="842"/>
        <v>#VALUE!</v>
      </c>
    </row>
    <row r="6341" spans="6:17" x14ac:dyDescent="0.35">
      <c r="F6341" s="36">
        <f t="shared" ref="F6341:F6404" si="843">SUM(B6341:E6341)</f>
        <v>0</v>
      </c>
      <c r="G6341" s="36" t="e">
        <f>F6341*CÁLCULO!$G$13</f>
        <v>#VALUE!</v>
      </c>
      <c r="H6341" s="36">
        <f t="shared" ref="H6341:H6404" si="844">B6341*$H$2</f>
        <v>0</v>
      </c>
      <c r="I6341" s="36">
        <f t="shared" ref="I6341:I6404" si="845">C6341*$I$2</f>
        <v>0</v>
      </c>
      <c r="J6341" s="36">
        <f t="shared" ref="J6341:J6404" si="846">D6341*$J$2</f>
        <v>0</v>
      </c>
      <c r="K6341" s="36">
        <f t="shared" ref="K6341:K6404" si="847">E6341*$K$2</f>
        <v>0</v>
      </c>
      <c r="L6341" s="43">
        <f t="shared" ref="L6341:L6404" si="848">SUM(H6341:K6341)</f>
        <v>0</v>
      </c>
      <c r="M6341" t="e">
        <f t="shared" ref="M6341:P6404" si="849">IF($L6341&lt;=$G6341,H6341,(H6341*$G6341)/$L6341)</f>
        <v>#VALUE!</v>
      </c>
      <c r="N6341" t="e">
        <f t="shared" si="849"/>
        <v>#VALUE!</v>
      </c>
      <c r="O6341" t="e">
        <f t="shared" si="849"/>
        <v>#VALUE!</v>
      </c>
      <c r="P6341" t="e">
        <f t="shared" si="849"/>
        <v>#VALUE!</v>
      </c>
      <c r="Q6341" t="e">
        <f t="shared" ref="Q6341:Q6404" si="850">SUM(M6341:P6341)</f>
        <v>#VALUE!</v>
      </c>
    </row>
    <row r="6342" spans="6:17" x14ac:dyDescent="0.35">
      <c r="F6342" s="36">
        <f t="shared" si="843"/>
        <v>0</v>
      </c>
      <c r="G6342" s="36" t="e">
        <f>F6342*CÁLCULO!$G$13</f>
        <v>#VALUE!</v>
      </c>
      <c r="H6342" s="36">
        <f t="shared" si="844"/>
        <v>0</v>
      </c>
      <c r="I6342" s="36">
        <f t="shared" si="845"/>
        <v>0</v>
      </c>
      <c r="J6342" s="36">
        <f t="shared" si="846"/>
        <v>0</v>
      </c>
      <c r="K6342" s="36">
        <f t="shared" si="847"/>
        <v>0</v>
      </c>
      <c r="L6342" s="43">
        <f t="shared" si="848"/>
        <v>0</v>
      </c>
      <c r="M6342" t="e">
        <f t="shared" si="849"/>
        <v>#VALUE!</v>
      </c>
      <c r="N6342" t="e">
        <f t="shared" si="849"/>
        <v>#VALUE!</v>
      </c>
      <c r="O6342" t="e">
        <f t="shared" si="849"/>
        <v>#VALUE!</v>
      </c>
      <c r="P6342" t="e">
        <f t="shared" si="849"/>
        <v>#VALUE!</v>
      </c>
      <c r="Q6342" t="e">
        <f t="shared" si="850"/>
        <v>#VALUE!</v>
      </c>
    </row>
    <row r="6343" spans="6:17" x14ac:dyDescent="0.35">
      <c r="F6343" s="36">
        <f t="shared" si="843"/>
        <v>0</v>
      </c>
      <c r="G6343" s="36" t="e">
        <f>F6343*CÁLCULO!$G$13</f>
        <v>#VALUE!</v>
      </c>
      <c r="H6343" s="36">
        <f t="shared" si="844"/>
        <v>0</v>
      </c>
      <c r="I6343" s="36">
        <f t="shared" si="845"/>
        <v>0</v>
      </c>
      <c r="J6343" s="36">
        <f t="shared" si="846"/>
        <v>0</v>
      </c>
      <c r="K6343" s="36">
        <f t="shared" si="847"/>
        <v>0</v>
      </c>
      <c r="L6343" s="43">
        <f t="shared" si="848"/>
        <v>0</v>
      </c>
      <c r="M6343" t="e">
        <f t="shared" si="849"/>
        <v>#VALUE!</v>
      </c>
      <c r="N6343" t="e">
        <f t="shared" si="849"/>
        <v>#VALUE!</v>
      </c>
      <c r="O6343" t="e">
        <f t="shared" si="849"/>
        <v>#VALUE!</v>
      </c>
      <c r="P6343" t="e">
        <f t="shared" si="849"/>
        <v>#VALUE!</v>
      </c>
      <c r="Q6343" t="e">
        <f t="shared" si="850"/>
        <v>#VALUE!</v>
      </c>
    </row>
    <row r="6344" spans="6:17" x14ac:dyDescent="0.35">
      <c r="F6344" s="36">
        <f t="shared" si="843"/>
        <v>0</v>
      </c>
      <c r="G6344" s="36" t="e">
        <f>F6344*CÁLCULO!$G$13</f>
        <v>#VALUE!</v>
      </c>
      <c r="H6344" s="36">
        <f t="shared" si="844"/>
        <v>0</v>
      </c>
      <c r="I6344" s="36">
        <f t="shared" si="845"/>
        <v>0</v>
      </c>
      <c r="J6344" s="36">
        <f t="shared" si="846"/>
        <v>0</v>
      </c>
      <c r="K6344" s="36">
        <f t="shared" si="847"/>
        <v>0</v>
      </c>
      <c r="L6344" s="43">
        <f t="shared" si="848"/>
        <v>0</v>
      </c>
      <c r="M6344" t="e">
        <f t="shared" si="849"/>
        <v>#VALUE!</v>
      </c>
      <c r="N6344" t="e">
        <f t="shared" si="849"/>
        <v>#VALUE!</v>
      </c>
      <c r="O6344" t="e">
        <f t="shared" si="849"/>
        <v>#VALUE!</v>
      </c>
      <c r="P6344" t="e">
        <f t="shared" si="849"/>
        <v>#VALUE!</v>
      </c>
      <c r="Q6344" t="e">
        <f t="shared" si="850"/>
        <v>#VALUE!</v>
      </c>
    </row>
    <row r="6345" spans="6:17" x14ac:dyDescent="0.35">
      <c r="F6345" s="36">
        <f t="shared" si="843"/>
        <v>0</v>
      </c>
      <c r="G6345" s="36" t="e">
        <f>F6345*CÁLCULO!$G$13</f>
        <v>#VALUE!</v>
      </c>
      <c r="H6345" s="36">
        <f t="shared" si="844"/>
        <v>0</v>
      </c>
      <c r="I6345" s="36">
        <f t="shared" si="845"/>
        <v>0</v>
      </c>
      <c r="J6345" s="36">
        <f t="shared" si="846"/>
        <v>0</v>
      </c>
      <c r="K6345" s="36">
        <f t="shared" si="847"/>
        <v>0</v>
      </c>
      <c r="L6345" s="43">
        <f t="shared" si="848"/>
        <v>0</v>
      </c>
      <c r="M6345" t="e">
        <f t="shared" si="849"/>
        <v>#VALUE!</v>
      </c>
      <c r="N6345" t="e">
        <f t="shared" si="849"/>
        <v>#VALUE!</v>
      </c>
      <c r="O6345" t="e">
        <f t="shared" si="849"/>
        <v>#VALUE!</v>
      </c>
      <c r="P6345" t="e">
        <f t="shared" si="849"/>
        <v>#VALUE!</v>
      </c>
      <c r="Q6345" t="e">
        <f t="shared" si="850"/>
        <v>#VALUE!</v>
      </c>
    </row>
    <row r="6346" spans="6:17" x14ac:dyDescent="0.35">
      <c r="F6346" s="36">
        <f t="shared" si="843"/>
        <v>0</v>
      </c>
      <c r="G6346" s="36" t="e">
        <f>F6346*CÁLCULO!$G$13</f>
        <v>#VALUE!</v>
      </c>
      <c r="H6346" s="36">
        <f t="shared" si="844"/>
        <v>0</v>
      </c>
      <c r="I6346" s="36">
        <f t="shared" si="845"/>
        <v>0</v>
      </c>
      <c r="J6346" s="36">
        <f t="shared" si="846"/>
        <v>0</v>
      </c>
      <c r="K6346" s="36">
        <f t="shared" si="847"/>
        <v>0</v>
      </c>
      <c r="L6346" s="43">
        <f t="shared" si="848"/>
        <v>0</v>
      </c>
      <c r="M6346" t="e">
        <f t="shared" si="849"/>
        <v>#VALUE!</v>
      </c>
      <c r="N6346" t="e">
        <f t="shared" si="849"/>
        <v>#VALUE!</v>
      </c>
      <c r="O6346" t="e">
        <f t="shared" si="849"/>
        <v>#VALUE!</v>
      </c>
      <c r="P6346" t="e">
        <f t="shared" si="849"/>
        <v>#VALUE!</v>
      </c>
      <c r="Q6346" t="e">
        <f t="shared" si="850"/>
        <v>#VALUE!</v>
      </c>
    </row>
    <row r="6347" spans="6:17" x14ac:dyDescent="0.35">
      <c r="F6347" s="36">
        <f t="shared" si="843"/>
        <v>0</v>
      </c>
      <c r="G6347" s="36" t="e">
        <f>F6347*CÁLCULO!$G$13</f>
        <v>#VALUE!</v>
      </c>
      <c r="H6347" s="36">
        <f t="shared" si="844"/>
        <v>0</v>
      </c>
      <c r="I6347" s="36">
        <f t="shared" si="845"/>
        <v>0</v>
      </c>
      <c r="J6347" s="36">
        <f t="shared" si="846"/>
        <v>0</v>
      </c>
      <c r="K6347" s="36">
        <f t="shared" si="847"/>
        <v>0</v>
      </c>
      <c r="L6347" s="43">
        <f t="shared" si="848"/>
        <v>0</v>
      </c>
      <c r="M6347" t="e">
        <f t="shared" si="849"/>
        <v>#VALUE!</v>
      </c>
      <c r="N6347" t="e">
        <f t="shared" si="849"/>
        <v>#VALUE!</v>
      </c>
      <c r="O6347" t="e">
        <f t="shared" si="849"/>
        <v>#VALUE!</v>
      </c>
      <c r="P6347" t="e">
        <f t="shared" si="849"/>
        <v>#VALUE!</v>
      </c>
      <c r="Q6347" t="e">
        <f t="shared" si="850"/>
        <v>#VALUE!</v>
      </c>
    </row>
    <row r="6348" spans="6:17" x14ac:dyDescent="0.35">
      <c r="F6348" s="36">
        <f t="shared" si="843"/>
        <v>0</v>
      </c>
      <c r="G6348" s="36" t="e">
        <f>F6348*CÁLCULO!$G$13</f>
        <v>#VALUE!</v>
      </c>
      <c r="H6348" s="36">
        <f t="shared" si="844"/>
        <v>0</v>
      </c>
      <c r="I6348" s="36">
        <f t="shared" si="845"/>
        <v>0</v>
      </c>
      <c r="J6348" s="36">
        <f t="shared" si="846"/>
        <v>0</v>
      </c>
      <c r="K6348" s="36">
        <f t="shared" si="847"/>
        <v>0</v>
      </c>
      <c r="L6348" s="43">
        <f t="shared" si="848"/>
        <v>0</v>
      </c>
      <c r="M6348" t="e">
        <f t="shared" si="849"/>
        <v>#VALUE!</v>
      </c>
      <c r="N6348" t="e">
        <f t="shared" si="849"/>
        <v>#VALUE!</v>
      </c>
      <c r="O6348" t="e">
        <f t="shared" si="849"/>
        <v>#VALUE!</v>
      </c>
      <c r="P6348" t="e">
        <f t="shared" si="849"/>
        <v>#VALUE!</v>
      </c>
      <c r="Q6348" t="e">
        <f t="shared" si="850"/>
        <v>#VALUE!</v>
      </c>
    </row>
    <row r="6349" spans="6:17" x14ac:dyDescent="0.35">
      <c r="F6349" s="36">
        <f t="shared" si="843"/>
        <v>0</v>
      </c>
      <c r="G6349" s="36" t="e">
        <f>F6349*CÁLCULO!$G$13</f>
        <v>#VALUE!</v>
      </c>
      <c r="H6349" s="36">
        <f t="shared" si="844"/>
        <v>0</v>
      </c>
      <c r="I6349" s="36">
        <f t="shared" si="845"/>
        <v>0</v>
      </c>
      <c r="J6349" s="36">
        <f t="shared" si="846"/>
        <v>0</v>
      </c>
      <c r="K6349" s="36">
        <f t="shared" si="847"/>
        <v>0</v>
      </c>
      <c r="L6349" s="43">
        <f t="shared" si="848"/>
        <v>0</v>
      </c>
      <c r="M6349" t="e">
        <f t="shared" si="849"/>
        <v>#VALUE!</v>
      </c>
      <c r="N6349" t="e">
        <f t="shared" si="849"/>
        <v>#VALUE!</v>
      </c>
      <c r="O6349" t="e">
        <f t="shared" si="849"/>
        <v>#VALUE!</v>
      </c>
      <c r="P6349" t="e">
        <f t="shared" si="849"/>
        <v>#VALUE!</v>
      </c>
      <c r="Q6349" t="e">
        <f t="shared" si="850"/>
        <v>#VALUE!</v>
      </c>
    </row>
    <row r="6350" spans="6:17" x14ac:dyDescent="0.35">
      <c r="F6350" s="36">
        <f t="shared" si="843"/>
        <v>0</v>
      </c>
      <c r="G6350" s="36" t="e">
        <f>F6350*CÁLCULO!$G$13</f>
        <v>#VALUE!</v>
      </c>
      <c r="H6350" s="36">
        <f t="shared" si="844"/>
        <v>0</v>
      </c>
      <c r="I6350" s="36">
        <f t="shared" si="845"/>
        <v>0</v>
      </c>
      <c r="J6350" s="36">
        <f t="shared" si="846"/>
        <v>0</v>
      </c>
      <c r="K6350" s="36">
        <f t="shared" si="847"/>
        <v>0</v>
      </c>
      <c r="L6350" s="43">
        <f t="shared" si="848"/>
        <v>0</v>
      </c>
      <c r="M6350" t="e">
        <f t="shared" si="849"/>
        <v>#VALUE!</v>
      </c>
      <c r="N6350" t="e">
        <f t="shared" si="849"/>
        <v>#VALUE!</v>
      </c>
      <c r="O6350" t="e">
        <f t="shared" si="849"/>
        <v>#VALUE!</v>
      </c>
      <c r="P6350" t="e">
        <f t="shared" si="849"/>
        <v>#VALUE!</v>
      </c>
      <c r="Q6350" t="e">
        <f t="shared" si="850"/>
        <v>#VALUE!</v>
      </c>
    </row>
    <row r="6351" spans="6:17" x14ac:dyDescent="0.35">
      <c r="F6351" s="36">
        <f t="shared" si="843"/>
        <v>0</v>
      </c>
      <c r="G6351" s="36" t="e">
        <f>F6351*CÁLCULO!$G$13</f>
        <v>#VALUE!</v>
      </c>
      <c r="H6351" s="36">
        <f t="shared" si="844"/>
        <v>0</v>
      </c>
      <c r="I6351" s="36">
        <f t="shared" si="845"/>
        <v>0</v>
      </c>
      <c r="J6351" s="36">
        <f t="shared" si="846"/>
        <v>0</v>
      </c>
      <c r="K6351" s="36">
        <f t="shared" si="847"/>
        <v>0</v>
      </c>
      <c r="L6351" s="43">
        <f t="shared" si="848"/>
        <v>0</v>
      </c>
      <c r="M6351" t="e">
        <f t="shared" si="849"/>
        <v>#VALUE!</v>
      </c>
      <c r="N6351" t="e">
        <f t="shared" si="849"/>
        <v>#VALUE!</v>
      </c>
      <c r="O6351" t="e">
        <f t="shared" si="849"/>
        <v>#VALUE!</v>
      </c>
      <c r="P6351" t="e">
        <f t="shared" si="849"/>
        <v>#VALUE!</v>
      </c>
      <c r="Q6351" t="e">
        <f t="shared" si="850"/>
        <v>#VALUE!</v>
      </c>
    </row>
    <row r="6352" spans="6:17" x14ac:dyDescent="0.35">
      <c r="F6352" s="36">
        <f t="shared" si="843"/>
        <v>0</v>
      </c>
      <c r="G6352" s="36" t="e">
        <f>F6352*CÁLCULO!$G$13</f>
        <v>#VALUE!</v>
      </c>
      <c r="H6352" s="36">
        <f t="shared" si="844"/>
        <v>0</v>
      </c>
      <c r="I6352" s="36">
        <f t="shared" si="845"/>
        <v>0</v>
      </c>
      <c r="J6352" s="36">
        <f t="shared" si="846"/>
        <v>0</v>
      </c>
      <c r="K6352" s="36">
        <f t="shared" si="847"/>
        <v>0</v>
      </c>
      <c r="L6352" s="43">
        <f t="shared" si="848"/>
        <v>0</v>
      </c>
      <c r="M6352" t="e">
        <f t="shared" si="849"/>
        <v>#VALUE!</v>
      </c>
      <c r="N6352" t="e">
        <f t="shared" si="849"/>
        <v>#VALUE!</v>
      </c>
      <c r="O6352" t="e">
        <f t="shared" si="849"/>
        <v>#VALUE!</v>
      </c>
      <c r="P6352" t="e">
        <f t="shared" si="849"/>
        <v>#VALUE!</v>
      </c>
      <c r="Q6352" t="e">
        <f t="shared" si="850"/>
        <v>#VALUE!</v>
      </c>
    </row>
    <row r="6353" spans="6:17" x14ac:dyDescent="0.35">
      <c r="F6353" s="36">
        <f t="shared" si="843"/>
        <v>0</v>
      </c>
      <c r="G6353" s="36" t="e">
        <f>F6353*CÁLCULO!$G$13</f>
        <v>#VALUE!</v>
      </c>
      <c r="H6353" s="36">
        <f t="shared" si="844"/>
        <v>0</v>
      </c>
      <c r="I6353" s="36">
        <f t="shared" si="845"/>
        <v>0</v>
      </c>
      <c r="J6353" s="36">
        <f t="shared" si="846"/>
        <v>0</v>
      </c>
      <c r="K6353" s="36">
        <f t="shared" si="847"/>
        <v>0</v>
      </c>
      <c r="L6353" s="43">
        <f t="shared" si="848"/>
        <v>0</v>
      </c>
      <c r="M6353" t="e">
        <f t="shared" si="849"/>
        <v>#VALUE!</v>
      </c>
      <c r="N6353" t="e">
        <f t="shared" si="849"/>
        <v>#VALUE!</v>
      </c>
      <c r="O6353" t="e">
        <f t="shared" si="849"/>
        <v>#VALUE!</v>
      </c>
      <c r="P6353" t="e">
        <f t="shared" si="849"/>
        <v>#VALUE!</v>
      </c>
      <c r="Q6353" t="e">
        <f t="shared" si="850"/>
        <v>#VALUE!</v>
      </c>
    </row>
    <row r="6354" spans="6:17" x14ac:dyDescent="0.35">
      <c r="F6354" s="36">
        <f t="shared" si="843"/>
        <v>0</v>
      </c>
      <c r="G6354" s="36" t="e">
        <f>F6354*CÁLCULO!$G$13</f>
        <v>#VALUE!</v>
      </c>
      <c r="H6354" s="36">
        <f t="shared" si="844"/>
        <v>0</v>
      </c>
      <c r="I6354" s="36">
        <f t="shared" si="845"/>
        <v>0</v>
      </c>
      <c r="J6354" s="36">
        <f t="shared" si="846"/>
        <v>0</v>
      </c>
      <c r="K6354" s="36">
        <f t="shared" si="847"/>
        <v>0</v>
      </c>
      <c r="L6354" s="43">
        <f t="shared" si="848"/>
        <v>0</v>
      </c>
      <c r="M6354" t="e">
        <f t="shared" si="849"/>
        <v>#VALUE!</v>
      </c>
      <c r="N6354" t="e">
        <f t="shared" si="849"/>
        <v>#VALUE!</v>
      </c>
      <c r="O6354" t="e">
        <f t="shared" si="849"/>
        <v>#VALUE!</v>
      </c>
      <c r="P6354" t="e">
        <f t="shared" si="849"/>
        <v>#VALUE!</v>
      </c>
      <c r="Q6354" t="e">
        <f t="shared" si="850"/>
        <v>#VALUE!</v>
      </c>
    </row>
    <row r="6355" spans="6:17" x14ac:dyDescent="0.35">
      <c r="F6355" s="36">
        <f t="shared" si="843"/>
        <v>0</v>
      </c>
      <c r="G6355" s="36" t="e">
        <f>F6355*CÁLCULO!$G$13</f>
        <v>#VALUE!</v>
      </c>
      <c r="H6355" s="36">
        <f t="shared" si="844"/>
        <v>0</v>
      </c>
      <c r="I6355" s="36">
        <f t="shared" si="845"/>
        <v>0</v>
      </c>
      <c r="J6355" s="36">
        <f t="shared" si="846"/>
        <v>0</v>
      </c>
      <c r="K6355" s="36">
        <f t="shared" si="847"/>
        <v>0</v>
      </c>
      <c r="L6355" s="43">
        <f t="shared" si="848"/>
        <v>0</v>
      </c>
      <c r="M6355" t="e">
        <f t="shared" si="849"/>
        <v>#VALUE!</v>
      </c>
      <c r="N6355" t="e">
        <f t="shared" si="849"/>
        <v>#VALUE!</v>
      </c>
      <c r="O6355" t="e">
        <f t="shared" si="849"/>
        <v>#VALUE!</v>
      </c>
      <c r="P6355" t="e">
        <f t="shared" si="849"/>
        <v>#VALUE!</v>
      </c>
      <c r="Q6355" t="e">
        <f t="shared" si="850"/>
        <v>#VALUE!</v>
      </c>
    </row>
    <row r="6356" spans="6:17" x14ac:dyDescent="0.35">
      <c r="F6356" s="36">
        <f t="shared" si="843"/>
        <v>0</v>
      </c>
      <c r="G6356" s="36" t="e">
        <f>F6356*CÁLCULO!$G$13</f>
        <v>#VALUE!</v>
      </c>
      <c r="H6356" s="36">
        <f t="shared" si="844"/>
        <v>0</v>
      </c>
      <c r="I6356" s="36">
        <f t="shared" si="845"/>
        <v>0</v>
      </c>
      <c r="J6356" s="36">
        <f t="shared" si="846"/>
        <v>0</v>
      </c>
      <c r="K6356" s="36">
        <f t="shared" si="847"/>
        <v>0</v>
      </c>
      <c r="L6356" s="43">
        <f t="shared" si="848"/>
        <v>0</v>
      </c>
      <c r="M6356" t="e">
        <f t="shared" si="849"/>
        <v>#VALUE!</v>
      </c>
      <c r="N6356" t="e">
        <f t="shared" si="849"/>
        <v>#VALUE!</v>
      </c>
      <c r="O6356" t="e">
        <f t="shared" si="849"/>
        <v>#VALUE!</v>
      </c>
      <c r="P6356" t="e">
        <f t="shared" si="849"/>
        <v>#VALUE!</v>
      </c>
      <c r="Q6356" t="e">
        <f t="shared" si="850"/>
        <v>#VALUE!</v>
      </c>
    </row>
    <row r="6357" spans="6:17" x14ac:dyDescent="0.35">
      <c r="F6357" s="36">
        <f t="shared" si="843"/>
        <v>0</v>
      </c>
      <c r="G6357" s="36" t="e">
        <f>F6357*CÁLCULO!$G$13</f>
        <v>#VALUE!</v>
      </c>
      <c r="H6357" s="36">
        <f t="shared" si="844"/>
        <v>0</v>
      </c>
      <c r="I6357" s="36">
        <f t="shared" si="845"/>
        <v>0</v>
      </c>
      <c r="J6357" s="36">
        <f t="shared" si="846"/>
        <v>0</v>
      </c>
      <c r="K6357" s="36">
        <f t="shared" si="847"/>
        <v>0</v>
      </c>
      <c r="L6357" s="43">
        <f t="shared" si="848"/>
        <v>0</v>
      </c>
      <c r="M6357" t="e">
        <f t="shared" si="849"/>
        <v>#VALUE!</v>
      </c>
      <c r="N6357" t="e">
        <f t="shared" si="849"/>
        <v>#VALUE!</v>
      </c>
      <c r="O6357" t="e">
        <f t="shared" si="849"/>
        <v>#VALUE!</v>
      </c>
      <c r="P6357" t="e">
        <f t="shared" si="849"/>
        <v>#VALUE!</v>
      </c>
      <c r="Q6357" t="e">
        <f t="shared" si="850"/>
        <v>#VALUE!</v>
      </c>
    </row>
    <row r="6358" spans="6:17" x14ac:dyDescent="0.35">
      <c r="F6358" s="36">
        <f t="shared" si="843"/>
        <v>0</v>
      </c>
      <c r="G6358" s="36" t="e">
        <f>F6358*CÁLCULO!$G$13</f>
        <v>#VALUE!</v>
      </c>
      <c r="H6358" s="36">
        <f t="shared" si="844"/>
        <v>0</v>
      </c>
      <c r="I6358" s="36">
        <f t="shared" si="845"/>
        <v>0</v>
      </c>
      <c r="J6358" s="36">
        <f t="shared" si="846"/>
        <v>0</v>
      </c>
      <c r="K6358" s="36">
        <f t="shared" si="847"/>
        <v>0</v>
      </c>
      <c r="L6358" s="43">
        <f t="shared" si="848"/>
        <v>0</v>
      </c>
      <c r="M6358" t="e">
        <f t="shared" si="849"/>
        <v>#VALUE!</v>
      </c>
      <c r="N6358" t="e">
        <f t="shared" si="849"/>
        <v>#VALUE!</v>
      </c>
      <c r="O6358" t="e">
        <f t="shared" si="849"/>
        <v>#VALUE!</v>
      </c>
      <c r="P6358" t="e">
        <f t="shared" si="849"/>
        <v>#VALUE!</v>
      </c>
      <c r="Q6358" t="e">
        <f t="shared" si="850"/>
        <v>#VALUE!</v>
      </c>
    </row>
    <row r="6359" spans="6:17" x14ac:dyDescent="0.35">
      <c r="F6359" s="36">
        <f t="shared" si="843"/>
        <v>0</v>
      </c>
      <c r="G6359" s="36" t="e">
        <f>F6359*CÁLCULO!$G$13</f>
        <v>#VALUE!</v>
      </c>
      <c r="H6359" s="36">
        <f t="shared" si="844"/>
        <v>0</v>
      </c>
      <c r="I6359" s="36">
        <f t="shared" si="845"/>
        <v>0</v>
      </c>
      <c r="J6359" s="36">
        <f t="shared" si="846"/>
        <v>0</v>
      </c>
      <c r="K6359" s="36">
        <f t="shared" si="847"/>
        <v>0</v>
      </c>
      <c r="L6359" s="43">
        <f t="shared" si="848"/>
        <v>0</v>
      </c>
      <c r="M6359" t="e">
        <f t="shared" si="849"/>
        <v>#VALUE!</v>
      </c>
      <c r="N6359" t="e">
        <f t="shared" si="849"/>
        <v>#VALUE!</v>
      </c>
      <c r="O6359" t="e">
        <f t="shared" si="849"/>
        <v>#VALUE!</v>
      </c>
      <c r="P6359" t="e">
        <f t="shared" si="849"/>
        <v>#VALUE!</v>
      </c>
      <c r="Q6359" t="e">
        <f t="shared" si="850"/>
        <v>#VALUE!</v>
      </c>
    </row>
    <row r="6360" spans="6:17" x14ac:dyDescent="0.35">
      <c r="F6360" s="36">
        <f t="shared" si="843"/>
        <v>0</v>
      </c>
      <c r="G6360" s="36" t="e">
        <f>F6360*CÁLCULO!$G$13</f>
        <v>#VALUE!</v>
      </c>
      <c r="H6360" s="36">
        <f t="shared" si="844"/>
        <v>0</v>
      </c>
      <c r="I6360" s="36">
        <f t="shared" si="845"/>
        <v>0</v>
      </c>
      <c r="J6360" s="36">
        <f t="shared" si="846"/>
        <v>0</v>
      </c>
      <c r="K6360" s="36">
        <f t="shared" si="847"/>
        <v>0</v>
      </c>
      <c r="L6360" s="43">
        <f t="shared" si="848"/>
        <v>0</v>
      </c>
      <c r="M6360" t="e">
        <f t="shared" si="849"/>
        <v>#VALUE!</v>
      </c>
      <c r="N6360" t="e">
        <f t="shared" si="849"/>
        <v>#VALUE!</v>
      </c>
      <c r="O6360" t="e">
        <f t="shared" si="849"/>
        <v>#VALUE!</v>
      </c>
      <c r="P6360" t="e">
        <f t="shared" si="849"/>
        <v>#VALUE!</v>
      </c>
      <c r="Q6360" t="e">
        <f t="shared" si="850"/>
        <v>#VALUE!</v>
      </c>
    </row>
    <row r="6361" spans="6:17" x14ac:dyDescent="0.35">
      <c r="F6361" s="36">
        <f t="shared" si="843"/>
        <v>0</v>
      </c>
      <c r="G6361" s="36" t="e">
        <f>F6361*CÁLCULO!$G$13</f>
        <v>#VALUE!</v>
      </c>
      <c r="H6361" s="36">
        <f t="shared" si="844"/>
        <v>0</v>
      </c>
      <c r="I6361" s="36">
        <f t="shared" si="845"/>
        <v>0</v>
      </c>
      <c r="J6361" s="36">
        <f t="shared" si="846"/>
        <v>0</v>
      </c>
      <c r="K6361" s="36">
        <f t="shared" si="847"/>
        <v>0</v>
      </c>
      <c r="L6361" s="43">
        <f t="shared" si="848"/>
        <v>0</v>
      </c>
      <c r="M6361" t="e">
        <f t="shared" si="849"/>
        <v>#VALUE!</v>
      </c>
      <c r="N6361" t="e">
        <f t="shared" si="849"/>
        <v>#VALUE!</v>
      </c>
      <c r="O6361" t="e">
        <f t="shared" si="849"/>
        <v>#VALUE!</v>
      </c>
      <c r="P6361" t="e">
        <f t="shared" si="849"/>
        <v>#VALUE!</v>
      </c>
      <c r="Q6361" t="e">
        <f t="shared" si="850"/>
        <v>#VALUE!</v>
      </c>
    </row>
    <row r="6362" spans="6:17" x14ac:dyDescent="0.35">
      <c r="F6362" s="36">
        <f t="shared" si="843"/>
        <v>0</v>
      </c>
      <c r="G6362" s="36" t="e">
        <f>F6362*CÁLCULO!$G$13</f>
        <v>#VALUE!</v>
      </c>
      <c r="H6362" s="36">
        <f t="shared" si="844"/>
        <v>0</v>
      </c>
      <c r="I6362" s="36">
        <f t="shared" si="845"/>
        <v>0</v>
      </c>
      <c r="J6362" s="36">
        <f t="shared" si="846"/>
        <v>0</v>
      </c>
      <c r="K6362" s="36">
        <f t="shared" si="847"/>
        <v>0</v>
      </c>
      <c r="L6362" s="43">
        <f t="shared" si="848"/>
        <v>0</v>
      </c>
      <c r="M6362" t="e">
        <f t="shared" si="849"/>
        <v>#VALUE!</v>
      </c>
      <c r="N6362" t="e">
        <f t="shared" si="849"/>
        <v>#VALUE!</v>
      </c>
      <c r="O6362" t="e">
        <f t="shared" si="849"/>
        <v>#VALUE!</v>
      </c>
      <c r="P6362" t="e">
        <f t="shared" si="849"/>
        <v>#VALUE!</v>
      </c>
      <c r="Q6362" t="e">
        <f t="shared" si="850"/>
        <v>#VALUE!</v>
      </c>
    </row>
    <row r="6363" spans="6:17" x14ac:dyDescent="0.35">
      <c r="F6363" s="36">
        <f t="shared" si="843"/>
        <v>0</v>
      </c>
      <c r="G6363" s="36" t="e">
        <f>F6363*CÁLCULO!$G$13</f>
        <v>#VALUE!</v>
      </c>
      <c r="H6363" s="36">
        <f t="shared" si="844"/>
        <v>0</v>
      </c>
      <c r="I6363" s="36">
        <f t="shared" si="845"/>
        <v>0</v>
      </c>
      <c r="J6363" s="36">
        <f t="shared" si="846"/>
        <v>0</v>
      </c>
      <c r="K6363" s="36">
        <f t="shared" si="847"/>
        <v>0</v>
      </c>
      <c r="L6363" s="43">
        <f t="shared" si="848"/>
        <v>0</v>
      </c>
      <c r="M6363" t="e">
        <f t="shared" si="849"/>
        <v>#VALUE!</v>
      </c>
      <c r="N6363" t="e">
        <f t="shared" si="849"/>
        <v>#VALUE!</v>
      </c>
      <c r="O6363" t="e">
        <f t="shared" si="849"/>
        <v>#VALUE!</v>
      </c>
      <c r="P6363" t="e">
        <f t="shared" si="849"/>
        <v>#VALUE!</v>
      </c>
      <c r="Q6363" t="e">
        <f t="shared" si="850"/>
        <v>#VALUE!</v>
      </c>
    </row>
    <row r="6364" spans="6:17" x14ac:dyDescent="0.35">
      <c r="F6364" s="36">
        <f t="shared" si="843"/>
        <v>0</v>
      </c>
      <c r="G6364" s="36" t="e">
        <f>F6364*CÁLCULO!$G$13</f>
        <v>#VALUE!</v>
      </c>
      <c r="H6364" s="36">
        <f t="shared" si="844"/>
        <v>0</v>
      </c>
      <c r="I6364" s="36">
        <f t="shared" si="845"/>
        <v>0</v>
      </c>
      <c r="J6364" s="36">
        <f t="shared" si="846"/>
        <v>0</v>
      </c>
      <c r="K6364" s="36">
        <f t="shared" si="847"/>
        <v>0</v>
      </c>
      <c r="L6364" s="43">
        <f t="shared" si="848"/>
        <v>0</v>
      </c>
      <c r="M6364" t="e">
        <f t="shared" si="849"/>
        <v>#VALUE!</v>
      </c>
      <c r="N6364" t="e">
        <f t="shared" si="849"/>
        <v>#VALUE!</v>
      </c>
      <c r="O6364" t="e">
        <f t="shared" si="849"/>
        <v>#VALUE!</v>
      </c>
      <c r="P6364" t="e">
        <f t="shared" si="849"/>
        <v>#VALUE!</v>
      </c>
      <c r="Q6364" t="e">
        <f t="shared" si="850"/>
        <v>#VALUE!</v>
      </c>
    </row>
    <row r="6365" spans="6:17" x14ac:dyDescent="0.35">
      <c r="F6365" s="36">
        <f t="shared" si="843"/>
        <v>0</v>
      </c>
      <c r="G6365" s="36" t="e">
        <f>F6365*CÁLCULO!$G$13</f>
        <v>#VALUE!</v>
      </c>
      <c r="H6365" s="36">
        <f t="shared" si="844"/>
        <v>0</v>
      </c>
      <c r="I6365" s="36">
        <f t="shared" si="845"/>
        <v>0</v>
      </c>
      <c r="J6365" s="36">
        <f t="shared" si="846"/>
        <v>0</v>
      </c>
      <c r="K6365" s="36">
        <f t="shared" si="847"/>
        <v>0</v>
      </c>
      <c r="L6365" s="43">
        <f t="shared" si="848"/>
        <v>0</v>
      </c>
      <c r="M6365" t="e">
        <f t="shared" si="849"/>
        <v>#VALUE!</v>
      </c>
      <c r="N6365" t="e">
        <f t="shared" si="849"/>
        <v>#VALUE!</v>
      </c>
      <c r="O6365" t="e">
        <f t="shared" si="849"/>
        <v>#VALUE!</v>
      </c>
      <c r="P6365" t="e">
        <f t="shared" si="849"/>
        <v>#VALUE!</v>
      </c>
      <c r="Q6365" t="e">
        <f t="shared" si="850"/>
        <v>#VALUE!</v>
      </c>
    </row>
    <row r="6366" spans="6:17" x14ac:dyDescent="0.35">
      <c r="F6366" s="36">
        <f t="shared" si="843"/>
        <v>0</v>
      </c>
      <c r="G6366" s="36" t="e">
        <f>F6366*CÁLCULO!$G$13</f>
        <v>#VALUE!</v>
      </c>
      <c r="H6366" s="36">
        <f t="shared" si="844"/>
        <v>0</v>
      </c>
      <c r="I6366" s="36">
        <f t="shared" si="845"/>
        <v>0</v>
      </c>
      <c r="J6366" s="36">
        <f t="shared" si="846"/>
        <v>0</v>
      </c>
      <c r="K6366" s="36">
        <f t="shared" si="847"/>
        <v>0</v>
      </c>
      <c r="L6366" s="43">
        <f t="shared" si="848"/>
        <v>0</v>
      </c>
      <c r="M6366" t="e">
        <f t="shared" si="849"/>
        <v>#VALUE!</v>
      </c>
      <c r="N6366" t="e">
        <f t="shared" si="849"/>
        <v>#VALUE!</v>
      </c>
      <c r="O6366" t="e">
        <f t="shared" si="849"/>
        <v>#VALUE!</v>
      </c>
      <c r="P6366" t="e">
        <f t="shared" si="849"/>
        <v>#VALUE!</v>
      </c>
      <c r="Q6366" t="e">
        <f t="shared" si="850"/>
        <v>#VALUE!</v>
      </c>
    </row>
    <row r="6367" spans="6:17" x14ac:dyDescent="0.35">
      <c r="F6367" s="36">
        <f t="shared" si="843"/>
        <v>0</v>
      </c>
      <c r="G6367" s="36" t="e">
        <f>F6367*CÁLCULO!$G$13</f>
        <v>#VALUE!</v>
      </c>
      <c r="H6367" s="36">
        <f t="shared" si="844"/>
        <v>0</v>
      </c>
      <c r="I6367" s="36">
        <f t="shared" si="845"/>
        <v>0</v>
      </c>
      <c r="J6367" s="36">
        <f t="shared" si="846"/>
        <v>0</v>
      </c>
      <c r="K6367" s="36">
        <f t="shared" si="847"/>
        <v>0</v>
      </c>
      <c r="L6367" s="43">
        <f t="shared" si="848"/>
        <v>0</v>
      </c>
      <c r="M6367" t="e">
        <f t="shared" si="849"/>
        <v>#VALUE!</v>
      </c>
      <c r="N6367" t="e">
        <f t="shared" si="849"/>
        <v>#VALUE!</v>
      </c>
      <c r="O6367" t="e">
        <f t="shared" si="849"/>
        <v>#VALUE!</v>
      </c>
      <c r="P6367" t="e">
        <f t="shared" si="849"/>
        <v>#VALUE!</v>
      </c>
      <c r="Q6367" t="e">
        <f t="shared" si="850"/>
        <v>#VALUE!</v>
      </c>
    </row>
    <row r="6368" spans="6:17" x14ac:dyDescent="0.35">
      <c r="F6368" s="36">
        <f t="shared" si="843"/>
        <v>0</v>
      </c>
      <c r="G6368" s="36" t="e">
        <f>F6368*CÁLCULO!$G$13</f>
        <v>#VALUE!</v>
      </c>
      <c r="H6368" s="36">
        <f t="shared" si="844"/>
        <v>0</v>
      </c>
      <c r="I6368" s="36">
        <f t="shared" si="845"/>
        <v>0</v>
      </c>
      <c r="J6368" s="36">
        <f t="shared" si="846"/>
        <v>0</v>
      </c>
      <c r="K6368" s="36">
        <f t="shared" si="847"/>
        <v>0</v>
      </c>
      <c r="L6368" s="43">
        <f t="shared" si="848"/>
        <v>0</v>
      </c>
      <c r="M6368" t="e">
        <f t="shared" si="849"/>
        <v>#VALUE!</v>
      </c>
      <c r="N6368" t="e">
        <f t="shared" si="849"/>
        <v>#VALUE!</v>
      </c>
      <c r="O6368" t="e">
        <f t="shared" si="849"/>
        <v>#VALUE!</v>
      </c>
      <c r="P6368" t="e">
        <f t="shared" si="849"/>
        <v>#VALUE!</v>
      </c>
      <c r="Q6368" t="e">
        <f t="shared" si="850"/>
        <v>#VALUE!</v>
      </c>
    </row>
    <row r="6369" spans="6:17" x14ac:dyDescent="0.35">
      <c r="F6369" s="36">
        <f t="shared" si="843"/>
        <v>0</v>
      </c>
      <c r="G6369" s="36" t="e">
        <f>F6369*CÁLCULO!$G$13</f>
        <v>#VALUE!</v>
      </c>
      <c r="H6369" s="36">
        <f t="shared" si="844"/>
        <v>0</v>
      </c>
      <c r="I6369" s="36">
        <f t="shared" si="845"/>
        <v>0</v>
      </c>
      <c r="J6369" s="36">
        <f t="shared" si="846"/>
        <v>0</v>
      </c>
      <c r="K6369" s="36">
        <f t="shared" si="847"/>
        <v>0</v>
      </c>
      <c r="L6369" s="43">
        <f t="shared" si="848"/>
        <v>0</v>
      </c>
      <c r="M6369" t="e">
        <f t="shared" si="849"/>
        <v>#VALUE!</v>
      </c>
      <c r="N6369" t="e">
        <f t="shared" si="849"/>
        <v>#VALUE!</v>
      </c>
      <c r="O6369" t="e">
        <f t="shared" si="849"/>
        <v>#VALUE!</v>
      </c>
      <c r="P6369" t="e">
        <f t="shared" si="849"/>
        <v>#VALUE!</v>
      </c>
      <c r="Q6369" t="e">
        <f t="shared" si="850"/>
        <v>#VALUE!</v>
      </c>
    </row>
    <row r="6370" spans="6:17" x14ac:dyDescent="0.35">
      <c r="F6370" s="36">
        <f t="shared" si="843"/>
        <v>0</v>
      </c>
      <c r="G6370" s="36" t="e">
        <f>F6370*CÁLCULO!$G$13</f>
        <v>#VALUE!</v>
      </c>
      <c r="H6370" s="36">
        <f t="shared" si="844"/>
        <v>0</v>
      </c>
      <c r="I6370" s="36">
        <f t="shared" si="845"/>
        <v>0</v>
      </c>
      <c r="J6370" s="36">
        <f t="shared" si="846"/>
        <v>0</v>
      </c>
      <c r="K6370" s="36">
        <f t="shared" si="847"/>
        <v>0</v>
      </c>
      <c r="L6370" s="43">
        <f t="shared" si="848"/>
        <v>0</v>
      </c>
      <c r="M6370" t="e">
        <f t="shared" si="849"/>
        <v>#VALUE!</v>
      </c>
      <c r="N6370" t="e">
        <f t="shared" si="849"/>
        <v>#VALUE!</v>
      </c>
      <c r="O6370" t="e">
        <f t="shared" si="849"/>
        <v>#VALUE!</v>
      </c>
      <c r="P6370" t="e">
        <f t="shared" si="849"/>
        <v>#VALUE!</v>
      </c>
      <c r="Q6370" t="e">
        <f t="shared" si="850"/>
        <v>#VALUE!</v>
      </c>
    </row>
    <row r="6371" spans="6:17" x14ac:dyDescent="0.35">
      <c r="F6371" s="36">
        <f t="shared" si="843"/>
        <v>0</v>
      </c>
      <c r="G6371" s="36" t="e">
        <f>F6371*CÁLCULO!$G$13</f>
        <v>#VALUE!</v>
      </c>
      <c r="H6371" s="36">
        <f t="shared" si="844"/>
        <v>0</v>
      </c>
      <c r="I6371" s="36">
        <f t="shared" si="845"/>
        <v>0</v>
      </c>
      <c r="J6371" s="36">
        <f t="shared" si="846"/>
        <v>0</v>
      </c>
      <c r="K6371" s="36">
        <f t="shared" si="847"/>
        <v>0</v>
      </c>
      <c r="L6371" s="43">
        <f t="shared" si="848"/>
        <v>0</v>
      </c>
      <c r="M6371" t="e">
        <f t="shared" si="849"/>
        <v>#VALUE!</v>
      </c>
      <c r="N6371" t="e">
        <f t="shared" si="849"/>
        <v>#VALUE!</v>
      </c>
      <c r="O6371" t="e">
        <f t="shared" si="849"/>
        <v>#VALUE!</v>
      </c>
      <c r="P6371" t="e">
        <f t="shared" si="849"/>
        <v>#VALUE!</v>
      </c>
      <c r="Q6371" t="e">
        <f t="shared" si="850"/>
        <v>#VALUE!</v>
      </c>
    </row>
    <row r="6372" spans="6:17" x14ac:dyDescent="0.35">
      <c r="F6372" s="36">
        <f t="shared" si="843"/>
        <v>0</v>
      </c>
      <c r="G6372" s="36" t="e">
        <f>F6372*CÁLCULO!$G$13</f>
        <v>#VALUE!</v>
      </c>
      <c r="H6372" s="36">
        <f t="shared" si="844"/>
        <v>0</v>
      </c>
      <c r="I6372" s="36">
        <f t="shared" si="845"/>
        <v>0</v>
      </c>
      <c r="J6372" s="36">
        <f t="shared" si="846"/>
        <v>0</v>
      </c>
      <c r="K6372" s="36">
        <f t="shared" si="847"/>
        <v>0</v>
      </c>
      <c r="L6372" s="43">
        <f t="shared" si="848"/>
        <v>0</v>
      </c>
      <c r="M6372" t="e">
        <f t="shared" si="849"/>
        <v>#VALUE!</v>
      </c>
      <c r="N6372" t="e">
        <f t="shared" si="849"/>
        <v>#VALUE!</v>
      </c>
      <c r="O6372" t="e">
        <f t="shared" si="849"/>
        <v>#VALUE!</v>
      </c>
      <c r="P6372" t="e">
        <f t="shared" si="849"/>
        <v>#VALUE!</v>
      </c>
      <c r="Q6372" t="e">
        <f t="shared" si="850"/>
        <v>#VALUE!</v>
      </c>
    </row>
    <row r="6373" spans="6:17" x14ac:dyDescent="0.35">
      <c r="F6373" s="36">
        <f t="shared" si="843"/>
        <v>0</v>
      </c>
      <c r="G6373" s="36" t="e">
        <f>F6373*CÁLCULO!$G$13</f>
        <v>#VALUE!</v>
      </c>
      <c r="H6373" s="36">
        <f t="shared" si="844"/>
        <v>0</v>
      </c>
      <c r="I6373" s="36">
        <f t="shared" si="845"/>
        <v>0</v>
      </c>
      <c r="J6373" s="36">
        <f t="shared" si="846"/>
        <v>0</v>
      </c>
      <c r="K6373" s="36">
        <f t="shared" si="847"/>
        <v>0</v>
      </c>
      <c r="L6373" s="43">
        <f t="shared" si="848"/>
        <v>0</v>
      </c>
      <c r="M6373" t="e">
        <f t="shared" si="849"/>
        <v>#VALUE!</v>
      </c>
      <c r="N6373" t="e">
        <f t="shared" si="849"/>
        <v>#VALUE!</v>
      </c>
      <c r="O6373" t="e">
        <f t="shared" si="849"/>
        <v>#VALUE!</v>
      </c>
      <c r="P6373" t="e">
        <f t="shared" si="849"/>
        <v>#VALUE!</v>
      </c>
      <c r="Q6373" t="e">
        <f t="shared" si="850"/>
        <v>#VALUE!</v>
      </c>
    </row>
    <row r="6374" spans="6:17" x14ac:dyDescent="0.35">
      <c r="F6374" s="36">
        <f t="shared" si="843"/>
        <v>0</v>
      </c>
      <c r="G6374" s="36" t="e">
        <f>F6374*CÁLCULO!$G$13</f>
        <v>#VALUE!</v>
      </c>
      <c r="H6374" s="36">
        <f t="shared" si="844"/>
        <v>0</v>
      </c>
      <c r="I6374" s="36">
        <f t="shared" si="845"/>
        <v>0</v>
      </c>
      <c r="J6374" s="36">
        <f t="shared" si="846"/>
        <v>0</v>
      </c>
      <c r="K6374" s="36">
        <f t="shared" si="847"/>
        <v>0</v>
      </c>
      <c r="L6374" s="43">
        <f t="shared" si="848"/>
        <v>0</v>
      </c>
      <c r="M6374" t="e">
        <f t="shared" si="849"/>
        <v>#VALUE!</v>
      </c>
      <c r="N6374" t="e">
        <f t="shared" si="849"/>
        <v>#VALUE!</v>
      </c>
      <c r="O6374" t="e">
        <f t="shared" si="849"/>
        <v>#VALUE!</v>
      </c>
      <c r="P6374" t="e">
        <f t="shared" si="849"/>
        <v>#VALUE!</v>
      </c>
      <c r="Q6374" t="e">
        <f t="shared" si="850"/>
        <v>#VALUE!</v>
      </c>
    </row>
    <row r="6375" spans="6:17" x14ac:dyDescent="0.35">
      <c r="F6375" s="36">
        <f t="shared" si="843"/>
        <v>0</v>
      </c>
      <c r="G6375" s="36" t="e">
        <f>F6375*CÁLCULO!$G$13</f>
        <v>#VALUE!</v>
      </c>
      <c r="H6375" s="36">
        <f t="shared" si="844"/>
        <v>0</v>
      </c>
      <c r="I6375" s="36">
        <f t="shared" si="845"/>
        <v>0</v>
      </c>
      <c r="J6375" s="36">
        <f t="shared" si="846"/>
        <v>0</v>
      </c>
      <c r="K6375" s="36">
        <f t="shared" si="847"/>
        <v>0</v>
      </c>
      <c r="L6375" s="43">
        <f t="shared" si="848"/>
        <v>0</v>
      </c>
      <c r="M6375" t="e">
        <f t="shared" si="849"/>
        <v>#VALUE!</v>
      </c>
      <c r="N6375" t="e">
        <f t="shared" si="849"/>
        <v>#VALUE!</v>
      </c>
      <c r="O6375" t="e">
        <f t="shared" si="849"/>
        <v>#VALUE!</v>
      </c>
      <c r="P6375" t="e">
        <f t="shared" si="849"/>
        <v>#VALUE!</v>
      </c>
      <c r="Q6375" t="e">
        <f t="shared" si="850"/>
        <v>#VALUE!</v>
      </c>
    </row>
    <row r="6376" spans="6:17" x14ac:dyDescent="0.35">
      <c r="F6376" s="36">
        <f t="shared" si="843"/>
        <v>0</v>
      </c>
      <c r="G6376" s="36" t="e">
        <f>F6376*CÁLCULO!$G$13</f>
        <v>#VALUE!</v>
      </c>
      <c r="H6376" s="36">
        <f t="shared" si="844"/>
        <v>0</v>
      </c>
      <c r="I6376" s="36">
        <f t="shared" si="845"/>
        <v>0</v>
      </c>
      <c r="J6376" s="36">
        <f t="shared" si="846"/>
        <v>0</v>
      </c>
      <c r="K6376" s="36">
        <f t="shared" si="847"/>
        <v>0</v>
      </c>
      <c r="L6376" s="43">
        <f t="shared" si="848"/>
        <v>0</v>
      </c>
      <c r="M6376" t="e">
        <f t="shared" si="849"/>
        <v>#VALUE!</v>
      </c>
      <c r="N6376" t="e">
        <f t="shared" si="849"/>
        <v>#VALUE!</v>
      </c>
      <c r="O6376" t="e">
        <f t="shared" si="849"/>
        <v>#VALUE!</v>
      </c>
      <c r="P6376" t="e">
        <f t="shared" si="849"/>
        <v>#VALUE!</v>
      </c>
      <c r="Q6376" t="e">
        <f t="shared" si="850"/>
        <v>#VALUE!</v>
      </c>
    </row>
    <row r="6377" spans="6:17" x14ac:dyDescent="0.35">
      <c r="F6377" s="36">
        <f t="shared" si="843"/>
        <v>0</v>
      </c>
      <c r="G6377" s="36" t="e">
        <f>F6377*CÁLCULO!$G$13</f>
        <v>#VALUE!</v>
      </c>
      <c r="H6377" s="36">
        <f t="shared" si="844"/>
        <v>0</v>
      </c>
      <c r="I6377" s="36">
        <f t="shared" si="845"/>
        <v>0</v>
      </c>
      <c r="J6377" s="36">
        <f t="shared" si="846"/>
        <v>0</v>
      </c>
      <c r="K6377" s="36">
        <f t="shared" si="847"/>
        <v>0</v>
      </c>
      <c r="L6377" s="43">
        <f t="shared" si="848"/>
        <v>0</v>
      </c>
      <c r="M6377" t="e">
        <f t="shared" si="849"/>
        <v>#VALUE!</v>
      </c>
      <c r="N6377" t="e">
        <f t="shared" si="849"/>
        <v>#VALUE!</v>
      </c>
      <c r="O6377" t="e">
        <f t="shared" si="849"/>
        <v>#VALUE!</v>
      </c>
      <c r="P6377" t="e">
        <f t="shared" si="849"/>
        <v>#VALUE!</v>
      </c>
      <c r="Q6377" t="e">
        <f t="shared" si="850"/>
        <v>#VALUE!</v>
      </c>
    </row>
    <row r="6378" spans="6:17" x14ac:dyDescent="0.35">
      <c r="F6378" s="36">
        <f t="shared" si="843"/>
        <v>0</v>
      </c>
      <c r="G6378" s="36" t="e">
        <f>F6378*CÁLCULO!$G$13</f>
        <v>#VALUE!</v>
      </c>
      <c r="H6378" s="36">
        <f t="shared" si="844"/>
        <v>0</v>
      </c>
      <c r="I6378" s="36">
        <f t="shared" si="845"/>
        <v>0</v>
      </c>
      <c r="J6378" s="36">
        <f t="shared" si="846"/>
        <v>0</v>
      </c>
      <c r="K6378" s="36">
        <f t="shared" si="847"/>
        <v>0</v>
      </c>
      <c r="L6378" s="43">
        <f t="shared" si="848"/>
        <v>0</v>
      </c>
      <c r="M6378" t="e">
        <f t="shared" si="849"/>
        <v>#VALUE!</v>
      </c>
      <c r="N6378" t="e">
        <f t="shared" si="849"/>
        <v>#VALUE!</v>
      </c>
      <c r="O6378" t="e">
        <f t="shared" si="849"/>
        <v>#VALUE!</v>
      </c>
      <c r="P6378" t="e">
        <f t="shared" si="849"/>
        <v>#VALUE!</v>
      </c>
      <c r="Q6378" t="e">
        <f t="shared" si="850"/>
        <v>#VALUE!</v>
      </c>
    </row>
    <row r="6379" spans="6:17" x14ac:dyDescent="0.35">
      <c r="F6379" s="36">
        <f t="shared" si="843"/>
        <v>0</v>
      </c>
      <c r="G6379" s="36" t="e">
        <f>F6379*CÁLCULO!$G$13</f>
        <v>#VALUE!</v>
      </c>
      <c r="H6379" s="36">
        <f t="shared" si="844"/>
        <v>0</v>
      </c>
      <c r="I6379" s="36">
        <f t="shared" si="845"/>
        <v>0</v>
      </c>
      <c r="J6379" s="36">
        <f t="shared" si="846"/>
        <v>0</v>
      </c>
      <c r="K6379" s="36">
        <f t="shared" si="847"/>
        <v>0</v>
      </c>
      <c r="L6379" s="43">
        <f t="shared" si="848"/>
        <v>0</v>
      </c>
      <c r="M6379" t="e">
        <f t="shared" si="849"/>
        <v>#VALUE!</v>
      </c>
      <c r="N6379" t="e">
        <f t="shared" si="849"/>
        <v>#VALUE!</v>
      </c>
      <c r="O6379" t="e">
        <f t="shared" si="849"/>
        <v>#VALUE!</v>
      </c>
      <c r="P6379" t="e">
        <f t="shared" si="849"/>
        <v>#VALUE!</v>
      </c>
      <c r="Q6379" t="e">
        <f t="shared" si="850"/>
        <v>#VALUE!</v>
      </c>
    </row>
    <row r="6380" spans="6:17" x14ac:dyDescent="0.35">
      <c r="F6380" s="36">
        <f t="shared" si="843"/>
        <v>0</v>
      </c>
      <c r="G6380" s="36" t="e">
        <f>F6380*CÁLCULO!$G$13</f>
        <v>#VALUE!</v>
      </c>
      <c r="H6380" s="36">
        <f t="shared" si="844"/>
        <v>0</v>
      </c>
      <c r="I6380" s="36">
        <f t="shared" si="845"/>
        <v>0</v>
      </c>
      <c r="J6380" s="36">
        <f t="shared" si="846"/>
        <v>0</v>
      </c>
      <c r="K6380" s="36">
        <f t="shared" si="847"/>
        <v>0</v>
      </c>
      <c r="L6380" s="43">
        <f t="shared" si="848"/>
        <v>0</v>
      </c>
      <c r="M6380" t="e">
        <f t="shared" si="849"/>
        <v>#VALUE!</v>
      </c>
      <c r="N6380" t="e">
        <f t="shared" si="849"/>
        <v>#VALUE!</v>
      </c>
      <c r="O6380" t="e">
        <f t="shared" si="849"/>
        <v>#VALUE!</v>
      </c>
      <c r="P6380" t="e">
        <f t="shared" si="849"/>
        <v>#VALUE!</v>
      </c>
      <c r="Q6380" t="e">
        <f t="shared" si="850"/>
        <v>#VALUE!</v>
      </c>
    </row>
    <row r="6381" spans="6:17" x14ac:dyDescent="0.35">
      <c r="F6381" s="36">
        <f t="shared" si="843"/>
        <v>0</v>
      </c>
      <c r="G6381" s="36" t="e">
        <f>F6381*CÁLCULO!$G$13</f>
        <v>#VALUE!</v>
      </c>
      <c r="H6381" s="36">
        <f t="shared" si="844"/>
        <v>0</v>
      </c>
      <c r="I6381" s="36">
        <f t="shared" si="845"/>
        <v>0</v>
      </c>
      <c r="J6381" s="36">
        <f t="shared" si="846"/>
        <v>0</v>
      </c>
      <c r="K6381" s="36">
        <f t="shared" si="847"/>
        <v>0</v>
      </c>
      <c r="L6381" s="43">
        <f t="shared" si="848"/>
        <v>0</v>
      </c>
      <c r="M6381" t="e">
        <f t="shared" si="849"/>
        <v>#VALUE!</v>
      </c>
      <c r="N6381" t="e">
        <f t="shared" si="849"/>
        <v>#VALUE!</v>
      </c>
      <c r="O6381" t="e">
        <f t="shared" si="849"/>
        <v>#VALUE!</v>
      </c>
      <c r="P6381" t="e">
        <f t="shared" si="849"/>
        <v>#VALUE!</v>
      </c>
      <c r="Q6381" t="e">
        <f t="shared" si="850"/>
        <v>#VALUE!</v>
      </c>
    </row>
    <row r="6382" spans="6:17" x14ac:dyDescent="0.35">
      <c r="F6382" s="36">
        <f t="shared" si="843"/>
        <v>0</v>
      </c>
      <c r="G6382" s="36" t="e">
        <f>F6382*CÁLCULO!$G$13</f>
        <v>#VALUE!</v>
      </c>
      <c r="H6382" s="36">
        <f t="shared" si="844"/>
        <v>0</v>
      </c>
      <c r="I6382" s="36">
        <f t="shared" si="845"/>
        <v>0</v>
      </c>
      <c r="J6382" s="36">
        <f t="shared" si="846"/>
        <v>0</v>
      </c>
      <c r="K6382" s="36">
        <f t="shared" si="847"/>
        <v>0</v>
      </c>
      <c r="L6382" s="43">
        <f t="shared" si="848"/>
        <v>0</v>
      </c>
      <c r="M6382" t="e">
        <f t="shared" si="849"/>
        <v>#VALUE!</v>
      </c>
      <c r="N6382" t="e">
        <f t="shared" si="849"/>
        <v>#VALUE!</v>
      </c>
      <c r="O6382" t="e">
        <f t="shared" si="849"/>
        <v>#VALUE!</v>
      </c>
      <c r="P6382" t="e">
        <f t="shared" si="849"/>
        <v>#VALUE!</v>
      </c>
      <c r="Q6382" t="e">
        <f t="shared" si="850"/>
        <v>#VALUE!</v>
      </c>
    </row>
    <row r="6383" spans="6:17" x14ac:dyDescent="0.35">
      <c r="F6383" s="36">
        <f t="shared" si="843"/>
        <v>0</v>
      </c>
      <c r="G6383" s="36" t="e">
        <f>F6383*CÁLCULO!$G$13</f>
        <v>#VALUE!</v>
      </c>
      <c r="H6383" s="36">
        <f t="shared" si="844"/>
        <v>0</v>
      </c>
      <c r="I6383" s="36">
        <f t="shared" si="845"/>
        <v>0</v>
      </c>
      <c r="J6383" s="36">
        <f t="shared" si="846"/>
        <v>0</v>
      </c>
      <c r="K6383" s="36">
        <f t="shared" si="847"/>
        <v>0</v>
      </c>
      <c r="L6383" s="43">
        <f t="shared" si="848"/>
        <v>0</v>
      </c>
      <c r="M6383" t="e">
        <f t="shared" si="849"/>
        <v>#VALUE!</v>
      </c>
      <c r="N6383" t="e">
        <f t="shared" si="849"/>
        <v>#VALUE!</v>
      </c>
      <c r="O6383" t="e">
        <f t="shared" si="849"/>
        <v>#VALUE!</v>
      </c>
      <c r="P6383" t="e">
        <f t="shared" si="849"/>
        <v>#VALUE!</v>
      </c>
      <c r="Q6383" t="e">
        <f t="shared" si="850"/>
        <v>#VALUE!</v>
      </c>
    </row>
    <row r="6384" spans="6:17" x14ac:dyDescent="0.35">
      <c r="F6384" s="36">
        <f t="shared" si="843"/>
        <v>0</v>
      </c>
      <c r="G6384" s="36" t="e">
        <f>F6384*CÁLCULO!$G$13</f>
        <v>#VALUE!</v>
      </c>
      <c r="H6384" s="36">
        <f t="shared" si="844"/>
        <v>0</v>
      </c>
      <c r="I6384" s="36">
        <f t="shared" si="845"/>
        <v>0</v>
      </c>
      <c r="J6384" s="36">
        <f t="shared" si="846"/>
        <v>0</v>
      </c>
      <c r="K6384" s="36">
        <f t="shared" si="847"/>
        <v>0</v>
      </c>
      <c r="L6384" s="43">
        <f t="shared" si="848"/>
        <v>0</v>
      </c>
      <c r="M6384" t="e">
        <f t="shared" si="849"/>
        <v>#VALUE!</v>
      </c>
      <c r="N6384" t="e">
        <f t="shared" si="849"/>
        <v>#VALUE!</v>
      </c>
      <c r="O6384" t="e">
        <f t="shared" si="849"/>
        <v>#VALUE!</v>
      </c>
      <c r="P6384" t="e">
        <f t="shared" si="849"/>
        <v>#VALUE!</v>
      </c>
      <c r="Q6384" t="e">
        <f t="shared" si="850"/>
        <v>#VALUE!</v>
      </c>
    </row>
    <row r="6385" spans="6:17" x14ac:dyDescent="0.35">
      <c r="F6385" s="36">
        <f t="shared" si="843"/>
        <v>0</v>
      </c>
      <c r="G6385" s="36" t="e">
        <f>F6385*CÁLCULO!$G$13</f>
        <v>#VALUE!</v>
      </c>
      <c r="H6385" s="36">
        <f t="shared" si="844"/>
        <v>0</v>
      </c>
      <c r="I6385" s="36">
        <f t="shared" si="845"/>
        <v>0</v>
      </c>
      <c r="J6385" s="36">
        <f t="shared" si="846"/>
        <v>0</v>
      </c>
      <c r="K6385" s="36">
        <f t="shared" si="847"/>
        <v>0</v>
      </c>
      <c r="L6385" s="43">
        <f t="shared" si="848"/>
        <v>0</v>
      </c>
      <c r="M6385" t="e">
        <f t="shared" si="849"/>
        <v>#VALUE!</v>
      </c>
      <c r="N6385" t="e">
        <f t="shared" si="849"/>
        <v>#VALUE!</v>
      </c>
      <c r="O6385" t="e">
        <f t="shared" si="849"/>
        <v>#VALUE!</v>
      </c>
      <c r="P6385" t="e">
        <f t="shared" si="849"/>
        <v>#VALUE!</v>
      </c>
      <c r="Q6385" t="e">
        <f t="shared" si="850"/>
        <v>#VALUE!</v>
      </c>
    </row>
    <row r="6386" spans="6:17" x14ac:dyDescent="0.35">
      <c r="F6386" s="36">
        <f t="shared" si="843"/>
        <v>0</v>
      </c>
      <c r="G6386" s="36" t="e">
        <f>F6386*CÁLCULO!$G$13</f>
        <v>#VALUE!</v>
      </c>
      <c r="H6386" s="36">
        <f t="shared" si="844"/>
        <v>0</v>
      </c>
      <c r="I6386" s="36">
        <f t="shared" si="845"/>
        <v>0</v>
      </c>
      <c r="J6386" s="36">
        <f t="shared" si="846"/>
        <v>0</v>
      </c>
      <c r="K6386" s="36">
        <f t="shared" si="847"/>
        <v>0</v>
      </c>
      <c r="L6386" s="43">
        <f t="shared" si="848"/>
        <v>0</v>
      </c>
      <c r="M6386" t="e">
        <f t="shared" si="849"/>
        <v>#VALUE!</v>
      </c>
      <c r="N6386" t="e">
        <f t="shared" si="849"/>
        <v>#VALUE!</v>
      </c>
      <c r="O6386" t="e">
        <f t="shared" si="849"/>
        <v>#VALUE!</v>
      </c>
      <c r="P6386" t="e">
        <f t="shared" si="849"/>
        <v>#VALUE!</v>
      </c>
      <c r="Q6386" t="e">
        <f t="shared" si="850"/>
        <v>#VALUE!</v>
      </c>
    </row>
    <row r="6387" spans="6:17" x14ac:dyDescent="0.35">
      <c r="F6387" s="36">
        <f t="shared" si="843"/>
        <v>0</v>
      </c>
      <c r="G6387" s="36" t="e">
        <f>F6387*CÁLCULO!$G$13</f>
        <v>#VALUE!</v>
      </c>
      <c r="H6387" s="36">
        <f t="shared" si="844"/>
        <v>0</v>
      </c>
      <c r="I6387" s="36">
        <f t="shared" si="845"/>
        <v>0</v>
      </c>
      <c r="J6387" s="36">
        <f t="shared" si="846"/>
        <v>0</v>
      </c>
      <c r="K6387" s="36">
        <f t="shared" si="847"/>
        <v>0</v>
      </c>
      <c r="L6387" s="43">
        <f t="shared" si="848"/>
        <v>0</v>
      </c>
      <c r="M6387" t="e">
        <f t="shared" si="849"/>
        <v>#VALUE!</v>
      </c>
      <c r="N6387" t="e">
        <f t="shared" si="849"/>
        <v>#VALUE!</v>
      </c>
      <c r="O6387" t="e">
        <f t="shared" si="849"/>
        <v>#VALUE!</v>
      </c>
      <c r="P6387" t="e">
        <f t="shared" si="849"/>
        <v>#VALUE!</v>
      </c>
      <c r="Q6387" t="e">
        <f t="shared" si="850"/>
        <v>#VALUE!</v>
      </c>
    </row>
    <row r="6388" spans="6:17" x14ac:dyDescent="0.35">
      <c r="F6388" s="36">
        <f t="shared" si="843"/>
        <v>0</v>
      </c>
      <c r="G6388" s="36" t="e">
        <f>F6388*CÁLCULO!$G$13</f>
        <v>#VALUE!</v>
      </c>
      <c r="H6388" s="36">
        <f t="shared" si="844"/>
        <v>0</v>
      </c>
      <c r="I6388" s="36">
        <f t="shared" si="845"/>
        <v>0</v>
      </c>
      <c r="J6388" s="36">
        <f t="shared" si="846"/>
        <v>0</v>
      </c>
      <c r="K6388" s="36">
        <f t="shared" si="847"/>
        <v>0</v>
      </c>
      <c r="L6388" s="43">
        <f t="shared" si="848"/>
        <v>0</v>
      </c>
      <c r="M6388" t="e">
        <f t="shared" si="849"/>
        <v>#VALUE!</v>
      </c>
      <c r="N6388" t="e">
        <f t="shared" si="849"/>
        <v>#VALUE!</v>
      </c>
      <c r="O6388" t="e">
        <f t="shared" si="849"/>
        <v>#VALUE!</v>
      </c>
      <c r="P6388" t="e">
        <f t="shared" si="849"/>
        <v>#VALUE!</v>
      </c>
      <c r="Q6388" t="e">
        <f t="shared" si="850"/>
        <v>#VALUE!</v>
      </c>
    </row>
    <row r="6389" spans="6:17" x14ac:dyDescent="0.35">
      <c r="F6389" s="36">
        <f t="shared" si="843"/>
        <v>0</v>
      </c>
      <c r="G6389" s="36" t="e">
        <f>F6389*CÁLCULO!$G$13</f>
        <v>#VALUE!</v>
      </c>
      <c r="H6389" s="36">
        <f t="shared" si="844"/>
        <v>0</v>
      </c>
      <c r="I6389" s="36">
        <f t="shared" si="845"/>
        <v>0</v>
      </c>
      <c r="J6389" s="36">
        <f t="shared" si="846"/>
        <v>0</v>
      </c>
      <c r="K6389" s="36">
        <f t="shared" si="847"/>
        <v>0</v>
      </c>
      <c r="L6389" s="43">
        <f t="shared" si="848"/>
        <v>0</v>
      </c>
      <c r="M6389" t="e">
        <f t="shared" si="849"/>
        <v>#VALUE!</v>
      </c>
      <c r="N6389" t="e">
        <f t="shared" si="849"/>
        <v>#VALUE!</v>
      </c>
      <c r="O6389" t="e">
        <f t="shared" si="849"/>
        <v>#VALUE!</v>
      </c>
      <c r="P6389" t="e">
        <f t="shared" si="849"/>
        <v>#VALUE!</v>
      </c>
      <c r="Q6389" t="e">
        <f t="shared" si="850"/>
        <v>#VALUE!</v>
      </c>
    </row>
    <row r="6390" spans="6:17" x14ac:dyDescent="0.35">
      <c r="F6390" s="36">
        <f t="shared" si="843"/>
        <v>0</v>
      </c>
      <c r="G6390" s="36" t="e">
        <f>F6390*CÁLCULO!$G$13</f>
        <v>#VALUE!</v>
      </c>
      <c r="H6390" s="36">
        <f t="shared" si="844"/>
        <v>0</v>
      </c>
      <c r="I6390" s="36">
        <f t="shared" si="845"/>
        <v>0</v>
      </c>
      <c r="J6390" s="36">
        <f t="shared" si="846"/>
        <v>0</v>
      </c>
      <c r="K6390" s="36">
        <f t="shared" si="847"/>
        <v>0</v>
      </c>
      <c r="L6390" s="43">
        <f t="shared" si="848"/>
        <v>0</v>
      </c>
      <c r="M6390" t="e">
        <f t="shared" si="849"/>
        <v>#VALUE!</v>
      </c>
      <c r="N6390" t="e">
        <f t="shared" si="849"/>
        <v>#VALUE!</v>
      </c>
      <c r="O6390" t="e">
        <f t="shared" si="849"/>
        <v>#VALUE!</v>
      </c>
      <c r="P6390" t="e">
        <f t="shared" si="849"/>
        <v>#VALUE!</v>
      </c>
      <c r="Q6390" t="e">
        <f t="shared" si="850"/>
        <v>#VALUE!</v>
      </c>
    </row>
    <row r="6391" spans="6:17" x14ac:dyDescent="0.35">
      <c r="F6391" s="36">
        <f t="shared" si="843"/>
        <v>0</v>
      </c>
      <c r="G6391" s="36" t="e">
        <f>F6391*CÁLCULO!$G$13</f>
        <v>#VALUE!</v>
      </c>
      <c r="H6391" s="36">
        <f t="shared" si="844"/>
        <v>0</v>
      </c>
      <c r="I6391" s="36">
        <f t="shared" si="845"/>
        <v>0</v>
      </c>
      <c r="J6391" s="36">
        <f t="shared" si="846"/>
        <v>0</v>
      </c>
      <c r="K6391" s="36">
        <f t="shared" si="847"/>
        <v>0</v>
      </c>
      <c r="L6391" s="43">
        <f t="shared" si="848"/>
        <v>0</v>
      </c>
      <c r="M6391" t="e">
        <f t="shared" si="849"/>
        <v>#VALUE!</v>
      </c>
      <c r="N6391" t="e">
        <f t="shared" si="849"/>
        <v>#VALUE!</v>
      </c>
      <c r="O6391" t="e">
        <f t="shared" si="849"/>
        <v>#VALUE!</v>
      </c>
      <c r="P6391" t="e">
        <f t="shared" si="849"/>
        <v>#VALUE!</v>
      </c>
      <c r="Q6391" t="e">
        <f t="shared" si="850"/>
        <v>#VALUE!</v>
      </c>
    </row>
    <row r="6392" spans="6:17" x14ac:dyDescent="0.35">
      <c r="F6392" s="36">
        <f t="shared" si="843"/>
        <v>0</v>
      </c>
      <c r="G6392" s="36" t="e">
        <f>F6392*CÁLCULO!$G$13</f>
        <v>#VALUE!</v>
      </c>
      <c r="H6392" s="36">
        <f t="shared" si="844"/>
        <v>0</v>
      </c>
      <c r="I6392" s="36">
        <f t="shared" si="845"/>
        <v>0</v>
      </c>
      <c r="J6392" s="36">
        <f t="shared" si="846"/>
        <v>0</v>
      </c>
      <c r="K6392" s="36">
        <f t="shared" si="847"/>
        <v>0</v>
      </c>
      <c r="L6392" s="43">
        <f t="shared" si="848"/>
        <v>0</v>
      </c>
      <c r="M6392" t="e">
        <f t="shared" si="849"/>
        <v>#VALUE!</v>
      </c>
      <c r="N6392" t="e">
        <f t="shared" si="849"/>
        <v>#VALUE!</v>
      </c>
      <c r="O6392" t="e">
        <f t="shared" si="849"/>
        <v>#VALUE!</v>
      </c>
      <c r="P6392" t="e">
        <f t="shared" si="849"/>
        <v>#VALUE!</v>
      </c>
      <c r="Q6392" t="e">
        <f t="shared" si="850"/>
        <v>#VALUE!</v>
      </c>
    </row>
    <row r="6393" spans="6:17" x14ac:dyDescent="0.35">
      <c r="F6393" s="36">
        <f t="shared" si="843"/>
        <v>0</v>
      </c>
      <c r="G6393" s="36" t="e">
        <f>F6393*CÁLCULO!$G$13</f>
        <v>#VALUE!</v>
      </c>
      <c r="H6393" s="36">
        <f t="shared" si="844"/>
        <v>0</v>
      </c>
      <c r="I6393" s="36">
        <f t="shared" si="845"/>
        <v>0</v>
      </c>
      <c r="J6393" s="36">
        <f t="shared" si="846"/>
        <v>0</v>
      </c>
      <c r="K6393" s="36">
        <f t="shared" si="847"/>
        <v>0</v>
      </c>
      <c r="L6393" s="43">
        <f t="shared" si="848"/>
        <v>0</v>
      </c>
      <c r="M6393" t="e">
        <f t="shared" si="849"/>
        <v>#VALUE!</v>
      </c>
      <c r="N6393" t="e">
        <f t="shared" si="849"/>
        <v>#VALUE!</v>
      </c>
      <c r="O6393" t="e">
        <f t="shared" si="849"/>
        <v>#VALUE!</v>
      </c>
      <c r="P6393" t="e">
        <f t="shared" si="849"/>
        <v>#VALUE!</v>
      </c>
      <c r="Q6393" t="e">
        <f t="shared" si="850"/>
        <v>#VALUE!</v>
      </c>
    </row>
    <row r="6394" spans="6:17" x14ac:dyDescent="0.35">
      <c r="F6394" s="36">
        <f t="shared" si="843"/>
        <v>0</v>
      </c>
      <c r="G6394" s="36" t="e">
        <f>F6394*CÁLCULO!$G$13</f>
        <v>#VALUE!</v>
      </c>
      <c r="H6394" s="36">
        <f t="shared" si="844"/>
        <v>0</v>
      </c>
      <c r="I6394" s="36">
        <f t="shared" si="845"/>
        <v>0</v>
      </c>
      <c r="J6394" s="36">
        <f t="shared" si="846"/>
        <v>0</v>
      </c>
      <c r="K6394" s="36">
        <f t="shared" si="847"/>
        <v>0</v>
      </c>
      <c r="L6394" s="43">
        <f t="shared" si="848"/>
        <v>0</v>
      </c>
      <c r="M6394" t="e">
        <f t="shared" si="849"/>
        <v>#VALUE!</v>
      </c>
      <c r="N6394" t="e">
        <f t="shared" si="849"/>
        <v>#VALUE!</v>
      </c>
      <c r="O6394" t="e">
        <f t="shared" si="849"/>
        <v>#VALUE!</v>
      </c>
      <c r="P6394" t="e">
        <f t="shared" si="849"/>
        <v>#VALUE!</v>
      </c>
      <c r="Q6394" t="e">
        <f t="shared" si="850"/>
        <v>#VALUE!</v>
      </c>
    </row>
    <row r="6395" spans="6:17" x14ac:dyDescent="0.35">
      <c r="F6395" s="36">
        <f t="shared" si="843"/>
        <v>0</v>
      </c>
      <c r="G6395" s="36" t="e">
        <f>F6395*CÁLCULO!$G$13</f>
        <v>#VALUE!</v>
      </c>
      <c r="H6395" s="36">
        <f t="shared" si="844"/>
        <v>0</v>
      </c>
      <c r="I6395" s="36">
        <f t="shared" si="845"/>
        <v>0</v>
      </c>
      <c r="J6395" s="36">
        <f t="shared" si="846"/>
        <v>0</v>
      </c>
      <c r="K6395" s="36">
        <f t="shared" si="847"/>
        <v>0</v>
      </c>
      <c r="L6395" s="43">
        <f t="shared" si="848"/>
        <v>0</v>
      </c>
      <c r="M6395" t="e">
        <f t="shared" si="849"/>
        <v>#VALUE!</v>
      </c>
      <c r="N6395" t="e">
        <f t="shared" si="849"/>
        <v>#VALUE!</v>
      </c>
      <c r="O6395" t="e">
        <f t="shared" si="849"/>
        <v>#VALUE!</v>
      </c>
      <c r="P6395" t="e">
        <f t="shared" si="849"/>
        <v>#VALUE!</v>
      </c>
      <c r="Q6395" t="e">
        <f t="shared" si="850"/>
        <v>#VALUE!</v>
      </c>
    </row>
    <row r="6396" spans="6:17" x14ac:dyDescent="0.35">
      <c r="F6396" s="36">
        <f t="shared" si="843"/>
        <v>0</v>
      </c>
      <c r="G6396" s="36" t="e">
        <f>F6396*CÁLCULO!$G$13</f>
        <v>#VALUE!</v>
      </c>
      <c r="H6396" s="36">
        <f t="shared" si="844"/>
        <v>0</v>
      </c>
      <c r="I6396" s="36">
        <f t="shared" si="845"/>
        <v>0</v>
      </c>
      <c r="J6396" s="36">
        <f t="shared" si="846"/>
        <v>0</v>
      </c>
      <c r="K6396" s="36">
        <f t="shared" si="847"/>
        <v>0</v>
      </c>
      <c r="L6396" s="43">
        <f t="shared" si="848"/>
        <v>0</v>
      </c>
      <c r="M6396" t="e">
        <f t="shared" si="849"/>
        <v>#VALUE!</v>
      </c>
      <c r="N6396" t="e">
        <f t="shared" si="849"/>
        <v>#VALUE!</v>
      </c>
      <c r="O6396" t="e">
        <f t="shared" si="849"/>
        <v>#VALUE!</v>
      </c>
      <c r="P6396" t="e">
        <f t="shared" si="849"/>
        <v>#VALUE!</v>
      </c>
      <c r="Q6396" t="e">
        <f t="shared" si="850"/>
        <v>#VALUE!</v>
      </c>
    </row>
    <row r="6397" spans="6:17" x14ac:dyDescent="0.35">
      <c r="F6397" s="36">
        <f t="shared" si="843"/>
        <v>0</v>
      </c>
      <c r="G6397" s="36" t="e">
        <f>F6397*CÁLCULO!$G$13</f>
        <v>#VALUE!</v>
      </c>
      <c r="H6397" s="36">
        <f t="shared" si="844"/>
        <v>0</v>
      </c>
      <c r="I6397" s="36">
        <f t="shared" si="845"/>
        <v>0</v>
      </c>
      <c r="J6397" s="36">
        <f t="shared" si="846"/>
        <v>0</v>
      </c>
      <c r="K6397" s="36">
        <f t="shared" si="847"/>
        <v>0</v>
      </c>
      <c r="L6397" s="43">
        <f t="shared" si="848"/>
        <v>0</v>
      </c>
      <c r="M6397" t="e">
        <f t="shared" si="849"/>
        <v>#VALUE!</v>
      </c>
      <c r="N6397" t="e">
        <f t="shared" si="849"/>
        <v>#VALUE!</v>
      </c>
      <c r="O6397" t="e">
        <f t="shared" si="849"/>
        <v>#VALUE!</v>
      </c>
      <c r="P6397" t="e">
        <f t="shared" si="849"/>
        <v>#VALUE!</v>
      </c>
      <c r="Q6397" t="e">
        <f t="shared" si="850"/>
        <v>#VALUE!</v>
      </c>
    </row>
    <row r="6398" spans="6:17" x14ac:dyDescent="0.35">
      <c r="F6398" s="36">
        <f t="shared" si="843"/>
        <v>0</v>
      </c>
      <c r="G6398" s="36" t="e">
        <f>F6398*CÁLCULO!$G$13</f>
        <v>#VALUE!</v>
      </c>
      <c r="H6398" s="36">
        <f t="shared" si="844"/>
        <v>0</v>
      </c>
      <c r="I6398" s="36">
        <f t="shared" si="845"/>
        <v>0</v>
      </c>
      <c r="J6398" s="36">
        <f t="shared" si="846"/>
        <v>0</v>
      </c>
      <c r="K6398" s="36">
        <f t="shared" si="847"/>
        <v>0</v>
      </c>
      <c r="L6398" s="43">
        <f t="shared" si="848"/>
        <v>0</v>
      </c>
      <c r="M6398" t="e">
        <f t="shared" si="849"/>
        <v>#VALUE!</v>
      </c>
      <c r="N6398" t="e">
        <f t="shared" si="849"/>
        <v>#VALUE!</v>
      </c>
      <c r="O6398" t="e">
        <f t="shared" si="849"/>
        <v>#VALUE!</v>
      </c>
      <c r="P6398" t="e">
        <f t="shared" si="849"/>
        <v>#VALUE!</v>
      </c>
      <c r="Q6398" t="e">
        <f t="shared" si="850"/>
        <v>#VALUE!</v>
      </c>
    </row>
    <row r="6399" spans="6:17" x14ac:dyDescent="0.35">
      <c r="F6399" s="36">
        <f t="shared" si="843"/>
        <v>0</v>
      </c>
      <c r="G6399" s="36" t="e">
        <f>F6399*CÁLCULO!$G$13</f>
        <v>#VALUE!</v>
      </c>
      <c r="H6399" s="36">
        <f t="shared" si="844"/>
        <v>0</v>
      </c>
      <c r="I6399" s="36">
        <f t="shared" si="845"/>
        <v>0</v>
      </c>
      <c r="J6399" s="36">
        <f t="shared" si="846"/>
        <v>0</v>
      </c>
      <c r="K6399" s="36">
        <f t="shared" si="847"/>
        <v>0</v>
      </c>
      <c r="L6399" s="43">
        <f t="shared" si="848"/>
        <v>0</v>
      </c>
      <c r="M6399" t="e">
        <f t="shared" si="849"/>
        <v>#VALUE!</v>
      </c>
      <c r="N6399" t="e">
        <f t="shared" si="849"/>
        <v>#VALUE!</v>
      </c>
      <c r="O6399" t="e">
        <f t="shared" si="849"/>
        <v>#VALUE!</v>
      </c>
      <c r="P6399" t="e">
        <f t="shared" si="849"/>
        <v>#VALUE!</v>
      </c>
      <c r="Q6399" t="e">
        <f t="shared" si="850"/>
        <v>#VALUE!</v>
      </c>
    </row>
    <row r="6400" spans="6:17" x14ac:dyDescent="0.35">
      <c r="F6400" s="36">
        <f t="shared" si="843"/>
        <v>0</v>
      </c>
      <c r="G6400" s="36" t="e">
        <f>F6400*CÁLCULO!$G$13</f>
        <v>#VALUE!</v>
      </c>
      <c r="H6400" s="36">
        <f t="shared" si="844"/>
        <v>0</v>
      </c>
      <c r="I6400" s="36">
        <f t="shared" si="845"/>
        <v>0</v>
      </c>
      <c r="J6400" s="36">
        <f t="shared" si="846"/>
        <v>0</v>
      </c>
      <c r="K6400" s="36">
        <f t="shared" si="847"/>
        <v>0</v>
      </c>
      <c r="L6400" s="43">
        <f t="shared" si="848"/>
        <v>0</v>
      </c>
      <c r="M6400" t="e">
        <f t="shared" si="849"/>
        <v>#VALUE!</v>
      </c>
      <c r="N6400" t="e">
        <f t="shared" si="849"/>
        <v>#VALUE!</v>
      </c>
      <c r="O6400" t="e">
        <f t="shared" si="849"/>
        <v>#VALUE!</v>
      </c>
      <c r="P6400" t="e">
        <f t="shared" si="849"/>
        <v>#VALUE!</v>
      </c>
      <c r="Q6400" t="e">
        <f t="shared" si="850"/>
        <v>#VALUE!</v>
      </c>
    </row>
    <row r="6401" spans="6:17" x14ac:dyDescent="0.35">
      <c r="F6401" s="36">
        <f t="shared" si="843"/>
        <v>0</v>
      </c>
      <c r="G6401" s="36" t="e">
        <f>F6401*CÁLCULO!$G$13</f>
        <v>#VALUE!</v>
      </c>
      <c r="H6401" s="36">
        <f t="shared" si="844"/>
        <v>0</v>
      </c>
      <c r="I6401" s="36">
        <f t="shared" si="845"/>
        <v>0</v>
      </c>
      <c r="J6401" s="36">
        <f t="shared" si="846"/>
        <v>0</v>
      </c>
      <c r="K6401" s="36">
        <f t="shared" si="847"/>
        <v>0</v>
      </c>
      <c r="L6401" s="43">
        <f t="shared" si="848"/>
        <v>0</v>
      </c>
      <c r="M6401" t="e">
        <f t="shared" si="849"/>
        <v>#VALUE!</v>
      </c>
      <c r="N6401" t="e">
        <f t="shared" si="849"/>
        <v>#VALUE!</v>
      </c>
      <c r="O6401" t="e">
        <f t="shared" si="849"/>
        <v>#VALUE!</v>
      </c>
      <c r="P6401" t="e">
        <f t="shared" si="849"/>
        <v>#VALUE!</v>
      </c>
      <c r="Q6401" t="e">
        <f t="shared" si="850"/>
        <v>#VALUE!</v>
      </c>
    </row>
    <row r="6402" spans="6:17" x14ac:dyDescent="0.35">
      <c r="F6402" s="36">
        <f t="shared" si="843"/>
        <v>0</v>
      </c>
      <c r="G6402" s="36" t="e">
        <f>F6402*CÁLCULO!$G$13</f>
        <v>#VALUE!</v>
      </c>
      <c r="H6402" s="36">
        <f t="shared" si="844"/>
        <v>0</v>
      </c>
      <c r="I6402" s="36">
        <f t="shared" si="845"/>
        <v>0</v>
      </c>
      <c r="J6402" s="36">
        <f t="shared" si="846"/>
        <v>0</v>
      </c>
      <c r="K6402" s="36">
        <f t="shared" si="847"/>
        <v>0</v>
      </c>
      <c r="L6402" s="43">
        <f t="shared" si="848"/>
        <v>0</v>
      </c>
      <c r="M6402" t="e">
        <f t="shared" si="849"/>
        <v>#VALUE!</v>
      </c>
      <c r="N6402" t="e">
        <f t="shared" si="849"/>
        <v>#VALUE!</v>
      </c>
      <c r="O6402" t="e">
        <f t="shared" si="849"/>
        <v>#VALUE!</v>
      </c>
      <c r="P6402" t="e">
        <f t="shared" si="849"/>
        <v>#VALUE!</v>
      </c>
      <c r="Q6402" t="e">
        <f t="shared" si="850"/>
        <v>#VALUE!</v>
      </c>
    </row>
    <row r="6403" spans="6:17" x14ac:dyDescent="0.35">
      <c r="F6403" s="36">
        <f t="shared" si="843"/>
        <v>0</v>
      </c>
      <c r="G6403" s="36" t="e">
        <f>F6403*CÁLCULO!$G$13</f>
        <v>#VALUE!</v>
      </c>
      <c r="H6403" s="36">
        <f t="shared" si="844"/>
        <v>0</v>
      </c>
      <c r="I6403" s="36">
        <f t="shared" si="845"/>
        <v>0</v>
      </c>
      <c r="J6403" s="36">
        <f t="shared" si="846"/>
        <v>0</v>
      </c>
      <c r="K6403" s="36">
        <f t="shared" si="847"/>
        <v>0</v>
      </c>
      <c r="L6403" s="43">
        <f t="shared" si="848"/>
        <v>0</v>
      </c>
      <c r="M6403" t="e">
        <f t="shared" si="849"/>
        <v>#VALUE!</v>
      </c>
      <c r="N6403" t="e">
        <f t="shared" si="849"/>
        <v>#VALUE!</v>
      </c>
      <c r="O6403" t="e">
        <f t="shared" si="849"/>
        <v>#VALUE!</v>
      </c>
      <c r="P6403" t="e">
        <f t="shared" si="849"/>
        <v>#VALUE!</v>
      </c>
      <c r="Q6403" t="e">
        <f t="shared" si="850"/>
        <v>#VALUE!</v>
      </c>
    </row>
    <row r="6404" spans="6:17" x14ac:dyDescent="0.35">
      <c r="F6404" s="36">
        <f t="shared" si="843"/>
        <v>0</v>
      </c>
      <c r="G6404" s="36" t="e">
        <f>F6404*CÁLCULO!$G$13</f>
        <v>#VALUE!</v>
      </c>
      <c r="H6404" s="36">
        <f t="shared" si="844"/>
        <v>0</v>
      </c>
      <c r="I6404" s="36">
        <f t="shared" si="845"/>
        <v>0</v>
      </c>
      <c r="J6404" s="36">
        <f t="shared" si="846"/>
        <v>0</v>
      </c>
      <c r="K6404" s="36">
        <f t="shared" si="847"/>
        <v>0</v>
      </c>
      <c r="L6404" s="43">
        <f t="shared" si="848"/>
        <v>0</v>
      </c>
      <c r="M6404" t="e">
        <f t="shared" si="849"/>
        <v>#VALUE!</v>
      </c>
      <c r="N6404" t="e">
        <f t="shared" si="849"/>
        <v>#VALUE!</v>
      </c>
      <c r="O6404" t="e">
        <f t="shared" si="849"/>
        <v>#VALUE!</v>
      </c>
      <c r="P6404" t="e">
        <f t="shared" ref="P6404:P6467" si="851">IF($L6404&lt;=$G6404,K6404,(K6404*$G6404)/$L6404)</f>
        <v>#VALUE!</v>
      </c>
      <c r="Q6404" t="e">
        <f t="shared" si="850"/>
        <v>#VALUE!</v>
      </c>
    </row>
    <row r="6405" spans="6:17" x14ac:dyDescent="0.35">
      <c r="F6405" s="36">
        <f t="shared" ref="F6405:F6468" si="852">SUM(B6405:E6405)</f>
        <v>0</v>
      </c>
      <c r="G6405" s="36" t="e">
        <f>F6405*CÁLCULO!$G$13</f>
        <v>#VALUE!</v>
      </c>
      <c r="H6405" s="36">
        <f t="shared" ref="H6405:H6468" si="853">B6405*$H$2</f>
        <v>0</v>
      </c>
      <c r="I6405" s="36">
        <f t="shared" ref="I6405:I6468" si="854">C6405*$I$2</f>
        <v>0</v>
      </c>
      <c r="J6405" s="36">
        <f t="shared" ref="J6405:J6468" si="855">D6405*$J$2</f>
        <v>0</v>
      </c>
      <c r="K6405" s="36">
        <f t="shared" ref="K6405:K6468" si="856">E6405*$K$2</f>
        <v>0</v>
      </c>
      <c r="L6405" s="43">
        <f t="shared" ref="L6405:L6468" si="857">SUM(H6405:K6405)</f>
        <v>0</v>
      </c>
      <c r="M6405" t="e">
        <f t="shared" ref="M6405:P6468" si="858">IF($L6405&lt;=$G6405,H6405,(H6405*$G6405)/$L6405)</f>
        <v>#VALUE!</v>
      </c>
      <c r="N6405" t="e">
        <f t="shared" si="858"/>
        <v>#VALUE!</v>
      </c>
      <c r="O6405" t="e">
        <f t="shared" si="858"/>
        <v>#VALUE!</v>
      </c>
      <c r="P6405" t="e">
        <f t="shared" si="851"/>
        <v>#VALUE!</v>
      </c>
      <c r="Q6405" t="e">
        <f t="shared" ref="Q6405:Q6468" si="859">SUM(M6405:P6405)</f>
        <v>#VALUE!</v>
      </c>
    </row>
    <row r="6406" spans="6:17" x14ac:dyDescent="0.35">
      <c r="F6406" s="36">
        <f t="shared" si="852"/>
        <v>0</v>
      </c>
      <c r="G6406" s="36" t="e">
        <f>F6406*CÁLCULO!$G$13</f>
        <v>#VALUE!</v>
      </c>
      <c r="H6406" s="36">
        <f t="shared" si="853"/>
        <v>0</v>
      </c>
      <c r="I6406" s="36">
        <f t="shared" si="854"/>
        <v>0</v>
      </c>
      <c r="J6406" s="36">
        <f t="shared" si="855"/>
        <v>0</v>
      </c>
      <c r="K6406" s="36">
        <f t="shared" si="856"/>
        <v>0</v>
      </c>
      <c r="L6406" s="43">
        <f t="shared" si="857"/>
        <v>0</v>
      </c>
      <c r="M6406" t="e">
        <f t="shared" si="858"/>
        <v>#VALUE!</v>
      </c>
      <c r="N6406" t="e">
        <f t="shared" si="858"/>
        <v>#VALUE!</v>
      </c>
      <c r="O6406" t="e">
        <f t="shared" si="858"/>
        <v>#VALUE!</v>
      </c>
      <c r="P6406" t="e">
        <f t="shared" si="851"/>
        <v>#VALUE!</v>
      </c>
      <c r="Q6406" t="e">
        <f t="shared" si="859"/>
        <v>#VALUE!</v>
      </c>
    </row>
    <row r="6407" spans="6:17" x14ac:dyDescent="0.35">
      <c r="F6407" s="36">
        <f t="shared" si="852"/>
        <v>0</v>
      </c>
      <c r="G6407" s="36" t="e">
        <f>F6407*CÁLCULO!$G$13</f>
        <v>#VALUE!</v>
      </c>
      <c r="H6407" s="36">
        <f t="shared" si="853"/>
        <v>0</v>
      </c>
      <c r="I6407" s="36">
        <f t="shared" si="854"/>
        <v>0</v>
      </c>
      <c r="J6407" s="36">
        <f t="shared" si="855"/>
        <v>0</v>
      </c>
      <c r="K6407" s="36">
        <f t="shared" si="856"/>
        <v>0</v>
      </c>
      <c r="L6407" s="43">
        <f t="shared" si="857"/>
        <v>0</v>
      </c>
      <c r="M6407" t="e">
        <f t="shared" si="858"/>
        <v>#VALUE!</v>
      </c>
      <c r="N6407" t="e">
        <f t="shared" si="858"/>
        <v>#VALUE!</v>
      </c>
      <c r="O6407" t="e">
        <f t="shared" si="858"/>
        <v>#VALUE!</v>
      </c>
      <c r="P6407" t="e">
        <f t="shared" si="851"/>
        <v>#VALUE!</v>
      </c>
      <c r="Q6407" t="e">
        <f t="shared" si="859"/>
        <v>#VALUE!</v>
      </c>
    </row>
    <row r="6408" spans="6:17" x14ac:dyDescent="0.35">
      <c r="F6408" s="36">
        <f t="shared" si="852"/>
        <v>0</v>
      </c>
      <c r="G6408" s="36" t="e">
        <f>F6408*CÁLCULO!$G$13</f>
        <v>#VALUE!</v>
      </c>
      <c r="H6408" s="36">
        <f t="shared" si="853"/>
        <v>0</v>
      </c>
      <c r="I6408" s="36">
        <f t="shared" si="854"/>
        <v>0</v>
      </c>
      <c r="J6408" s="36">
        <f t="shared" si="855"/>
        <v>0</v>
      </c>
      <c r="K6408" s="36">
        <f t="shared" si="856"/>
        <v>0</v>
      </c>
      <c r="L6408" s="43">
        <f t="shared" si="857"/>
        <v>0</v>
      </c>
      <c r="M6408" t="e">
        <f t="shared" si="858"/>
        <v>#VALUE!</v>
      </c>
      <c r="N6408" t="e">
        <f t="shared" si="858"/>
        <v>#VALUE!</v>
      </c>
      <c r="O6408" t="e">
        <f t="shared" si="858"/>
        <v>#VALUE!</v>
      </c>
      <c r="P6408" t="e">
        <f t="shared" si="851"/>
        <v>#VALUE!</v>
      </c>
      <c r="Q6408" t="e">
        <f t="shared" si="859"/>
        <v>#VALUE!</v>
      </c>
    </row>
    <row r="6409" spans="6:17" x14ac:dyDescent="0.35">
      <c r="F6409" s="36">
        <f t="shared" si="852"/>
        <v>0</v>
      </c>
      <c r="G6409" s="36" t="e">
        <f>F6409*CÁLCULO!$G$13</f>
        <v>#VALUE!</v>
      </c>
      <c r="H6409" s="36">
        <f t="shared" si="853"/>
        <v>0</v>
      </c>
      <c r="I6409" s="36">
        <f t="shared" si="854"/>
        <v>0</v>
      </c>
      <c r="J6409" s="36">
        <f t="shared" si="855"/>
        <v>0</v>
      </c>
      <c r="K6409" s="36">
        <f t="shared" si="856"/>
        <v>0</v>
      </c>
      <c r="L6409" s="43">
        <f t="shared" si="857"/>
        <v>0</v>
      </c>
      <c r="M6409" t="e">
        <f t="shared" si="858"/>
        <v>#VALUE!</v>
      </c>
      <c r="N6409" t="e">
        <f t="shared" si="858"/>
        <v>#VALUE!</v>
      </c>
      <c r="O6409" t="e">
        <f t="shared" si="858"/>
        <v>#VALUE!</v>
      </c>
      <c r="P6409" t="e">
        <f t="shared" si="851"/>
        <v>#VALUE!</v>
      </c>
      <c r="Q6409" t="e">
        <f t="shared" si="859"/>
        <v>#VALUE!</v>
      </c>
    </row>
    <row r="6410" spans="6:17" x14ac:dyDescent="0.35">
      <c r="F6410" s="36">
        <f t="shared" si="852"/>
        <v>0</v>
      </c>
      <c r="G6410" s="36" t="e">
        <f>F6410*CÁLCULO!$G$13</f>
        <v>#VALUE!</v>
      </c>
      <c r="H6410" s="36">
        <f t="shared" si="853"/>
        <v>0</v>
      </c>
      <c r="I6410" s="36">
        <f t="shared" si="854"/>
        <v>0</v>
      </c>
      <c r="J6410" s="36">
        <f t="shared" si="855"/>
        <v>0</v>
      </c>
      <c r="K6410" s="36">
        <f t="shared" si="856"/>
        <v>0</v>
      </c>
      <c r="L6410" s="43">
        <f t="shared" si="857"/>
        <v>0</v>
      </c>
      <c r="M6410" t="e">
        <f t="shared" si="858"/>
        <v>#VALUE!</v>
      </c>
      <c r="N6410" t="e">
        <f t="shared" si="858"/>
        <v>#VALUE!</v>
      </c>
      <c r="O6410" t="e">
        <f t="shared" si="858"/>
        <v>#VALUE!</v>
      </c>
      <c r="P6410" t="e">
        <f t="shared" si="851"/>
        <v>#VALUE!</v>
      </c>
      <c r="Q6410" t="e">
        <f t="shared" si="859"/>
        <v>#VALUE!</v>
      </c>
    </row>
    <row r="6411" spans="6:17" x14ac:dyDescent="0.35">
      <c r="F6411" s="36">
        <f t="shared" si="852"/>
        <v>0</v>
      </c>
      <c r="G6411" s="36" t="e">
        <f>F6411*CÁLCULO!$G$13</f>
        <v>#VALUE!</v>
      </c>
      <c r="H6411" s="36">
        <f t="shared" si="853"/>
        <v>0</v>
      </c>
      <c r="I6411" s="36">
        <f t="shared" si="854"/>
        <v>0</v>
      </c>
      <c r="J6411" s="36">
        <f t="shared" si="855"/>
        <v>0</v>
      </c>
      <c r="K6411" s="36">
        <f t="shared" si="856"/>
        <v>0</v>
      </c>
      <c r="L6411" s="43">
        <f t="shared" si="857"/>
        <v>0</v>
      </c>
      <c r="M6411" t="e">
        <f t="shared" si="858"/>
        <v>#VALUE!</v>
      </c>
      <c r="N6411" t="e">
        <f t="shared" si="858"/>
        <v>#VALUE!</v>
      </c>
      <c r="O6411" t="e">
        <f t="shared" si="858"/>
        <v>#VALUE!</v>
      </c>
      <c r="P6411" t="e">
        <f t="shared" si="851"/>
        <v>#VALUE!</v>
      </c>
      <c r="Q6411" t="e">
        <f t="shared" si="859"/>
        <v>#VALUE!</v>
      </c>
    </row>
    <row r="6412" spans="6:17" x14ac:dyDescent="0.35">
      <c r="F6412" s="36">
        <f t="shared" si="852"/>
        <v>0</v>
      </c>
      <c r="G6412" s="36" t="e">
        <f>F6412*CÁLCULO!$G$13</f>
        <v>#VALUE!</v>
      </c>
      <c r="H6412" s="36">
        <f t="shared" si="853"/>
        <v>0</v>
      </c>
      <c r="I6412" s="36">
        <f t="shared" si="854"/>
        <v>0</v>
      </c>
      <c r="J6412" s="36">
        <f t="shared" si="855"/>
        <v>0</v>
      </c>
      <c r="K6412" s="36">
        <f t="shared" si="856"/>
        <v>0</v>
      </c>
      <c r="L6412" s="43">
        <f t="shared" si="857"/>
        <v>0</v>
      </c>
      <c r="M6412" t="e">
        <f t="shared" si="858"/>
        <v>#VALUE!</v>
      </c>
      <c r="N6412" t="e">
        <f t="shared" si="858"/>
        <v>#VALUE!</v>
      </c>
      <c r="O6412" t="e">
        <f t="shared" si="858"/>
        <v>#VALUE!</v>
      </c>
      <c r="P6412" t="e">
        <f t="shared" si="851"/>
        <v>#VALUE!</v>
      </c>
      <c r="Q6412" t="e">
        <f t="shared" si="859"/>
        <v>#VALUE!</v>
      </c>
    </row>
    <row r="6413" spans="6:17" x14ac:dyDescent="0.35">
      <c r="F6413" s="36">
        <f t="shared" si="852"/>
        <v>0</v>
      </c>
      <c r="G6413" s="36" t="e">
        <f>F6413*CÁLCULO!$G$13</f>
        <v>#VALUE!</v>
      </c>
      <c r="H6413" s="36">
        <f t="shared" si="853"/>
        <v>0</v>
      </c>
      <c r="I6413" s="36">
        <f t="shared" si="854"/>
        <v>0</v>
      </c>
      <c r="J6413" s="36">
        <f t="shared" si="855"/>
        <v>0</v>
      </c>
      <c r="K6413" s="36">
        <f t="shared" si="856"/>
        <v>0</v>
      </c>
      <c r="L6413" s="43">
        <f t="shared" si="857"/>
        <v>0</v>
      </c>
      <c r="M6413" t="e">
        <f t="shared" si="858"/>
        <v>#VALUE!</v>
      </c>
      <c r="N6413" t="e">
        <f t="shared" si="858"/>
        <v>#VALUE!</v>
      </c>
      <c r="O6413" t="e">
        <f t="shared" si="858"/>
        <v>#VALUE!</v>
      </c>
      <c r="P6413" t="e">
        <f t="shared" si="851"/>
        <v>#VALUE!</v>
      </c>
      <c r="Q6413" t="e">
        <f t="shared" si="859"/>
        <v>#VALUE!</v>
      </c>
    </row>
    <row r="6414" spans="6:17" x14ac:dyDescent="0.35">
      <c r="F6414" s="36">
        <f t="shared" si="852"/>
        <v>0</v>
      </c>
      <c r="G6414" s="36" t="e">
        <f>F6414*CÁLCULO!$G$13</f>
        <v>#VALUE!</v>
      </c>
      <c r="H6414" s="36">
        <f t="shared" si="853"/>
        <v>0</v>
      </c>
      <c r="I6414" s="36">
        <f t="shared" si="854"/>
        <v>0</v>
      </c>
      <c r="J6414" s="36">
        <f t="shared" si="855"/>
        <v>0</v>
      </c>
      <c r="K6414" s="36">
        <f t="shared" si="856"/>
        <v>0</v>
      </c>
      <c r="L6414" s="43">
        <f t="shared" si="857"/>
        <v>0</v>
      </c>
      <c r="M6414" t="e">
        <f t="shared" si="858"/>
        <v>#VALUE!</v>
      </c>
      <c r="N6414" t="e">
        <f t="shared" si="858"/>
        <v>#VALUE!</v>
      </c>
      <c r="O6414" t="e">
        <f t="shared" si="858"/>
        <v>#VALUE!</v>
      </c>
      <c r="P6414" t="e">
        <f t="shared" si="851"/>
        <v>#VALUE!</v>
      </c>
      <c r="Q6414" t="e">
        <f t="shared" si="859"/>
        <v>#VALUE!</v>
      </c>
    </row>
    <row r="6415" spans="6:17" x14ac:dyDescent="0.35">
      <c r="F6415" s="36">
        <f t="shared" si="852"/>
        <v>0</v>
      </c>
      <c r="G6415" s="36" t="e">
        <f>F6415*CÁLCULO!$G$13</f>
        <v>#VALUE!</v>
      </c>
      <c r="H6415" s="36">
        <f t="shared" si="853"/>
        <v>0</v>
      </c>
      <c r="I6415" s="36">
        <f t="shared" si="854"/>
        <v>0</v>
      </c>
      <c r="J6415" s="36">
        <f t="shared" si="855"/>
        <v>0</v>
      </c>
      <c r="K6415" s="36">
        <f t="shared" si="856"/>
        <v>0</v>
      </c>
      <c r="L6415" s="43">
        <f t="shared" si="857"/>
        <v>0</v>
      </c>
      <c r="M6415" t="e">
        <f t="shared" si="858"/>
        <v>#VALUE!</v>
      </c>
      <c r="N6415" t="e">
        <f t="shared" si="858"/>
        <v>#VALUE!</v>
      </c>
      <c r="O6415" t="e">
        <f t="shared" si="858"/>
        <v>#VALUE!</v>
      </c>
      <c r="P6415" t="e">
        <f t="shared" si="851"/>
        <v>#VALUE!</v>
      </c>
      <c r="Q6415" t="e">
        <f t="shared" si="859"/>
        <v>#VALUE!</v>
      </c>
    </row>
    <row r="6416" spans="6:17" x14ac:dyDescent="0.35">
      <c r="F6416" s="36">
        <f t="shared" si="852"/>
        <v>0</v>
      </c>
      <c r="G6416" s="36" t="e">
        <f>F6416*CÁLCULO!$G$13</f>
        <v>#VALUE!</v>
      </c>
      <c r="H6416" s="36">
        <f t="shared" si="853"/>
        <v>0</v>
      </c>
      <c r="I6416" s="36">
        <f t="shared" si="854"/>
        <v>0</v>
      </c>
      <c r="J6416" s="36">
        <f t="shared" si="855"/>
        <v>0</v>
      </c>
      <c r="K6416" s="36">
        <f t="shared" si="856"/>
        <v>0</v>
      </c>
      <c r="L6416" s="43">
        <f t="shared" si="857"/>
        <v>0</v>
      </c>
      <c r="M6416" t="e">
        <f t="shared" si="858"/>
        <v>#VALUE!</v>
      </c>
      <c r="N6416" t="e">
        <f t="shared" si="858"/>
        <v>#VALUE!</v>
      </c>
      <c r="O6416" t="e">
        <f t="shared" si="858"/>
        <v>#VALUE!</v>
      </c>
      <c r="P6416" t="e">
        <f t="shared" si="851"/>
        <v>#VALUE!</v>
      </c>
      <c r="Q6416" t="e">
        <f t="shared" si="859"/>
        <v>#VALUE!</v>
      </c>
    </row>
    <row r="6417" spans="6:17" x14ac:dyDescent="0.35">
      <c r="F6417" s="36">
        <f t="shared" si="852"/>
        <v>0</v>
      </c>
      <c r="G6417" s="36" t="e">
        <f>F6417*CÁLCULO!$G$13</f>
        <v>#VALUE!</v>
      </c>
      <c r="H6417" s="36">
        <f t="shared" si="853"/>
        <v>0</v>
      </c>
      <c r="I6417" s="36">
        <f t="shared" si="854"/>
        <v>0</v>
      </c>
      <c r="J6417" s="36">
        <f t="shared" si="855"/>
        <v>0</v>
      </c>
      <c r="K6417" s="36">
        <f t="shared" si="856"/>
        <v>0</v>
      </c>
      <c r="L6417" s="43">
        <f t="shared" si="857"/>
        <v>0</v>
      </c>
      <c r="M6417" t="e">
        <f t="shared" si="858"/>
        <v>#VALUE!</v>
      </c>
      <c r="N6417" t="e">
        <f t="shared" si="858"/>
        <v>#VALUE!</v>
      </c>
      <c r="O6417" t="e">
        <f t="shared" si="858"/>
        <v>#VALUE!</v>
      </c>
      <c r="P6417" t="e">
        <f t="shared" si="851"/>
        <v>#VALUE!</v>
      </c>
      <c r="Q6417" t="e">
        <f t="shared" si="859"/>
        <v>#VALUE!</v>
      </c>
    </row>
    <row r="6418" spans="6:17" x14ac:dyDescent="0.35">
      <c r="F6418" s="36">
        <f t="shared" si="852"/>
        <v>0</v>
      </c>
      <c r="G6418" s="36" t="e">
        <f>F6418*CÁLCULO!$G$13</f>
        <v>#VALUE!</v>
      </c>
      <c r="H6418" s="36">
        <f t="shared" si="853"/>
        <v>0</v>
      </c>
      <c r="I6418" s="36">
        <f t="shared" si="854"/>
        <v>0</v>
      </c>
      <c r="J6418" s="36">
        <f t="shared" si="855"/>
        <v>0</v>
      </c>
      <c r="K6418" s="36">
        <f t="shared" si="856"/>
        <v>0</v>
      </c>
      <c r="L6418" s="43">
        <f t="shared" si="857"/>
        <v>0</v>
      </c>
      <c r="M6418" t="e">
        <f t="shared" si="858"/>
        <v>#VALUE!</v>
      </c>
      <c r="N6418" t="e">
        <f t="shared" si="858"/>
        <v>#VALUE!</v>
      </c>
      <c r="O6418" t="e">
        <f t="shared" si="858"/>
        <v>#VALUE!</v>
      </c>
      <c r="P6418" t="e">
        <f t="shared" si="851"/>
        <v>#VALUE!</v>
      </c>
      <c r="Q6418" t="e">
        <f t="shared" si="859"/>
        <v>#VALUE!</v>
      </c>
    </row>
    <row r="6419" spans="6:17" x14ac:dyDescent="0.35">
      <c r="F6419" s="36">
        <f t="shared" si="852"/>
        <v>0</v>
      </c>
      <c r="G6419" s="36" t="e">
        <f>F6419*CÁLCULO!$G$13</f>
        <v>#VALUE!</v>
      </c>
      <c r="H6419" s="36">
        <f t="shared" si="853"/>
        <v>0</v>
      </c>
      <c r="I6419" s="36">
        <f t="shared" si="854"/>
        <v>0</v>
      </c>
      <c r="J6419" s="36">
        <f t="shared" si="855"/>
        <v>0</v>
      </c>
      <c r="K6419" s="36">
        <f t="shared" si="856"/>
        <v>0</v>
      </c>
      <c r="L6419" s="43">
        <f t="shared" si="857"/>
        <v>0</v>
      </c>
      <c r="M6419" t="e">
        <f t="shared" si="858"/>
        <v>#VALUE!</v>
      </c>
      <c r="N6419" t="e">
        <f t="shared" si="858"/>
        <v>#VALUE!</v>
      </c>
      <c r="O6419" t="e">
        <f t="shared" si="858"/>
        <v>#VALUE!</v>
      </c>
      <c r="P6419" t="e">
        <f t="shared" si="851"/>
        <v>#VALUE!</v>
      </c>
      <c r="Q6419" t="e">
        <f t="shared" si="859"/>
        <v>#VALUE!</v>
      </c>
    </row>
    <row r="6420" spans="6:17" x14ac:dyDescent="0.35">
      <c r="F6420" s="36">
        <f t="shared" si="852"/>
        <v>0</v>
      </c>
      <c r="G6420" s="36" t="e">
        <f>F6420*CÁLCULO!$G$13</f>
        <v>#VALUE!</v>
      </c>
      <c r="H6420" s="36">
        <f t="shared" si="853"/>
        <v>0</v>
      </c>
      <c r="I6420" s="36">
        <f t="shared" si="854"/>
        <v>0</v>
      </c>
      <c r="J6420" s="36">
        <f t="shared" si="855"/>
        <v>0</v>
      </c>
      <c r="K6420" s="36">
        <f t="shared" si="856"/>
        <v>0</v>
      </c>
      <c r="L6420" s="43">
        <f t="shared" si="857"/>
        <v>0</v>
      </c>
      <c r="M6420" t="e">
        <f t="shared" si="858"/>
        <v>#VALUE!</v>
      </c>
      <c r="N6420" t="e">
        <f t="shared" si="858"/>
        <v>#VALUE!</v>
      </c>
      <c r="O6420" t="e">
        <f t="shared" si="858"/>
        <v>#VALUE!</v>
      </c>
      <c r="P6420" t="e">
        <f t="shared" si="851"/>
        <v>#VALUE!</v>
      </c>
      <c r="Q6420" t="e">
        <f t="shared" si="859"/>
        <v>#VALUE!</v>
      </c>
    </row>
    <row r="6421" spans="6:17" x14ac:dyDescent="0.35">
      <c r="F6421" s="36">
        <f t="shared" si="852"/>
        <v>0</v>
      </c>
      <c r="G6421" s="36" t="e">
        <f>F6421*CÁLCULO!$G$13</f>
        <v>#VALUE!</v>
      </c>
      <c r="H6421" s="36">
        <f t="shared" si="853"/>
        <v>0</v>
      </c>
      <c r="I6421" s="36">
        <f t="shared" si="854"/>
        <v>0</v>
      </c>
      <c r="J6421" s="36">
        <f t="shared" si="855"/>
        <v>0</v>
      </c>
      <c r="K6421" s="36">
        <f t="shared" si="856"/>
        <v>0</v>
      </c>
      <c r="L6421" s="43">
        <f t="shared" si="857"/>
        <v>0</v>
      </c>
      <c r="M6421" t="e">
        <f t="shared" si="858"/>
        <v>#VALUE!</v>
      </c>
      <c r="N6421" t="e">
        <f t="shared" si="858"/>
        <v>#VALUE!</v>
      </c>
      <c r="O6421" t="e">
        <f t="shared" si="858"/>
        <v>#VALUE!</v>
      </c>
      <c r="P6421" t="e">
        <f t="shared" si="851"/>
        <v>#VALUE!</v>
      </c>
      <c r="Q6421" t="e">
        <f t="shared" si="859"/>
        <v>#VALUE!</v>
      </c>
    </row>
    <row r="6422" spans="6:17" x14ac:dyDescent="0.35">
      <c r="F6422" s="36">
        <f t="shared" si="852"/>
        <v>0</v>
      </c>
      <c r="G6422" s="36" t="e">
        <f>F6422*CÁLCULO!$G$13</f>
        <v>#VALUE!</v>
      </c>
      <c r="H6422" s="36">
        <f t="shared" si="853"/>
        <v>0</v>
      </c>
      <c r="I6422" s="36">
        <f t="shared" si="854"/>
        <v>0</v>
      </c>
      <c r="J6422" s="36">
        <f t="shared" si="855"/>
        <v>0</v>
      </c>
      <c r="K6422" s="36">
        <f t="shared" si="856"/>
        <v>0</v>
      </c>
      <c r="L6422" s="43">
        <f t="shared" si="857"/>
        <v>0</v>
      </c>
      <c r="M6422" t="e">
        <f t="shared" si="858"/>
        <v>#VALUE!</v>
      </c>
      <c r="N6422" t="e">
        <f t="shared" si="858"/>
        <v>#VALUE!</v>
      </c>
      <c r="O6422" t="e">
        <f t="shared" si="858"/>
        <v>#VALUE!</v>
      </c>
      <c r="P6422" t="e">
        <f t="shared" si="851"/>
        <v>#VALUE!</v>
      </c>
      <c r="Q6422" t="e">
        <f t="shared" si="859"/>
        <v>#VALUE!</v>
      </c>
    </row>
    <row r="6423" spans="6:17" x14ac:dyDescent="0.35">
      <c r="F6423" s="36">
        <f t="shared" si="852"/>
        <v>0</v>
      </c>
      <c r="G6423" s="36" t="e">
        <f>F6423*CÁLCULO!$G$13</f>
        <v>#VALUE!</v>
      </c>
      <c r="H6423" s="36">
        <f t="shared" si="853"/>
        <v>0</v>
      </c>
      <c r="I6423" s="36">
        <f t="shared" si="854"/>
        <v>0</v>
      </c>
      <c r="J6423" s="36">
        <f t="shared" si="855"/>
        <v>0</v>
      </c>
      <c r="K6423" s="36">
        <f t="shared" si="856"/>
        <v>0</v>
      </c>
      <c r="L6423" s="43">
        <f t="shared" si="857"/>
        <v>0</v>
      </c>
      <c r="M6423" t="e">
        <f t="shared" si="858"/>
        <v>#VALUE!</v>
      </c>
      <c r="N6423" t="e">
        <f t="shared" si="858"/>
        <v>#VALUE!</v>
      </c>
      <c r="O6423" t="e">
        <f t="shared" si="858"/>
        <v>#VALUE!</v>
      </c>
      <c r="P6423" t="e">
        <f t="shared" si="851"/>
        <v>#VALUE!</v>
      </c>
      <c r="Q6423" t="e">
        <f t="shared" si="859"/>
        <v>#VALUE!</v>
      </c>
    </row>
    <row r="6424" spans="6:17" x14ac:dyDescent="0.35">
      <c r="F6424" s="36">
        <f t="shared" si="852"/>
        <v>0</v>
      </c>
      <c r="G6424" s="36" t="e">
        <f>F6424*CÁLCULO!$G$13</f>
        <v>#VALUE!</v>
      </c>
      <c r="H6424" s="36">
        <f t="shared" si="853"/>
        <v>0</v>
      </c>
      <c r="I6424" s="36">
        <f t="shared" si="854"/>
        <v>0</v>
      </c>
      <c r="J6424" s="36">
        <f t="shared" si="855"/>
        <v>0</v>
      </c>
      <c r="K6424" s="36">
        <f t="shared" si="856"/>
        <v>0</v>
      </c>
      <c r="L6424" s="43">
        <f t="shared" si="857"/>
        <v>0</v>
      </c>
      <c r="M6424" t="e">
        <f t="shared" si="858"/>
        <v>#VALUE!</v>
      </c>
      <c r="N6424" t="e">
        <f t="shared" si="858"/>
        <v>#VALUE!</v>
      </c>
      <c r="O6424" t="e">
        <f t="shared" si="858"/>
        <v>#VALUE!</v>
      </c>
      <c r="P6424" t="e">
        <f t="shared" si="851"/>
        <v>#VALUE!</v>
      </c>
      <c r="Q6424" t="e">
        <f t="shared" si="859"/>
        <v>#VALUE!</v>
      </c>
    </row>
    <row r="6425" spans="6:17" x14ac:dyDescent="0.35">
      <c r="F6425" s="36">
        <f t="shared" si="852"/>
        <v>0</v>
      </c>
      <c r="G6425" s="36" t="e">
        <f>F6425*CÁLCULO!$G$13</f>
        <v>#VALUE!</v>
      </c>
      <c r="H6425" s="36">
        <f t="shared" si="853"/>
        <v>0</v>
      </c>
      <c r="I6425" s="36">
        <f t="shared" si="854"/>
        <v>0</v>
      </c>
      <c r="J6425" s="36">
        <f t="shared" si="855"/>
        <v>0</v>
      </c>
      <c r="K6425" s="36">
        <f t="shared" si="856"/>
        <v>0</v>
      </c>
      <c r="L6425" s="43">
        <f t="shared" si="857"/>
        <v>0</v>
      </c>
      <c r="M6425" t="e">
        <f t="shared" si="858"/>
        <v>#VALUE!</v>
      </c>
      <c r="N6425" t="e">
        <f t="shared" si="858"/>
        <v>#VALUE!</v>
      </c>
      <c r="O6425" t="e">
        <f t="shared" si="858"/>
        <v>#VALUE!</v>
      </c>
      <c r="P6425" t="e">
        <f t="shared" si="851"/>
        <v>#VALUE!</v>
      </c>
      <c r="Q6425" t="e">
        <f t="shared" si="859"/>
        <v>#VALUE!</v>
      </c>
    </row>
    <row r="6426" spans="6:17" x14ac:dyDescent="0.35">
      <c r="F6426" s="36">
        <f t="shared" si="852"/>
        <v>0</v>
      </c>
      <c r="G6426" s="36" t="e">
        <f>F6426*CÁLCULO!$G$13</f>
        <v>#VALUE!</v>
      </c>
      <c r="H6426" s="36">
        <f t="shared" si="853"/>
        <v>0</v>
      </c>
      <c r="I6426" s="36">
        <f t="shared" si="854"/>
        <v>0</v>
      </c>
      <c r="J6426" s="36">
        <f t="shared" si="855"/>
        <v>0</v>
      </c>
      <c r="K6426" s="36">
        <f t="shared" si="856"/>
        <v>0</v>
      </c>
      <c r="L6426" s="43">
        <f t="shared" si="857"/>
        <v>0</v>
      </c>
      <c r="M6426" t="e">
        <f t="shared" si="858"/>
        <v>#VALUE!</v>
      </c>
      <c r="N6426" t="e">
        <f t="shared" si="858"/>
        <v>#VALUE!</v>
      </c>
      <c r="O6426" t="e">
        <f t="shared" si="858"/>
        <v>#VALUE!</v>
      </c>
      <c r="P6426" t="e">
        <f t="shared" si="851"/>
        <v>#VALUE!</v>
      </c>
      <c r="Q6426" t="e">
        <f t="shared" si="859"/>
        <v>#VALUE!</v>
      </c>
    </row>
    <row r="6427" spans="6:17" x14ac:dyDescent="0.35">
      <c r="F6427" s="36">
        <f t="shared" si="852"/>
        <v>0</v>
      </c>
      <c r="G6427" s="36" t="e">
        <f>F6427*CÁLCULO!$G$13</f>
        <v>#VALUE!</v>
      </c>
      <c r="H6427" s="36">
        <f t="shared" si="853"/>
        <v>0</v>
      </c>
      <c r="I6427" s="36">
        <f t="shared" si="854"/>
        <v>0</v>
      </c>
      <c r="J6427" s="36">
        <f t="shared" si="855"/>
        <v>0</v>
      </c>
      <c r="K6427" s="36">
        <f t="shared" si="856"/>
        <v>0</v>
      </c>
      <c r="L6427" s="43">
        <f t="shared" si="857"/>
        <v>0</v>
      </c>
      <c r="M6427" t="e">
        <f t="shared" si="858"/>
        <v>#VALUE!</v>
      </c>
      <c r="N6427" t="e">
        <f t="shared" si="858"/>
        <v>#VALUE!</v>
      </c>
      <c r="O6427" t="e">
        <f t="shared" si="858"/>
        <v>#VALUE!</v>
      </c>
      <c r="P6427" t="e">
        <f t="shared" si="851"/>
        <v>#VALUE!</v>
      </c>
      <c r="Q6427" t="e">
        <f t="shared" si="859"/>
        <v>#VALUE!</v>
      </c>
    </row>
    <row r="6428" spans="6:17" x14ac:dyDescent="0.35">
      <c r="F6428" s="36">
        <f t="shared" si="852"/>
        <v>0</v>
      </c>
      <c r="G6428" s="36" t="e">
        <f>F6428*CÁLCULO!$G$13</f>
        <v>#VALUE!</v>
      </c>
      <c r="H6428" s="36">
        <f t="shared" si="853"/>
        <v>0</v>
      </c>
      <c r="I6428" s="36">
        <f t="shared" si="854"/>
        <v>0</v>
      </c>
      <c r="J6428" s="36">
        <f t="shared" si="855"/>
        <v>0</v>
      </c>
      <c r="K6428" s="36">
        <f t="shared" si="856"/>
        <v>0</v>
      </c>
      <c r="L6428" s="43">
        <f t="shared" si="857"/>
        <v>0</v>
      </c>
      <c r="M6428" t="e">
        <f t="shared" si="858"/>
        <v>#VALUE!</v>
      </c>
      <c r="N6428" t="e">
        <f t="shared" si="858"/>
        <v>#VALUE!</v>
      </c>
      <c r="O6428" t="e">
        <f t="shared" si="858"/>
        <v>#VALUE!</v>
      </c>
      <c r="P6428" t="e">
        <f t="shared" si="851"/>
        <v>#VALUE!</v>
      </c>
      <c r="Q6428" t="e">
        <f t="shared" si="859"/>
        <v>#VALUE!</v>
      </c>
    </row>
    <row r="6429" spans="6:17" x14ac:dyDescent="0.35">
      <c r="F6429" s="36">
        <f t="shared" si="852"/>
        <v>0</v>
      </c>
      <c r="G6429" s="36" t="e">
        <f>F6429*CÁLCULO!$G$13</f>
        <v>#VALUE!</v>
      </c>
      <c r="H6429" s="36">
        <f t="shared" si="853"/>
        <v>0</v>
      </c>
      <c r="I6429" s="36">
        <f t="shared" si="854"/>
        <v>0</v>
      </c>
      <c r="J6429" s="36">
        <f t="shared" si="855"/>
        <v>0</v>
      </c>
      <c r="K6429" s="36">
        <f t="shared" si="856"/>
        <v>0</v>
      </c>
      <c r="L6429" s="43">
        <f t="shared" si="857"/>
        <v>0</v>
      </c>
      <c r="M6429" t="e">
        <f t="shared" si="858"/>
        <v>#VALUE!</v>
      </c>
      <c r="N6429" t="e">
        <f t="shared" si="858"/>
        <v>#VALUE!</v>
      </c>
      <c r="O6429" t="e">
        <f t="shared" si="858"/>
        <v>#VALUE!</v>
      </c>
      <c r="P6429" t="e">
        <f t="shared" si="851"/>
        <v>#VALUE!</v>
      </c>
      <c r="Q6429" t="e">
        <f t="shared" si="859"/>
        <v>#VALUE!</v>
      </c>
    </row>
    <row r="6430" spans="6:17" x14ac:dyDescent="0.35">
      <c r="F6430" s="36">
        <f t="shared" si="852"/>
        <v>0</v>
      </c>
      <c r="G6430" s="36" t="e">
        <f>F6430*CÁLCULO!$G$13</f>
        <v>#VALUE!</v>
      </c>
      <c r="H6430" s="36">
        <f t="shared" si="853"/>
        <v>0</v>
      </c>
      <c r="I6430" s="36">
        <f t="shared" si="854"/>
        <v>0</v>
      </c>
      <c r="J6430" s="36">
        <f t="shared" si="855"/>
        <v>0</v>
      </c>
      <c r="K6430" s="36">
        <f t="shared" si="856"/>
        <v>0</v>
      </c>
      <c r="L6430" s="43">
        <f t="shared" si="857"/>
        <v>0</v>
      </c>
      <c r="M6430" t="e">
        <f t="shared" si="858"/>
        <v>#VALUE!</v>
      </c>
      <c r="N6430" t="e">
        <f t="shared" si="858"/>
        <v>#VALUE!</v>
      </c>
      <c r="O6430" t="e">
        <f t="shared" si="858"/>
        <v>#VALUE!</v>
      </c>
      <c r="P6430" t="e">
        <f t="shared" si="851"/>
        <v>#VALUE!</v>
      </c>
      <c r="Q6430" t="e">
        <f t="shared" si="859"/>
        <v>#VALUE!</v>
      </c>
    </row>
    <row r="6431" spans="6:17" x14ac:dyDescent="0.35">
      <c r="F6431" s="36">
        <f t="shared" si="852"/>
        <v>0</v>
      </c>
      <c r="G6431" s="36" t="e">
        <f>F6431*CÁLCULO!$G$13</f>
        <v>#VALUE!</v>
      </c>
      <c r="H6431" s="36">
        <f t="shared" si="853"/>
        <v>0</v>
      </c>
      <c r="I6431" s="36">
        <f t="shared" si="854"/>
        <v>0</v>
      </c>
      <c r="J6431" s="36">
        <f t="shared" si="855"/>
        <v>0</v>
      </c>
      <c r="K6431" s="36">
        <f t="shared" si="856"/>
        <v>0</v>
      </c>
      <c r="L6431" s="43">
        <f t="shared" si="857"/>
        <v>0</v>
      </c>
      <c r="M6431" t="e">
        <f t="shared" si="858"/>
        <v>#VALUE!</v>
      </c>
      <c r="N6431" t="e">
        <f t="shared" si="858"/>
        <v>#VALUE!</v>
      </c>
      <c r="O6431" t="e">
        <f t="shared" si="858"/>
        <v>#VALUE!</v>
      </c>
      <c r="P6431" t="e">
        <f t="shared" si="851"/>
        <v>#VALUE!</v>
      </c>
      <c r="Q6431" t="e">
        <f t="shared" si="859"/>
        <v>#VALUE!</v>
      </c>
    </row>
    <row r="6432" spans="6:17" x14ac:dyDescent="0.35">
      <c r="F6432" s="36">
        <f t="shared" si="852"/>
        <v>0</v>
      </c>
      <c r="G6432" s="36" t="e">
        <f>F6432*CÁLCULO!$G$13</f>
        <v>#VALUE!</v>
      </c>
      <c r="H6432" s="36">
        <f t="shared" si="853"/>
        <v>0</v>
      </c>
      <c r="I6432" s="36">
        <f t="shared" si="854"/>
        <v>0</v>
      </c>
      <c r="J6432" s="36">
        <f t="shared" si="855"/>
        <v>0</v>
      </c>
      <c r="K6432" s="36">
        <f t="shared" si="856"/>
        <v>0</v>
      </c>
      <c r="L6432" s="43">
        <f t="shared" si="857"/>
        <v>0</v>
      </c>
      <c r="M6432" t="e">
        <f t="shared" si="858"/>
        <v>#VALUE!</v>
      </c>
      <c r="N6432" t="e">
        <f t="shared" si="858"/>
        <v>#VALUE!</v>
      </c>
      <c r="O6432" t="e">
        <f t="shared" si="858"/>
        <v>#VALUE!</v>
      </c>
      <c r="P6432" t="e">
        <f t="shared" si="851"/>
        <v>#VALUE!</v>
      </c>
      <c r="Q6432" t="e">
        <f t="shared" si="859"/>
        <v>#VALUE!</v>
      </c>
    </row>
    <row r="6433" spans="6:17" x14ac:dyDescent="0.35">
      <c r="F6433" s="36">
        <f t="shared" si="852"/>
        <v>0</v>
      </c>
      <c r="G6433" s="36" t="e">
        <f>F6433*CÁLCULO!$G$13</f>
        <v>#VALUE!</v>
      </c>
      <c r="H6433" s="36">
        <f t="shared" si="853"/>
        <v>0</v>
      </c>
      <c r="I6433" s="36">
        <f t="shared" si="854"/>
        <v>0</v>
      </c>
      <c r="J6433" s="36">
        <f t="shared" si="855"/>
        <v>0</v>
      </c>
      <c r="K6433" s="36">
        <f t="shared" si="856"/>
        <v>0</v>
      </c>
      <c r="L6433" s="43">
        <f t="shared" si="857"/>
        <v>0</v>
      </c>
      <c r="M6433" t="e">
        <f t="shared" si="858"/>
        <v>#VALUE!</v>
      </c>
      <c r="N6433" t="e">
        <f t="shared" si="858"/>
        <v>#VALUE!</v>
      </c>
      <c r="O6433" t="e">
        <f t="shared" si="858"/>
        <v>#VALUE!</v>
      </c>
      <c r="P6433" t="e">
        <f t="shared" si="851"/>
        <v>#VALUE!</v>
      </c>
      <c r="Q6433" t="e">
        <f t="shared" si="859"/>
        <v>#VALUE!</v>
      </c>
    </row>
    <row r="6434" spans="6:17" x14ac:dyDescent="0.35">
      <c r="F6434" s="36">
        <f t="shared" si="852"/>
        <v>0</v>
      </c>
      <c r="G6434" s="36" t="e">
        <f>F6434*CÁLCULO!$G$13</f>
        <v>#VALUE!</v>
      </c>
      <c r="H6434" s="36">
        <f t="shared" si="853"/>
        <v>0</v>
      </c>
      <c r="I6434" s="36">
        <f t="shared" si="854"/>
        <v>0</v>
      </c>
      <c r="J6434" s="36">
        <f t="shared" si="855"/>
        <v>0</v>
      </c>
      <c r="K6434" s="36">
        <f t="shared" si="856"/>
        <v>0</v>
      </c>
      <c r="L6434" s="43">
        <f t="shared" si="857"/>
        <v>0</v>
      </c>
      <c r="M6434" t="e">
        <f t="shared" si="858"/>
        <v>#VALUE!</v>
      </c>
      <c r="N6434" t="e">
        <f t="shared" si="858"/>
        <v>#VALUE!</v>
      </c>
      <c r="O6434" t="e">
        <f t="shared" si="858"/>
        <v>#VALUE!</v>
      </c>
      <c r="P6434" t="e">
        <f t="shared" si="851"/>
        <v>#VALUE!</v>
      </c>
      <c r="Q6434" t="e">
        <f t="shared" si="859"/>
        <v>#VALUE!</v>
      </c>
    </row>
    <row r="6435" spans="6:17" x14ac:dyDescent="0.35">
      <c r="F6435" s="36">
        <f t="shared" si="852"/>
        <v>0</v>
      </c>
      <c r="G6435" s="36" t="e">
        <f>F6435*CÁLCULO!$G$13</f>
        <v>#VALUE!</v>
      </c>
      <c r="H6435" s="36">
        <f t="shared" si="853"/>
        <v>0</v>
      </c>
      <c r="I6435" s="36">
        <f t="shared" si="854"/>
        <v>0</v>
      </c>
      <c r="J6435" s="36">
        <f t="shared" si="855"/>
        <v>0</v>
      </c>
      <c r="K6435" s="36">
        <f t="shared" si="856"/>
        <v>0</v>
      </c>
      <c r="L6435" s="43">
        <f t="shared" si="857"/>
        <v>0</v>
      </c>
      <c r="M6435" t="e">
        <f t="shared" si="858"/>
        <v>#VALUE!</v>
      </c>
      <c r="N6435" t="e">
        <f t="shared" si="858"/>
        <v>#VALUE!</v>
      </c>
      <c r="O6435" t="e">
        <f t="shared" si="858"/>
        <v>#VALUE!</v>
      </c>
      <c r="P6435" t="e">
        <f t="shared" si="851"/>
        <v>#VALUE!</v>
      </c>
      <c r="Q6435" t="e">
        <f t="shared" si="859"/>
        <v>#VALUE!</v>
      </c>
    </row>
    <row r="6436" spans="6:17" x14ac:dyDescent="0.35">
      <c r="F6436" s="36">
        <f t="shared" si="852"/>
        <v>0</v>
      </c>
      <c r="G6436" s="36" t="e">
        <f>F6436*CÁLCULO!$G$13</f>
        <v>#VALUE!</v>
      </c>
      <c r="H6436" s="36">
        <f t="shared" si="853"/>
        <v>0</v>
      </c>
      <c r="I6436" s="36">
        <f t="shared" si="854"/>
        <v>0</v>
      </c>
      <c r="J6436" s="36">
        <f t="shared" si="855"/>
        <v>0</v>
      </c>
      <c r="K6436" s="36">
        <f t="shared" si="856"/>
        <v>0</v>
      </c>
      <c r="L6436" s="43">
        <f t="shared" si="857"/>
        <v>0</v>
      </c>
      <c r="M6436" t="e">
        <f t="shared" si="858"/>
        <v>#VALUE!</v>
      </c>
      <c r="N6436" t="e">
        <f t="shared" si="858"/>
        <v>#VALUE!</v>
      </c>
      <c r="O6436" t="e">
        <f t="shared" si="858"/>
        <v>#VALUE!</v>
      </c>
      <c r="P6436" t="e">
        <f t="shared" si="851"/>
        <v>#VALUE!</v>
      </c>
      <c r="Q6436" t="e">
        <f t="shared" si="859"/>
        <v>#VALUE!</v>
      </c>
    </row>
    <row r="6437" spans="6:17" x14ac:dyDescent="0.35">
      <c r="F6437" s="36">
        <f t="shared" si="852"/>
        <v>0</v>
      </c>
      <c r="G6437" s="36" t="e">
        <f>F6437*CÁLCULO!$G$13</f>
        <v>#VALUE!</v>
      </c>
      <c r="H6437" s="36">
        <f t="shared" si="853"/>
        <v>0</v>
      </c>
      <c r="I6437" s="36">
        <f t="shared" si="854"/>
        <v>0</v>
      </c>
      <c r="J6437" s="36">
        <f t="shared" si="855"/>
        <v>0</v>
      </c>
      <c r="K6437" s="36">
        <f t="shared" si="856"/>
        <v>0</v>
      </c>
      <c r="L6437" s="43">
        <f t="shared" si="857"/>
        <v>0</v>
      </c>
      <c r="M6437" t="e">
        <f t="shared" si="858"/>
        <v>#VALUE!</v>
      </c>
      <c r="N6437" t="e">
        <f t="shared" si="858"/>
        <v>#VALUE!</v>
      </c>
      <c r="O6437" t="e">
        <f t="shared" si="858"/>
        <v>#VALUE!</v>
      </c>
      <c r="P6437" t="e">
        <f t="shared" si="851"/>
        <v>#VALUE!</v>
      </c>
      <c r="Q6437" t="e">
        <f t="shared" si="859"/>
        <v>#VALUE!</v>
      </c>
    </row>
    <row r="6438" spans="6:17" x14ac:dyDescent="0.35">
      <c r="F6438" s="36">
        <f t="shared" si="852"/>
        <v>0</v>
      </c>
      <c r="G6438" s="36" t="e">
        <f>F6438*CÁLCULO!$G$13</f>
        <v>#VALUE!</v>
      </c>
      <c r="H6438" s="36">
        <f t="shared" si="853"/>
        <v>0</v>
      </c>
      <c r="I6438" s="36">
        <f t="shared" si="854"/>
        <v>0</v>
      </c>
      <c r="J6438" s="36">
        <f t="shared" si="855"/>
        <v>0</v>
      </c>
      <c r="K6438" s="36">
        <f t="shared" si="856"/>
        <v>0</v>
      </c>
      <c r="L6438" s="43">
        <f t="shared" si="857"/>
        <v>0</v>
      </c>
      <c r="M6438" t="e">
        <f t="shared" si="858"/>
        <v>#VALUE!</v>
      </c>
      <c r="N6438" t="e">
        <f t="shared" si="858"/>
        <v>#VALUE!</v>
      </c>
      <c r="O6438" t="e">
        <f t="shared" si="858"/>
        <v>#VALUE!</v>
      </c>
      <c r="P6438" t="e">
        <f t="shared" si="851"/>
        <v>#VALUE!</v>
      </c>
      <c r="Q6438" t="e">
        <f t="shared" si="859"/>
        <v>#VALUE!</v>
      </c>
    </row>
    <row r="6439" spans="6:17" x14ac:dyDescent="0.35">
      <c r="F6439" s="36">
        <f t="shared" si="852"/>
        <v>0</v>
      </c>
      <c r="G6439" s="36" t="e">
        <f>F6439*CÁLCULO!$G$13</f>
        <v>#VALUE!</v>
      </c>
      <c r="H6439" s="36">
        <f t="shared" si="853"/>
        <v>0</v>
      </c>
      <c r="I6439" s="36">
        <f t="shared" si="854"/>
        <v>0</v>
      </c>
      <c r="J6439" s="36">
        <f t="shared" si="855"/>
        <v>0</v>
      </c>
      <c r="K6439" s="36">
        <f t="shared" si="856"/>
        <v>0</v>
      </c>
      <c r="L6439" s="43">
        <f t="shared" si="857"/>
        <v>0</v>
      </c>
      <c r="M6439" t="e">
        <f t="shared" si="858"/>
        <v>#VALUE!</v>
      </c>
      <c r="N6439" t="e">
        <f t="shared" si="858"/>
        <v>#VALUE!</v>
      </c>
      <c r="O6439" t="e">
        <f t="shared" si="858"/>
        <v>#VALUE!</v>
      </c>
      <c r="P6439" t="e">
        <f t="shared" si="851"/>
        <v>#VALUE!</v>
      </c>
      <c r="Q6439" t="e">
        <f t="shared" si="859"/>
        <v>#VALUE!</v>
      </c>
    </row>
    <row r="6440" spans="6:17" x14ac:dyDescent="0.35">
      <c r="F6440" s="36">
        <f t="shared" si="852"/>
        <v>0</v>
      </c>
      <c r="G6440" s="36" t="e">
        <f>F6440*CÁLCULO!$G$13</f>
        <v>#VALUE!</v>
      </c>
      <c r="H6440" s="36">
        <f t="shared" si="853"/>
        <v>0</v>
      </c>
      <c r="I6440" s="36">
        <f t="shared" si="854"/>
        <v>0</v>
      </c>
      <c r="J6440" s="36">
        <f t="shared" si="855"/>
        <v>0</v>
      </c>
      <c r="K6440" s="36">
        <f t="shared" si="856"/>
        <v>0</v>
      </c>
      <c r="L6440" s="43">
        <f t="shared" si="857"/>
        <v>0</v>
      </c>
      <c r="M6440" t="e">
        <f t="shared" si="858"/>
        <v>#VALUE!</v>
      </c>
      <c r="N6440" t="e">
        <f t="shared" si="858"/>
        <v>#VALUE!</v>
      </c>
      <c r="O6440" t="e">
        <f t="shared" si="858"/>
        <v>#VALUE!</v>
      </c>
      <c r="P6440" t="e">
        <f t="shared" si="851"/>
        <v>#VALUE!</v>
      </c>
      <c r="Q6440" t="e">
        <f t="shared" si="859"/>
        <v>#VALUE!</v>
      </c>
    </row>
    <row r="6441" spans="6:17" x14ac:dyDescent="0.35">
      <c r="F6441" s="36">
        <f t="shared" si="852"/>
        <v>0</v>
      </c>
      <c r="G6441" s="36" t="e">
        <f>F6441*CÁLCULO!$G$13</f>
        <v>#VALUE!</v>
      </c>
      <c r="H6441" s="36">
        <f t="shared" si="853"/>
        <v>0</v>
      </c>
      <c r="I6441" s="36">
        <f t="shared" si="854"/>
        <v>0</v>
      </c>
      <c r="J6441" s="36">
        <f t="shared" si="855"/>
        <v>0</v>
      </c>
      <c r="K6441" s="36">
        <f t="shared" si="856"/>
        <v>0</v>
      </c>
      <c r="L6441" s="43">
        <f t="shared" si="857"/>
        <v>0</v>
      </c>
      <c r="M6441" t="e">
        <f t="shared" si="858"/>
        <v>#VALUE!</v>
      </c>
      <c r="N6441" t="e">
        <f t="shared" si="858"/>
        <v>#VALUE!</v>
      </c>
      <c r="O6441" t="e">
        <f t="shared" si="858"/>
        <v>#VALUE!</v>
      </c>
      <c r="P6441" t="e">
        <f t="shared" si="851"/>
        <v>#VALUE!</v>
      </c>
      <c r="Q6441" t="e">
        <f t="shared" si="859"/>
        <v>#VALUE!</v>
      </c>
    </row>
    <row r="6442" spans="6:17" x14ac:dyDescent="0.35">
      <c r="F6442" s="36">
        <f t="shared" si="852"/>
        <v>0</v>
      </c>
      <c r="G6442" s="36" t="e">
        <f>F6442*CÁLCULO!$G$13</f>
        <v>#VALUE!</v>
      </c>
      <c r="H6442" s="36">
        <f t="shared" si="853"/>
        <v>0</v>
      </c>
      <c r="I6442" s="36">
        <f t="shared" si="854"/>
        <v>0</v>
      </c>
      <c r="J6442" s="36">
        <f t="shared" si="855"/>
        <v>0</v>
      </c>
      <c r="K6442" s="36">
        <f t="shared" si="856"/>
        <v>0</v>
      </c>
      <c r="L6442" s="43">
        <f t="shared" si="857"/>
        <v>0</v>
      </c>
      <c r="M6442" t="e">
        <f t="shared" si="858"/>
        <v>#VALUE!</v>
      </c>
      <c r="N6442" t="e">
        <f t="shared" si="858"/>
        <v>#VALUE!</v>
      </c>
      <c r="O6442" t="e">
        <f t="shared" si="858"/>
        <v>#VALUE!</v>
      </c>
      <c r="P6442" t="e">
        <f t="shared" si="851"/>
        <v>#VALUE!</v>
      </c>
      <c r="Q6442" t="e">
        <f t="shared" si="859"/>
        <v>#VALUE!</v>
      </c>
    </row>
    <row r="6443" spans="6:17" x14ac:dyDescent="0.35">
      <c r="F6443" s="36">
        <f t="shared" si="852"/>
        <v>0</v>
      </c>
      <c r="G6443" s="36" t="e">
        <f>F6443*CÁLCULO!$G$13</f>
        <v>#VALUE!</v>
      </c>
      <c r="H6443" s="36">
        <f t="shared" si="853"/>
        <v>0</v>
      </c>
      <c r="I6443" s="36">
        <f t="shared" si="854"/>
        <v>0</v>
      </c>
      <c r="J6443" s="36">
        <f t="shared" si="855"/>
        <v>0</v>
      </c>
      <c r="K6443" s="36">
        <f t="shared" si="856"/>
        <v>0</v>
      </c>
      <c r="L6443" s="43">
        <f t="shared" si="857"/>
        <v>0</v>
      </c>
      <c r="M6443" t="e">
        <f t="shared" si="858"/>
        <v>#VALUE!</v>
      </c>
      <c r="N6443" t="e">
        <f t="shared" si="858"/>
        <v>#VALUE!</v>
      </c>
      <c r="O6443" t="e">
        <f t="shared" si="858"/>
        <v>#VALUE!</v>
      </c>
      <c r="P6443" t="e">
        <f t="shared" si="851"/>
        <v>#VALUE!</v>
      </c>
      <c r="Q6443" t="e">
        <f t="shared" si="859"/>
        <v>#VALUE!</v>
      </c>
    </row>
    <row r="6444" spans="6:17" x14ac:dyDescent="0.35">
      <c r="F6444" s="36">
        <f t="shared" si="852"/>
        <v>0</v>
      </c>
      <c r="G6444" s="36" t="e">
        <f>F6444*CÁLCULO!$G$13</f>
        <v>#VALUE!</v>
      </c>
      <c r="H6444" s="36">
        <f t="shared" si="853"/>
        <v>0</v>
      </c>
      <c r="I6444" s="36">
        <f t="shared" si="854"/>
        <v>0</v>
      </c>
      <c r="J6444" s="36">
        <f t="shared" si="855"/>
        <v>0</v>
      </c>
      <c r="K6444" s="36">
        <f t="shared" si="856"/>
        <v>0</v>
      </c>
      <c r="L6444" s="43">
        <f t="shared" si="857"/>
        <v>0</v>
      </c>
      <c r="M6444" t="e">
        <f t="shared" si="858"/>
        <v>#VALUE!</v>
      </c>
      <c r="N6444" t="e">
        <f t="shared" si="858"/>
        <v>#VALUE!</v>
      </c>
      <c r="O6444" t="e">
        <f t="shared" si="858"/>
        <v>#VALUE!</v>
      </c>
      <c r="P6444" t="e">
        <f t="shared" si="851"/>
        <v>#VALUE!</v>
      </c>
      <c r="Q6444" t="e">
        <f t="shared" si="859"/>
        <v>#VALUE!</v>
      </c>
    </row>
    <row r="6445" spans="6:17" x14ac:dyDescent="0.35">
      <c r="F6445" s="36">
        <f t="shared" si="852"/>
        <v>0</v>
      </c>
      <c r="G6445" s="36" t="e">
        <f>F6445*CÁLCULO!$G$13</f>
        <v>#VALUE!</v>
      </c>
      <c r="H6445" s="36">
        <f t="shared" si="853"/>
        <v>0</v>
      </c>
      <c r="I6445" s="36">
        <f t="shared" si="854"/>
        <v>0</v>
      </c>
      <c r="J6445" s="36">
        <f t="shared" si="855"/>
        <v>0</v>
      </c>
      <c r="K6445" s="36">
        <f t="shared" si="856"/>
        <v>0</v>
      </c>
      <c r="L6445" s="43">
        <f t="shared" si="857"/>
        <v>0</v>
      </c>
      <c r="M6445" t="e">
        <f t="shared" si="858"/>
        <v>#VALUE!</v>
      </c>
      <c r="N6445" t="e">
        <f t="shared" si="858"/>
        <v>#VALUE!</v>
      </c>
      <c r="O6445" t="e">
        <f t="shared" si="858"/>
        <v>#VALUE!</v>
      </c>
      <c r="P6445" t="e">
        <f t="shared" si="851"/>
        <v>#VALUE!</v>
      </c>
      <c r="Q6445" t="e">
        <f t="shared" si="859"/>
        <v>#VALUE!</v>
      </c>
    </row>
    <row r="6446" spans="6:17" x14ac:dyDescent="0.35">
      <c r="F6446" s="36">
        <f t="shared" si="852"/>
        <v>0</v>
      </c>
      <c r="G6446" s="36" t="e">
        <f>F6446*CÁLCULO!$G$13</f>
        <v>#VALUE!</v>
      </c>
      <c r="H6446" s="36">
        <f t="shared" si="853"/>
        <v>0</v>
      </c>
      <c r="I6446" s="36">
        <f t="shared" si="854"/>
        <v>0</v>
      </c>
      <c r="J6446" s="36">
        <f t="shared" si="855"/>
        <v>0</v>
      </c>
      <c r="K6446" s="36">
        <f t="shared" si="856"/>
        <v>0</v>
      </c>
      <c r="L6446" s="43">
        <f t="shared" si="857"/>
        <v>0</v>
      </c>
      <c r="M6446" t="e">
        <f t="shared" si="858"/>
        <v>#VALUE!</v>
      </c>
      <c r="N6446" t="e">
        <f t="shared" si="858"/>
        <v>#VALUE!</v>
      </c>
      <c r="O6446" t="e">
        <f t="shared" si="858"/>
        <v>#VALUE!</v>
      </c>
      <c r="P6446" t="e">
        <f t="shared" si="851"/>
        <v>#VALUE!</v>
      </c>
      <c r="Q6446" t="e">
        <f t="shared" si="859"/>
        <v>#VALUE!</v>
      </c>
    </row>
    <row r="6447" spans="6:17" x14ac:dyDescent="0.35">
      <c r="F6447" s="36">
        <f t="shared" si="852"/>
        <v>0</v>
      </c>
      <c r="G6447" s="36" t="e">
        <f>F6447*CÁLCULO!$G$13</f>
        <v>#VALUE!</v>
      </c>
      <c r="H6447" s="36">
        <f t="shared" si="853"/>
        <v>0</v>
      </c>
      <c r="I6447" s="36">
        <f t="shared" si="854"/>
        <v>0</v>
      </c>
      <c r="J6447" s="36">
        <f t="shared" si="855"/>
        <v>0</v>
      </c>
      <c r="K6447" s="36">
        <f t="shared" si="856"/>
        <v>0</v>
      </c>
      <c r="L6447" s="43">
        <f t="shared" si="857"/>
        <v>0</v>
      </c>
      <c r="M6447" t="e">
        <f t="shared" si="858"/>
        <v>#VALUE!</v>
      </c>
      <c r="N6447" t="e">
        <f t="shared" si="858"/>
        <v>#VALUE!</v>
      </c>
      <c r="O6447" t="e">
        <f t="shared" si="858"/>
        <v>#VALUE!</v>
      </c>
      <c r="P6447" t="e">
        <f t="shared" si="851"/>
        <v>#VALUE!</v>
      </c>
      <c r="Q6447" t="e">
        <f t="shared" si="859"/>
        <v>#VALUE!</v>
      </c>
    </row>
    <row r="6448" spans="6:17" x14ac:dyDescent="0.35">
      <c r="F6448" s="36">
        <f t="shared" si="852"/>
        <v>0</v>
      </c>
      <c r="G6448" s="36" t="e">
        <f>F6448*CÁLCULO!$G$13</f>
        <v>#VALUE!</v>
      </c>
      <c r="H6448" s="36">
        <f t="shared" si="853"/>
        <v>0</v>
      </c>
      <c r="I6448" s="36">
        <f t="shared" si="854"/>
        <v>0</v>
      </c>
      <c r="J6448" s="36">
        <f t="shared" si="855"/>
        <v>0</v>
      </c>
      <c r="K6448" s="36">
        <f t="shared" si="856"/>
        <v>0</v>
      </c>
      <c r="L6448" s="43">
        <f t="shared" si="857"/>
        <v>0</v>
      </c>
      <c r="M6448" t="e">
        <f t="shared" si="858"/>
        <v>#VALUE!</v>
      </c>
      <c r="N6448" t="e">
        <f t="shared" si="858"/>
        <v>#VALUE!</v>
      </c>
      <c r="O6448" t="e">
        <f t="shared" si="858"/>
        <v>#VALUE!</v>
      </c>
      <c r="P6448" t="e">
        <f t="shared" si="851"/>
        <v>#VALUE!</v>
      </c>
      <c r="Q6448" t="e">
        <f t="shared" si="859"/>
        <v>#VALUE!</v>
      </c>
    </row>
    <row r="6449" spans="6:17" x14ac:dyDescent="0.35">
      <c r="F6449" s="36">
        <f t="shared" si="852"/>
        <v>0</v>
      </c>
      <c r="G6449" s="36" t="e">
        <f>F6449*CÁLCULO!$G$13</f>
        <v>#VALUE!</v>
      </c>
      <c r="H6449" s="36">
        <f t="shared" si="853"/>
        <v>0</v>
      </c>
      <c r="I6449" s="36">
        <f t="shared" si="854"/>
        <v>0</v>
      </c>
      <c r="J6449" s="36">
        <f t="shared" si="855"/>
        <v>0</v>
      </c>
      <c r="K6449" s="36">
        <f t="shared" si="856"/>
        <v>0</v>
      </c>
      <c r="L6449" s="43">
        <f t="shared" si="857"/>
        <v>0</v>
      </c>
      <c r="M6449" t="e">
        <f t="shared" si="858"/>
        <v>#VALUE!</v>
      </c>
      <c r="N6449" t="e">
        <f t="shared" si="858"/>
        <v>#VALUE!</v>
      </c>
      <c r="O6449" t="e">
        <f t="shared" si="858"/>
        <v>#VALUE!</v>
      </c>
      <c r="P6449" t="e">
        <f t="shared" si="851"/>
        <v>#VALUE!</v>
      </c>
      <c r="Q6449" t="e">
        <f t="shared" si="859"/>
        <v>#VALUE!</v>
      </c>
    </row>
    <row r="6450" spans="6:17" x14ac:dyDescent="0.35">
      <c r="F6450" s="36">
        <f t="shared" si="852"/>
        <v>0</v>
      </c>
      <c r="G6450" s="36" t="e">
        <f>F6450*CÁLCULO!$G$13</f>
        <v>#VALUE!</v>
      </c>
      <c r="H6450" s="36">
        <f t="shared" si="853"/>
        <v>0</v>
      </c>
      <c r="I6450" s="36">
        <f t="shared" si="854"/>
        <v>0</v>
      </c>
      <c r="J6450" s="36">
        <f t="shared" si="855"/>
        <v>0</v>
      </c>
      <c r="K6450" s="36">
        <f t="shared" si="856"/>
        <v>0</v>
      </c>
      <c r="L6450" s="43">
        <f t="shared" si="857"/>
        <v>0</v>
      </c>
      <c r="M6450" t="e">
        <f t="shared" si="858"/>
        <v>#VALUE!</v>
      </c>
      <c r="N6450" t="e">
        <f t="shared" si="858"/>
        <v>#VALUE!</v>
      </c>
      <c r="O6450" t="e">
        <f t="shared" si="858"/>
        <v>#VALUE!</v>
      </c>
      <c r="P6450" t="e">
        <f t="shared" si="851"/>
        <v>#VALUE!</v>
      </c>
      <c r="Q6450" t="e">
        <f t="shared" si="859"/>
        <v>#VALUE!</v>
      </c>
    </row>
    <row r="6451" spans="6:17" x14ac:dyDescent="0.35">
      <c r="F6451" s="36">
        <f t="shared" si="852"/>
        <v>0</v>
      </c>
      <c r="G6451" s="36" t="e">
        <f>F6451*CÁLCULO!$G$13</f>
        <v>#VALUE!</v>
      </c>
      <c r="H6451" s="36">
        <f t="shared" si="853"/>
        <v>0</v>
      </c>
      <c r="I6451" s="36">
        <f t="shared" si="854"/>
        <v>0</v>
      </c>
      <c r="J6451" s="36">
        <f t="shared" si="855"/>
        <v>0</v>
      </c>
      <c r="K6451" s="36">
        <f t="shared" si="856"/>
        <v>0</v>
      </c>
      <c r="L6451" s="43">
        <f t="shared" si="857"/>
        <v>0</v>
      </c>
      <c r="M6451" t="e">
        <f t="shared" si="858"/>
        <v>#VALUE!</v>
      </c>
      <c r="N6451" t="e">
        <f t="shared" si="858"/>
        <v>#VALUE!</v>
      </c>
      <c r="O6451" t="e">
        <f t="shared" si="858"/>
        <v>#VALUE!</v>
      </c>
      <c r="P6451" t="e">
        <f t="shared" si="851"/>
        <v>#VALUE!</v>
      </c>
      <c r="Q6451" t="e">
        <f t="shared" si="859"/>
        <v>#VALUE!</v>
      </c>
    </row>
    <row r="6452" spans="6:17" x14ac:dyDescent="0.35">
      <c r="F6452" s="36">
        <f t="shared" si="852"/>
        <v>0</v>
      </c>
      <c r="G6452" s="36" t="e">
        <f>F6452*CÁLCULO!$G$13</f>
        <v>#VALUE!</v>
      </c>
      <c r="H6452" s="36">
        <f t="shared" si="853"/>
        <v>0</v>
      </c>
      <c r="I6452" s="36">
        <f t="shared" si="854"/>
        <v>0</v>
      </c>
      <c r="J6452" s="36">
        <f t="shared" si="855"/>
        <v>0</v>
      </c>
      <c r="K6452" s="36">
        <f t="shared" si="856"/>
        <v>0</v>
      </c>
      <c r="L6452" s="43">
        <f t="shared" si="857"/>
        <v>0</v>
      </c>
      <c r="M6452" t="e">
        <f t="shared" si="858"/>
        <v>#VALUE!</v>
      </c>
      <c r="N6452" t="e">
        <f t="shared" si="858"/>
        <v>#VALUE!</v>
      </c>
      <c r="O6452" t="e">
        <f t="shared" si="858"/>
        <v>#VALUE!</v>
      </c>
      <c r="P6452" t="e">
        <f t="shared" si="851"/>
        <v>#VALUE!</v>
      </c>
      <c r="Q6452" t="e">
        <f t="shared" si="859"/>
        <v>#VALUE!</v>
      </c>
    </row>
    <row r="6453" spans="6:17" x14ac:dyDescent="0.35">
      <c r="F6453" s="36">
        <f t="shared" si="852"/>
        <v>0</v>
      </c>
      <c r="G6453" s="36" t="e">
        <f>F6453*CÁLCULO!$G$13</f>
        <v>#VALUE!</v>
      </c>
      <c r="H6453" s="36">
        <f t="shared" si="853"/>
        <v>0</v>
      </c>
      <c r="I6453" s="36">
        <f t="shared" si="854"/>
        <v>0</v>
      </c>
      <c r="J6453" s="36">
        <f t="shared" si="855"/>
        <v>0</v>
      </c>
      <c r="K6453" s="36">
        <f t="shared" si="856"/>
        <v>0</v>
      </c>
      <c r="L6453" s="43">
        <f t="shared" si="857"/>
        <v>0</v>
      </c>
      <c r="M6453" t="e">
        <f t="shared" si="858"/>
        <v>#VALUE!</v>
      </c>
      <c r="N6453" t="e">
        <f t="shared" si="858"/>
        <v>#VALUE!</v>
      </c>
      <c r="O6453" t="e">
        <f t="shared" si="858"/>
        <v>#VALUE!</v>
      </c>
      <c r="P6453" t="e">
        <f t="shared" si="851"/>
        <v>#VALUE!</v>
      </c>
      <c r="Q6453" t="e">
        <f t="shared" si="859"/>
        <v>#VALUE!</v>
      </c>
    </row>
    <row r="6454" spans="6:17" x14ac:dyDescent="0.35">
      <c r="F6454" s="36">
        <f t="shared" si="852"/>
        <v>0</v>
      </c>
      <c r="G6454" s="36" t="e">
        <f>F6454*CÁLCULO!$G$13</f>
        <v>#VALUE!</v>
      </c>
      <c r="H6454" s="36">
        <f t="shared" si="853"/>
        <v>0</v>
      </c>
      <c r="I6454" s="36">
        <f t="shared" si="854"/>
        <v>0</v>
      </c>
      <c r="J6454" s="36">
        <f t="shared" si="855"/>
        <v>0</v>
      </c>
      <c r="K6454" s="36">
        <f t="shared" si="856"/>
        <v>0</v>
      </c>
      <c r="L6454" s="43">
        <f t="shared" si="857"/>
        <v>0</v>
      </c>
      <c r="M6454" t="e">
        <f t="shared" si="858"/>
        <v>#VALUE!</v>
      </c>
      <c r="N6454" t="e">
        <f t="shared" si="858"/>
        <v>#VALUE!</v>
      </c>
      <c r="O6454" t="e">
        <f t="shared" si="858"/>
        <v>#VALUE!</v>
      </c>
      <c r="P6454" t="e">
        <f t="shared" si="851"/>
        <v>#VALUE!</v>
      </c>
      <c r="Q6454" t="e">
        <f t="shared" si="859"/>
        <v>#VALUE!</v>
      </c>
    </row>
    <row r="6455" spans="6:17" x14ac:dyDescent="0.35">
      <c r="F6455" s="36">
        <f t="shared" si="852"/>
        <v>0</v>
      </c>
      <c r="G6455" s="36" t="e">
        <f>F6455*CÁLCULO!$G$13</f>
        <v>#VALUE!</v>
      </c>
      <c r="H6455" s="36">
        <f t="shared" si="853"/>
        <v>0</v>
      </c>
      <c r="I6455" s="36">
        <f t="shared" si="854"/>
        <v>0</v>
      </c>
      <c r="J6455" s="36">
        <f t="shared" si="855"/>
        <v>0</v>
      </c>
      <c r="K6455" s="36">
        <f t="shared" si="856"/>
        <v>0</v>
      </c>
      <c r="L6455" s="43">
        <f t="shared" si="857"/>
        <v>0</v>
      </c>
      <c r="M6455" t="e">
        <f t="shared" si="858"/>
        <v>#VALUE!</v>
      </c>
      <c r="N6455" t="e">
        <f t="shared" si="858"/>
        <v>#VALUE!</v>
      </c>
      <c r="O6455" t="e">
        <f t="shared" si="858"/>
        <v>#VALUE!</v>
      </c>
      <c r="P6455" t="e">
        <f t="shared" si="851"/>
        <v>#VALUE!</v>
      </c>
      <c r="Q6455" t="e">
        <f t="shared" si="859"/>
        <v>#VALUE!</v>
      </c>
    </row>
    <row r="6456" spans="6:17" x14ac:dyDescent="0.35">
      <c r="F6456" s="36">
        <f t="shared" si="852"/>
        <v>0</v>
      </c>
      <c r="G6456" s="36" t="e">
        <f>F6456*CÁLCULO!$G$13</f>
        <v>#VALUE!</v>
      </c>
      <c r="H6456" s="36">
        <f t="shared" si="853"/>
        <v>0</v>
      </c>
      <c r="I6456" s="36">
        <f t="shared" si="854"/>
        <v>0</v>
      </c>
      <c r="J6456" s="36">
        <f t="shared" si="855"/>
        <v>0</v>
      </c>
      <c r="K6456" s="36">
        <f t="shared" si="856"/>
        <v>0</v>
      </c>
      <c r="L6456" s="43">
        <f t="shared" si="857"/>
        <v>0</v>
      </c>
      <c r="M6456" t="e">
        <f t="shared" si="858"/>
        <v>#VALUE!</v>
      </c>
      <c r="N6456" t="e">
        <f t="shared" si="858"/>
        <v>#VALUE!</v>
      </c>
      <c r="O6456" t="e">
        <f t="shared" si="858"/>
        <v>#VALUE!</v>
      </c>
      <c r="P6456" t="e">
        <f t="shared" si="851"/>
        <v>#VALUE!</v>
      </c>
      <c r="Q6456" t="e">
        <f t="shared" si="859"/>
        <v>#VALUE!</v>
      </c>
    </row>
    <row r="6457" spans="6:17" x14ac:dyDescent="0.35">
      <c r="F6457" s="36">
        <f t="shared" si="852"/>
        <v>0</v>
      </c>
      <c r="G6457" s="36" t="e">
        <f>F6457*CÁLCULO!$G$13</f>
        <v>#VALUE!</v>
      </c>
      <c r="H6457" s="36">
        <f t="shared" si="853"/>
        <v>0</v>
      </c>
      <c r="I6457" s="36">
        <f t="shared" si="854"/>
        <v>0</v>
      </c>
      <c r="J6457" s="36">
        <f t="shared" si="855"/>
        <v>0</v>
      </c>
      <c r="K6457" s="36">
        <f t="shared" si="856"/>
        <v>0</v>
      </c>
      <c r="L6457" s="43">
        <f t="shared" si="857"/>
        <v>0</v>
      </c>
      <c r="M6457" t="e">
        <f t="shared" si="858"/>
        <v>#VALUE!</v>
      </c>
      <c r="N6457" t="e">
        <f t="shared" si="858"/>
        <v>#VALUE!</v>
      </c>
      <c r="O6457" t="e">
        <f t="shared" si="858"/>
        <v>#VALUE!</v>
      </c>
      <c r="P6457" t="e">
        <f t="shared" si="851"/>
        <v>#VALUE!</v>
      </c>
      <c r="Q6457" t="e">
        <f t="shared" si="859"/>
        <v>#VALUE!</v>
      </c>
    </row>
    <row r="6458" spans="6:17" x14ac:dyDescent="0.35">
      <c r="F6458" s="36">
        <f t="shared" si="852"/>
        <v>0</v>
      </c>
      <c r="G6458" s="36" t="e">
        <f>F6458*CÁLCULO!$G$13</f>
        <v>#VALUE!</v>
      </c>
      <c r="H6458" s="36">
        <f t="shared" si="853"/>
        <v>0</v>
      </c>
      <c r="I6458" s="36">
        <f t="shared" si="854"/>
        <v>0</v>
      </c>
      <c r="J6458" s="36">
        <f t="shared" si="855"/>
        <v>0</v>
      </c>
      <c r="K6458" s="36">
        <f t="shared" si="856"/>
        <v>0</v>
      </c>
      <c r="L6458" s="43">
        <f t="shared" si="857"/>
        <v>0</v>
      </c>
      <c r="M6458" t="e">
        <f t="shared" si="858"/>
        <v>#VALUE!</v>
      </c>
      <c r="N6458" t="e">
        <f t="shared" si="858"/>
        <v>#VALUE!</v>
      </c>
      <c r="O6458" t="e">
        <f t="shared" si="858"/>
        <v>#VALUE!</v>
      </c>
      <c r="P6458" t="e">
        <f t="shared" si="851"/>
        <v>#VALUE!</v>
      </c>
      <c r="Q6458" t="e">
        <f t="shared" si="859"/>
        <v>#VALUE!</v>
      </c>
    </row>
    <row r="6459" spans="6:17" x14ac:dyDescent="0.35">
      <c r="F6459" s="36">
        <f t="shared" si="852"/>
        <v>0</v>
      </c>
      <c r="G6459" s="36" t="e">
        <f>F6459*CÁLCULO!$G$13</f>
        <v>#VALUE!</v>
      </c>
      <c r="H6459" s="36">
        <f t="shared" si="853"/>
        <v>0</v>
      </c>
      <c r="I6459" s="36">
        <f t="shared" si="854"/>
        <v>0</v>
      </c>
      <c r="J6459" s="36">
        <f t="shared" si="855"/>
        <v>0</v>
      </c>
      <c r="K6459" s="36">
        <f t="shared" si="856"/>
        <v>0</v>
      </c>
      <c r="L6459" s="43">
        <f t="shared" si="857"/>
        <v>0</v>
      </c>
      <c r="M6459" t="e">
        <f t="shared" si="858"/>
        <v>#VALUE!</v>
      </c>
      <c r="N6459" t="e">
        <f t="shared" si="858"/>
        <v>#VALUE!</v>
      </c>
      <c r="O6459" t="e">
        <f t="shared" si="858"/>
        <v>#VALUE!</v>
      </c>
      <c r="P6459" t="e">
        <f t="shared" si="851"/>
        <v>#VALUE!</v>
      </c>
      <c r="Q6459" t="e">
        <f t="shared" si="859"/>
        <v>#VALUE!</v>
      </c>
    </row>
    <row r="6460" spans="6:17" x14ac:dyDescent="0.35">
      <c r="F6460" s="36">
        <f t="shared" si="852"/>
        <v>0</v>
      </c>
      <c r="G6460" s="36" t="e">
        <f>F6460*CÁLCULO!$G$13</f>
        <v>#VALUE!</v>
      </c>
      <c r="H6460" s="36">
        <f t="shared" si="853"/>
        <v>0</v>
      </c>
      <c r="I6460" s="36">
        <f t="shared" si="854"/>
        <v>0</v>
      </c>
      <c r="J6460" s="36">
        <f t="shared" si="855"/>
        <v>0</v>
      </c>
      <c r="K6460" s="36">
        <f t="shared" si="856"/>
        <v>0</v>
      </c>
      <c r="L6460" s="43">
        <f t="shared" si="857"/>
        <v>0</v>
      </c>
      <c r="M6460" t="e">
        <f t="shared" si="858"/>
        <v>#VALUE!</v>
      </c>
      <c r="N6460" t="e">
        <f t="shared" si="858"/>
        <v>#VALUE!</v>
      </c>
      <c r="O6460" t="e">
        <f t="shared" si="858"/>
        <v>#VALUE!</v>
      </c>
      <c r="P6460" t="e">
        <f t="shared" si="851"/>
        <v>#VALUE!</v>
      </c>
      <c r="Q6460" t="e">
        <f t="shared" si="859"/>
        <v>#VALUE!</v>
      </c>
    </row>
    <row r="6461" spans="6:17" x14ac:dyDescent="0.35">
      <c r="F6461" s="36">
        <f t="shared" si="852"/>
        <v>0</v>
      </c>
      <c r="G6461" s="36" t="e">
        <f>F6461*CÁLCULO!$G$13</f>
        <v>#VALUE!</v>
      </c>
      <c r="H6461" s="36">
        <f t="shared" si="853"/>
        <v>0</v>
      </c>
      <c r="I6461" s="36">
        <f t="shared" si="854"/>
        <v>0</v>
      </c>
      <c r="J6461" s="36">
        <f t="shared" si="855"/>
        <v>0</v>
      </c>
      <c r="K6461" s="36">
        <f t="shared" si="856"/>
        <v>0</v>
      </c>
      <c r="L6461" s="43">
        <f t="shared" si="857"/>
        <v>0</v>
      </c>
      <c r="M6461" t="e">
        <f t="shared" si="858"/>
        <v>#VALUE!</v>
      </c>
      <c r="N6461" t="e">
        <f t="shared" si="858"/>
        <v>#VALUE!</v>
      </c>
      <c r="O6461" t="e">
        <f t="shared" si="858"/>
        <v>#VALUE!</v>
      </c>
      <c r="P6461" t="e">
        <f t="shared" si="851"/>
        <v>#VALUE!</v>
      </c>
      <c r="Q6461" t="e">
        <f t="shared" si="859"/>
        <v>#VALUE!</v>
      </c>
    </row>
    <row r="6462" spans="6:17" x14ac:dyDescent="0.35">
      <c r="F6462" s="36">
        <f t="shared" si="852"/>
        <v>0</v>
      </c>
      <c r="G6462" s="36" t="e">
        <f>F6462*CÁLCULO!$G$13</f>
        <v>#VALUE!</v>
      </c>
      <c r="H6462" s="36">
        <f t="shared" si="853"/>
        <v>0</v>
      </c>
      <c r="I6462" s="36">
        <f t="shared" si="854"/>
        <v>0</v>
      </c>
      <c r="J6462" s="36">
        <f t="shared" si="855"/>
        <v>0</v>
      </c>
      <c r="K6462" s="36">
        <f t="shared" si="856"/>
        <v>0</v>
      </c>
      <c r="L6462" s="43">
        <f t="shared" si="857"/>
        <v>0</v>
      </c>
      <c r="M6462" t="e">
        <f t="shared" si="858"/>
        <v>#VALUE!</v>
      </c>
      <c r="N6462" t="e">
        <f t="shared" si="858"/>
        <v>#VALUE!</v>
      </c>
      <c r="O6462" t="e">
        <f t="shared" si="858"/>
        <v>#VALUE!</v>
      </c>
      <c r="P6462" t="e">
        <f t="shared" si="851"/>
        <v>#VALUE!</v>
      </c>
      <c r="Q6462" t="e">
        <f t="shared" si="859"/>
        <v>#VALUE!</v>
      </c>
    </row>
    <row r="6463" spans="6:17" x14ac:dyDescent="0.35">
      <c r="F6463" s="36">
        <f t="shared" si="852"/>
        <v>0</v>
      </c>
      <c r="G6463" s="36" t="e">
        <f>F6463*CÁLCULO!$G$13</f>
        <v>#VALUE!</v>
      </c>
      <c r="H6463" s="36">
        <f t="shared" si="853"/>
        <v>0</v>
      </c>
      <c r="I6463" s="36">
        <f t="shared" si="854"/>
        <v>0</v>
      </c>
      <c r="J6463" s="36">
        <f t="shared" si="855"/>
        <v>0</v>
      </c>
      <c r="K6463" s="36">
        <f t="shared" si="856"/>
        <v>0</v>
      </c>
      <c r="L6463" s="43">
        <f t="shared" si="857"/>
        <v>0</v>
      </c>
      <c r="M6463" t="e">
        <f t="shared" si="858"/>
        <v>#VALUE!</v>
      </c>
      <c r="N6463" t="e">
        <f t="shared" si="858"/>
        <v>#VALUE!</v>
      </c>
      <c r="O6463" t="e">
        <f t="shared" si="858"/>
        <v>#VALUE!</v>
      </c>
      <c r="P6463" t="e">
        <f t="shared" si="851"/>
        <v>#VALUE!</v>
      </c>
      <c r="Q6463" t="e">
        <f t="shared" si="859"/>
        <v>#VALUE!</v>
      </c>
    </row>
    <row r="6464" spans="6:17" x14ac:dyDescent="0.35">
      <c r="F6464" s="36">
        <f t="shared" si="852"/>
        <v>0</v>
      </c>
      <c r="G6464" s="36" t="e">
        <f>F6464*CÁLCULO!$G$13</f>
        <v>#VALUE!</v>
      </c>
      <c r="H6464" s="36">
        <f t="shared" si="853"/>
        <v>0</v>
      </c>
      <c r="I6464" s="36">
        <f t="shared" si="854"/>
        <v>0</v>
      </c>
      <c r="J6464" s="36">
        <f t="shared" si="855"/>
        <v>0</v>
      </c>
      <c r="K6464" s="36">
        <f t="shared" si="856"/>
        <v>0</v>
      </c>
      <c r="L6464" s="43">
        <f t="shared" si="857"/>
        <v>0</v>
      </c>
      <c r="M6464" t="e">
        <f t="shared" si="858"/>
        <v>#VALUE!</v>
      </c>
      <c r="N6464" t="e">
        <f t="shared" si="858"/>
        <v>#VALUE!</v>
      </c>
      <c r="O6464" t="e">
        <f t="shared" si="858"/>
        <v>#VALUE!</v>
      </c>
      <c r="P6464" t="e">
        <f t="shared" si="851"/>
        <v>#VALUE!</v>
      </c>
      <c r="Q6464" t="e">
        <f t="shared" si="859"/>
        <v>#VALUE!</v>
      </c>
    </row>
    <row r="6465" spans="6:17" x14ac:dyDescent="0.35">
      <c r="F6465" s="36">
        <f t="shared" si="852"/>
        <v>0</v>
      </c>
      <c r="G6465" s="36" t="e">
        <f>F6465*CÁLCULO!$G$13</f>
        <v>#VALUE!</v>
      </c>
      <c r="H6465" s="36">
        <f t="shared" si="853"/>
        <v>0</v>
      </c>
      <c r="I6465" s="36">
        <f t="shared" si="854"/>
        <v>0</v>
      </c>
      <c r="J6465" s="36">
        <f t="shared" si="855"/>
        <v>0</v>
      </c>
      <c r="K6465" s="36">
        <f t="shared" si="856"/>
        <v>0</v>
      </c>
      <c r="L6465" s="43">
        <f t="shared" si="857"/>
        <v>0</v>
      </c>
      <c r="M6465" t="e">
        <f t="shared" si="858"/>
        <v>#VALUE!</v>
      </c>
      <c r="N6465" t="e">
        <f t="shared" si="858"/>
        <v>#VALUE!</v>
      </c>
      <c r="O6465" t="e">
        <f t="shared" si="858"/>
        <v>#VALUE!</v>
      </c>
      <c r="P6465" t="e">
        <f t="shared" si="851"/>
        <v>#VALUE!</v>
      </c>
      <c r="Q6465" t="e">
        <f t="shared" si="859"/>
        <v>#VALUE!</v>
      </c>
    </row>
    <row r="6466" spans="6:17" x14ac:dyDescent="0.35">
      <c r="F6466" s="36">
        <f t="shared" si="852"/>
        <v>0</v>
      </c>
      <c r="G6466" s="36" t="e">
        <f>F6466*CÁLCULO!$G$13</f>
        <v>#VALUE!</v>
      </c>
      <c r="H6466" s="36">
        <f t="shared" si="853"/>
        <v>0</v>
      </c>
      <c r="I6466" s="36">
        <f t="shared" si="854"/>
        <v>0</v>
      </c>
      <c r="J6466" s="36">
        <f t="shared" si="855"/>
        <v>0</v>
      </c>
      <c r="K6466" s="36">
        <f t="shared" si="856"/>
        <v>0</v>
      </c>
      <c r="L6466" s="43">
        <f t="shared" si="857"/>
        <v>0</v>
      </c>
      <c r="M6466" t="e">
        <f t="shared" si="858"/>
        <v>#VALUE!</v>
      </c>
      <c r="N6466" t="e">
        <f t="shared" si="858"/>
        <v>#VALUE!</v>
      </c>
      <c r="O6466" t="e">
        <f t="shared" si="858"/>
        <v>#VALUE!</v>
      </c>
      <c r="P6466" t="e">
        <f t="shared" si="851"/>
        <v>#VALUE!</v>
      </c>
      <c r="Q6466" t="e">
        <f t="shared" si="859"/>
        <v>#VALUE!</v>
      </c>
    </row>
    <row r="6467" spans="6:17" x14ac:dyDescent="0.35">
      <c r="F6467" s="36">
        <f t="shared" si="852"/>
        <v>0</v>
      </c>
      <c r="G6467" s="36" t="e">
        <f>F6467*CÁLCULO!$G$13</f>
        <v>#VALUE!</v>
      </c>
      <c r="H6467" s="36">
        <f t="shared" si="853"/>
        <v>0</v>
      </c>
      <c r="I6467" s="36">
        <f t="shared" si="854"/>
        <v>0</v>
      </c>
      <c r="J6467" s="36">
        <f t="shared" si="855"/>
        <v>0</v>
      </c>
      <c r="K6467" s="36">
        <f t="shared" si="856"/>
        <v>0</v>
      </c>
      <c r="L6467" s="43">
        <f t="shared" si="857"/>
        <v>0</v>
      </c>
      <c r="M6467" t="e">
        <f t="shared" si="858"/>
        <v>#VALUE!</v>
      </c>
      <c r="N6467" t="e">
        <f t="shared" si="858"/>
        <v>#VALUE!</v>
      </c>
      <c r="O6467" t="e">
        <f t="shared" si="858"/>
        <v>#VALUE!</v>
      </c>
      <c r="P6467" t="e">
        <f t="shared" si="851"/>
        <v>#VALUE!</v>
      </c>
      <c r="Q6467" t="e">
        <f t="shared" si="859"/>
        <v>#VALUE!</v>
      </c>
    </row>
    <row r="6468" spans="6:17" x14ac:dyDescent="0.35">
      <c r="F6468" s="36">
        <f t="shared" si="852"/>
        <v>0</v>
      </c>
      <c r="G6468" s="36" t="e">
        <f>F6468*CÁLCULO!$G$13</f>
        <v>#VALUE!</v>
      </c>
      <c r="H6468" s="36">
        <f t="shared" si="853"/>
        <v>0</v>
      </c>
      <c r="I6468" s="36">
        <f t="shared" si="854"/>
        <v>0</v>
      </c>
      <c r="J6468" s="36">
        <f t="shared" si="855"/>
        <v>0</v>
      </c>
      <c r="K6468" s="36">
        <f t="shared" si="856"/>
        <v>0</v>
      </c>
      <c r="L6468" s="43">
        <f t="shared" si="857"/>
        <v>0</v>
      </c>
      <c r="M6468" t="e">
        <f t="shared" si="858"/>
        <v>#VALUE!</v>
      </c>
      <c r="N6468" t="e">
        <f t="shared" si="858"/>
        <v>#VALUE!</v>
      </c>
      <c r="O6468" t="e">
        <f t="shared" si="858"/>
        <v>#VALUE!</v>
      </c>
      <c r="P6468" t="e">
        <f t="shared" si="858"/>
        <v>#VALUE!</v>
      </c>
      <c r="Q6468" t="e">
        <f t="shared" si="859"/>
        <v>#VALUE!</v>
      </c>
    </row>
    <row r="6469" spans="6:17" x14ac:dyDescent="0.35">
      <c r="F6469" s="36">
        <f t="shared" ref="F6469:F6532" si="860">SUM(B6469:E6469)</f>
        <v>0</v>
      </c>
      <c r="G6469" s="36" t="e">
        <f>F6469*CÁLCULO!$G$13</f>
        <v>#VALUE!</v>
      </c>
      <c r="H6469" s="36">
        <f t="shared" ref="H6469:H6532" si="861">B6469*$H$2</f>
        <v>0</v>
      </c>
      <c r="I6469" s="36">
        <f t="shared" ref="I6469:I6532" si="862">C6469*$I$2</f>
        <v>0</v>
      </c>
      <c r="J6469" s="36">
        <f t="shared" ref="J6469:J6532" si="863">D6469*$J$2</f>
        <v>0</v>
      </c>
      <c r="K6469" s="36">
        <f t="shared" ref="K6469:K6532" si="864">E6469*$K$2</f>
        <v>0</v>
      </c>
      <c r="L6469" s="43">
        <f t="shared" ref="L6469:L6532" si="865">SUM(H6469:K6469)</f>
        <v>0</v>
      </c>
      <c r="M6469" t="e">
        <f t="shared" ref="M6469:P6532" si="866">IF($L6469&lt;=$G6469,H6469,(H6469*$G6469)/$L6469)</f>
        <v>#VALUE!</v>
      </c>
      <c r="N6469" t="e">
        <f t="shared" si="866"/>
        <v>#VALUE!</v>
      </c>
      <c r="O6469" t="e">
        <f t="shared" si="866"/>
        <v>#VALUE!</v>
      </c>
      <c r="P6469" t="e">
        <f t="shared" si="866"/>
        <v>#VALUE!</v>
      </c>
      <c r="Q6469" t="e">
        <f t="shared" ref="Q6469:Q6532" si="867">SUM(M6469:P6469)</f>
        <v>#VALUE!</v>
      </c>
    </row>
    <row r="6470" spans="6:17" x14ac:dyDescent="0.35">
      <c r="F6470" s="36">
        <f t="shared" si="860"/>
        <v>0</v>
      </c>
      <c r="G6470" s="36" t="e">
        <f>F6470*CÁLCULO!$G$13</f>
        <v>#VALUE!</v>
      </c>
      <c r="H6470" s="36">
        <f t="shared" si="861"/>
        <v>0</v>
      </c>
      <c r="I6470" s="36">
        <f t="shared" si="862"/>
        <v>0</v>
      </c>
      <c r="J6470" s="36">
        <f t="shared" si="863"/>
        <v>0</v>
      </c>
      <c r="K6470" s="36">
        <f t="shared" si="864"/>
        <v>0</v>
      </c>
      <c r="L6470" s="43">
        <f t="shared" si="865"/>
        <v>0</v>
      </c>
      <c r="M6470" t="e">
        <f t="shared" si="866"/>
        <v>#VALUE!</v>
      </c>
      <c r="N6470" t="e">
        <f t="shared" si="866"/>
        <v>#VALUE!</v>
      </c>
      <c r="O6470" t="e">
        <f t="shared" si="866"/>
        <v>#VALUE!</v>
      </c>
      <c r="P6470" t="e">
        <f t="shared" si="866"/>
        <v>#VALUE!</v>
      </c>
      <c r="Q6470" t="e">
        <f t="shared" si="867"/>
        <v>#VALUE!</v>
      </c>
    </row>
    <row r="6471" spans="6:17" x14ac:dyDescent="0.35">
      <c r="F6471" s="36">
        <f t="shared" si="860"/>
        <v>0</v>
      </c>
      <c r="G6471" s="36" t="e">
        <f>F6471*CÁLCULO!$G$13</f>
        <v>#VALUE!</v>
      </c>
      <c r="H6471" s="36">
        <f t="shared" si="861"/>
        <v>0</v>
      </c>
      <c r="I6471" s="36">
        <f t="shared" si="862"/>
        <v>0</v>
      </c>
      <c r="J6471" s="36">
        <f t="shared" si="863"/>
        <v>0</v>
      </c>
      <c r="K6471" s="36">
        <f t="shared" si="864"/>
        <v>0</v>
      </c>
      <c r="L6471" s="43">
        <f t="shared" si="865"/>
        <v>0</v>
      </c>
      <c r="M6471" t="e">
        <f t="shared" si="866"/>
        <v>#VALUE!</v>
      </c>
      <c r="N6471" t="e">
        <f t="shared" si="866"/>
        <v>#VALUE!</v>
      </c>
      <c r="O6471" t="e">
        <f t="shared" si="866"/>
        <v>#VALUE!</v>
      </c>
      <c r="P6471" t="e">
        <f t="shared" si="866"/>
        <v>#VALUE!</v>
      </c>
      <c r="Q6471" t="e">
        <f t="shared" si="867"/>
        <v>#VALUE!</v>
      </c>
    </row>
    <row r="6472" spans="6:17" x14ac:dyDescent="0.35">
      <c r="F6472" s="36">
        <f t="shared" si="860"/>
        <v>0</v>
      </c>
      <c r="G6472" s="36" t="e">
        <f>F6472*CÁLCULO!$G$13</f>
        <v>#VALUE!</v>
      </c>
      <c r="H6472" s="36">
        <f t="shared" si="861"/>
        <v>0</v>
      </c>
      <c r="I6472" s="36">
        <f t="shared" si="862"/>
        <v>0</v>
      </c>
      <c r="J6472" s="36">
        <f t="shared" si="863"/>
        <v>0</v>
      </c>
      <c r="K6472" s="36">
        <f t="shared" si="864"/>
        <v>0</v>
      </c>
      <c r="L6472" s="43">
        <f t="shared" si="865"/>
        <v>0</v>
      </c>
      <c r="M6472" t="e">
        <f t="shared" si="866"/>
        <v>#VALUE!</v>
      </c>
      <c r="N6472" t="e">
        <f t="shared" si="866"/>
        <v>#VALUE!</v>
      </c>
      <c r="O6472" t="e">
        <f t="shared" si="866"/>
        <v>#VALUE!</v>
      </c>
      <c r="P6472" t="e">
        <f t="shared" si="866"/>
        <v>#VALUE!</v>
      </c>
      <c r="Q6472" t="e">
        <f t="shared" si="867"/>
        <v>#VALUE!</v>
      </c>
    </row>
    <row r="6473" spans="6:17" x14ac:dyDescent="0.35">
      <c r="F6473" s="36">
        <f t="shared" si="860"/>
        <v>0</v>
      </c>
      <c r="G6473" s="36" t="e">
        <f>F6473*CÁLCULO!$G$13</f>
        <v>#VALUE!</v>
      </c>
      <c r="H6473" s="36">
        <f t="shared" si="861"/>
        <v>0</v>
      </c>
      <c r="I6473" s="36">
        <f t="shared" si="862"/>
        <v>0</v>
      </c>
      <c r="J6473" s="36">
        <f t="shared" si="863"/>
        <v>0</v>
      </c>
      <c r="K6473" s="36">
        <f t="shared" si="864"/>
        <v>0</v>
      </c>
      <c r="L6473" s="43">
        <f t="shared" si="865"/>
        <v>0</v>
      </c>
      <c r="M6473" t="e">
        <f t="shared" si="866"/>
        <v>#VALUE!</v>
      </c>
      <c r="N6473" t="e">
        <f t="shared" si="866"/>
        <v>#VALUE!</v>
      </c>
      <c r="O6473" t="e">
        <f t="shared" si="866"/>
        <v>#VALUE!</v>
      </c>
      <c r="P6473" t="e">
        <f t="shared" si="866"/>
        <v>#VALUE!</v>
      </c>
      <c r="Q6473" t="e">
        <f t="shared" si="867"/>
        <v>#VALUE!</v>
      </c>
    </row>
    <row r="6474" spans="6:17" x14ac:dyDescent="0.35">
      <c r="F6474" s="36">
        <f t="shared" si="860"/>
        <v>0</v>
      </c>
      <c r="G6474" s="36" t="e">
        <f>F6474*CÁLCULO!$G$13</f>
        <v>#VALUE!</v>
      </c>
      <c r="H6474" s="36">
        <f t="shared" si="861"/>
        <v>0</v>
      </c>
      <c r="I6474" s="36">
        <f t="shared" si="862"/>
        <v>0</v>
      </c>
      <c r="J6474" s="36">
        <f t="shared" si="863"/>
        <v>0</v>
      </c>
      <c r="K6474" s="36">
        <f t="shared" si="864"/>
        <v>0</v>
      </c>
      <c r="L6474" s="43">
        <f t="shared" si="865"/>
        <v>0</v>
      </c>
      <c r="M6474" t="e">
        <f t="shared" si="866"/>
        <v>#VALUE!</v>
      </c>
      <c r="N6474" t="e">
        <f t="shared" si="866"/>
        <v>#VALUE!</v>
      </c>
      <c r="O6474" t="e">
        <f t="shared" si="866"/>
        <v>#VALUE!</v>
      </c>
      <c r="P6474" t="e">
        <f t="shared" si="866"/>
        <v>#VALUE!</v>
      </c>
      <c r="Q6474" t="e">
        <f t="shared" si="867"/>
        <v>#VALUE!</v>
      </c>
    </row>
    <row r="6475" spans="6:17" x14ac:dyDescent="0.35">
      <c r="F6475" s="36">
        <f t="shared" si="860"/>
        <v>0</v>
      </c>
      <c r="G6475" s="36" t="e">
        <f>F6475*CÁLCULO!$G$13</f>
        <v>#VALUE!</v>
      </c>
      <c r="H6475" s="36">
        <f t="shared" si="861"/>
        <v>0</v>
      </c>
      <c r="I6475" s="36">
        <f t="shared" si="862"/>
        <v>0</v>
      </c>
      <c r="J6475" s="36">
        <f t="shared" si="863"/>
        <v>0</v>
      </c>
      <c r="K6475" s="36">
        <f t="shared" si="864"/>
        <v>0</v>
      </c>
      <c r="L6475" s="43">
        <f t="shared" si="865"/>
        <v>0</v>
      </c>
      <c r="M6475" t="e">
        <f t="shared" si="866"/>
        <v>#VALUE!</v>
      </c>
      <c r="N6475" t="e">
        <f t="shared" si="866"/>
        <v>#VALUE!</v>
      </c>
      <c r="O6475" t="e">
        <f t="shared" si="866"/>
        <v>#VALUE!</v>
      </c>
      <c r="P6475" t="e">
        <f t="shared" si="866"/>
        <v>#VALUE!</v>
      </c>
      <c r="Q6475" t="e">
        <f t="shared" si="867"/>
        <v>#VALUE!</v>
      </c>
    </row>
    <row r="6476" spans="6:17" x14ac:dyDescent="0.35">
      <c r="F6476" s="36">
        <f t="shared" si="860"/>
        <v>0</v>
      </c>
      <c r="G6476" s="36" t="e">
        <f>F6476*CÁLCULO!$G$13</f>
        <v>#VALUE!</v>
      </c>
      <c r="H6476" s="36">
        <f t="shared" si="861"/>
        <v>0</v>
      </c>
      <c r="I6476" s="36">
        <f t="shared" si="862"/>
        <v>0</v>
      </c>
      <c r="J6476" s="36">
        <f t="shared" si="863"/>
        <v>0</v>
      </c>
      <c r="K6476" s="36">
        <f t="shared" si="864"/>
        <v>0</v>
      </c>
      <c r="L6476" s="43">
        <f t="shared" si="865"/>
        <v>0</v>
      </c>
      <c r="M6476" t="e">
        <f t="shared" si="866"/>
        <v>#VALUE!</v>
      </c>
      <c r="N6476" t="e">
        <f t="shared" si="866"/>
        <v>#VALUE!</v>
      </c>
      <c r="O6476" t="e">
        <f t="shared" si="866"/>
        <v>#VALUE!</v>
      </c>
      <c r="P6476" t="e">
        <f t="shared" si="866"/>
        <v>#VALUE!</v>
      </c>
      <c r="Q6476" t="e">
        <f t="shared" si="867"/>
        <v>#VALUE!</v>
      </c>
    </row>
    <row r="6477" spans="6:17" x14ac:dyDescent="0.35">
      <c r="F6477" s="36">
        <f t="shared" si="860"/>
        <v>0</v>
      </c>
      <c r="G6477" s="36" t="e">
        <f>F6477*CÁLCULO!$G$13</f>
        <v>#VALUE!</v>
      </c>
      <c r="H6477" s="36">
        <f t="shared" si="861"/>
        <v>0</v>
      </c>
      <c r="I6477" s="36">
        <f t="shared" si="862"/>
        <v>0</v>
      </c>
      <c r="J6477" s="36">
        <f t="shared" si="863"/>
        <v>0</v>
      </c>
      <c r="K6477" s="36">
        <f t="shared" si="864"/>
        <v>0</v>
      </c>
      <c r="L6477" s="43">
        <f t="shared" si="865"/>
        <v>0</v>
      </c>
      <c r="M6477" t="e">
        <f t="shared" si="866"/>
        <v>#VALUE!</v>
      </c>
      <c r="N6477" t="e">
        <f t="shared" si="866"/>
        <v>#VALUE!</v>
      </c>
      <c r="O6477" t="e">
        <f t="shared" si="866"/>
        <v>#VALUE!</v>
      </c>
      <c r="P6477" t="e">
        <f t="shared" si="866"/>
        <v>#VALUE!</v>
      </c>
      <c r="Q6477" t="e">
        <f t="shared" si="867"/>
        <v>#VALUE!</v>
      </c>
    </row>
    <row r="6478" spans="6:17" x14ac:dyDescent="0.35">
      <c r="F6478" s="36">
        <f t="shared" si="860"/>
        <v>0</v>
      </c>
      <c r="G6478" s="36" t="e">
        <f>F6478*CÁLCULO!$G$13</f>
        <v>#VALUE!</v>
      </c>
      <c r="H6478" s="36">
        <f t="shared" si="861"/>
        <v>0</v>
      </c>
      <c r="I6478" s="36">
        <f t="shared" si="862"/>
        <v>0</v>
      </c>
      <c r="J6478" s="36">
        <f t="shared" si="863"/>
        <v>0</v>
      </c>
      <c r="K6478" s="36">
        <f t="shared" si="864"/>
        <v>0</v>
      </c>
      <c r="L6478" s="43">
        <f t="shared" si="865"/>
        <v>0</v>
      </c>
      <c r="M6478" t="e">
        <f t="shared" si="866"/>
        <v>#VALUE!</v>
      </c>
      <c r="N6478" t="e">
        <f t="shared" si="866"/>
        <v>#VALUE!</v>
      </c>
      <c r="O6478" t="e">
        <f t="shared" si="866"/>
        <v>#VALUE!</v>
      </c>
      <c r="P6478" t="e">
        <f t="shared" si="866"/>
        <v>#VALUE!</v>
      </c>
      <c r="Q6478" t="e">
        <f t="shared" si="867"/>
        <v>#VALUE!</v>
      </c>
    </row>
    <row r="6479" spans="6:17" x14ac:dyDescent="0.35">
      <c r="F6479" s="36">
        <f t="shared" si="860"/>
        <v>0</v>
      </c>
      <c r="G6479" s="36" t="e">
        <f>F6479*CÁLCULO!$G$13</f>
        <v>#VALUE!</v>
      </c>
      <c r="H6479" s="36">
        <f t="shared" si="861"/>
        <v>0</v>
      </c>
      <c r="I6479" s="36">
        <f t="shared" si="862"/>
        <v>0</v>
      </c>
      <c r="J6479" s="36">
        <f t="shared" si="863"/>
        <v>0</v>
      </c>
      <c r="K6479" s="36">
        <f t="shared" si="864"/>
        <v>0</v>
      </c>
      <c r="L6479" s="43">
        <f t="shared" si="865"/>
        <v>0</v>
      </c>
      <c r="M6479" t="e">
        <f t="shared" si="866"/>
        <v>#VALUE!</v>
      </c>
      <c r="N6479" t="e">
        <f t="shared" si="866"/>
        <v>#VALUE!</v>
      </c>
      <c r="O6479" t="e">
        <f t="shared" si="866"/>
        <v>#VALUE!</v>
      </c>
      <c r="P6479" t="e">
        <f t="shared" si="866"/>
        <v>#VALUE!</v>
      </c>
      <c r="Q6479" t="e">
        <f t="shared" si="867"/>
        <v>#VALUE!</v>
      </c>
    </row>
    <row r="6480" spans="6:17" x14ac:dyDescent="0.35">
      <c r="F6480" s="36">
        <f t="shared" si="860"/>
        <v>0</v>
      </c>
      <c r="G6480" s="36" t="e">
        <f>F6480*CÁLCULO!$G$13</f>
        <v>#VALUE!</v>
      </c>
      <c r="H6480" s="36">
        <f t="shared" si="861"/>
        <v>0</v>
      </c>
      <c r="I6480" s="36">
        <f t="shared" si="862"/>
        <v>0</v>
      </c>
      <c r="J6480" s="36">
        <f t="shared" si="863"/>
        <v>0</v>
      </c>
      <c r="K6480" s="36">
        <f t="shared" si="864"/>
        <v>0</v>
      </c>
      <c r="L6480" s="43">
        <f t="shared" si="865"/>
        <v>0</v>
      </c>
      <c r="M6480" t="e">
        <f t="shared" si="866"/>
        <v>#VALUE!</v>
      </c>
      <c r="N6480" t="e">
        <f t="shared" si="866"/>
        <v>#VALUE!</v>
      </c>
      <c r="O6480" t="e">
        <f t="shared" si="866"/>
        <v>#VALUE!</v>
      </c>
      <c r="P6480" t="e">
        <f t="shared" si="866"/>
        <v>#VALUE!</v>
      </c>
      <c r="Q6480" t="e">
        <f t="shared" si="867"/>
        <v>#VALUE!</v>
      </c>
    </row>
    <row r="6481" spans="6:17" x14ac:dyDescent="0.35">
      <c r="F6481" s="36">
        <f t="shared" si="860"/>
        <v>0</v>
      </c>
      <c r="G6481" s="36" t="e">
        <f>F6481*CÁLCULO!$G$13</f>
        <v>#VALUE!</v>
      </c>
      <c r="H6481" s="36">
        <f t="shared" si="861"/>
        <v>0</v>
      </c>
      <c r="I6481" s="36">
        <f t="shared" si="862"/>
        <v>0</v>
      </c>
      <c r="J6481" s="36">
        <f t="shared" si="863"/>
        <v>0</v>
      </c>
      <c r="K6481" s="36">
        <f t="shared" si="864"/>
        <v>0</v>
      </c>
      <c r="L6481" s="43">
        <f t="shared" si="865"/>
        <v>0</v>
      </c>
      <c r="M6481" t="e">
        <f t="shared" si="866"/>
        <v>#VALUE!</v>
      </c>
      <c r="N6481" t="e">
        <f t="shared" si="866"/>
        <v>#VALUE!</v>
      </c>
      <c r="O6481" t="e">
        <f t="shared" si="866"/>
        <v>#VALUE!</v>
      </c>
      <c r="P6481" t="e">
        <f t="shared" si="866"/>
        <v>#VALUE!</v>
      </c>
      <c r="Q6481" t="e">
        <f t="shared" si="867"/>
        <v>#VALUE!</v>
      </c>
    </row>
    <row r="6482" spans="6:17" x14ac:dyDescent="0.35">
      <c r="F6482" s="36">
        <f t="shared" si="860"/>
        <v>0</v>
      </c>
      <c r="G6482" s="36" t="e">
        <f>F6482*CÁLCULO!$G$13</f>
        <v>#VALUE!</v>
      </c>
      <c r="H6482" s="36">
        <f t="shared" si="861"/>
        <v>0</v>
      </c>
      <c r="I6482" s="36">
        <f t="shared" si="862"/>
        <v>0</v>
      </c>
      <c r="J6482" s="36">
        <f t="shared" si="863"/>
        <v>0</v>
      </c>
      <c r="K6482" s="36">
        <f t="shared" si="864"/>
        <v>0</v>
      </c>
      <c r="L6482" s="43">
        <f t="shared" si="865"/>
        <v>0</v>
      </c>
      <c r="M6482" t="e">
        <f t="shared" si="866"/>
        <v>#VALUE!</v>
      </c>
      <c r="N6482" t="e">
        <f t="shared" si="866"/>
        <v>#VALUE!</v>
      </c>
      <c r="O6482" t="e">
        <f t="shared" si="866"/>
        <v>#VALUE!</v>
      </c>
      <c r="P6482" t="e">
        <f t="shared" si="866"/>
        <v>#VALUE!</v>
      </c>
      <c r="Q6482" t="e">
        <f t="shared" si="867"/>
        <v>#VALUE!</v>
      </c>
    </row>
    <row r="6483" spans="6:17" x14ac:dyDescent="0.35">
      <c r="F6483" s="36">
        <f t="shared" si="860"/>
        <v>0</v>
      </c>
      <c r="G6483" s="36" t="e">
        <f>F6483*CÁLCULO!$G$13</f>
        <v>#VALUE!</v>
      </c>
      <c r="H6483" s="36">
        <f t="shared" si="861"/>
        <v>0</v>
      </c>
      <c r="I6483" s="36">
        <f t="shared" si="862"/>
        <v>0</v>
      </c>
      <c r="J6483" s="36">
        <f t="shared" si="863"/>
        <v>0</v>
      </c>
      <c r="K6483" s="36">
        <f t="shared" si="864"/>
        <v>0</v>
      </c>
      <c r="L6483" s="43">
        <f t="shared" si="865"/>
        <v>0</v>
      </c>
      <c r="M6483" t="e">
        <f t="shared" si="866"/>
        <v>#VALUE!</v>
      </c>
      <c r="N6483" t="e">
        <f t="shared" si="866"/>
        <v>#VALUE!</v>
      </c>
      <c r="O6483" t="e">
        <f t="shared" si="866"/>
        <v>#VALUE!</v>
      </c>
      <c r="P6483" t="e">
        <f t="shared" si="866"/>
        <v>#VALUE!</v>
      </c>
      <c r="Q6483" t="e">
        <f t="shared" si="867"/>
        <v>#VALUE!</v>
      </c>
    </row>
    <row r="6484" spans="6:17" x14ac:dyDescent="0.35">
      <c r="F6484" s="36">
        <f t="shared" si="860"/>
        <v>0</v>
      </c>
      <c r="G6484" s="36" t="e">
        <f>F6484*CÁLCULO!$G$13</f>
        <v>#VALUE!</v>
      </c>
      <c r="H6484" s="36">
        <f t="shared" si="861"/>
        <v>0</v>
      </c>
      <c r="I6484" s="36">
        <f t="shared" si="862"/>
        <v>0</v>
      </c>
      <c r="J6484" s="36">
        <f t="shared" si="863"/>
        <v>0</v>
      </c>
      <c r="K6484" s="36">
        <f t="shared" si="864"/>
        <v>0</v>
      </c>
      <c r="L6484" s="43">
        <f t="shared" si="865"/>
        <v>0</v>
      </c>
      <c r="M6484" t="e">
        <f t="shared" si="866"/>
        <v>#VALUE!</v>
      </c>
      <c r="N6484" t="e">
        <f t="shared" si="866"/>
        <v>#VALUE!</v>
      </c>
      <c r="O6484" t="e">
        <f t="shared" si="866"/>
        <v>#VALUE!</v>
      </c>
      <c r="P6484" t="e">
        <f t="shared" si="866"/>
        <v>#VALUE!</v>
      </c>
      <c r="Q6484" t="e">
        <f t="shared" si="867"/>
        <v>#VALUE!</v>
      </c>
    </row>
    <row r="6485" spans="6:17" x14ac:dyDescent="0.35">
      <c r="F6485" s="36">
        <f t="shared" si="860"/>
        <v>0</v>
      </c>
      <c r="G6485" s="36" t="e">
        <f>F6485*CÁLCULO!$G$13</f>
        <v>#VALUE!</v>
      </c>
      <c r="H6485" s="36">
        <f t="shared" si="861"/>
        <v>0</v>
      </c>
      <c r="I6485" s="36">
        <f t="shared" si="862"/>
        <v>0</v>
      </c>
      <c r="J6485" s="36">
        <f t="shared" si="863"/>
        <v>0</v>
      </c>
      <c r="K6485" s="36">
        <f t="shared" si="864"/>
        <v>0</v>
      </c>
      <c r="L6485" s="43">
        <f t="shared" si="865"/>
        <v>0</v>
      </c>
      <c r="M6485" t="e">
        <f t="shared" si="866"/>
        <v>#VALUE!</v>
      </c>
      <c r="N6485" t="e">
        <f t="shared" si="866"/>
        <v>#VALUE!</v>
      </c>
      <c r="O6485" t="e">
        <f t="shared" si="866"/>
        <v>#VALUE!</v>
      </c>
      <c r="P6485" t="e">
        <f t="shared" si="866"/>
        <v>#VALUE!</v>
      </c>
      <c r="Q6485" t="e">
        <f t="shared" si="867"/>
        <v>#VALUE!</v>
      </c>
    </row>
    <row r="6486" spans="6:17" x14ac:dyDescent="0.35">
      <c r="F6486" s="36">
        <f t="shared" si="860"/>
        <v>0</v>
      </c>
      <c r="G6486" s="36" t="e">
        <f>F6486*CÁLCULO!$G$13</f>
        <v>#VALUE!</v>
      </c>
      <c r="H6486" s="36">
        <f t="shared" si="861"/>
        <v>0</v>
      </c>
      <c r="I6486" s="36">
        <f t="shared" si="862"/>
        <v>0</v>
      </c>
      <c r="J6486" s="36">
        <f t="shared" si="863"/>
        <v>0</v>
      </c>
      <c r="K6486" s="36">
        <f t="shared" si="864"/>
        <v>0</v>
      </c>
      <c r="L6486" s="43">
        <f t="shared" si="865"/>
        <v>0</v>
      </c>
      <c r="M6486" t="e">
        <f t="shared" si="866"/>
        <v>#VALUE!</v>
      </c>
      <c r="N6486" t="e">
        <f t="shared" si="866"/>
        <v>#VALUE!</v>
      </c>
      <c r="O6486" t="e">
        <f t="shared" si="866"/>
        <v>#VALUE!</v>
      </c>
      <c r="P6486" t="e">
        <f t="shared" si="866"/>
        <v>#VALUE!</v>
      </c>
      <c r="Q6486" t="e">
        <f t="shared" si="867"/>
        <v>#VALUE!</v>
      </c>
    </row>
    <row r="6487" spans="6:17" x14ac:dyDescent="0.35">
      <c r="F6487" s="36">
        <f t="shared" si="860"/>
        <v>0</v>
      </c>
      <c r="G6487" s="36" t="e">
        <f>F6487*CÁLCULO!$G$13</f>
        <v>#VALUE!</v>
      </c>
      <c r="H6487" s="36">
        <f t="shared" si="861"/>
        <v>0</v>
      </c>
      <c r="I6487" s="36">
        <f t="shared" si="862"/>
        <v>0</v>
      </c>
      <c r="J6487" s="36">
        <f t="shared" si="863"/>
        <v>0</v>
      </c>
      <c r="K6487" s="36">
        <f t="shared" si="864"/>
        <v>0</v>
      </c>
      <c r="L6487" s="43">
        <f t="shared" si="865"/>
        <v>0</v>
      </c>
      <c r="M6487" t="e">
        <f t="shared" si="866"/>
        <v>#VALUE!</v>
      </c>
      <c r="N6487" t="e">
        <f t="shared" si="866"/>
        <v>#VALUE!</v>
      </c>
      <c r="O6487" t="e">
        <f t="shared" si="866"/>
        <v>#VALUE!</v>
      </c>
      <c r="P6487" t="e">
        <f t="shared" si="866"/>
        <v>#VALUE!</v>
      </c>
      <c r="Q6487" t="e">
        <f t="shared" si="867"/>
        <v>#VALUE!</v>
      </c>
    </row>
    <row r="6488" spans="6:17" x14ac:dyDescent="0.35">
      <c r="F6488" s="36">
        <f t="shared" si="860"/>
        <v>0</v>
      </c>
      <c r="G6488" s="36" t="e">
        <f>F6488*CÁLCULO!$G$13</f>
        <v>#VALUE!</v>
      </c>
      <c r="H6488" s="36">
        <f t="shared" si="861"/>
        <v>0</v>
      </c>
      <c r="I6488" s="36">
        <f t="shared" si="862"/>
        <v>0</v>
      </c>
      <c r="J6488" s="36">
        <f t="shared" si="863"/>
        <v>0</v>
      </c>
      <c r="K6488" s="36">
        <f t="shared" si="864"/>
        <v>0</v>
      </c>
      <c r="L6488" s="43">
        <f t="shared" si="865"/>
        <v>0</v>
      </c>
      <c r="M6488" t="e">
        <f t="shared" si="866"/>
        <v>#VALUE!</v>
      </c>
      <c r="N6488" t="e">
        <f t="shared" si="866"/>
        <v>#VALUE!</v>
      </c>
      <c r="O6488" t="e">
        <f t="shared" si="866"/>
        <v>#VALUE!</v>
      </c>
      <c r="P6488" t="e">
        <f t="shared" si="866"/>
        <v>#VALUE!</v>
      </c>
      <c r="Q6488" t="e">
        <f t="shared" si="867"/>
        <v>#VALUE!</v>
      </c>
    </row>
    <row r="6489" spans="6:17" x14ac:dyDescent="0.35">
      <c r="F6489" s="36">
        <f t="shared" si="860"/>
        <v>0</v>
      </c>
      <c r="G6489" s="36" t="e">
        <f>F6489*CÁLCULO!$G$13</f>
        <v>#VALUE!</v>
      </c>
      <c r="H6489" s="36">
        <f t="shared" si="861"/>
        <v>0</v>
      </c>
      <c r="I6489" s="36">
        <f t="shared" si="862"/>
        <v>0</v>
      </c>
      <c r="J6489" s="36">
        <f t="shared" si="863"/>
        <v>0</v>
      </c>
      <c r="K6489" s="36">
        <f t="shared" si="864"/>
        <v>0</v>
      </c>
      <c r="L6489" s="43">
        <f t="shared" si="865"/>
        <v>0</v>
      </c>
      <c r="M6489" t="e">
        <f t="shared" si="866"/>
        <v>#VALUE!</v>
      </c>
      <c r="N6489" t="e">
        <f t="shared" si="866"/>
        <v>#VALUE!</v>
      </c>
      <c r="O6489" t="e">
        <f t="shared" si="866"/>
        <v>#VALUE!</v>
      </c>
      <c r="P6489" t="e">
        <f t="shared" si="866"/>
        <v>#VALUE!</v>
      </c>
      <c r="Q6489" t="e">
        <f t="shared" si="867"/>
        <v>#VALUE!</v>
      </c>
    </row>
    <row r="6490" spans="6:17" x14ac:dyDescent="0.35">
      <c r="F6490" s="36">
        <f t="shared" si="860"/>
        <v>0</v>
      </c>
      <c r="G6490" s="36" t="e">
        <f>F6490*CÁLCULO!$G$13</f>
        <v>#VALUE!</v>
      </c>
      <c r="H6490" s="36">
        <f t="shared" si="861"/>
        <v>0</v>
      </c>
      <c r="I6490" s="36">
        <f t="shared" si="862"/>
        <v>0</v>
      </c>
      <c r="J6490" s="36">
        <f t="shared" si="863"/>
        <v>0</v>
      </c>
      <c r="K6490" s="36">
        <f t="shared" si="864"/>
        <v>0</v>
      </c>
      <c r="L6490" s="43">
        <f t="shared" si="865"/>
        <v>0</v>
      </c>
      <c r="M6490" t="e">
        <f t="shared" si="866"/>
        <v>#VALUE!</v>
      </c>
      <c r="N6490" t="e">
        <f t="shared" si="866"/>
        <v>#VALUE!</v>
      </c>
      <c r="O6490" t="e">
        <f t="shared" si="866"/>
        <v>#VALUE!</v>
      </c>
      <c r="P6490" t="e">
        <f t="shared" si="866"/>
        <v>#VALUE!</v>
      </c>
      <c r="Q6490" t="e">
        <f t="shared" si="867"/>
        <v>#VALUE!</v>
      </c>
    </row>
    <row r="6491" spans="6:17" x14ac:dyDescent="0.35">
      <c r="F6491" s="36">
        <f t="shared" si="860"/>
        <v>0</v>
      </c>
      <c r="G6491" s="36" t="e">
        <f>F6491*CÁLCULO!$G$13</f>
        <v>#VALUE!</v>
      </c>
      <c r="H6491" s="36">
        <f t="shared" si="861"/>
        <v>0</v>
      </c>
      <c r="I6491" s="36">
        <f t="shared" si="862"/>
        <v>0</v>
      </c>
      <c r="J6491" s="36">
        <f t="shared" si="863"/>
        <v>0</v>
      </c>
      <c r="K6491" s="36">
        <f t="shared" si="864"/>
        <v>0</v>
      </c>
      <c r="L6491" s="43">
        <f t="shared" si="865"/>
        <v>0</v>
      </c>
      <c r="M6491" t="e">
        <f t="shared" si="866"/>
        <v>#VALUE!</v>
      </c>
      <c r="N6491" t="e">
        <f t="shared" si="866"/>
        <v>#VALUE!</v>
      </c>
      <c r="O6491" t="e">
        <f t="shared" si="866"/>
        <v>#VALUE!</v>
      </c>
      <c r="P6491" t="e">
        <f t="shared" si="866"/>
        <v>#VALUE!</v>
      </c>
      <c r="Q6491" t="e">
        <f t="shared" si="867"/>
        <v>#VALUE!</v>
      </c>
    </row>
    <row r="6492" spans="6:17" x14ac:dyDescent="0.35">
      <c r="F6492" s="36">
        <f t="shared" si="860"/>
        <v>0</v>
      </c>
      <c r="G6492" s="36" t="e">
        <f>F6492*CÁLCULO!$G$13</f>
        <v>#VALUE!</v>
      </c>
      <c r="H6492" s="36">
        <f t="shared" si="861"/>
        <v>0</v>
      </c>
      <c r="I6492" s="36">
        <f t="shared" si="862"/>
        <v>0</v>
      </c>
      <c r="J6492" s="36">
        <f t="shared" si="863"/>
        <v>0</v>
      </c>
      <c r="K6492" s="36">
        <f t="shared" si="864"/>
        <v>0</v>
      </c>
      <c r="L6492" s="43">
        <f t="shared" si="865"/>
        <v>0</v>
      </c>
      <c r="M6492" t="e">
        <f t="shared" si="866"/>
        <v>#VALUE!</v>
      </c>
      <c r="N6492" t="e">
        <f t="shared" si="866"/>
        <v>#VALUE!</v>
      </c>
      <c r="O6492" t="e">
        <f t="shared" si="866"/>
        <v>#VALUE!</v>
      </c>
      <c r="P6492" t="e">
        <f t="shared" si="866"/>
        <v>#VALUE!</v>
      </c>
      <c r="Q6492" t="e">
        <f t="shared" si="867"/>
        <v>#VALUE!</v>
      </c>
    </row>
    <row r="6493" spans="6:17" x14ac:dyDescent="0.35">
      <c r="F6493" s="36">
        <f t="shared" si="860"/>
        <v>0</v>
      </c>
      <c r="G6493" s="36" t="e">
        <f>F6493*CÁLCULO!$G$13</f>
        <v>#VALUE!</v>
      </c>
      <c r="H6493" s="36">
        <f t="shared" si="861"/>
        <v>0</v>
      </c>
      <c r="I6493" s="36">
        <f t="shared" si="862"/>
        <v>0</v>
      </c>
      <c r="J6493" s="36">
        <f t="shared" si="863"/>
        <v>0</v>
      </c>
      <c r="K6493" s="36">
        <f t="shared" si="864"/>
        <v>0</v>
      </c>
      <c r="L6493" s="43">
        <f t="shared" si="865"/>
        <v>0</v>
      </c>
      <c r="M6493" t="e">
        <f t="shared" si="866"/>
        <v>#VALUE!</v>
      </c>
      <c r="N6493" t="e">
        <f t="shared" si="866"/>
        <v>#VALUE!</v>
      </c>
      <c r="O6493" t="e">
        <f t="shared" si="866"/>
        <v>#VALUE!</v>
      </c>
      <c r="P6493" t="e">
        <f t="shared" si="866"/>
        <v>#VALUE!</v>
      </c>
      <c r="Q6493" t="e">
        <f t="shared" si="867"/>
        <v>#VALUE!</v>
      </c>
    </row>
    <row r="6494" spans="6:17" x14ac:dyDescent="0.35">
      <c r="F6494" s="36">
        <f t="shared" si="860"/>
        <v>0</v>
      </c>
      <c r="G6494" s="36" t="e">
        <f>F6494*CÁLCULO!$G$13</f>
        <v>#VALUE!</v>
      </c>
      <c r="H6494" s="36">
        <f t="shared" si="861"/>
        <v>0</v>
      </c>
      <c r="I6494" s="36">
        <f t="shared" si="862"/>
        <v>0</v>
      </c>
      <c r="J6494" s="36">
        <f t="shared" si="863"/>
        <v>0</v>
      </c>
      <c r="K6494" s="36">
        <f t="shared" si="864"/>
        <v>0</v>
      </c>
      <c r="L6494" s="43">
        <f t="shared" si="865"/>
        <v>0</v>
      </c>
      <c r="M6494" t="e">
        <f t="shared" si="866"/>
        <v>#VALUE!</v>
      </c>
      <c r="N6494" t="e">
        <f t="shared" si="866"/>
        <v>#VALUE!</v>
      </c>
      <c r="O6494" t="e">
        <f t="shared" si="866"/>
        <v>#VALUE!</v>
      </c>
      <c r="P6494" t="e">
        <f t="shared" si="866"/>
        <v>#VALUE!</v>
      </c>
      <c r="Q6494" t="e">
        <f t="shared" si="867"/>
        <v>#VALUE!</v>
      </c>
    </row>
    <row r="6495" spans="6:17" x14ac:dyDescent="0.35">
      <c r="F6495" s="36">
        <f t="shared" si="860"/>
        <v>0</v>
      </c>
      <c r="G6495" s="36" t="e">
        <f>F6495*CÁLCULO!$G$13</f>
        <v>#VALUE!</v>
      </c>
      <c r="H6495" s="36">
        <f t="shared" si="861"/>
        <v>0</v>
      </c>
      <c r="I6495" s="36">
        <f t="shared" si="862"/>
        <v>0</v>
      </c>
      <c r="J6495" s="36">
        <f t="shared" si="863"/>
        <v>0</v>
      </c>
      <c r="K6495" s="36">
        <f t="shared" si="864"/>
        <v>0</v>
      </c>
      <c r="L6495" s="43">
        <f t="shared" si="865"/>
        <v>0</v>
      </c>
      <c r="M6495" t="e">
        <f t="shared" si="866"/>
        <v>#VALUE!</v>
      </c>
      <c r="N6495" t="e">
        <f t="shared" si="866"/>
        <v>#VALUE!</v>
      </c>
      <c r="O6495" t="e">
        <f t="shared" si="866"/>
        <v>#VALUE!</v>
      </c>
      <c r="P6495" t="e">
        <f t="shared" si="866"/>
        <v>#VALUE!</v>
      </c>
      <c r="Q6495" t="e">
        <f t="shared" si="867"/>
        <v>#VALUE!</v>
      </c>
    </row>
    <row r="6496" spans="6:17" x14ac:dyDescent="0.35">
      <c r="F6496" s="36">
        <f t="shared" si="860"/>
        <v>0</v>
      </c>
      <c r="G6496" s="36" t="e">
        <f>F6496*CÁLCULO!$G$13</f>
        <v>#VALUE!</v>
      </c>
      <c r="H6496" s="36">
        <f t="shared" si="861"/>
        <v>0</v>
      </c>
      <c r="I6496" s="36">
        <f t="shared" si="862"/>
        <v>0</v>
      </c>
      <c r="J6496" s="36">
        <f t="shared" si="863"/>
        <v>0</v>
      </c>
      <c r="K6496" s="36">
        <f t="shared" si="864"/>
        <v>0</v>
      </c>
      <c r="L6496" s="43">
        <f t="shared" si="865"/>
        <v>0</v>
      </c>
      <c r="M6496" t="e">
        <f t="shared" si="866"/>
        <v>#VALUE!</v>
      </c>
      <c r="N6496" t="e">
        <f t="shared" si="866"/>
        <v>#VALUE!</v>
      </c>
      <c r="O6496" t="e">
        <f t="shared" si="866"/>
        <v>#VALUE!</v>
      </c>
      <c r="P6496" t="e">
        <f t="shared" si="866"/>
        <v>#VALUE!</v>
      </c>
      <c r="Q6496" t="e">
        <f t="shared" si="867"/>
        <v>#VALUE!</v>
      </c>
    </row>
    <row r="6497" spans="6:17" x14ac:dyDescent="0.35">
      <c r="F6497" s="36">
        <f t="shared" si="860"/>
        <v>0</v>
      </c>
      <c r="G6497" s="36" t="e">
        <f>F6497*CÁLCULO!$G$13</f>
        <v>#VALUE!</v>
      </c>
      <c r="H6497" s="36">
        <f t="shared" si="861"/>
        <v>0</v>
      </c>
      <c r="I6497" s="36">
        <f t="shared" si="862"/>
        <v>0</v>
      </c>
      <c r="J6497" s="36">
        <f t="shared" si="863"/>
        <v>0</v>
      </c>
      <c r="K6497" s="36">
        <f t="shared" si="864"/>
        <v>0</v>
      </c>
      <c r="L6497" s="43">
        <f t="shared" si="865"/>
        <v>0</v>
      </c>
      <c r="M6497" t="e">
        <f t="shared" si="866"/>
        <v>#VALUE!</v>
      </c>
      <c r="N6497" t="e">
        <f t="shared" si="866"/>
        <v>#VALUE!</v>
      </c>
      <c r="O6497" t="e">
        <f t="shared" si="866"/>
        <v>#VALUE!</v>
      </c>
      <c r="P6497" t="e">
        <f t="shared" si="866"/>
        <v>#VALUE!</v>
      </c>
      <c r="Q6497" t="e">
        <f t="shared" si="867"/>
        <v>#VALUE!</v>
      </c>
    </row>
    <row r="6498" spans="6:17" x14ac:dyDescent="0.35">
      <c r="F6498" s="36">
        <f t="shared" si="860"/>
        <v>0</v>
      </c>
      <c r="G6498" s="36" t="e">
        <f>F6498*CÁLCULO!$G$13</f>
        <v>#VALUE!</v>
      </c>
      <c r="H6498" s="36">
        <f t="shared" si="861"/>
        <v>0</v>
      </c>
      <c r="I6498" s="36">
        <f t="shared" si="862"/>
        <v>0</v>
      </c>
      <c r="J6498" s="36">
        <f t="shared" si="863"/>
        <v>0</v>
      </c>
      <c r="K6498" s="36">
        <f t="shared" si="864"/>
        <v>0</v>
      </c>
      <c r="L6498" s="43">
        <f t="shared" si="865"/>
        <v>0</v>
      </c>
      <c r="M6498" t="e">
        <f t="shared" si="866"/>
        <v>#VALUE!</v>
      </c>
      <c r="N6498" t="e">
        <f t="shared" si="866"/>
        <v>#VALUE!</v>
      </c>
      <c r="O6498" t="e">
        <f t="shared" si="866"/>
        <v>#VALUE!</v>
      </c>
      <c r="P6498" t="e">
        <f t="shared" si="866"/>
        <v>#VALUE!</v>
      </c>
      <c r="Q6498" t="e">
        <f t="shared" si="867"/>
        <v>#VALUE!</v>
      </c>
    </row>
    <row r="6499" spans="6:17" x14ac:dyDescent="0.35">
      <c r="F6499" s="36">
        <f t="shared" si="860"/>
        <v>0</v>
      </c>
      <c r="G6499" s="36" t="e">
        <f>F6499*CÁLCULO!$G$13</f>
        <v>#VALUE!</v>
      </c>
      <c r="H6499" s="36">
        <f t="shared" si="861"/>
        <v>0</v>
      </c>
      <c r="I6499" s="36">
        <f t="shared" si="862"/>
        <v>0</v>
      </c>
      <c r="J6499" s="36">
        <f t="shared" si="863"/>
        <v>0</v>
      </c>
      <c r="K6499" s="36">
        <f t="shared" si="864"/>
        <v>0</v>
      </c>
      <c r="L6499" s="43">
        <f t="shared" si="865"/>
        <v>0</v>
      </c>
      <c r="M6499" t="e">
        <f t="shared" si="866"/>
        <v>#VALUE!</v>
      </c>
      <c r="N6499" t="e">
        <f t="shared" si="866"/>
        <v>#VALUE!</v>
      </c>
      <c r="O6499" t="e">
        <f t="shared" si="866"/>
        <v>#VALUE!</v>
      </c>
      <c r="P6499" t="e">
        <f t="shared" si="866"/>
        <v>#VALUE!</v>
      </c>
      <c r="Q6499" t="e">
        <f t="shared" si="867"/>
        <v>#VALUE!</v>
      </c>
    </row>
    <row r="6500" spans="6:17" x14ac:dyDescent="0.35">
      <c r="F6500" s="36">
        <f t="shared" si="860"/>
        <v>0</v>
      </c>
      <c r="G6500" s="36" t="e">
        <f>F6500*CÁLCULO!$G$13</f>
        <v>#VALUE!</v>
      </c>
      <c r="H6500" s="36">
        <f t="shared" si="861"/>
        <v>0</v>
      </c>
      <c r="I6500" s="36">
        <f t="shared" si="862"/>
        <v>0</v>
      </c>
      <c r="J6500" s="36">
        <f t="shared" si="863"/>
        <v>0</v>
      </c>
      <c r="K6500" s="36">
        <f t="shared" si="864"/>
        <v>0</v>
      </c>
      <c r="L6500" s="43">
        <f t="shared" si="865"/>
        <v>0</v>
      </c>
      <c r="M6500" t="e">
        <f t="shared" si="866"/>
        <v>#VALUE!</v>
      </c>
      <c r="N6500" t="e">
        <f t="shared" si="866"/>
        <v>#VALUE!</v>
      </c>
      <c r="O6500" t="e">
        <f t="shared" si="866"/>
        <v>#VALUE!</v>
      </c>
      <c r="P6500" t="e">
        <f t="shared" si="866"/>
        <v>#VALUE!</v>
      </c>
      <c r="Q6500" t="e">
        <f t="shared" si="867"/>
        <v>#VALUE!</v>
      </c>
    </row>
    <row r="6501" spans="6:17" x14ac:dyDescent="0.35">
      <c r="F6501" s="36">
        <f t="shared" si="860"/>
        <v>0</v>
      </c>
      <c r="G6501" s="36" t="e">
        <f>F6501*CÁLCULO!$G$13</f>
        <v>#VALUE!</v>
      </c>
      <c r="H6501" s="36">
        <f t="shared" si="861"/>
        <v>0</v>
      </c>
      <c r="I6501" s="36">
        <f t="shared" si="862"/>
        <v>0</v>
      </c>
      <c r="J6501" s="36">
        <f t="shared" si="863"/>
        <v>0</v>
      </c>
      <c r="K6501" s="36">
        <f t="shared" si="864"/>
        <v>0</v>
      </c>
      <c r="L6501" s="43">
        <f t="shared" si="865"/>
        <v>0</v>
      </c>
      <c r="M6501" t="e">
        <f t="shared" si="866"/>
        <v>#VALUE!</v>
      </c>
      <c r="N6501" t="e">
        <f t="shared" si="866"/>
        <v>#VALUE!</v>
      </c>
      <c r="O6501" t="e">
        <f t="shared" si="866"/>
        <v>#VALUE!</v>
      </c>
      <c r="P6501" t="e">
        <f t="shared" si="866"/>
        <v>#VALUE!</v>
      </c>
      <c r="Q6501" t="e">
        <f t="shared" si="867"/>
        <v>#VALUE!</v>
      </c>
    </row>
    <row r="6502" spans="6:17" x14ac:dyDescent="0.35">
      <c r="F6502" s="36">
        <f t="shared" si="860"/>
        <v>0</v>
      </c>
      <c r="G6502" s="36" t="e">
        <f>F6502*CÁLCULO!$G$13</f>
        <v>#VALUE!</v>
      </c>
      <c r="H6502" s="36">
        <f t="shared" si="861"/>
        <v>0</v>
      </c>
      <c r="I6502" s="36">
        <f t="shared" si="862"/>
        <v>0</v>
      </c>
      <c r="J6502" s="36">
        <f t="shared" si="863"/>
        <v>0</v>
      </c>
      <c r="K6502" s="36">
        <f t="shared" si="864"/>
        <v>0</v>
      </c>
      <c r="L6502" s="43">
        <f t="shared" si="865"/>
        <v>0</v>
      </c>
      <c r="M6502" t="e">
        <f t="shared" si="866"/>
        <v>#VALUE!</v>
      </c>
      <c r="N6502" t="e">
        <f t="shared" si="866"/>
        <v>#VALUE!</v>
      </c>
      <c r="O6502" t="e">
        <f t="shared" si="866"/>
        <v>#VALUE!</v>
      </c>
      <c r="P6502" t="e">
        <f t="shared" si="866"/>
        <v>#VALUE!</v>
      </c>
      <c r="Q6502" t="e">
        <f t="shared" si="867"/>
        <v>#VALUE!</v>
      </c>
    </row>
    <row r="6503" spans="6:17" x14ac:dyDescent="0.35">
      <c r="F6503" s="36">
        <f t="shared" si="860"/>
        <v>0</v>
      </c>
      <c r="G6503" s="36" t="e">
        <f>F6503*CÁLCULO!$G$13</f>
        <v>#VALUE!</v>
      </c>
      <c r="H6503" s="36">
        <f t="shared" si="861"/>
        <v>0</v>
      </c>
      <c r="I6503" s="36">
        <f t="shared" si="862"/>
        <v>0</v>
      </c>
      <c r="J6503" s="36">
        <f t="shared" si="863"/>
        <v>0</v>
      </c>
      <c r="K6503" s="36">
        <f t="shared" si="864"/>
        <v>0</v>
      </c>
      <c r="L6503" s="43">
        <f t="shared" si="865"/>
        <v>0</v>
      </c>
      <c r="M6503" t="e">
        <f t="shared" si="866"/>
        <v>#VALUE!</v>
      </c>
      <c r="N6503" t="e">
        <f t="shared" si="866"/>
        <v>#VALUE!</v>
      </c>
      <c r="O6503" t="e">
        <f t="shared" si="866"/>
        <v>#VALUE!</v>
      </c>
      <c r="P6503" t="e">
        <f t="shared" si="866"/>
        <v>#VALUE!</v>
      </c>
      <c r="Q6503" t="e">
        <f t="shared" si="867"/>
        <v>#VALUE!</v>
      </c>
    </row>
    <row r="6504" spans="6:17" x14ac:dyDescent="0.35">
      <c r="F6504" s="36">
        <f t="shared" si="860"/>
        <v>0</v>
      </c>
      <c r="G6504" s="36" t="e">
        <f>F6504*CÁLCULO!$G$13</f>
        <v>#VALUE!</v>
      </c>
      <c r="H6504" s="36">
        <f t="shared" si="861"/>
        <v>0</v>
      </c>
      <c r="I6504" s="36">
        <f t="shared" si="862"/>
        <v>0</v>
      </c>
      <c r="J6504" s="36">
        <f t="shared" si="863"/>
        <v>0</v>
      </c>
      <c r="K6504" s="36">
        <f t="shared" si="864"/>
        <v>0</v>
      </c>
      <c r="L6504" s="43">
        <f t="shared" si="865"/>
        <v>0</v>
      </c>
      <c r="M6504" t="e">
        <f t="shared" si="866"/>
        <v>#VALUE!</v>
      </c>
      <c r="N6504" t="e">
        <f t="shared" si="866"/>
        <v>#VALUE!</v>
      </c>
      <c r="O6504" t="e">
        <f t="shared" si="866"/>
        <v>#VALUE!</v>
      </c>
      <c r="P6504" t="e">
        <f t="shared" si="866"/>
        <v>#VALUE!</v>
      </c>
      <c r="Q6504" t="e">
        <f t="shared" si="867"/>
        <v>#VALUE!</v>
      </c>
    </row>
    <row r="6505" spans="6:17" x14ac:dyDescent="0.35">
      <c r="F6505" s="36">
        <f t="shared" si="860"/>
        <v>0</v>
      </c>
      <c r="G6505" s="36" t="e">
        <f>F6505*CÁLCULO!$G$13</f>
        <v>#VALUE!</v>
      </c>
      <c r="H6505" s="36">
        <f t="shared" si="861"/>
        <v>0</v>
      </c>
      <c r="I6505" s="36">
        <f t="shared" si="862"/>
        <v>0</v>
      </c>
      <c r="J6505" s="36">
        <f t="shared" si="863"/>
        <v>0</v>
      </c>
      <c r="K6505" s="36">
        <f t="shared" si="864"/>
        <v>0</v>
      </c>
      <c r="L6505" s="43">
        <f t="shared" si="865"/>
        <v>0</v>
      </c>
      <c r="M6505" t="e">
        <f t="shared" si="866"/>
        <v>#VALUE!</v>
      </c>
      <c r="N6505" t="e">
        <f t="shared" si="866"/>
        <v>#VALUE!</v>
      </c>
      <c r="O6505" t="e">
        <f t="shared" si="866"/>
        <v>#VALUE!</v>
      </c>
      <c r="P6505" t="e">
        <f t="shared" si="866"/>
        <v>#VALUE!</v>
      </c>
      <c r="Q6505" t="e">
        <f t="shared" si="867"/>
        <v>#VALUE!</v>
      </c>
    </row>
    <row r="6506" spans="6:17" x14ac:dyDescent="0.35">
      <c r="F6506" s="36">
        <f t="shared" si="860"/>
        <v>0</v>
      </c>
      <c r="G6506" s="36" t="e">
        <f>F6506*CÁLCULO!$G$13</f>
        <v>#VALUE!</v>
      </c>
      <c r="H6506" s="36">
        <f t="shared" si="861"/>
        <v>0</v>
      </c>
      <c r="I6506" s="36">
        <f t="shared" si="862"/>
        <v>0</v>
      </c>
      <c r="J6506" s="36">
        <f t="shared" si="863"/>
        <v>0</v>
      </c>
      <c r="K6506" s="36">
        <f t="shared" si="864"/>
        <v>0</v>
      </c>
      <c r="L6506" s="43">
        <f t="shared" si="865"/>
        <v>0</v>
      </c>
      <c r="M6506" t="e">
        <f t="shared" si="866"/>
        <v>#VALUE!</v>
      </c>
      <c r="N6506" t="e">
        <f t="shared" si="866"/>
        <v>#VALUE!</v>
      </c>
      <c r="O6506" t="e">
        <f t="shared" si="866"/>
        <v>#VALUE!</v>
      </c>
      <c r="P6506" t="e">
        <f t="shared" si="866"/>
        <v>#VALUE!</v>
      </c>
      <c r="Q6506" t="e">
        <f t="shared" si="867"/>
        <v>#VALUE!</v>
      </c>
    </row>
    <row r="6507" spans="6:17" x14ac:dyDescent="0.35">
      <c r="F6507" s="36">
        <f t="shared" si="860"/>
        <v>0</v>
      </c>
      <c r="G6507" s="36" t="e">
        <f>F6507*CÁLCULO!$G$13</f>
        <v>#VALUE!</v>
      </c>
      <c r="H6507" s="36">
        <f t="shared" si="861"/>
        <v>0</v>
      </c>
      <c r="I6507" s="36">
        <f t="shared" si="862"/>
        <v>0</v>
      </c>
      <c r="J6507" s="36">
        <f t="shared" si="863"/>
        <v>0</v>
      </c>
      <c r="K6507" s="36">
        <f t="shared" si="864"/>
        <v>0</v>
      </c>
      <c r="L6507" s="43">
        <f t="shared" si="865"/>
        <v>0</v>
      </c>
      <c r="M6507" t="e">
        <f t="shared" si="866"/>
        <v>#VALUE!</v>
      </c>
      <c r="N6507" t="e">
        <f t="shared" si="866"/>
        <v>#VALUE!</v>
      </c>
      <c r="O6507" t="e">
        <f t="shared" si="866"/>
        <v>#VALUE!</v>
      </c>
      <c r="P6507" t="e">
        <f t="shared" si="866"/>
        <v>#VALUE!</v>
      </c>
      <c r="Q6507" t="e">
        <f t="shared" si="867"/>
        <v>#VALUE!</v>
      </c>
    </row>
    <row r="6508" spans="6:17" x14ac:dyDescent="0.35">
      <c r="F6508" s="36">
        <f t="shared" si="860"/>
        <v>0</v>
      </c>
      <c r="G6508" s="36" t="e">
        <f>F6508*CÁLCULO!$G$13</f>
        <v>#VALUE!</v>
      </c>
      <c r="H6508" s="36">
        <f t="shared" si="861"/>
        <v>0</v>
      </c>
      <c r="I6508" s="36">
        <f t="shared" si="862"/>
        <v>0</v>
      </c>
      <c r="J6508" s="36">
        <f t="shared" si="863"/>
        <v>0</v>
      </c>
      <c r="K6508" s="36">
        <f t="shared" si="864"/>
        <v>0</v>
      </c>
      <c r="L6508" s="43">
        <f t="shared" si="865"/>
        <v>0</v>
      </c>
      <c r="M6508" t="e">
        <f t="shared" si="866"/>
        <v>#VALUE!</v>
      </c>
      <c r="N6508" t="e">
        <f t="shared" si="866"/>
        <v>#VALUE!</v>
      </c>
      <c r="O6508" t="e">
        <f t="shared" si="866"/>
        <v>#VALUE!</v>
      </c>
      <c r="P6508" t="e">
        <f t="shared" si="866"/>
        <v>#VALUE!</v>
      </c>
      <c r="Q6508" t="e">
        <f t="shared" si="867"/>
        <v>#VALUE!</v>
      </c>
    </row>
    <row r="6509" spans="6:17" x14ac:dyDescent="0.35">
      <c r="F6509" s="36">
        <f t="shared" si="860"/>
        <v>0</v>
      </c>
      <c r="G6509" s="36" t="e">
        <f>F6509*CÁLCULO!$G$13</f>
        <v>#VALUE!</v>
      </c>
      <c r="H6509" s="36">
        <f t="shared" si="861"/>
        <v>0</v>
      </c>
      <c r="I6509" s="36">
        <f t="shared" si="862"/>
        <v>0</v>
      </c>
      <c r="J6509" s="36">
        <f t="shared" si="863"/>
        <v>0</v>
      </c>
      <c r="K6509" s="36">
        <f t="shared" si="864"/>
        <v>0</v>
      </c>
      <c r="L6509" s="43">
        <f t="shared" si="865"/>
        <v>0</v>
      </c>
      <c r="M6509" t="e">
        <f t="shared" si="866"/>
        <v>#VALUE!</v>
      </c>
      <c r="N6509" t="e">
        <f t="shared" si="866"/>
        <v>#VALUE!</v>
      </c>
      <c r="O6509" t="e">
        <f t="shared" si="866"/>
        <v>#VALUE!</v>
      </c>
      <c r="P6509" t="e">
        <f t="shared" si="866"/>
        <v>#VALUE!</v>
      </c>
      <c r="Q6509" t="e">
        <f t="shared" si="867"/>
        <v>#VALUE!</v>
      </c>
    </row>
    <row r="6510" spans="6:17" x14ac:dyDescent="0.35">
      <c r="F6510" s="36">
        <f t="shared" si="860"/>
        <v>0</v>
      </c>
      <c r="G6510" s="36" t="e">
        <f>F6510*CÁLCULO!$G$13</f>
        <v>#VALUE!</v>
      </c>
      <c r="H6510" s="36">
        <f t="shared" si="861"/>
        <v>0</v>
      </c>
      <c r="I6510" s="36">
        <f t="shared" si="862"/>
        <v>0</v>
      </c>
      <c r="J6510" s="36">
        <f t="shared" si="863"/>
        <v>0</v>
      </c>
      <c r="K6510" s="36">
        <f t="shared" si="864"/>
        <v>0</v>
      </c>
      <c r="L6510" s="43">
        <f t="shared" si="865"/>
        <v>0</v>
      </c>
      <c r="M6510" t="e">
        <f t="shared" si="866"/>
        <v>#VALUE!</v>
      </c>
      <c r="N6510" t="e">
        <f t="shared" si="866"/>
        <v>#VALUE!</v>
      </c>
      <c r="O6510" t="e">
        <f t="shared" si="866"/>
        <v>#VALUE!</v>
      </c>
      <c r="P6510" t="e">
        <f t="shared" si="866"/>
        <v>#VALUE!</v>
      </c>
      <c r="Q6510" t="e">
        <f t="shared" si="867"/>
        <v>#VALUE!</v>
      </c>
    </row>
    <row r="6511" spans="6:17" x14ac:dyDescent="0.35">
      <c r="F6511" s="36">
        <f t="shared" si="860"/>
        <v>0</v>
      </c>
      <c r="G6511" s="36" t="e">
        <f>F6511*CÁLCULO!$G$13</f>
        <v>#VALUE!</v>
      </c>
      <c r="H6511" s="36">
        <f t="shared" si="861"/>
        <v>0</v>
      </c>
      <c r="I6511" s="36">
        <f t="shared" si="862"/>
        <v>0</v>
      </c>
      <c r="J6511" s="36">
        <f t="shared" si="863"/>
        <v>0</v>
      </c>
      <c r="K6511" s="36">
        <f t="shared" si="864"/>
        <v>0</v>
      </c>
      <c r="L6511" s="43">
        <f t="shared" si="865"/>
        <v>0</v>
      </c>
      <c r="M6511" t="e">
        <f t="shared" si="866"/>
        <v>#VALUE!</v>
      </c>
      <c r="N6511" t="e">
        <f t="shared" si="866"/>
        <v>#VALUE!</v>
      </c>
      <c r="O6511" t="e">
        <f t="shared" si="866"/>
        <v>#VALUE!</v>
      </c>
      <c r="P6511" t="e">
        <f t="shared" si="866"/>
        <v>#VALUE!</v>
      </c>
      <c r="Q6511" t="e">
        <f t="shared" si="867"/>
        <v>#VALUE!</v>
      </c>
    </row>
    <row r="6512" spans="6:17" x14ac:dyDescent="0.35">
      <c r="F6512" s="36">
        <f t="shared" si="860"/>
        <v>0</v>
      </c>
      <c r="G6512" s="36" t="e">
        <f>F6512*CÁLCULO!$G$13</f>
        <v>#VALUE!</v>
      </c>
      <c r="H6512" s="36">
        <f t="shared" si="861"/>
        <v>0</v>
      </c>
      <c r="I6512" s="36">
        <f t="shared" si="862"/>
        <v>0</v>
      </c>
      <c r="J6512" s="36">
        <f t="shared" si="863"/>
        <v>0</v>
      </c>
      <c r="K6512" s="36">
        <f t="shared" si="864"/>
        <v>0</v>
      </c>
      <c r="L6512" s="43">
        <f t="shared" si="865"/>
        <v>0</v>
      </c>
      <c r="M6512" t="e">
        <f t="shared" si="866"/>
        <v>#VALUE!</v>
      </c>
      <c r="N6512" t="e">
        <f t="shared" si="866"/>
        <v>#VALUE!</v>
      </c>
      <c r="O6512" t="e">
        <f t="shared" si="866"/>
        <v>#VALUE!</v>
      </c>
      <c r="P6512" t="e">
        <f t="shared" si="866"/>
        <v>#VALUE!</v>
      </c>
      <c r="Q6512" t="e">
        <f t="shared" si="867"/>
        <v>#VALUE!</v>
      </c>
    </row>
    <row r="6513" spans="6:17" x14ac:dyDescent="0.35">
      <c r="F6513" s="36">
        <f t="shared" si="860"/>
        <v>0</v>
      </c>
      <c r="G6513" s="36" t="e">
        <f>F6513*CÁLCULO!$G$13</f>
        <v>#VALUE!</v>
      </c>
      <c r="H6513" s="36">
        <f t="shared" si="861"/>
        <v>0</v>
      </c>
      <c r="I6513" s="36">
        <f t="shared" si="862"/>
        <v>0</v>
      </c>
      <c r="J6513" s="36">
        <f t="shared" si="863"/>
        <v>0</v>
      </c>
      <c r="K6513" s="36">
        <f t="shared" si="864"/>
        <v>0</v>
      </c>
      <c r="L6513" s="43">
        <f t="shared" si="865"/>
        <v>0</v>
      </c>
      <c r="M6513" t="e">
        <f t="shared" si="866"/>
        <v>#VALUE!</v>
      </c>
      <c r="N6513" t="e">
        <f t="shared" si="866"/>
        <v>#VALUE!</v>
      </c>
      <c r="O6513" t="e">
        <f t="shared" si="866"/>
        <v>#VALUE!</v>
      </c>
      <c r="P6513" t="e">
        <f t="shared" si="866"/>
        <v>#VALUE!</v>
      </c>
      <c r="Q6513" t="e">
        <f t="shared" si="867"/>
        <v>#VALUE!</v>
      </c>
    </row>
    <row r="6514" spans="6:17" x14ac:dyDescent="0.35">
      <c r="F6514" s="36">
        <f t="shared" si="860"/>
        <v>0</v>
      </c>
      <c r="G6514" s="36" t="e">
        <f>F6514*CÁLCULO!$G$13</f>
        <v>#VALUE!</v>
      </c>
      <c r="H6514" s="36">
        <f t="shared" si="861"/>
        <v>0</v>
      </c>
      <c r="I6514" s="36">
        <f t="shared" si="862"/>
        <v>0</v>
      </c>
      <c r="J6514" s="36">
        <f t="shared" si="863"/>
        <v>0</v>
      </c>
      <c r="K6514" s="36">
        <f t="shared" si="864"/>
        <v>0</v>
      </c>
      <c r="L6514" s="43">
        <f t="shared" si="865"/>
        <v>0</v>
      </c>
      <c r="M6514" t="e">
        <f t="shared" si="866"/>
        <v>#VALUE!</v>
      </c>
      <c r="N6514" t="e">
        <f t="shared" si="866"/>
        <v>#VALUE!</v>
      </c>
      <c r="O6514" t="e">
        <f t="shared" si="866"/>
        <v>#VALUE!</v>
      </c>
      <c r="P6514" t="e">
        <f t="shared" si="866"/>
        <v>#VALUE!</v>
      </c>
      <c r="Q6514" t="e">
        <f t="shared" si="867"/>
        <v>#VALUE!</v>
      </c>
    </row>
    <row r="6515" spans="6:17" x14ac:dyDescent="0.35">
      <c r="F6515" s="36">
        <f t="shared" si="860"/>
        <v>0</v>
      </c>
      <c r="G6515" s="36" t="e">
        <f>F6515*CÁLCULO!$G$13</f>
        <v>#VALUE!</v>
      </c>
      <c r="H6515" s="36">
        <f t="shared" si="861"/>
        <v>0</v>
      </c>
      <c r="I6515" s="36">
        <f t="shared" si="862"/>
        <v>0</v>
      </c>
      <c r="J6515" s="36">
        <f t="shared" si="863"/>
        <v>0</v>
      </c>
      <c r="K6515" s="36">
        <f t="shared" si="864"/>
        <v>0</v>
      </c>
      <c r="L6515" s="43">
        <f t="shared" si="865"/>
        <v>0</v>
      </c>
      <c r="M6515" t="e">
        <f t="shared" si="866"/>
        <v>#VALUE!</v>
      </c>
      <c r="N6515" t="e">
        <f t="shared" si="866"/>
        <v>#VALUE!</v>
      </c>
      <c r="O6515" t="e">
        <f t="shared" si="866"/>
        <v>#VALUE!</v>
      </c>
      <c r="P6515" t="e">
        <f t="shared" si="866"/>
        <v>#VALUE!</v>
      </c>
      <c r="Q6515" t="e">
        <f t="shared" si="867"/>
        <v>#VALUE!</v>
      </c>
    </row>
    <row r="6516" spans="6:17" x14ac:dyDescent="0.35">
      <c r="F6516" s="36">
        <f t="shared" si="860"/>
        <v>0</v>
      </c>
      <c r="G6516" s="36" t="e">
        <f>F6516*CÁLCULO!$G$13</f>
        <v>#VALUE!</v>
      </c>
      <c r="H6516" s="36">
        <f t="shared" si="861"/>
        <v>0</v>
      </c>
      <c r="I6516" s="36">
        <f t="shared" si="862"/>
        <v>0</v>
      </c>
      <c r="J6516" s="36">
        <f t="shared" si="863"/>
        <v>0</v>
      </c>
      <c r="K6516" s="36">
        <f t="shared" si="864"/>
        <v>0</v>
      </c>
      <c r="L6516" s="43">
        <f t="shared" si="865"/>
        <v>0</v>
      </c>
      <c r="M6516" t="e">
        <f t="shared" si="866"/>
        <v>#VALUE!</v>
      </c>
      <c r="N6516" t="e">
        <f t="shared" si="866"/>
        <v>#VALUE!</v>
      </c>
      <c r="O6516" t="e">
        <f t="shared" si="866"/>
        <v>#VALUE!</v>
      </c>
      <c r="P6516" t="e">
        <f t="shared" si="866"/>
        <v>#VALUE!</v>
      </c>
      <c r="Q6516" t="e">
        <f t="shared" si="867"/>
        <v>#VALUE!</v>
      </c>
    </row>
    <row r="6517" spans="6:17" x14ac:dyDescent="0.35">
      <c r="F6517" s="36">
        <f t="shared" si="860"/>
        <v>0</v>
      </c>
      <c r="G6517" s="36" t="e">
        <f>F6517*CÁLCULO!$G$13</f>
        <v>#VALUE!</v>
      </c>
      <c r="H6517" s="36">
        <f t="shared" si="861"/>
        <v>0</v>
      </c>
      <c r="I6517" s="36">
        <f t="shared" si="862"/>
        <v>0</v>
      </c>
      <c r="J6517" s="36">
        <f t="shared" si="863"/>
        <v>0</v>
      </c>
      <c r="K6517" s="36">
        <f t="shared" si="864"/>
        <v>0</v>
      </c>
      <c r="L6517" s="43">
        <f t="shared" si="865"/>
        <v>0</v>
      </c>
      <c r="M6517" t="e">
        <f t="shared" si="866"/>
        <v>#VALUE!</v>
      </c>
      <c r="N6517" t="e">
        <f t="shared" si="866"/>
        <v>#VALUE!</v>
      </c>
      <c r="O6517" t="e">
        <f t="shared" si="866"/>
        <v>#VALUE!</v>
      </c>
      <c r="P6517" t="e">
        <f t="shared" si="866"/>
        <v>#VALUE!</v>
      </c>
      <c r="Q6517" t="e">
        <f t="shared" si="867"/>
        <v>#VALUE!</v>
      </c>
    </row>
    <row r="6518" spans="6:17" x14ac:dyDescent="0.35">
      <c r="F6518" s="36">
        <f t="shared" si="860"/>
        <v>0</v>
      </c>
      <c r="G6518" s="36" t="e">
        <f>F6518*CÁLCULO!$G$13</f>
        <v>#VALUE!</v>
      </c>
      <c r="H6518" s="36">
        <f t="shared" si="861"/>
        <v>0</v>
      </c>
      <c r="I6518" s="36">
        <f t="shared" si="862"/>
        <v>0</v>
      </c>
      <c r="J6518" s="36">
        <f t="shared" si="863"/>
        <v>0</v>
      </c>
      <c r="K6518" s="36">
        <f t="shared" si="864"/>
        <v>0</v>
      </c>
      <c r="L6518" s="43">
        <f t="shared" si="865"/>
        <v>0</v>
      </c>
      <c r="M6518" t="e">
        <f t="shared" si="866"/>
        <v>#VALUE!</v>
      </c>
      <c r="N6518" t="e">
        <f t="shared" si="866"/>
        <v>#VALUE!</v>
      </c>
      <c r="O6518" t="e">
        <f t="shared" si="866"/>
        <v>#VALUE!</v>
      </c>
      <c r="P6518" t="e">
        <f t="shared" si="866"/>
        <v>#VALUE!</v>
      </c>
      <c r="Q6518" t="e">
        <f t="shared" si="867"/>
        <v>#VALUE!</v>
      </c>
    </row>
    <row r="6519" spans="6:17" x14ac:dyDescent="0.35">
      <c r="F6519" s="36">
        <f t="shared" si="860"/>
        <v>0</v>
      </c>
      <c r="G6519" s="36" t="e">
        <f>F6519*CÁLCULO!$G$13</f>
        <v>#VALUE!</v>
      </c>
      <c r="H6519" s="36">
        <f t="shared" si="861"/>
        <v>0</v>
      </c>
      <c r="I6519" s="36">
        <f t="shared" si="862"/>
        <v>0</v>
      </c>
      <c r="J6519" s="36">
        <f t="shared" si="863"/>
        <v>0</v>
      </c>
      <c r="K6519" s="36">
        <f t="shared" si="864"/>
        <v>0</v>
      </c>
      <c r="L6519" s="43">
        <f t="shared" si="865"/>
        <v>0</v>
      </c>
      <c r="M6519" t="e">
        <f t="shared" si="866"/>
        <v>#VALUE!</v>
      </c>
      <c r="N6519" t="e">
        <f t="shared" si="866"/>
        <v>#VALUE!</v>
      </c>
      <c r="O6519" t="e">
        <f t="shared" si="866"/>
        <v>#VALUE!</v>
      </c>
      <c r="P6519" t="e">
        <f t="shared" si="866"/>
        <v>#VALUE!</v>
      </c>
      <c r="Q6519" t="e">
        <f t="shared" si="867"/>
        <v>#VALUE!</v>
      </c>
    </row>
    <row r="6520" spans="6:17" x14ac:dyDescent="0.35">
      <c r="F6520" s="36">
        <f t="shared" si="860"/>
        <v>0</v>
      </c>
      <c r="G6520" s="36" t="e">
        <f>F6520*CÁLCULO!$G$13</f>
        <v>#VALUE!</v>
      </c>
      <c r="H6520" s="36">
        <f t="shared" si="861"/>
        <v>0</v>
      </c>
      <c r="I6520" s="36">
        <f t="shared" si="862"/>
        <v>0</v>
      </c>
      <c r="J6520" s="36">
        <f t="shared" si="863"/>
        <v>0</v>
      </c>
      <c r="K6520" s="36">
        <f t="shared" si="864"/>
        <v>0</v>
      </c>
      <c r="L6520" s="43">
        <f t="shared" si="865"/>
        <v>0</v>
      </c>
      <c r="M6520" t="e">
        <f t="shared" si="866"/>
        <v>#VALUE!</v>
      </c>
      <c r="N6520" t="e">
        <f t="shared" si="866"/>
        <v>#VALUE!</v>
      </c>
      <c r="O6520" t="e">
        <f t="shared" si="866"/>
        <v>#VALUE!</v>
      </c>
      <c r="P6520" t="e">
        <f t="shared" si="866"/>
        <v>#VALUE!</v>
      </c>
      <c r="Q6520" t="e">
        <f t="shared" si="867"/>
        <v>#VALUE!</v>
      </c>
    </row>
    <row r="6521" spans="6:17" x14ac:dyDescent="0.35">
      <c r="F6521" s="36">
        <f t="shared" si="860"/>
        <v>0</v>
      </c>
      <c r="G6521" s="36" t="e">
        <f>F6521*CÁLCULO!$G$13</f>
        <v>#VALUE!</v>
      </c>
      <c r="H6521" s="36">
        <f t="shared" si="861"/>
        <v>0</v>
      </c>
      <c r="I6521" s="36">
        <f t="shared" si="862"/>
        <v>0</v>
      </c>
      <c r="J6521" s="36">
        <f t="shared" si="863"/>
        <v>0</v>
      </c>
      <c r="K6521" s="36">
        <f t="shared" si="864"/>
        <v>0</v>
      </c>
      <c r="L6521" s="43">
        <f t="shared" si="865"/>
        <v>0</v>
      </c>
      <c r="M6521" t="e">
        <f t="shared" si="866"/>
        <v>#VALUE!</v>
      </c>
      <c r="N6521" t="e">
        <f t="shared" si="866"/>
        <v>#VALUE!</v>
      </c>
      <c r="O6521" t="e">
        <f t="shared" si="866"/>
        <v>#VALUE!</v>
      </c>
      <c r="P6521" t="e">
        <f t="shared" si="866"/>
        <v>#VALUE!</v>
      </c>
      <c r="Q6521" t="e">
        <f t="shared" si="867"/>
        <v>#VALUE!</v>
      </c>
    </row>
    <row r="6522" spans="6:17" x14ac:dyDescent="0.35">
      <c r="F6522" s="36">
        <f t="shared" si="860"/>
        <v>0</v>
      </c>
      <c r="G6522" s="36" t="e">
        <f>F6522*CÁLCULO!$G$13</f>
        <v>#VALUE!</v>
      </c>
      <c r="H6522" s="36">
        <f t="shared" si="861"/>
        <v>0</v>
      </c>
      <c r="I6522" s="36">
        <f t="shared" si="862"/>
        <v>0</v>
      </c>
      <c r="J6522" s="36">
        <f t="shared" si="863"/>
        <v>0</v>
      </c>
      <c r="K6522" s="36">
        <f t="shared" si="864"/>
        <v>0</v>
      </c>
      <c r="L6522" s="43">
        <f t="shared" si="865"/>
        <v>0</v>
      </c>
      <c r="M6522" t="e">
        <f t="shared" si="866"/>
        <v>#VALUE!</v>
      </c>
      <c r="N6522" t="e">
        <f t="shared" si="866"/>
        <v>#VALUE!</v>
      </c>
      <c r="O6522" t="e">
        <f t="shared" si="866"/>
        <v>#VALUE!</v>
      </c>
      <c r="P6522" t="e">
        <f t="shared" si="866"/>
        <v>#VALUE!</v>
      </c>
      <c r="Q6522" t="e">
        <f t="shared" si="867"/>
        <v>#VALUE!</v>
      </c>
    </row>
    <row r="6523" spans="6:17" x14ac:dyDescent="0.35">
      <c r="F6523" s="36">
        <f t="shared" si="860"/>
        <v>0</v>
      </c>
      <c r="G6523" s="36" t="e">
        <f>F6523*CÁLCULO!$G$13</f>
        <v>#VALUE!</v>
      </c>
      <c r="H6523" s="36">
        <f t="shared" si="861"/>
        <v>0</v>
      </c>
      <c r="I6523" s="36">
        <f t="shared" si="862"/>
        <v>0</v>
      </c>
      <c r="J6523" s="36">
        <f t="shared" si="863"/>
        <v>0</v>
      </c>
      <c r="K6523" s="36">
        <f t="shared" si="864"/>
        <v>0</v>
      </c>
      <c r="L6523" s="43">
        <f t="shared" si="865"/>
        <v>0</v>
      </c>
      <c r="M6523" t="e">
        <f t="shared" si="866"/>
        <v>#VALUE!</v>
      </c>
      <c r="N6523" t="e">
        <f t="shared" si="866"/>
        <v>#VALUE!</v>
      </c>
      <c r="O6523" t="e">
        <f t="shared" si="866"/>
        <v>#VALUE!</v>
      </c>
      <c r="P6523" t="e">
        <f t="shared" si="866"/>
        <v>#VALUE!</v>
      </c>
      <c r="Q6523" t="e">
        <f t="shared" si="867"/>
        <v>#VALUE!</v>
      </c>
    </row>
    <row r="6524" spans="6:17" x14ac:dyDescent="0.35">
      <c r="F6524" s="36">
        <f t="shared" si="860"/>
        <v>0</v>
      </c>
      <c r="G6524" s="36" t="e">
        <f>F6524*CÁLCULO!$G$13</f>
        <v>#VALUE!</v>
      </c>
      <c r="H6524" s="36">
        <f t="shared" si="861"/>
        <v>0</v>
      </c>
      <c r="I6524" s="36">
        <f t="shared" si="862"/>
        <v>0</v>
      </c>
      <c r="J6524" s="36">
        <f t="shared" si="863"/>
        <v>0</v>
      </c>
      <c r="K6524" s="36">
        <f t="shared" si="864"/>
        <v>0</v>
      </c>
      <c r="L6524" s="43">
        <f t="shared" si="865"/>
        <v>0</v>
      </c>
      <c r="M6524" t="e">
        <f t="shared" si="866"/>
        <v>#VALUE!</v>
      </c>
      <c r="N6524" t="e">
        <f t="shared" si="866"/>
        <v>#VALUE!</v>
      </c>
      <c r="O6524" t="e">
        <f t="shared" si="866"/>
        <v>#VALUE!</v>
      </c>
      <c r="P6524" t="e">
        <f t="shared" si="866"/>
        <v>#VALUE!</v>
      </c>
      <c r="Q6524" t="e">
        <f t="shared" si="867"/>
        <v>#VALUE!</v>
      </c>
    </row>
    <row r="6525" spans="6:17" x14ac:dyDescent="0.35">
      <c r="F6525" s="36">
        <f t="shared" si="860"/>
        <v>0</v>
      </c>
      <c r="G6525" s="36" t="e">
        <f>F6525*CÁLCULO!$G$13</f>
        <v>#VALUE!</v>
      </c>
      <c r="H6525" s="36">
        <f t="shared" si="861"/>
        <v>0</v>
      </c>
      <c r="I6525" s="36">
        <f t="shared" si="862"/>
        <v>0</v>
      </c>
      <c r="J6525" s="36">
        <f t="shared" si="863"/>
        <v>0</v>
      </c>
      <c r="K6525" s="36">
        <f t="shared" si="864"/>
        <v>0</v>
      </c>
      <c r="L6525" s="43">
        <f t="shared" si="865"/>
        <v>0</v>
      </c>
      <c r="M6525" t="e">
        <f t="shared" si="866"/>
        <v>#VALUE!</v>
      </c>
      <c r="N6525" t="e">
        <f t="shared" si="866"/>
        <v>#VALUE!</v>
      </c>
      <c r="O6525" t="e">
        <f t="shared" si="866"/>
        <v>#VALUE!</v>
      </c>
      <c r="P6525" t="e">
        <f t="shared" si="866"/>
        <v>#VALUE!</v>
      </c>
      <c r="Q6525" t="e">
        <f t="shared" si="867"/>
        <v>#VALUE!</v>
      </c>
    </row>
    <row r="6526" spans="6:17" x14ac:dyDescent="0.35">
      <c r="F6526" s="36">
        <f t="shared" si="860"/>
        <v>0</v>
      </c>
      <c r="G6526" s="36" t="e">
        <f>F6526*CÁLCULO!$G$13</f>
        <v>#VALUE!</v>
      </c>
      <c r="H6526" s="36">
        <f t="shared" si="861"/>
        <v>0</v>
      </c>
      <c r="I6526" s="36">
        <f t="shared" si="862"/>
        <v>0</v>
      </c>
      <c r="J6526" s="36">
        <f t="shared" si="863"/>
        <v>0</v>
      </c>
      <c r="K6526" s="36">
        <f t="shared" si="864"/>
        <v>0</v>
      </c>
      <c r="L6526" s="43">
        <f t="shared" si="865"/>
        <v>0</v>
      </c>
      <c r="M6526" t="e">
        <f t="shared" si="866"/>
        <v>#VALUE!</v>
      </c>
      <c r="N6526" t="e">
        <f t="shared" si="866"/>
        <v>#VALUE!</v>
      </c>
      <c r="O6526" t="e">
        <f t="shared" si="866"/>
        <v>#VALUE!</v>
      </c>
      <c r="P6526" t="e">
        <f t="shared" si="866"/>
        <v>#VALUE!</v>
      </c>
      <c r="Q6526" t="e">
        <f t="shared" si="867"/>
        <v>#VALUE!</v>
      </c>
    </row>
    <row r="6527" spans="6:17" x14ac:dyDescent="0.35">
      <c r="F6527" s="36">
        <f t="shared" si="860"/>
        <v>0</v>
      </c>
      <c r="G6527" s="36" t="e">
        <f>F6527*CÁLCULO!$G$13</f>
        <v>#VALUE!</v>
      </c>
      <c r="H6527" s="36">
        <f t="shared" si="861"/>
        <v>0</v>
      </c>
      <c r="I6527" s="36">
        <f t="shared" si="862"/>
        <v>0</v>
      </c>
      <c r="J6527" s="36">
        <f t="shared" si="863"/>
        <v>0</v>
      </c>
      <c r="K6527" s="36">
        <f t="shared" si="864"/>
        <v>0</v>
      </c>
      <c r="L6527" s="43">
        <f t="shared" si="865"/>
        <v>0</v>
      </c>
      <c r="M6527" t="e">
        <f t="shared" si="866"/>
        <v>#VALUE!</v>
      </c>
      <c r="N6527" t="e">
        <f t="shared" si="866"/>
        <v>#VALUE!</v>
      </c>
      <c r="O6527" t="e">
        <f t="shared" si="866"/>
        <v>#VALUE!</v>
      </c>
      <c r="P6527" t="e">
        <f t="shared" si="866"/>
        <v>#VALUE!</v>
      </c>
      <c r="Q6527" t="e">
        <f t="shared" si="867"/>
        <v>#VALUE!</v>
      </c>
    </row>
    <row r="6528" spans="6:17" x14ac:dyDescent="0.35">
      <c r="F6528" s="36">
        <f t="shared" si="860"/>
        <v>0</v>
      </c>
      <c r="G6528" s="36" t="e">
        <f>F6528*CÁLCULO!$G$13</f>
        <v>#VALUE!</v>
      </c>
      <c r="H6528" s="36">
        <f t="shared" si="861"/>
        <v>0</v>
      </c>
      <c r="I6528" s="36">
        <f t="shared" si="862"/>
        <v>0</v>
      </c>
      <c r="J6528" s="36">
        <f t="shared" si="863"/>
        <v>0</v>
      </c>
      <c r="K6528" s="36">
        <f t="shared" si="864"/>
        <v>0</v>
      </c>
      <c r="L6528" s="43">
        <f t="shared" si="865"/>
        <v>0</v>
      </c>
      <c r="M6528" t="e">
        <f t="shared" si="866"/>
        <v>#VALUE!</v>
      </c>
      <c r="N6528" t="e">
        <f t="shared" si="866"/>
        <v>#VALUE!</v>
      </c>
      <c r="O6528" t="e">
        <f t="shared" si="866"/>
        <v>#VALUE!</v>
      </c>
      <c r="P6528" t="e">
        <f t="shared" si="866"/>
        <v>#VALUE!</v>
      </c>
      <c r="Q6528" t="e">
        <f t="shared" si="867"/>
        <v>#VALUE!</v>
      </c>
    </row>
    <row r="6529" spans="6:17" x14ac:dyDescent="0.35">
      <c r="F6529" s="36">
        <f t="shared" si="860"/>
        <v>0</v>
      </c>
      <c r="G6529" s="36" t="e">
        <f>F6529*CÁLCULO!$G$13</f>
        <v>#VALUE!</v>
      </c>
      <c r="H6529" s="36">
        <f t="shared" si="861"/>
        <v>0</v>
      </c>
      <c r="I6529" s="36">
        <f t="shared" si="862"/>
        <v>0</v>
      </c>
      <c r="J6529" s="36">
        <f t="shared" si="863"/>
        <v>0</v>
      </c>
      <c r="K6529" s="36">
        <f t="shared" si="864"/>
        <v>0</v>
      </c>
      <c r="L6529" s="43">
        <f t="shared" si="865"/>
        <v>0</v>
      </c>
      <c r="M6529" t="e">
        <f t="shared" si="866"/>
        <v>#VALUE!</v>
      </c>
      <c r="N6529" t="e">
        <f t="shared" si="866"/>
        <v>#VALUE!</v>
      </c>
      <c r="O6529" t="e">
        <f t="shared" si="866"/>
        <v>#VALUE!</v>
      </c>
      <c r="P6529" t="e">
        <f t="shared" si="866"/>
        <v>#VALUE!</v>
      </c>
      <c r="Q6529" t="e">
        <f t="shared" si="867"/>
        <v>#VALUE!</v>
      </c>
    </row>
    <row r="6530" spans="6:17" x14ac:dyDescent="0.35">
      <c r="F6530" s="36">
        <f t="shared" si="860"/>
        <v>0</v>
      </c>
      <c r="G6530" s="36" t="e">
        <f>F6530*CÁLCULO!$G$13</f>
        <v>#VALUE!</v>
      </c>
      <c r="H6530" s="36">
        <f t="shared" si="861"/>
        <v>0</v>
      </c>
      <c r="I6530" s="36">
        <f t="shared" si="862"/>
        <v>0</v>
      </c>
      <c r="J6530" s="36">
        <f t="shared" si="863"/>
        <v>0</v>
      </c>
      <c r="K6530" s="36">
        <f t="shared" si="864"/>
        <v>0</v>
      </c>
      <c r="L6530" s="43">
        <f t="shared" si="865"/>
        <v>0</v>
      </c>
      <c r="M6530" t="e">
        <f t="shared" si="866"/>
        <v>#VALUE!</v>
      </c>
      <c r="N6530" t="e">
        <f t="shared" si="866"/>
        <v>#VALUE!</v>
      </c>
      <c r="O6530" t="e">
        <f t="shared" si="866"/>
        <v>#VALUE!</v>
      </c>
      <c r="P6530" t="e">
        <f t="shared" si="866"/>
        <v>#VALUE!</v>
      </c>
      <c r="Q6530" t="e">
        <f t="shared" si="867"/>
        <v>#VALUE!</v>
      </c>
    </row>
    <row r="6531" spans="6:17" x14ac:dyDescent="0.35">
      <c r="F6531" s="36">
        <f t="shared" si="860"/>
        <v>0</v>
      </c>
      <c r="G6531" s="36" t="e">
        <f>F6531*CÁLCULO!$G$13</f>
        <v>#VALUE!</v>
      </c>
      <c r="H6531" s="36">
        <f t="shared" si="861"/>
        <v>0</v>
      </c>
      <c r="I6531" s="36">
        <f t="shared" si="862"/>
        <v>0</v>
      </c>
      <c r="J6531" s="36">
        <f t="shared" si="863"/>
        <v>0</v>
      </c>
      <c r="K6531" s="36">
        <f t="shared" si="864"/>
        <v>0</v>
      </c>
      <c r="L6531" s="43">
        <f t="shared" si="865"/>
        <v>0</v>
      </c>
      <c r="M6531" t="e">
        <f t="shared" si="866"/>
        <v>#VALUE!</v>
      </c>
      <c r="N6531" t="e">
        <f t="shared" si="866"/>
        <v>#VALUE!</v>
      </c>
      <c r="O6531" t="e">
        <f t="shared" si="866"/>
        <v>#VALUE!</v>
      </c>
      <c r="P6531" t="e">
        <f t="shared" si="866"/>
        <v>#VALUE!</v>
      </c>
      <c r="Q6531" t="e">
        <f t="shared" si="867"/>
        <v>#VALUE!</v>
      </c>
    </row>
    <row r="6532" spans="6:17" x14ac:dyDescent="0.35">
      <c r="F6532" s="36">
        <f t="shared" si="860"/>
        <v>0</v>
      </c>
      <c r="G6532" s="36" t="e">
        <f>F6532*CÁLCULO!$G$13</f>
        <v>#VALUE!</v>
      </c>
      <c r="H6532" s="36">
        <f t="shared" si="861"/>
        <v>0</v>
      </c>
      <c r="I6532" s="36">
        <f t="shared" si="862"/>
        <v>0</v>
      </c>
      <c r="J6532" s="36">
        <f t="shared" si="863"/>
        <v>0</v>
      </c>
      <c r="K6532" s="36">
        <f t="shared" si="864"/>
        <v>0</v>
      </c>
      <c r="L6532" s="43">
        <f t="shared" si="865"/>
        <v>0</v>
      </c>
      <c r="M6532" t="e">
        <f t="shared" si="866"/>
        <v>#VALUE!</v>
      </c>
      <c r="N6532" t="e">
        <f t="shared" si="866"/>
        <v>#VALUE!</v>
      </c>
      <c r="O6532" t="e">
        <f t="shared" si="866"/>
        <v>#VALUE!</v>
      </c>
      <c r="P6532" t="e">
        <f t="shared" ref="P6532:P6595" si="868">IF($L6532&lt;=$G6532,K6532,(K6532*$G6532)/$L6532)</f>
        <v>#VALUE!</v>
      </c>
      <c r="Q6532" t="e">
        <f t="shared" si="867"/>
        <v>#VALUE!</v>
      </c>
    </row>
    <row r="6533" spans="6:17" x14ac:dyDescent="0.35">
      <c r="F6533" s="36">
        <f t="shared" ref="F6533:F6596" si="869">SUM(B6533:E6533)</f>
        <v>0</v>
      </c>
      <c r="G6533" s="36" t="e">
        <f>F6533*CÁLCULO!$G$13</f>
        <v>#VALUE!</v>
      </c>
      <c r="H6533" s="36">
        <f t="shared" ref="H6533:H6596" si="870">B6533*$H$2</f>
        <v>0</v>
      </c>
      <c r="I6533" s="36">
        <f t="shared" ref="I6533:I6596" si="871">C6533*$I$2</f>
        <v>0</v>
      </c>
      <c r="J6533" s="36">
        <f t="shared" ref="J6533:J6596" si="872">D6533*$J$2</f>
        <v>0</v>
      </c>
      <c r="K6533" s="36">
        <f t="shared" ref="K6533:K6596" si="873">E6533*$K$2</f>
        <v>0</v>
      </c>
      <c r="L6533" s="43">
        <f t="shared" ref="L6533:L6596" si="874">SUM(H6533:K6533)</f>
        <v>0</v>
      </c>
      <c r="M6533" t="e">
        <f t="shared" ref="M6533:P6596" si="875">IF($L6533&lt;=$G6533,H6533,(H6533*$G6533)/$L6533)</f>
        <v>#VALUE!</v>
      </c>
      <c r="N6533" t="e">
        <f t="shared" si="875"/>
        <v>#VALUE!</v>
      </c>
      <c r="O6533" t="e">
        <f t="shared" si="875"/>
        <v>#VALUE!</v>
      </c>
      <c r="P6533" t="e">
        <f t="shared" si="868"/>
        <v>#VALUE!</v>
      </c>
      <c r="Q6533" t="e">
        <f t="shared" ref="Q6533:Q6596" si="876">SUM(M6533:P6533)</f>
        <v>#VALUE!</v>
      </c>
    </row>
    <row r="6534" spans="6:17" x14ac:dyDescent="0.35">
      <c r="F6534" s="36">
        <f t="shared" si="869"/>
        <v>0</v>
      </c>
      <c r="G6534" s="36" t="e">
        <f>F6534*CÁLCULO!$G$13</f>
        <v>#VALUE!</v>
      </c>
      <c r="H6534" s="36">
        <f t="shared" si="870"/>
        <v>0</v>
      </c>
      <c r="I6534" s="36">
        <f t="shared" si="871"/>
        <v>0</v>
      </c>
      <c r="J6534" s="36">
        <f t="shared" si="872"/>
        <v>0</v>
      </c>
      <c r="K6534" s="36">
        <f t="shared" si="873"/>
        <v>0</v>
      </c>
      <c r="L6534" s="43">
        <f t="shared" si="874"/>
        <v>0</v>
      </c>
      <c r="M6534" t="e">
        <f t="shared" si="875"/>
        <v>#VALUE!</v>
      </c>
      <c r="N6534" t="e">
        <f t="shared" si="875"/>
        <v>#VALUE!</v>
      </c>
      <c r="O6534" t="e">
        <f t="shared" si="875"/>
        <v>#VALUE!</v>
      </c>
      <c r="P6534" t="e">
        <f t="shared" si="868"/>
        <v>#VALUE!</v>
      </c>
      <c r="Q6534" t="e">
        <f t="shared" si="876"/>
        <v>#VALUE!</v>
      </c>
    </row>
    <row r="6535" spans="6:17" x14ac:dyDescent="0.35">
      <c r="F6535" s="36">
        <f t="shared" si="869"/>
        <v>0</v>
      </c>
      <c r="G6535" s="36" t="e">
        <f>F6535*CÁLCULO!$G$13</f>
        <v>#VALUE!</v>
      </c>
      <c r="H6535" s="36">
        <f t="shared" si="870"/>
        <v>0</v>
      </c>
      <c r="I6535" s="36">
        <f t="shared" si="871"/>
        <v>0</v>
      </c>
      <c r="J6535" s="36">
        <f t="shared" si="872"/>
        <v>0</v>
      </c>
      <c r="K6535" s="36">
        <f t="shared" si="873"/>
        <v>0</v>
      </c>
      <c r="L6535" s="43">
        <f t="shared" si="874"/>
        <v>0</v>
      </c>
      <c r="M6535" t="e">
        <f t="shared" si="875"/>
        <v>#VALUE!</v>
      </c>
      <c r="N6535" t="e">
        <f t="shared" si="875"/>
        <v>#VALUE!</v>
      </c>
      <c r="O6535" t="e">
        <f t="shared" si="875"/>
        <v>#VALUE!</v>
      </c>
      <c r="P6535" t="e">
        <f t="shared" si="868"/>
        <v>#VALUE!</v>
      </c>
      <c r="Q6535" t="e">
        <f t="shared" si="876"/>
        <v>#VALUE!</v>
      </c>
    </row>
    <row r="6536" spans="6:17" x14ac:dyDescent="0.35">
      <c r="F6536" s="36">
        <f t="shared" si="869"/>
        <v>0</v>
      </c>
      <c r="G6536" s="36" t="e">
        <f>F6536*CÁLCULO!$G$13</f>
        <v>#VALUE!</v>
      </c>
      <c r="H6536" s="36">
        <f t="shared" si="870"/>
        <v>0</v>
      </c>
      <c r="I6536" s="36">
        <f t="shared" si="871"/>
        <v>0</v>
      </c>
      <c r="J6536" s="36">
        <f t="shared" si="872"/>
        <v>0</v>
      </c>
      <c r="K6536" s="36">
        <f t="shared" si="873"/>
        <v>0</v>
      </c>
      <c r="L6536" s="43">
        <f t="shared" si="874"/>
        <v>0</v>
      </c>
      <c r="M6536" t="e">
        <f t="shared" si="875"/>
        <v>#VALUE!</v>
      </c>
      <c r="N6536" t="e">
        <f t="shared" si="875"/>
        <v>#VALUE!</v>
      </c>
      <c r="O6536" t="e">
        <f t="shared" si="875"/>
        <v>#VALUE!</v>
      </c>
      <c r="P6536" t="e">
        <f t="shared" si="868"/>
        <v>#VALUE!</v>
      </c>
      <c r="Q6536" t="e">
        <f t="shared" si="876"/>
        <v>#VALUE!</v>
      </c>
    </row>
    <row r="6537" spans="6:17" x14ac:dyDescent="0.35">
      <c r="F6537" s="36">
        <f t="shared" si="869"/>
        <v>0</v>
      </c>
      <c r="G6537" s="36" t="e">
        <f>F6537*CÁLCULO!$G$13</f>
        <v>#VALUE!</v>
      </c>
      <c r="H6537" s="36">
        <f t="shared" si="870"/>
        <v>0</v>
      </c>
      <c r="I6537" s="36">
        <f t="shared" si="871"/>
        <v>0</v>
      </c>
      <c r="J6537" s="36">
        <f t="shared" si="872"/>
        <v>0</v>
      </c>
      <c r="K6537" s="36">
        <f t="shared" si="873"/>
        <v>0</v>
      </c>
      <c r="L6537" s="43">
        <f t="shared" si="874"/>
        <v>0</v>
      </c>
      <c r="M6537" t="e">
        <f t="shared" si="875"/>
        <v>#VALUE!</v>
      </c>
      <c r="N6537" t="e">
        <f t="shared" si="875"/>
        <v>#VALUE!</v>
      </c>
      <c r="O6537" t="e">
        <f t="shared" si="875"/>
        <v>#VALUE!</v>
      </c>
      <c r="P6537" t="e">
        <f t="shared" si="868"/>
        <v>#VALUE!</v>
      </c>
      <c r="Q6537" t="e">
        <f t="shared" si="876"/>
        <v>#VALUE!</v>
      </c>
    </row>
    <row r="6538" spans="6:17" x14ac:dyDescent="0.35">
      <c r="F6538" s="36">
        <f t="shared" si="869"/>
        <v>0</v>
      </c>
      <c r="G6538" s="36" t="e">
        <f>F6538*CÁLCULO!$G$13</f>
        <v>#VALUE!</v>
      </c>
      <c r="H6538" s="36">
        <f t="shared" si="870"/>
        <v>0</v>
      </c>
      <c r="I6538" s="36">
        <f t="shared" si="871"/>
        <v>0</v>
      </c>
      <c r="J6538" s="36">
        <f t="shared" si="872"/>
        <v>0</v>
      </c>
      <c r="K6538" s="36">
        <f t="shared" si="873"/>
        <v>0</v>
      </c>
      <c r="L6538" s="43">
        <f t="shared" si="874"/>
        <v>0</v>
      </c>
      <c r="M6538" t="e">
        <f t="shared" si="875"/>
        <v>#VALUE!</v>
      </c>
      <c r="N6538" t="e">
        <f t="shared" si="875"/>
        <v>#VALUE!</v>
      </c>
      <c r="O6538" t="e">
        <f t="shared" si="875"/>
        <v>#VALUE!</v>
      </c>
      <c r="P6538" t="e">
        <f t="shared" si="868"/>
        <v>#VALUE!</v>
      </c>
      <c r="Q6538" t="e">
        <f t="shared" si="876"/>
        <v>#VALUE!</v>
      </c>
    </row>
    <row r="6539" spans="6:17" x14ac:dyDescent="0.35">
      <c r="F6539" s="36">
        <f t="shared" si="869"/>
        <v>0</v>
      </c>
      <c r="G6539" s="36" t="e">
        <f>F6539*CÁLCULO!$G$13</f>
        <v>#VALUE!</v>
      </c>
      <c r="H6539" s="36">
        <f t="shared" si="870"/>
        <v>0</v>
      </c>
      <c r="I6539" s="36">
        <f t="shared" si="871"/>
        <v>0</v>
      </c>
      <c r="J6539" s="36">
        <f t="shared" si="872"/>
        <v>0</v>
      </c>
      <c r="K6539" s="36">
        <f t="shared" si="873"/>
        <v>0</v>
      </c>
      <c r="L6539" s="43">
        <f t="shared" si="874"/>
        <v>0</v>
      </c>
      <c r="M6539" t="e">
        <f t="shared" si="875"/>
        <v>#VALUE!</v>
      </c>
      <c r="N6539" t="e">
        <f t="shared" si="875"/>
        <v>#VALUE!</v>
      </c>
      <c r="O6539" t="e">
        <f t="shared" si="875"/>
        <v>#VALUE!</v>
      </c>
      <c r="P6539" t="e">
        <f t="shared" si="868"/>
        <v>#VALUE!</v>
      </c>
      <c r="Q6539" t="e">
        <f t="shared" si="876"/>
        <v>#VALUE!</v>
      </c>
    </row>
    <row r="6540" spans="6:17" x14ac:dyDescent="0.35">
      <c r="F6540" s="36">
        <f t="shared" si="869"/>
        <v>0</v>
      </c>
      <c r="G6540" s="36" t="e">
        <f>F6540*CÁLCULO!$G$13</f>
        <v>#VALUE!</v>
      </c>
      <c r="H6540" s="36">
        <f t="shared" si="870"/>
        <v>0</v>
      </c>
      <c r="I6540" s="36">
        <f t="shared" si="871"/>
        <v>0</v>
      </c>
      <c r="J6540" s="36">
        <f t="shared" si="872"/>
        <v>0</v>
      </c>
      <c r="K6540" s="36">
        <f t="shared" si="873"/>
        <v>0</v>
      </c>
      <c r="L6540" s="43">
        <f t="shared" si="874"/>
        <v>0</v>
      </c>
      <c r="M6540" t="e">
        <f t="shared" si="875"/>
        <v>#VALUE!</v>
      </c>
      <c r="N6540" t="e">
        <f t="shared" si="875"/>
        <v>#VALUE!</v>
      </c>
      <c r="O6540" t="e">
        <f t="shared" si="875"/>
        <v>#VALUE!</v>
      </c>
      <c r="P6540" t="e">
        <f t="shared" si="868"/>
        <v>#VALUE!</v>
      </c>
      <c r="Q6540" t="e">
        <f t="shared" si="876"/>
        <v>#VALUE!</v>
      </c>
    </row>
    <row r="6541" spans="6:17" x14ac:dyDescent="0.35">
      <c r="F6541" s="36">
        <f t="shared" si="869"/>
        <v>0</v>
      </c>
      <c r="G6541" s="36" t="e">
        <f>F6541*CÁLCULO!$G$13</f>
        <v>#VALUE!</v>
      </c>
      <c r="H6541" s="36">
        <f t="shared" si="870"/>
        <v>0</v>
      </c>
      <c r="I6541" s="36">
        <f t="shared" si="871"/>
        <v>0</v>
      </c>
      <c r="J6541" s="36">
        <f t="shared" si="872"/>
        <v>0</v>
      </c>
      <c r="K6541" s="36">
        <f t="shared" si="873"/>
        <v>0</v>
      </c>
      <c r="L6541" s="43">
        <f t="shared" si="874"/>
        <v>0</v>
      </c>
      <c r="M6541" t="e">
        <f t="shared" si="875"/>
        <v>#VALUE!</v>
      </c>
      <c r="N6541" t="e">
        <f t="shared" si="875"/>
        <v>#VALUE!</v>
      </c>
      <c r="O6541" t="e">
        <f t="shared" si="875"/>
        <v>#VALUE!</v>
      </c>
      <c r="P6541" t="e">
        <f t="shared" si="868"/>
        <v>#VALUE!</v>
      </c>
      <c r="Q6541" t="e">
        <f t="shared" si="876"/>
        <v>#VALUE!</v>
      </c>
    </row>
    <row r="6542" spans="6:17" x14ac:dyDescent="0.35">
      <c r="F6542" s="36">
        <f t="shared" si="869"/>
        <v>0</v>
      </c>
      <c r="G6542" s="36" t="e">
        <f>F6542*CÁLCULO!$G$13</f>
        <v>#VALUE!</v>
      </c>
      <c r="H6542" s="36">
        <f t="shared" si="870"/>
        <v>0</v>
      </c>
      <c r="I6542" s="36">
        <f t="shared" si="871"/>
        <v>0</v>
      </c>
      <c r="J6542" s="36">
        <f t="shared" si="872"/>
        <v>0</v>
      </c>
      <c r="K6542" s="36">
        <f t="shared" si="873"/>
        <v>0</v>
      </c>
      <c r="L6542" s="43">
        <f t="shared" si="874"/>
        <v>0</v>
      </c>
      <c r="M6542" t="e">
        <f t="shared" si="875"/>
        <v>#VALUE!</v>
      </c>
      <c r="N6542" t="e">
        <f t="shared" si="875"/>
        <v>#VALUE!</v>
      </c>
      <c r="O6542" t="e">
        <f t="shared" si="875"/>
        <v>#VALUE!</v>
      </c>
      <c r="P6542" t="e">
        <f t="shared" si="868"/>
        <v>#VALUE!</v>
      </c>
      <c r="Q6542" t="e">
        <f t="shared" si="876"/>
        <v>#VALUE!</v>
      </c>
    </row>
    <row r="6543" spans="6:17" x14ac:dyDescent="0.35">
      <c r="F6543" s="36">
        <f t="shared" si="869"/>
        <v>0</v>
      </c>
      <c r="G6543" s="36" t="e">
        <f>F6543*CÁLCULO!$G$13</f>
        <v>#VALUE!</v>
      </c>
      <c r="H6543" s="36">
        <f t="shared" si="870"/>
        <v>0</v>
      </c>
      <c r="I6543" s="36">
        <f t="shared" si="871"/>
        <v>0</v>
      </c>
      <c r="J6543" s="36">
        <f t="shared" si="872"/>
        <v>0</v>
      </c>
      <c r="K6543" s="36">
        <f t="shared" si="873"/>
        <v>0</v>
      </c>
      <c r="L6543" s="43">
        <f t="shared" si="874"/>
        <v>0</v>
      </c>
      <c r="M6543" t="e">
        <f t="shared" si="875"/>
        <v>#VALUE!</v>
      </c>
      <c r="N6543" t="e">
        <f t="shared" si="875"/>
        <v>#VALUE!</v>
      </c>
      <c r="O6543" t="e">
        <f t="shared" si="875"/>
        <v>#VALUE!</v>
      </c>
      <c r="P6543" t="e">
        <f t="shared" si="868"/>
        <v>#VALUE!</v>
      </c>
      <c r="Q6543" t="e">
        <f t="shared" si="876"/>
        <v>#VALUE!</v>
      </c>
    </row>
    <row r="6544" spans="6:17" x14ac:dyDescent="0.35">
      <c r="F6544" s="36">
        <f t="shared" si="869"/>
        <v>0</v>
      </c>
      <c r="G6544" s="36" t="e">
        <f>F6544*CÁLCULO!$G$13</f>
        <v>#VALUE!</v>
      </c>
      <c r="H6544" s="36">
        <f t="shared" si="870"/>
        <v>0</v>
      </c>
      <c r="I6544" s="36">
        <f t="shared" si="871"/>
        <v>0</v>
      </c>
      <c r="J6544" s="36">
        <f t="shared" si="872"/>
        <v>0</v>
      </c>
      <c r="K6544" s="36">
        <f t="shared" si="873"/>
        <v>0</v>
      </c>
      <c r="L6544" s="43">
        <f t="shared" si="874"/>
        <v>0</v>
      </c>
      <c r="M6544" t="e">
        <f t="shared" si="875"/>
        <v>#VALUE!</v>
      </c>
      <c r="N6544" t="e">
        <f t="shared" si="875"/>
        <v>#VALUE!</v>
      </c>
      <c r="O6544" t="e">
        <f t="shared" si="875"/>
        <v>#VALUE!</v>
      </c>
      <c r="P6544" t="e">
        <f t="shared" si="868"/>
        <v>#VALUE!</v>
      </c>
      <c r="Q6544" t="e">
        <f t="shared" si="876"/>
        <v>#VALUE!</v>
      </c>
    </row>
    <row r="6545" spans="6:17" x14ac:dyDescent="0.35">
      <c r="F6545" s="36">
        <f t="shared" si="869"/>
        <v>0</v>
      </c>
      <c r="G6545" s="36" t="e">
        <f>F6545*CÁLCULO!$G$13</f>
        <v>#VALUE!</v>
      </c>
      <c r="H6545" s="36">
        <f t="shared" si="870"/>
        <v>0</v>
      </c>
      <c r="I6545" s="36">
        <f t="shared" si="871"/>
        <v>0</v>
      </c>
      <c r="J6545" s="36">
        <f t="shared" si="872"/>
        <v>0</v>
      </c>
      <c r="K6545" s="36">
        <f t="shared" si="873"/>
        <v>0</v>
      </c>
      <c r="L6545" s="43">
        <f t="shared" si="874"/>
        <v>0</v>
      </c>
      <c r="M6545" t="e">
        <f t="shared" si="875"/>
        <v>#VALUE!</v>
      </c>
      <c r="N6545" t="e">
        <f t="shared" si="875"/>
        <v>#VALUE!</v>
      </c>
      <c r="O6545" t="e">
        <f t="shared" si="875"/>
        <v>#VALUE!</v>
      </c>
      <c r="P6545" t="e">
        <f t="shared" si="868"/>
        <v>#VALUE!</v>
      </c>
      <c r="Q6545" t="e">
        <f t="shared" si="876"/>
        <v>#VALUE!</v>
      </c>
    </row>
    <row r="6546" spans="6:17" x14ac:dyDescent="0.35">
      <c r="F6546" s="36">
        <f t="shared" si="869"/>
        <v>0</v>
      </c>
      <c r="G6546" s="36" t="e">
        <f>F6546*CÁLCULO!$G$13</f>
        <v>#VALUE!</v>
      </c>
      <c r="H6546" s="36">
        <f t="shared" si="870"/>
        <v>0</v>
      </c>
      <c r="I6546" s="36">
        <f t="shared" si="871"/>
        <v>0</v>
      </c>
      <c r="J6546" s="36">
        <f t="shared" si="872"/>
        <v>0</v>
      </c>
      <c r="K6546" s="36">
        <f t="shared" si="873"/>
        <v>0</v>
      </c>
      <c r="L6546" s="43">
        <f t="shared" si="874"/>
        <v>0</v>
      </c>
      <c r="M6546" t="e">
        <f t="shared" si="875"/>
        <v>#VALUE!</v>
      </c>
      <c r="N6546" t="e">
        <f t="shared" si="875"/>
        <v>#VALUE!</v>
      </c>
      <c r="O6546" t="e">
        <f t="shared" si="875"/>
        <v>#VALUE!</v>
      </c>
      <c r="P6546" t="e">
        <f t="shared" si="868"/>
        <v>#VALUE!</v>
      </c>
      <c r="Q6546" t="e">
        <f t="shared" si="876"/>
        <v>#VALUE!</v>
      </c>
    </row>
    <row r="6547" spans="6:17" x14ac:dyDescent="0.35">
      <c r="F6547" s="36">
        <f t="shared" si="869"/>
        <v>0</v>
      </c>
      <c r="G6547" s="36" t="e">
        <f>F6547*CÁLCULO!$G$13</f>
        <v>#VALUE!</v>
      </c>
      <c r="H6547" s="36">
        <f t="shared" si="870"/>
        <v>0</v>
      </c>
      <c r="I6547" s="36">
        <f t="shared" si="871"/>
        <v>0</v>
      </c>
      <c r="J6547" s="36">
        <f t="shared" si="872"/>
        <v>0</v>
      </c>
      <c r="K6547" s="36">
        <f t="shared" si="873"/>
        <v>0</v>
      </c>
      <c r="L6547" s="43">
        <f t="shared" si="874"/>
        <v>0</v>
      </c>
      <c r="M6547" t="e">
        <f t="shared" si="875"/>
        <v>#VALUE!</v>
      </c>
      <c r="N6547" t="e">
        <f t="shared" si="875"/>
        <v>#VALUE!</v>
      </c>
      <c r="O6547" t="e">
        <f t="shared" si="875"/>
        <v>#VALUE!</v>
      </c>
      <c r="P6547" t="e">
        <f t="shared" si="868"/>
        <v>#VALUE!</v>
      </c>
      <c r="Q6547" t="e">
        <f t="shared" si="876"/>
        <v>#VALUE!</v>
      </c>
    </row>
    <row r="6548" spans="6:17" x14ac:dyDescent="0.35">
      <c r="F6548" s="36">
        <f t="shared" si="869"/>
        <v>0</v>
      </c>
      <c r="G6548" s="36" t="e">
        <f>F6548*CÁLCULO!$G$13</f>
        <v>#VALUE!</v>
      </c>
      <c r="H6548" s="36">
        <f t="shared" si="870"/>
        <v>0</v>
      </c>
      <c r="I6548" s="36">
        <f t="shared" si="871"/>
        <v>0</v>
      </c>
      <c r="J6548" s="36">
        <f t="shared" si="872"/>
        <v>0</v>
      </c>
      <c r="K6548" s="36">
        <f t="shared" si="873"/>
        <v>0</v>
      </c>
      <c r="L6548" s="43">
        <f t="shared" si="874"/>
        <v>0</v>
      </c>
      <c r="M6548" t="e">
        <f t="shared" si="875"/>
        <v>#VALUE!</v>
      </c>
      <c r="N6548" t="e">
        <f t="shared" si="875"/>
        <v>#VALUE!</v>
      </c>
      <c r="O6548" t="e">
        <f t="shared" si="875"/>
        <v>#VALUE!</v>
      </c>
      <c r="P6548" t="e">
        <f t="shared" si="868"/>
        <v>#VALUE!</v>
      </c>
      <c r="Q6548" t="e">
        <f t="shared" si="876"/>
        <v>#VALUE!</v>
      </c>
    </row>
    <row r="6549" spans="6:17" x14ac:dyDescent="0.35">
      <c r="F6549" s="36">
        <f t="shared" si="869"/>
        <v>0</v>
      </c>
      <c r="G6549" s="36" t="e">
        <f>F6549*CÁLCULO!$G$13</f>
        <v>#VALUE!</v>
      </c>
      <c r="H6549" s="36">
        <f t="shared" si="870"/>
        <v>0</v>
      </c>
      <c r="I6549" s="36">
        <f t="shared" si="871"/>
        <v>0</v>
      </c>
      <c r="J6549" s="36">
        <f t="shared" si="872"/>
        <v>0</v>
      </c>
      <c r="K6549" s="36">
        <f t="shared" si="873"/>
        <v>0</v>
      </c>
      <c r="L6549" s="43">
        <f t="shared" si="874"/>
        <v>0</v>
      </c>
      <c r="M6549" t="e">
        <f t="shared" si="875"/>
        <v>#VALUE!</v>
      </c>
      <c r="N6549" t="e">
        <f t="shared" si="875"/>
        <v>#VALUE!</v>
      </c>
      <c r="O6549" t="e">
        <f t="shared" si="875"/>
        <v>#VALUE!</v>
      </c>
      <c r="P6549" t="e">
        <f t="shared" si="868"/>
        <v>#VALUE!</v>
      </c>
      <c r="Q6549" t="e">
        <f t="shared" si="876"/>
        <v>#VALUE!</v>
      </c>
    </row>
    <row r="6550" spans="6:17" x14ac:dyDescent="0.35">
      <c r="F6550" s="36">
        <f t="shared" si="869"/>
        <v>0</v>
      </c>
      <c r="G6550" s="36" t="e">
        <f>F6550*CÁLCULO!$G$13</f>
        <v>#VALUE!</v>
      </c>
      <c r="H6550" s="36">
        <f t="shared" si="870"/>
        <v>0</v>
      </c>
      <c r="I6550" s="36">
        <f t="shared" si="871"/>
        <v>0</v>
      </c>
      <c r="J6550" s="36">
        <f t="shared" si="872"/>
        <v>0</v>
      </c>
      <c r="K6550" s="36">
        <f t="shared" si="873"/>
        <v>0</v>
      </c>
      <c r="L6550" s="43">
        <f t="shared" si="874"/>
        <v>0</v>
      </c>
      <c r="M6550" t="e">
        <f t="shared" si="875"/>
        <v>#VALUE!</v>
      </c>
      <c r="N6550" t="e">
        <f t="shared" si="875"/>
        <v>#VALUE!</v>
      </c>
      <c r="O6550" t="e">
        <f t="shared" si="875"/>
        <v>#VALUE!</v>
      </c>
      <c r="P6550" t="e">
        <f t="shared" si="868"/>
        <v>#VALUE!</v>
      </c>
      <c r="Q6550" t="e">
        <f t="shared" si="876"/>
        <v>#VALUE!</v>
      </c>
    </row>
    <row r="6551" spans="6:17" x14ac:dyDescent="0.35">
      <c r="F6551" s="36">
        <f t="shared" si="869"/>
        <v>0</v>
      </c>
      <c r="G6551" s="36" t="e">
        <f>F6551*CÁLCULO!$G$13</f>
        <v>#VALUE!</v>
      </c>
      <c r="H6551" s="36">
        <f t="shared" si="870"/>
        <v>0</v>
      </c>
      <c r="I6551" s="36">
        <f t="shared" si="871"/>
        <v>0</v>
      </c>
      <c r="J6551" s="36">
        <f t="shared" si="872"/>
        <v>0</v>
      </c>
      <c r="K6551" s="36">
        <f t="shared" si="873"/>
        <v>0</v>
      </c>
      <c r="L6551" s="43">
        <f t="shared" si="874"/>
        <v>0</v>
      </c>
      <c r="M6551" t="e">
        <f t="shared" si="875"/>
        <v>#VALUE!</v>
      </c>
      <c r="N6551" t="e">
        <f t="shared" si="875"/>
        <v>#VALUE!</v>
      </c>
      <c r="O6551" t="e">
        <f t="shared" si="875"/>
        <v>#VALUE!</v>
      </c>
      <c r="P6551" t="e">
        <f t="shared" si="868"/>
        <v>#VALUE!</v>
      </c>
      <c r="Q6551" t="e">
        <f t="shared" si="876"/>
        <v>#VALUE!</v>
      </c>
    </row>
    <row r="6552" spans="6:17" x14ac:dyDescent="0.35">
      <c r="F6552" s="36">
        <f t="shared" si="869"/>
        <v>0</v>
      </c>
      <c r="G6552" s="36" t="e">
        <f>F6552*CÁLCULO!$G$13</f>
        <v>#VALUE!</v>
      </c>
      <c r="H6552" s="36">
        <f t="shared" si="870"/>
        <v>0</v>
      </c>
      <c r="I6552" s="36">
        <f t="shared" si="871"/>
        <v>0</v>
      </c>
      <c r="J6552" s="36">
        <f t="shared" si="872"/>
        <v>0</v>
      </c>
      <c r="K6552" s="36">
        <f t="shared" si="873"/>
        <v>0</v>
      </c>
      <c r="L6552" s="43">
        <f t="shared" si="874"/>
        <v>0</v>
      </c>
      <c r="M6552" t="e">
        <f t="shared" si="875"/>
        <v>#VALUE!</v>
      </c>
      <c r="N6552" t="e">
        <f t="shared" si="875"/>
        <v>#VALUE!</v>
      </c>
      <c r="O6552" t="e">
        <f t="shared" si="875"/>
        <v>#VALUE!</v>
      </c>
      <c r="P6552" t="e">
        <f t="shared" si="868"/>
        <v>#VALUE!</v>
      </c>
      <c r="Q6552" t="e">
        <f t="shared" si="876"/>
        <v>#VALUE!</v>
      </c>
    </row>
    <row r="6553" spans="6:17" x14ac:dyDescent="0.35">
      <c r="F6553" s="36">
        <f t="shared" si="869"/>
        <v>0</v>
      </c>
      <c r="G6553" s="36" t="e">
        <f>F6553*CÁLCULO!$G$13</f>
        <v>#VALUE!</v>
      </c>
      <c r="H6553" s="36">
        <f t="shared" si="870"/>
        <v>0</v>
      </c>
      <c r="I6553" s="36">
        <f t="shared" si="871"/>
        <v>0</v>
      </c>
      <c r="J6553" s="36">
        <f t="shared" si="872"/>
        <v>0</v>
      </c>
      <c r="K6553" s="36">
        <f t="shared" si="873"/>
        <v>0</v>
      </c>
      <c r="L6553" s="43">
        <f t="shared" si="874"/>
        <v>0</v>
      </c>
      <c r="M6553" t="e">
        <f t="shared" si="875"/>
        <v>#VALUE!</v>
      </c>
      <c r="N6553" t="e">
        <f t="shared" si="875"/>
        <v>#VALUE!</v>
      </c>
      <c r="O6553" t="e">
        <f t="shared" si="875"/>
        <v>#VALUE!</v>
      </c>
      <c r="P6553" t="e">
        <f t="shared" si="868"/>
        <v>#VALUE!</v>
      </c>
      <c r="Q6553" t="e">
        <f t="shared" si="876"/>
        <v>#VALUE!</v>
      </c>
    </row>
    <row r="6554" spans="6:17" x14ac:dyDescent="0.35">
      <c r="F6554" s="36">
        <f t="shared" si="869"/>
        <v>0</v>
      </c>
      <c r="G6554" s="36" t="e">
        <f>F6554*CÁLCULO!$G$13</f>
        <v>#VALUE!</v>
      </c>
      <c r="H6554" s="36">
        <f t="shared" si="870"/>
        <v>0</v>
      </c>
      <c r="I6554" s="36">
        <f t="shared" si="871"/>
        <v>0</v>
      </c>
      <c r="J6554" s="36">
        <f t="shared" si="872"/>
        <v>0</v>
      </c>
      <c r="K6554" s="36">
        <f t="shared" si="873"/>
        <v>0</v>
      </c>
      <c r="L6554" s="43">
        <f t="shared" si="874"/>
        <v>0</v>
      </c>
      <c r="M6554" t="e">
        <f t="shared" si="875"/>
        <v>#VALUE!</v>
      </c>
      <c r="N6554" t="e">
        <f t="shared" si="875"/>
        <v>#VALUE!</v>
      </c>
      <c r="O6554" t="e">
        <f t="shared" si="875"/>
        <v>#VALUE!</v>
      </c>
      <c r="P6554" t="e">
        <f t="shared" si="868"/>
        <v>#VALUE!</v>
      </c>
      <c r="Q6554" t="e">
        <f t="shared" si="876"/>
        <v>#VALUE!</v>
      </c>
    </row>
    <row r="6555" spans="6:17" x14ac:dyDescent="0.35">
      <c r="F6555" s="36">
        <f t="shared" si="869"/>
        <v>0</v>
      </c>
      <c r="G6555" s="36" t="e">
        <f>F6555*CÁLCULO!$G$13</f>
        <v>#VALUE!</v>
      </c>
      <c r="H6555" s="36">
        <f t="shared" si="870"/>
        <v>0</v>
      </c>
      <c r="I6555" s="36">
        <f t="shared" si="871"/>
        <v>0</v>
      </c>
      <c r="J6555" s="36">
        <f t="shared" si="872"/>
        <v>0</v>
      </c>
      <c r="K6555" s="36">
        <f t="shared" si="873"/>
        <v>0</v>
      </c>
      <c r="L6555" s="43">
        <f t="shared" si="874"/>
        <v>0</v>
      </c>
      <c r="M6555" t="e">
        <f t="shared" si="875"/>
        <v>#VALUE!</v>
      </c>
      <c r="N6555" t="e">
        <f t="shared" si="875"/>
        <v>#VALUE!</v>
      </c>
      <c r="O6555" t="e">
        <f t="shared" si="875"/>
        <v>#VALUE!</v>
      </c>
      <c r="P6555" t="e">
        <f t="shared" si="868"/>
        <v>#VALUE!</v>
      </c>
      <c r="Q6555" t="e">
        <f t="shared" si="876"/>
        <v>#VALUE!</v>
      </c>
    </row>
    <row r="6556" spans="6:17" x14ac:dyDescent="0.35">
      <c r="F6556" s="36">
        <f t="shared" si="869"/>
        <v>0</v>
      </c>
      <c r="G6556" s="36" t="e">
        <f>F6556*CÁLCULO!$G$13</f>
        <v>#VALUE!</v>
      </c>
      <c r="H6556" s="36">
        <f t="shared" si="870"/>
        <v>0</v>
      </c>
      <c r="I6556" s="36">
        <f t="shared" si="871"/>
        <v>0</v>
      </c>
      <c r="J6556" s="36">
        <f t="shared" si="872"/>
        <v>0</v>
      </c>
      <c r="K6556" s="36">
        <f t="shared" si="873"/>
        <v>0</v>
      </c>
      <c r="L6556" s="43">
        <f t="shared" si="874"/>
        <v>0</v>
      </c>
      <c r="M6556" t="e">
        <f t="shared" si="875"/>
        <v>#VALUE!</v>
      </c>
      <c r="N6556" t="e">
        <f t="shared" si="875"/>
        <v>#VALUE!</v>
      </c>
      <c r="O6556" t="e">
        <f t="shared" si="875"/>
        <v>#VALUE!</v>
      </c>
      <c r="P6556" t="e">
        <f t="shared" si="868"/>
        <v>#VALUE!</v>
      </c>
      <c r="Q6556" t="e">
        <f t="shared" si="876"/>
        <v>#VALUE!</v>
      </c>
    </row>
    <row r="6557" spans="6:17" x14ac:dyDescent="0.35">
      <c r="F6557" s="36">
        <f t="shared" si="869"/>
        <v>0</v>
      </c>
      <c r="G6557" s="36" t="e">
        <f>F6557*CÁLCULO!$G$13</f>
        <v>#VALUE!</v>
      </c>
      <c r="H6557" s="36">
        <f t="shared" si="870"/>
        <v>0</v>
      </c>
      <c r="I6557" s="36">
        <f t="shared" si="871"/>
        <v>0</v>
      </c>
      <c r="J6557" s="36">
        <f t="shared" si="872"/>
        <v>0</v>
      </c>
      <c r="K6557" s="36">
        <f t="shared" si="873"/>
        <v>0</v>
      </c>
      <c r="L6557" s="43">
        <f t="shared" si="874"/>
        <v>0</v>
      </c>
      <c r="M6557" t="e">
        <f t="shared" si="875"/>
        <v>#VALUE!</v>
      </c>
      <c r="N6557" t="e">
        <f t="shared" si="875"/>
        <v>#VALUE!</v>
      </c>
      <c r="O6557" t="e">
        <f t="shared" si="875"/>
        <v>#VALUE!</v>
      </c>
      <c r="P6557" t="e">
        <f t="shared" si="868"/>
        <v>#VALUE!</v>
      </c>
      <c r="Q6557" t="e">
        <f t="shared" si="876"/>
        <v>#VALUE!</v>
      </c>
    </row>
    <row r="6558" spans="6:17" x14ac:dyDescent="0.35">
      <c r="F6558" s="36">
        <f t="shared" si="869"/>
        <v>0</v>
      </c>
      <c r="G6558" s="36" t="e">
        <f>F6558*CÁLCULO!$G$13</f>
        <v>#VALUE!</v>
      </c>
      <c r="H6558" s="36">
        <f t="shared" si="870"/>
        <v>0</v>
      </c>
      <c r="I6558" s="36">
        <f t="shared" si="871"/>
        <v>0</v>
      </c>
      <c r="J6558" s="36">
        <f t="shared" si="872"/>
        <v>0</v>
      </c>
      <c r="K6558" s="36">
        <f t="shared" si="873"/>
        <v>0</v>
      </c>
      <c r="L6558" s="43">
        <f t="shared" si="874"/>
        <v>0</v>
      </c>
      <c r="M6558" t="e">
        <f t="shared" si="875"/>
        <v>#VALUE!</v>
      </c>
      <c r="N6558" t="e">
        <f t="shared" si="875"/>
        <v>#VALUE!</v>
      </c>
      <c r="O6558" t="e">
        <f t="shared" si="875"/>
        <v>#VALUE!</v>
      </c>
      <c r="P6558" t="e">
        <f t="shared" si="868"/>
        <v>#VALUE!</v>
      </c>
      <c r="Q6558" t="e">
        <f t="shared" si="876"/>
        <v>#VALUE!</v>
      </c>
    </row>
    <row r="6559" spans="6:17" x14ac:dyDescent="0.35">
      <c r="F6559" s="36">
        <f t="shared" si="869"/>
        <v>0</v>
      </c>
      <c r="G6559" s="36" t="e">
        <f>F6559*CÁLCULO!$G$13</f>
        <v>#VALUE!</v>
      </c>
      <c r="H6559" s="36">
        <f t="shared" si="870"/>
        <v>0</v>
      </c>
      <c r="I6559" s="36">
        <f t="shared" si="871"/>
        <v>0</v>
      </c>
      <c r="J6559" s="36">
        <f t="shared" si="872"/>
        <v>0</v>
      </c>
      <c r="K6559" s="36">
        <f t="shared" si="873"/>
        <v>0</v>
      </c>
      <c r="L6559" s="43">
        <f t="shared" si="874"/>
        <v>0</v>
      </c>
      <c r="M6559" t="e">
        <f t="shared" si="875"/>
        <v>#VALUE!</v>
      </c>
      <c r="N6559" t="e">
        <f t="shared" si="875"/>
        <v>#VALUE!</v>
      </c>
      <c r="O6559" t="e">
        <f t="shared" si="875"/>
        <v>#VALUE!</v>
      </c>
      <c r="P6559" t="e">
        <f t="shared" si="868"/>
        <v>#VALUE!</v>
      </c>
      <c r="Q6559" t="e">
        <f t="shared" si="876"/>
        <v>#VALUE!</v>
      </c>
    </row>
    <row r="6560" spans="6:17" x14ac:dyDescent="0.35">
      <c r="F6560" s="36">
        <f t="shared" si="869"/>
        <v>0</v>
      </c>
      <c r="G6560" s="36" t="e">
        <f>F6560*CÁLCULO!$G$13</f>
        <v>#VALUE!</v>
      </c>
      <c r="H6560" s="36">
        <f t="shared" si="870"/>
        <v>0</v>
      </c>
      <c r="I6560" s="36">
        <f t="shared" si="871"/>
        <v>0</v>
      </c>
      <c r="J6560" s="36">
        <f t="shared" si="872"/>
        <v>0</v>
      </c>
      <c r="K6560" s="36">
        <f t="shared" si="873"/>
        <v>0</v>
      </c>
      <c r="L6560" s="43">
        <f t="shared" si="874"/>
        <v>0</v>
      </c>
      <c r="M6560" t="e">
        <f t="shared" si="875"/>
        <v>#VALUE!</v>
      </c>
      <c r="N6560" t="e">
        <f t="shared" si="875"/>
        <v>#VALUE!</v>
      </c>
      <c r="O6560" t="e">
        <f t="shared" si="875"/>
        <v>#VALUE!</v>
      </c>
      <c r="P6560" t="e">
        <f t="shared" si="868"/>
        <v>#VALUE!</v>
      </c>
      <c r="Q6560" t="e">
        <f t="shared" si="876"/>
        <v>#VALUE!</v>
      </c>
    </row>
    <row r="6561" spans="6:17" x14ac:dyDescent="0.35">
      <c r="F6561" s="36">
        <f t="shared" si="869"/>
        <v>0</v>
      </c>
      <c r="G6561" s="36" t="e">
        <f>F6561*CÁLCULO!$G$13</f>
        <v>#VALUE!</v>
      </c>
      <c r="H6561" s="36">
        <f t="shared" si="870"/>
        <v>0</v>
      </c>
      <c r="I6561" s="36">
        <f t="shared" si="871"/>
        <v>0</v>
      </c>
      <c r="J6561" s="36">
        <f t="shared" si="872"/>
        <v>0</v>
      </c>
      <c r="K6561" s="36">
        <f t="shared" si="873"/>
        <v>0</v>
      </c>
      <c r="L6561" s="43">
        <f t="shared" si="874"/>
        <v>0</v>
      </c>
      <c r="M6561" t="e">
        <f t="shared" si="875"/>
        <v>#VALUE!</v>
      </c>
      <c r="N6561" t="e">
        <f t="shared" si="875"/>
        <v>#VALUE!</v>
      </c>
      <c r="O6561" t="e">
        <f t="shared" si="875"/>
        <v>#VALUE!</v>
      </c>
      <c r="P6561" t="e">
        <f t="shared" si="868"/>
        <v>#VALUE!</v>
      </c>
      <c r="Q6561" t="e">
        <f t="shared" si="876"/>
        <v>#VALUE!</v>
      </c>
    </row>
    <row r="6562" spans="6:17" x14ac:dyDescent="0.35">
      <c r="F6562" s="36">
        <f t="shared" si="869"/>
        <v>0</v>
      </c>
      <c r="G6562" s="36" t="e">
        <f>F6562*CÁLCULO!$G$13</f>
        <v>#VALUE!</v>
      </c>
      <c r="H6562" s="36">
        <f t="shared" si="870"/>
        <v>0</v>
      </c>
      <c r="I6562" s="36">
        <f t="shared" si="871"/>
        <v>0</v>
      </c>
      <c r="J6562" s="36">
        <f t="shared" si="872"/>
        <v>0</v>
      </c>
      <c r="K6562" s="36">
        <f t="shared" si="873"/>
        <v>0</v>
      </c>
      <c r="L6562" s="43">
        <f t="shared" si="874"/>
        <v>0</v>
      </c>
      <c r="M6562" t="e">
        <f t="shared" si="875"/>
        <v>#VALUE!</v>
      </c>
      <c r="N6562" t="e">
        <f t="shared" si="875"/>
        <v>#VALUE!</v>
      </c>
      <c r="O6562" t="e">
        <f t="shared" si="875"/>
        <v>#VALUE!</v>
      </c>
      <c r="P6562" t="e">
        <f t="shared" si="868"/>
        <v>#VALUE!</v>
      </c>
      <c r="Q6562" t="e">
        <f t="shared" si="876"/>
        <v>#VALUE!</v>
      </c>
    </row>
    <row r="6563" spans="6:17" x14ac:dyDescent="0.35">
      <c r="F6563" s="36">
        <f t="shared" si="869"/>
        <v>0</v>
      </c>
      <c r="G6563" s="36" t="e">
        <f>F6563*CÁLCULO!$G$13</f>
        <v>#VALUE!</v>
      </c>
      <c r="H6563" s="36">
        <f t="shared" si="870"/>
        <v>0</v>
      </c>
      <c r="I6563" s="36">
        <f t="shared" si="871"/>
        <v>0</v>
      </c>
      <c r="J6563" s="36">
        <f t="shared" si="872"/>
        <v>0</v>
      </c>
      <c r="K6563" s="36">
        <f t="shared" si="873"/>
        <v>0</v>
      </c>
      <c r="L6563" s="43">
        <f t="shared" si="874"/>
        <v>0</v>
      </c>
      <c r="M6563" t="e">
        <f t="shared" si="875"/>
        <v>#VALUE!</v>
      </c>
      <c r="N6563" t="e">
        <f t="shared" si="875"/>
        <v>#VALUE!</v>
      </c>
      <c r="O6563" t="e">
        <f t="shared" si="875"/>
        <v>#VALUE!</v>
      </c>
      <c r="P6563" t="e">
        <f t="shared" si="868"/>
        <v>#VALUE!</v>
      </c>
      <c r="Q6563" t="e">
        <f t="shared" si="876"/>
        <v>#VALUE!</v>
      </c>
    </row>
    <row r="6564" spans="6:17" x14ac:dyDescent="0.35">
      <c r="F6564" s="36">
        <f t="shared" si="869"/>
        <v>0</v>
      </c>
      <c r="G6564" s="36" t="e">
        <f>F6564*CÁLCULO!$G$13</f>
        <v>#VALUE!</v>
      </c>
      <c r="H6564" s="36">
        <f t="shared" si="870"/>
        <v>0</v>
      </c>
      <c r="I6564" s="36">
        <f t="shared" si="871"/>
        <v>0</v>
      </c>
      <c r="J6564" s="36">
        <f t="shared" si="872"/>
        <v>0</v>
      </c>
      <c r="K6564" s="36">
        <f t="shared" si="873"/>
        <v>0</v>
      </c>
      <c r="L6564" s="43">
        <f t="shared" si="874"/>
        <v>0</v>
      </c>
      <c r="M6564" t="e">
        <f t="shared" si="875"/>
        <v>#VALUE!</v>
      </c>
      <c r="N6564" t="e">
        <f t="shared" si="875"/>
        <v>#VALUE!</v>
      </c>
      <c r="O6564" t="e">
        <f t="shared" si="875"/>
        <v>#VALUE!</v>
      </c>
      <c r="P6564" t="e">
        <f t="shared" si="868"/>
        <v>#VALUE!</v>
      </c>
      <c r="Q6564" t="e">
        <f t="shared" si="876"/>
        <v>#VALUE!</v>
      </c>
    </row>
    <row r="6565" spans="6:17" x14ac:dyDescent="0.35">
      <c r="F6565" s="36">
        <f t="shared" si="869"/>
        <v>0</v>
      </c>
      <c r="G6565" s="36" t="e">
        <f>F6565*CÁLCULO!$G$13</f>
        <v>#VALUE!</v>
      </c>
      <c r="H6565" s="36">
        <f t="shared" si="870"/>
        <v>0</v>
      </c>
      <c r="I6565" s="36">
        <f t="shared" si="871"/>
        <v>0</v>
      </c>
      <c r="J6565" s="36">
        <f t="shared" si="872"/>
        <v>0</v>
      </c>
      <c r="K6565" s="36">
        <f t="shared" si="873"/>
        <v>0</v>
      </c>
      <c r="L6565" s="43">
        <f t="shared" si="874"/>
        <v>0</v>
      </c>
      <c r="M6565" t="e">
        <f t="shared" si="875"/>
        <v>#VALUE!</v>
      </c>
      <c r="N6565" t="e">
        <f t="shared" si="875"/>
        <v>#VALUE!</v>
      </c>
      <c r="O6565" t="e">
        <f t="shared" si="875"/>
        <v>#VALUE!</v>
      </c>
      <c r="P6565" t="e">
        <f t="shared" si="868"/>
        <v>#VALUE!</v>
      </c>
      <c r="Q6565" t="e">
        <f t="shared" si="876"/>
        <v>#VALUE!</v>
      </c>
    </row>
    <row r="6566" spans="6:17" x14ac:dyDescent="0.35">
      <c r="F6566" s="36">
        <f t="shared" si="869"/>
        <v>0</v>
      </c>
      <c r="G6566" s="36" t="e">
        <f>F6566*CÁLCULO!$G$13</f>
        <v>#VALUE!</v>
      </c>
      <c r="H6566" s="36">
        <f t="shared" si="870"/>
        <v>0</v>
      </c>
      <c r="I6566" s="36">
        <f t="shared" si="871"/>
        <v>0</v>
      </c>
      <c r="J6566" s="36">
        <f t="shared" si="872"/>
        <v>0</v>
      </c>
      <c r="K6566" s="36">
        <f t="shared" si="873"/>
        <v>0</v>
      </c>
      <c r="L6566" s="43">
        <f t="shared" si="874"/>
        <v>0</v>
      </c>
      <c r="M6566" t="e">
        <f t="shared" si="875"/>
        <v>#VALUE!</v>
      </c>
      <c r="N6566" t="e">
        <f t="shared" si="875"/>
        <v>#VALUE!</v>
      </c>
      <c r="O6566" t="e">
        <f t="shared" si="875"/>
        <v>#VALUE!</v>
      </c>
      <c r="P6566" t="e">
        <f t="shared" si="868"/>
        <v>#VALUE!</v>
      </c>
      <c r="Q6566" t="e">
        <f t="shared" si="876"/>
        <v>#VALUE!</v>
      </c>
    </row>
    <row r="6567" spans="6:17" x14ac:dyDescent="0.35">
      <c r="F6567" s="36">
        <f t="shared" si="869"/>
        <v>0</v>
      </c>
      <c r="G6567" s="36" t="e">
        <f>F6567*CÁLCULO!$G$13</f>
        <v>#VALUE!</v>
      </c>
      <c r="H6567" s="36">
        <f t="shared" si="870"/>
        <v>0</v>
      </c>
      <c r="I6567" s="36">
        <f t="shared" si="871"/>
        <v>0</v>
      </c>
      <c r="J6567" s="36">
        <f t="shared" si="872"/>
        <v>0</v>
      </c>
      <c r="K6567" s="36">
        <f t="shared" si="873"/>
        <v>0</v>
      </c>
      <c r="L6567" s="43">
        <f t="shared" si="874"/>
        <v>0</v>
      </c>
      <c r="M6567" t="e">
        <f t="shared" si="875"/>
        <v>#VALUE!</v>
      </c>
      <c r="N6567" t="e">
        <f t="shared" si="875"/>
        <v>#VALUE!</v>
      </c>
      <c r="O6567" t="e">
        <f t="shared" si="875"/>
        <v>#VALUE!</v>
      </c>
      <c r="P6567" t="e">
        <f t="shared" si="868"/>
        <v>#VALUE!</v>
      </c>
      <c r="Q6567" t="e">
        <f t="shared" si="876"/>
        <v>#VALUE!</v>
      </c>
    </row>
    <row r="6568" spans="6:17" x14ac:dyDescent="0.35">
      <c r="F6568" s="36">
        <f t="shared" si="869"/>
        <v>0</v>
      </c>
      <c r="G6568" s="36" t="e">
        <f>F6568*CÁLCULO!$G$13</f>
        <v>#VALUE!</v>
      </c>
      <c r="H6568" s="36">
        <f t="shared" si="870"/>
        <v>0</v>
      </c>
      <c r="I6568" s="36">
        <f t="shared" si="871"/>
        <v>0</v>
      </c>
      <c r="J6568" s="36">
        <f t="shared" si="872"/>
        <v>0</v>
      </c>
      <c r="K6568" s="36">
        <f t="shared" si="873"/>
        <v>0</v>
      </c>
      <c r="L6568" s="43">
        <f t="shared" si="874"/>
        <v>0</v>
      </c>
      <c r="M6568" t="e">
        <f t="shared" si="875"/>
        <v>#VALUE!</v>
      </c>
      <c r="N6568" t="e">
        <f t="shared" si="875"/>
        <v>#VALUE!</v>
      </c>
      <c r="O6568" t="e">
        <f t="shared" si="875"/>
        <v>#VALUE!</v>
      </c>
      <c r="P6568" t="e">
        <f t="shared" si="868"/>
        <v>#VALUE!</v>
      </c>
      <c r="Q6568" t="e">
        <f t="shared" si="876"/>
        <v>#VALUE!</v>
      </c>
    </row>
    <row r="6569" spans="6:17" x14ac:dyDescent="0.35">
      <c r="F6569" s="36">
        <f t="shared" si="869"/>
        <v>0</v>
      </c>
      <c r="G6569" s="36" t="e">
        <f>F6569*CÁLCULO!$G$13</f>
        <v>#VALUE!</v>
      </c>
      <c r="H6569" s="36">
        <f t="shared" si="870"/>
        <v>0</v>
      </c>
      <c r="I6569" s="36">
        <f t="shared" si="871"/>
        <v>0</v>
      </c>
      <c r="J6569" s="36">
        <f t="shared" si="872"/>
        <v>0</v>
      </c>
      <c r="K6569" s="36">
        <f t="shared" si="873"/>
        <v>0</v>
      </c>
      <c r="L6569" s="43">
        <f t="shared" si="874"/>
        <v>0</v>
      </c>
      <c r="M6569" t="e">
        <f t="shared" si="875"/>
        <v>#VALUE!</v>
      </c>
      <c r="N6569" t="e">
        <f t="shared" si="875"/>
        <v>#VALUE!</v>
      </c>
      <c r="O6569" t="e">
        <f t="shared" si="875"/>
        <v>#VALUE!</v>
      </c>
      <c r="P6569" t="e">
        <f t="shared" si="868"/>
        <v>#VALUE!</v>
      </c>
      <c r="Q6569" t="e">
        <f t="shared" si="876"/>
        <v>#VALUE!</v>
      </c>
    </row>
    <row r="6570" spans="6:17" x14ac:dyDescent="0.35">
      <c r="F6570" s="36">
        <f t="shared" si="869"/>
        <v>0</v>
      </c>
      <c r="G6570" s="36" t="e">
        <f>F6570*CÁLCULO!$G$13</f>
        <v>#VALUE!</v>
      </c>
      <c r="H6570" s="36">
        <f t="shared" si="870"/>
        <v>0</v>
      </c>
      <c r="I6570" s="36">
        <f t="shared" si="871"/>
        <v>0</v>
      </c>
      <c r="J6570" s="36">
        <f t="shared" si="872"/>
        <v>0</v>
      </c>
      <c r="K6570" s="36">
        <f t="shared" si="873"/>
        <v>0</v>
      </c>
      <c r="L6570" s="43">
        <f t="shared" si="874"/>
        <v>0</v>
      </c>
      <c r="M6570" t="e">
        <f t="shared" si="875"/>
        <v>#VALUE!</v>
      </c>
      <c r="N6570" t="e">
        <f t="shared" si="875"/>
        <v>#VALUE!</v>
      </c>
      <c r="O6570" t="e">
        <f t="shared" si="875"/>
        <v>#VALUE!</v>
      </c>
      <c r="P6570" t="e">
        <f t="shared" si="868"/>
        <v>#VALUE!</v>
      </c>
      <c r="Q6570" t="e">
        <f t="shared" si="876"/>
        <v>#VALUE!</v>
      </c>
    </row>
    <row r="6571" spans="6:17" x14ac:dyDescent="0.35">
      <c r="F6571" s="36">
        <f t="shared" si="869"/>
        <v>0</v>
      </c>
      <c r="G6571" s="36" t="e">
        <f>F6571*CÁLCULO!$G$13</f>
        <v>#VALUE!</v>
      </c>
      <c r="H6571" s="36">
        <f t="shared" si="870"/>
        <v>0</v>
      </c>
      <c r="I6571" s="36">
        <f t="shared" si="871"/>
        <v>0</v>
      </c>
      <c r="J6571" s="36">
        <f t="shared" si="872"/>
        <v>0</v>
      </c>
      <c r="K6571" s="36">
        <f t="shared" si="873"/>
        <v>0</v>
      </c>
      <c r="L6571" s="43">
        <f t="shared" si="874"/>
        <v>0</v>
      </c>
      <c r="M6571" t="e">
        <f t="shared" si="875"/>
        <v>#VALUE!</v>
      </c>
      <c r="N6571" t="e">
        <f t="shared" si="875"/>
        <v>#VALUE!</v>
      </c>
      <c r="O6571" t="e">
        <f t="shared" si="875"/>
        <v>#VALUE!</v>
      </c>
      <c r="P6571" t="e">
        <f t="shared" si="868"/>
        <v>#VALUE!</v>
      </c>
      <c r="Q6571" t="e">
        <f t="shared" si="876"/>
        <v>#VALUE!</v>
      </c>
    </row>
    <row r="6572" spans="6:17" x14ac:dyDescent="0.35">
      <c r="F6572" s="36">
        <f t="shared" si="869"/>
        <v>0</v>
      </c>
      <c r="G6572" s="36" t="e">
        <f>F6572*CÁLCULO!$G$13</f>
        <v>#VALUE!</v>
      </c>
      <c r="H6572" s="36">
        <f t="shared" si="870"/>
        <v>0</v>
      </c>
      <c r="I6572" s="36">
        <f t="shared" si="871"/>
        <v>0</v>
      </c>
      <c r="J6572" s="36">
        <f t="shared" si="872"/>
        <v>0</v>
      </c>
      <c r="K6572" s="36">
        <f t="shared" si="873"/>
        <v>0</v>
      </c>
      <c r="L6572" s="43">
        <f t="shared" si="874"/>
        <v>0</v>
      </c>
      <c r="M6572" t="e">
        <f t="shared" si="875"/>
        <v>#VALUE!</v>
      </c>
      <c r="N6572" t="e">
        <f t="shared" si="875"/>
        <v>#VALUE!</v>
      </c>
      <c r="O6572" t="e">
        <f t="shared" si="875"/>
        <v>#VALUE!</v>
      </c>
      <c r="P6572" t="e">
        <f t="shared" si="868"/>
        <v>#VALUE!</v>
      </c>
      <c r="Q6572" t="e">
        <f t="shared" si="876"/>
        <v>#VALUE!</v>
      </c>
    </row>
    <row r="6573" spans="6:17" x14ac:dyDescent="0.35">
      <c r="F6573" s="36">
        <f t="shared" si="869"/>
        <v>0</v>
      </c>
      <c r="G6573" s="36" t="e">
        <f>F6573*CÁLCULO!$G$13</f>
        <v>#VALUE!</v>
      </c>
      <c r="H6573" s="36">
        <f t="shared" si="870"/>
        <v>0</v>
      </c>
      <c r="I6573" s="36">
        <f t="shared" si="871"/>
        <v>0</v>
      </c>
      <c r="J6573" s="36">
        <f t="shared" si="872"/>
        <v>0</v>
      </c>
      <c r="K6573" s="36">
        <f t="shared" si="873"/>
        <v>0</v>
      </c>
      <c r="L6573" s="43">
        <f t="shared" si="874"/>
        <v>0</v>
      </c>
      <c r="M6573" t="e">
        <f t="shared" si="875"/>
        <v>#VALUE!</v>
      </c>
      <c r="N6573" t="e">
        <f t="shared" si="875"/>
        <v>#VALUE!</v>
      </c>
      <c r="O6573" t="e">
        <f t="shared" si="875"/>
        <v>#VALUE!</v>
      </c>
      <c r="P6573" t="e">
        <f t="shared" si="868"/>
        <v>#VALUE!</v>
      </c>
      <c r="Q6573" t="e">
        <f t="shared" si="876"/>
        <v>#VALUE!</v>
      </c>
    </row>
    <row r="6574" spans="6:17" x14ac:dyDescent="0.35">
      <c r="F6574" s="36">
        <f t="shared" si="869"/>
        <v>0</v>
      </c>
      <c r="G6574" s="36" t="e">
        <f>F6574*CÁLCULO!$G$13</f>
        <v>#VALUE!</v>
      </c>
      <c r="H6574" s="36">
        <f t="shared" si="870"/>
        <v>0</v>
      </c>
      <c r="I6574" s="36">
        <f t="shared" si="871"/>
        <v>0</v>
      </c>
      <c r="J6574" s="36">
        <f t="shared" si="872"/>
        <v>0</v>
      </c>
      <c r="K6574" s="36">
        <f t="shared" si="873"/>
        <v>0</v>
      </c>
      <c r="L6574" s="43">
        <f t="shared" si="874"/>
        <v>0</v>
      </c>
      <c r="M6574" t="e">
        <f t="shared" si="875"/>
        <v>#VALUE!</v>
      </c>
      <c r="N6574" t="e">
        <f t="shared" si="875"/>
        <v>#VALUE!</v>
      </c>
      <c r="O6574" t="e">
        <f t="shared" si="875"/>
        <v>#VALUE!</v>
      </c>
      <c r="P6574" t="e">
        <f t="shared" si="868"/>
        <v>#VALUE!</v>
      </c>
      <c r="Q6574" t="e">
        <f t="shared" si="876"/>
        <v>#VALUE!</v>
      </c>
    </row>
    <row r="6575" spans="6:17" x14ac:dyDescent="0.35">
      <c r="F6575" s="36">
        <f t="shared" si="869"/>
        <v>0</v>
      </c>
      <c r="G6575" s="36" t="e">
        <f>F6575*CÁLCULO!$G$13</f>
        <v>#VALUE!</v>
      </c>
      <c r="H6575" s="36">
        <f t="shared" si="870"/>
        <v>0</v>
      </c>
      <c r="I6575" s="36">
        <f t="shared" si="871"/>
        <v>0</v>
      </c>
      <c r="J6575" s="36">
        <f t="shared" si="872"/>
        <v>0</v>
      </c>
      <c r="K6575" s="36">
        <f t="shared" si="873"/>
        <v>0</v>
      </c>
      <c r="L6575" s="43">
        <f t="shared" si="874"/>
        <v>0</v>
      </c>
      <c r="M6575" t="e">
        <f t="shared" si="875"/>
        <v>#VALUE!</v>
      </c>
      <c r="N6575" t="e">
        <f t="shared" si="875"/>
        <v>#VALUE!</v>
      </c>
      <c r="O6575" t="e">
        <f t="shared" si="875"/>
        <v>#VALUE!</v>
      </c>
      <c r="P6575" t="e">
        <f t="shared" si="868"/>
        <v>#VALUE!</v>
      </c>
      <c r="Q6575" t="e">
        <f t="shared" si="876"/>
        <v>#VALUE!</v>
      </c>
    </row>
    <row r="6576" spans="6:17" x14ac:dyDescent="0.35">
      <c r="F6576" s="36">
        <f t="shared" si="869"/>
        <v>0</v>
      </c>
      <c r="G6576" s="36" t="e">
        <f>F6576*CÁLCULO!$G$13</f>
        <v>#VALUE!</v>
      </c>
      <c r="H6576" s="36">
        <f t="shared" si="870"/>
        <v>0</v>
      </c>
      <c r="I6576" s="36">
        <f t="shared" si="871"/>
        <v>0</v>
      </c>
      <c r="J6576" s="36">
        <f t="shared" si="872"/>
        <v>0</v>
      </c>
      <c r="K6576" s="36">
        <f t="shared" si="873"/>
        <v>0</v>
      </c>
      <c r="L6576" s="43">
        <f t="shared" si="874"/>
        <v>0</v>
      </c>
      <c r="M6576" t="e">
        <f t="shared" si="875"/>
        <v>#VALUE!</v>
      </c>
      <c r="N6576" t="e">
        <f t="shared" si="875"/>
        <v>#VALUE!</v>
      </c>
      <c r="O6576" t="e">
        <f t="shared" si="875"/>
        <v>#VALUE!</v>
      </c>
      <c r="P6576" t="e">
        <f t="shared" si="868"/>
        <v>#VALUE!</v>
      </c>
      <c r="Q6576" t="e">
        <f t="shared" si="876"/>
        <v>#VALUE!</v>
      </c>
    </row>
    <row r="6577" spans="6:17" x14ac:dyDescent="0.35">
      <c r="F6577" s="36">
        <f t="shared" si="869"/>
        <v>0</v>
      </c>
      <c r="G6577" s="36" t="e">
        <f>F6577*CÁLCULO!$G$13</f>
        <v>#VALUE!</v>
      </c>
      <c r="H6577" s="36">
        <f t="shared" si="870"/>
        <v>0</v>
      </c>
      <c r="I6577" s="36">
        <f t="shared" si="871"/>
        <v>0</v>
      </c>
      <c r="J6577" s="36">
        <f t="shared" si="872"/>
        <v>0</v>
      </c>
      <c r="K6577" s="36">
        <f t="shared" si="873"/>
        <v>0</v>
      </c>
      <c r="L6577" s="43">
        <f t="shared" si="874"/>
        <v>0</v>
      </c>
      <c r="M6577" t="e">
        <f t="shared" si="875"/>
        <v>#VALUE!</v>
      </c>
      <c r="N6577" t="e">
        <f t="shared" si="875"/>
        <v>#VALUE!</v>
      </c>
      <c r="O6577" t="e">
        <f t="shared" si="875"/>
        <v>#VALUE!</v>
      </c>
      <c r="P6577" t="e">
        <f t="shared" si="868"/>
        <v>#VALUE!</v>
      </c>
      <c r="Q6577" t="e">
        <f t="shared" si="876"/>
        <v>#VALUE!</v>
      </c>
    </row>
    <row r="6578" spans="6:17" x14ac:dyDescent="0.35">
      <c r="F6578" s="36">
        <f t="shared" si="869"/>
        <v>0</v>
      </c>
      <c r="G6578" s="36" t="e">
        <f>F6578*CÁLCULO!$G$13</f>
        <v>#VALUE!</v>
      </c>
      <c r="H6578" s="36">
        <f t="shared" si="870"/>
        <v>0</v>
      </c>
      <c r="I6578" s="36">
        <f t="shared" si="871"/>
        <v>0</v>
      </c>
      <c r="J6578" s="36">
        <f t="shared" si="872"/>
        <v>0</v>
      </c>
      <c r="K6578" s="36">
        <f t="shared" si="873"/>
        <v>0</v>
      </c>
      <c r="L6578" s="43">
        <f t="shared" si="874"/>
        <v>0</v>
      </c>
      <c r="M6578" t="e">
        <f t="shared" si="875"/>
        <v>#VALUE!</v>
      </c>
      <c r="N6578" t="e">
        <f t="shared" si="875"/>
        <v>#VALUE!</v>
      </c>
      <c r="O6578" t="e">
        <f t="shared" si="875"/>
        <v>#VALUE!</v>
      </c>
      <c r="P6578" t="e">
        <f t="shared" si="868"/>
        <v>#VALUE!</v>
      </c>
      <c r="Q6578" t="e">
        <f t="shared" si="876"/>
        <v>#VALUE!</v>
      </c>
    </row>
    <row r="6579" spans="6:17" x14ac:dyDescent="0.35">
      <c r="F6579" s="36">
        <f t="shared" si="869"/>
        <v>0</v>
      </c>
      <c r="G6579" s="36" t="e">
        <f>F6579*CÁLCULO!$G$13</f>
        <v>#VALUE!</v>
      </c>
      <c r="H6579" s="36">
        <f t="shared" si="870"/>
        <v>0</v>
      </c>
      <c r="I6579" s="36">
        <f t="shared" si="871"/>
        <v>0</v>
      </c>
      <c r="J6579" s="36">
        <f t="shared" si="872"/>
        <v>0</v>
      </c>
      <c r="K6579" s="36">
        <f t="shared" si="873"/>
        <v>0</v>
      </c>
      <c r="L6579" s="43">
        <f t="shared" si="874"/>
        <v>0</v>
      </c>
      <c r="M6579" t="e">
        <f t="shared" si="875"/>
        <v>#VALUE!</v>
      </c>
      <c r="N6579" t="e">
        <f t="shared" si="875"/>
        <v>#VALUE!</v>
      </c>
      <c r="O6579" t="e">
        <f t="shared" si="875"/>
        <v>#VALUE!</v>
      </c>
      <c r="P6579" t="e">
        <f t="shared" si="868"/>
        <v>#VALUE!</v>
      </c>
      <c r="Q6579" t="e">
        <f t="shared" si="876"/>
        <v>#VALUE!</v>
      </c>
    </row>
    <row r="6580" spans="6:17" x14ac:dyDescent="0.35">
      <c r="F6580" s="36">
        <f t="shared" si="869"/>
        <v>0</v>
      </c>
      <c r="G6580" s="36" t="e">
        <f>F6580*CÁLCULO!$G$13</f>
        <v>#VALUE!</v>
      </c>
      <c r="H6580" s="36">
        <f t="shared" si="870"/>
        <v>0</v>
      </c>
      <c r="I6580" s="36">
        <f t="shared" si="871"/>
        <v>0</v>
      </c>
      <c r="J6580" s="36">
        <f t="shared" si="872"/>
        <v>0</v>
      </c>
      <c r="K6580" s="36">
        <f t="shared" si="873"/>
        <v>0</v>
      </c>
      <c r="L6580" s="43">
        <f t="shared" si="874"/>
        <v>0</v>
      </c>
      <c r="M6580" t="e">
        <f t="shared" si="875"/>
        <v>#VALUE!</v>
      </c>
      <c r="N6580" t="e">
        <f t="shared" si="875"/>
        <v>#VALUE!</v>
      </c>
      <c r="O6580" t="e">
        <f t="shared" si="875"/>
        <v>#VALUE!</v>
      </c>
      <c r="P6580" t="e">
        <f t="shared" si="868"/>
        <v>#VALUE!</v>
      </c>
      <c r="Q6580" t="e">
        <f t="shared" si="876"/>
        <v>#VALUE!</v>
      </c>
    </row>
    <row r="6581" spans="6:17" x14ac:dyDescent="0.35">
      <c r="F6581" s="36">
        <f t="shared" si="869"/>
        <v>0</v>
      </c>
      <c r="G6581" s="36" t="e">
        <f>F6581*CÁLCULO!$G$13</f>
        <v>#VALUE!</v>
      </c>
      <c r="H6581" s="36">
        <f t="shared" si="870"/>
        <v>0</v>
      </c>
      <c r="I6581" s="36">
        <f t="shared" si="871"/>
        <v>0</v>
      </c>
      <c r="J6581" s="36">
        <f t="shared" si="872"/>
        <v>0</v>
      </c>
      <c r="K6581" s="36">
        <f t="shared" si="873"/>
        <v>0</v>
      </c>
      <c r="L6581" s="43">
        <f t="shared" si="874"/>
        <v>0</v>
      </c>
      <c r="M6581" t="e">
        <f t="shared" si="875"/>
        <v>#VALUE!</v>
      </c>
      <c r="N6581" t="e">
        <f t="shared" si="875"/>
        <v>#VALUE!</v>
      </c>
      <c r="O6581" t="e">
        <f t="shared" si="875"/>
        <v>#VALUE!</v>
      </c>
      <c r="P6581" t="e">
        <f t="shared" si="868"/>
        <v>#VALUE!</v>
      </c>
      <c r="Q6581" t="e">
        <f t="shared" si="876"/>
        <v>#VALUE!</v>
      </c>
    </row>
    <row r="6582" spans="6:17" x14ac:dyDescent="0.35">
      <c r="F6582" s="36">
        <f t="shared" si="869"/>
        <v>0</v>
      </c>
      <c r="G6582" s="36" t="e">
        <f>F6582*CÁLCULO!$G$13</f>
        <v>#VALUE!</v>
      </c>
      <c r="H6582" s="36">
        <f t="shared" si="870"/>
        <v>0</v>
      </c>
      <c r="I6582" s="36">
        <f t="shared" si="871"/>
        <v>0</v>
      </c>
      <c r="J6582" s="36">
        <f t="shared" si="872"/>
        <v>0</v>
      </c>
      <c r="K6582" s="36">
        <f t="shared" si="873"/>
        <v>0</v>
      </c>
      <c r="L6582" s="43">
        <f t="shared" si="874"/>
        <v>0</v>
      </c>
      <c r="M6582" t="e">
        <f t="shared" si="875"/>
        <v>#VALUE!</v>
      </c>
      <c r="N6582" t="e">
        <f t="shared" si="875"/>
        <v>#VALUE!</v>
      </c>
      <c r="O6582" t="e">
        <f t="shared" si="875"/>
        <v>#VALUE!</v>
      </c>
      <c r="P6582" t="e">
        <f t="shared" si="868"/>
        <v>#VALUE!</v>
      </c>
      <c r="Q6582" t="e">
        <f t="shared" si="876"/>
        <v>#VALUE!</v>
      </c>
    </row>
    <row r="6583" spans="6:17" x14ac:dyDescent="0.35">
      <c r="F6583" s="36">
        <f t="shared" si="869"/>
        <v>0</v>
      </c>
      <c r="G6583" s="36" t="e">
        <f>F6583*CÁLCULO!$G$13</f>
        <v>#VALUE!</v>
      </c>
      <c r="H6583" s="36">
        <f t="shared" si="870"/>
        <v>0</v>
      </c>
      <c r="I6583" s="36">
        <f t="shared" si="871"/>
        <v>0</v>
      </c>
      <c r="J6583" s="36">
        <f t="shared" si="872"/>
        <v>0</v>
      </c>
      <c r="K6583" s="36">
        <f t="shared" si="873"/>
        <v>0</v>
      </c>
      <c r="L6583" s="43">
        <f t="shared" si="874"/>
        <v>0</v>
      </c>
      <c r="M6583" t="e">
        <f t="shared" si="875"/>
        <v>#VALUE!</v>
      </c>
      <c r="N6583" t="e">
        <f t="shared" si="875"/>
        <v>#VALUE!</v>
      </c>
      <c r="O6583" t="e">
        <f t="shared" si="875"/>
        <v>#VALUE!</v>
      </c>
      <c r="P6583" t="e">
        <f t="shared" si="868"/>
        <v>#VALUE!</v>
      </c>
      <c r="Q6583" t="e">
        <f t="shared" si="876"/>
        <v>#VALUE!</v>
      </c>
    </row>
    <row r="6584" spans="6:17" x14ac:dyDescent="0.35">
      <c r="F6584" s="36">
        <f t="shared" si="869"/>
        <v>0</v>
      </c>
      <c r="G6584" s="36" t="e">
        <f>F6584*CÁLCULO!$G$13</f>
        <v>#VALUE!</v>
      </c>
      <c r="H6584" s="36">
        <f t="shared" si="870"/>
        <v>0</v>
      </c>
      <c r="I6584" s="36">
        <f t="shared" si="871"/>
        <v>0</v>
      </c>
      <c r="J6584" s="36">
        <f t="shared" si="872"/>
        <v>0</v>
      </c>
      <c r="K6584" s="36">
        <f t="shared" si="873"/>
        <v>0</v>
      </c>
      <c r="L6584" s="43">
        <f t="shared" si="874"/>
        <v>0</v>
      </c>
      <c r="M6584" t="e">
        <f t="shared" si="875"/>
        <v>#VALUE!</v>
      </c>
      <c r="N6584" t="e">
        <f t="shared" si="875"/>
        <v>#VALUE!</v>
      </c>
      <c r="O6584" t="e">
        <f t="shared" si="875"/>
        <v>#VALUE!</v>
      </c>
      <c r="P6584" t="e">
        <f t="shared" si="868"/>
        <v>#VALUE!</v>
      </c>
      <c r="Q6584" t="e">
        <f t="shared" si="876"/>
        <v>#VALUE!</v>
      </c>
    </row>
    <row r="6585" spans="6:17" x14ac:dyDescent="0.35">
      <c r="F6585" s="36">
        <f t="shared" si="869"/>
        <v>0</v>
      </c>
      <c r="G6585" s="36" t="e">
        <f>F6585*CÁLCULO!$G$13</f>
        <v>#VALUE!</v>
      </c>
      <c r="H6585" s="36">
        <f t="shared" si="870"/>
        <v>0</v>
      </c>
      <c r="I6585" s="36">
        <f t="shared" si="871"/>
        <v>0</v>
      </c>
      <c r="J6585" s="36">
        <f t="shared" si="872"/>
        <v>0</v>
      </c>
      <c r="K6585" s="36">
        <f t="shared" si="873"/>
        <v>0</v>
      </c>
      <c r="L6585" s="43">
        <f t="shared" si="874"/>
        <v>0</v>
      </c>
      <c r="M6585" t="e">
        <f t="shared" si="875"/>
        <v>#VALUE!</v>
      </c>
      <c r="N6585" t="e">
        <f t="shared" si="875"/>
        <v>#VALUE!</v>
      </c>
      <c r="O6585" t="e">
        <f t="shared" si="875"/>
        <v>#VALUE!</v>
      </c>
      <c r="P6585" t="e">
        <f t="shared" si="868"/>
        <v>#VALUE!</v>
      </c>
      <c r="Q6585" t="e">
        <f t="shared" si="876"/>
        <v>#VALUE!</v>
      </c>
    </row>
    <row r="6586" spans="6:17" x14ac:dyDescent="0.35">
      <c r="F6586" s="36">
        <f t="shared" si="869"/>
        <v>0</v>
      </c>
      <c r="G6586" s="36" t="e">
        <f>F6586*CÁLCULO!$G$13</f>
        <v>#VALUE!</v>
      </c>
      <c r="H6586" s="36">
        <f t="shared" si="870"/>
        <v>0</v>
      </c>
      <c r="I6586" s="36">
        <f t="shared" si="871"/>
        <v>0</v>
      </c>
      <c r="J6586" s="36">
        <f t="shared" si="872"/>
        <v>0</v>
      </c>
      <c r="K6586" s="36">
        <f t="shared" si="873"/>
        <v>0</v>
      </c>
      <c r="L6586" s="43">
        <f t="shared" si="874"/>
        <v>0</v>
      </c>
      <c r="M6586" t="e">
        <f t="shared" si="875"/>
        <v>#VALUE!</v>
      </c>
      <c r="N6586" t="e">
        <f t="shared" si="875"/>
        <v>#VALUE!</v>
      </c>
      <c r="O6586" t="e">
        <f t="shared" si="875"/>
        <v>#VALUE!</v>
      </c>
      <c r="P6586" t="e">
        <f t="shared" si="868"/>
        <v>#VALUE!</v>
      </c>
      <c r="Q6586" t="e">
        <f t="shared" si="876"/>
        <v>#VALUE!</v>
      </c>
    </row>
    <row r="6587" spans="6:17" x14ac:dyDescent="0.35">
      <c r="F6587" s="36">
        <f t="shared" si="869"/>
        <v>0</v>
      </c>
      <c r="G6587" s="36" t="e">
        <f>F6587*CÁLCULO!$G$13</f>
        <v>#VALUE!</v>
      </c>
      <c r="H6587" s="36">
        <f t="shared" si="870"/>
        <v>0</v>
      </c>
      <c r="I6587" s="36">
        <f t="shared" si="871"/>
        <v>0</v>
      </c>
      <c r="J6587" s="36">
        <f t="shared" si="872"/>
        <v>0</v>
      </c>
      <c r="K6587" s="36">
        <f t="shared" si="873"/>
        <v>0</v>
      </c>
      <c r="L6587" s="43">
        <f t="shared" si="874"/>
        <v>0</v>
      </c>
      <c r="M6587" t="e">
        <f t="shared" si="875"/>
        <v>#VALUE!</v>
      </c>
      <c r="N6587" t="e">
        <f t="shared" si="875"/>
        <v>#VALUE!</v>
      </c>
      <c r="O6587" t="e">
        <f t="shared" si="875"/>
        <v>#VALUE!</v>
      </c>
      <c r="P6587" t="e">
        <f t="shared" si="868"/>
        <v>#VALUE!</v>
      </c>
      <c r="Q6587" t="e">
        <f t="shared" si="876"/>
        <v>#VALUE!</v>
      </c>
    </row>
    <row r="6588" spans="6:17" x14ac:dyDescent="0.35">
      <c r="F6588" s="36">
        <f t="shared" si="869"/>
        <v>0</v>
      </c>
      <c r="G6588" s="36" t="e">
        <f>F6588*CÁLCULO!$G$13</f>
        <v>#VALUE!</v>
      </c>
      <c r="H6588" s="36">
        <f t="shared" si="870"/>
        <v>0</v>
      </c>
      <c r="I6588" s="36">
        <f t="shared" si="871"/>
        <v>0</v>
      </c>
      <c r="J6588" s="36">
        <f t="shared" si="872"/>
        <v>0</v>
      </c>
      <c r="K6588" s="36">
        <f t="shared" si="873"/>
        <v>0</v>
      </c>
      <c r="L6588" s="43">
        <f t="shared" si="874"/>
        <v>0</v>
      </c>
      <c r="M6588" t="e">
        <f t="shared" si="875"/>
        <v>#VALUE!</v>
      </c>
      <c r="N6588" t="e">
        <f t="shared" si="875"/>
        <v>#VALUE!</v>
      </c>
      <c r="O6588" t="e">
        <f t="shared" si="875"/>
        <v>#VALUE!</v>
      </c>
      <c r="P6588" t="e">
        <f t="shared" si="868"/>
        <v>#VALUE!</v>
      </c>
      <c r="Q6588" t="e">
        <f t="shared" si="876"/>
        <v>#VALUE!</v>
      </c>
    </row>
    <row r="6589" spans="6:17" x14ac:dyDescent="0.35">
      <c r="F6589" s="36">
        <f t="shared" si="869"/>
        <v>0</v>
      </c>
      <c r="G6589" s="36" t="e">
        <f>F6589*CÁLCULO!$G$13</f>
        <v>#VALUE!</v>
      </c>
      <c r="H6589" s="36">
        <f t="shared" si="870"/>
        <v>0</v>
      </c>
      <c r="I6589" s="36">
        <f t="shared" si="871"/>
        <v>0</v>
      </c>
      <c r="J6589" s="36">
        <f t="shared" si="872"/>
        <v>0</v>
      </c>
      <c r="K6589" s="36">
        <f t="shared" si="873"/>
        <v>0</v>
      </c>
      <c r="L6589" s="43">
        <f t="shared" si="874"/>
        <v>0</v>
      </c>
      <c r="M6589" t="e">
        <f t="shared" si="875"/>
        <v>#VALUE!</v>
      </c>
      <c r="N6589" t="e">
        <f t="shared" si="875"/>
        <v>#VALUE!</v>
      </c>
      <c r="O6589" t="e">
        <f t="shared" si="875"/>
        <v>#VALUE!</v>
      </c>
      <c r="P6589" t="e">
        <f t="shared" si="868"/>
        <v>#VALUE!</v>
      </c>
      <c r="Q6589" t="e">
        <f t="shared" si="876"/>
        <v>#VALUE!</v>
      </c>
    </row>
    <row r="6590" spans="6:17" x14ac:dyDescent="0.35">
      <c r="F6590" s="36">
        <f t="shared" si="869"/>
        <v>0</v>
      </c>
      <c r="G6590" s="36" t="e">
        <f>F6590*CÁLCULO!$G$13</f>
        <v>#VALUE!</v>
      </c>
      <c r="H6590" s="36">
        <f t="shared" si="870"/>
        <v>0</v>
      </c>
      <c r="I6590" s="36">
        <f t="shared" si="871"/>
        <v>0</v>
      </c>
      <c r="J6590" s="36">
        <f t="shared" si="872"/>
        <v>0</v>
      </c>
      <c r="K6590" s="36">
        <f t="shared" si="873"/>
        <v>0</v>
      </c>
      <c r="L6590" s="43">
        <f t="shared" si="874"/>
        <v>0</v>
      </c>
      <c r="M6590" t="e">
        <f t="shared" si="875"/>
        <v>#VALUE!</v>
      </c>
      <c r="N6590" t="e">
        <f t="shared" si="875"/>
        <v>#VALUE!</v>
      </c>
      <c r="O6590" t="e">
        <f t="shared" si="875"/>
        <v>#VALUE!</v>
      </c>
      <c r="P6590" t="e">
        <f t="shared" si="868"/>
        <v>#VALUE!</v>
      </c>
      <c r="Q6590" t="e">
        <f t="shared" si="876"/>
        <v>#VALUE!</v>
      </c>
    </row>
    <row r="6591" spans="6:17" x14ac:dyDescent="0.35">
      <c r="F6591" s="36">
        <f t="shared" si="869"/>
        <v>0</v>
      </c>
      <c r="G6591" s="36" t="e">
        <f>F6591*CÁLCULO!$G$13</f>
        <v>#VALUE!</v>
      </c>
      <c r="H6591" s="36">
        <f t="shared" si="870"/>
        <v>0</v>
      </c>
      <c r="I6591" s="36">
        <f t="shared" si="871"/>
        <v>0</v>
      </c>
      <c r="J6591" s="36">
        <f t="shared" si="872"/>
        <v>0</v>
      </c>
      <c r="K6591" s="36">
        <f t="shared" si="873"/>
        <v>0</v>
      </c>
      <c r="L6591" s="43">
        <f t="shared" si="874"/>
        <v>0</v>
      </c>
      <c r="M6591" t="e">
        <f t="shared" si="875"/>
        <v>#VALUE!</v>
      </c>
      <c r="N6591" t="e">
        <f t="shared" si="875"/>
        <v>#VALUE!</v>
      </c>
      <c r="O6591" t="e">
        <f t="shared" si="875"/>
        <v>#VALUE!</v>
      </c>
      <c r="P6591" t="e">
        <f t="shared" si="868"/>
        <v>#VALUE!</v>
      </c>
      <c r="Q6591" t="e">
        <f t="shared" si="876"/>
        <v>#VALUE!</v>
      </c>
    </row>
    <row r="6592" spans="6:17" x14ac:dyDescent="0.35">
      <c r="F6592" s="36">
        <f t="shared" si="869"/>
        <v>0</v>
      </c>
      <c r="G6592" s="36" t="e">
        <f>F6592*CÁLCULO!$G$13</f>
        <v>#VALUE!</v>
      </c>
      <c r="H6592" s="36">
        <f t="shared" si="870"/>
        <v>0</v>
      </c>
      <c r="I6592" s="36">
        <f t="shared" si="871"/>
        <v>0</v>
      </c>
      <c r="J6592" s="36">
        <f t="shared" si="872"/>
        <v>0</v>
      </c>
      <c r="K6592" s="36">
        <f t="shared" si="873"/>
        <v>0</v>
      </c>
      <c r="L6592" s="43">
        <f t="shared" si="874"/>
        <v>0</v>
      </c>
      <c r="M6592" t="e">
        <f t="shared" si="875"/>
        <v>#VALUE!</v>
      </c>
      <c r="N6592" t="e">
        <f t="shared" si="875"/>
        <v>#VALUE!</v>
      </c>
      <c r="O6592" t="e">
        <f t="shared" si="875"/>
        <v>#VALUE!</v>
      </c>
      <c r="P6592" t="e">
        <f t="shared" si="868"/>
        <v>#VALUE!</v>
      </c>
      <c r="Q6592" t="e">
        <f t="shared" si="876"/>
        <v>#VALUE!</v>
      </c>
    </row>
    <row r="6593" spans="6:17" x14ac:dyDescent="0.35">
      <c r="F6593" s="36">
        <f t="shared" si="869"/>
        <v>0</v>
      </c>
      <c r="G6593" s="36" t="e">
        <f>F6593*CÁLCULO!$G$13</f>
        <v>#VALUE!</v>
      </c>
      <c r="H6593" s="36">
        <f t="shared" si="870"/>
        <v>0</v>
      </c>
      <c r="I6593" s="36">
        <f t="shared" si="871"/>
        <v>0</v>
      </c>
      <c r="J6593" s="36">
        <f t="shared" si="872"/>
        <v>0</v>
      </c>
      <c r="K6593" s="36">
        <f t="shared" si="873"/>
        <v>0</v>
      </c>
      <c r="L6593" s="43">
        <f t="shared" si="874"/>
        <v>0</v>
      </c>
      <c r="M6593" t="e">
        <f t="shared" si="875"/>
        <v>#VALUE!</v>
      </c>
      <c r="N6593" t="e">
        <f t="shared" si="875"/>
        <v>#VALUE!</v>
      </c>
      <c r="O6593" t="e">
        <f t="shared" si="875"/>
        <v>#VALUE!</v>
      </c>
      <c r="P6593" t="e">
        <f t="shared" si="868"/>
        <v>#VALUE!</v>
      </c>
      <c r="Q6593" t="e">
        <f t="shared" si="876"/>
        <v>#VALUE!</v>
      </c>
    </row>
    <row r="6594" spans="6:17" x14ac:dyDescent="0.35">
      <c r="F6594" s="36">
        <f t="shared" si="869"/>
        <v>0</v>
      </c>
      <c r="G6594" s="36" t="e">
        <f>F6594*CÁLCULO!$G$13</f>
        <v>#VALUE!</v>
      </c>
      <c r="H6594" s="36">
        <f t="shared" si="870"/>
        <v>0</v>
      </c>
      <c r="I6594" s="36">
        <f t="shared" si="871"/>
        <v>0</v>
      </c>
      <c r="J6594" s="36">
        <f t="shared" si="872"/>
        <v>0</v>
      </c>
      <c r="K6594" s="36">
        <f t="shared" si="873"/>
        <v>0</v>
      </c>
      <c r="L6594" s="43">
        <f t="shared" si="874"/>
        <v>0</v>
      </c>
      <c r="M6594" t="e">
        <f t="shared" si="875"/>
        <v>#VALUE!</v>
      </c>
      <c r="N6594" t="e">
        <f t="shared" si="875"/>
        <v>#VALUE!</v>
      </c>
      <c r="O6594" t="e">
        <f t="shared" si="875"/>
        <v>#VALUE!</v>
      </c>
      <c r="P6594" t="e">
        <f t="shared" si="868"/>
        <v>#VALUE!</v>
      </c>
      <c r="Q6594" t="e">
        <f t="shared" si="876"/>
        <v>#VALUE!</v>
      </c>
    </row>
    <row r="6595" spans="6:17" x14ac:dyDescent="0.35">
      <c r="F6595" s="36">
        <f t="shared" si="869"/>
        <v>0</v>
      </c>
      <c r="G6595" s="36" t="e">
        <f>F6595*CÁLCULO!$G$13</f>
        <v>#VALUE!</v>
      </c>
      <c r="H6595" s="36">
        <f t="shared" si="870"/>
        <v>0</v>
      </c>
      <c r="I6595" s="36">
        <f t="shared" si="871"/>
        <v>0</v>
      </c>
      <c r="J6595" s="36">
        <f t="shared" si="872"/>
        <v>0</v>
      </c>
      <c r="K6595" s="36">
        <f t="shared" si="873"/>
        <v>0</v>
      </c>
      <c r="L6595" s="43">
        <f t="shared" si="874"/>
        <v>0</v>
      </c>
      <c r="M6595" t="e">
        <f t="shared" si="875"/>
        <v>#VALUE!</v>
      </c>
      <c r="N6595" t="e">
        <f t="shared" si="875"/>
        <v>#VALUE!</v>
      </c>
      <c r="O6595" t="e">
        <f t="shared" si="875"/>
        <v>#VALUE!</v>
      </c>
      <c r="P6595" t="e">
        <f t="shared" si="868"/>
        <v>#VALUE!</v>
      </c>
      <c r="Q6595" t="e">
        <f t="shared" si="876"/>
        <v>#VALUE!</v>
      </c>
    </row>
    <row r="6596" spans="6:17" x14ac:dyDescent="0.35">
      <c r="F6596" s="36">
        <f t="shared" si="869"/>
        <v>0</v>
      </c>
      <c r="G6596" s="36" t="e">
        <f>F6596*CÁLCULO!$G$13</f>
        <v>#VALUE!</v>
      </c>
      <c r="H6596" s="36">
        <f t="shared" si="870"/>
        <v>0</v>
      </c>
      <c r="I6596" s="36">
        <f t="shared" si="871"/>
        <v>0</v>
      </c>
      <c r="J6596" s="36">
        <f t="shared" si="872"/>
        <v>0</v>
      </c>
      <c r="K6596" s="36">
        <f t="shared" si="873"/>
        <v>0</v>
      </c>
      <c r="L6596" s="43">
        <f t="shared" si="874"/>
        <v>0</v>
      </c>
      <c r="M6596" t="e">
        <f t="shared" si="875"/>
        <v>#VALUE!</v>
      </c>
      <c r="N6596" t="e">
        <f t="shared" si="875"/>
        <v>#VALUE!</v>
      </c>
      <c r="O6596" t="e">
        <f t="shared" si="875"/>
        <v>#VALUE!</v>
      </c>
      <c r="P6596" t="e">
        <f t="shared" si="875"/>
        <v>#VALUE!</v>
      </c>
      <c r="Q6596" t="e">
        <f t="shared" si="876"/>
        <v>#VALUE!</v>
      </c>
    </row>
    <row r="6597" spans="6:17" x14ac:dyDescent="0.35">
      <c r="F6597" s="36">
        <f t="shared" ref="F6597:F6660" si="877">SUM(B6597:E6597)</f>
        <v>0</v>
      </c>
      <c r="G6597" s="36" t="e">
        <f>F6597*CÁLCULO!$G$13</f>
        <v>#VALUE!</v>
      </c>
      <c r="H6597" s="36">
        <f t="shared" ref="H6597:H6660" si="878">B6597*$H$2</f>
        <v>0</v>
      </c>
      <c r="I6597" s="36">
        <f t="shared" ref="I6597:I6660" si="879">C6597*$I$2</f>
        <v>0</v>
      </c>
      <c r="J6597" s="36">
        <f t="shared" ref="J6597:J6660" si="880">D6597*$J$2</f>
        <v>0</v>
      </c>
      <c r="K6597" s="36">
        <f t="shared" ref="K6597:K6660" si="881">E6597*$K$2</f>
        <v>0</v>
      </c>
      <c r="L6597" s="43">
        <f t="shared" ref="L6597:L6660" si="882">SUM(H6597:K6597)</f>
        <v>0</v>
      </c>
      <c r="M6597" t="e">
        <f t="shared" ref="M6597:P6660" si="883">IF($L6597&lt;=$G6597,H6597,(H6597*$G6597)/$L6597)</f>
        <v>#VALUE!</v>
      </c>
      <c r="N6597" t="e">
        <f t="shared" si="883"/>
        <v>#VALUE!</v>
      </c>
      <c r="O6597" t="e">
        <f t="shared" si="883"/>
        <v>#VALUE!</v>
      </c>
      <c r="P6597" t="e">
        <f t="shared" si="883"/>
        <v>#VALUE!</v>
      </c>
      <c r="Q6597" t="e">
        <f t="shared" ref="Q6597:Q6660" si="884">SUM(M6597:P6597)</f>
        <v>#VALUE!</v>
      </c>
    </row>
    <row r="6598" spans="6:17" x14ac:dyDescent="0.35">
      <c r="F6598" s="36">
        <f t="shared" si="877"/>
        <v>0</v>
      </c>
      <c r="G6598" s="36" t="e">
        <f>F6598*CÁLCULO!$G$13</f>
        <v>#VALUE!</v>
      </c>
      <c r="H6598" s="36">
        <f t="shared" si="878"/>
        <v>0</v>
      </c>
      <c r="I6598" s="36">
        <f t="shared" si="879"/>
        <v>0</v>
      </c>
      <c r="J6598" s="36">
        <f t="shared" si="880"/>
        <v>0</v>
      </c>
      <c r="K6598" s="36">
        <f t="shared" si="881"/>
        <v>0</v>
      </c>
      <c r="L6598" s="43">
        <f t="shared" si="882"/>
        <v>0</v>
      </c>
      <c r="M6598" t="e">
        <f t="shared" si="883"/>
        <v>#VALUE!</v>
      </c>
      <c r="N6598" t="e">
        <f t="shared" si="883"/>
        <v>#VALUE!</v>
      </c>
      <c r="O6598" t="e">
        <f t="shared" si="883"/>
        <v>#VALUE!</v>
      </c>
      <c r="P6598" t="e">
        <f t="shared" si="883"/>
        <v>#VALUE!</v>
      </c>
      <c r="Q6598" t="e">
        <f t="shared" si="884"/>
        <v>#VALUE!</v>
      </c>
    </row>
    <row r="6599" spans="6:17" x14ac:dyDescent="0.35">
      <c r="F6599" s="36">
        <f t="shared" si="877"/>
        <v>0</v>
      </c>
      <c r="G6599" s="36" t="e">
        <f>F6599*CÁLCULO!$G$13</f>
        <v>#VALUE!</v>
      </c>
      <c r="H6599" s="36">
        <f t="shared" si="878"/>
        <v>0</v>
      </c>
      <c r="I6599" s="36">
        <f t="shared" si="879"/>
        <v>0</v>
      </c>
      <c r="J6599" s="36">
        <f t="shared" si="880"/>
        <v>0</v>
      </c>
      <c r="K6599" s="36">
        <f t="shared" si="881"/>
        <v>0</v>
      </c>
      <c r="L6599" s="43">
        <f t="shared" si="882"/>
        <v>0</v>
      </c>
      <c r="M6599" t="e">
        <f t="shared" si="883"/>
        <v>#VALUE!</v>
      </c>
      <c r="N6599" t="e">
        <f t="shared" si="883"/>
        <v>#VALUE!</v>
      </c>
      <c r="O6599" t="e">
        <f t="shared" si="883"/>
        <v>#VALUE!</v>
      </c>
      <c r="P6599" t="e">
        <f t="shared" si="883"/>
        <v>#VALUE!</v>
      </c>
      <c r="Q6599" t="e">
        <f t="shared" si="884"/>
        <v>#VALUE!</v>
      </c>
    </row>
    <row r="6600" spans="6:17" x14ac:dyDescent="0.35">
      <c r="F6600" s="36">
        <f t="shared" si="877"/>
        <v>0</v>
      </c>
      <c r="G6600" s="36" t="e">
        <f>F6600*CÁLCULO!$G$13</f>
        <v>#VALUE!</v>
      </c>
      <c r="H6600" s="36">
        <f t="shared" si="878"/>
        <v>0</v>
      </c>
      <c r="I6600" s="36">
        <f t="shared" si="879"/>
        <v>0</v>
      </c>
      <c r="J6600" s="36">
        <f t="shared" si="880"/>
        <v>0</v>
      </c>
      <c r="K6600" s="36">
        <f t="shared" si="881"/>
        <v>0</v>
      </c>
      <c r="L6600" s="43">
        <f t="shared" si="882"/>
        <v>0</v>
      </c>
      <c r="M6600" t="e">
        <f t="shared" si="883"/>
        <v>#VALUE!</v>
      </c>
      <c r="N6600" t="e">
        <f t="shared" si="883"/>
        <v>#VALUE!</v>
      </c>
      <c r="O6600" t="e">
        <f t="shared" si="883"/>
        <v>#VALUE!</v>
      </c>
      <c r="P6600" t="e">
        <f t="shared" si="883"/>
        <v>#VALUE!</v>
      </c>
      <c r="Q6600" t="e">
        <f t="shared" si="884"/>
        <v>#VALUE!</v>
      </c>
    </row>
    <row r="6601" spans="6:17" x14ac:dyDescent="0.35">
      <c r="F6601" s="36">
        <f t="shared" si="877"/>
        <v>0</v>
      </c>
      <c r="G6601" s="36" t="e">
        <f>F6601*CÁLCULO!$G$13</f>
        <v>#VALUE!</v>
      </c>
      <c r="H6601" s="36">
        <f t="shared" si="878"/>
        <v>0</v>
      </c>
      <c r="I6601" s="36">
        <f t="shared" si="879"/>
        <v>0</v>
      </c>
      <c r="J6601" s="36">
        <f t="shared" si="880"/>
        <v>0</v>
      </c>
      <c r="K6601" s="36">
        <f t="shared" si="881"/>
        <v>0</v>
      </c>
      <c r="L6601" s="43">
        <f t="shared" si="882"/>
        <v>0</v>
      </c>
      <c r="M6601" t="e">
        <f t="shared" si="883"/>
        <v>#VALUE!</v>
      </c>
      <c r="N6601" t="e">
        <f t="shared" si="883"/>
        <v>#VALUE!</v>
      </c>
      <c r="O6601" t="e">
        <f t="shared" si="883"/>
        <v>#VALUE!</v>
      </c>
      <c r="P6601" t="e">
        <f t="shared" si="883"/>
        <v>#VALUE!</v>
      </c>
      <c r="Q6601" t="e">
        <f t="shared" si="884"/>
        <v>#VALUE!</v>
      </c>
    </row>
    <row r="6602" spans="6:17" x14ac:dyDescent="0.35">
      <c r="F6602" s="36">
        <f t="shared" si="877"/>
        <v>0</v>
      </c>
      <c r="G6602" s="36" t="e">
        <f>F6602*CÁLCULO!$G$13</f>
        <v>#VALUE!</v>
      </c>
      <c r="H6602" s="36">
        <f t="shared" si="878"/>
        <v>0</v>
      </c>
      <c r="I6602" s="36">
        <f t="shared" si="879"/>
        <v>0</v>
      </c>
      <c r="J6602" s="36">
        <f t="shared" si="880"/>
        <v>0</v>
      </c>
      <c r="K6602" s="36">
        <f t="shared" si="881"/>
        <v>0</v>
      </c>
      <c r="L6602" s="43">
        <f t="shared" si="882"/>
        <v>0</v>
      </c>
      <c r="M6602" t="e">
        <f t="shared" si="883"/>
        <v>#VALUE!</v>
      </c>
      <c r="N6602" t="e">
        <f t="shared" si="883"/>
        <v>#VALUE!</v>
      </c>
      <c r="O6602" t="e">
        <f t="shared" si="883"/>
        <v>#VALUE!</v>
      </c>
      <c r="P6602" t="e">
        <f t="shared" si="883"/>
        <v>#VALUE!</v>
      </c>
      <c r="Q6602" t="e">
        <f t="shared" si="884"/>
        <v>#VALUE!</v>
      </c>
    </row>
    <row r="6603" spans="6:17" x14ac:dyDescent="0.35">
      <c r="F6603" s="36">
        <f t="shared" si="877"/>
        <v>0</v>
      </c>
      <c r="G6603" s="36" t="e">
        <f>F6603*CÁLCULO!$G$13</f>
        <v>#VALUE!</v>
      </c>
      <c r="H6603" s="36">
        <f t="shared" si="878"/>
        <v>0</v>
      </c>
      <c r="I6603" s="36">
        <f t="shared" si="879"/>
        <v>0</v>
      </c>
      <c r="J6603" s="36">
        <f t="shared" si="880"/>
        <v>0</v>
      </c>
      <c r="K6603" s="36">
        <f t="shared" si="881"/>
        <v>0</v>
      </c>
      <c r="L6603" s="43">
        <f t="shared" si="882"/>
        <v>0</v>
      </c>
      <c r="M6603" t="e">
        <f t="shared" si="883"/>
        <v>#VALUE!</v>
      </c>
      <c r="N6603" t="e">
        <f t="shared" si="883"/>
        <v>#VALUE!</v>
      </c>
      <c r="O6603" t="e">
        <f t="shared" si="883"/>
        <v>#VALUE!</v>
      </c>
      <c r="P6603" t="e">
        <f t="shared" si="883"/>
        <v>#VALUE!</v>
      </c>
      <c r="Q6603" t="e">
        <f t="shared" si="884"/>
        <v>#VALUE!</v>
      </c>
    </row>
    <row r="6604" spans="6:17" x14ac:dyDescent="0.35">
      <c r="F6604" s="36">
        <f t="shared" si="877"/>
        <v>0</v>
      </c>
      <c r="G6604" s="36" t="e">
        <f>F6604*CÁLCULO!$G$13</f>
        <v>#VALUE!</v>
      </c>
      <c r="H6604" s="36">
        <f t="shared" si="878"/>
        <v>0</v>
      </c>
      <c r="I6604" s="36">
        <f t="shared" si="879"/>
        <v>0</v>
      </c>
      <c r="J6604" s="36">
        <f t="shared" si="880"/>
        <v>0</v>
      </c>
      <c r="K6604" s="36">
        <f t="shared" si="881"/>
        <v>0</v>
      </c>
      <c r="L6604" s="43">
        <f t="shared" si="882"/>
        <v>0</v>
      </c>
      <c r="M6604" t="e">
        <f t="shared" si="883"/>
        <v>#VALUE!</v>
      </c>
      <c r="N6604" t="e">
        <f t="shared" si="883"/>
        <v>#VALUE!</v>
      </c>
      <c r="O6604" t="e">
        <f t="shared" si="883"/>
        <v>#VALUE!</v>
      </c>
      <c r="P6604" t="e">
        <f t="shared" si="883"/>
        <v>#VALUE!</v>
      </c>
      <c r="Q6604" t="e">
        <f t="shared" si="884"/>
        <v>#VALUE!</v>
      </c>
    </row>
    <row r="6605" spans="6:17" x14ac:dyDescent="0.35">
      <c r="F6605" s="36">
        <f t="shared" si="877"/>
        <v>0</v>
      </c>
      <c r="G6605" s="36" t="e">
        <f>F6605*CÁLCULO!$G$13</f>
        <v>#VALUE!</v>
      </c>
      <c r="H6605" s="36">
        <f t="shared" si="878"/>
        <v>0</v>
      </c>
      <c r="I6605" s="36">
        <f t="shared" si="879"/>
        <v>0</v>
      </c>
      <c r="J6605" s="36">
        <f t="shared" si="880"/>
        <v>0</v>
      </c>
      <c r="K6605" s="36">
        <f t="shared" si="881"/>
        <v>0</v>
      </c>
      <c r="L6605" s="43">
        <f t="shared" si="882"/>
        <v>0</v>
      </c>
      <c r="M6605" t="e">
        <f t="shared" si="883"/>
        <v>#VALUE!</v>
      </c>
      <c r="N6605" t="e">
        <f t="shared" si="883"/>
        <v>#VALUE!</v>
      </c>
      <c r="O6605" t="e">
        <f t="shared" si="883"/>
        <v>#VALUE!</v>
      </c>
      <c r="P6605" t="e">
        <f t="shared" si="883"/>
        <v>#VALUE!</v>
      </c>
      <c r="Q6605" t="e">
        <f t="shared" si="884"/>
        <v>#VALUE!</v>
      </c>
    </row>
    <row r="6606" spans="6:17" x14ac:dyDescent="0.35">
      <c r="F6606" s="36">
        <f t="shared" si="877"/>
        <v>0</v>
      </c>
      <c r="G6606" s="36" t="e">
        <f>F6606*CÁLCULO!$G$13</f>
        <v>#VALUE!</v>
      </c>
      <c r="H6606" s="36">
        <f t="shared" si="878"/>
        <v>0</v>
      </c>
      <c r="I6606" s="36">
        <f t="shared" si="879"/>
        <v>0</v>
      </c>
      <c r="J6606" s="36">
        <f t="shared" si="880"/>
        <v>0</v>
      </c>
      <c r="K6606" s="36">
        <f t="shared" si="881"/>
        <v>0</v>
      </c>
      <c r="L6606" s="43">
        <f t="shared" si="882"/>
        <v>0</v>
      </c>
      <c r="M6606" t="e">
        <f t="shared" si="883"/>
        <v>#VALUE!</v>
      </c>
      <c r="N6606" t="e">
        <f t="shared" si="883"/>
        <v>#VALUE!</v>
      </c>
      <c r="O6606" t="e">
        <f t="shared" si="883"/>
        <v>#VALUE!</v>
      </c>
      <c r="P6606" t="e">
        <f t="shared" si="883"/>
        <v>#VALUE!</v>
      </c>
      <c r="Q6606" t="e">
        <f t="shared" si="884"/>
        <v>#VALUE!</v>
      </c>
    </row>
    <row r="6607" spans="6:17" x14ac:dyDescent="0.35">
      <c r="F6607" s="36">
        <f t="shared" si="877"/>
        <v>0</v>
      </c>
      <c r="G6607" s="36" t="e">
        <f>F6607*CÁLCULO!$G$13</f>
        <v>#VALUE!</v>
      </c>
      <c r="H6607" s="36">
        <f t="shared" si="878"/>
        <v>0</v>
      </c>
      <c r="I6607" s="36">
        <f t="shared" si="879"/>
        <v>0</v>
      </c>
      <c r="J6607" s="36">
        <f t="shared" si="880"/>
        <v>0</v>
      </c>
      <c r="K6607" s="36">
        <f t="shared" si="881"/>
        <v>0</v>
      </c>
      <c r="L6607" s="43">
        <f t="shared" si="882"/>
        <v>0</v>
      </c>
      <c r="M6607" t="e">
        <f t="shared" si="883"/>
        <v>#VALUE!</v>
      </c>
      <c r="N6607" t="e">
        <f t="shared" si="883"/>
        <v>#VALUE!</v>
      </c>
      <c r="O6607" t="e">
        <f t="shared" si="883"/>
        <v>#VALUE!</v>
      </c>
      <c r="P6607" t="e">
        <f t="shared" si="883"/>
        <v>#VALUE!</v>
      </c>
      <c r="Q6607" t="e">
        <f t="shared" si="884"/>
        <v>#VALUE!</v>
      </c>
    </row>
    <row r="6608" spans="6:17" x14ac:dyDescent="0.35">
      <c r="F6608" s="36">
        <f t="shared" si="877"/>
        <v>0</v>
      </c>
      <c r="G6608" s="36" t="e">
        <f>F6608*CÁLCULO!$G$13</f>
        <v>#VALUE!</v>
      </c>
      <c r="H6608" s="36">
        <f t="shared" si="878"/>
        <v>0</v>
      </c>
      <c r="I6608" s="36">
        <f t="shared" si="879"/>
        <v>0</v>
      </c>
      <c r="J6608" s="36">
        <f t="shared" si="880"/>
        <v>0</v>
      </c>
      <c r="K6608" s="36">
        <f t="shared" si="881"/>
        <v>0</v>
      </c>
      <c r="L6608" s="43">
        <f t="shared" si="882"/>
        <v>0</v>
      </c>
      <c r="M6608" t="e">
        <f t="shared" si="883"/>
        <v>#VALUE!</v>
      </c>
      <c r="N6608" t="e">
        <f t="shared" si="883"/>
        <v>#VALUE!</v>
      </c>
      <c r="O6608" t="e">
        <f t="shared" si="883"/>
        <v>#VALUE!</v>
      </c>
      <c r="P6608" t="e">
        <f t="shared" si="883"/>
        <v>#VALUE!</v>
      </c>
      <c r="Q6608" t="e">
        <f t="shared" si="884"/>
        <v>#VALUE!</v>
      </c>
    </row>
    <row r="6609" spans="6:17" x14ac:dyDescent="0.35">
      <c r="F6609" s="36">
        <f t="shared" si="877"/>
        <v>0</v>
      </c>
      <c r="G6609" s="36" t="e">
        <f>F6609*CÁLCULO!$G$13</f>
        <v>#VALUE!</v>
      </c>
      <c r="H6609" s="36">
        <f t="shared" si="878"/>
        <v>0</v>
      </c>
      <c r="I6609" s="36">
        <f t="shared" si="879"/>
        <v>0</v>
      </c>
      <c r="J6609" s="36">
        <f t="shared" si="880"/>
        <v>0</v>
      </c>
      <c r="K6609" s="36">
        <f t="shared" si="881"/>
        <v>0</v>
      </c>
      <c r="L6609" s="43">
        <f t="shared" si="882"/>
        <v>0</v>
      </c>
      <c r="M6609" t="e">
        <f t="shared" si="883"/>
        <v>#VALUE!</v>
      </c>
      <c r="N6609" t="e">
        <f t="shared" si="883"/>
        <v>#VALUE!</v>
      </c>
      <c r="O6609" t="e">
        <f t="shared" si="883"/>
        <v>#VALUE!</v>
      </c>
      <c r="P6609" t="e">
        <f t="shared" si="883"/>
        <v>#VALUE!</v>
      </c>
      <c r="Q6609" t="e">
        <f t="shared" si="884"/>
        <v>#VALUE!</v>
      </c>
    </row>
    <row r="6610" spans="6:17" x14ac:dyDescent="0.35">
      <c r="F6610" s="36">
        <f t="shared" si="877"/>
        <v>0</v>
      </c>
      <c r="G6610" s="36" t="e">
        <f>F6610*CÁLCULO!$G$13</f>
        <v>#VALUE!</v>
      </c>
      <c r="H6610" s="36">
        <f t="shared" si="878"/>
        <v>0</v>
      </c>
      <c r="I6610" s="36">
        <f t="shared" si="879"/>
        <v>0</v>
      </c>
      <c r="J6610" s="36">
        <f t="shared" si="880"/>
        <v>0</v>
      </c>
      <c r="K6610" s="36">
        <f t="shared" si="881"/>
        <v>0</v>
      </c>
      <c r="L6610" s="43">
        <f t="shared" si="882"/>
        <v>0</v>
      </c>
      <c r="M6610" t="e">
        <f t="shared" si="883"/>
        <v>#VALUE!</v>
      </c>
      <c r="N6610" t="e">
        <f t="shared" si="883"/>
        <v>#VALUE!</v>
      </c>
      <c r="O6610" t="e">
        <f t="shared" si="883"/>
        <v>#VALUE!</v>
      </c>
      <c r="P6610" t="e">
        <f t="shared" si="883"/>
        <v>#VALUE!</v>
      </c>
      <c r="Q6610" t="e">
        <f t="shared" si="884"/>
        <v>#VALUE!</v>
      </c>
    </row>
    <row r="6611" spans="6:17" x14ac:dyDescent="0.35">
      <c r="F6611" s="36">
        <f t="shared" si="877"/>
        <v>0</v>
      </c>
      <c r="G6611" s="36" t="e">
        <f>F6611*CÁLCULO!$G$13</f>
        <v>#VALUE!</v>
      </c>
      <c r="H6611" s="36">
        <f t="shared" si="878"/>
        <v>0</v>
      </c>
      <c r="I6611" s="36">
        <f t="shared" si="879"/>
        <v>0</v>
      </c>
      <c r="J6611" s="36">
        <f t="shared" si="880"/>
        <v>0</v>
      </c>
      <c r="K6611" s="36">
        <f t="shared" si="881"/>
        <v>0</v>
      </c>
      <c r="L6611" s="43">
        <f t="shared" si="882"/>
        <v>0</v>
      </c>
      <c r="M6611" t="e">
        <f t="shared" si="883"/>
        <v>#VALUE!</v>
      </c>
      <c r="N6611" t="e">
        <f t="shared" si="883"/>
        <v>#VALUE!</v>
      </c>
      <c r="O6611" t="e">
        <f t="shared" si="883"/>
        <v>#VALUE!</v>
      </c>
      <c r="P6611" t="e">
        <f t="shared" si="883"/>
        <v>#VALUE!</v>
      </c>
      <c r="Q6611" t="e">
        <f t="shared" si="884"/>
        <v>#VALUE!</v>
      </c>
    </row>
    <row r="6612" spans="6:17" x14ac:dyDescent="0.35">
      <c r="F6612" s="36">
        <f t="shared" si="877"/>
        <v>0</v>
      </c>
      <c r="G6612" s="36" t="e">
        <f>F6612*CÁLCULO!$G$13</f>
        <v>#VALUE!</v>
      </c>
      <c r="H6612" s="36">
        <f t="shared" si="878"/>
        <v>0</v>
      </c>
      <c r="I6612" s="36">
        <f t="shared" si="879"/>
        <v>0</v>
      </c>
      <c r="J6612" s="36">
        <f t="shared" si="880"/>
        <v>0</v>
      </c>
      <c r="K6612" s="36">
        <f t="shared" si="881"/>
        <v>0</v>
      </c>
      <c r="L6612" s="43">
        <f t="shared" si="882"/>
        <v>0</v>
      </c>
      <c r="M6612" t="e">
        <f t="shared" si="883"/>
        <v>#VALUE!</v>
      </c>
      <c r="N6612" t="e">
        <f t="shared" si="883"/>
        <v>#VALUE!</v>
      </c>
      <c r="O6612" t="e">
        <f t="shared" si="883"/>
        <v>#VALUE!</v>
      </c>
      <c r="P6612" t="e">
        <f t="shared" si="883"/>
        <v>#VALUE!</v>
      </c>
      <c r="Q6612" t="e">
        <f t="shared" si="884"/>
        <v>#VALUE!</v>
      </c>
    </row>
    <row r="6613" spans="6:17" x14ac:dyDescent="0.35">
      <c r="F6613" s="36">
        <f t="shared" si="877"/>
        <v>0</v>
      </c>
      <c r="G6613" s="36" t="e">
        <f>F6613*CÁLCULO!$G$13</f>
        <v>#VALUE!</v>
      </c>
      <c r="H6613" s="36">
        <f t="shared" si="878"/>
        <v>0</v>
      </c>
      <c r="I6613" s="36">
        <f t="shared" si="879"/>
        <v>0</v>
      </c>
      <c r="J6613" s="36">
        <f t="shared" si="880"/>
        <v>0</v>
      </c>
      <c r="K6613" s="36">
        <f t="shared" si="881"/>
        <v>0</v>
      </c>
      <c r="L6613" s="43">
        <f t="shared" si="882"/>
        <v>0</v>
      </c>
      <c r="M6613" t="e">
        <f t="shared" si="883"/>
        <v>#VALUE!</v>
      </c>
      <c r="N6613" t="e">
        <f t="shared" si="883"/>
        <v>#VALUE!</v>
      </c>
      <c r="O6613" t="e">
        <f t="shared" si="883"/>
        <v>#VALUE!</v>
      </c>
      <c r="P6613" t="e">
        <f t="shared" si="883"/>
        <v>#VALUE!</v>
      </c>
      <c r="Q6613" t="e">
        <f t="shared" si="884"/>
        <v>#VALUE!</v>
      </c>
    </row>
    <row r="6614" spans="6:17" x14ac:dyDescent="0.35">
      <c r="F6614" s="36">
        <f t="shared" si="877"/>
        <v>0</v>
      </c>
      <c r="G6614" s="36" t="e">
        <f>F6614*CÁLCULO!$G$13</f>
        <v>#VALUE!</v>
      </c>
      <c r="H6614" s="36">
        <f t="shared" si="878"/>
        <v>0</v>
      </c>
      <c r="I6614" s="36">
        <f t="shared" si="879"/>
        <v>0</v>
      </c>
      <c r="J6614" s="36">
        <f t="shared" si="880"/>
        <v>0</v>
      </c>
      <c r="K6614" s="36">
        <f t="shared" si="881"/>
        <v>0</v>
      </c>
      <c r="L6614" s="43">
        <f t="shared" si="882"/>
        <v>0</v>
      </c>
      <c r="M6614" t="e">
        <f t="shared" si="883"/>
        <v>#VALUE!</v>
      </c>
      <c r="N6614" t="e">
        <f t="shared" si="883"/>
        <v>#VALUE!</v>
      </c>
      <c r="O6614" t="e">
        <f t="shared" si="883"/>
        <v>#VALUE!</v>
      </c>
      <c r="P6614" t="e">
        <f t="shared" si="883"/>
        <v>#VALUE!</v>
      </c>
      <c r="Q6614" t="e">
        <f t="shared" si="884"/>
        <v>#VALUE!</v>
      </c>
    </row>
    <row r="6615" spans="6:17" x14ac:dyDescent="0.35">
      <c r="F6615" s="36">
        <f t="shared" si="877"/>
        <v>0</v>
      </c>
      <c r="G6615" s="36" t="e">
        <f>F6615*CÁLCULO!$G$13</f>
        <v>#VALUE!</v>
      </c>
      <c r="H6615" s="36">
        <f t="shared" si="878"/>
        <v>0</v>
      </c>
      <c r="I6615" s="36">
        <f t="shared" si="879"/>
        <v>0</v>
      </c>
      <c r="J6615" s="36">
        <f t="shared" si="880"/>
        <v>0</v>
      </c>
      <c r="K6615" s="36">
        <f t="shared" si="881"/>
        <v>0</v>
      </c>
      <c r="L6615" s="43">
        <f t="shared" si="882"/>
        <v>0</v>
      </c>
      <c r="M6615" t="e">
        <f t="shared" si="883"/>
        <v>#VALUE!</v>
      </c>
      <c r="N6615" t="e">
        <f t="shared" si="883"/>
        <v>#VALUE!</v>
      </c>
      <c r="O6615" t="e">
        <f t="shared" si="883"/>
        <v>#VALUE!</v>
      </c>
      <c r="P6615" t="e">
        <f t="shared" si="883"/>
        <v>#VALUE!</v>
      </c>
      <c r="Q6615" t="e">
        <f t="shared" si="884"/>
        <v>#VALUE!</v>
      </c>
    </row>
    <row r="6616" spans="6:17" x14ac:dyDescent="0.35">
      <c r="F6616" s="36">
        <f t="shared" si="877"/>
        <v>0</v>
      </c>
      <c r="G6616" s="36" t="e">
        <f>F6616*CÁLCULO!$G$13</f>
        <v>#VALUE!</v>
      </c>
      <c r="H6616" s="36">
        <f t="shared" si="878"/>
        <v>0</v>
      </c>
      <c r="I6616" s="36">
        <f t="shared" si="879"/>
        <v>0</v>
      </c>
      <c r="J6616" s="36">
        <f t="shared" si="880"/>
        <v>0</v>
      </c>
      <c r="K6616" s="36">
        <f t="shared" si="881"/>
        <v>0</v>
      </c>
      <c r="L6616" s="43">
        <f t="shared" si="882"/>
        <v>0</v>
      </c>
      <c r="M6616" t="e">
        <f t="shared" si="883"/>
        <v>#VALUE!</v>
      </c>
      <c r="N6616" t="e">
        <f t="shared" si="883"/>
        <v>#VALUE!</v>
      </c>
      <c r="O6616" t="e">
        <f t="shared" si="883"/>
        <v>#VALUE!</v>
      </c>
      <c r="P6616" t="e">
        <f t="shared" si="883"/>
        <v>#VALUE!</v>
      </c>
      <c r="Q6616" t="e">
        <f t="shared" si="884"/>
        <v>#VALUE!</v>
      </c>
    </row>
    <row r="6617" spans="6:17" x14ac:dyDescent="0.35">
      <c r="F6617" s="36">
        <f t="shared" si="877"/>
        <v>0</v>
      </c>
      <c r="G6617" s="36" t="e">
        <f>F6617*CÁLCULO!$G$13</f>
        <v>#VALUE!</v>
      </c>
      <c r="H6617" s="36">
        <f t="shared" si="878"/>
        <v>0</v>
      </c>
      <c r="I6617" s="36">
        <f t="shared" si="879"/>
        <v>0</v>
      </c>
      <c r="J6617" s="36">
        <f t="shared" si="880"/>
        <v>0</v>
      </c>
      <c r="K6617" s="36">
        <f t="shared" si="881"/>
        <v>0</v>
      </c>
      <c r="L6617" s="43">
        <f t="shared" si="882"/>
        <v>0</v>
      </c>
      <c r="M6617" t="e">
        <f t="shared" si="883"/>
        <v>#VALUE!</v>
      </c>
      <c r="N6617" t="e">
        <f t="shared" si="883"/>
        <v>#VALUE!</v>
      </c>
      <c r="O6617" t="e">
        <f t="shared" si="883"/>
        <v>#VALUE!</v>
      </c>
      <c r="P6617" t="e">
        <f t="shared" si="883"/>
        <v>#VALUE!</v>
      </c>
      <c r="Q6617" t="e">
        <f t="shared" si="884"/>
        <v>#VALUE!</v>
      </c>
    </row>
    <row r="6618" spans="6:17" x14ac:dyDescent="0.35">
      <c r="F6618" s="36">
        <f t="shared" si="877"/>
        <v>0</v>
      </c>
      <c r="G6618" s="36" t="e">
        <f>F6618*CÁLCULO!$G$13</f>
        <v>#VALUE!</v>
      </c>
      <c r="H6618" s="36">
        <f t="shared" si="878"/>
        <v>0</v>
      </c>
      <c r="I6618" s="36">
        <f t="shared" si="879"/>
        <v>0</v>
      </c>
      <c r="J6618" s="36">
        <f t="shared" si="880"/>
        <v>0</v>
      </c>
      <c r="K6618" s="36">
        <f t="shared" si="881"/>
        <v>0</v>
      </c>
      <c r="L6618" s="43">
        <f t="shared" si="882"/>
        <v>0</v>
      </c>
      <c r="M6618" t="e">
        <f t="shared" si="883"/>
        <v>#VALUE!</v>
      </c>
      <c r="N6618" t="e">
        <f t="shared" si="883"/>
        <v>#VALUE!</v>
      </c>
      <c r="O6618" t="e">
        <f t="shared" si="883"/>
        <v>#VALUE!</v>
      </c>
      <c r="P6618" t="e">
        <f t="shared" si="883"/>
        <v>#VALUE!</v>
      </c>
      <c r="Q6618" t="e">
        <f t="shared" si="884"/>
        <v>#VALUE!</v>
      </c>
    </row>
    <row r="6619" spans="6:17" x14ac:dyDescent="0.35">
      <c r="F6619" s="36">
        <f t="shared" si="877"/>
        <v>0</v>
      </c>
      <c r="G6619" s="36" t="e">
        <f>F6619*CÁLCULO!$G$13</f>
        <v>#VALUE!</v>
      </c>
      <c r="H6619" s="36">
        <f t="shared" si="878"/>
        <v>0</v>
      </c>
      <c r="I6619" s="36">
        <f t="shared" si="879"/>
        <v>0</v>
      </c>
      <c r="J6619" s="36">
        <f t="shared" si="880"/>
        <v>0</v>
      </c>
      <c r="K6619" s="36">
        <f t="shared" si="881"/>
        <v>0</v>
      </c>
      <c r="L6619" s="43">
        <f t="shared" si="882"/>
        <v>0</v>
      </c>
      <c r="M6619" t="e">
        <f t="shared" si="883"/>
        <v>#VALUE!</v>
      </c>
      <c r="N6619" t="e">
        <f t="shared" si="883"/>
        <v>#VALUE!</v>
      </c>
      <c r="O6619" t="e">
        <f t="shared" si="883"/>
        <v>#VALUE!</v>
      </c>
      <c r="P6619" t="e">
        <f t="shared" si="883"/>
        <v>#VALUE!</v>
      </c>
      <c r="Q6619" t="e">
        <f t="shared" si="884"/>
        <v>#VALUE!</v>
      </c>
    </row>
    <row r="6620" spans="6:17" x14ac:dyDescent="0.35">
      <c r="F6620" s="36">
        <f t="shared" si="877"/>
        <v>0</v>
      </c>
      <c r="G6620" s="36" t="e">
        <f>F6620*CÁLCULO!$G$13</f>
        <v>#VALUE!</v>
      </c>
      <c r="H6620" s="36">
        <f t="shared" si="878"/>
        <v>0</v>
      </c>
      <c r="I6620" s="36">
        <f t="shared" si="879"/>
        <v>0</v>
      </c>
      <c r="J6620" s="36">
        <f t="shared" si="880"/>
        <v>0</v>
      </c>
      <c r="K6620" s="36">
        <f t="shared" si="881"/>
        <v>0</v>
      </c>
      <c r="L6620" s="43">
        <f t="shared" si="882"/>
        <v>0</v>
      </c>
      <c r="M6620" t="e">
        <f t="shared" si="883"/>
        <v>#VALUE!</v>
      </c>
      <c r="N6620" t="e">
        <f t="shared" si="883"/>
        <v>#VALUE!</v>
      </c>
      <c r="O6620" t="e">
        <f t="shared" si="883"/>
        <v>#VALUE!</v>
      </c>
      <c r="P6620" t="e">
        <f t="shared" si="883"/>
        <v>#VALUE!</v>
      </c>
      <c r="Q6620" t="e">
        <f t="shared" si="884"/>
        <v>#VALUE!</v>
      </c>
    </row>
    <row r="6621" spans="6:17" x14ac:dyDescent="0.35">
      <c r="F6621" s="36">
        <f t="shared" si="877"/>
        <v>0</v>
      </c>
      <c r="G6621" s="36" t="e">
        <f>F6621*CÁLCULO!$G$13</f>
        <v>#VALUE!</v>
      </c>
      <c r="H6621" s="36">
        <f t="shared" si="878"/>
        <v>0</v>
      </c>
      <c r="I6621" s="36">
        <f t="shared" si="879"/>
        <v>0</v>
      </c>
      <c r="J6621" s="36">
        <f t="shared" si="880"/>
        <v>0</v>
      </c>
      <c r="K6621" s="36">
        <f t="shared" si="881"/>
        <v>0</v>
      </c>
      <c r="L6621" s="43">
        <f t="shared" si="882"/>
        <v>0</v>
      </c>
      <c r="M6621" t="e">
        <f t="shared" si="883"/>
        <v>#VALUE!</v>
      </c>
      <c r="N6621" t="e">
        <f t="shared" si="883"/>
        <v>#VALUE!</v>
      </c>
      <c r="O6621" t="e">
        <f t="shared" si="883"/>
        <v>#VALUE!</v>
      </c>
      <c r="P6621" t="e">
        <f t="shared" si="883"/>
        <v>#VALUE!</v>
      </c>
      <c r="Q6621" t="e">
        <f t="shared" si="884"/>
        <v>#VALUE!</v>
      </c>
    </row>
    <row r="6622" spans="6:17" x14ac:dyDescent="0.35">
      <c r="F6622" s="36">
        <f t="shared" si="877"/>
        <v>0</v>
      </c>
      <c r="G6622" s="36" t="e">
        <f>F6622*CÁLCULO!$G$13</f>
        <v>#VALUE!</v>
      </c>
      <c r="H6622" s="36">
        <f t="shared" si="878"/>
        <v>0</v>
      </c>
      <c r="I6622" s="36">
        <f t="shared" si="879"/>
        <v>0</v>
      </c>
      <c r="J6622" s="36">
        <f t="shared" si="880"/>
        <v>0</v>
      </c>
      <c r="K6622" s="36">
        <f t="shared" si="881"/>
        <v>0</v>
      </c>
      <c r="L6622" s="43">
        <f t="shared" si="882"/>
        <v>0</v>
      </c>
      <c r="M6622" t="e">
        <f t="shared" si="883"/>
        <v>#VALUE!</v>
      </c>
      <c r="N6622" t="e">
        <f t="shared" si="883"/>
        <v>#VALUE!</v>
      </c>
      <c r="O6622" t="e">
        <f t="shared" si="883"/>
        <v>#VALUE!</v>
      </c>
      <c r="P6622" t="e">
        <f t="shared" si="883"/>
        <v>#VALUE!</v>
      </c>
      <c r="Q6622" t="e">
        <f t="shared" si="884"/>
        <v>#VALUE!</v>
      </c>
    </row>
    <row r="6623" spans="6:17" x14ac:dyDescent="0.35">
      <c r="F6623" s="36">
        <f t="shared" si="877"/>
        <v>0</v>
      </c>
      <c r="G6623" s="36" t="e">
        <f>F6623*CÁLCULO!$G$13</f>
        <v>#VALUE!</v>
      </c>
      <c r="H6623" s="36">
        <f t="shared" si="878"/>
        <v>0</v>
      </c>
      <c r="I6623" s="36">
        <f t="shared" si="879"/>
        <v>0</v>
      </c>
      <c r="J6623" s="36">
        <f t="shared" si="880"/>
        <v>0</v>
      </c>
      <c r="K6623" s="36">
        <f t="shared" si="881"/>
        <v>0</v>
      </c>
      <c r="L6623" s="43">
        <f t="shared" si="882"/>
        <v>0</v>
      </c>
      <c r="M6623" t="e">
        <f t="shared" si="883"/>
        <v>#VALUE!</v>
      </c>
      <c r="N6623" t="e">
        <f t="shared" si="883"/>
        <v>#VALUE!</v>
      </c>
      <c r="O6623" t="e">
        <f t="shared" si="883"/>
        <v>#VALUE!</v>
      </c>
      <c r="P6623" t="e">
        <f t="shared" si="883"/>
        <v>#VALUE!</v>
      </c>
      <c r="Q6623" t="e">
        <f t="shared" si="884"/>
        <v>#VALUE!</v>
      </c>
    </row>
    <row r="6624" spans="6:17" x14ac:dyDescent="0.35">
      <c r="F6624" s="36">
        <f t="shared" si="877"/>
        <v>0</v>
      </c>
      <c r="G6624" s="36" t="e">
        <f>F6624*CÁLCULO!$G$13</f>
        <v>#VALUE!</v>
      </c>
      <c r="H6624" s="36">
        <f t="shared" si="878"/>
        <v>0</v>
      </c>
      <c r="I6624" s="36">
        <f t="shared" si="879"/>
        <v>0</v>
      </c>
      <c r="J6624" s="36">
        <f t="shared" si="880"/>
        <v>0</v>
      </c>
      <c r="K6624" s="36">
        <f t="shared" si="881"/>
        <v>0</v>
      </c>
      <c r="L6624" s="43">
        <f t="shared" si="882"/>
        <v>0</v>
      </c>
      <c r="M6624" t="e">
        <f t="shared" si="883"/>
        <v>#VALUE!</v>
      </c>
      <c r="N6624" t="e">
        <f t="shared" si="883"/>
        <v>#VALUE!</v>
      </c>
      <c r="O6624" t="e">
        <f t="shared" si="883"/>
        <v>#VALUE!</v>
      </c>
      <c r="P6624" t="e">
        <f t="shared" si="883"/>
        <v>#VALUE!</v>
      </c>
      <c r="Q6624" t="e">
        <f t="shared" si="884"/>
        <v>#VALUE!</v>
      </c>
    </row>
    <row r="6625" spans="6:17" x14ac:dyDescent="0.35">
      <c r="F6625" s="36">
        <f t="shared" si="877"/>
        <v>0</v>
      </c>
      <c r="G6625" s="36" t="e">
        <f>F6625*CÁLCULO!$G$13</f>
        <v>#VALUE!</v>
      </c>
      <c r="H6625" s="36">
        <f t="shared" si="878"/>
        <v>0</v>
      </c>
      <c r="I6625" s="36">
        <f t="shared" si="879"/>
        <v>0</v>
      </c>
      <c r="J6625" s="36">
        <f t="shared" si="880"/>
        <v>0</v>
      </c>
      <c r="K6625" s="36">
        <f t="shared" si="881"/>
        <v>0</v>
      </c>
      <c r="L6625" s="43">
        <f t="shared" si="882"/>
        <v>0</v>
      </c>
      <c r="M6625" t="e">
        <f t="shared" si="883"/>
        <v>#VALUE!</v>
      </c>
      <c r="N6625" t="e">
        <f t="shared" si="883"/>
        <v>#VALUE!</v>
      </c>
      <c r="O6625" t="e">
        <f t="shared" si="883"/>
        <v>#VALUE!</v>
      </c>
      <c r="P6625" t="e">
        <f t="shared" si="883"/>
        <v>#VALUE!</v>
      </c>
      <c r="Q6625" t="e">
        <f t="shared" si="884"/>
        <v>#VALUE!</v>
      </c>
    </row>
    <row r="6626" spans="6:17" x14ac:dyDescent="0.35">
      <c r="F6626" s="36">
        <f t="shared" si="877"/>
        <v>0</v>
      </c>
      <c r="G6626" s="36" t="e">
        <f>F6626*CÁLCULO!$G$13</f>
        <v>#VALUE!</v>
      </c>
      <c r="H6626" s="36">
        <f t="shared" si="878"/>
        <v>0</v>
      </c>
      <c r="I6626" s="36">
        <f t="shared" si="879"/>
        <v>0</v>
      </c>
      <c r="J6626" s="36">
        <f t="shared" si="880"/>
        <v>0</v>
      </c>
      <c r="K6626" s="36">
        <f t="shared" si="881"/>
        <v>0</v>
      </c>
      <c r="L6626" s="43">
        <f t="shared" si="882"/>
        <v>0</v>
      </c>
      <c r="M6626" t="e">
        <f t="shared" si="883"/>
        <v>#VALUE!</v>
      </c>
      <c r="N6626" t="e">
        <f t="shared" si="883"/>
        <v>#VALUE!</v>
      </c>
      <c r="O6626" t="e">
        <f t="shared" si="883"/>
        <v>#VALUE!</v>
      </c>
      <c r="P6626" t="e">
        <f t="shared" si="883"/>
        <v>#VALUE!</v>
      </c>
      <c r="Q6626" t="e">
        <f t="shared" si="884"/>
        <v>#VALUE!</v>
      </c>
    </row>
    <row r="6627" spans="6:17" x14ac:dyDescent="0.35">
      <c r="F6627" s="36">
        <f t="shared" si="877"/>
        <v>0</v>
      </c>
      <c r="G6627" s="36" t="e">
        <f>F6627*CÁLCULO!$G$13</f>
        <v>#VALUE!</v>
      </c>
      <c r="H6627" s="36">
        <f t="shared" si="878"/>
        <v>0</v>
      </c>
      <c r="I6627" s="36">
        <f t="shared" si="879"/>
        <v>0</v>
      </c>
      <c r="J6627" s="36">
        <f t="shared" si="880"/>
        <v>0</v>
      </c>
      <c r="K6627" s="36">
        <f t="shared" si="881"/>
        <v>0</v>
      </c>
      <c r="L6627" s="43">
        <f t="shared" si="882"/>
        <v>0</v>
      </c>
      <c r="M6627" t="e">
        <f t="shared" si="883"/>
        <v>#VALUE!</v>
      </c>
      <c r="N6627" t="e">
        <f t="shared" si="883"/>
        <v>#VALUE!</v>
      </c>
      <c r="O6627" t="e">
        <f t="shared" si="883"/>
        <v>#VALUE!</v>
      </c>
      <c r="P6627" t="e">
        <f t="shared" si="883"/>
        <v>#VALUE!</v>
      </c>
      <c r="Q6627" t="e">
        <f t="shared" si="884"/>
        <v>#VALUE!</v>
      </c>
    </row>
    <row r="6628" spans="6:17" x14ac:dyDescent="0.35">
      <c r="F6628" s="36">
        <f t="shared" si="877"/>
        <v>0</v>
      </c>
      <c r="G6628" s="36" t="e">
        <f>F6628*CÁLCULO!$G$13</f>
        <v>#VALUE!</v>
      </c>
      <c r="H6628" s="36">
        <f t="shared" si="878"/>
        <v>0</v>
      </c>
      <c r="I6628" s="36">
        <f t="shared" si="879"/>
        <v>0</v>
      </c>
      <c r="J6628" s="36">
        <f t="shared" si="880"/>
        <v>0</v>
      </c>
      <c r="K6628" s="36">
        <f t="shared" si="881"/>
        <v>0</v>
      </c>
      <c r="L6628" s="43">
        <f t="shared" si="882"/>
        <v>0</v>
      </c>
      <c r="M6628" t="e">
        <f t="shared" si="883"/>
        <v>#VALUE!</v>
      </c>
      <c r="N6628" t="e">
        <f t="shared" si="883"/>
        <v>#VALUE!</v>
      </c>
      <c r="O6628" t="e">
        <f t="shared" si="883"/>
        <v>#VALUE!</v>
      </c>
      <c r="P6628" t="e">
        <f t="shared" si="883"/>
        <v>#VALUE!</v>
      </c>
      <c r="Q6628" t="e">
        <f t="shared" si="884"/>
        <v>#VALUE!</v>
      </c>
    </row>
    <row r="6629" spans="6:17" x14ac:dyDescent="0.35">
      <c r="F6629" s="36">
        <f t="shared" si="877"/>
        <v>0</v>
      </c>
      <c r="G6629" s="36" t="e">
        <f>F6629*CÁLCULO!$G$13</f>
        <v>#VALUE!</v>
      </c>
      <c r="H6629" s="36">
        <f t="shared" si="878"/>
        <v>0</v>
      </c>
      <c r="I6629" s="36">
        <f t="shared" si="879"/>
        <v>0</v>
      </c>
      <c r="J6629" s="36">
        <f t="shared" si="880"/>
        <v>0</v>
      </c>
      <c r="K6629" s="36">
        <f t="shared" si="881"/>
        <v>0</v>
      </c>
      <c r="L6629" s="43">
        <f t="shared" si="882"/>
        <v>0</v>
      </c>
      <c r="M6629" t="e">
        <f t="shared" si="883"/>
        <v>#VALUE!</v>
      </c>
      <c r="N6629" t="e">
        <f t="shared" si="883"/>
        <v>#VALUE!</v>
      </c>
      <c r="O6629" t="e">
        <f t="shared" si="883"/>
        <v>#VALUE!</v>
      </c>
      <c r="P6629" t="e">
        <f t="shared" si="883"/>
        <v>#VALUE!</v>
      </c>
      <c r="Q6629" t="e">
        <f t="shared" si="884"/>
        <v>#VALUE!</v>
      </c>
    </row>
    <row r="6630" spans="6:17" x14ac:dyDescent="0.35">
      <c r="F6630" s="36">
        <f t="shared" si="877"/>
        <v>0</v>
      </c>
      <c r="G6630" s="36" t="e">
        <f>F6630*CÁLCULO!$G$13</f>
        <v>#VALUE!</v>
      </c>
      <c r="H6630" s="36">
        <f t="shared" si="878"/>
        <v>0</v>
      </c>
      <c r="I6630" s="36">
        <f t="shared" si="879"/>
        <v>0</v>
      </c>
      <c r="J6630" s="36">
        <f t="shared" si="880"/>
        <v>0</v>
      </c>
      <c r="K6630" s="36">
        <f t="shared" si="881"/>
        <v>0</v>
      </c>
      <c r="L6630" s="43">
        <f t="shared" si="882"/>
        <v>0</v>
      </c>
      <c r="M6630" t="e">
        <f t="shared" si="883"/>
        <v>#VALUE!</v>
      </c>
      <c r="N6630" t="e">
        <f t="shared" si="883"/>
        <v>#VALUE!</v>
      </c>
      <c r="O6630" t="e">
        <f t="shared" si="883"/>
        <v>#VALUE!</v>
      </c>
      <c r="P6630" t="e">
        <f t="shared" si="883"/>
        <v>#VALUE!</v>
      </c>
      <c r="Q6630" t="e">
        <f t="shared" si="884"/>
        <v>#VALUE!</v>
      </c>
    </row>
    <row r="6631" spans="6:17" x14ac:dyDescent="0.35">
      <c r="F6631" s="36">
        <f t="shared" si="877"/>
        <v>0</v>
      </c>
      <c r="G6631" s="36" t="e">
        <f>F6631*CÁLCULO!$G$13</f>
        <v>#VALUE!</v>
      </c>
      <c r="H6631" s="36">
        <f t="shared" si="878"/>
        <v>0</v>
      </c>
      <c r="I6631" s="36">
        <f t="shared" si="879"/>
        <v>0</v>
      </c>
      <c r="J6631" s="36">
        <f t="shared" si="880"/>
        <v>0</v>
      </c>
      <c r="K6631" s="36">
        <f t="shared" si="881"/>
        <v>0</v>
      </c>
      <c r="L6631" s="43">
        <f t="shared" si="882"/>
        <v>0</v>
      </c>
      <c r="M6631" t="e">
        <f t="shared" si="883"/>
        <v>#VALUE!</v>
      </c>
      <c r="N6631" t="e">
        <f t="shared" si="883"/>
        <v>#VALUE!</v>
      </c>
      <c r="O6631" t="e">
        <f t="shared" si="883"/>
        <v>#VALUE!</v>
      </c>
      <c r="P6631" t="e">
        <f t="shared" si="883"/>
        <v>#VALUE!</v>
      </c>
      <c r="Q6631" t="e">
        <f t="shared" si="884"/>
        <v>#VALUE!</v>
      </c>
    </row>
    <row r="6632" spans="6:17" x14ac:dyDescent="0.35">
      <c r="F6632" s="36">
        <f t="shared" si="877"/>
        <v>0</v>
      </c>
      <c r="G6632" s="36" t="e">
        <f>F6632*CÁLCULO!$G$13</f>
        <v>#VALUE!</v>
      </c>
      <c r="H6632" s="36">
        <f t="shared" si="878"/>
        <v>0</v>
      </c>
      <c r="I6632" s="36">
        <f t="shared" si="879"/>
        <v>0</v>
      </c>
      <c r="J6632" s="36">
        <f t="shared" si="880"/>
        <v>0</v>
      </c>
      <c r="K6632" s="36">
        <f t="shared" si="881"/>
        <v>0</v>
      </c>
      <c r="L6632" s="43">
        <f t="shared" si="882"/>
        <v>0</v>
      </c>
      <c r="M6632" t="e">
        <f t="shared" si="883"/>
        <v>#VALUE!</v>
      </c>
      <c r="N6632" t="e">
        <f t="shared" si="883"/>
        <v>#VALUE!</v>
      </c>
      <c r="O6632" t="e">
        <f t="shared" si="883"/>
        <v>#VALUE!</v>
      </c>
      <c r="P6632" t="e">
        <f t="shared" si="883"/>
        <v>#VALUE!</v>
      </c>
      <c r="Q6632" t="e">
        <f t="shared" si="884"/>
        <v>#VALUE!</v>
      </c>
    </row>
    <row r="6633" spans="6:17" x14ac:dyDescent="0.35">
      <c r="F6633" s="36">
        <f t="shared" si="877"/>
        <v>0</v>
      </c>
      <c r="G6633" s="36" t="e">
        <f>F6633*CÁLCULO!$G$13</f>
        <v>#VALUE!</v>
      </c>
      <c r="H6633" s="36">
        <f t="shared" si="878"/>
        <v>0</v>
      </c>
      <c r="I6633" s="36">
        <f t="shared" si="879"/>
        <v>0</v>
      </c>
      <c r="J6633" s="36">
        <f t="shared" si="880"/>
        <v>0</v>
      </c>
      <c r="K6633" s="36">
        <f t="shared" si="881"/>
        <v>0</v>
      </c>
      <c r="L6633" s="43">
        <f t="shared" si="882"/>
        <v>0</v>
      </c>
      <c r="M6633" t="e">
        <f t="shared" si="883"/>
        <v>#VALUE!</v>
      </c>
      <c r="N6633" t="e">
        <f t="shared" si="883"/>
        <v>#VALUE!</v>
      </c>
      <c r="O6633" t="e">
        <f t="shared" si="883"/>
        <v>#VALUE!</v>
      </c>
      <c r="P6633" t="e">
        <f t="shared" si="883"/>
        <v>#VALUE!</v>
      </c>
      <c r="Q6633" t="e">
        <f t="shared" si="884"/>
        <v>#VALUE!</v>
      </c>
    </row>
    <row r="6634" spans="6:17" x14ac:dyDescent="0.35">
      <c r="F6634" s="36">
        <f t="shared" si="877"/>
        <v>0</v>
      </c>
      <c r="G6634" s="36" t="e">
        <f>F6634*CÁLCULO!$G$13</f>
        <v>#VALUE!</v>
      </c>
      <c r="H6634" s="36">
        <f t="shared" si="878"/>
        <v>0</v>
      </c>
      <c r="I6634" s="36">
        <f t="shared" si="879"/>
        <v>0</v>
      </c>
      <c r="J6634" s="36">
        <f t="shared" si="880"/>
        <v>0</v>
      </c>
      <c r="K6634" s="36">
        <f t="shared" si="881"/>
        <v>0</v>
      </c>
      <c r="L6634" s="43">
        <f t="shared" si="882"/>
        <v>0</v>
      </c>
      <c r="M6634" t="e">
        <f t="shared" si="883"/>
        <v>#VALUE!</v>
      </c>
      <c r="N6634" t="e">
        <f t="shared" si="883"/>
        <v>#VALUE!</v>
      </c>
      <c r="O6634" t="e">
        <f t="shared" si="883"/>
        <v>#VALUE!</v>
      </c>
      <c r="P6634" t="e">
        <f t="shared" si="883"/>
        <v>#VALUE!</v>
      </c>
      <c r="Q6634" t="e">
        <f t="shared" si="884"/>
        <v>#VALUE!</v>
      </c>
    </row>
    <row r="6635" spans="6:17" x14ac:dyDescent="0.35">
      <c r="F6635" s="36">
        <f t="shared" si="877"/>
        <v>0</v>
      </c>
      <c r="G6635" s="36" t="e">
        <f>F6635*CÁLCULO!$G$13</f>
        <v>#VALUE!</v>
      </c>
      <c r="H6635" s="36">
        <f t="shared" si="878"/>
        <v>0</v>
      </c>
      <c r="I6635" s="36">
        <f t="shared" si="879"/>
        <v>0</v>
      </c>
      <c r="J6635" s="36">
        <f t="shared" si="880"/>
        <v>0</v>
      </c>
      <c r="K6635" s="36">
        <f t="shared" si="881"/>
        <v>0</v>
      </c>
      <c r="L6635" s="43">
        <f t="shared" si="882"/>
        <v>0</v>
      </c>
      <c r="M6635" t="e">
        <f t="shared" si="883"/>
        <v>#VALUE!</v>
      </c>
      <c r="N6635" t="e">
        <f t="shared" si="883"/>
        <v>#VALUE!</v>
      </c>
      <c r="O6635" t="e">
        <f t="shared" si="883"/>
        <v>#VALUE!</v>
      </c>
      <c r="P6635" t="e">
        <f t="shared" si="883"/>
        <v>#VALUE!</v>
      </c>
      <c r="Q6635" t="e">
        <f t="shared" si="884"/>
        <v>#VALUE!</v>
      </c>
    </row>
    <row r="6636" spans="6:17" x14ac:dyDescent="0.35">
      <c r="F6636" s="36">
        <f t="shared" si="877"/>
        <v>0</v>
      </c>
      <c r="G6636" s="36" t="e">
        <f>F6636*CÁLCULO!$G$13</f>
        <v>#VALUE!</v>
      </c>
      <c r="H6636" s="36">
        <f t="shared" si="878"/>
        <v>0</v>
      </c>
      <c r="I6636" s="36">
        <f t="shared" si="879"/>
        <v>0</v>
      </c>
      <c r="J6636" s="36">
        <f t="shared" si="880"/>
        <v>0</v>
      </c>
      <c r="K6636" s="36">
        <f t="shared" si="881"/>
        <v>0</v>
      </c>
      <c r="L6636" s="43">
        <f t="shared" si="882"/>
        <v>0</v>
      </c>
      <c r="M6636" t="e">
        <f t="shared" si="883"/>
        <v>#VALUE!</v>
      </c>
      <c r="N6636" t="e">
        <f t="shared" si="883"/>
        <v>#VALUE!</v>
      </c>
      <c r="O6636" t="e">
        <f t="shared" si="883"/>
        <v>#VALUE!</v>
      </c>
      <c r="P6636" t="e">
        <f t="shared" si="883"/>
        <v>#VALUE!</v>
      </c>
      <c r="Q6636" t="e">
        <f t="shared" si="884"/>
        <v>#VALUE!</v>
      </c>
    </row>
    <row r="6637" spans="6:17" x14ac:dyDescent="0.35">
      <c r="F6637" s="36">
        <f t="shared" si="877"/>
        <v>0</v>
      </c>
      <c r="G6637" s="36" t="e">
        <f>F6637*CÁLCULO!$G$13</f>
        <v>#VALUE!</v>
      </c>
      <c r="H6637" s="36">
        <f t="shared" si="878"/>
        <v>0</v>
      </c>
      <c r="I6637" s="36">
        <f t="shared" si="879"/>
        <v>0</v>
      </c>
      <c r="J6637" s="36">
        <f t="shared" si="880"/>
        <v>0</v>
      </c>
      <c r="K6637" s="36">
        <f t="shared" si="881"/>
        <v>0</v>
      </c>
      <c r="L6637" s="43">
        <f t="shared" si="882"/>
        <v>0</v>
      </c>
      <c r="M6637" t="e">
        <f t="shared" si="883"/>
        <v>#VALUE!</v>
      </c>
      <c r="N6637" t="e">
        <f t="shared" si="883"/>
        <v>#VALUE!</v>
      </c>
      <c r="O6637" t="e">
        <f t="shared" si="883"/>
        <v>#VALUE!</v>
      </c>
      <c r="P6637" t="e">
        <f t="shared" si="883"/>
        <v>#VALUE!</v>
      </c>
      <c r="Q6637" t="e">
        <f t="shared" si="884"/>
        <v>#VALUE!</v>
      </c>
    </row>
    <row r="6638" spans="6:17" x14ac:dyDescent="0.35">
      <c r="F6638" s="36">
        <f t="shared" si="877"/>
        <v>0</v>
      </c>
      <c r="G6638" s="36" t="e">
        <f>F6638*CÁLCULO!$G$13</f>
        <v>#VALUE!</v>
      </c>
      <c r="H6638" s="36">
        <f t="shared" si="878"/>
        <v>0</v>
      </c>
      <c r="I6638" s="36">
        <f t="shared" si="879"/>
        <v>0</v>
      </c>
      <c r="J6638" s="36">
        <f t="shared" si="880"/>
        <v>0</v>
      </c>
      <c r="K6638" s="36">
        <f t="shared" si="881"/>
        <v>0</v>
      </c>
      <c r="L6638" s="43">
        <f t="shared" si="882"/>
        <v>0</v>
      </c>
      <c r="M6638" t="e">
        <f t="shared" si="883"/>
        <v>#VALUE!</v>
      </c>
      <c r="N6638" t="e">
        <f t="shared" si="883"/>
        <v>#VALUE!</v>
      </c>
      <c r="O6638" t="e">
        <f t="shared" si="883"/>
        <v>#VALUE!</v>
      </c>
      <c r="P6638" t="e">
        <f t="shared" si="883"/>
        <v>#VALUE!</v>
      </c>
      <c r="Q6638" t="e">
        <f t="shared" si="884"/>
        <v>#VALUE!</v>
      </c>
    </row>
    <row r="6639" spans="6:17" x14ac:dyDescent="0.35">
      <c r="F6639" s="36">
        <f t="shared" si="877"/>
        <v>0</v>
      </c>
      <c r="G6639" s="36" t="e">
        <f>F6639*CÁLCULO!$G$13</f>
        <v>#VALUE!</v>
      </c>
      <c r="H6639" s="36">
        <f t="shared" si="878"/>
        <v>0</v>
      </c>
      <c r="I6639" s="36">
        <f t="shared" si="879"/>
        <v>0</v>
      </c>
      <c r="J6639" s="36">
        <f t="shared" si="880"/>
        <v>0</v>
      </c>
      <c r="K6639" s="36">
        <f t="shared" si="881"/>
        <v>0</v>
      </c>
      <c r="L6639" s="43">
        <f t="shared" si="882"/>
        <v>0</v>
      </c>
      <c r="M6639" t="e">
        <f t="shared" si="883"/>
        <v>#VALUE!</v>
      </c>
      <c r="N6639" t="e">
        <f t="shared" si="883"/>
        <v>#VALUE!</v>
      </c>
      <c r="O6639" t="e">
        <f t="shared" si="883"/>
        <v>#VALUE!</v>
      </c>
      <c r="P6639" t="e">
        <f t="shared" si="883"/>
        <v>#VALUE!</v>
      </c>
      <c r="Q6639" t="e">
        <f t="shared" si="884"/>
        <v>#VALUE!</v>
      </c>
    </row>
    <row r="6640" spans="6:17" x14ac:dyDescent="0.35">
      <c r="F6640" s="36">
        <f t="shared" si="877"/>
        <v>0</v>
      </c>
      <c r="G6640" s="36" t="e">
        <f>F6640*CÁLCULO!$G$13</f>
        <v>#VALUE!</v>
      </c>
      <c r="H6640" s="36">
        <f t="shared" si="878"/>
        <v>0</v>
      </c>
      <c r="I6640" s="36">
        <f t="shared" si="879"/>
        <v>0</v>
      </c>
      <c r="J6640" s="36">
        <f t="shared" si="880"/>
        <v>0</v>
      </c>
      <c r="K6640" s="36">
        <f t="shared" si="881"/>
        <v>0</v>
      </c>
      <c r="L6640" s="43">
        <f t="shared" si="882"/>
        <v>0</v>
      </c>
      <c r="M6640" t="e">
        <f t="shared" si="883"/>
        <v>#VALUE!</v>
      </c>
      <c r="N6640" t="e">
        <f t="shared" si="883"/>
        <v>#VALUE!</v>
      </c>
      <c r="O6640" t="e">
        <f t="shared" si="883"/>
        <v>#VALUE!</v>
      </c>
      <c r="P6640" t="e">
        <f t="shared" si="883"/>
        <v>#VALUE!</v>
      </c>
      <c r="Q6640" t="e">
        <f t="shared" si="884"/>
        <v>#VALUE!</v>
      </c>
    </row>
    <row r="6641" spans="6:17" x14ac:dyDescent="0.35">
      <c r="F6641" s="36">
        <f t="shared" si="877"/>
        <v>0</v>
      </c>
      <c r="G6641" s="36" t="e">
        <f>F6641*CÁLCULO!$G$13</f>
        <v>#VALUE!</v>
      </c>
      <c r="H6641" s="36">
        <f t="shared" si="878"/>
        <v>0</v>
      </c>
      <c r="I6641" s="36">
        <f t="shared" si="879"/>
        <v>0</v>
      </c>
      <c r="J6641" s="36">
        <f t="shared" si="880"/>
        <v>0</v>
      </c>
      <c r="K6641" s="36">
        <f t="shared" si="881"/>
        <v>0</v>
      </c>
      <c r="L6641" s="43">
        <f t="shared" si="882"/>
        <v>0</v>
      </c>
      <c r="M6641" t="e">
        <f t="shared" si="883"/>
        <v>#VALUE!</v>
      </c>
      <c r="N6641" t="e">
        <f t="shared" si="883"/>
        <v>#VALUE!</v>
      </c>
      <c r="O6641" t="e">
        <f t="shared" si="883"/>
        <v>#VALUE!</v>
      </c>
      <c r="P6641" t="e">
        <f t="shared" si="883"/>
        <v>#VALUE!</v>
      </c>
      <c r="Q6641" t="e">
        <f t="shared" si="884"/>
        <v>#VALUE!</v>
      </c>
    </row>
    <row r="6642" spans="6:17" x14ac:dyDescent="0.35">
      <c r="F6642" s="36">
        <f t="shared" si="877"/>
        <v>0</v>
      </c>
      <c r="G6642" s="36" t="e">
        <f>F6642*CÁLCULO!$G$13</f>
        <v>#VALUE!</v>
      </c>
      <c r="H6642" s="36">
        <f t="shared" si="878"/>
        <v>0</v>
      </c>
      <c r="I6642" s="36">
        <f t="shared" si="879"/>
        <v>0</v>
      </c>
      <c r="J6642" s="36">
        <f t="shared" si="880"/>
        <v>0</v>
      </c>
      <c r="K6642" s="36">
        <f t="shared" si="881"/>
        <v>0</v>
      </c>
      <c r="L6642" s="43">
        <f t="shared" si="882"/>
        <v>0</v>
      </c>
      <c r="M6642" t="e">
        <f t="shared" si="883"/>
        <v>#VALUE!</v>
      </c>
      <c r="N6642" t="e">
        <f t="shared" si="883"/>
        <v>#VALUE!</v>
      </c>
      <c r="O6642" t="e">
        <f t="shared" si="883"/>
        <v>#VALUE!</v>
      </c>
      <c r="P6642" t="e">
        <f t="shared" si="883"/>
        <v>#VALUE!</v>
      </c>
      <c r="Q6642" t="e">
        <f t="shared" si="884"/>
        <v>#VALUE!</v>
      </c>
    </row>
    <row r="6643" spans="6:17" x14ac:dyDescent="0.35">
      <c r="F6643" s="36">
        <f t="shared" si="877"/>
        <v>0</v>
      </c>
      <c r="G6643" s="36" t="e">
        <f>F6643*CÁLCULO!$G$13</f>
        <v>#VALUE!</v>
      </c>
      <c r="H6643" s="36">
        <f t="shared" si="878"/>
        <v>0</v>
      </c>
      <c r="I6643" s="36">
        <f t="shared" si="879"/>
        <v>0</v>
      </c>
      <c r="J6643" s="36">
        <f t="shared" si="880"/>
        <v>0</v>
      </c>
      <c r="K6643" s="36">
        <f t="shared" si="881"/>
        <v>0</v>
      </c>
      <c r="L6643" s="43">
        <f t="shared" si="882"/>
        <v>0</v>
      </c>
      <c r="M6643" t="e">
        <f t="shared" si="883"/>
        <v>#VALUE!</v>
      </c>
      <c r="N6643" t="e">
        <f t="shared" si="883"/>
        <v>#VALUE!</v>
      </c>
      <c r="O6643" t="e">
        <f t="shared" si="883"/>
        <v>#VALUE!</v>
      </c>
      <c r="P6643" t="e">
        <f t="shared" si="883"/>
        <v>#VALUE!</v>
      </c>
      <c r="Q6643" t="e">
        <f t="shared" si="884"/>
        <v>#VALUE!</v>
      </c>
    </row>
    <row r="6644" spans="6:17" x14ac:dyDescent="0.35">
      <c r="F6644" s="36">
        <f t="shared" si="877"/>
        <v>0</v>
      </c>
      <c r="G6644" s="36" t="e">
        <f>F6644*CÁLCULO!$G$13</f>
        <v>#VALUE!</v>
      </c>
      <c r="H6644" s="36">
        <f t="shared" si="878"/>
        <v>0</v>
      </c>
      <c r="I6644" s="36">
        <f t="shared" si="879"/>
        <v>0</v>
      </c>
      <c r="J6644" s="36">
        <f t="shared" si="880"/>
        <v>0</v>
      </c>
      <c r="K6644" s="36">
        <f t="shared" si="881"/>
        <v>0</v>
      </c>
      <c r="L6644" s="43">
        <f t="shared" si="882"/>
        <v>0</v>
      </c>
      <c r="M6644" t="e">
        <f t="shared" si="883"/>
        <v>#VALUE!</v>
      </c>
      <c r="N6644" t="e">
        <f t="shared" si="883"/>
        <v>#VALUE!</v>
      </c>
      <c r="O6644" t="e">
        <f t="shared" si="883"/>
        <v>#VALUE!</v>
      </c>
      <c r="P6644" t="e">
        <f t="shared" si="883"/>
        <v>#VALUE!</v>
      </c>
      <c r="Q6644" t="e">
        <f t="shared" si="884"/>
        <v>#VALUE!</v>
      </c>
    </row>
    <row r="6645" spans="6:17" x14ac:dyDescent="0.35">
      <c r="F6645" s="36">
        <f t="shared" si="877"/>
        <v>0</v>
      </c>
      <c r="G6645" s="36" t="e">
        <f>F6645*CÁLCULO!$G$13</f>
        <v>#VALUE!</v>
      </c>
      <c r="H6645" s="36">
        <f t="shared" si="878"/>
        <v>0</v>
      </c>
      <c r="I6645" s="36">
        <f t="shared" si="879"/>
        <v>0</v>
      </c>
      <c r="J6645" s="36">
        <f t="shared" si="880"/>
        <v>0</v>
      </c>
      <c r="K6645" s="36">
        <f t="shared" si="881"/>
        <v>0</v>
      </c>
      <c r="L6645" s="43">
        <f t="shared" si="882"/>
        <v>0</v>
      </c>
      <c r="M6645" t="e">
        <f t="shared" si="883"/>
        <v>#VALUE!</v>
      </c>
      <c r="N6645" t="e">
        <f t="shared" si="883"/>
        <v>#VALUE!</v>
      </c>
      <c r="O6645" t="e">
        <f t="shared" si="883"/>
        <v>#VALUE!</v>
      </c>
      <c r="P6645" t="e">
        <f t="shared" si="883"/>
        <v>#VALUE!</v>
      </c>
      <c r="Q6645" t="e">
        <f t="shared" si="884"/>
        <v>#VALUE!</v>
      </c>
    </row>
    <row r="6646" spans="6:17" x14ac:dyDescent="0.35">
      <c r="F6646" s="36">
        <f t="shared" si="877"/>
        <v>0</v>
      </c>
      <c r="G6646" s="36" t="e">
        <f>F6646*CÁLCULO!$G$13</f>
        <v>#VALUE!</v>
      </c>
      <c r="H6646" s="36">
        <f t="shared" si="878"/>
        <v>0</v>
      </c>
      <c r="I6646" s="36">
        <f t="shared" si="879"/>
        <v>0</v>
      </c>
      <c r="J6646" s="36">
        <f t="shared" si="880"/>
        <v>0</v>
      </c>
      <c r="K6646" s="36">
        <f t="shared" si="881"/>
        <v>0</v>
      </c>
      <c r="L6646" s="43">
        <f t="shared" si="882"/>
        <v>0</v>
      </c>
      <c r="M6646" t="e">
        <f t="shared" si="883"/>
        <v>#VALUE!</v>
      </c>
      <c r="N6646" t="e">
        <f t="shared" si="883"/>
        <v>#VALUE!</v>
      </c>
      <c r="O6646" t="e">
        <f t="shared" si="883"/>
        <v>#VALUE!</v>
      </c>
      <c r="P6646" t="e">
        <f t="shared" si="883"/>
        <v>#VALUE!</v>
      </c>
      <c r="Q6646" t="e">
        <f t="shared" si="884"/>
        <v>#VALUE!</v>
      </c>
    </row>
    <row r="6647" spans="6:17" x14ac:dyDescent="0.35">
      <c r="F6647" s="36">
        <f t="shared" si="877"/>
        <v>0</v>
      </c>
      <c r="G6647" s="36" t="e">
        <f>F6647*CÁLCULO!$G$13</f>
        <v>#VALUE!</v>
      </c>
      <c r="H6647" s="36">
        <f t="shared" si="878"/>
        <v>0</v>
      </c>
      <c r="I6647" s="36">
        <f t="shared" si="879"/>
        <v>0</v>
      </c>
      <c r="J6647" s="36">
        <f t="shared" si="880"/>
        <v>0</v>
      </c>
      <c r="K6647" s="36">
        <f t="shared" si="881"/>
        <v>0</v>
      </c>
      <c r="L6647" s="43">
        <f t="shared" si="882"/>
        <v>0</v>
      </c>
      <c r="M6647" t="e">
        <f t="shared" si="883"/>
        <v>#VALUE!</v>
      </c>
      <c r="N6647" t="e">
        <f t="shared" si="883"/>
        <v>#VALUE!</v>
      </c>
      <c r="O6647" t="e">
        <f t="shared" si="883"/>
        <v>#VALUE!</v>
      </c>
      <c r="P6647" t="e">
        <f t="shared" si="883"/>
        <v>#VALUE!</v>
      </c>
      <c r="Q6647" t="e">
        <f t="shared" si="884"/>
        <v>#VALUE!</v>
      </c>
    </row>
    <row r="6648" spans="6:17" x14ac:dyDescent="0.35">
      <c r="F6648" s="36">
        <f t="shared" si="877"/>
        <v>0</v>
      </c>
      <c r="G6648" s="36" t="e">
        <f>F6648*CÁLCULO!$G$13</f>
        <v>#VALUE!</v>
      </c>
      <c r="H6648" s="36">
        <f t="shared" si="878"/>
        <v>0</v>
      </c>
      <c r="I6648" s="36">
        <f t="shared" si="879"/>
        <v>0</v>
      </c>
      <c r="J6648" s="36">
        <f t="shared" si="880"/>
        <v>0</v>
      </c>
      <c r="K6648" s="36">
        <f t="shared" si="881"/>
        <v>0</v>
      </c>
      <c r="L6648" s="43">
        <f t="shared" si="882"/>
        <v>0</v>
      </c>
      <c r="M6648" t="e">
        <f t="shared" si="883"/>
        <v>#VALUE!</v>
      </c>
      <c r="N6648" t="e">
        <f t="shared" si="883"/>
        <v>#VALUE!</v>
      </c>
      <c r="O6648" t="e">
        <f t="shared" si="883"/>
        <v>#VALUE!</v>
      </c>
      <c r="P6648" t="e">
        <f t="shared" si="883"/>
        <v>#VALUE!</v>
      </c>
      <c r="Q6648" t="e">
        <f t="shared" si="884"/>
        <v>#VALUE!</v>
      </c>
    </row>
    <row r="6649" spans="6:17" x14ac:dyDescent="0.35">
      <c r="F6649" s="36">
        <f t="shared" si="877"/>
        <v>0</v>
      </c>
      <c r="G6649" s="36" t="e">
        <f>F6649*CÁLCULO!$G$13</f>
        <v>#VALUE!</v>
      </c>
      <c r="H6649" s="36">
        <f t="shared" si="878"/>
        <v>0</v>
      </c>
      <c r="I6649" s="36">
        <f t="shared" si="879"/>
        <v>0</v>
      </c>
      <c r="J6649" s="36">
        <f t="shared" si="880"/>
        <v>0</v>
      </c>
      <c r="K6649" s="36">
        <f t="shared" si="881"/>
        <v>0</v>
      </c>
      <c r="L6649" s="43">
        <f t="shared" si="882"/>
        <v>0</v>
      </c>
      <c r="M6649" t="e">
        <f t="shared" si="883"/>
        <v>#VALUE!</v>
      </c>
      <c r="N6649" t="e">
        <f t="shared" si="883"/>
        <v>#VALUE!</v>
      </c>
      <c r="O6649" t="e">
        <f t="shared" si="883"/>
        <v>#VALUE!</v>
      </c>
      <c r="P6649" t="e">
        <f t="shared" si="883"/>
        <v>#VALUE!</v>
      </c>
      <c r="Q6649" t="e">
        <f t="shared" si="884"/>
        <v>#VALUE!</v>
      </c>
    </row>
    <row r="6650" spans="6:17" x14ac:dyDescent="0.35">
      <c r="F6650" s="36">
        <f t="shared" si="877"/>
        <v>0</v>
      </c>
      <c r="G6650" s="36" t="e">
        <f>F6650*CÁLCULO!$G$13</f>
        <v>#VALUE!</v>
      </c>
      <c r="H6650" s="36">
        <f t="shared" si="878"/>
        <v>0</v>
      </c>
      <c r="I6650" s="36">
        <f t="shared" si="879"/>
        <v>0</v>
      </c>
      <c r="J6650" s="36">
        <f t="shared" si="880"/>
        <v>0</v>
      </c>
      <c r="K6650" s="36">
        <f t="shared" si="881"/>
        <v>0</v>
      </c>
      <c r="L6650" s="43">
        <f t="shared" si="882"/>
        <v>0</v>
      </c>
      <c r="M6650" t="e">
        <f t="shared" si="883"/>
        <v>#VALUE!</v>
      </c>
      <c r="N6650" t="e">
        <f t="shared" si="883"/>
        <v>#VALUE!</v>
      </c>
      <c r="O6650" t="e">
        <f t="shared" si="883"/>
        <v>#VALUE!</v>
      </c>
      <c r="P6650" t="e">
        <f t="shared" si="883"/>
        <v>#VALUE!</v>
      </c>
      <c r="Q6650" t="e">
        <f t="shared" si="884"/>
        <v>#VALUE!</v>
      </c>
    </row>
    <row r="6651" spans="6:17" x14ac:dyDescent="0.35">
      <c r="F6651" s="36">
        <f t="shared" si="877"/>
        <v>0</v>
      </c>
      <c r="G6651" s="36" t="e">
        <f>F6651*CÁLCULO!$G$13</f>
        <v>#VALUE!</v>
      </c>
      <c r="H6651" s="36">
        <f t="shared" si="878"/>
        <v>0</v>
      </c>
      <c r="I6651" s="36">
        <f t="shared" si="879"/>
        <v>0</v>
      </c>
      <c r="J6651" s="36">
        <f t="shared" si="880"/>
        <v>0</v>
      </c>
      <c r="K6651" s="36">
        <f t="shared" si="881"/>
        <v>0</v>
      </c>
      <c r="L6651" s="43">
        <f t="shared" si="882"/>
        <v>0</v>
      </c>
      <c r="M6651" t="e">
        <f t="shared" si="883"/>
        <v>#VALUE!</v>
      </c>
      <c r="N6651" t="e">
        <f t="shared" si="883"/>
        <v>#VALUE!</v>
      </c>
      <c r="O6651" t="e">
        <f t="shared" si="883"/>
        <v>#VALUE!</v>
      </c>
      <c r="P6651" t="e">
        <f t="shared" si="883"/>
        <v>#VALUE!</v>
      </c>
      <c r="Q6651" t="e">
        <f t="shared" si="884"/>
        <v>#VALUE!</v>
      </c>
    </row>
    <row r="6652" spans="6:17" x14ac:dyDescent="0.35">
      <c r="F6652" s="36">
        <f t="shared" si="877"/>
        <v>0</v>
      </c>
      <c r="G6652" s="36" t="e">
        <f>F6652*CÁLCULO!$G$13</f>
        <v>#VALUE!</v>
      </c>
      <c r="H6652" s="36">
        <f t="shared" si="878"/>
        <v>0</v>
      </c>
      <c r="I6652" s="36">
        <f t="shared" si="879"/>
        <v>0</v>
      </c>
      <c r="J6652" s="36">
        <f t="shared" si="880"/>
        <v>0</v>
      </c>
      <c r="K6652" s="36">
        <f t="shared" si="881"/>
        <v>0</v>
      </c>
      <c r="L6652" s="43">
        <f t="shared" si="882"/>
        <v>0</v>
      </c>
      <c r="M6652" t="e">
        <f t="shared" si="883"/>
        <v>#VALUE!</v>
      </c>
      <c r="N6652" t="e">
        <f t="shared" si="883"/>
        <v>#VALUE!</v>
      </c>
      <c r="O6652" t="e">
        <f t="shared" si="883"/>
        <v>#VALUE!</v>
      </c>
      <c r="P6652" t="e">
        <f t="shared" si="883"/>
        <v>#VALUE!</v>
      </c>
      <c r="Q6652" t="e">
        <f t="shared" si="884"/>
        <v>#VALUE!</v>
      </c>
    </row>
    <row r="6653" spans="6:17" x14ac:dyDescent="0.35">
      <c r="F6653" s="36">
        <f t="shared" si="877"/>
        <v>0</v>
      </c>
      <c r="G6653" s="36" t="e">
        <f>F6653*CÁLCULO!$G$13</f>
        <v>#VALUE!</v>
      </c>
      <c r="H6653" s="36">
        <f t="shared" si="878"/>
        <v>0</v>
      </c>
      <c r="I6653" s="36">
        <f t="shared" si="879"/>
        <v>0</v>
      </c>
      <c r="J6653" s="36">
        <f t="shared" si="880"/>
        <v>0</v>
      </c>
      <c r="K6653" s="36">
        <f t="shared" si="881"/>
        <v>0</v>
      </c>
      <c r="L6653" s="43">
        <f t="shared" si="882"/>
        <v>0</v>
      </c>
      <c r="M6653" t="e">
        <f t="shared" si="883"/>
        <v>#VALUE!</v>
      </c>
      <c r="N6653" t="e">
        <f t="shared" si="883"/>
        <v>#VALUE!</v>
      </c>
      <c r="O6653" t="e">
        <f t="shared" si="883"/>
        <v>#VALUE!</v>
      </c>
      <c r="P6653" t="e">
        <f t="shared" si="883"/>
        <v>#VALUE!</v>
      </c>
      <c r="Q6653" t="e">
        <f t="shared" si="884"/>
        <v>#VALUE!</v>
      </c>
    </row>
    <row r="6654" spans="6:17" x14ac:dyDescent="0.35">
      <c r="F6654" s="36">
        <f t="shared" si="877"/>
        <v>0</v>
      </c>
      <c r="G6654" s="36" t="e">
        <f>F6654*CÁLCULO!$G$13</f>
        <v>#VALUE!</v>
      </c>
      <c r="H6654" s="36">
        <f t="shared" si="878"/>
        <v>0</v>
      </c>
      <c r="I6654" s="36">
        <f t="shared" si="879"/>
        <v>0</v>
      </c>
      <c r="J6654" s="36">
        <f t="shared" si="880"/>
        <v>0</v>
      </c>
      <c r="K6654" s="36">
        <f t="shared" si="881"/>
        <v>0</v>
      </c>
      <c r="L6654" s="43">
        <f t="shared" si="882"/>
        <v>0</v>
      </c>
      <c r="M6654" t="e">
        <f t="shared" si="883"/>
        <v>#VALUE!</v>
      </c>
      <c r="N6654" t="e">
        <f t="shared" si="883"/>
        <v>#VALUE!</v>
      </c>
      <c r="O6654" t="e">
        <f t="shared" si="883"/>
        <v>#VALUE!</v>
      </c>
      <c r="P6654" t="e">
        <f t="shared" si="883"/>
        <v>#VALUE!</v>
      </c>
      <c r="Q6654" t="e">
        <f t="shared" si="884"/>
        <v>#VALUE!</v>
      </c>
    </row>
    <row r="6655" spans="6:17" x14ac:dyDescent="0.35">
      <c r="F6655" s="36">
        <f t="shared" si="877"/>
        <v>0</v>
      </c>
      <c r="G6655" s="36" t="e">
        <f>F6655*CÁLCULO!$G$13</f>
        <v>#VALUE!</v>
      </c>
      <c r="H6655" s="36">
        <f t="shared" si="878"/>
        <v>0</v>
      </c>
      <c r="I6655" s="36">
        <f t="shared" si="879"/>
        <v>0</v>
      </c>
      <c r="J6655" s="36">
        <f t="shared" si="880"/>
        <v>0</v>
      </c>
      <c r="K6655" s="36">
        <f t="shared" si="881"/>
        <v>0</v>
      </c>
      <c r="L6655" s="43">
        <f t="shared" si="882"/>
        <v>0</v>
      </c>
      <c r="M6655" t="e">
        <f t="shared" si="883"/>
        <v>#VALUE!</v>
      </c>
      <c r="N6655" t="e">
        <f t="shared" si="883"/>
        <v>#VALUE!</v>
      </c>
      <c r="O6655" t="e">
        <f t="shared" si="883"/>
        <v>#VALUE!</v>
      </c>
      <c r="P6655" t="e">
        <f t="shared" si="883"/>
        <v>#VALUE!</v>
      </c>
      <c r="Q6655" t="e">
        <f t="shared" si="884"/>
        <v>#VALUE!</v>
      </c>
    </row>
    <row r="6656" spans="6:17" x14ac:dyDescent="0.35">
      <c r="F6656" s="36">
        <f t="shared" si="877"/>
        <v>0</v>
      </c>
      <c r="G6656" s="36" t="e">
        <f>F6656*CÁLCULO!$G$13</f>
        <v>#VALUE!</v>
      </c>
      <c r="H6656" s="36">
        <f t="shared" si="878"/>
        <v>0</v>
      </c>
      <c r="I6656" s="36">
        <f t="shared" si="879"/>
        <v>0</v>
      </c>
      <c r="J6656" s="36">
        <f t="shared" si="880"/>
        <v>0</v>
      </c>
      <c r="K6656" s="36">
        <f t="shared" si="881"/>
        <v>0</v>
      </c>
      <c r="L6656" s="43">
        <f t="shared" si="882"/>
        <v>0</v>
      </c>
      <c r="M6656" t="e">
        <f t="shared" si="883"/>
        <v>#VALUE!</v>
      </c>
      <c r="N6656" t="e">
        <f t="shared" si="883"/>
        <v>#VALUE!</v>
      </c>
      <c r="O6656" t="e">
        <f t="shared" si="883"/>
        <v>#VALUE!</v>
      </c>
      <c r="P6656" t="e">
        <f t="shared" si="883"/>
        <v>#VALUE!</v>
      </c>
      <c r="Q6656" t="e">
        <f t="shared" si="884"/>
        <v>#VALUE!</v>
      </c>
    </row>
    <row r="6657" spans="6:17" x14ac:dyDescent="0.35">
      <c r="F6657" s="36">
        <f t="shared" si="877"/>
        <v>0</v>
      </c>
      <c r="G6657" s="36" t="e">
        <f>F6657*CÁLCULO!$G$13</f>
        <v>#VALUE!</v>
      </c>
      <c r="H6657" s="36">
        <f t="shared" si="878"/>
        <v>0</v>
      </c>
      <c r="I6657" s="36">
        <f t="shared" si="879"/>
        <v>0</v>
      </c>
      <c r="J6657" s="36">
        <f t="shared" si="880"/>
        <v>0</v>
      </c>
      <c r="K6657" s="36">
        <f t="shared" si="881"/>
        <v>0</v>
      </c>
      <c r="L6657" s="43">
        <f t="shared" si="882"/>
        <v>0</v>
      </c>
      <c r="M6657" t="e">
        <f t="shared" si="883"/>
        <v>#VALUE!</v>
      </c>
      <c r="N6657" t="e">
        <f t="shared" si="883"/>
        <v>#VALUE!</v>
      </c>
      <c r="O6657" t="e">
        <f t="shared" si="883"/>
        <v>#VALUE!</v>
      </c>
      <c r="P6657" t="e">
        <f t="shared" si="883"/>
        <v>#VALUE!</v>
      </c>
      <c r="Q6657" t="e">
        <f t="shared" si="884"/>
        <v>#VALUE!</v>
      </c>
    </row>
    <row r="6658" spans="6:17" x14ac:dyDescent="0.35">
      <c r="F6658" s="36">
        <f t="shared" si="877"/>
        <v>0</v>
      </c>
      <c r="G6658" s="36" t="e">
        <f>F6658*CÁLCULO!$G$13</f>
        <v>#VALUE!</v>
      </c>
      <c r="H6658" s="36">
        <f t="shared" si="878"/>
        <v>0</v>
      </c>
      <c r="I6658" s="36">
        <f t="shared" si="879"/>
        <v>0</v>
      </c>
      <c r="J6658" s="36">
        <f t="shared" si="880"/>
        <v>0</v>
      </c>
      <c r="K6658" s="36">
        <f t="shared" si="881"/>
        <v>0</v>
      </c>
      <c r="L6658" s="43">
        <f t="shared" si="882"/>
        <v>0</v>
      </c>
      <c r="M6658" t="e">
        <f t="shared" si="883"/>
        <v>#VALUE!</v>
      </c>
      <c r="N6658" t="e">
        <f t="shared" si="883"/>
        <v>#VALUE!</v>
      </c>
      <c r="O6658" t="e">
        <f t="shared" si="883"/>
        <v>#VALUE!</v>
      </c>
      <c r="P6658" t="e">
        <f t="shared" si="883"/>
        <v>#VALUE!</v>
      </c>
      <c r="Q6658" t="e">
        <f t="shared" si="884"/>
        <v>#VALUE!</v>
      </c>
    </row>
    <row r="6659" spans="6:17" x14ac:dyDescent="0.35">
      <c r="F6659" s="36">
        <f t="shared" si="877"/>
        <v>0</v>
      </c>
      <c r="G6659" s="36" t="e">
        <f>F6659*CÁLCULO!$G$13</f>
        <v>#VALUE!</v>
      </c>
      <c r="H6659" s="36">
        <f t="shared" si="878"/>
        <v>0</v>
      </c>
      <c r="I6659" s="36">
        <f t="shared" si="879"/>
        <v>0</v>
      </c>
      <c r="J6659" s="36">
        <f t="shared" si="880"/>
        <v>0</v>
      </c>
      <c r="K6659" s="36">
        <f t="shared" si="881"/>
        <v>0</v>
      </c>
      <c r="L6659" s="43">
        <f t="shared" si="882"/>
        <v>0</v>
      </c>
      <c r="M6659" t="e">
        <f t="shared" si="883"/>
        <v>#VALUE!</v>
      </c>
      <c r="N6659" t="e">
        <f t="shared" si="883"/>
        <v>#VALUE!</v>
      </c>
      <c r="O6659" t="e">
        <f t="shared" si="883"/>
        <v>#VALUE!</v>
      </c>
      <c r="P6659" t="e">
        <f t="shared" si="883"/>
        <v>#VALUE!</v>
      </c>
      <c r="Q6659" t="e">
        <f t="shared" si="884"/>
        <v>#VALUE!</v>
      </c>
    </row>
    <row r="6660" spans="6:17" x14ac:dyDescent="0.35">
      <c r="F6660" s="36">
        <f t="shared" si="877"/>
        <v>0</v>
      </c>
      <c r="G6660" s="36" t="e">
        <f>F6660*CÁLCULO!$G$13</f>
        <v>#VALUE!</v>
      </c>
      <c r="H6660" s="36">
        <f t="shared" si="878"/>
        <v>0</v>
      </c>
      <c r="I6660" s="36">
        <f t="shared" si="879"/>
        <v>0</v>
      </c>
      <c r="J6660" s="36">
        <f t="shared" si="880"/>
        <v>0</v>
      </c>
      <c r="K6660" s="36">
        <f t="shared" si="881"/>
        <v>0</v>
      </c>
      <c r="L6660" s="43">
        <f t="shared" si="882"/>
        <v>0</v>
      </c>
      <c r="M6660" t="e">
        <f t="shared" si="883"/>
        <v>#VALUE!</v>
      </c>
      <c r="N6660" t="e">
        <f t="shared" si="883"/>
        <v>#VALUE!</v>
      </c>
      <c r="O6660" t="e">
        <f t="shared" si="883"/>
        <v>#VALUE!</v>
      </c>
      <c r="P6660" t="e">
        <f t="shared" ref="P6660:P6723" si="885">IF($L6660&lt;=$G6660,K6660,(K6660*$G6660)/$L6660)</f>
        <v>#VALUE!</v>
      </c>
      <c r="Q6660" t="e">
        <f t="shared" si="884"/>
        <v>#VALUE!</v>
      </c>
    </row>
    <row r="6661" spans="6:17" x14ac:dyDescent="0.35">
      <c r="F6661" s="36">
        <f t="shared" ref="F6661:F6724" si="886">SUM(B6661:E6661)</f>
        <v>0</v>
      </c>
      <c r="G6661" s="36" t="e">
        <f>F6661*CÁLCULO!$G$13</f>
        <v>#VALUE!</v>
      </c>
      <c r="H6661" s="36">
        <f t="shared" ref="H6661:H6724" si="887">B6661*$H$2</f>
        <v>0</v>
      </c>
      <c r="I6661" s="36">
        <f t="shared" ref="I6661:I6724" si="888">C6661*$I$2</f>
        <v>0</v>
      </c>
      <c r="J6661" s="36">
        <f t="shared" ref="J6661:J6724" si="889">D6661*$J$2</f>
        <v>0</v>
      </c>
      <c r="K6661" s="36">
        <f t="shared" ref="K6661:K6724" si="890">E6661*$K$2</f>
        <v>0</v>
      </c>
      <c r="L6661" s="43">
        <f t="shared" ref="L6661:L6724" si="891">SUM(H6661:K6661)</f>
        <v>0</v>
      </c>
      <c r="M6661" t="e">
        <f t="shared" ref="M6661:P6724" si="892">IF($L6661&lt;=$G6661,H6661,(H6661*$G6661)/$L6661)</f>
        <v>#VALUE!</v>
      </c>
      <c r="N6661" t="e">
        <f t="shared" si="892"/>
        <v>#VALUE!</v>
      </c>
      <c r="O6661" t="e">
        <f t="shared" si="892"/>
        <v>#VALUE!</v>
      </c>
      <c r="P6661" t="e">
        <f t="shared" si="885"/>
        <v>#VALUE!</v>
      </c>
      <c r="Q6661" t="e">
        <f t="shared" ref="Q6661:Q6724" si="893">SUM(M6661:P6661)</f>
        <v>#VALUE!</v>
      </c>
    </row>
    <row r="6662" spans="6:17" x14ac:dyDescent="0.35">
      <c r="F6662" s="36">
        <f t="shared" si="886"/>
        <v>0</v>
      </c>
      <c r="G6662" s="36" t="e">
        <f>F6662*CÁLCULO!$G$13</f>
        <v>#VALUE!</v>
      </c>
      <c r="H6662" s="36">
        <f t="shared" si="887"/>
        <v>0</v>
      </c>
      <c r="I6662" s="36">
        <f t="shared" si="888"/>
        <v>0</v>
      </c>
      <c r="J6662" s="36">
        <f t="shared" si="889"/>
        <v>0</v>
      </c>
      <c r="K6662" s="36">
        <f t="shared" si="890"/>
        <v>0</v>
      </c>
      <c r="L6662" s="43">
        <f t="shared" si="891"/>
        <v>0</v>
      </c>
      <c r="M6662" t="e">
        <f t="shared" si="892"/>
        <v>#VALUE!</v>
      </c>
      <c r="N6662" t="e">
        <f t="shared" si="892"/>
        <v>#VALUE!</v>
      </c>
      <c r="O6662" t="e">
        <f t="shared" si="892"/>
        <v>#VALUE!</v>
      </c>
      <c r="P6662" t="e">
        <f t="shared" si="885"/>
        <v>#VALUE!</v>
      </c>
      <c r="Q6662" t="e">
        <f t="shared" si="893"/>
        <v>#VALUE!</v>
      </c>
    </row>
    <row r="6663" spans="6:17" x14ac:dyDescent="0.35">
      <c r="F6663" s="36">
        <f t="shared" si="886"/>
        <v>0</v>
      </c>
      <c r="G6663" s="36" t="e">
        <f>F6663*CÁLCULO!$G$13</f>
        <v>#VALUE!</v>
      </c>
      <c r="H6663" s="36">
        <f t="shared" si="887"/>
        <v>0</v>
      </c>
      <c r="I6663" s="36">
        <f t="shared" si="888"/>
        <v>0</v>
      </c>
      <c r="J6663" s="36">
        <f t="shared" si="889"/>
        <v>0</v>
      </c>
      <c r="K6663" s="36">
        <f t="shared" si="890"/>
        <v>0</v>
      </c>
      <c r="L6663" s="43">
        <f t="shared" si="891"/>
        <v>0</v>
      </c>
      <c r="M6663" t="e">
        <f t="shared" si="892"/>
        <v>#VALUE!</v>
      </c>
      <c r="N6663" t="e">
        <f t="shared" si="892"/>
        <v>#VALUE!</v>
      </c>
      <c r="O6663" t="e">
        <f t="shared" si="892"/>
        <v>#VALUE!</v>
      </c>
      <c r="P6663" t="e">
        <f t="shared" si="885"/>
        <v>#VALUE!</v>
      </c>
      <c r="Q6663" t="e">
        <f t="shared" si="893"/>
        <v>#VALUE!</v>
      </c>
    </row>
    <row r="6664" spans="6:17" x14ac:dyDescent="0.35">
      <c r="F6664" s="36">
        <f t="shared" si="886"/>
        <v>0</v>
      </c>
      <c r="G6664" s="36" t="e">
        <f>F6664*CÁLCULO!$G$13</f>
        <v>#VALUE!</v>
      </c>
      <c r="H6664" s="36">
        <f t="shared" si="887"/>
        <v>0</v>
      </c>
      <c r="I6664" s="36">
        <f t="shared" si="888"/>
        <v>0</v>
      </c>
      <c r="J6664" s="36">
        <f t="shared" si="889"/>
        <v>0</v>
      </c>
      <c r="K6664" s="36">
        <f t="shared" si="890"/>
        <v>0</v>
      </c>
      <c r="L6664" s="43">
        <f t="shared" si="891"/>
        <v>0</v>
      </c>
      <c r="M6664" t="e">
        <f t="shared" si="892"/>
        <v>#VALUE!</v>
      </c>
      <c r="N6664" t="e">
        <f t="shared" si="892"/>
        <v>#VALUE!</v>
      </c>
      <c r="O6664" t="e">
        <f t="shared" si="892"/>
        <v>#VALUE!</v>
      </c>
      <c r="P6664" t="e">
        <f t="shared" si="885"/>
        <v>#VALUE!</v>
      </c>
      <c r="Q6664" t="e">
        <f t="shared" si="893"/>
        <v>#VALUE!</v>
      </c>
    </row>
    <row r="6665" spans="6:17" x14ac:dyDescent="0.35">
      <c r="F6665" s="36">
        <f t="shared" si="886"/>
        <v>0</v>
      </c>
      <c r="G6665" s="36" t="e">
        <f>F6665*CÁLCULO!$G$13</f>
        <v>#VALUE!</v>
      </c>
      <c r="H6665" s="36">
        <f t="shared" si="887"/>
        <v>0</v>
      </c>
      <c r="I6665" s="36">
        <f t="shared" si="888"/>
        <v>0</v>
      </c>
      <c r="J6665" s="36">
        <f t="shared" si="889"/>
        <v>0</v>
      </c>
      <c r="K6665" s="36">
        <f t="shared" si="890"/>
        <v>0</v>
      </c>
      <c r="L6665" s="43">
        <f t="shared" si="891"/>
        <v>0</v>
      </c>
      <c r="M6665" t="e">
        <f t="shared" si="892"/>
        <v>#VALUE!</v>
      </c>
      <c r="N6665" t="e">
        <f t="shared" si="892"/>
        <v>#VALUE!</v>
      </c>
      <c r="O6665" t="e">
        <f t="shared" si="892"/>
        <v>#VALUE!</v>
      </c>
      <c r="P6665" t="e">
        <f t="shared" si="885"/>
        <v>#VALUE!</v>
      </c>
      <c r="Q6665" t="e">
        <f t="shared" si="893"/>
        <v>#VALUE!</v>
      </c>
    </row>
    <row r="6666" spans="6:17" x14ac:dyDescent="0.35">
      <c r="F6666" s="36">
        <f t="shared" si="886"/>
        <v>0</v>
      </c>
      <c r="G6666" s="36" t="e">
        <f>F6666*CÁLCULO!$G$13</f>
        <v>#VALUE!</v>
      </c>
      <c r="H6666" s="36">
        <f t="shared" si="887"/>
        <v>0</v>
      </c>
      <c r="I6666" s="36">
        <f t="shared" si="888"/>
        <v>0</v>
      </c>
      <c r="J6666" s="36">
        <f t="shared" si="889"/>
        <v>0</v>
      </c>
      <c r="K6666" s="36">
        <f t="shared" si="890"/>
        <v>0</v>
      </c>
      <c r="L6666" s="43">
        <f t="shared" si="891"/>
        <v>0</v>
      </c>
      <c r="M6666" t="e">
        <f t="shared" si="892"/>
        <v>#VALUE!</v>
      </c>
      <c r="N6666" t="e">
        <f t="shared" si="892"/>
        <v>#VALUE!</v>
      </c>
      <c r="O6666" t="e">
        <f t="shared" si="892"/>
        <v>#VALUE!</v>
      </c>
      <c r="P6666" t="e">
        <f t="shared" si="885"/>
        <v>#VALUE!</v>
      </c>
      <c r="Q6666" t="e">
        <f t="shared" si="893"/>
        <v>#VALUE!</v>
      </c>
    </row>
    <row r="6667" spans="6:17" x14ac:dyDescent="0.35">
      <c r="F6667" s="36">
        <f t="shared" si="886"/>
        <v>0</v>
      </c>
      <c r="G6667" s="36" t="e">
        <f>F6667*CÁLCULO!$G$13</f>
        <v>#VALUE!</v>
      </c>
      <c r="H6667" s="36">
        <f t="shared" si="887"/>
        <v>0</v>
      </c>
      <c r="I6667" s="36">
        <f t="shared" si="888"/>
        <v>0</v>
      </c>
      <c r="J6667" s="36">
        <f t="shared" si="889"/>
        <v>0</v>
      </c>
      <c r="K6667" s="36">
        <f t="shared" si="890"/>
        <v>0</v>
      </c>
      <c r="L6667" s="43">
        <f t="shared" si="891"/>
        <v>0</v>
      </c>
      <c r="M6667" t="e">
        <f t="shared" si="892"/>
        <v>#VALUE!</v>
      </c>
      <c r="N6667" t="e">
        <f t="shared" si="892"/>
        <v>#VALUE!</v>
      </c>
      <c r="O6667" t="e">
        <f t="shared" si="892"/>
        <v>#VALUE!</v>
      </c>
      <c r="P6667" t="e">
        <f t="shared" si="885"/>
        <v>#VALUE!</v>
      </c>
      <c r="Q6667" t="e">
        <f t="shared" si="893"/>
        <v>#VALUE!</v>
      </c>
    </row>
    <row r="6668" spans="6:17" x14ac:dyDescent="0.35">
      <c r="F6668" s="36">
        <f t="shared" si="886"/>
        <v>0</v>
      </c>
      <c r="G6668" s="36" t="e">
        <f>F6668*CÁLCULO!$G$13</f>
        <v>#VALUE!</v>
      </c>
      <c r="H6668" s="36">
        <f t="shared" si="887"/>
        <v>0</v>
      </c>
      <c r="I6668" s="36">
        <f t="shared" si="888"/>
        <v>0</v>
      </c>
      <c r="J6668" s="36">
        <f t="shared" si="889"/>
        <v>0</v>
      </c>
      <c r="K6668" s="36">
        <f t="shared" si="890"/>
        <v>0</v>
      </c>
      <c r="L6668" s="43">
        <f t="shared" si="891"/>
        <v>0</v>
      </c>
      <c r="M6668" t="e">
        <f t="shared" si="892"/>
        <v>#VALUE!</v>
      </c>
      <c r="N6668" t="e">
        <f t="shared" si="892"/>
        <v>#VALUE!</v>
      </c>
      <c r="O6668" t="e">
        <f t="shared" si="892"/>
        <v>#VALUE!</v>
      </c>
      <c r="P6668" t="e">
        <f t="shared" si="885"/>
        <v>#VALUE!</v>
      </c>
      <c r="Q6668" t="e">
        <f t="shared" si="893"/>
        <v>#VALUE!</v>
      </c>
    </row>
    <row r="6669" spans="6:17" x14ac:dyDescent="0.35">
      <c r="F6669" s="36">
        <f t="shared" si="886"/>
        <v>0</v>
      </c>
      <c r="G6669" s="36" t="e">
        <f>F6669*CÁLCULO!$G$13</f>
        <v>#VALUE!</v>
      </c>
      <c r="H6669" s="36">
        <f t="shared" si="887"/>
        <v>0</v>
      </c>
      <c r="I6669" s="36">
        <f t="shared" si="888"/>
        <v>0</v>
      </c>
      <c r="J6669" s="36">
        <f t="shared" si="889"/>
        <v>0</v>
      </c>
      <c r="K6669" s="36">
        <f t="shared" si="890"/>
        <v>0</v>
      </c>
      <c r="L6669" s="43">
        <f t="shared" si="891"/>
        <v>0</v>
      </c>
      <c r="M6669" t="e">
        <f t="shared" si="892"/>
        <v>#VALUE!</v>
      </c>
      <c r="N6669" t="e">
        <f t="shared" si="892"/>
        <v>#VALUE!</v>
      </c>
      <c r="O6669" t="e">
        <f t="shared" si="892"/>
        <v>#VALUE!</v>
      </c>
      <c r="P6669" t="e">
        <f t="shared" si="885"/>
        <v>#VALUE!</v>
      </c>
      <c r="Q6669" t="e">
        <f t="shared" si="893"/>
        <v>#VALUE!</v>
      </c>
    </row>
    <row r="6670" spans="6:17" x14ac:dyDescent="0.35">
      <c r="F6670" s="36">
        <f t="shared" si="886"/>
        <v>0</v>
      </c>
      <c r="G6670" s="36" t="e">
        <f>F6670*CÁLCULO!$G$13</f>
        <v>#VALUE!</v>
      </c>
      <c r="H6670" s="36">
        <f t="shared" si="887"/>
        <v>0</v>
      </c>
      <c r="I6670" s="36">
        <f t="shared" si="888"/>
        <v>0</v>
      </c>
      <c r="J6670" s="36">
        <f t="shared" si="889"/>
        <v>0</v>
      </c>
      <c r="K6670" s="36">
        <f t="shared" si="890"/>
        <v>0</v>
      </c>
      <c r="L6670" s="43">
        <f t="shared" si="891"/>
        <v>0</v>
      </c>
      <c r="M6670" t="e">
        <f t="shared" si="892"/>
        <v>#VALUE!</v>
      </c>
      <c r="N6670" t="e">
        <f t="shared" si="892"/>
        <v>#VALUE!</v>
      </c>
      <c r="O6670" t="e">
        <f t="shared" si="892"/>
        <v>#VALUE!</v>
      </c>
      <c r="P6670" t="e">
        <f t="shared" si="885"/>
        <v>#VALUE!</v>
      </c>
      <c r="Q6670" t="e">
        <f t="shared" si="893"/>
        <v>#VALUE!</v>
      </c>
    </row>
    <row r="6671" spans="6:17" x14ac:dyDescent="0.35">
      <c r="F6671" s="36">
        <f t="shared" si="886"/>
        <v>0</v>
      </c>
      <c r="G6671" s="36" t="e">
        <f>F6671*CÁLCULO!$G$13</f>
        <v>#VALUE!</v>
      </c>
      <c r="H6671" s="36">
        <f t="shared" si="887"/>
        <v>0</v>
      </c>
      <c r="I6671" s="36">
        <f t="shared" si="888"/>
        <v>0</v>
      </c>
      <c r="J6671" s="36">
        <f t="shared" si="889"/>
        <v>0</v>
      </c>
      <c r="K6671" s="36">
        <f t="shared" si="890"/>
        <v>0</v>
      </c>
      <c r="L6671" s="43">
        <f t="shared" si="891"/>
        <v>0</v>
      </c>
      <c r="M6671" t="e">
        <f t="shared" si="892"/>
        <v>#VALUE!</v>
      </c>
      <c r="N6671" t="e">
        <f t="shared" si="892"/>
        <v>#VALUE!</v>
      </c>
      <c r="O6671" t="e">
        <f t="shared" si="892"/>
        <v>#VALUE!</v>
      </c>
      <c r="P6671" t="e">
        <f t="shared" si="885"/>
        <v>#VALUE!</v>
      </c>
      <c r="Q6671" t="e">
        <f t="shared" si="893"/>
        <v>#VALUE!</v>
      </c>
    </row>
    <row r="6672" spans="6:17" x14ac:dyDescent="0.35">
      <c r="F6672" s="36">
        <f t="shared" si="886"/>
        <v>0</v>
      </c>
      <c r="G6672" s="36" t="e">
        <f>F6672*CÁLCULO!$G$13</f>
        <v>#VALUE!</v>
      </c>
      <c r="H6672" s="36">
        <f t="shared" si="887"/>
        <v>0</v>
      </c>
      <c r="I6672" s="36">
        <f t="shared" si="888"/>
        <v>0</v>
      </c>
      <c r="J6672" s="36">
        <f t="shared" si="889"/>
        <v>0</v>
      </c>
      <c r="K6672" s="36">
        <f t="shared" si="890"/>
        <v>0</v>
      </c>
      <c r="L6672" s="43">
        <f t="shared" si="891"/>
        <v>0</v>
      </c>
      <c r="M6672" t="e">
        <f t="shared" si="892"/>
        <v>#VALUE!</v>
      </c>
      <c r="N6672" t="e">
        <f t="shared" si="892"/>
        <v>#VALUE!</v>
      </c>
      <c r="O6672" t="e">
        <f t="shared" si="892"/>
        <v>#VALUE!</v>
      </c>
      <c r="P6672" t="e">
        <f t="shared" si="885"/>
        <v>#VALUE!</v>
      </c>
      <c r="Q6672" t="e">
        <f t="shared" si="893"/>
        <v>#VALUE!</v>
      </c>
    </row>
    <row r="6673" spans="6:17" x14ac:dyDescent="0.35">
      <c r="F6673" s="36">
        <f t="shared" si="886"/>
        <v>0</v>
      </c>
      <c r="G6673" s="36" t="e">
        <f>F6673*CÁLCULO!$G$13</f>
        <v>#VALUE!</v>
      </c>
      <c r="H6673" s="36">
        <f t="shared" si="887"/>
        <v>0</v>
      </c>
      <c r="I6673" s="36">
        <f t="shared" si="888"/>
        <v>0</v>
      </c>
      <c r="J6673" s="36">
        <f t="shared" si="889"/>
        <v>0</v>
      </c>
      <c r="K6673" s="36">
        <f t="shared" si="890"/>
        <v>0</v>
      </c>
      <c r="L6673" s="43">
        <f t="shared" si="891"/>
        <v>0</v>
      </c>
      <c r="M6673" t="e">
        <f t="shared" si="892"/>
        <v>#VALUE!</v>
      </c>
      <c r="N6673" t="e">
        <f t="shared" si="892"/>
        <v>#VALUE!</v>
      </c>
      <c r="O6673" t="e">
        <f t="shared" si="892"/>
        <v>#VALUE!</v>
      </c>
      <c r="P6673" t="e">
        <f t="shared" si="885"/>
        <v>#VALUE!</v>
      </c>
      <c r="Q6673" t="e">
        <f t="shared" si="893"/>
        <v>#VALUE!</v>
      </c>
    </row>
    <row r="6674" spans="6:17" x14ac:dyDescent="0.35">
      <c r="F6674" s="36">
        <f t="shared" si="886"/>
        <v>0</v>
      </c>
      <c r="G6674" s="36" t="e">
        <f>F6674*CÁLCULO!$G$13</f>
        <v>#VALUE!</v>
      </c>
      <c r="H6674" s="36">
        <f t="shared" si="887"/>
        <v>0</v>
      </c>
      <c r="I6674" s="36">
        <f t="shared" si="888"/>
        <v>0</v>
      </c>
      <c r="J6674" s="36">
        <f t="shared" si="889"/>
        <v>0</v>
      </c>
      <c r="K6674" s="36">
        <f t="shared" si="890"/>
        <v>0</v>
      </c>
      <c r="L6674" s="43">
        <f t="shared" si="891"/>
        <v>0</v>
      </c>
      <c r="M6674" t="e">
        <f t="shared" si="892"/>
        <v>#VALUE!</v>
      </c>
      <c r="N6674" t="e">
        <f t="shared" si="892"/>
        <v>#VALUE!</v>
      </c>
      <c r="O6674" t="e">
        <f t="shared" si="892"/>
        <v>#VALUE!</v>
      </c>
      <c r="P6674" t="e">
        <f t="shared" si="885"/>
        <v>#VALUE!</v>
      </c>
      <c r="Q6674" t="e">
        <f t="shared" si="893"/>
        <v>#VALUE!</v>
      </c>
    </row>
    <row r="6675" spans="6:17" x14ac:dyDescent="0.35">
      <c r="F6675" s="36">
        <f t="shared" si="886"/>
        <v>0</v>
      </c>
      <c r="G6675" s="36" t="e">
        <f>F6675*CÁLCULO!$G$13</f>
        <v>#VALUE!</v>
      </c>
      <c r="H6675" s="36">
        <f t="shared" si="887"/>
        <v>0</v>
      </c>
      <c r="I6675" s="36">
        <f t="shared" si="888"/>
        <v>0</v>
      </c>
      <c r="J6675" s="36">
        <f t="shared" si="889"/>
        <v>0</v>
      </c>
      <c r="K6675" s="36">
        <f t="shared" si="890"/>
        <v>0</v>
      </c>
      <c r="L6675" s="43">
        <f t="shared" si="891"/>
        <v>0</v>
      </c>
      <c r="M6675" t="e">
        <f t="shared" si="892"/>
        <v>#VALUE!</v>
      </c>
      <c r="N6675" t="e">
        <f t="shared" si="892"/>
        <v>#VALUE!</v>
      </c>
      <c r="O6675" t="e">
        <f t="shared" si="892"/>
        <v>#VALUE!</v>
      </c>
      <c r="P6675" t="e">
        <f t="shared" si="885"/>
        <v>#VALUE!</v>
      </c>
      <c r="Q6675" t="e">
        <f t="shared" si="893"/>
        <v>#VALUE!</v>
      </c>
    </row>
    <row r="6676" spans="6:17" x14ac:dyDescent="0.35">
      <c r="F6676" s="36">
        <f t="shared" si="886"/>
        <v>0</v>
      </c>
      <c r="G6676" s="36" t="e">
        <f>F6676*CÁLCULO!$G$13</f>
        <v>#VALUE!</v>
      </c>
      <c r="H6676" s="36">
        <f t="shared" si="887"/>
        <v>0</v>
      </c>
      <c r="I6676" s="36">
        <f t="shared" si="888"/>
        <v>0</v>
      </c>
      <c r="J6676" s="36">
        <f t="shared" si="889"/>
        <v>0</v>
      </c>
      <c r="K6676" s="36">
        <f t="shared" si="890"/>
        <v>0</v>
      </c>
      <c r="L6676" s="43">
        <f t="shared" si="891"/>
        <v>0</v>
      </c>
      <c r="M6676" t="e">
        <f t="shared" si="892"/>
        <v>#VALUE!</v>
      </c>
      <c r="N6676" t="e">
        <f t="shared" si="892"/>
        <v>#VALUE!</v>
      </c>
      <c r="O6676" t="e">
        <f t="shared" si="892"/>
        <v>#VALUE!</v>
      </c>
      <c r="P6676" t="e">
        <f t="shared" si="885"/>
        <v>#VALUE!</v>
      </c>
      <c r="Q6676" t="e">
        <f t="shared" si="893"/>
        <v>#VALUE!</v>
      </c>
    </row>
    <row r="6677" spans="6:17" x14ac:dyDescent="0.35">
      <c r="F6677" s="36">
        <f t="shared" si="886"/>
        <v>0</v>
      </c>
      <c r="G6677" s="36" t="e">
        <f>F6677*CÁLCULO!$G$13</f>
        <v>#VALUE!</v>
      </c>
      <c r="H6677" s="36">
        <f t="shared" si="887"/>
        <v>0</v>
      </c>
      <c r="I6677" s="36">
        <f t="shared" si="888"/>
        <v>0</v>
      </c>
      <c r="J6677" s="36">
        <f t="shared" si="889"/>
        <v>0</v>
      </c>
      <c r="K6677" s="36">
        <f t="shared" si="890"/>
        <v>0</v>
      </c>
      <c r="L6677" s="43">
        <f t="shared" si="891"/>
        <v>0</v>
      </c>
      <c r="M6677" t="e">
        <f t="shared" si="892"/>
        <v>#VALUE!</v>
      </c>
      <c r="N6677" t="e">
        <f t="shared" si="892"/>
        <v>#VALUE!</v>
      </c>
      <c r="O6677" t="e">
        <f t="shared" si="892"/>
        <v>#VALUE!</v>
      </c>
      <c r="P6677" t="e">
        <f t="shared" si="885"/>
        <v>#VALUE!</v>
      </c>
      <c r="Q6677" t="e">
        <f t="shared" si="893"/>
        <v>#VALUE!</v>
      </c>
    </row>
    <row r="6678" spans="6:17" x14ac:dyDescent="0.35">
      <c r="F6678" s="36">
        <f t="shared" si="886"/>
        <v>0</v>
      </c>
      <c r="G6678" s="36" t="e">
        <f>F6678*CÁLCULO!$G$13</f>
        <v>#VALUE!</v>
      </c>
      <c r="H6678" s="36">
        <f t="shared" si="887"/>
        <v>0</v>
      </c>
      <c r="I6678" s="36">
        <f t="shared" si="888"/>
        <v>0</v>
      </c>
      <c r="J6678" s="36">
        <f t="shared" si="889"/>
        <v>0</v>
      </c>
      <c r="K6678" s="36">
        <f t="shared" si="890"/>
        <v>0</v>
      </c>
      <c r="L6678" s="43">
        <f t="shared" si="891"/>
        <v>0</v>
      </c>
      <c r="M6678" t="e">
        <f t="shared" si="892"/>
        <v>#VALUE!</v>
      </c>
      <c r="N6678" t="e">
        <f t="shared" si="892"/>
        <v>#VALUE!</v>
      </c>
      <c r="O6678" t="e">
        <f t="shared" si="892"/>
        <v>#VALUE!</v>
      </c>
      <c r="P6678" t="e">
        <f t="shared" si="885"/>
        <v>#VALUE!</v>
      </c>
      <c r="Q6678" t="e">
        <f t="shared" si="893"/>
        <v>#VALUE!</v>
      </c>
    </row>
    <row r="6679" spans="6:17" x14ac:dyDescent="0.35">
      <c r="F6679" s="36">
        <f t="shared" si="886"/>
        <v>0</v>
      </c>
      <c r="G6679" s="36" t="e">
        <f>F6679*CÁLCULO!$G$13</f>
        <v>#VALUE!</v>
      </c>
      <c r="H6679" s="36">
        <f t="shared" si="887"/>
        <v>0</v>
      </c>
      <c r="I6679" s="36">
        <f t="shared" si="888"/>
        <v>0</v>
      </c>
      <c r="J6679" s="36">
        <f t="shared" si="889"/>
        <v>0</v>
      </c>
      <c r="K6679" s="36">
        <f t="shared" si="890"/>
        <v>0</v>
      </c>
      <c r="L6679" s="43">
        <f t="shared" si="891"/>
        <v>0</v>
      </c>
      <c r="M6679" t="e">
        <f t="shared" si="892"/>
        <v>#VALUE!</v>
      </c>
      <c r="N6679" t="e">
        <f t="shared" si="892"/>
        <v>#VALUE!</v>
      </c>
      <c r="O6679" t="e">
        <f t="shared" si="892"/>
        <v>#VALUE!</v>
      </c>
      <c r="P6679" t="e">
        <f t="shared" si="885"/>
        <v>#VALUE!</v>
      </c>
      <c r="Q6679" t="e">
        <f t="shared" si="893"/>
        <v>#VALUE!</v>
      </c>
    </row>
    <row r="6680" spans="6:17" x14ac:dyDescent="0.35">
      <c r="F6680" s="36">
        <f t="shared" si="886"/>
        <v>0</v>
      </c>
      <c r="G6680" s="36" t="e">
        <f>F6680*CÁLCULO!$G$13</f>
        <v>#VALUE!</v>
      </c>
      <c r="H6680" s="36">
        <f t="shared" si="887"/>
        <v>0</v>
      </c>
      <c r="I6680" s="36">
        <f t="shared" si="888"/>
        <v>0</v>
      </c>
      <c r="J6680" s="36">
        <f t="shared" si="889"/>
        <v>0</v>
      </c>
      <c r="K6680" s="36">
        <f t="shared" si="890"/>
        <v>0</v>
      </c>
      <c r="L6680" s="43">
        <f t="shared" si="891"/>
        <v>0</v>
      </c>
      <c r="M6680" t="e">
        <f t="shared" si="892"/>
        <v>#VALUE!</v>
      </c>
      <c r="N6680" t="e">
        <f t="shared" si="892"/>
        <v>#VALUE!</v>
      </c>
      <c r="O6680" t="e">
        <f t="shared" si="892"/>
        <v>#VALUE!</v>
      </c>
      <c r="P6680" t="e">
        <f t="shared" si="885"/>
        <v>#VALUE!</v>
      </c>
      <c r="Q6680" t="e">
        <f t="shared" si="893"/>
        <v>#VALUE!</v>
      </c>
    </row>
    <row r="6681" spans="6:17" x14ac:dyDescent="0.35">
      <c r="F6681" s="36">
        <f t="shared" si="886"/>
        <v>0</v>
      </c>
      <c r="G6681" s="36" t="e">
        <f>F6681*CÁLCULO!$G$13</f>
        <v>#VALUE!</v>
      </c>
      <c r="H6681" s="36">
        <f t="shared" si="887"/>
        <v>0</v>
      </c>
      <c r="I6681" s="36">
        <f t="shared" si="888"/>
        <v>0</v>
      </c>
      <c r="J6681" s="36">
        <f t="shared" si="889"/>
        <v>0</v>
      </c>
      <c r="K6681" s="36">
        <f t="shared" si="890"/>
        <v>0</v>
      </c>
      <c r="L6681" s="43">
        <f t="shared" si="891"/>
        <v>0</v>
      </c>
      <c r="M6681" t="e">
        <f t="shared" si="892"/>
        <v>#VALUE!</v>
      </c>
      <c r="N6681" t="e">
        <f t="shared" si="892"/>
        <v>#VALUE!</v>
      </c>
      <c r="O6681" t="e">
        <f t="shared" si="892"/>
        <v>#VALUE!</v>
      </c>
      <c r="P6681" t="e">
        <f t="shared" si="885"/>
        <v>#VALUE!</v>
      </c>
      <c r="Q6681" t="e">
        <f t="shared" si="893"/>
        <v>#VALUE!</v>
      </c>
    </row>
    <row r="6682" spans="6:17" x14ac:dyDescent="0.35">
      <c r="F6682" s="36">
        <f t="shared" si="886"/>
        <v>0</v>
      </c>
      <c r="G6682" s="36" t="e">
        <f>F6682*CÁLCULO!$G$13</f>
        <v>#VALUE!</v>
      </c>
      <c r="H6682" s="36">
        <f t="shared" si="887"/>
        <v>0</v>
      </c>
      <c r="I6682" s="36">
        <f t="shared" si="888"/>
        <v>0</v>
      </c>
      <c r="J6682" s="36">
        <f t="shared" si="889"/>
        <v>0</v>
      </c>
      <c r="K6682" s="36">
        <f t="shared" si="890"/>
        <v>0</v>
      </c>
      <c r="L6682" s="43">
        <f t="shared" si="891"/>
        <v>0</v>
      </c>
      <c r="M6682" t="e">
        <f t="shared" si="892"/>
        <v>#VALUE!</v>
      </c>
      <c r="N6682" t="e">
        <f t="shared" si="892"/>
        <v>#VALUE!</v>
      </c>
      <c r="O6682" t="e">
        <f t="shared" si="892"/>
        <v>#VALUE!</v>
      </c>
      <c r="P6682" t="e">
        <f t="shared" si="885"/>
        <v>#VALUE!</v>
      </c>
      <c r="Q6682" t="e">
        <f t="shared" si="893"/>
        <v>#VALUE!</v>
      </c>
    </row>
    <row r="6683" spans="6:17" x14ac:dyDescent="0.35">
      <c r="F6683" s="36">
        <f t="shared" si="886"/>
        <v>0</v>
      </c>
      <c r="G6683" s="36" t="e">
        <f>F6683*CÁLCULO!$G$13</f>
        <v>#VALUE!</v>
      </c>
      <c r="H6683" s="36">
        <f t="shared" si="887"/>
        <v>0</v>
      </c>
      <c r="I6683" s="36">
        <f t="shared" si="888"/>
        <v>0</v>
      </c>
      <c r="J6683" s="36">
        <f t="shared" si="889"/>
        <v>0</v>
      </c>
      <c r="K6683" s="36">
        <f t="shared" si="890"/>
        <v>0</v>
      </c>
      <c r="L6683" s="43">
        <f t="shared" si="891"/>
        <v>0</v>
      </c>
      <c r="M6683" t="e">
        <f t="shared" si="892"/>
        <v>#VALUE!</v>
      </c>
      <c r="N6683" t="e">
        <f t="shared" si="892"/>
        <v>#VALUE!</v>
      </c>
      <c r="O6683" t="e">
        <f t="shared" si="892"/>
        <v>#VALUE!</v>
      </c>
      <c r="P6683" t="e">
        <f t="shared" si="885"/>
        <v>#VALUE!</v>
      </c>
      <c r="Q6683" t="e">
        <f t="shared" si="893"/>
        <v>#VALUE!</v>
      </c>
    </row>
    <row r="6684" spans="6:17" x14ac:dyDescent="0.35">
      <c r="F6684" s="36">
        <f t="shared" si="886"/>
        <v>0</v>
      </c>
      <c r="G6684" s="36" t="e">
        <f>F6684*CÁLCULO!$G$13</f>
        <v>#VALUE!</v>
      </c>
      <c r="H6684" s="36">
        <f t="shared" si="887"/>
        <v>0</v>
      </c>
      <c r="I6684" s="36">
        <f t="shared" si="888"/>
        <v>0</v>
      </c>
      <c r="J6684" s="36">
        <f t="shared" si="889"/>
        <v>0</v>
      </c>
      <c r="K6684" s="36">
        <f t="shared" si="890"/>
        <v>0</v>
      </c>
      <c r="L6684" s="43">
        <f t="shared" si="891"/>
        <v>0</v>
      </c>
      <c r="M6684" t="e">
        <f t="shared" si="892"/>
        <v>#VALUE!</v>
      </c>
      <c r="N6684" t="e">
        <f t="shared" si="892"/>
        <v>#VALUE!</v>
      </c>
      <c r="O6684" t="e">
        <f t="shared" si="892"/>
        <v>#VALUE!</v>
      </c>
      <c r="P6684" t="e">
        <f t="shared" si="885"/>
        <v>#VALUE!</v>
      </c>
      <c r="Q6684" t="e">
        <f t="shared" si="893"/>
        <v>#VALUE!</v>
      </c>
    </row>
    <row r="6685" spans="6:17" x14ac:dyDescent="0.35">
      <c r="F6685" s="36">
        <f t="shared" si="886"/>
        <v>0</v>
      </c>
      <c r="G6685" s="36" t="e">
        <f>F6685*CÁLCULO!$G$13</f>
        <v>#VALUE!</v>
      </c>
      <c r="H6685" s="36">
        <f t="shared" si="887"/>
        <v>0</v>
      </c>
      <c r="I6685" s="36">
        <f t="shared" si="888"/>
        <v>0</v>
      </c>
      <c r="J6685" s="36">
        <f t="shared" si="889"/>
        <v>0</v>
      </c>
      <c r="K6685" s="36">
        <f t="shared" si="890"/>
        <v>0</v>
      </c>
      <c r="L6685" s="43">
        <f t="shared" si="891"/>
        <v>0</v>
      </c>
      <c r="M6685" t="e">
        <f t="shared" si="892"/>
        <v>#VALUE!</v>
      </c>
      <c r="N6685" t="e">
        <f t="shared" si="892"/>
        <v>#VALUE!</v>
      </c>
      <c r="O6685" t="e">
        <f t="shared" si="892"/>
        <v>#VALUE!</v>
      </c>
      <c r="P6685" t="e">
        <f t="shared" si="885"/>
        <v>#VALUE!</v>
      </c>
      <c r="Q6685" t="e">
        <f t="shared" si="893"/>
        <v>#VALUE!</v>
      </c>
    </row>
    <row r="6686" spans="6:17" x14ac:dyDescent="0.35">
      <c r="F6686" s="36">
        <f t="shared" si="886"/>
        <v>0</v>
      </c>
      <c r="G6686" s="36" t="e">
        <f>F6686*CÁLCULO!$G$13</f>
        <v>#VALUE!</v>
      </c>
      <c r="H6686" s="36">
        <f t="shared" si="887"/>
        <v>0</v>
      </c>
      <c r="I6686" s="36">
        <f t="shared" si="888"/>
        <v>0</v>
      </c>
      <c r="J6686" s="36">
        <f t="shared" si="889"/>
        <v>0</v>
      </c>
      <c r="K6686" s="36">
        <f t="shared" si="890"/>
        <v>0</v>
      </c>
      <c r="L6686" s="43">
        <f t="shared" si="891"/>
        <v>0</v>
      </c>
      <c r="M6686" t="e">
        <f t="shared" si="892"/>
        <v>#VALUE!</v>
      </c>
      <c r="N6686" t="e">
        <f t="shared" si="892"/>
        <v>#VALUE!</v>
      </c>
      <c r="O6686" t="e">
        <f t="shared" si="892"/>
        <v>#VALUE!</v>
      </c>
      <c r="P6686" t="e">
        <f t="shared" si="885"/>
        <v>#VALUE!</v>
      </c>
      <c r="Q6686" t="e">
        <f t="shared" si="893"/>
        <v>#VALUE!</v>
      </c>
    </row>
    <row r="6687" spans="6:17" x14ac:dyDescent="0.35">
      <c r="F6687" s="36">
        <f t="shared" si="886"/>
        <v>0</v>
      </c>
      <c r="G6687" s="36" t="e">
        <f>F6687*CÁLCULO!$G$13</f>
        <v>#VALUE!</v>
      </c>
      <c r="H6687" s="36">
        <f t="shared" si="887"/>
        <v>0</v>
      </c>
      <c r="I6687" s="36">
        <f t="shared" si="888"/>
        <v>0</v>
      </c>
      <c r="J6687" s="36">
        <f t="shared" si="889"/>
        <v>0</v>
      </c>
      <c r="K6687" s="36">
        <f t="shared" si="890"/>
        <v>0</v>
      </c>
      <c r="L6687" s="43">
        <f t="shared" si="891"/>
        <v>0</v>
      </c>
      <c r="M6687" t="e">
        <f t="shared" si="892"/>
        <v>#VALUE!</v>
      </c>
      <c r="N6687" t="e">
        <f t="shared" si="892"/>
        <v>#VALUE!</v>
      </c>
      <c r="O6687" t="e">
        <f t="shared" si="892"/>
        <v>#VALUE!</v>
      </c>
      <c r="P6687" t="e">
        <f t="shared" si="885"/>
        <v>#VALUE!</v>
      </c>
      <c r="Q6687" t="e">
        <f t="shared" si="893"/>
        <v>#VALUE!</v>
      </c>
    </row>
    <row r="6688" spans="6:17" x14ac:dyDescent="0.35">
      <c r="F6688" s="36">
        <f t="shared" si="886"/>
        <v>0</v>
      </c>
      <c r="G6688" s="36" t="e">
        <f>F6688*CÁLCULO!$G$13</f>
        <v>#VALUE!</v>
      </c>
      <c r="H6688" s="36">
        <f t="shared" si="887"/>
        <v>0</v>
      </c>
      <c r="I6688" s="36">
        <f t="shared" si="888"/>
        <v>0</v>
      </c>
      <c r="J6688" s="36">
        <f t="shared" si="889"/>
        <v>0</v>
      </c>
      <c r="K6688" s="36">
        <f t="shared" si="890"/>
        <v>0</v>
      </c>
      <c r="L6688" s="43">
        <f t="shared" si="891"/>
        <v>0</v>
      </c>
      <c r="M6688" t="e">
        <f t="shared" si="892"/>
        <v>#VALUE!</v>
      </c>
      <c r="N6688" t="e">
        <f t="shared" si="892"/>
        <v>#VALUE!</v>
      </c>
      <c r="O6688" t="e">
        <f t="shared" si="892"/>
        <v>#VALUE!</v>
      </c>
      <c r="P6688" t="e">
        <f t="shared" si="885"/>
        <v>#VALUE!</v>
      </c>
      <c r="Q6688" t="e">
        <f t="shared" si="893"/>
        <v>#VALUE!</v>
      </c>
    </row>
    <row r="6689" spans="6:17" x14ac:dyDescent="0.35">
      <c r="F6689" s="36">
        <f t="shared" si="886"/>
        <v>0</v>
      </c>
      <c r="G6689" s="36" t="e">
        <f>F6689*CÁLCULO!$G$13</f>
        <v>#VALUE!</v>
      </c>
      <c r="H6689" s="36">
        <f t="shared" si="887"/>
        <v>0</v>
      </c>
      <c r="I6689" s="36">
        <f t="shared" si="888"/>
        <v>0</v>
      </c>
      <c r="J6689" s="36">
        <f t="shared" si="889"/>
        <v>0</v>
      </c>
      <c r="K6689" s="36">
        <f t="shared" si="890"/>
        <v>0</v>
      </c>
      <c r="L6689" s="43">
        <f t="shared" si="891"/>
        <v>0</v>
      </c>
      <c r="M6689" t="e">
        <f t="shared" si="892"/>
        <v>#VALUE!</v>
      </c>
      <c r="N6689" t="e">
        <f t="shared" si="892"/>
        <v>#VALUE!</v>
      </c>
      <c r="O6689" t="e">
        <f t="shared" si="892"/>
        <v>#VALUE!</v>
      </c>
      <c r="P6689" t="e">
        <f t="shared" si="885"/>
        <v>#VALUE!</v>
      </c>
      <c r="Q6689" t="e">
        <f t="shared" si="893"/>
        <v>#VALUE!</v>
      </c>
    </row>
    <row r="6690" spans="6:17" x14ac:dyDescent="0.35">
      <c r="F6690" s="36">
        <f t="shared" si="886"/>
        <v>0</v>
      </c>
      <c r="G6690" s="36" t="e">
        <f>F6690*CÁLCULO!$G$13</f>
        <v>#VALUE!</v>
      </c>
      <c r="H6690" s="36">
        <f t="shared" si="887"/>
        <v>0</v>
      </c>
      <c r="I6690" s="36">
        <f t="shared" si="888"/>
        <v>0</v>
      </c>
      <c r="J6690" s="36">
        <f t="shared" si="889"/>
        <v>0</v>
      </c>
      <c r="K6690" s="36">
        <f t="shared" si="890"/>
        <v>0</v>
      </c>
      <c r="L6690" s="43">
        <f t="shared" si="891"/>
        <v>0</v>
      </c>
      <c r="M6690" t="e">
        <f t="shared" si="892"/>
        <v>#VALUE!</v>
      </c>
      <c r="N6690" t="e">
        <f t="shared" si="892"/>
        <v>#VALUE!</v>
      </c>
      <c r="O6690" t="e">
        <f t="shared" si="892"/>
        <v>#VALUE!</v>
      </c>
      <c r="P6690" t="e">
        <f t="shared" si="885"/>
        <v>#VALUE!</v>
      </c>
      <c r="Q6690" t="e">
        <f t="shared" si="893"/>
        <v>#VALUE!</v>
      </c>
    </row>
    <row r="6691" spans="6:17" x14ac:dyDescent="0.35">
      <c r="F6691" s="36">
        <f t="shared" si="886"/>
        <v>0</v>
      </c>
      <c r="G6691" s="36" t="e">
        <f>F6691*CÁLCULO!$G$13</f>
        <v>#VALUE!</v>
      </c>
      <c r="H6691" s="36">
        <f t="shared" si="887"/>
        <v>0</v>
      </c>
      <c r="I6691" s="36">
        <f t="shared" si="888"/>
        <v>0</v>
      </c>
      <c r="J6691" s="36">
        <f t="shared" si="889"/>
        <v>0</v>
      </c>
      <c r="K6691" s="36">
        <f t="shared" si="890"/>
        <v>0</v>
      </c>
      <c r="L6691" s="43">
        <f t="shared" si="891"/>
        <v>0</v>
      </c>
      <c r="M6691" t="e">
        <f t="shared" si="892"/>
        <v>#VALUE!</v>
      </c>
      <c r="N6691" t="e">
        <f t="shared" si="892"/>
        <v>#VALUE!</v>
      </c>
      <c r="O6691" t="e">
        <f t="shared" si="892"/>
        <v>#VALUE!</v>
      </c>
      <c r="P6691" t="e">
        <f t="shared" si="885"/>
        <v>#VALUE!</v>
      </c>
      <c r="Q6691" t="e">
        <f t="shared" si="893"/>
        <v>#VALUE!</v>
      </c>
    </row>
    <row r="6692" spans="6:17" x14ac:dyDescent="0.35">
      <c r="F6692" s="36">
        <f t="shared" si="886"/>
        <v>0</v>
      </c>
      <c r="G6692" s="36" t="e">
        <f>F6692*CÁLCULO!$G$13</f>
        <v>#VALUE!</v>
      </c>
      <c r="H6692" s="36">
        <f t="shared" si="887"/>
        <v>0</v>
      </c>
      <c r="I6692" s="36">
        <f t="shared" si="888"/>
        <v>0</v>
      </c>
      <c r="J6692" s="36">
        <f t="shared" si="889"/>
        <v>0</v>
      </c>
      <c r="K6692" s="36">
        <f t="shared" si="890"/>
        <v>0</v>
      </c>
      <c r="L6692" s="43">
        <f t="shared" si="891"/>
        <v>0</v>
      </c>
      <c r="M6692" t="e">
        <f t="shared" si="892"/>
        <v>#VALUE!</v>
      </c>
      <c r="N6692" t="e">
        <f t="shared" si="892"/>
        <v>#VALUE!</v>
      </c>
      <c r="O6692" t="e">
        <f t="shared" si="892"/>
        <v>#VALUE!</v>
      </c>
      <c r="P6692" t="e">
        <f t="shared" si="885"/>
        <v>#VALUE!</v>
      </c>
      <c r="Q6692" t="e">
        <f t="shared" si="893"/>
        <v>#VALUE!</v>
      </c>
    </row>
    <row r="6693" spans="6:17" x14ac:dyDescent="0.35">
      <c r="F6693" s="36">
        <f t="shared" si="886"/>
        <v>0</v>
      </c>
      <c r="G6693" s="36" t="e">
        <f>F6693*CÁLCULO!$G$13</f>
        <v>#VALUE!</v>
      </c>
      <c r="H6693" s="36">
        <f t="shared" si="887"/>
        <v>0</v>
      </c>
      <c r="I6693" s="36">
        <f t="shared" si="888"/>
        <v>0</v>
      </c>
      <c r="J6693" s="36">
        <f t="shared" si="889"/>
        <v>0</v>
      </c>
      <c r="K6693" s="36">
        <f t="shared" si="890"/>
        <v>0</v>
      </c>
      <c r="L6693" s="43">
        <f t="shared" si="891"/>
        <v>0</v>
      </c>
      <c r="M6693" t="e">
        <f t="shared" si="892"/>
        <v>#VALUE!</v>
      </c>
      <c r="N6693" t="e">
        <f t="shared" si="892"/>
        <v>#VALUE!</v>
      </c>
      <c r="O6693" t="e">
        <f t="shared" si="892"/>
        <v>#VALUE!</v>
      </c>
      <c r="P6693" t="e">
        <f t="shared" si="885"/>
        <v>#VALUE!</v>
      </c>
      <c r="Q6693" t="e">
        <f t="shared" si="893"/>
        <v>#VALUE!</v>
      </c>
    </row>
    <row r="6694" spans="6:17" x14ac:dyDescent="0.35">
      <c r="F6694" s="36">
        <f t="shared" si="886"/>
        <v>0</v>
      </c>
      <c r="G6694" s="36" t="e">
        <f>F6694*CÁLCULO!$G$13</f>
        <v>#VALUE!</v>
      </c>
      <c r="H6694" s="36">
        <f t="shared" si="887"/>
        <v>0</v>
      </c>
      <c r="I6694" s="36">
        <f t="shared" si="888"/>
        <v>0</v>
      </c>
      <c r="J6694" s="36">
        <f t="shared" si="889"/>
        <v>0</v>
      </c>
      <c r="K6694" s="36">
        <f t="shared" si="890"/>
        <v>0</v>
      </c>
      <c r="L6694" s="43">
        <f t="shared" si="891"/>
        <v>0</v>
      </c>
      <c r="M6694" t="e">
        <f t="shared" si="892"/>
        <v>#VALUE!</v>
      </c>
      <c r="N6694" t="e">
        <f t="shared" si="892"/>
        <v>#VALUE!</v>
      </c>
      <c r="O6694" t="e">
        <f t="shared" si="892"/>
        <v>#VALUE!</v>
      </c>
      <c r="P6694" t="e">
        <f t="shared" si="885"/>
        <v>#VALUE!</v>
      </c>
      <c r="Q6694" t="e">
        <f t="shared" si="893"/>
        <v>#VALUE!</v>
      </c>
    </row>
    <row r="6695" spans="6:17" x14ac:dyDescent="0.35">
      <c r="F6695" s="36">
        <f t="shared" si="886"/>
        <v>0</v>
      </c>
      <c r="G6695" s="36" t="e">
        <f>F6695*CÁLCULO!$G$13</f>
        <v>#VALUE!</v>
      </c>
      <c r="H6695" s="36">
        <f t="shared" si="887"/>
        <v>0</v>
      </c>
      <c r="I6695" s="36">
        <f t="shared" si="888"/>
        <v>0</v>
      </c>
      <c r="J6695" s="36">
        <f t="shared" si="889"/>
        <v>0</v>
      </c>
      <c r="K6695" s="36">
        <f t="shared" si="890"/>
        <v>0</v>
      </c>
      <c r="L6695" s="43">
        <f t="shared" si="891"/>
        <v>0</v>
      </c>
      <c r="M6695" t="e">
        <f t="shared" si="892"/>
        <v>#VALUE!</v>
      </c>
      <c r="N6695" t="e">
        <f t="shared" si="892"/>
        <v>#VALUE!</v>
      </c>
      <c r="O6695" t="e">
        <f t="shared" si="892"/>
        <v>#VALUE!</v>
      </c>
      <c r="P6695" t="e">
        <f t="shared" si="885"/>
        <v>#VALUE!</v>
      </c>
      <c r="Q6695" t="e">
        <f t="shared" si="893"/>
        <v>#VALUE!</v>
      </c>
    </row>
    <row r="6696" spans="6:17" x14ac:dyDescent="0.35">
      <c r="F6696" s="36">
        <f t="shared" si="886"/>
        <v>0</v>
      </c>
      <c r="G6696" s="36" t="e">
        <f>F6696*CÁLCULO!$G$13</f>
        <v>#VALUE!</v>
      </c>
      <c r="H6696" s="36">
        <f t="shared" si="887"/>
        <v>0</v>
      </c>
      <c r="I6696" s="36">
        <f t="shared" si="888"/>
        <v>0</v>
      </c>
      <c r="J6696" s="36">
        <f t="shared" si="889"/>
        <v>0</v>
      </c>
      <c r="K6696" s="36">
        <f t="shared" si="890"/>
        <v>0</v>
      </c>
      <c r="L6696" s="43">
        <f t="shared" si="891"/>
        <v>0</v>
      </c>
      <c r="M6696" t="e">
        <f t="shared" si="892"/>
        <v>#VALUE!</v>
      </c>
      <c r="N6696" t="e">
        <f t="shared" si="892"/>
        <v>#VALUE!</v>
      </c>
      <c r="O6696" t="e">
        <f t="shared" si="892"/>
        <v>#VALUE!</v>
      </c>
      <c r="P6696" t="e">
        <f t="shared" si="885"/>
        <v>#VALUE!</v>
      </c>
      <c r="Q6696" t="e">
        <f t="shared" si="893"/>
        <v>#VALUE!</v>
      </c>
    </row>
    <row r="6697" spans="6:17" x14ac:dyDescent="0.35">
      <c r="F6697" s="36">
        <f t="shared" si="886"/>
        <v>0</v>
      </c>
      <c r="G6697" s="36" t="e">
        <f>F6697*CÁLCULO!$G$13</f>
        <v>#VALUE!</v>
      </c>
      <c r="H6697" s="36">
        <f t="shared" si="887"/>
        <v>0</v>
      </c>
      <c r="I6697" s="36">
        <f t="shared" si="888"/>
        <v>0</v>
      </c>
      <c r="J6697" s="36">
        <f t="shared" si="889"/>
        <v>0</v>
      </c>
      <c r="K6697" s="36">
        <f t="shared" si="890"/>
        <v>0</v>
      </c>
      <c r="L6697" s="43">
        <f t="shared" si="891"/>
        <v>0</v>
      </c>
      <c r="M6697" t="e">
        <f t="shared" si="892"/>
        <v>#VALUE!</v>
      </c>
      <c r="N6697" t="e">
        <f t="shared" si="892"/>
        <v>#VALUE!</v>
      </c>
      <c r="O6697" t="e">
        <f t="shared" si="892"/>
        <v>#VALUE!</v>
      </c>
      <c r="P6697" t="e">
        <f t="shared" si="885"/>
        <v>#VALUE!</v>
      </c>
      <c r="Q6697" t="e">
        <f t="shared" si="893"/>
        <v>#VALUE!</v>
      </c>
    </row>
    <row r="6698" spans="6:17" x14ac:dyDescent="0.35">
      <c r="F6698" s="36">
        <f t="shared" si="886"/>
        <v>0</v>
      </c>
      <c r="G6698" s="36" t="e">
        <f>F6698*CÁLCULO!$G$13</f>
        <v>#VALUE!</v>
      </c>
      <c r="H6698" s="36">
        <f t="shared" si="887"/>
        <v>0</v>
      </c>
      <c r="I6698" s="36">
        <f t="shared" si="888"/>
        <v>0</v>
      </c>
      <c r="J6698" s="36">
        <f t="shared" si="889"/>
        <v>0</v>
      </c>
      <c r="K6698" s="36">
        <f t="shared" si="890"/>
        <v>0</v>
      </c>
      <c r="L6698" s="43">
        <f t="shared" si="891"/>
        <v>0</v>
      </c>
      <c r="M6698" t="e">
        <f t="shared" si="892"/>
        <v>#VALUE!</v>
      </c>
      <c r="N6698" t="e">
        <f t="shared" si="892"/>
        <v>#VALUE!</v>
      </c>
      <c r="O6698" t="e">
        <f t="shared" si="892"/>
        <v>#VALUE!</v>
      </c>
      <c r="P6698" t="e">
        <f t="shared" si="885"/>
        <v>#VALUE!</v>
      </c>
      <c r="Q6698" t="e">
        <f t="shared" si="893"/>
        <v>#VALUE!</v>
      </c>
    </row>
    <row r="6699" spans="6:17" x14ac:dyDescent="0.35">
      <c r="F6699" s="36">
        <f t="shared" si="886"/>
        <v>0</v>
      </c>
      <c r="G6699" s="36" t="e">
        <f>F6699*CÁLCULO!$G$13</f>
        <v>#VALUE!</v>
      </c>
      <c r="H6699" s="36">
        <f t="shared" si="887"/>
        <v>0</v>
      </c>
      <c r="I6699" s="36">
        <f t="shared" si="888"/>
        <v>0</v>
      </c>
      <c r="J6699" s="36">
        <f t="shared" si="889"/>
        <v>0</v>
      </c>
      <c r="K6699" s="36">
        <f t="shared" si="890"/>
        <v>0</v>
      </c>
      <c r="L6699" s="43">
        <f t="shared" si="891"/>
        <v>0</v>
      </c>
      <c r="M6699" t="e">
        <f t="shared" si="892"/>
        <v>#VALUE!</v>
      </c>
      <c r="N6699" t="e">
        <f t="shared" si="892"/>
        <v>#VALUE!</v>
      </c>
      <c r="O6699" t="e">
        <f t="shared" si="892"/>
        <v>#VALUE!</v>
      </c>
      <c r="P6699" t="e">
        <f t="shared" si="885"/>
        <v>#VALUE!</v>
      </c>
      <c r="Q6699" t="e">
        <f t="shared" si="893"/>
        <v>#VALUE!</v>
      </c>
    </row>
    <row r="6700" spans="6:17" x14ac:dyDescent="0.35">
      <c r="F6700" s="36">
        <f t="shared" si="886"/>
        <v>0</v>
      </c>
      <c r="G6700" s="36" t="e">
        <f>F6700*CÁLCULO!$G$13</f>
        <v>#VALUE!</v>
      </c>
      <c r="H6700" s="36">
        <f t="shared" si="887"/>
        <v>0</v>
      </c>
      <c r="I6700" s="36">
        <f t="shared" si="888"/>
        <v>0</v>
      </c>
      <c r="J6700" s="36">
        <f t="shared" si="889"/>
        <v>0</v>
      </c>
      <c r="K6700" s="36">
        <f t="shared" si="890"/>
        <v>0</v>
      </c>
      <c r="L6700" s="43">
        <f t="shared" si="891"/>
        <v>0</v>
      </c>
      <c r="M6700" t="e">
        <f t="shared" si="892"/>
        <v>#VALUE!</v>
      </c>
      <c r="N6700" t="e">
        <f t="shared" si="892"/>
        <v>#VALUE!</v>
      </c>
      <c r="O6700" t="e">
        <f t="shared" si="892"/>
        <v>#VALUE!</v>
      </c>
      <c r="P6700" t="e">
        <f t="shared" si="885"/>
        <v>#VALUE!</v>
      </c>
      <c r="Q6700" t="e">
        <f t="shared" si="893"/>
        <v>#VALUE!</v>
      </c>
    </row>
    <row r="6701" spans="6:17" x14ac:dyDescent="0.35">
      <c r="F6701" s="36">
        <f t="shared" si="886"/>
        <v>0</v>
      </c>
      <c r="G6701" s="36" t="e">
        <f>F6701*CÁLCULO!$G$13</f>
        <v>#VALUE!</v>
      </c>
      <c r="H6701" s="36">
        <f t="shared" si="887"/>
        <v>0</v>
      </c>
      <c r="I6701" s="36">
        <f t="shared" si="888"/>
        <v>0</v>
      </c>
      <c r="J6701" s="36">
        <f t="shared" si="889"/>
        <v>0</v>
      </c>
      <c r="K6701" s="36">
        <f t="shared" si="890"/>
        <v>0</v>
      </c>
      <c r="L6701" s="43">
        <f t="shared" si="891"/>
        <v>0</v>
      </c>
      <c r="M6701" t="e">
        <f t="shared" si="892"/>
        <v>#VALUE!</v>
      </c>
      <c r="N6701" t="e">
        <f t="shared" si="892"/>
        <v>#VALUE!</v>
      </c>
      <c r="O6701" t="e">
        <f t="shared" si="892"/>
        <v>#VALUE!</v>
      </c>
      <c r="P6701" t="e">
        <f t="shared" si="885"/>
        <v>#VALUE!</v>
      </c>
      <c r="Q6701" t="e">
        <f t="shared" si="893"/>
        <v>#VALUE!</v>
      </c>
    </row>
    <row r="6702" spans="6:17" x14ac:dyDescent="0.35">
      <c r="F6702" s="36">
        <f t="shared" si="886"/>
        <v>0</v>
      </c>
      <c r="G6702" s="36" t="e">
        <f>F6702*CÁLCULO!$G$13</f>
        <v>#VALUE!</v>
      </c>
      <c r="H6702" s="36">
        <f t="shared" si="887"/>
        <v>0</v>
      </c>
      <c r="I6702" s="36">
        <f t="shared" si="888"/>
        <v>0</v>
      </c>
      <c r="J6702" s="36">
        <f t="shared" si="889"/>
        <v>0</v>
      </c>
      <c r="K6702" s="36">
        <f t="shared" si="890"/>
        <v>0</v>
      </c>
      <c r="L6702" s="43">
        <f t="shared" si="891"/>
        <v>0</v>
      </c>
      <c r="M6702" t="e">
        <f t="shared" si="892"/>
        <v>#VALUE!</v>
      </c>
      <c r="N6702" t="e">
        <f t="shared" si="892"/>
        <v>#VALUE!</v>
      </c>
      <c r="O6702" t="e">
        <f t="shared" si="892"/>
        <v>#VALUE!</v>
      </c>
      <c r="P6702" t="e">
        <f t="shared" si="885"/>
        <v>#VALUE!</v>
      </c>
      <c r="Q6702" t="e">
        <f t="shared" si="893"/>
        <v>#VALUE!</v>
      </c>
    </row>
    <row r="6703" spans="6:17" x14ac:dyDescent="0.35">
      <c r="F6703" s="36">
        <f t="shared" si="886"/>
        <v>0</v>
      </c>
      <c r="G6703" s="36" t="e">
        <f>F6703*CÁLCULO!$G$13</f>
        <v>#VALUE!</v>
      </c>
      <c r="H6703" s="36">
        <f t="shared" si="887"/>
        <v>0</v>
      </c>
      <c r="I6703" s="36">
        <f t="shared" si="888"/>
        <v>0</v>
      </c>
      <c r="J6703" s="36">
        <f t="shared" si="889"/>
        <v>0</v>
      </c>
      <c r="K6703" s="36">
        <f t="shared" si="890"/>
        <v>0</v>
      </c>
      <c r="L6703" s="43">
        <f t="shared" si="891"/>
        <v>0</v>
      </c>
      <c r="M6703" t="e">
        <f t="shared" si="892"/>
        <v>#VALUE!</v>
      </c>
      <c r="N6703" t="e">
        <f t="shared" si="892"/>
        <v>#VALUE!</v>
      </c>
      <c r="O6703" t="e">
        <f t="shared" si="892"/>
        <v>#VALUE!</v>
      </c>
      <c r="P6703" t="e">
        <f t="shared" si="885"/>
        <v>#VALUE!</v>
      </c>
      <c r="Q6703" t="e">
        <f t="shared" si="893"/>
        <v>#VALUE!</v>
      </c>
    </row>
    <row r="6704" spans="6:17" x14ac:dyDescent="0.35">
      <c r="F6704" s="36">
        <f t="shared" si="886"/>
        <v>0</v>
      </c>
      <c r="G6704" s="36" t="e">
        <f>F6704*CÁLCULO!$G$13</f>
        <v>#VALUE!</v>
      </c>
      <c r="H6704" s="36">
        <f t="shared" si="887"/>
        <v>0</v>
      </c>
      <c r="I6704" s="36">
        <f t="shared" si="888"/>
        <v>0</v>
      </c>
      <c r="J6704" s="36">
        <f t="shared" si="889"/>
        <v>0</v>
      </c>
      <c r="K6704" s="36">
        <f t="shared" si="890"/>
        <v>0</v>
      </c>
      <c r="L6704" s="43">
        <f t="shared" si="891"/>
        <v>0</v>
      </c>
      <c r="M6704" t="e">
        <f t="shared" si="892"/>
        <v>#VALUE!</v>
      </c>
      <c r="N6704" t="e">
        <f t="shared" si="892"/>
        <v>#VALUE!</v>
      </c>
      <c r="O6704" t="e">
        <f t="shared" si="892"/>
        <v>#VALUE!</v>
      </c>
      <c r="P6704" t="e">
        <f t="shared" si="885"/>
        <v>#VALUE!</v>
      </c>
      <c r="Q6704" t="e">
        <f t="shared" si="893"/>
        <v>#VALUE!</v>
      </c>
    </row>
    <row r="6705" spans="6:17" x14ac:dyDescent="0.35">
      <c r="F6705" s="36">
        <f t="shared" si="886"/>
        <v>0</v>
      </c>
      <c r="G6705" s="36" t="e">
        <f>F6705*CÁLCULO!$G$13</f>
        <v>#VALUE!</v>
      </c>
      <c r="H6705" s="36">
        <f t="shared" si="887"/>
        <v>0</v>
      </c>
      <c r="I6705" s="36">
        <f t="shared" si="888"/>
        <v>0</v>
      </c>
      <c r="J6705" s="36">
        <f t="shared" si="889"/>
        <v>0</v>
      </c>
      <c r="K6705" s="36">
        <f t="shared" si="890"/>
        <v>0</v>
      </c>
      <c r="L6705" s="43">
        <f t="shared" si="891"/>
        <v>0</v>
      </c>
      <c r="M6705" t="e">
        <f t="shared" si="892"/>
        <v>#VALUE!</v>
      </c>
      <c r="N6705" t="e">
        <f t="shared" si="892"/>
        <v>#VALUE!</v>
      </c>
      <c r="O6705" t="e">
        <f t="shared" si="892"/>
        <v>#VALUE!</v>
      </c>
      <c r="P6705" t="e">
        <f t="shared" si="885"/>
        <v>#VALUE!</v>
      </c>
      <c r="Q6705" t="e">
        <f t="shared" si="893"/>
        <v>#VALUE!</v>
      </c>
    </row>
    <row r="6706" spans="6:17" x14ac:dyDescent="0.35">
      <c r="F6706" s="36">
        <f t="shared" si="886"/>
        <v>0</v>
      </c>
      <c r="G6706" s="36" t="e">
        <f>F6706*CÁLCULO!$G$13</f>
        <v>#VALUE!</v>
      </c>
      <c r="H6706" s="36">
        <f t="shared" si="887"/>
        <v>0</v>
      </c>
      <c r="I6706" s="36">
        <f t="shared" si="888"/>
        <v>0</v>
      </c>
      <c r="J6706" s="36">
        <f t="shared" si="889"/>
        <v>0</v>
      </c>
      <c r="K6706" s="36">
        <f t="shared" si="890"/>
        <v>0</v>
      </c>
      <c r="L6706" s="43">
        <f t="shared" si="891"/>
        <v>0</v>
      </c>
      <c r="M6706" t="e">
        <f t="shared" si="892"/>
        <v>#VALUE!</v>
      </c>
      <c r="N6706" t="e">
        <f t="shared" si="892"/>
        <v>#VALUE!</v>
      </c>
      <c r="O6706" t="e">
        <f t="shared" si="892"/>
        <v>#VALUE!</v>
      </c>
      <c r="P6706" t="e">
        <f t="shared" si="885"/>
        <v>#VALUE!</v>
      </c>
      <c r="Q6706" t="e">
        <f t="shared" si="893"/>
        <v>#VALUE!</v>
      </c>
    </row>
    <row r="6707" spans="6:17" x14ac:dyDescent="0.35">
      <c r="F6707" s="36">
        <f t="shared" si="886"/>
        <v>0</v>
      </c>
      <c r="G6707" s="36" t="e">
        <f>F6707*CÁLCULO!$G$13</f>
        <v>#VALUE!</v>
      </c>
      <c r="H6707" s="36">
        <f t="shared" si="887"/>
        <v>0</v>
      </c>
      <c r="I6707" s="36">
        <f t="shared" si="888"/>
        <v>0</v>
      </c>
      <c r="J6707" s="36">
        <f t="shared" si="889"/>
        <v>0</v>
      </c>
      <c r="K6707" s="36">
        <f t="shared" si="890"/>
        <v>0</v>
      </c>
      <c r="L6707" s="43">
        <f t="shared" si="891"/>
        <v>0</v>
      </c>
      <c r="M6707" t="e">
        <f t="shared" si="892"/>
        <v>#VALUE!</v>
      </c>
      <c r="N6707" t="e">
        <f t="shared" si="892"/>
        <v>#VALUE!</v>
      </c>
      <c r="O6707" t="e">
        <f t="shared" si="892"/>
        <v>#VALUE!</v>
      </c>
      <c r="P6707" t="e">
        <f t="shared" si="885"/>
        <v>#VALUE!</v>
      </c>
      <c r="Q6707" t="e">
        <f t="shared" si="893"/>
        <v>#VALUE!</v>
      </c>
    </row>
    <row r="6708" spans="6:17" x14ac:dyDescent="0.35">
      <c r="F6708" s="36">
        <f t="shared" si="886"/>
        <v>0</v>
      </c>
      <c r="G6708" s="36" t="e">
        <f>F6708*CÁLCULO!$G$13</f>
        <v>#VALUE!</v>
      </c>
      <c r="H6708" s="36">
        <f t="shared" si="887"/>
        <v>0</v>
      </c>
      <c r="I6708" s="36">
        <f t="shared" si="888"/>
        <v>0</v>
      </c>
      <c r="J6708" s="36">
        <f t="shared" si="889"/>
        <v>0</v>
      </c>
      <c r="K6708" s="36">
        <f t="shared" si="890"/>
        <v>0</v>
      </c>
      <c r="L6708" s="43">
        <f t="shared" si="891"/>
        <v>0</v>
      </c>
      <c r="M6708" t="e">
        <f t="shared" si="892"/>
        <v>#VALUE!</v>
      </c>
      <c r="N6708" t="e">
        <f t="shared" si="892"/>
        <v>#VALUE!</v>
      </c>
      <c r="O6708" t="e">
        <f t="shared" si="892"/>
        <v>#VALUE!</v>
      </c>
      <c r="P6708" t="e">
        <f t="shared" si="885"/>
        <v>#VALUE!</v>
      </c>
      <c r="Q6708" t="e">
        <f t="shared" si="893"/>
        <v>#VALUE!</v>
      </c>
    </row>
    <row r="6709" spans="6:17" x14ac:dyDescent="0.35">
      <c r="F6709" s="36">
        <f t="shared" si="886"/>
        <v>0</v>
      </c>
      <c r="G6709" s="36" t="e">
        <f>F6709*CÁLCULO!$G$13</f>
        <v>#VALUE!</v>
      </c>
      <c r="H6709" s="36">
        <f t="shared" si="887"/>
        <v>0</v>
      </c>
      <c r="I6709" s="36">
        <f t="shared" si="888"/>
        <v>0</v>
      </c>
      <c r="J6709" s="36">
        <f t="shared" si="889"/>
        <v>0</v>
      </c>
      <c r="K6709" s="36">
        <f t="shared" si="890"/>
        <v>0</v>
      </c>
      <c r="L6709" s="43">
        <f t="shared" si="891"/>
        <v>0</v>
      </c>
      <c r="M6709" t="e">
        <f t="shared" si="892"/>
        <v>#VALUE!</v>
      </c>
      <c r="N6709" t="e">
        <f t="shared" si="892"/>
        <v>#VALUE!</v>
      </c>
      <c r="O6709" t="e">
        <f t="shared" si="892"/>
        <v>#VALUE!</v>
      </c>
      <c r="P6709" t="e">
        <f t="shared" si="885"/>
        <v>#VALUE!</v>
      </c>
      <c r="Q6709" t="e">
        <f t="shared" si="893"/>
        <v>#VALUE!</v>
      </c>
    </row>
    <row r="6710" spans="6:17" x14ac:dyDescent="0.35">
      <c r="F6710" s="36">
        <f t="shared" si="886"/>
        <v>0</v>
      </c>
      <c r="G6710" s="36" t="e">
        <f>F6710*CÁLCULO!$G$13</f>
        <v>#VALUE!</v>
      </c>
      <c r="H6710" s="36">
        <f t="shared" si="887"/>
        <v>0</v>
      </c>
      <c r="I6710" s="36">
        <f t="shared" si="888"/>
        <v>0</v>
      </c>
      <c r="J6710" s="36">
        <f t="shared" si="889"/>
        <v>0</v>
      </c>
      <c r="K6710" s="36">
        <f t="shared" si="890"/>
        <v>0</v>
      </c>
      <c r="L6710" s="43">
        <f t="shared" si="891"/>
        <v>0</v>
      </c>
      <c r="M6710" t="e">
        <f t="shared" si="892"/>
        <v>#VALUE!</v>
      </c>
      <c r="N6710" t="e">
        <f t="shared" si="892"/>
        <v>#VALUE!</v>
      </c>
      <c r="O6710" t="e">
        <f t="shared" si="892"/>
        <v>#VALUE!</v>
      </c>
      <c r="P6710" t="e">
        <f t="shared" si="885"/>
        <v>#VALUE!</v>
      </c>
      <c r="Q6710" t="e">
        <f t="shared" si="893"/>
        <v>#VALUE!</v>
      </c>
    </row>
    <row r="6711" spans="6:17" x14ac:dyDescent="0.35">
      <c r="F6711" s="36">
        <f t="shared" si="886"/>
        <v>0</v>
      </c>
      <c r="G6711" s="36" t="e">
        <f>F6711*CÁLCULO!$G$13</f>
        <v>#VALUE!</v>
      </c>
      <c r="H6711" s="36">
        <f t="shared" si="887"/>
        <v>0</v>
      </c>
      <c r="I6711" s="36">
        <f t="shared" si="888"/>
        <v>0</v>
      </c>
      <c r="J6711" s="36">
        <f t="shared" si="889"/>
        <v>0</v>
      </c>
      <c r="K6711" s="36">
        <f t="shared" si="890"/>
        <v>0</v>
      </c>
      <c r="L6711" s="43">
        <f t="shared" si="891"/>
        <v>0</v>
      </c>
      <c r="M6711" t="e">
        <f t="shared" si="892"/>
        <v>#VALUE!</v>
      </c>
      <c r="N6711" t="e">
        <f t="shared" si="892"/>
        <v>#VALUE!</v>
      </c>
      <c r="O6711" t="e">
        <f t="shared" si="892"/>
        <v>#VALUE!</v>
      </c>
      <c r="P6711" t="e">
        <f t="shared" si="885"/>
        <v>#VALUE!</v>
      </c>
      <c r="Q6711" t="e">
        <f t="shared" si="893"/>
        <v>#VALUE!</v>
      </c>
    </row>
    <row r="6712" spans="6:17" x14ac:dyDescent="0.35">
      <c r="F6712" s="36">
        <f t="shared" si="886"/>
        <v>0</v>
      </c>
      <c r="G6712" s="36" t="e">
        <f>F6712*CÁLCULO!$G$13</f>
        <v>#VALUE!</v>
      </c>
      <c r="H6712" s="36">
        <f t="shared" si="887"/>
        <v>0</v>
      </c>
      <c r="I6712" s="36">
        <f t="shared" si="888"/>
        <v>0</v>
      </c>
      <c r="J6712" s="36">
        <f t="shared" si="889"/>
        <v>0</v>
      </c>
      <c r="K6712" s="36">
        <f t="shared" si="890"/>
        <v>0</v>
      </c>
      <c r="L6712" s="43">
        <f t="shared" si="891"/>
        <v>0</v>
      </c>
      <c r="M6712" t="e">
        <f t="shared" si="892"/>
        <v>#VALUE!</v>
      </c>
      <c r="N6712" t="e">
        <f t="shared" si="892"/>
        <v>#VALUE!</v>
      </c>
      <c r="O6712" t="e">
        <f t="shared" si="892"/>
        <v>#VALUE!</v>
      </c>
      <c r="P6712" t="e">
        <f t="shared" si="885"/>
        <v>#VALUE!</v>
      </c>
      <c r="Q6712" t="e">
        <f t="shared" si="893"/>
        <v>#VALUE!</v>
      </c>
    </row>
    <row r="6713" spans="6:17" x14ac:dyDescent="0.35">
      <c r="F6713" s="36">
        <f t="shared" si="886"/>
        <v>0</v>
      </c>
      <c r="G6713" s="36" t="e">
        <f>F6713*CÁLCULO!$G$13</f>
        <v>#VALUE!</v>
      </c>
      <c r="H6713" s="36">
        <f t="shared" si="887"/>
        <v>0</v>
      </c>
      <c r="I6713" s="36">
        <f t="shared" si="888"/>
        <v>0</v>
      </c>
      <c r="J6713" s="36">
        <f t="shared" si="889"/>
        <v>0</v>
      </c>
      <c r="K6713" s="36">
        <f t="shared" si="890"/>
        <v>0</v>
      </c>
      <c r="L6713" s="43">
        <f t="shared" si="891"/>
        <v>0</v>
      </c>
      <c r="M6713" t="e">
        <f t="shared" si="892"/>
        <v>#VALUE!</v>
      </c>
      <c r="N6713" t="e">
        <f t="shared" si="892"/>
        <v>#VALUE!</v>
      </c>
      <c r="O6713" t="e">
        <f t="shared" si="892"/>
        <v>#VALUE!</v>
      </c>
      <c r="P6713" t="e">
        <f t="shared" si="885"/>
        <v>#VALUE!</v>
      </c>
      <c r="Q6713" t="e">
        <f t="shared" si="893"/>
        <v>#VALUE!</v>
      </c>
    </row>
    <row r="6714" spans="6:17" x14ac:dyDescent="0.35">
      <c r="F6714" s="36">
        <f t="shared" si="886"/>
        <v>0</v>
      </c>
      <c r="G6714" s="36" t="e">
        <f>F6714*CÁLCULO!$G$13</f>
        <v>#VALUE!</v>
      </c>
      <c r="H6714" s="36">
        <f t="shared" si="887"/>
        <v>0</v>
      </c>
      <c r="I6714" s="36">
        <f t="shared" si="888"/>
        <v>0</v>
      </c>
      <c r="J6714" s="36">
        <f t="shared" si="889"/>
        <v>0</v>
      </c>
      <c r="K6714" s="36">
        <f t="shared" si="890"/>
        <v>0</v>
      </c>
      <c r="L6714" s="43">
        <f t="shared" si="891"/>
        <v>0</v>
      </c>
      <c r="M6714" t="e">
        <f t="shared" si="892"/>
        <v>#VALUE!</v>
      </c>
      <c r="N6714" t="e">
        <f t="shared" si="892"/>
        <v>#VALUE!</v>
      </c>
      <c r="O6714" t="e">
        <f t="shared" si="892"/>
        <v>#VALUE!</v>
      </c>
      <c r="P6714" t="e">
        <f t="shared" si="885"/>
        <v>#VALUE!</v>
      </c>
      <c r="Q6714" t="e">
        <f t="shared" si="893"/>
        <v>#VALUE!</v>
      </c>
    </row>
    <row r="6715" spans="6:17" x14ac:dyDescent="0.35">
      <c r="F6715" s="36">
        <f t="shared" si="886"/>
        <v>0</v>
      </c>
      <c r="G6715" s="36" t="e">
        <f>F6715*CÁLCULO!$G$13</f>
        <v>#VALUE!</v>
      </c>
      <c r="H6715" s="36">
        <f t="shared" si="887"/>
        <v>0</v>
      </c>
      <c r="I6715" s="36">
        <f t="shared" si="888"/>
        <v>0</v>
      </c>
      <c r="J6715" s="36">
        <f t="shared" si="889"/>
        <v>0</v>
      </c>
      <c r="K6715" s="36">
        <f t="shared" si="890"/>
        <v>0</v>
      </c>
      <c r="L6715" s="43">
        <f t="shared" si="891"/>
        <v>0</v>
      </c>
      <c r="M6715" t="e">
        <f t="shared" si="892"/>
        <v>#VALUE!</v>
      </c>
      <c r="N6715" t="e">
        <f t="shared" si="892"/>
        <v>#VALUE!</v>
      </c>
      <c r="O6715" t="e">
        <f t="shared" si="892"/>
        <v>#VALUE!</v>
      </c>
      <c r="P6715" t="e">
        <f t="shared" si="885"/>
        <v>#VALUE!</v>
      </c>
      <c r="Q6715" t="e">
        <f t="shared" si="893"/>
        <v>#VALUE!</v>
      </c>
    </row>
    <row r="6716" spans="6:17" x14ac:dyDescent="0.35">
      <c r="F6716" s="36">
        <f t="shared" si="886"/>
        <v>0</v>
      </c>
      <c r="G6716" s="36" t="e">
        <f>F6716*CÁLCULO!$G$13</f>
        <v>#VALUE!</v>
      </c>
      <c r="H6716" s="36">
        <f t="shared" si="887"/>
        <v>0</v>
      </c>
      <c r="I6716" s="36">
        <f t="shared" si="888"/>
        <v>0</v>
      </c>
      <c r="J6716" s="36">
        <f t="shared" si="889"/>
        <v>0</v>
      </c>
      <c r="K6716" s="36">
        <f t="shared" si="890"/>
        <v>0</v>
      </c>
      <c r="L6716" s="43">
        <f t="shared" si="891"/>
        <v>0</v>
      </c>
      <c r="M6716" t="e">
        <f t="shared" si="892"/>
        <v>#VALUE!</v>
      </c>
      <c r="N6716" t="e">
        <f t="shared" si="892"/>
        <v>#VALUE!</v>
      </c>
      <c r="O6716" t="e">
        <f t="shared" si="892"/>
        <v>#VALUE!</v>
      </c>
      <c r="P6716" t="e">
        <f t="shared" si="885"/>
        <v>#VALUE!</v>
      </c>
      <c r="Q6716" t="e">
        <f t="shared" si="893"/>
        <v>#VALUE!</v>
      </c>
    </row>
    <row r="6717" spans="6:17" x14ac:dyDescent="0.35">
      <c r="F6717" s="36">
        <f t="shared" si="886"/>
        <v>0</v>
      </c>
      <c r="G6717" s="36" t="e">
        <f>F6717*CÁLCULO!$G$13</f>
        <v>#VALUE!</v>
      </c>
      <c r="H6717" s="36">
        <f t="shared" si="887"/>
        <v>0</v>
      </c>
      <c r="I6717" s="36">
        <f t="shared" si="888"/>
        <v>0</v>
      </c>
      <c r="J6717" s="36">
        <f t="shared" si="889"/>
        <v>0</v>
      </c>
      <c r="K6717" s="36">
        <f t="shared" si="890"/>
        <v>0</v>
      </c>
      <c r="L6717" s="43">
        <f t="shared" si="891"/>
        <v>0</v>
      </c>
      <c r="M6717" t="e">
        <f t="shared" si="892"/>
        <v>#VALUE!</v>
      </c>
      <c r="N6717" t="e">
        <f t="shared" si="892"/>
        <v>#VALUE!</v>
      </c>
      <c r="O6717" t="e">
        <f t="shared" si="892"/>
        <v>#VALUE!</v>
      </c>
      <c r="P6717" t="e">
        <f t="shared" si="885"/>
        <v>#VALUE!</v>
      </c>
      <c r="Q6717" t="e">
        <f t="shared" si="893"/>
        <v>#VALUE!</v>
      </c>
    </row>
    <row r="6718" spans="6:17" x14ac:dyDescent="0.35">
      <c r="F6718" s="36">
        <f t="shared" si="886"/>
        <v>0</v>
      </c>
      <c r="G6718" s="36" t="e">
        <f>F6718*CÁLCULO!$G$13</f>
        <v>#VALUE!</v>
      </c>
      <c r="H6718" s="36">
        <f t="shared" si="887"/>
        <v>0</v>
      </c>
      <c r="I6718" s="36">
        <f t="shared" si="888"/>
        <v>0</v>
      </c>
      <c r="J6718" s="36">
        <f t="shared" si="889"/>
        <v>0</v>
      </c>
      <c r="K6718" s="36">
        <f t="shared" si="890"/>
        <v>0</v>
      </c>
      <c r="L6718" s="43">
        <f t="shared" si="891"/>
        <v>0</v>
      </c>
      <c r="M6718" t="e">
        <f t="shared" si="892"/>
        <v>#VALUE!</v>
      </c>
      <c r="N6718" t="e">
        <f t="shared" si="892"/>
        <v>#VALUE!</v>
      </c>
      <c r="O6718" t="e">
        <f t="shared" si="892"/>
        <v>#VALUE!</v>
      </c>
      <c r="P6718" t="e">
        <f t="shared" si="885"/>
        <v>#VALUE!</v>
      </c>
      <c r="Q6718" t="e">
        <f t="shared" si="893"/>
        <v>#VALUE!</v>
      </c>
    </row>
    <row r="6719" spans="6:17" x14ac:dyDescent="0.35">
      <c r="F6719" s="36">
        <f t="shared" si="886"/>
        <v>0</v>
      </c>
      <c r="G6719" s="36" t="e">
        <f>F6719*CÁLCULO!$G$13</f>
        <v>#VALUE!</v>
      </c>
      <c r="H6719" s="36">
        <f t="shared" si="887"/>
        <v>0</v>
      </c>
      <c r="I6719" s="36">
        <f t="shared" si="888"/>
        <v>0</v>
      </c>
      <c r="J6719" s="36">
        <f t="shared" si="889"/>
        <v>0</v>
      </c>
      <c r="K6719" s="36">
        <f t="shared" si="890"/>
        <v>0</v>
      </c>
      <c r="L6719" s="43">
        <f t="shared" si="891"/>
        <v>0</v>
      </c>
      <c r="M6719" t="e">
        <f t="shared" si="892"/>
        <v>#VALUE!</v>
      </c>
      <c r="N6719" t="e">
        <f t="shared" si="892"/>
        <v>#VALUE!</v>
      </c>
      <c r="O6719" t="e">
        <f t="shared" si="892"/>
        <v>#VALUE!</v>
      </c>
      <c r="P6719" t="e">
        <f t="shared" si="885"/>
        <v>#VALUE!</v>
      </c>
      <c r="Q6719" t="e">
        <f t="shared" si="893"/>
        <v>#VALUE!</v>
      </c>
    </row>
    <row r="6720" spans="6:17" x14ac:dyDescent="0.35">
      <c r="F6720" s="36">
        <f t="shared" si="886"/>
        <v>0</v>
      </c>
      <c r="G6720" s="36" t="e">
        <f>F6720*CÁLCULO!$G$13</f>
        <v>#VALUE!</v>
      </c>
      <c r="H6720" s="36">
        <f t="shared" si="887"/>
        <v>0</v>
      </c>
      <c r="I6720" s="36">
        <f t="shared" si="888"/>
        <v>0</v>
      </c>
      <c r="J6720" s="36">
        <f t="shared" si="889"/>
        <v>0</v>
      </c>
      <c r="K6720" s="36">
        <f t="shared" si="890"/>
        <v>0</v>
      </c>
      <c r="L6720" s="43">
        <f t="shared" si="891"/>
        <v>0</v>
      </c>
      <c r="M6720" t="e">
        <f t="shared" si="892"/>
        <v>#VALUE!</v>
      </c>
      <c r="N6720" t="e">
        <f t="shared" si="892"/>
        <v>#VALUE!</v>
      </c>
      <c r="O6720" t="e">
        <f t="shared" si="892"/>
        <v>#VALUE!</v>
      </c>
      <c r="P6720" t="e">
        <f t="shared" si="885"/>
        <v>#VALUE!</v>
      </c>
      <c r="Q6720" t="e">
        <f t="shared" si="893"/>
        <v>#VALUE!</v>
      </c>
    </row>
    <row r="6721" spans="6:17" x14ac:dyDescent="0.35">
      <c r="F6721" s="36">
        <f t="shared" si="886"/>
        <v>0</v>
      </c>
      <c r="G6721" s="36" t="e">
        <f>F6721*CÁLCULO!$G$13</f>
        <v>#VALUE!</v>
      </c>
      <c r="H6721" s="36">
        <f t="shared" si="887"/>
        <v>0</v>
      </c>
      <c r="I6721" s="36">
        <f t="shared" si="888"/>
        <v>0</v>
      </c>
      <c r="J6721" s="36">
        <f t="shared" si="889"/>
        <v>0</v>
      </c>
      <c r="K6721" s="36">
        <f t="shared" si="890"/>
        <v>0</v>
      </c>
      <c r="L6721" s="43">
        <f t="shared" si="891"/>
        <v>0</v>
      </c>
      <c r="M6721" t="e">
        <f t="shared" si="892"/>
        <v>#VALUE!</v>
      </c>
      <c r="N6721" t="e">
        <f t="shared" si="892"/>
        <v>#VALUE!</v>
      </c>
      <c r="O6721" t="e">
        <f t="shared" si="892"/>
        <v>#VALUE!</v>
      </c>
      <c r="P6721" t="e">
        <f t="shared" si="885"/>
        <v>#VALUE!</v>
      </c>
      <c r="Q6721" t="e">
        <f t="shared" si="893"/>
        <v>#VALUE!</v>
      </c>
    </row>
    <row r="6722" spans="6:17" x14ac:dyDescent="0.35">
      <c r="F6722" s="36">
        <f t="shared" si="886"/>
        <v>0</v>
      </c>
      <c r="G6722" s="36" t="e">
        <f>F6722*CÁLCULO!$G$13</f>
        <v>#VALUE!</v>
      </c>
      <c r="H6722" s="36">
        <f t="shared" si="887"/>
        <v>0</v>
      </c>
      <c r="I6722" s="36">
        <f t="shared" si="888"/>
        <v>0</v>
      </c>
      <c r="J6722" s="36">
        <f t="shared" si="889"/>
        <v>0</v>
      </c>
      <c r="K6722" s="36">
        <f t="shared" si="890"/>
        <v>0</v>
      </c>
      <c r="L6722" s="43">
        <f t="shared" si="891"/>
        <v>0</v>
      </c>
      <c r="M6722" t="e">
        <f t="shared" si="892"/>
        <v>#VALUE!</v>
      </c>
      <c r="N6722" t="e">
        <f t="shared" si="892"/>
        <v>#VALUE!</v>
      </c>
      <c r="O6722" t="e">
        <f t="shared" si="892"/>
        <v>#VALUE!</v>
      </c>
      <c r="P6722" t="e">
        <f t="shared" si="885"/>
        <v>#VALUE!</v>
      </c>
      <c r="Q6722" t="e">
        <f t="shared" si="893"/>
        <v>#VALUE!</v>
      </c>
    </row>
    <row r="6723" spans="6:17" x14ac:dyDescent="0.35">
      <c r="F6723" s="36">
        <f t="shared" si="886"/>
        <v>0</v>
      </c>
      <c r="G6723" s="36" t="e">
        <f>F6723*CÁLCULO!$G$13</f>
        <v>#VALUE!</v>
      </c>
      <c r="H6723" s="36">
        <f t="shared" si="887"/>
        <v>0</v>
      </c>
      <c r="I6723" s="36">
        <f t="shared" si="888"/>
        <v>0</v>
      </c>
      <c r="J6723" s="36">
        <f t="shared" si="889"/>
        <v>0</v>
      </c>
      <c r="K6723" s="36">
        <f t="shared" si="890"/>
        <v>0</v>
      </c>
      <c r="L6723" s="43">
        <f t="shared" si="891"/>
        <v>0</v>
      </c>
      <c r="M6723" t="e">
        <f t="shared" si="892"/>
        <v>#VALUE!</v>
      </c>
      <c r="N6723" t="e">
        <f t="shared" si="892"/>
        <v>#VALUE!</v>
      </c>
      <c r="O6723" t="e">
        <f t="shared" si="892"/>
        <v>#VALUE!</v>
      </c>
      <c r="P6723" t="e">
        <f t="shared" si="885"/>
        <v>#VALUE!</v>
      </c>
      <c r="Q6723" t="e">
        <f t="shared" si="893"/>
        <v>#VALUE!</v>
      </c>
    </row>
    <row r="6724" spans="6:17" x14ac:dyDescent="0.35">
      <c r="F6724" s="36">
        <f t="shared" si="886"/>
        <v>0</v>
      </c>
      <c r="G6724" s="36" t="e">
        <f>F6724*CÁLCULO!$G$13</f>
        <v>#VALUE!</v>
      </c>
      <c r="H6724" s="36">
        <f t="shared" si="887"/>
        <v>0</v>
      </c>
      <c r="I6724" s="36">
        <f t="shared" si="888"/>
        <v>0</v>
      </c>
      <c r="J6724" s="36">
        <f t="shared" si="889"/>
        <v>0</v>
      </c>
      <c r="K6724" s="36">
        <f t="shared" si="890"/>
        <v>0</v>
      </c>
      <c r="L6724" s="43">
        <f t="shared" si="891"/>
        <v>0</v>
      </c>
      <c r="M6724" t="e">
        <f t="shared" si="892"/>
        <v>#VALUE!</v>
      </c>
      <c r="N6724" t="e">
        <f t="shared" si="892"/>
        <v>#VALUE!</v>
      </c>
      <c r="O6724" t="e">
        <f t="shared" si="892"/>
        <v>#VALUE!</v>
      </c>
      <c r="P6724" t="e">
        <f t="shared" si="892"/>
        <v>#VALUE!</v>
      </c>
      <c r="Q6724" t="e">
        <f t="shared" si="893"/>
        <v>#VALUE!</v>
      </c>
    </row>
    <row r="6725" spans="6:17" x14ac:dyDescent="0.35">
      <c r="F6725" s="36">
        <f t="shared" ref="F6725:F6788" si="894">SUM(B6725:E6725)</f>
        <v>0</v>
      </c>
      <c r="G6725" s="36" t="e">
        <f>F6725*CÁLCULO!$G$13</f>
        <v>#VALUE!</v>
      </c>
      <c r="H6725" s="36">
        <f t="shared" ref="H6725:H6788" si="895">B6725*$H$2</f>
        <v>0</v>
      </c>
      <c r="I6725" s="36">
        <f t="shared" ref="I6725:I6788" si="896">C6725*$I$2</f>
        <v>0</v>
      </c>
      <c r="J6725" s="36">
        <f t="shared" ref="J6725:J6788" si="897">D6725*$J$2</f>
        <v>0</v>
      </c>
      <c r="K6725" s="36">
        <f t="shared" ref="K6725:K6788" si="898">E6725*$K$2</f>
        <v>0</v>
      </c>
      <c r="L6725" s="43">
        <f t="shared" ref="L6725:L6788" si="899">SUM(H6725:K6725)</f>
        <v>0</v>
      </c>
      <c r="M6725" t="e">
        <f t="shared" ref="M6725:P6788" si="900">IF($L6725&lt;=$G6725,H6725,(H6725*$G6725)/$L6725)</f>
        <v>#VALUE!</v>
      </c>
      <c r="N6725" t="e">
        <f t="shared" si="900"/>
        <v>#VALUE!</v>
      </c>
      <c r="O6725" t="e">
        <f t="shared" si="900"/>
        <v>#VALUE!</v>
      </c>
      <c r="P6725" t="e">
        <f t="shared" si="900"/>
        <v>#VALUE!</v>
      </c>
      <c r="Q6725" t="e">
        <f t="shared" ref="Q6725:Q6788" si="901">SUM(M6725:P6725)</f>
        <v>#VALUE!</v>
      </c>
    </row>
    <row r="6726" spans="6:17" x14ac:dyDescent="0.35">
      <c r="F6726" s="36">
        <f t="shared" si="894"/>
        <v>0</v>
      </c>
      <c r="G6726" s="36" t="e">
        <f>F6726*CÁLCULO!$G$13</f>
        <v>#VALUE!</v>
      </c>
      <c r="H6726" s="36">
        <f t="shared" si="895"/>
        <v>0</v>
      </c>
      <c r="I6726" s="36">
        <f t="shared" si="896"/>
        <v>0</v>
      </c>
      <c r="J6726" s="36">
        <f t="shared" si="897"/>
        <v>0</v>
      </c>
      <c r="K6726" s="36">
        <f t="shared" si="898"/>
        <v>0</v>
      </c>
      <c r="L6726" s="43">
        <f t="shared" si="899"/>
        <v>0</v>
      </c>
      <c r="M6726" t="e">
        <f t="shared" si="900"/>
        <v>#VALUE!</v>
      </c>
      <c r="N6726" t="e">
        <f t="shared" si="900"/>
        <v>#VALUE!</v>
      </c>
      <c r="O6726" t="e">
        <f t="shared" si="900"/>
        <v>#VALUE!</v>
      </c>
      <c r="P6726" t="e">
        <f t="shared" si="900"/>
        <v>#VALUE!</v>
      </c>
      <c r="Q6726" t="e">
        <f t="shared" si="901"/>
        <v>#VALUE!</v>
      </c>
    </row>
    <row r="6727" spans="6:17" x14ac:dyDescent="0.35">
      <c r="F6727" s="36">
        <f t="shared" si="894"/>
        <v>0</v>
      </c>
      <c r="G6727" s="36" t="e">
        <f>F6727*CÁLCULO!$G$13</f>
        <v>#VALUE!</v>
      </c>
      <c r="H6727" s="36">
        <f t="shared" si="895"/>
        <v>0</v>
      </c>
      <c r="I6727" s="36">
        <f t="shared" si="896"/>
        <v>0</v>
      </c>
      <c r="J6727" s="36">
        <f t="shared" si="897"/>
        <v>0</v>
      </c>
      <c r="K6727" s="36">
        <f t="shared" si="898"/>
        <v>0</v>
      </c>
      <c r="L6727" s="43">
        <f t="shared" si="899"/>
        <v>0</v>
      </c>
      <c r="M6727" t="e">
        <f t="shared" si="900"/>
        <v>#VALUE!</v>
      </c>
      <c r="N6727" t="e">
        <f t="shared" si="900"/>
        <v>#VALUE!</v>
      </c>
      <c r="O6727" t="e">
        <f t="shared" si="900"/>
        <v>#VALUE!</v>
      </c>
      <c r="P6727" t="e">
        <f t="shared" si="900"/>
        <v>#VALUE!</v>
      </c>
      <c r="Q6727" t="e">
        <f t="shared" si="901"/>
        <v>#VALUE!</v>
      </c>
    </row>
    <row r="6728" spans="6:17" x14ac:dyDescent="0.35">
      <c r="F6728" s="36">
        <f t="shared" si="894"/>
        <v>0</v>
      </c>
      <c r="G6728" s="36" t="e">
        <f>F6728*CÁLCULO!$G$13</f>
        <v>#VALUE!</v>
      </c>
      <c r="H6728" s="36">
        <f t="shared" si="895"/>
        <v>0</v>
      </c>
      <c r="I6728" s="36">
        <f t="shared" si="896"/>
        <v>0</v>
      </c>
      <c r="J6728" s="36">
        <f t="shared" si="897"/>
        <v>0</v>
      </c>
      <c r="K6728" s="36">
        <f t="shared" si="898"/>
        <v>0</v>
      </c>
      <c r="L6728" s="43">
        <f t="shared" si="899"/>
        <v>0</v>
      </c>
      <c r="M6728" t="e">
        <f t="shared" si="900"/>
        <v>#VALUE!</v>
      </c>
      <c r="N6728" t="e">
        <f t="shared" si="900"/>
        <v>#VALUE!</v>
      </c>
      <c r="O6728" t="e">
        <f t="shared" si="900"/>
        <v>#VALUE!</v>
      </c>
      <c r="P6728" t="e">
        <f t="shared" si="900"/>
        <v>#VALUE!</v>
      </c>
      <c r="Q6728" t="e">
        <f t="shared" si="901"/>
        <v>#VALUE!</v>
      </c>
    </row>
    <row r="6729" spans="6:17" x14ac:dyDescent="0.35">
      <c r="F6729" s="36">
        <f t="shared" si="894"/>
        <v>0</v>
      </c>
      <c r="G6729" s="36" t="e">
        <f>F6729*CÁLCULO!$G$13</f>
        <v>#VALUE!</v>
      </c>
      <c r="H6729" s="36">
        <f t="shared" si="895"/>
        <v>0</v>
      </c>
      <c r="I6729" s="36">
        <f t="shared" si="896"/>
        <v>0</v>
      </c>
      <c r="J6729" s="36">
        <f t="shared" si="897"/>
        <v>0</v>
      </c>
      <c r="K6729" s="36">
        <f t="shared" si="898"/>
        <v>0</v>
      </c>
      <c r="L6729" s="43">
        <f t="shared" si="899"/>
        <v>0</v>
      </c>
      <c r="M6729" t="e">
        <f t="shared" si="900"/>
        <v>#VALUE!</v>
      </c>
      <c r="N6729" t="e">
        <f t="shared" si="900"/>
        <v>#VALUE!</v>
      </c>
      <c r="O6729" t="e">
        <f t="shared" si="900"/>
        <v>#VALUE!</v>
      </c>
      <c r="P6729" t="e">
        <f t="shared" si="900"/>
        <v>#VALUE!</v>
      </c>
      <c r="Q6729" t="e">
        <f t="shared" si="901"/>
        <v>#VALUE!</v>
      </c>
    </row>
    <row r="6730" spans="6:17" x14ac:dyDescent="0.35">
      <c r="F6730" s="36">
        <f t="shared" si="894"/>
        <v>0</v>
      </c>
      <c r="G6730" s="36" t="e">
        <f>F6730*CÁLCULO!$G$13</f>
        <v>#VALUE!</v>
      </c>
      <c r="H6730" s="36">
        <f t="shared" si="895"/>
        <v>0</v>
      </c>
      <c r="I6730" s="36">
        <f t="shared" si="896"/>
        <v>0</v>
      </c>
      <c r="J6730" s="36">
        <f t="shared" si="897"/>
        <v>0</v>
      </c>
      <c r="K6730" s="36">
        <f t="shared" si="898"/>
        <v>0</v>
      </c>
      <c r="L6730" s="43">
        <f t="shared" si="899"/>
        <v>0</v>
      </c>
      <c r="M6730" t="e">
        <f t="shared" si="900"/>
        <v>#VALUE!</v>
      </c>
      <c r="N6730" t="e">
        <f t="shared" si="900"/>
        <v>#VALUE!</v>
      </c>
      <c r="O6730" t="e">
        <f t="shared" si="900"/>
        <v>#VALUE!</v>
      </c>
      <c r="P6730" t="e">
        <f t="shared" si="900"/>
        <v>#VALUE!</v>
      </c>
      <c r="Q6730" t="e">
        <f t="shared" si="901"/>
        <v>#VALUE!</v>
      </c>
    </row>
    <row r="6731" spans="6:17" x14ac:dyDescent="0.35">
      <c r="F6731" s="36">
        <f t="shared" si="894"/>
        <v>0</v>
      </c>
      <c r="G6731" s="36" t="e">
        <f>F6731*CÁLCULO!$G$13</f>
        <v>#VALUE!</v>
      </c>
      <c r="H6731" s="36">
        <f t="shared" si="895"/>
        <v>0</v>
      </c>
      <c r="I6731" s="36">
        <f t="shared" si="896"/>
        <v>0</v>
      </c>
      <c r="J6731" s="36">
        <f t="shared" si="897"/>
        <v>0</v>
      </c>
      <c r="K6731" s="36">
        <f t="shared" si="898"/>
        <v>0</v>
      </c>
      <c r="L6731" s="43">
        <f t="shared" si="899"/>
        <v>0</v>
      </c>
      <c r="M6731" t="e">
        <f t="shared" si="900"/>
        <v>#VALUE!</v>
      </c>
      <c r="N6731" t="e">
        <f t="shared" si="900"/>
        <v>#VALUE!</v>
      </c>
      <c r="O6731" t="e">
        <f t="shared" si="900"/>
        <v>#VALUE!</v>
      </c>
      <c r="P6731" t="e">
        <f t="shared" si="900"/>
        <v>#VALUE!</v>
      </c>
      <c r="Q6731" t="e">
        <f t="shared" si="901"/>
        <v>#VALUE!</v>
      </c>
    </row>
    <row r="6732" spans="6:17" x14ac:dyDescent="0.35">
      <c r="F6732" s="36">
        <f t="shared" si="894"/>
        <v>0</v>
      </c>
      <c r="G6732" s="36" t="e">
        <f>F6732*CÁLCULO!$G$13</f>
        <v>#VALUE!</v>
      </c>
      <c r="H6732" s="36">
        <f t="shared" si="895"/>
        <v>0</v>
      </c>
      <c r="I6732" s="36">
        <f t="shared" si="896"/>
        <v>0</v>
      </c>
      <c r="J6732" s="36">
        <f t="shared" si="897"/>
        <v>0</v>
      </c>
      <c r="K6732" s="36">
        <f t="shared" si="898"/>
        <v>0</v>
      </c>
      <c r="L6732" s="43">
        <f t="shared" si="899"/>
        <v>0</v>
      </c>
      <c r="M6732" t="e">
        <f t="shared" si="900"/>
        <v>#VALUE!</v>
      </c>
      <c r="N6732" t="e">
        <f t="shared" si="900"/>
        <v>#VALUE!</v>
      </c>
      <c r="O6732" t="e">
        <f t="shared" si="900"/>
        <v>#VALUE!</v>
      </c>
      <c r="P6732" t="e">
        <f t="shared" si="900"/>
        <v>#VALUE!</v>
      </c>
      <c r="Q6732" t="e">
        <f t="shared" si="901"/>
        <v>#VALUE!</v>
      </c>
    </row>
    <row r="6733" spans="6:17" x14ac:dyDescent="0.35">
      <c r="F6733" s="36">
        <f t="shared" si="894"/>
        <v>0</v>
      </c>
      <c r="G6733" s="36" t="e">
        <f>F6733*CÁLCULO!$G$13</f>
        <v>#VALUE!</v>
      </c>
      <c r="H6733" s="36">
        <f t="shared" si="895"/>
        <v>0</v>
      </c>
      <c r="I6733" s="36">
        <f t="shared" si="896"/>
        <v>0</v>
      </c>
      <c r="J6733" s="36">
        <f t="shared" si="897"/>
        <v>0</v>
      </c>
      <c r="K6733" s="36">
        <f t="shared" si="898"/>
        <v>0</v>
      </c>
      <c r="L6733" s="43">
        <f t="shared" si="899"/>
        <v>0</v>
      </c>
      <c r="M6733" t="e">
        <f t="shared" si="900"/>
        <v>#VALUE!</v>
      </c>
      <c r="N6733" t="e">
        <f t="shared" si="900"/>
        <v>#VALUE!</v>
      </c>
      <c r="O6733" t="e">
        <f t="shared" si="900"/>
        <v>#VALUE!</v>
      </c>
      <c r="P6733" t="e">
        <f t="shared" si="900"/>
        <v>#VALUE!</v>
      </c>
      <c r="Q6733" t="e">
        <f t="shared" si="901"/>
        <v>#VALUE!</v>
      </c>
    </row>
    <row r="6734" spans="6:17" x14ac:dyDescent="0.35">
      <c r="F6734" s="36">
        <f t="shared" si="894"/>
        <v>0</v>
      </c>
      <c r="G6734" s="36" t="e">
        <f>F6734*CÁLCULO!$G$13</f>
        <v>#VALUE!</v>
      </c>
      <c r="H6734" s="36">
        <f t="shared" si="895"/>
        <v>0</v>
      </c>
      <c r="I6734" s="36">
        <f t="shared" si="896"/>
        <v>0</v>
      </c>
      <c r="J6734" s="36">
        <f t="shared" si="897"/>
        <v>0</v>
      </c>
      <c r="K6734" s="36">
        <f t="shared" si="898"/>
        <v>0</v>
      </c>
      <c r="L6734" s="43">
        <f t="shared" si="899"/>
        <v>0</v>
      </c>
      <c r="M6734" t="e">
        <f t="shared" si="900"/>
        <v>#VALUE!</v>
      </c>
      <c r="N6734" t="e">
        <f t="shared" si="900"/>
        <v>#VALUE!</v>
      </c>
      <c r="O6734" t="e">
        <f t="shared" si="900"/>
        <v>#VALUE!</v>
      </c>
      <c r="P6734" t="e">
        <f t="shared" si="900"/>
        <v>#VALUE!</v>
      </c>
      <c r="Q6734" t="e">
        <f t="shared" si="901"/>
        <v>#VALUE!</v>
      </c>
    </row>
    <row r="6735" spans="6:17" x14ac:dyDescent="0.35">
      <c r="F6735" s="36">
        <f t="shared" si="894"/>
        <v>0</v>
      </c>
      <c r="G6735" s="36" t="e">
        <f>F6735*CÁLCULO!$G$13</f>
        <v>#VALUE!</v>
      </c>
      <c r="H6735" s="36">
        <f t="shared" si="895"/>
        <v>0</v>
      </c>
      <c r="I6735" s="36">
        <f t="shared" si="896"/>
        <v>0</v>
      </c>
      <c r="J6735" s="36">
        <f t="shared" si="897"/>
        <v>0</v>
      </c>
      <c r="K6735" s="36">
        <f t="shared" si="898"/>
        <v>0</v>
      </c>
      <c r="L6735" s="43">
        <f t="shared" si="899"/>
        <v>0</v>
      </c>
      <c r="M6735" t="e">
        <f t="shared" si="900"/>
        <v>#VALUE!</v>
      </c>
      <c r="N6735" t="e">
        <f t="shared" si="900"/>
        <v>#VALUE!</v>
      </c>
      <c r="O6735" t="e">
        <f t="shared" si="900"/>
        <v>#VALUE!</v>
      </c>
      <c r="P6735" t="e">
        <f t="shared" si="900"/>
        <v>#VALUE!</v>
      </c>
      <c r="Q6735" t="e">
        <f t="shared" si="901"/>
        <v>#VALUE!</v>
      </c>
    </row>
    <row r="6736" spans="6:17" x14ac:dyDescent="0.35">
      <c r="F6736" s="36">
        <f t="shared" si="894"/>
        <v>0</v>
      </c>
      <c r="G6736" s="36" t="e">
        <f>F6736*CÁLCULO!$G$13</f>
        <v>#VALUE!</v>
      </c>
      <c r="H6736" s="36">
        <f t="shared" si="895"/>
        <v>0</v>
      </c>
      <c r="I6736" s="36">
        <f t="shared" si="896"/>
        <v>0</v>
      </c>
      <c r="J6736" s="36">
        <f t="shared" si="897"/>
        <v>0</v>
      </c>
      <c r="K6736" s="36">
        <f t="shared" si="898"/>
        <v>0</v>
      </c>
      <c r="L6736" s="43">
        <f t="shared" si="899"/>
        <v>0</v>
      </c>
      <c r="M6736" t="e">
        <f t="shared" si="900"/>
        <v>#VALUE!</v>
      </c>
      <c r="N6736" t="e">
        <f t="shared" si="900"/>
        <v>#VALUE!</v>
      </c>
      <c r="O6736" t="e">
        <f t="shared" si="900"/>
        <v>#VALUE!</v>
      </c>
      <c r="P6736" t="e">
        <f t="shared" si="900"/>
        <v>#VALUE!</v>
      </c>
      <c r="Q6736" t="e">
        <f t="shared" si="901"/>
        <v>#VALUE!</v>
      </c>
    </row>
    <row r="6737" spans="6:17" x14ac:dyDescent="0.35">
      <c r="F6737" s="36">
        <f t="shared" si="894"/>
        <v>0</v>
      </c>
      <c r="G6737" s="36" t="e">
        <f>F6737*CÁLCULO!$G$13</f>
        <v>#VALUE!</v>
      </c>
      <c r="H6737" s="36">
        <f t="shared" si="895"/>
        <v>0</v>
      </c>
      <c r="I6737" s="36">
        <f t="shared" si="896"/>
        <v>0</v>
      </c>
      <c r="J6737" s="36">
        <f t="shared" si="897"/>
        <v>0</v>
      </c>
      <c r="K6737" s="36">
        <f t="shared" si="898"/>
        <v>0</v>
      </c>
      <c r="L6737" s="43">
        <f t="shared" si="899"/>
        <v>0</v>
      </c>
      <c r="M6737" t="e">
        <f t="shared" si="900"/>
        <v>#VALUE!</v>
      </c>
      <c r="N6737" t="e">
        <f t="shared" si="900"/>
        <v>#VALUE!</v>
      </c>
      <c r="O6737" t="e">
        <f t="shared" si="900"/>
        <v>#VALUE!</v>
      </c>
      <c r="P6737" t="e">
        <f t="shared" si="900"/>
        <v>#VALUE!</v>
      </c>
      <c r="Q6737" t="e">
        <f t="shared" si="901"/>
        <v>#VALUE!</v>
      </c>
    </row>
    <row r="6738" spans="6:17" x14ac:dyDescent="0.35">
      <c r="F6738" s="36">
        <f t="shared" si="894"/>
        <v>0</v>
      </c>
      <c r="G6738" s="36" t="e">
        <f>F6738*CÁLCULO!$G$13</f>
        <v>#VALUE!</v>
      </c>
      <c r="H6738" s="36">
        <f t="shared" si="895"/>
        <v>0</v>
      </c>
      <c r="I6738" s="36">
        <f t="shared" si="896"/>
        <v>0</v>
      </c>
      <c r="J6738" s="36">
        <f t="shared" si="897"/>
        <v>0</v>
      </c>
      <c r="K6738" s="36">
        <f t="shared" si="898"/>
        <v>0</v>
      </c>
      <c r="L6738" s="43">
        <f t="shared" si="899"/>
        <v>0</v>
      </c>
      <c r="M6738" t="e">
        <f t="shared" si="900"/>
        <v>#VALUE!</v>
      </c>
      <c r="N6738" t="e">
        <f t="shared" si="900"/>
        <v>#VALUE!</v>
      </c>
      <c r="O6738" t="e">
        <f t="shared" si="900"/>
        <v>#VALUE!</v>
      </c>
      <c r="P6738" t="e">
        <f t="shared" si="900"/>
        <v>#VALUE!</v>
      </c>
      <c r="Q6738" t="e">
        <f t="shared" si="901"/>
        <v>#VALUE!</v>
      </c>
    </row>
    <row r="6739" spans="6:17" x14ac:dyDescent="0.35">
      <c r="F6739" s="36">
        <f t="shared" si="894"/>
        <v>0</v>
      </c>
      <c r="G6739" s="36" t="e">
        <f>F6739*CÁLCULO!$G$13</f>
        <v>#VALUE!</v>
      </c>
      <c r="H6739" s="36">
        <f t="shared" si="895"/>
        <v>0</v>
      </c>
      <c r="I6739" s="36">
        <f t="shared" si="896"/>
        <v>0</v>
      </c>
      <c r="J6739" s="36">
        <f t="shared" si="897"/>
        <v>0</v>
      </c>
      <c r="K6739" s="36">
        <f t="shared" si="898"/>
        <v>0</v>
      </c>
      <c r="L6739" s="43">
        <f t="shared" si="899"/>
        <v>0</v>
      </c>
      <c r="M6739" t="e">
        <f t="shared" si="900"/>
        <v>#VALUE!</v>
      </c>
      <c r="N6739" t="e">
        <f t="shared" si="900"/>
        <v>#VALUE!</v>
      </c>
      <c r="O6739" t="e">
        <f t="shared" si="900"/>
        <v>#VALUE!</v>
      </c>
      <c r="P6739" t="e">
        <f t="shared" si="900"/>
        <v>#VALUE!</v>
      </c>
      <c r="Q6739" t="e">
        <f t="shared" si="901"/>
        <v>#VALUE!</v>
      </c>
    </row>
    <row r="6740" spans="6:17" x14ac:dyDescent="0.35">
      <c r="F6740" s="36">
        <f t="shared" si="894"/>
        <v>0</v>
      </c>
      <c r="G6740" s="36" t="e">
        <f>F6740*CÁLCULO!$G$13</f>
        <v>#VALUE!</v>
      </c>
      <c r="H6740" s="36">
        <f t="shared" si="895"/>
        <v>0</v>
      </c>
      <c r="I6740" s="36">
        <f t="shared" si="896"/>
        <v>0</v>
      </c>
      <c r="J6740" s="36">
        <f t="shared" si="897"/>
        <v>0</v>
      </c>
      <c r="K6740" s="36">
        <f t="shared" si="898"/>
        <v>0</v>
      </c>
      <c r="L6740" s="43">
        <f t="shared" si="899"/>
        <v>0</v>
      </c>
      <c r="M6740" t="e">
        <f t="shared" si="900"/>
        <v>#VALUE!</v>
      </c>
      <c r="N6740" t="e">
        <f t="shared" si="900"/>
        <v>#VALUE!</v>
      </c>
      <c r="O6740" t="e">
        <f t="shared" si="900"/>
        <v>#VALUE!</v>
      </c>
      <c r="P6740" t="e">
        <f t="shared" si="900"/>
        <v>#VALUE!</v>
      </c>
      <c r="Q6740" t="e">
        <f t="shared" si="901"/>
        <v>#VALUE!</v>
      </c>
    </row>
    <row r="6741" spans="6:17" x14ac:dyDescent="0.35">
      <c r="F6741" s="36">
        <f t="shared" si="894"/>
        <v>0</v>
      </c>
      <c r="G6741" s="36" t="e">
        <f>F6741*CÁLCULO!$G$13</f>
        <v>#VALUE!</v>
      </c>
      <c r="H6741" s="36">
        <f t="shared" si="895"/>
        <v>0</v>
      </c>
      <c r="I6741" s="36">
        <f t="shared" si="896"/>
        <v>0</v>
      </c>
      <c r="J6741" s="36">
        <f t="shared" si="897"/>
        <v>0</v>
      </c>
      <c r="K6741" s="36">
        <f t="shared" si="898"/>
        <v>0</v>
      </c>
      <c r="L6741" s="43">
        <f t="shared" si="899"/>
        <v>0</v>
      </c>
      <c r="M6741" t="e">
        <f t="shared" si="900"/>
        <v>#VALUE!</v>
      </c>
      <c r="N6741" t="e">
        <f t="shared" si="900"/>
        <v>#VALUE!</v>
      </c>
      <c r="O6741" t="e">
        <f t="shared" si="900"/>
        <v>#VALUE!</v>
      </c>
      <c r="P6741" t="e">
        <f t="shared" si="900"/>
        <v>#VALUE!</v>
      </c>
      <c r="Q6741" t="e">
        <f t="shared" si="901"/>
        <v>#VALUE!</v>
      </c>
    </row>
    <row r="6742" spans="6:17" x14ac:dyDescent="0.35">
      <c r="F6742" s="36">
        <f t="shared" si="894"/>
        <v>0</v>
      </c>
      <c r="G6742" s="36" t="e">
        <f>F6742*CÁLCULO!$G$13</f>
        <v>#VALUE!</v>
      </c>
      <c r="H6742" s="36">
        <f t="shared" si="895"/>
        <v>0</v>
      </c>
      <c r="I6742" s="36">
        <f t="shared" si="896"/>
        <v>0</v>
      </c>
      <c r="J6742" s="36">
        <f t="shared" si="897"/>
        <v>0</v>
      </c>
      <c r="K6742" s="36">
        <f t="shared" si="898"/>
        <v>0</v>
      </c>
      <c r="L6742" s="43">
        <f t="shared" si="899"/>
        <v>0</v>
      </c>
      <c r="M6742" t="e">
        <f t="shared" si="900"/>
        <v>#VALUE!</v>
      </c>
      <c r="N6742" t="e">
        <f t="shared" si="900"/>
        <v>#VALUE!</v>
      </c>
      <c r="O6742" t="e">
        <f t="shared" si="900"/>
        <v>#VALUE!</v>
      </c>
      <c r="P6742" t="e">
        <f t="shared" si="900"/>
        <v>#VALUE!</v>
      </c>
      <c r="Q6742" t="e">
        <f t="shared" si="901"/>
        <v>#VALUE!</v>
      </c>
    </row>
    <row r="6743" spans="6:17" x14ac:dyDescent="0.35">
      <c r="F6743" s="36">
        <f t="shared" si="894"/>
        <v>0</v>
      </c>
      <c r="G6743" s="36" t="e">
        <f>F6743*CÁLCULO!$G$13</f>
        <v>#VALUE!</v>
      </c>
      <c r="H6743" s="36">
        <f t="shared" si="895"/>
        <v>0</v>
      </c>
      <c r="I6743" s="36">
        <f t="shared" si="896"/>
        <v>0</v>
      </c>
      <c r="J6743" s="36">
        <f t="shared" si="897"/>
        <v>0</v>
      </c>
      <c r="K6743" s="36">
        <f t="shared" si="898"/>
        <v>0</v>
      </c>
      <c r="L6743" s="43">
        <f t="shared" si="899"/>
        <v>0</v>
      </c>
      <c r="M6743" t="e">
        <f t="shared" si="900"/>
        <v>#VALUE!</v>
      </c>
      <c r="N6743" t="e">
        <f t="shared" si="900"/>
        <v>#VALUE!</v>
      </c>
      <c r="O6743" t="e">
        <f t="shared" si="900"/>
        <v>#VALUE!</v>
      </c>
      <c r="P6743" t="e">
        <f t="shared" si="900"/>
        <v>#VALUE!</v>
      </c>
      <c r="Q6743" t="e">
        <f t="shared" si="901"/>
        <v>#VALUE!</v>
      </c>
    </row>
    <row r="6744" spans="6:17" x14ac:dyDescent="0.35">
      <c r="F6744" s="36">
        <f t="shared" si="894"/>
        <v>0</v>
      </c>
      <c r="G6744" s="36" t="e">
        <f>F6744*CÁLCULO!$G$13</f>
        <v>#VALUE!</v>
      </c>
      <c r="H6744" s="36">
        <f t="shared" si="895"/>
        <v>0</v>
      </c>
      <c r="I6744" s="36">
        <f t="shared" si="896"/>
        <v>0</v>
      </c>
      <c r="J6744" s="36">
        <f t="shared" si="897"/>
        <v>0</v>
      </c>
      <c r="K6744" s="36">
        <f t="shared" si="898"/>
        <v>0</v>
      </c>
      <c r="L6744" s="43">
        <f t="shared" si="899"/>
        <v>0</v>
      </c>
      <c r="M6744" t="e">
        <f t="shared" si="900"/>
        <v>#VALUE!</v>
      </c>
      <c r="N6744" t="e">
        <f t="shared" si="900"/>
        <v>#VALUE!</v>
      </c>
      <c r="O6744" t="e">
        <f t="shared" si="900"/>
        <v>#VALUE!</v>
      </c>
      <c r="P6744" t="e">
        <f t="shared" si="900"/>
        <v>#VALUE!</v>
      </c>
      <c r="Q6744" t="e">
        <f t="shared" si="901"/>
        <v>#VALUE!</v>
      </c>
    </row>
    <row r="6745" spans="6:17" x14ac:dyDescent="0.35">
      <c r="F6745" s="36">
        <f t="shared" si="894"/>
        <v>0</v>
      </c>
      <c r="G6745" s="36" t="e">
        <f>F6745*CÁLCULO!$G$13</f>
        <v>#VALUE!</v>
      </c>
      <c r="H6745" s="36">
        <f t="shared" si="895"/>
        <v>0</v>
      </c>
      <c r="I6745" s="36">
        <f t="shared" si="896"/>
        <v>0</v>
      </c>
      <c r="J6745" s="36">
        <f t="shared" si="897"/>
        <v>0</v>
      </c>
      <c r="K6745" s="36">
        <f t="shared" si="898"/>
        <v>0</v>
      </c>
      <c r="L6745" s="43">
        <f t="shared" si="899"/>
        <v>0</v>
      </c>
      <c r="M6745" t="e">
        <f t="shared" si="900"/>
        <v>#VALUE!</v>
      </c>
      <c r="N6745" t="e">
        <f t="shared" si="900"/>
        <v>#VALUE!</v>
      </c>
      <c r="O6745" t="e">
        <f t="shared" si="900"/>
        <v>#VALUE!</v>
      </c>
      <c r="P6745" t="e">
        <f t="shared" si="900"/>
        <v>#VALUE!</v>
      </c>
      <c r="Q6745" t="e">
        <f t="shared" si="901"/>
        <v>#VALUE!</v>
      </c>
    </row>
    <row r="6746" spans="6:17" x14ac:dyDescent="0.35">
      <c r="F6746" s="36">
        <f t="shared" si="894"/>
        <v>0</v>
      </c>
      <c r="G6746" s="36" t="e">
        <f>F6746*CÁLCULO!$G$13</f>
        <v>#VALUE!</v>
      </c>
      <c r="H6746" s="36">
        <f t="shared" si="895"/>
        <v>0</v>
      </c>
      <c r="I6746" s="36">
        <f t="shared" si="896"/>
        <v>0</v>
      </c>
      <c r="J6746" s="36">
        <f t="shared" si="897"/>
        <v>0</v>
      </c>
      <c r="K6746" s="36">
        <f t="shared" si="898"/>
        <v>0</v>
      </c>
      <c r="L6746" s="43">
        <f t="shared" si="899"/>
        <v>0</v>
      </c>
      <c r="M6746" t="e">
        <f t="shared" si="900"/>
        <v>#VALUE!</v>
      </c>
      <c r="N6746" t="e">
        <f t="shared" si="900"/>
        <v>#VALUE!</v>
      </c>
      <c r="O6746" t="e">
        <f t="shared" si="900"/>
        <v>#VALUE!</v>
      </c>
      <c r="P6746" t="e">
        <f t="shared" si="900"/>
        <v>#VALUE!</v>
      </c>
      <c r="Q6746" t="e">
        <f t="shared" si="901"/>
        <v>#VALUE!</v>
      </c>
    </row>
    <row r="6747" spans="6:17" x14ac:dyDescent="0.35">
      <c r="F6747" s="36">
        <f t="shared" si="894"/>
        <v>0</v>
      </c>
      <c r="G6747" s="36" t="e">
        <f>F6747*CÁLCULO!$G$13</f>
        <v>#VALUE!</v>
      </c>
      <c r="H6747" s="36">
        <f t="shared" si="895"/>
        <v>0</v>
      </c>
      <c r="I6747" s="36">
        <f t="shared" si="896"/>
        <v>0</v>
      </c>
      <c r="J6747" s="36">
        <f t="shared" si="897"/>
        <v>0</v>
      </c>
      <c r="K6747" s="36">
        <f t="shared" si="898"/>
        <v>0</v>
      </c>
      <c r="L6747" s="43">
        <f t="shared" si="899"/>
        <v>0</v>
      </c>
      <c r="M6747" t="e">
        <f t="shared" si="900"/>
        <v>#VALUE!</v>
      </c>
      <c r="N6747" t="e">
        <f t="shared" si="900"/>
        <v>#VALUE!</v>
      </c>
      <c r="O6747" t="e">
        <f t="shared" si="900"/>
        <v>#VALUE!</v>
      </c>
      <c r="P6747" t="e">
        <f t="shared" si="900"/>
        <v>#VALUE!</v>
      </c>
      <c r="Q6747" t="e">
        <f t="shared" si="901"/>
        <v>#VALUE!</v>
      </c>
    </row>
    <row r="6748" spans="6:17" x14ac:dyDescent="0.35">
      <c r="F6748" s="36">
        <f t="shared" si="894"/>
        <v>0</v>
      </c>
      <c r="G6748" s="36" t="e">
        <f>F6748*CÁLCULO!$G$13</f>
        <v>#VALUE!</v>
      </c>
      <c r="H6748" s="36">
        <f t="shared" si="895"/>
        <v>0</v>
      </c>
      <c r="I6748" s="36">
        <f t="shared" si="896"/>
        <v>0</v>
      </c>
      <c r="J6748" s="36">
        <f t="shared" si="897"/>
        <v>0</v>
      </c>
      <c r="K6748" s="36">
        <f t="shared" si="898"/>
        <v>0</v>
      </c>
      <c r="L6748" s="43">
        <f t="shared" si="899"/>
        <v>0</v>
      </c>
      <c r="M6748" t="e">
        <f t="shared" si="900"/>
        <v>#VALUE!</v>
      </c>
      <c r="N6748" t="e">
        <f t="shared" si="900"/>
        <v>#VALUE!</v>
      </c>
      <c r="O6748" t="e">
        <f t="shared" si="900"/>
        <v>#VALUE!</v>
      </c>
      <c r="P6748" t="e">
        <f t="shared" si="900"/>
        <v>#VALUE!</v>
      </c>
      <c r="Q6748" t="e">
        <f t="shared" si="901"/>
        <v>#VALUE!</v>
      </c>
    </row>
    <row r="6749" spans="6:17" x14ac:dyDescent="0.35">
      <c r="F6749" s="36">
        <f t="shared" si="894"/>
        <v>0</v>
      </c>
      <c r="G6749" s="36" t="e">
        <f>F6749*CÁLCULO!$G$13</f>
        <v>#VALUE!</v>
      </c>
      <c r="H6749" s="36">
        <f t="shared" si="895"/>
        <v>0</v>
      </c>
      <c r="I6749" s="36">
        <f t="shared" si="896"/>
        <v>0</v>
      </c>
      <c r="J6749" s="36">
        <f t="shared" si="897"/>
        <v>0</v>
      </c>
      <c r="K6749" s="36">
        <f t="shared" si="898"/>
        <v>0</v>
      </c>
      <c r="L6749" s="43">
        <f t="shared" si="899"/>
        <v>0</v>
      </c>
      <c r="M6749" t="e">
        <f t="shared" si="900"/>
        <v>#VALUE!</v>
      </c>
      <c r="N6749" t="e">
        <f t="shared" si="900"/>
        <v>#VALUE!</v>
      </c>
      <c r="O6749" t="e">
        <f t="shared" si="900"/>
        <v>#VALUE!</v>
      </c>
      <c r="P6749" t="e">
        <f t="shared" si="900"/>
        <v>#VALUE!</v>
      </c>
      <c r="Q6749" t="e">
        <f t="shared" si="901"/>
        <v>#VALUE!</v>
      </c>
    </row>
    <row r="6750" spans="6:17" x14ac:dyDescent="0.35">
      <c r="F6750" s="36">
        <f t="shared" si="894"/>
        <v>0</v>
      </c>
      <c r="G6750" s="36" t="e">
        <f>F6750*CÁLCULO!$G$13</f>
        <v>#VALUE!</v>
      </c>
      <c r="H6750" s="36">
        <f t="shared" si="895"/>
        <v>0</v>
      </c>
      <c r="I6750" s="36">
        <f t="shared" si="896"/>
        <v>0</v>
      </c>
      <c r="J6750" s="36">
        <f t="shared" si="897"/>
        <v>0</v>
      </c>
      <c r="K6750" s="36">
        <f t="shared" si="898"/>
        <v>0</v>
      </c>
      <c r="L6750" s="43">
        <f t="shared" si="899"/>
        <v>0</v>
      </c>
      <c r="M6750" t="e">
        <f t="shared" si="900"/>
        <v>#VALUE!</v>
      </c>
      <c r="N6750" t="e">
        <f t="shared" si="900"/>
        <v>#VALUE!</v>
      </c>
      <c r="O6750" t="e">
        <f t="shared" si="900"/>
        <v>#VALUE!</v>
      </c>
      <c r="P6750" t="e">
        <f t="shared" si="900"/>
        <v>#VALUE!</v>
      </c>
      <c r="Q6750" t="e">
        <f t="shared" si="901"/>
        <v>#VALUE!</v>
      </c>
    </row>
    <row r="6751" spans="6:17" x14ac:dyDescent="0.35">
      <c r="F6751" s="36">
        <f t="shared" si="894"/>
        <v>0</v>
      </c>
      <c r="G6751" s="36" t="e">
        <f>F6751*CÁLCULO!$G$13</f>
        <v>#VALUE!</v>
      </c>
      <c r="H6751" s="36">
        <f t="shared" si="895"/>
        <v>0</v>
      </c>
      <c r="I6751" s="36">
        <f t="shared" si="896"/>
        <v>0</v>
      </c>
      <c r="J6751" s="36">
        <f t="shared" si="897"/>
        <v>0</v>
      </c>
      <c r="K6751" s="36">
        <f t="shared" si="898"/>
        <v>0</v>
      </c>
      <c r="L6751" s="43">
        <f t="shared" si="899"/>
        <v>0</v>
      </c>
      <c r="M6751" t="e">
        <f t="shared" si="900"/>
        <v>#VALUE!</v>
      </c>
      <c r="N6751" t="e">
        <f t="shared" si="900"/>
        <v>#VALUE!</v>
      </c>
      <c r="O6751" t="e">
        <f t="shared" si="900"/>
        <v>#VALUE!</v>
      </c>
      <c r="P6751" t="e">
        <f t="shared" si="900"/>
        <v>#VALUE!</v>
      </c>
      <c r="Q6751" t="e">
        <f t="shared" si="901"/>
        <v>#VALUE!</v>
      </c>
    </row>
    <row r="6752" spans="6:17" x14ac:dyDescent="0.35">
      <c r="F6752" s="36">
        <f t="shared" si="894"/>
        <v>0</v>
      </c>
      <c r="G6752" s="36" t="e">
        <f>F6752*CÁLCULO!$G$13</f>
        <v>#VALUE!</v>
      </c>
      <c r="H6752" s="36">
        <f t="shared" si="895"/>
        <v>0</v>
      </c>
      <c r="I6752" s="36">
        <f t="shared" si="896"/>
        <v>0</v>
      </c>
      <c r="J6752" s="36">
        <f t="shared" si="897"/>
        <v>0</v>
      </c>
      <c r="K6752" s="36">
        <f t="shared" si="898"/>
        <v>0</v>
      </c>
      <c r="L6752" s="43">
        <f t="shared" si="899"/>
        <v>0</v>
      </c>
      <c r="M6752" t="e">
        <f t="shared" si="900"/>
        <v>#VALUE!</v>
      </c>
      <c r="N6752" t="e">
        <f t="shared" si="900"/>
        <v>#VALUE!</v>
      </c>
      <c r="O6752" t="e">
        <f t="shared" si="900"/>
        <v>#VALUE!</v>
      </c>
      <c r="P6752" t="e">
        <f t="shared" si="900"/>
        <v>#VALUE!</v>
      </c>
      <c r="Q6752" t="e">
        <f t="shared" si="901"/>
        <v>#VALUE!</v>
      </c>
    </row>
    <row r="6753" spans="6:17" x14ac:dyDescent="0.35">
      <c r="F6753" s="36">
        <f t="shared" si="894"/>
        <v>0</v>
      </c>
      <c r="G6753" s="36" t="e">
        <f>F6753*CÁLCULO!$G$13</f>
        <v>#VALUE!</v>
      </c>
      <c r="H6753" s="36">
        <f t="shared" si="895"/>
        <v>0</v>
      </c>
      <c r="I6753" s="36">
        <f t="shared" si="896"/>
        <v>0</v>
      </c>
      <c r="J6753" s="36">
        <f t="shared" si="897"/>
        <v>0</v>
      </c>
      <c r="K6753" s="36">
        <f t="shared" si="898"/>
        <v>0</v>
      </c>
      <c r="L6753" s="43">
        <f t="shared" si="899"/>
        <v>0</v>
      </c>
      <c r="M6753" t="e">
        <f t="shared" si="900"/>
        <v>#VALUE!</v>
      </c>
      <c r="N6753" t="e">
        <f t="shared" si="900"/>
        <v>#VALUE!</v>
      </c>
      <c r="O6753" t="e">
        <f t="shared" si="900"/>
        <v>#VALUE!</v>
      </c>
      <c r="P6753" t="e">
        <f t="shared" si="900"/>
        <v>#VALUE!</v>
      </c>
      <c r="Q6753" t="e">
        <f t="shared" si="901"/>
        <v>#VALUE!</v>
      </c>
    </row>
    <row r="6754" spans="6:17" x14ac:dyDescent="0.35">
      <c r="F6754" s="36">
        <f t="shared" si="894"/>
        <v>0</v>
      </c>
      <c r="G6754" s="36" t="e">
        <f>F6754*CÁLCULO!$G$13</f>
        <v>#VALUE!</v>
      </c>
      <c r="H6754" s="36">
        <f t="shared" si="895"/>
        <v>0</v>
      </c>
      <c r="I6754" s="36">
        <f t="shared" si="896"/>
        <v>0</v>
      </c>
      <c r="J6754" s="36">
        <f t="shared" si="897"/>
        <v>0</v>
      </c>
      <c r="K6754" s="36">
        <f t="shared" si="898"/>
        <v>0</v>
      </c>
      <c r="L6754" s="43">
        <f t="shared" si="899"/>
        <v>0</v>
      </c>
      <c r="M6754" t="e">
        <f t="shared" si="900"/>
        <v>#VALUE!</v>
      </c>
      <c r="N6754" t="e">
        <f t="shared" si="900"/>
        <v>#VALUE!</v>
      </c>
      <c r="O6754" t="e">
        <f t="shared" si="900"/>
        <v>#VALUE!</v>
      </c>
      <c r="P6754" t="e">
        <f t="shared" si="900"/>
        <v>#VALUE!</v>
      </c>
      <c r="Q6754" t="e">
        <f t="shared" si="901"/>
        <v>#VALUE!</v>
      </c>
    </row>
    <row r="6755" spans="6:17" x14ac:dyDescent="0.35">
      <c r="F6755" s="36">
        <f t="shared" si="894"/>
        <v>0</v>
      </c>
      <c r="G6755" s="36" t="e">
        <f>F6755*CÁLCULO!$G$13</f>
        <v>#VALUE!</v>
      </c>
      <c r="H6755" s="36">
        <f t="shared" si="895"/>
        <v>0</v>
      </c>
      <c r="I6755" s="36">
        <f t="shared" si="896"/>
        <v>0</v>
      </c>
      <c r="J6755" s="36">
        <f t="shared" si="897"/>
        <v>0</v>
      </c>
      <c r="K6755" s="36">
        <f t="shared" si="898"/>
        <v>0</v>
      </c>
      <c r="L6755" s="43">
        <f t="shared" si="899"/>
        <v>0</v>
      </c>
      <c r="M6755" t="e">
        <f t="shared" si="900"/>
        <v>#VALUE!</v>
      </c>
      <c r="N6755" t="e">
        <f t="shared" si="900"/>
        <v>#VALUE!</v>
      </c>
      <c r="O6755" t="e">
        <f t="shared" si="900"/>
        <v>#VALUE!</v>
      </c>
      <c r="P6755" t="e">
        <f t="shared" si="900"/>
        <v>#VALUE!</v>
      </c>
      <c r="Q6755" t="e">
        <f t="shared" si="901"/>
        <v>#VALUE!</v>
      </c>
    </row>
    <row r="6756" spans="6:17" x14ac:dyDescent="0.35">
      <c r="F6756" s="36">
        <f t="shared" si="894"/>
        <v>0</v>
      </c>
      <c r="G6756" s="36" t="e">
        <f>F6756*CÁLCULO!$G$13</f>
        <v>#VALUE!</v>
      </c>
      <c r="H6756" s="36">
        <f t="shared" si="895"/>
        <v>0</v>
      </c>
      <c r="I6756" s="36">
        <f t="shared" si="896"/>
        <v>0</v>
      </c>
      <c r="J6756" s="36">
        <f t="shared" si="897"/>
        <v>0</v>
      </c>
      <c r="K6756" s="36">
        <f t="shared" si="898"/>
        <v>0</v>
      </c>
      <c r="L6756" s="43">
        <f t="shared" si="899"/>
        <v>0</v>
      </c>
      <c r="M6756" t="e">
        <f t="shared" si="900"/>
        <v>#VALUE!</v>
      </c>
      <c r="N6756" t="e">
        <f t="shared" si="900"/>
        <v>#VALUE!</v>
      </c>
      <c r="O6756" t="e">
        <f t="shared" si="900"/>
        <v>#VALUE!</v>
      </c>
      <c r="P6756" t="e">
        <f t="shared" si="900"/>
        <v>#VALUE!</v>
      </c>
      <c r="Q6756" t="e">
        <f t="shared" si="901"/>
        <v>#VALUE!</v>
      </c>
    </row>
    <row r="6757" spans="6:17" x14ac:dyDescent="0.35">
      <c r="F6757" s="36">
        <f t="shared" si="894"/>
        <v>0</v>
      </c>
      <c r="G6757" s="36" t="e">
        <f>F6757*CÁLCULO!$G$13</f>
        <v>#VALUE!</v>
      </c>
      <c r="H6757" s="36">
        <f t="shared" si="895"/>
        <v>0</v>
      </c>
      <c r="I6757" s="36">
        <f t="shared" si="896"/>
        <v>0</v>
      </c>
      <c r="J6757" s="36">
        <f t="shared" si="897"/>
        <v>0</v>
      </c>
      <c r="K6757" s="36">
        <f t="shared" si="898"/>
        <v>0</v>
      </c>
      <c r="L6757" s="43">
        <f t="shared" si="899"/>
        <v>0</v>
      </c>
      <c r="M6757" t="e">
        <f t="shared" si="900"/>
        <v>#VALUE!</v>
      </c>
      <c r="N6757" t="e">
        <f t="shared" si="900"/>
        <v>#VALUE!</v>
      </c>
      <c r="O6757" t="e">
        <f t="shared" si="900"/>
        <v>#VALUE!</v>
      </c>
      <c r="P6757" t="e">
        <f t="shared" si="900"/>
        <v>#VALUE!</v>
      </c>
      <c r="Q6757" t="e">
        <f t="shared" si="901"/>
        <v>#VALUE!</v>
      </c>
    </row>
    <row r="6758" spans="6:17" x14ac:dyDescent="0.35">
      <c r="F6758" s="36">
        <f t="shared" si="894"/>
        <v>0</v>
      </c>
      <c r="G6758" s="36" t="e">
        <f>F6758*CÁLCULO!$G$13</f>
        <v>#VALUE!</v>
      </c>
      <c r="H6758" s="36">
        <f t="shared" si="895"/>
        <v>0</v>
      </c>
      <c r="I6758" s="36">
        <f t="shared" si="896"/>
        <v>0</v>
      </c>
      <c r="J6758" s="36">
        <f t="shared" si="897"/>
        <v>0</v>
      </c>
      <c r="K6758" s="36">
        <f t="shared" si="898"/>
        <v>0</v>
      </c>
      <c r="L6758" s="43">
        <f t="shared" si="899"/>
        <v>0</v>
      </c>
      <c r="M6758" t="e">
        <f t="shared" si="900"/>
        <v>#VALUE!</v>
      </c>
      <c r="N6758" t="e">
        <f t="shared" si="900"/>
        <v>#VALUE!</v>
      </c>
      <c r="O6758" t="e">
        <f t="shared" si="900"/>
        <v>#VALUE!</v>
      </c>
      <c r="P6758" t="e">
        <f t="shared" si="900"/>
        <v>#VALUE!</v>
      </c>
      <c r="Q6758" t="e">
        <f t="shared" si="901"/>
        <v>#VALUE!</v>
      </c>
    </row>
    <row r="6759" spans="6:17" x14ac:dyDescent="0.35">
      <c r="F6759" s="36">
        <f t="shared" si="894"/>
        <v>0</v>
      </c>
      <c r="G6759" s="36" t="e">
        <f>F6759*CÁLCULO!$G$13</f>
        <v>#VALUE!</v>
      </c>
      <c r="H6759" s="36">
        <f t="shared" si="895"/>
        <v>0</v>
      </c>
      <c r="I6759" s="36">
        <f t="shared" si="896"/>
        <v>0</v>
      </c>
      <c r="J6759" s="36">
        <f t="shared" si="897"/>
        <v>0</v>
      </c>
      <c r="K6759" s="36">
        <f t="shared" si="898"/>
        <v>0</v>
      </c>
      <c r="L6759" s="43">
        <f t="shared" si="899"/>
        <v>0</v>
      </c>
      <c r="M6759" t="e">
        <f t="shared" si="900"/>
        <v>#VALUE!</v>
      </c>
      <c r="N6759" t="e">
        <f t="shared" si="900"/>
        <v>#VALUE!</v>
      </c>
      <c r="O6759" t="e">
        <f t="shared" si="900"/>
        <v>#VALUE!</v>
      </c>
      <c r="P6759" t="e">
        <f t="shared" si="900"/>
        <v>#VALUE!</v>
      </c>
      <c r="Q6759" t="e">
        <f t="shared" si="901"/>
        <v>#VALUE!</v>
      </c>
    </row>
    <row r="6760" spans="6:17" x14ac:dyDescent="0.35">
      <c r="F6760" s="36">
        <f t="shared" si="894"/>
        <v>0</v>
      </c>
      <c r="G6760" s="36" t="e">
        <f>F6760*CÁLCULO!$G$13</f>
        <v>#VALUE!</v>
      </c>
      <c r="H6760" s="36">
        <f t="shared" si="895"/>
        <v>0</v>
      </c>
      <c r="I6760" s="36">
        <f t="shared" si="896"/>
        <v>0</v>
      </c>
      <c r="J6760" s="36">
        <f t="shared" si="897"/>
        <v>0</v>
      </c>
      <c r="K6760" s="36">
        <f t="shared" si="898"/>
        <v>0</v>
      </c>
      <c r="L6760" s="43">
        <f t="shared" si="899"/>
        <v>0</v>
      </c>
      <c r="M6760" t="e">
        <f t="shared" si="900"/>
        <v>#VALUE!</v>
      </c>
      <c r="N6760" t="e">
        <f t="shared" si="900"/>
        <v>#VALUE!</v>
      </c>
      <c r="O6760" t="e">
        <f t="shared" si="900"/>
        <v>#VALUE!</v>
      </c>
      <c r="P6760" t="e">
        <f t="shared" si="900"/>
        <v>#VALUE!</v>
      </c>
      <c r="Q6760" t="e">
        <f t="shared" si="901"/>
        <v>#VALUE!</v>
      </c>
    </row>
    <row r="6761" spans="6:17" x14ac:dyDescent="0.35">
      <c r="F6761" s="36">
        <f t="shared" si="894"/>
        <v>0</v>
      </c>
      <c r="G6761" s="36" t="e">
        <f>F6761*CÁLCULO!$G$13</f>
        <v>#VALUE!</v>
      </c>
      <c r="H6761" s="36">
        <f t="shared" si="895"/>
        <v>0</v>
      </c>
      <c r="I6761" s="36">
        <f t="shared" si="896"/>
        <v>0</v>
      </c>
      <c r="J6761" s="36">
        <f t="shared" si="897"/>
        <v>0</v>
      </c>
      <c r="K6761" s="36">
        <f t="shared" si="898"/>
        <v>0</v>
      </c>
      <c r="L6761" s="43">
        <f t="shared" si="899"/>
        <v>0</v>
      </c>
      <c r="M6761" t="e">
        <f t="shared" si="900"/>
        <v>#VALUE!</v>
      </c>
      <c r="N6761" t="e">
        <f t="shared" si="900"/>
        <v>#VALUE!</v>
      </c>
      <c r="O6761" t="e">
        <f t="shared" si="900"/>
        <v>#VALUE!</v>
      </c>
      <c r="P6761" t="e">
        <f t="shared" si="900"/>
        <v>#VALUE!</v>
      </c>
      <c r="Q6761" t="e">
        <f t="shared" si="901"/>
        <v>#VALUE!</v>
      </c>
    </row>
    <row r="6762" spans="6:17" x14ac:dyDescent="0.35">
      <c r="F6762" s="36">
        <f t="shared" si="894"/>
        <v>0</v>
      </c>
      <c r="G6762" s="36" t="e">
        <f>F6762*CÁLCULO!$G$13</f>
        <v>#VALUE!</v>
      </c>
      <c r="H6762" s="36">
        <f t="shared" si="895"/>
        <v>0</v>
      </c>
      <c r="I6762" s="36">
        <f t="shared" si="896"/>
        <v>0</v>
      </c>
      <c r="J6762" s="36">
        <f t="shared" si="897"/>
        <v>0</v>
      </c>
      <c r="K6762" s="36">
        <f t="shared" si="898"/>
        <v>0</v>
      </c>
      <c r="L6762" s="43">
        <f t="shared" si="899"/>
        <v>0</v>
      </c>
      <c r="M6762" t="e">
        <f t="shared" si="900"/>
        <v>#VALUE!</v>
      </c>
      <c r="N6762" t="e">
        <f t="shared" si="900"/>
        <v>#VALUE!</v>
      </c>
      <c r="O6762" t="e">
        <f t="shared" si="900"/>
        <v>#VALUE!</v>
      </c>
      <c r="P6762" t="e">
        <f t="shared" si="900"/>
        <v>#VALUE!</v>
      </c>
      <c r="Q6762" t="e">
        <f t="shared" si="901"/>
        <v>#VALUE!</v>
      </c>
    </row>
    <row r="6763" spans="6:17" x14ac:dyDescent="0.35">
      <c r="F6763" s="36">
        <f t="shared" si="894"/>
        <v>0</v>
      </c>
      <c r="G6763" s="36" t="e">
        <f>F6763*CÁLCULO!$G$13</f>
        <v>#VALUE!</v>
      </c>
      <c r="H6763" s="36">
        <f t="shared" si="895"/>
        <v>0</v>
      </c>
      <c r="I6763" s="36">
        <f t="shared" si="896"/>
        <v>0</v>
      </c>
      <c r="J6763" s="36">
        <f t="shared" si="897"/>
        <v>0</v>
      </c>
      <c r="K6763" s="36">
        <f t="shared" si="898"/>
        <v>0</v>
      </c>
      <c r="L6763" s="43">
        <f t="shared" si="899"/>
        <v>0</v>
      </c>
      <c r="M6763" t="e">
        <f t="shared" si="900"/>
        <v>#VALUE!</v>
      </c>
      <c r="N6763" t="e">
        <f t="shared" si="900"/>
        <v>#VALUE!</v>
      </c>
      <c r="O6763" t="e">
        <f t="shared" si="900"/>
        <v>#VALUE!</v>
      </c>
      <c r="P6763" t="e">
        <f t="shared" si="900"/>
        <v>#VALUE!</v>
      </c>
      <c r="Q6763" t="e">
        <f t="shared" si="901"/>
        <v>#VALUE!</v>
      </c>
    </row>
    <row r="6764" spans="6:17" x14ac:dyDescent="0.35">
      <c r="F6764" s="36">
        <f t="shared" si="894"/>
        <v>0</v>
      </c>
      <c r="G6764" s="36" t="e">
        <f>F6764*CÁLCULO!$G$13</f>
        <v>#VALUE!</v>
      </c>
      <c r="H6764" s="36">
        <f t="shared" si="895"/>
        <v>0</v>
      </c>
      <c r="I6764" s="36">
        <f t="shared" si="896"/>
        <v>0</v>
      </c>
      <c r="J6764" s="36">
        <f t="shared" si="897"/>
        <v>0</v>
      </c>
      <c r="K6764" s="36">
        <f t="shared" si="898"/>
        <v>0</v>
      </c>
      <c r="L6764" s="43">
        <f t="shared" si="899"/>
        <v>0</v>
      </c>
      <c r="M6764" t="e">
        <f t="shared" si="900"/>
        <v>#VALUE!</v>
      </c>
      <c r="N6764" t="e">
        <f t="shared" si="900"/>
        <v>#VALUE!</v>
      </c>
      <c r="O6764" t="e">
        <f t="shared" si="900"/>
        <v>#VALUE!</v>
      </c>
      <c r="P6764" t="e">
        <f t="shared" si="900"/>
        <v>#VALUE!</v>
      </c>
      <c r="Q6764" t="e">
        <f t="shared" si="901"/>
        <v>#VALUE!</v>
      </c>
    </row>
    <row r="6765" spans="6:17" x14ac:dyDescent="0.35">
      <c r="F6765" s="36">
        <f t="shared" si="894"/>
        <v>0</v>
      </c>
      <c r="G6765" s="36" t="e">
        <f>F6765*CÁLCULO!$G$13</f>
        <v>#VALUE!</v>
      </c>
      <c r="H6765" s="36">
        <f t="shared" si="895"/>
        <v>0</v>
      </c>
      <c r="I6765" s="36">
        <f t="shared" si="896"/>
        <v>0</v>
      </c>
      <c r="J6765" s="36">
        <f t="shared" si="897"/>
        <v>0</v>
      </c>
      <c r="K6765" s="36">
        <f t="shared" si="898"/>
        <v>0</v>
      </c>
      <c r="L6765" s="43">
        <f t="shared" si="899"/>
        <v>0</v>
      </c>
      <c r="M6765" t="e">
        <f t="shared" si="900"/>
        <v>#VALUE!</v>
      </c>
      <c r="N6765" t="e">
        <f t="shared" si="900"/>
        <v>#VALUE!</v>
      </c>
      <c r="O6765" t="e">
        <f t="shared" si="900"/>
        <v>#VALUE!</v>
      </c>
      <c r="P6765" t="e">
        <f t="shared" si="900"/>
        <v>#VALUE!</v>
      </c>
      <c r="Q6765" t="e">
        <f t="shared" si="901"/>
        <v>#VALUE!</v>
      </c>
    </row>
    <row r="6766" spans="6:17" x14ac:dyDescent="0.35">
      <c r="F6766" s="36">
        <f t="shared" si="894"/>
        <v>0</v>
      </c>
      <c r="G6766" s="36" t="e">
        <f>F6766*CÁLCULO!$G$13</f>
        <v>#VALUE!</v>
      </c>
      <c r="H6766" s="36">
        <f t="shared" si="895"/>
        <v>0</v>
      </c>
      <c r="I6766" s="36">
        <f t="shared" si="896"/>
        <v>0</v>
      </c>
      <c r="J6766" s="36">
        <f t="shared" si="897"/>
        <v>0</v>
      </c>
      <c r="K6766" s="36">
        <f t="shared" si="898"/>
        <v>0</v>
      </c>
      <c r="L6766" s="43">
        <f t="shared" si="899"/>
        <v>0</v>
      </c>
      <c r="M6766" t="e">
        <f t="shared" si="900"/>
        <v>#VALUE!</v>
      </c>
      <c r="N6766" t="e">
        <f t="shared" si="900"/>
        <v>#VALUE!</v>
      </c>
      <c r="O6766" t="e">
        <f t="shared" si="900"/>
        <v>#VALUE!</v>
      </c>
      <c r="P6766" t="e">
        <f t="shared" si="900"/>
        <v>#VALUE!</v>
      </c>
      <c r="Q6766" t="e">
        <f t="shared" si="901"/>
        <v>#VALUE!</v>
      </c>
    </row>
    <row r="6767" spans="6:17" x14ac:dyDescent="0.35">
      <c r="F6767" s="36">
        <f t="shared" si="894"/>
        <v>0</v>
      </c>
      <c r="G6767" s="36" t="e">
        <f>F6767*CÁLCULO!$G$13</f>
        <v>#VALUE!</v>
      </c>
      <c r="H6767" s="36">
        <f t="shared" si="895"/>
        <v>0</v>
      </c>
      <c r="I6767" s="36">
        <f t="shared" si="896"/>
        <v>0</v>
      </c>
      <c r="J6767" s="36">
        <f t="shared" si="897"/>
        <v>0</v>
      </c>
      <c r="K6767" s="36">
        <f t="shared" si="898"/>
        <v>0</v>
      </c>
      <c r="L6767" s="43">
        <f t="shared" si="899"/>
        <v>0</v>
      </c>
      <c r="M6767" t="e">
        <f t="shared" si="900"/>
        <v>#VALUE!</v>
      </c>
      <c r="N6767" t="e">
        <f t="shared" si="900"/>
        <v>#VALUE!</v>
      </c>
      <c r="O6767" t="e">
        <f t="shared" si="900"/>
        <v>#VALUE!</v>
      </c>
      <c r="P6767" t="e">
        <f t="shared" si="900"/>
        <v>#VALUE!</v>
      </c>
      <c r="Q6767" t="e">
        <f t="shared" si="901"/>
        <v>#VALUE!</v>
      </c>
    </row>
    <row r="6768" spans="6:17" x14ac:dyDescent="0.35">
      <c r="F6768" s="36">
        <f t="shared" si="894"/>
        <v>0</v>
      </c>
      <c r="G6768" s="36" t="e">
        <f>F6768*CÁLCULO!$G$13</f>
        <v>#VALUE!</v>
      </c>
      <c r="H6768" s="36">
        <f t="shared" si="895"/>
        <v>0</v>
      </c>
      <c r="I6768" s="36">
        <f t="shared" si="896"/>
        <v>0</v>
      </c>
      <c r="J6768" s="36">
        <f t="shared" si="897"/>
        <v>0</v>
      </c>
      <c r="K6768" s="36">
        <f t="shared" si="898"/>
        <v>0</v>
      </c>
      <c r="L6768" s="43">
        <f t="shared" si="899"/>
        <v>0</v>
      </c>
      <c r="M6768" t="e">
        <f t="shared" si="900"/>
        <v>#VALUE!</v>
      </c>
      <c r="N6768" t="e">
        <f t="shared" si="900"/>
        <v>#VALUE!</v>
      </c>
      <c r="O6768" t="e">
        <f t="shared" si="900"/>
        <v>#VALUE!</v>
      </c>
      <c r="P6768" t="e">
        <f t="shared" si="900"/>
        <v>#VALUE!</v>
      </c>
      <c r="Q6768" t="e">
        <f t="shared" si="901"/>
        <v>#VALUE!</v>
      </c>
    </row>
    <row r="6769" spans="6:17" x14ac:dyDescent="0.35">
      <c r="F6769" s="36">
        <f t="shared" si="894"/>
        <v>0</v>
      </c>
      <c r="G6769" s="36" t="e">
        <f>F6769*CÁLCULO!$G$13</f>
        <v>#VALUE!</v>
      </c>
      <c r="H6769" s="36">
        <f t="shared" si="895"/>
        <v>0</v>
      </c>
      <c r="I6769" s="36">
        <f t="shared" si="896"/>
        <v>0</v>
      </c>
      <c r="J6769" s="36">
        <f t="shared" si="897"/>
        <v>0</v>
      </c>
      <c r="K6769" s="36">
        <f t="shared" si="898"/>
        <v>0</v>
      </c>
      <c r="L6769" s="43">
        <f t="shared" si="899"/>
        <v>0</v>
      </c>
      <c r="M6769" t="e">
        <f t="shared" si="900"/>
        <v>#VALUE!</v>
      </c>
      <c r="N6769" t="e">
        <f t="shared" si="900"/>
        <v>#VALUE!</v>
      </c>
      <c r="O6769" t="e">
        <f t="shared" si="900"/>
        <v>#VALUE!</v>
      </c>
      <c r="P6769" t="e">
        <f t="shared" si="900"/>
        <v>#VALUE!</v>
      </c>
      <c r="Q6769" t="e">
        <f t="shared" si="901"/>
        <v>#VALUE!</v>
      </c>
    </row>
    <row r="6770" spans="6:17" x14ac:dyDescent="0.35">
      <c r="F6770" s="36">
        <f t="shared" si="894"/>
        <v>0</v>
      </c>
      <c r="G6770" s="36" t="e">
        <f>F6770*CÁLCULO!$G$13</f>
        <v>#VALUE!</v>
      </c>
      <c r="H6770" s="36">
        <f t="shared" si="895"/>
        <v>0</v>
      </c>
      <c r="I6770" s="36">
        <f t="shared" si="896"/>
        <v>0</v>
      </c>
      <c r="J6770" s="36">
        <f t="shared" si="897"/>
        <v>0</v>
      </c>
      <c r="K6770" s="36">
        <f t="shared" si="898"/>
        <v>0</v>
      </c>
      <c r="L6770" s="43">
        <f t="shared" si="899"/>
        <v>0</v>
      </c>
      <c r="M6770" t="e">
        <f t="shared" si="900"/>
        <v>#VALUE!</v>
      </c>
      <c r="N6770" t="e">
        <f t="shared" si="900"/>
        <v>#VALUE!</v>
      </c>
      <c r="O6770" t="e">
        <f t="shared" si="900"/>
        <v>#VALUE!</v>
      </c>
      <c r="P6770" t="e">
        <f t="shared" si="900"/>
        <v>#VALUE!</v>
      </c>
      <c r="Q6770" t="e">
        <f t="shared" si="901"/>
        <v>#VALUE!</v>
      </c>
    </row>
    <row r="6771" spans="6:17" x14ac:dyDescent="0.35">
      <c r="F6771" s="36">
        <f t="shared" si="894"/>
        <v>0</v>
      </c>
      <c r="G6771" s="36" t="e">
        <f>F6771*CÁLCULO!$G$13</f>
        <v>#VALUE!</v>
      </c>
      <c r="H6771" s="36">
        <f t="shared" si="895"/>
        <v>0</v>
      </c>
      <c r="I6771" s="36">
        <f t="shared" si="896"/>
        <v>0</v>
      </c>
      <c r="J6771" s="36">
        <f t="shared" si="897"/>
        <v>0</v>
      </c>
      <c r="K6771" s="36">
        <f t="shared" si="898"/>
        <v>0</v>
      </c>
      <c r="L6771" s="43">
        <f t="shared" si="899"/>
        <v>0</v>
      </c>
      <c r="M6771" t="e">
        <f t="shared" si="900"/>
        <v>#VALUE!</v>
      </c>
      <c r="N6771" t="e">
        <f t="shared" si="900"/>
        <v>#VALUE!</v>
      </c>
      <c r="O6771" t="e">
        <f t="shared" si="900"/>
        <v>#VALUE!</v>
      </c>
      <c r="P6771" t="e">
        <f t="shared" si="900"/>
        <v>#VALUE!</v>
      </c>
      <c r="Q6771" t="e">
        <f t="shared" si="901"/>
        <v>#VALUE!</v>
      </c>
    </row>
    <row r="6772" spans="6:17" x14ac:dyDescent="0.35">
      <c r="F6772" s="36">
        <f t="shared" si="894"/>
        <v>0</v>
      </c>
      <c r="G6772" s="36" t="e">
        <f>F6772*CÁLCULO!$G$13</f>
        <v>#VALUE!</v>
      </c>
      <c r="H6772" s="36">
        <f t="shared" si="895"/>
        <v>0</v>
      </c>
      <c r="I6772" s="36">
        <f t="shared" si="896"/>
        <v>0</v>
      </c>
      <c r="J6772" s="36">
        <f t="shared" si="897"/>
        <v>0</v>
      </c>
      <c r="K6772" s="36">
        <f t="shared" si="898"/>
        <v>0</v>
      </c>
      <c r="L6772" s="43">
        <f t="shared" si="899"/>
        <v>0</v>
      </c>
      <c r="M6772" t="e">
        <f t="shared" si="900"/>
        <v>#VALUE!</v>
      </c>
      <c r="N6772" t="e">
        <f t="shared" si="900"/>
        <v>#VALUE!</v>
      </c>
      <c r="O6772" t="e">
        <f t="shared" si="900"/>
        <v>#VALUE!</v>
      </c>
      <c r="P6772" t="e">
        <f t="shared" si="900"/>
        <v>#VALUE!</v>
      </c>
      <c r="Q6772" t="e">
        <f t="shared" si="901"/>
        <v>#VALUE!</v>
      </c>
    </row>
    <row r="6773" spans="6:17" x14ac:dyDescent="0.35">
      <c r="F6773" s="36">
        <f t="shared" si="894"/>
        <v>0</v>
      </c>
      <c r="G6773" s="36" t="e">
        <f>F6773*CÁLCULO!$G$13</f>
        <v>#VALUE!</v>
      </c>
      <c r="H6773" s="36">
        <f t="shared" si="895"/>
        <v>0</v>
      </c>
      <c r="I6773" s="36">
        <f t="shared" si="896"/>
        <v>0</v>
      </c>
      <c r="J6773" s="36">
        <f t="shared" si="897"/>
        <v>0</v>
      </c>
      <c r="K6773" s="36">
        <f t="shared" si="898"/>
        <v>0</v>
      </c>
      <c r="L6773" s="43">
        <f t="shared" si="899"/>
        <v>0</v>
      </c>
      <c r="M6773" t="e">
        <f t="shared" si="900"/>
        <v>#VALUE!</v>
      </c>
      <c r="N6773" t="e">
        <f t="shared" si="900"/>
        <v>#VALUE!</v>
      </c>
      <c r="O6773" t="e">
        <f t="shared" si="900"/>
        <v>#VALUE!</v>
      </c>
      <c r="P6773" t="e">
        <f t="shared" si="900"/>
        <v>#VALUE!</v>
      </c>
      <c r="Q6773" t="e">
        <f t="shared" si="901"/>
        <v>#VALUE!</v>
      </c>
    </row>
    <row r="6774" spans="6:17" x14ac:dyDescent="0.35">
      <c r="F6774" s="36">
        <f t="shared" si="894"/>
        <v>0</v>
      </c>
      <c r="G6774" s="36" t="e">
        <f>F6774*CÁLCULO!$G$13</f>
        <v>#VALUE!</v>
      </c>
      <c r="H6774" s="36">
        <f t="shared" si="895"/>
        <v>0</v>
      </c>
      <c r="I6774" s="36">
        <f t="shared" si="896"/>
        <v>0</v>
      </c>
      <c r="J6774" s="36">
        <f t="shared" si="897"/>
        <v>0</v>
      </c>
      <c r="K6774" s="36">
        <f t="shared" si="898"/>
        <v>0</v>
      </c>
      <c r="L6774" s="43">
        <f t="shared" si="899"/>
        <v>0</v>
      </c>
      <c r="M6774" t="e">
        <f t="shared" si="900"/>
        <v>#VALUE!</v>
      </c>
      <c r="N6774" t="e">
        <f t="shared" si="900"/>
        <v>#VALUE!</v>
      </c>
      <c r="O6774" t="e">
        <f t="shared" si="900"/>
        <v>#VALUE!</v>
      </c>
      <c r="P6774" t="e">
        <f t="shared" si="900"/>
        <v>#VALUE!</v>
      </c>
      <c r="Q6774" t="e">
        <f t="shared" si="901"/>
        <v>#VALUE!</v>
      </c>
    </row>
    <row r="6775" spans="6:17" x14ac:dyDescent="0.35">
      <c r="F6775" s="36">
        <f t="shared" si="894"/>
        <v>0</v>
      </c>
      <c r="G6775" s="36" t="e">
        <f>F6775*CÁLCULO!$G$13</f>
        <v>#VALUE!</v>
      </c>
      <c r="H6775" s="36">
        <f t="shared" si="895"/>
        <v>0</v>
      </c>
      <c r="I6775" s="36">
        <f t="shared" si="896"/>
        <v>0</v>
      </c>
      <c r="J6775" s="36">
        <f t="shared" si="897"/>
        <v>0</v>
      </c>
      <c r="K6775" s="36">
        <f t="shared" si="898"/>
        <v>0</v>
      </c>
      <c r="L6775" s="43">
        <f t="shared" si="899"/>
        <v>0</v>
      </c>
      <c r="M6775" t="e">
        <f t="shared" si="900"/>
        <v>#VALUE!</v>
      </c>
      <c r="N6775" t="e">
        <f t="shared" si="900"/>
        <v>#VALUE!</v>
      </c>
      <c r="O6775" t="e">
        <f t="shared" si="900"/>
        <v>#VALUE!</v>
      </c>
      <c r="P6775" t="e">
        <f t="shared" si="900"/>
        <v>#VALUE!</v>
      </c>
      <c r="Q6775" t="e">
        <f t="shared" si="901"/>
        <v>#VALUE!</v>
      </c>
    </row>
    <row r="6776" spans="6:17" x14ac:dyDescent="0.35">
      <c r="F6776" s="36">
        <f t="shared" si="894"/>
        <v>0</v>
      </c>
      <c r="G6776" s="36" t="e">
        <f>F6776*CÁLCULO!$G$13</f>
        <v>#VALUE!</v>
      </c>
      <c r="H6776" s="36">
        <f t="shared" si="895"/>
        <v>0</v>
      </c>
      <c r="I6776" s="36">
        <f t="shared" si="896"/>
        <v>0</v>
      </c>
      <c r="J6776" s="36">
        <f t="shared" si="897"/>
        <v>0</v>
      </c>
      <c r="K6776" s="36">
        <f t="shared" si="898"/>
        <v>0</v>
      </c>
      <c r="L6776" s="43">
        <f t="shared" si="899"/>
        <v>0</v>
      </c>
      <c r="M6776" t="e">
        <f t="shared" si="900"/>
        <v>#VALUE!</v>
      </c>
      <c r="N6776" t="e">
        <f t="shared" si="900"/>
        <v>#VALUE!</v>
      </c>
      <c r="O6776" t="e">
        <f t="shared" si="900"/>
        <v>#VALUE!</v>
      </c>
      <c r="P6776" t="e">
        <f t="shared" si="900"/>
        <v>#VALUE!</v>
      </c>
      <c r="Q6776" t="e">
        <f t="shared" si="901"/>
        <v>#VALUE!</v>
      </c>
    </row>
    <row r="6777" spans="6:17" x14ac:dyDescent="0.35">
      <c r="F6777" s="36">
        <f t="shared" si="894"/>
        <v>0</v>
      </c>
      <c r="G6777" s="36" t="e">
        <f>F6777*CÁLCULO!$G$13</f>
        <v>#VALUE!</v>
      </c>
      <c r="H6777" s="36">
        <f t="shared" si="895"/>
        <v>0</v>
      </c>
      <c r="I6777" s="36">
        <f t="shared" si="896"/>
        <v>0</v>
      </c>
      <c r="J6777" s="36">
        <f t="shared" si="897"/>
        <v>0</v>
      </c>
      <c r="K6777" s="36">
        <f t="shared" si="898"/>
        <v>0</v>
      </c>
      <c r="L6777" s="43">
        <f t="shared" si="899"/>
        <v>0</v>
      </c>
      <c r="M6777" t="e">
        <f t="shared" si="900"/>
        <v>#VALUE!</v>
      </c>
      <c r="N6777" t="e">
        <f t="shared" si="900"/>
        <v>#VALUE!</v>
      </c>
      <c r="O6777" t="e">
        <f t="shared" si="900"/>
        <v>#VALUE!</v>
      </c>
      <c r="P6777" t="e">
        <f t="shared" si="900"/>
        <v>#VALUE!</v>
      </c>
      <c r="Q6777" t="e">
        <f t="shared" si="901"/>
        <v>#VALUE!</v>
      </c>
    </row>
    <row r="6778" spans="6:17" x14ac:dyDescent="0.35">
      <c r="F6778" s="36">
        <f t="shared" si="894"/>
        <v>0</v>
      </c>
      <c r="G6778" s="36" t="e">
        <f>F6778*CÁLCULO!$G$13</f>
        <v>#VALUE!</v>
      </c>
      <c r="H6778" s="36">
        <f t="shared" si="895"/>
        <v>0</v>
      </c>
      <c r="I6778" s="36">
        <f t="shared" si="896"/>
        <v>0</v>
      </c>
      <c r="J6778" s="36">
        <f t="shared" si="897"/>
        <v>0</v>
      </c>
      <c r="K6778" s="36">
        <f t="shared" si="898"/>
        <v>0</v>
      </c>
      <c r="L6778" s="43">
        <f t="shared" si="899"/>
        <v>0</v>
      </c>
      <c r="M6778" t="e">
        <f t="shared" si="900"/>
        <v>#VALUE!</v>
      </c>
      <c r="N6778" t="e">
        <f t="shared" si="900"/>
        <v>#VALUE!</v>
      </c>
      <c r="O6778" t="e">
        <f t="shared" si="900"/>
        <v>#VALUE!</v>
      </c>
      <c r="P6778" t="e">
        <f t="shared" si="900"/>
        <v>#VALUE!</v>
      </c>
      <c r="Q6778" t="e">
        <f t="shared" si="901"/>
        <v>#VALUE!</v>
      </c>
    </row>
    <row r="6779" spans="6:17" x14ac:dyDescent="0.35">
      <c r="F6779" s="36">
        <f t="shared" si="894"/>
        <v>0</v>
      </c>
      <c r="G6779" s="36" t="e">
        <f>F6779*CÁLCULO!$G$13</f>
        <v>#VALUE!</v>
      </c>
      <c r="H6779" s="36">
        <f t="shared" si="895"/>
        <v>0</v>
      </c>
      <c r="I6779" s="36">
        <f t="shared" si="896"/>
        <v>0</v>
      </c>
      <c r="J6779" s="36">
        <f t="shared" si="897"/>
        <v>0</v>
      </c>
      <c r="K6779" s="36">
        <f t="shared" si="898"/>
        <v>0</v>
      </c>
      <c r="L6779" s="43">
        <f t="shared" si="899"/>
        <v>0</v>
      </c>
      <c r="M6779" t="e">
        <f t="shared" si="900"/>
        <v>#VALUE!</v>
      </c>
      <c r="N6779" t="e">
        <f t="shared" si="900"/>
        <v>#VALUE!</v>
      </c>
      <c r="O6779" t="e">
        <f t="shared" si="900"/>
        <v>#VALUE!</v>
      </c>
      <c r="P6779" t="e">
        <f t="shared" si="900"/>
        <v>#VALUE!</v>
      </c>
      <c r="Q6779" t="e">
        <f t="shared" si="901"/>
        <v>#VALUE!</v>
      </c>
    </row>
    <row r="6780" spans="6:17" x14ac:dyDescent="0.35">
      <c r="F6780" s="36">
        <f t="shared" si="894"/>
        <v>0</v>
      </c>
      <c r="G6780" s="36" t="e">
        <f>F6780*CÁLCULO!$G$13</f>
        <v>#VALUE!</v>
      </c>
      <c r="H6780" s="36">
        <f t="shared" si="895"/>
        <v>0</v>
      </c>
      <c r="I6780" s="36">
        <f t="shared" si="896"/>
        <v>0</v>
      </c>
      <c r="J6780" s="36">
        <f t="shared" si="897"/>
        <v>0</v>
      </c>
      <c r="K6780" s="36">
        <f t="shared" si="898"/>
        <v>0</v>
      </c>
      <c r="L6780" s="43">
        <f t="shared" si="899"/>
        <v>0</v>
      </c>
      <c r="M6780" t="e">
        <f t="shared" si="900"/>
        <v>#VALUE!</v>
      </c>
      <c r="N6780" t="e">
        <f t="shared" si="900"/>
        <v>#VALUE!</v>
      </c>
      <c r="O6780" t="e">
        <f t="shared" si="900"/>
        <v>#VALUE!</v>
      </c>
      <c r="P6780" t="e">
        <f t="shared" si="900"/>
        <v>#VALUE!</v>
      </c>
      <c r="Q6780" t="e">
        <f t="shared" si="901"/>
        <v>#VALUE!</v>
      </c>
    </row>
    <row r="6781" spans="6:17" x14ac:dyDescent="0.35">
      <c r="F6781" s="36">
        <f t="shared" si="894"/>
        <v>0</v>
      </c>
      <c r="G6781" s="36" t="e">
        <f>F6781*CÁLCULO!$G$13</f>
        <v>#VALUE!</v>
      </c>
      <c r="H6781" s="36">
        <f t="shared" si="895"/>
        <v>0</v>
      </c>
      <c r="I6781" s="36">
        <f t="shared" si="896"/>
        <v>0</v>
      </c>
      <c r="J6781" s="36">
        <f t="shared" si="897"/>
        <v>0</v>
      </c>
      <c r="K6781" s="36">
        <f t="shared" si="898"/>
        <v>0</v>
      </c>
      <c r="L6781" s="43">
        <f t="shared" si="899"/>
        <v>0</v>
      </c>
      <c r="M6781" t="e">
        <f t="shared" si="900"/>
        <v>#VALUE!</v>
      </c>
      <c r="N6781" t="e">
        <f t="shared" si="900"/>
        <v>#VALUE!</v>
      </c>
      <c r="O6781" t="e">
        <f t="shared" si="900"/>
        <v>#VALUE!</v>
      </c>
      <c r="P6781" t="e">
        <f t="shared" si="900"/>
        <v>#VALUE!</v>
      </c>
      <c r="Q6781" t="e">
        <f t="shared" si="901"/>
        <v>#VALUE!</v>
      </c>
    </row>
    <row r="6782" spans="6:17" x14ac:dyDescent="0.35">
      <c r="F6782" s="36">
        <f t="shared" si="894"/>
        <v>0</v>
      </c>
      <c r="G6782" s="36" t="e">
        <f>F6782*CÁLCULO!$G$13</f>
        <v>#VALUE!</v>
      </c>
      <c r="H6782" s="36">
        <f t="shared" si="895"/>
        <v>0</v>
      </c>
      <c r="I6782" s="36">
        <f t="shared" si="896"/>
        <v>0</v>
      </c>
      <c r="J6782" s="36">
        <f t="shared" si="897"/>
        <v>0</v>
      </c>
      <c r="K6782" s="36">
        <f t="shared" si="898"/>
        <v>0</v>
      </c>
      <c r="L6782" s="43">
        <f t="shared" si="899"/>
        <v>0</v>
      </c>
      <c r="M6782" t="e">
        <f t="shared" si="900"/>
        <v>#VALUE!</v>
      </c>
      <c r="N6782" t="e">
        <f t="shared" si="900"/>
        <v>#VALUE!</v>
      </c>
      <c r="O6782" t="e">
        <f t="shared" si="900"/>
        <v>#VALUE!</v>
      </c>
      <c r="P6782" t="e">
        <f t="shared" si="900"/>
        <v>#VALUE!</v>
      </c>
      <c r="Q6782" t="e">
        <f t="shared" si="901"/>
        <v>#VALUE!</v>
      </c>
    </row>
    <row r="6783" spans="6:17" x14ac:dyDescent="0.35">
      <c r="F6783" s="36">
        <f t="shared" si="894"/>
        <v>0</v>
      </c>
      <c r="G6783" s="36" t="e">
        <f>F6783*CÁLCULO!$G$13</f>
        <v>#VALUE!</v>
      </c>
      <c r="H6783" s="36">
        <f t="shared" si="895"/>
        <v>0</v>
      </c>
      <c r="I6783" s="36">
        <f t="shared" si="896"/>
        <v>0</v>
      </c>
      <c r="J6783" s="36">
        <f t="shared" si="897"/>
        <v>0</v>
      </c>
      <c r="K6783" s="36">
        <f t="shared" si="898"/>
        <v>0</v>
      </c>
      <c r="L6783" s="43">
        <f t="shared" si="899"/>
        <v>0</v>
      </c>
      <c r="M6783" t="e">
        <f t="shared" si="900"/>
        <v>#VALUE!</v>
      </c>
      <c r="N6783" t="e">
        <f t="shared" si="900"/>
        <v>#VALUE!</v>
      </c>
      <c r="O6783" t="e">
        <f t="shared" si="900"/>
        <v>#VALUE!</v>
      </c>
      <c r="P6783" t="e">
        <f t="shared" si="900"/>
        <v>#VALUE!</v>
      </c>
      <c r="Q6783" t="e">
        <f t="shared" si="901"/>
        <v>#VALUE!</v>
      </c>
    </row>
    <row r="6784" spans="6:17" x14ac:dyDescent="0.35">
      <c r="F6784" s="36">
        <f t="shared" si="894"/>
        <v>0</v>
      </c>
      <c r="G6784" s="36" t="e">
        <f>F6784*CÁLCULO!$G$13</f>
        <v>#VALUE!</v>
      </c>
      <c r="H6784" s="36">
        <f t="shared" si="895"/>
        <v>0</v>
      </c>
      <c r="I6784" s="36">
        <f t="shared" si="896"/>
        <v>0</v>
      </c>
      <c r="J6784" s="36">
        <f t="shared" si="897"/>
        <v>0</v>
      </c>
      <c r="K6784" s="36">
        <f t="shared" si="898"/>
        <v>0</v>
      </c>
      <c r="L6784" s="43">
        <f t="shared" si="899"/>
        <v>0</v>
      </c>
      <c r="M6784" t="e">
        <f t="shared" si="900"/>
        <v>#VALUE!</v>
      </c>
      <c r="N6784" t="e">
        <f t="shared" si="900"/>
        <v>#VALUE!</v>
      </c>
      <c r="O6784" t="e">
        <f t="shared" si="900"/>
        <v>#VALUE!</v>
      </c>
      <c r="P6784" t="e">
        <f t="shared" si="900"/>
        <v>#VALUE!</v>
      </c>
      <c r="Q6784" t="e">
        <f t="shared" si="901"/>
        <v>#VALUE!</v>
      </c>
    </row>
    <row r="6785" spans="6:17" x14ac:dyDescent="0.35">
      <c r="F6785" s="36">
        <f t="shared" si="894"/>
        <v>0</v>
      </c>
      <c r="G6785" s="36" t="e">
        <f>F6785*CÁLCULO!$G$13</f>
        <v>#VALUE!</v>
      </c>
      <c r="H6785" s="36">
        <f t="shared" si="895"/>
        <v>0</v>
      </c>
      <c r="I6785" s="36">
        <f t="shared" si="896"/>
        <v>0</v>
      </c>
      <c r="J6785" s="36">
        <f t="shared" si="897"/>
        <v>0</v>
      </c>
      <c r="K6785" s="36">
        <f t="shared" si="898"/>
        <v>0</v>
      </c>
      <c r="L6785" s="43">
        <f t="shared" si="899"/>
        <v>0</v>
      </c>
      <c r="M6785" t="e">
        <f t="shared" si="900"/>
        <v>#VALUE!</v>
      </c>
      <c r="N6785" t="e">
        <f t="shared" si="900"/>
        <v>#VALUE!</v>
      </c>
      <c r="O6785" t="e">
        <f t="shared" si="900"/>
        <v>#VALUE!</v>
      </c>
      <c r="P6785" t="e">
        <f t="shared" si="900"/>
        <v>#VALUE!</v>
      </c>
      <c r="Q6785" t="e">
        <f t="shared" si="901"/>
        <v>#VALUE!</v>
      </c>
    </row>
    <row r="6786" spans="6:17" x14ac:dyDescent="0.35">
      <c r="F6786" s="36">
        <f t="shared" si="894"/>
        <v>0</v>
      </c>
      <c r="G6786" s="36" t="e">
        <f>F6786*CÁLCULO!$G$13</f>
        <v>#VALUE!</v>
      </c>
      <c r="H6786" s="36">
        <f t="shared" si="895"/>
        <v>0</v>
      </c>
      <c r="I6786" s="36">
        <f t="shared" si="896"/>
        <v>0</v>
      </c>
      <c r="J6786" s="36">
        <f t="shared" si="897"/>
        <v>0</v>
      </c>
      <c r="K6786" s="36">
        <f t="shared" si="898"/>
        <v>0</v>
      </c>
      <c r="L6786" s="43">
        <f t="shared" si="899"/>
        <v>0</v>
      </c>
      <c r="M6786" t="e">
        <f t="shared" si="900"/>
        <v>#VALUE!</v>
      </c>
      <c r="N6786" t="e">
        <f t="shared" si="900"/>
        <v>#VALUE!</v>
      </c>
      <c r="O6786" t="e">
        <f t="shared" si="900"/>
        <v>#VALUE!</v>
      </c>
      <c r="P6786" t="e">
        <f t="shared" si="900"/>
        <v>#VALUE!</v>
      </c>
      <c r="Q6786" t="e">
        <f t="shared" si="901"/>
        <v>#VALUE!</v>
      </c>
    </row>
    <row r="6787" spans="6:17" x14ac:dyDescent="0.35">
      <c r="F6787" s="36">
        <f t="shared" si="894"/>
        <v>0</v>
      </c>
      <c r="G6787" s="36" t="e">
        <f>F6787*CÁLCULO!$G$13</f>
        <v>#VALUE!</v>
      </c>
      <c r="H6787" s="36">
        <f t="shared" si="895"/>
        <v>0</v>
      </c>
      <c r="I6787" s="36">
        <f t="shared" si="896"/>
        <v>0</v>
      </c>
      <c r="J6787" s="36">
        <f t="shared" si="897"/>
        <v>0</v>
      </c>
      <c r="K6787" s="36">
        <f t="shared" si="898"/>
        <v>0</v>
      </c>
      <c r="L6787" s="43">
        <f t="shared" si="899"/>
        <v>0</v>
      </c>
      <c r="M6787" t="e">
        <f t="shared" si="900"/>
        <v>#VALUE!</v>
      </c>
      <c r="N6787" t="e">
        <f t="shared" si="900"/>
        <v>#VALUE!</v>
      </c>
      <c r="O6787" t="e">
        <f t="shared" si="900"/>
        <v>#VALUE!</v>
      </c>
      <c r="P6787" t="e">
        <f t="shared" si="900"/>
        <v>#VALUE!</v>
      </c>
      <c r="Q6787" t="e">
        <f t="shared" si="901"/>
        <v>#VALUE!</v>
      </c>
    </row>
    <row r="6788" spans="6:17" x14ac:dyDescent="0.35">
      <c r="F6788" s="36">
        <f t="shared" si="894"/>
        <v>0</v>
      </c>
      <c r="G6788" s="36" t="e">
        <f>F6788*CÁLCULO!$G$13</f>
        <v>#VALUE!</v>
      </c>
      <c r="H6788" s="36">
        <f t="shared" si="895"/>
        <v>0</v>
      </c>
      <c r="I6788" s="36">
        <f t="shared" si="896"/>
        <v>0</v>
      </c>
      <c r="J6788" s="36">
        <f t="shared" si="897"/>
        <v>0</v>
      </c>
      <c r="K6788" s="36">
        <f t="shared" si="898"/>
        <v>0</v>
      </c>
      <c r="L6788" s="43">
        <f t="shared" si="899"/>
        <v>0</v>
      </c>
      <c r="M6788" t="e">
        <f t="shared" si="900"/>
        <v>#VALUE!</v>
      </c>
      <c r="N6788" t="e">
        <f t="shared" si="900"/>
        <v>#VALUE!</v>
      </c>
      <c r="O6788" t="e">
        <f t="shared" si="900"/>
        <v>#VALUE!</v>
      </c>
      <c r="P6788" t="e">
        <f t="shared" ref="P6788:P6851" si="902">IF($L6788&lt;=$G6788,K6788,(K6788*$G6788)/$L6788)</f>
        <v>#VALUE!</v>
      </c>
      <c r="Q6788" t="e">
        <f t="shared" si="901"/>
        <v>#VALUE!</v>
      </c>
    </row>
    <row r="6789" spans="6:17" x14ac:dyDescent="0.35">
      <c r="F6789" s="36">
        <f t="shared" ref="F6789:F6852" si="903">SUM(B6789:E6789)</f>
        <v>0</v>
      </c>
      <c r="G6789" s="36" t="e">
        <f>F6789*CÁLCULO!$G$13</f>
        <v>#VALUE!</v>
      </c>
      <c r="H6789" s="36">
        <f t="shared" ref="H6789:H6852" si="904">B6789*$H$2</f>
        <v>0</v>
      </c>
      <c r="I6789" s="36">
        <f t="shared" ref="I6789:I6852" si="905">C6789*$I$2</f>
        <v>0</v>
      </c>
      <c r="J6789" s="36">
        <f t="shared" ref="J6789:J6852" si="906">D6789*$J$2</f>
        <v>0</v>
      </c>
      <c r="K6789" s="36">
        <f t="shared" ref="K6789:K6852" si="907">E6789*$K$2</f>
        <v>0</v>
      </c>
      <c r="L6789" s="43">
        <f t="shared" ref="L6789:L6852" si="908">SUM(H6789:K6789)</f>
        <v>0</v>
      </c>
      <c r="M6789" t="e">
        <f t="shared" ref="M6789:P6852" si="909">IF($L6789&lt;=$G6789,H6789,(H6789*$G6789)/$L6789)</f>
        <v>#VALUE!</v>
      </c>
      <c r="N6789" t="e">
        <f t="shared" si="909"/>
        <v>#VALUE!</v>
      </c>
      <c r="O6789" t="e">
        <f t="shared" si="909"/>
        <v>#VALUE!</v>
      </c>
      <c r="P6789" t="e">
        <f t="shared" si="902"/>
        <v>#VALUE!</v>
      </c>
      <c r="Q6789" t="e">
        <f t="shared" ref="Q6789:Q6852" si="910">SUM(M6789:P6789)</f>
        <v>#VALUE!</v>
      </c>
    </row>
    <row r="6790" spans="6:17" x14ac:dyDescent="0.35">
      <c r="F6790" s="36">
        <f t="shared" si="903"/>
        <v>0</v>
      </c>
      <c r="G6790" s="36" t="e">
        <f>F6790*CÁLCULO!$G$13</f>
        <v>#VALUE!</v>
      </c>
      <c r="H6790" s="36">
        <f t="shared" si="904"/>
        <v>0</v>
      </c>
      <c r="I6790" s="36">
        <f t="shared" si="905"/>
        <v>0</v>
      </c>
      <c r="J6790" s="36">
        <f t="shared" si="906"/>
        <v>0</v>
      </c>
      <c r="K6790" s="36">
        <f t="shared" si="907"/>
        <v>0</v>
      </c>
      <c r="L6790" s="43">
        <f t="shared" si="908"/>
        <v>0</v>
      </c>
      <c r="M6790" t="e">
        <f t="shared" si="909"/>
        <v>#VALUE!</v>
      </c>
      <c r="N6790" t="e">
        <f t="shared" si="909"/>
        <v>#VALUE!</v>
      </c>
      <c r="O6790" t="e">
        <f t="shared" si="909"/>
        <v>#VALUE!</v>
      </c>
      <c r="P6790" t="e">
        <f t="shared" si="902"/>
        <v>#VALUE!</v>
      </c>
      <c r="Q6790" t="e">
        <f t="shared" si="910"/>
        <v>#VALUE!</v>
      </c>
    </row>
    <row r="6791" spans="6:17" x14ac:dyDescent="0.35">
      <c r="F6791" s="36">
        <f t="shared" si="903"/>
        <v>0</v>
      </c>
      <c r="G6791" s="36" t="e">
        <f>F6791*CÁLCULO!$G$13</f>
        <v>#VALUE!</v>
      </c>
      <c r="H6791" s="36">
        <f t="shared" si="904"/>
        <v>0</v>
      </c>
      <c r="I6791" s="36">
        <f t="shared" si="905"/>
        <v>0</v>
      </c>
      <c r="J6791" s="36">
        <f t="shared" si="906"/>
        <v>0</v>
      </c>
      <c r="K6791" s="36">
        <f t="shared" si="907"/>
        <v>0</v>
      </c>
      <c r="L6791" s="43">
        <f t="shared" si="908"/>
        <v>0</v>
      </c>
      <c r="M6791" t="e">
        <f t="shared" si="909"/>
        <v>#VALUE!</v>
      </c>
      <c r="N6791" t="e">
        <f t="shared" si="909"/>
        <v>#VALUE!</v>
      </c>
      <c r="O6791" t="e">
        <f t="shared" si="909"/>
        <v>#VALUE!</v>
      </c>
      <c r="P6791" t="e">
        <f t="shared" si="902"/>
        <v>#VALUE!</v>
      </c>
      <c r="Q6791" t="e">
        <f t="shared" si="910"/>
        <v>#VALUE!</v>
      </c>
    </row>
    <row r="6792" spans="6:17" x14ac:dyDescent="0.35">
      <c r="F6792" s="36">
        <f t="shared" si="903"/>
        <v>0</v>
      </c>
      <c r="G6792" s="36" t="e">
        <f>F6792*CÁLCULO!$G$13</f>
        <v>#VALUE!</v>
      </c>
      <c r="H6792" s="36">
        <f t="shared" si="904"/>
        <v>0</v>
      </c>
      <c r="I6792" s="36">
        <f t="shared" si="905"/>
        <v>0</v>
      </c>
      <c r="J6792" s="36">
        <f t="shared" si="906"/>
        <v>0</v>
      </c>
      <c r="K6792" s="36">
        <f t="shared" si="907"/>
        <v>0</v>
      </c>
      <c r="L6792" s="43">
        <f t="shared" si="908"/>
        <v>0</v>
      </c>
      <c r="M6792" t="e">
        <f t="shared" si="909"/>
        <v>#VALUE!</v>
      </c>
      <c r="N6792" t="e">
        <f t="shared" si="909"/>
        <v>#VALUE!</v>
      </c>
      <c r="O6792" t="e">
        <f t="shared" si="909"/>
        <v>#VALUE!</v>
      </c>
      <c r="P6792" t="e">
        <f t="shared" si="902"/>
        <v>#VALUE!</v>
      </c>
      <c r="Q6792" t="e">
        <f t="shared" si="910"/>
        <v>#VALUE!</v>
      </c>
    </row>
    <row r="6793" spans="6:17" x14ac:dyDescent="0.35">
      <c r="F6793" s="36">
        <f t="shared" si="903"/>
        <v>0</v>
      </c>
      <c r="G6793" s="36" t="e">
        <f>F6793*CÁLCULO!$G$13</f>
        <v>#VALUE!</v>
      </c>
      <c r="H6793" s="36">
        <f t="shared" si="904"/>
        <v>0</v>
      </c>
      <c r="I6793" s="36">
        <f t="shared" si="905"/>
        <v>0</v>
      </c>
      <c r="J6793" s="36">
        <f t="shared" si="906"/>
        <v>0</v>
      </c>
      <c r="K6793" s="36">
        <f t="shared" si="907"/>
        <v>0</v>
      </c>
      <c r="L6793" s="43">
        <f t="shared" si="908"/>
        <v>0</v>
      </c>
      <c r="M6793" t="e">
        <f t="shared" si="909"/>
        <v>#VALUE!</v>
      </c>
      <c r="N6793" t="e">
        <f t="shared" si="909"/>
        <v>#VALUE!</v>
      </c>
      <c r="O6793" t="e">
        <f t="shared" si="909"/>
        <v>#VALUE!</v>
      </c>
      <c r="P6793" t="e">
        <f t="shared" si="902"/>
        <v>#VALUE!</v>
      </c>
      <c r="Q6793" t="e">
        <f t="shared" si="910"/>
        <v>#VALUE!</v>
      </c>
    </row>
    <row r="6794" spans="6:17" x14ac:dyDescent="0.35">
      <c r="F6794" s="36">
        <f t="shared" si="903"/>
        <v>0</v>
      </c>
      <c r="G6794" s="36" t="e">
        <f>F6794*CÁLCULO!$G$13</f>
        <v>#VALUE!</v>
      </c>
      <c r="H6794" s="36">
        <f t="shared" si="904"/>
        <v>0</v>
      </c>
      <c r="I6794" s="36">
        <f t="shared" si="905"/>
        <v>0</v>
      </c>
      <c r="J6794" s="36">
        <f t="shared" si="906"/>
        <v>0</v>
      </c>
      <c r="K6794" s="36">
        <f t="shared" si="907"/>
        <v>0</v>
      </c>
      <c r="L6794" s="43">
        <f t="shared" si="908"/>
        <v>0</v>
      </c>
      <c r="M6794" t="e">
        <f t="shared" si="909"/>
        <v>#VALUE!</v>
      </c>
      <c r="N6794" t="e">
        <f t="shared" si="909"/>
        <v>#VALUE!</v>
      </c>
      <c r="O6794" t="e">
        <f t="shared" si="909"/>
        <v>#VALUE!</v>
      </c>
      <c r="P6794" t="e">
        <f t="shared" si="902"/>
        <v>#VALUE!</v>
      </c>
      <c r="Q6794" t="e">
        <f t="shared" si="910"/>
        <v>#VALUE!</v>
      </c>
    </row>
    <row r="6795" spans="6:17" x14ac:dyDescent="0.35">
      <c r="F6795" s="36">
        <f t="shared" si="903"/>
        <v>0</v>
      </c>
      <c r="G6795" s="36" t="e">
        <f>F6795*CÁLCULO!$G$13</f>
        <v>#VALUE!</v>
      </c>
      <c r="H6795" s="36">
        <f t="shared" si="904"/>
        <v>0</v>
      </c>
      <c r="I6795" s="36">
        <f t="shared" si="905"/>
        <v>0</v>
      </c>
      <c r="J6795" s="36">
        <f t="shared" si="906"/>
        <v>0</v>
      </c>
      <c r="K6795" s="36">
        <f t="shared" si="907"/>
        <v>0</v>
      </c>
      <c r="L6795" s="43">
        <f t="shared" si="908"/>
        <v>0</v>
      </c>
      <c r="M6795" t="e">
        <f t="shared" si="909"/>
        <v>#VALUE!</v>
      </c>
      <c r="N6795" t="e">
        <f t="shared" si="909"/>
        <v>#VALUE!</v>
      </c>
      <c r="O6795" t="e">
        <f t="shared" si="909"/>
        <v>#VALUE!</v>
      </c>
      <c r="P6795" t="e">
        <f t="shared" si="902"/>
        <v>#VALUE!</v>
      </c>
      <c r="Q6795" t="e">
        <f t="shared" si="910"/>
        <v>#VALUE!</v>
      </c>
    </row>
    <row r="6796" spans="6:17" x14ac:dyDescent="0.35">
      <c r="F6796" s="36">
        <f t="shared" si="903"/>
        <v>0</v>
      </c>
      <c r="G6796" s="36" t="e">
        <f>F6796*CÁLCULO!$G$13</f>
        <v>#VALUE!</v>
      </c>
      <c r="H6796" s="36">
        <f t="shared" si="904"/>
        <v>0</v>
      </c>
      <c r="I6796" s="36">
        <f t="shared" si="905"/>
        <v>0</v>
      </c>
      <c r="J6796" s="36">
        <f t="shared" si="906"/>
        <v>0</v>
      </c>
      <c r="K6796" s="36">
        <f t="shared" si="907"/>
        <v>0</v>
      </c>
      <c r="L6796" s="43">
        <f t="shared" si="908"/>
        <v>0</v>
      </c>
      <c r="M6796" t="e">
        <f t="shared" si="909"/>
        <v>#VALUE!</v>
      </c>
      <c r="N6796" t="e">
        <f t="shared" si="909"/>
        <v>#VALUE!</v>
      </c>
      <c r="O6796" t="e">
        <f t="shared" si="909"/>
        <v>#VALUE!</v>
      </c>
      <c r="P6796" t="e">
        <f t="shared" si="902"/>
        <v>#VALUE!</v>
      </c>
      <c r="Q6796" t="e">
        <f t="shared" si="910"/>
        <v>#VALUE!</v>
      </c>
    </row>
    <row r="6797" spans="6:17" x14ac:dyDescent="0.35">
      <c r="F6797" s="36">
        <f t="shared" si="903"/>
        <v>0</v>
      </c>
      <c r="G6797" s="36" t="e">
        <f>F6797*CÁLCULO!$G$13</f>
        <v>#VALUE!</v>
      </c>
      <c r="H6797" s="36">
        <f t="shared" si="904"/>
        <v>0</v>
      </c>
      <c r="I6797" s="36">
        <f t="shared" si="905"/>
        <v>0</v>
      </c>
      <c r="J6797" s="36">
        <f t="shared" si="906"/>
        <v>0</v>
      </c>
      <c r="K6797" s="36">
        <f t="shared" si="907"/>
        <v>0</v>
      </c>
      <c r="L6797" s="43">
        <f t="shared" si="908"/>
        <v>0</v>
      </c>
      <c r="M6797" t="e">
        <f t="shared" si="909"/>
        <v>#VALUE!</v>
      </c>
      <c r="N6797" t="e">
        <f t="shared" si="909"/>
        <v>#VALUE!</v>
      </c>
      <c r="O6797" t="e">
        <f t="shared" si="909"/>
        <v>#VALUE!</v>
      </c>
      <c r="P6797" t="e">
        <f t="shared" si="902"/>
        <v>#VALUE!</v>
      </c>
      <c r="Q6797" t="e">
        <f t="shared" si="910"/>
        <v>#VALUE!</v>
      </c>
    </row>
    <row r="6798" spans="6:17" x14ac:dyDescent="0.35">
      <c r="F6798" s="36">
        <f t="shared" si="903"/>
        <v>0</v>
      </c>
      <c r="G6798" s="36" t="e">
        <f>F6798*CÁLCULO!$G$13</f>
        <v>#VALUE!</v>
      </c>
      <c r="H6798" s="36">
        <f t="shared" si="904"/>
        <v>0</v>
      </c>
      <c r="I6798" s="36">
        <f t="shared" si="905"/>
        <v>0</v>
      </c>
      <c r="J6798" s="36">
        <f t="shared" si="906"/>
        <v>0</v>
      </c>
      <c r="K6798" s="36">
        <f t="shared" si="907"/>
        <v>0</v>
      </c>
      <c r="L6798" s="43">
        <f t="shared" si="908"/>
        <v>0</v>
      </c>
      <c r="M6798" t="e">
        <f t="shared" si="909"/>
        <v>#VALUE!</v>
      </c>
      <c r="N6798" t="e">
        <f t="shared" si="909"/>
        <v>#VALUE!</v>
      </c>
      <c r="O6798" t="e">
        <f t="shared" si="909"/>
        <v>#VALUE!</v>
      </c>
      <c r="P6798" t="e">
        <f t="shared" si="902"/>
        <v>#VALUE!</v>
      </c>
      <c r="Q6798" t="e">
        <f t="shared" si="910"/>
        <v>#VALUE!</v>
      </c>
    </row>
    <row r="6799" spans="6:17" x14ac:dyDescent="0.35">
      <c r="F6799" s="36">
        <f t="shared" si="903"/>
        <v>0</v>
      </c>
      <c r="G6799" s="36" t="e">
        <f>F6799*CÁLCULO!$G$13</f>
        <v>#VALUE!</v>
      </c>
      <c r="H6799" s="36">
        <f t="shared" si="904"/>
        <v>0</v>
      </c>
      <c r="I6799" s="36">
        <f t="shared" si="905"/>
        <v>0</v>
      </c>
      <c r="J6799" s="36">
        <f t="shared" si="906"/>
        <v>0</v>
      </c>
      <c r="K6799" s="36">
        <f t="shared" si="907"/>
        <v>0</v>
      </c>
      <c r="L6799" s="43">
        <f t="shared" si="908"/>
        <v>0</v>
      </c>
      <c r="M6799" t="e">
        <f t="shared" si="909"/>
        <v>#VALUE!</v>
      </c>
      <c r="N6799" t="e">
        <f t="shared" si="909"/>
        <v>#VALUE!</v>
      </c>
      <c r="O6799" t="e">
        <f t="shared" si="909"/>
        <v>#VALUE!</v>
      </c>
      <c r="P6799" t="e">
        <f t="shared" si="902"/>
        <v>#VALUE!</v>
      </c>
      <c r="Q6799" t="e">
        <f t="shared" si="910"/>
        <v>#VALUE!</v>
      </c>
    </row>
    <row r="6800" spans="6:17" x14ac:dyDescent="0.35">
      <c r="F6800" s="36">
        <f t="shared" si="903"/>
        <v>0</v>
      </c>
      <c r="G6800" s="36" t="e">
        <f>F6800*CÁLCULO!$G$13</f>
        <v>#VALUE!</v>
      </c>
      <c r="H6800" s="36">
        <f t="shared" si="904"/>
        <v>0</v>
      </c>
      <c r="I6800" s="36">
        <f t="shared" si="905"/>
        <v>0</v>
      </c>
      <c r="J6800" s="36">
        <f t="shared" si="906"/>
        <v>0</v>
      </c>
      <c r="K6800" s="36">
        <f t="shared" si="907"/>
        <v>0</v>
      </c>
      <c r="L6800" s="43">
        <f t="shared" si="908"/>
        <v>0</v>
      </c>
      <c r="M6800" t="e">
        <f t="shared" si="909"/>
        <v>#VALUE!</v>
      </c>
      <c r="N6800" t="e">
        <f t="shared" si="909"/>
        <v>#VALUE!</v>
      </c>
      <c r="O6800" t="e">
        <f t="shared" si="909"/>
        <v>#VALUE!</v>
      </c>
      <c r="P6800" t="e">
        <f t="shared" si="902"/>
        <v>#VALUE!</v>
      </c>
      <c r="Q6800" t="e">
        <f t="shared" si="910"/>
        <v>#VALUE!</v>
      </c>
    </row>
    <row r="6801" spans="6:17" x14ac:dyDescent="0.35">
      <c r="F6801" s="36">
        <f t="shared" si="903"/>
        <v>0</v>
      </c>
      <c r="G6801" s="36" t="e">
        <f>F6801*CÁLCULO!$G$13</f>
        <v>#VALUE!</v>
      </c>
      <c r="H6801" s="36">
        <f t="shared" si="904"/>
        <v>0</v>
      </c>
      <c r="I6801" s="36">
        <f t="shared" si="905"/>
        <v>0</v>
      </c>
      <c r="J6801" s="36">
        <f t="shared" si="906"/>
        <v>0</v>
      </c>
      <c r="K6801" s="36">
        <f t="shared" si="907"/>
        <v>0</v>
      </c>
      <c r="L6801" s="43">
        <f t="shared" si="908"/>
        <v>0</v>
      </c>
      <c r="M6801" t="e">
        <f t="shared" si="909"/>
        <v>#VALUE!</v>
      </c>
      <c r="N6801" t="e">
        <f t="shared" si="909"/>
        <v>#VALUE!</v>
      </c>
      <c r="O6801" t="e">
        <f t="shared" si="909"/>
        <v>#VALUE!</v>
      </c>
      <c r="P6801" t="e">
        <f t="shared" si="902"/>
        <v>#VALUE!</v>
      </c>
      <c r="Q6801" t="e">
        <f t="shared" si="910"/>
        <v>#VALUE!</v>
      </c>
    </row>
    <row r="6802" spans="6:17" x14ac:dyDescent="0.35">
      <c r="F6802" s="36">
        <f t="shared" si="903"/>
        <v>0</v>
      </c>
      <c r="G6802" s="36" t="e">
        <f>F6802*CÁLCULO!$G$13</f>
        <v>#VALUE!</v>
      </c>
      <c r="H6802" s="36">
        <f t="shared" si="904"/>
        <v>0</v>
      </c>
      <c r="I6802" s="36">
        <f t="shared" si="905"/>
        <v>0</v>
      </c>
      <c r="J6802" s="36">
        <f t="shared" si="906"/>
        <v>0</v>
      </c>
      <c r="K6802" s="36">
        <f t="shared" si="907"/>
        <v>0</v>
      </c>
      <c r="L6802" s="43">
        <f t="shared" si="908"/>
        <v>0</v>
      </c>
      <c r="M6802" t="e">
        <f t="shared" si="909"/>
        <v>#VALUE!</v>
      </c>
      <c r="N6802" t="e">
        <f t="shared" si="909"/>
        <v>#VALUE!</v>
      </c>
      <c r="O6802" t="e">
        <f t="shared" si="909"/>
        <v>#VALUE!</v>
      </c>
      <c r="P6802" t="e">
        <f t="shared" si="902"/>
        <v>#VALUE!</v>
      </c>
      <c r="Q6802" t="e">
        <f t="shared" si="910"/>
        <v>#VALUE!</v>
      </c>
    </row>
    <row r="6803" spans="6:17" x14ac:dyDescent="0.35">
      <c r="F6803" s="36">
        <f t="shared" si="903"/>
        <v>0</v>
      </c>
      <c r="G6803" s="36" t="e">
        <f>F6803*CÁLCULO!$G$13</f>
        <v>#VALUE!</v>
      </c>
      <c r="H6803" s="36">
        <f t="shared" si="904"/>
        <v>0</v>
      </c>
      <c r="I6803" s="36">
        <f t="shared" si="905"/>
        <v>0</v>
      </c>
      <c r="J6803" s="36">
        <f t="shared" si="906"/>
        <v>0</v>
      </c>
      <c r="K6803" s="36">
        <f t="shared" si="907"/>
        <v>0</v>
      </c>
      <c r="L6803" s="43">
        <f t="shared" si="908"/>
        <v>0</v>
      </c>
      <c r="M6803" t="e">
        <f t="shared" si="909"/>
        <v>#VALUE!</v>
      </c>
      <c r="N6803" t="e">
        <f t="shared" si="909"/>
        <v>#VALUE!</v>
      </c>
      <c r="O6803" t="e">
        <f t="shared" si="909"/>
        <v>#VALUE!</v>
      </c>
      <c r="P6803" t="e">
        <f t="shared" si="902"/>
        <v>#VALUE!</v>
      </c>
      <c r="Q6803" t="e">
        <f t="shared" si="910"/>
        <v>#VALUE!</v>
      </c>
    </row>
    <row r="6804" spans="6:17" x14ac:dyDescent="0.35">
      <c r="F6804" s="36">
        <f t="shared" si="903"/>
        <v>0</v>
      </c>
      <c r="G6804" s="36" t="e">
        <f>F6804*CÁLCULO!$G$13</f>
        <v>#VALUE!</v>
      </c>
      <c r="H6804" s="36">
        <f t="shared" si="904"/>
        <v>0</v>
      </c>
      <c r="I6804" s="36">
        <f t="shared" si="905"/>
        <v>0</v>
      </c>
      <c r="J6804" s="36">
        <f t="shared" si="906"/>
        <v>0</v>
      </c>
      <c r="K6804" s="36">
        <f t="shared" si="907"/>
        <v>0</v>
      </c>
      <c r="L6804" s="43">
        <f t="shared" si="908"/>
        <v>0</v>
      </c>
      <c r="M6804" t="e">
        <f t="shared" si="909"/>
        <v>#VALUE!</v>
      </c>
      <c r="N6804" t="e">
        <f t="shared" si="909"/>
        <v>#VALUE!</v>
      </c>
      <c r="O6804" t="e">
        <f t="shared" si="909"/>
        <v>#VALUE!</v>
      </c>
      <c r="P6804" t="e">
        <f t="shared" si="902"/>
        <v>#VALUE!</v>
      </c>
      <c r="Q6804" t="e">
        <f t="shared" si="910"/>
        <v>#VALUE!</v>
      </c>
    </row>
    <row r="6805" spans="6:17" x14ac:dyDescent="0.35">
      <c r="F6805" s="36">
        <f t="shared" si="903"/>
        <v>0</v>
      </c>
      <c r="G6805" s="36" t="e">
        <f>F6805*CÁLCULO!$G$13</f>
        <v>#VALUE!</v>
      </c>
      <c r="H6805" s="36">
        <f t="shared" si="904"/>
        <v>0</v>
      </c>
      <c r="I6805" s="36">
        <f t="shared" si="905"/>
        <v>0</v>
      </c>
      <c r="J6805" s="36">
        <f t="shared" si="906"/>
        <v>0</v>
      </c>
      <c r="K6805" s="36">
        <f t="shared" si="907"/>
        <v>0</v>
      </c>
      <c r="L6805" s="43">
        <f t="shared" si="908"/>
        <v>0</v>
      </c>
      <c r="M6805" t="e">
        <f t="shared" si="909"/>
        <v>#VALUE!</v>
      </c>
      <c r="N6805" t="e">
        <f t="shared" si="909"/>
        <v>#VALUE!</v>
      </c>
      <c r="O6805" t="e">
        <f t="shared" si="909"/>
        <v>#VALUE!</v>
      </c>
      <c r="P6805" t="e">
        <f t="shared" si="902"/>
        <v>#VALUE!</v>
      </c>
      <c r="Q6805" t="e">
        <f t="shared" si="910"/>
        <v>#VALUE!</v>
      </c>
    </row>
    <row r="6806" spans="6:17" x14ac:dyDescent="0.35">
      <c r="F6806" s="36">
        <f t="shared" si="903"/>
        <v>0</v>
      </c>
      <c r="G6806" s="36" t="e">
        <f>F6806*CÁLCULO!$G$13</f>
        <v>#VALUE!</v>
      </c>
      <c r="H6806" s="36">
        <f t="shared" si="904"/>
        <v>0</v>
      </c>
      <c r="I6806" s="36">
        <f t="shared" si="905"/>
        <v>0</v>
      </c>
      <c r="J6806" s="36">
        <f t="shared" si="906"/>
        <v>0</v>
      </c>
      <c r="K6806" s="36">
        <f t="shared" si="907"/>
        <v>0</v>
      </c>
      <c r="L6806" s="43">
        <f t="shared" si="908"/>
        <v>0</v>
      </c>
      <c r="M6806" t="e">
        <f t="shared" si="909"/>
        <v>#VALUE!</v>
      </c>
      <c r="N6806" t="e">
        <f t="shared" si="909"/>
        <v>#VALUE!</v>
      </c>
      <c r="O6806" t="e">
        <f t="shared" si="909"/>
        <v>#VALUE!</v>
      </c>
      <c r="P6806" t="e">
        <f t="shared" si="902"/>
        <v>#VALUE!</v>
      </c>
      <c r="Q6806" t="e">
        <f t="shared" si="910"/>
        <v>#VALUE!</v>
      </c>
    </row>
    <row r="6807" spans="6:17" x14ac:dyDescent="0.35">
      <c r="F6807" s="36">
        <f t="shared" si="903"/>
        <v>0</v>
      </c>
      <c r="G6807" s="36" t="e">
        <f>F6807*CÁLCULO!$G$13</f>
        <v>#VALUE!</v>
      </c>
      <c r="H6807" s="36">
        <f t="shared" si="904"/>
        <v>0</v>
      </c>
      <c r="I6807" s="36">
        <f t="shared" si="905"/>
        <v>0</v>
      </c>
      <c r="J6807" s="36">
        <f t="shared" si="906"/>
        <v>0</v>
      </c>
      <c r="K6807" s="36">
        <f t="shared" si="907"/>
        <v>0</v>
      </c>
      <c r="L6807" s="43">
        <f t="shared" si="908"/>
        <v>0</v>
      </c>
      <c r="M6807" t="e">
        <f t="shared" si="909"/>
        <v>#VALUE!</v>
      </c>
      <c r="N6807" t="e">
        <f t="shared" si="909"/>
        <v>#VALUE!</v>
      </c>
      <c r="O6807" t="e">
        <f t="shared" si="909"/>
        <v>#VALUE!</v>
      </c>
      <c r="P6807" t="e">
        <f t="shared" si="902"/>
        <v>#VALUE!</v>
      </c>
      <c r="Q6807" t="e">
        <f t="shared" si="910"/>
        <v>#VALUE!</v>
      </c>
    </row>
    <row r="6808" spans="6:17" x14ac:dyDescent="0.35">
      <c r="F6808" s="36">
        <f t="shared" si="903"/>
        <v>0</v>
      </c>
      <c r="G6808" s="36" t="e">
        <f>F6808*CÁLCULO!$G$13</f>
        <v>#VALUE!</v>
      </c>
      <c r="H6808" s="36">
        <f t="shared" si="904"/>
        <v>0</v>
      </c>
      <c r="I6808" s="36">
        <f t="shared" si="905"/>
        <v>0</v>
      </c>
      <c r="J6808" s="36">
        <f t="shared" si="906"/>
        <v>0</v>
      </c>
      <c r="K6808" s="36">
        <f t="shared" si="907"/>
        <v>0</v>
      </c>
      <c r="L6808" s="43">
        <f t="shared" si="908"/>
        <v>0</v>
      </c>
      <c r="M6808" t="e">
        <f t="shared" si="909"/>
        <v>#VALUE!</v>
      </c>
      <c r="N6808" t="e">
        <f t="shared" si="909"/>
        <v>#VALUE!</v>
      </c>
      <c r="O6808" t="e">
        <f t="shared" si="909"/>
        <v>#VALUE!</v>
      </c>
      <c r="P6808" t="e">
        <f t="shared" si="902"/>
        <v>#VALUE!</v>
      </c>
      <c r="Q6808" t="e">
        <f t="shared" si="910"/>
        <v>#VALUE!</v>
      </c>
    </row>
    <row r="6809" spans="6:17" x14ac:dyDescent="0.35">
      <c r="F6809" s="36">
        <f t="shared" si="903"/>
        <v>0</v>
      </c>
      <c r="G6809" s="36" t="e">
        <f>F6809*CÁLCULO!$G$13</f>
        <v>#VALUE!</v>
      </c>
      <c r="H6809" s="36">
        <f t="shared" si="904"/>
        <v>0</v>
      </c>
      <c r="I6809" s="36">
        <f t="shared" si="905"/>
        <v>0</v>
      </c>
      <c r="J6809" s="36">
        <f t="shared" si="906"/>
        <v>0</v>
      </c>
      <c r="K6809" s="36">
        <f t="shared" si="907"/>
        <v>0</v>
      </c>
      <c r="L6809" s="43">
        <f t="shared" si="908"/>
        <v>0</v>
      </c>
      <c r="M6809" t="e">
        <f t="shared" si="909"/>
        <v>#VALUE!</v>
      </c>
      <c r="N6809" t="e">
        <f t="shared" si="909"/>
        <v>#VALUE!</v>
      </c>
      <c r="O6809" t="e">
        <f t="shared" si="909"/>
        <v>#VALUE!</v>
      </c>
      <c r="P6809" t="e">
        <f t="shared" si="902"/>
        <v>#VALUE!</v>
      </c>
      <c r="Q6809" t="e">
        <f t="shared" si="910"/>
        <v>#VALUE!</v>
      </c>
    </row>
    <row r="6810" spans="6:17" x14ac:dyDescent="0.35">
      <c r="F6810" s="36">
        <f t="shared" si="903"/>
        <v>0</v>
      </c>
      <c r="G6810" s="36" t="e">
        <f>F6810*CÁLCULO!$G$13</f>
        <v>#VALUE!</v>
      </c>
      <c r="H6810" s="36">
        <f t="shared" si="904"/>
        <v>0</v>
      </c>
      <c r="I6810" s="36">
        <f t="shared" si="905"/>
        <v>0</v>
      </c>
      <c r="J6810" s="36">
        <f t="shared" si="906"/>
        <v>0</v>
      </c>
      <c r="K6810" s="36">
        <f t="shared" si="907"/>
        <v>0</v>
      </c>
      <c r="L6810" s="43">
        <f t="shared" si="908"/>
        <v>0</v>
      </c>
      <c r="M6810" t="e">
        <f t="shared" si="909"/>
        <v>#VALUE!</v>
      </c>
      <c r="N6810" t="e">
        <f t="shared" si="909"/>
        <v>#VALUE!</v>
      </c>
      <c r="O6810" t="e">
        <f t="shared" si="909"/>
        <v>#VALUE!</v>
      </c>
      <c r="P6810" t="e">
        <f t="shared" si="902"/>
        <v>#VALUE!</v>
      </c>
      <c r="Q6810" t="e">
        <f t="shared" si="910"/>
        <v>#VALUE!</v>
      </c>
    </row>
    <row r="6811" spans="6:17" x14ac:dyDescent="0.35">
      <c r="F6811" s="36">
        <f t="shared" si="903"/>
        <v>0</v>
      </c>
      <c r="G6811" s="36" t="e">
        <f>F6811*CÁLCULO!$G$13</f>
        <v>#VALUE!</v>
      </c>
      <c r="H6811" s="36">
        <f t="shared" si="904"/>
        <v>0</v>
      </c>
      <c r="I6811" s="36">
        <f t="shared" si="905"/>
        <v>0</v>
      </c>
      <c r="J6811" s="36">
        <f t="shared" si="906"/>
        <v>0</v>
      </c>
      <c r="K6811" s="36">
        <f t="shared" si="907"/>
        <v>0</v>
      </c>
      <c r="L6811" s="43">
        <f t="shared" si="908"/>
        <v>0</v>
      </c>
      <c r="M6811" t="e">
        <f t="shared" si="909"/>
        <v>#VALUE!</v>
      </c>
      <c r="N6811" t="e">
        <f t="shared" si="909"/>
        <v>#VALUE!</v>
      </c>
      <c r="O6811" t="e">
        <f t="shared" si="909"/>
        <v>#VALUE!</v>
      </c>
      <c r="P6811" t="e">
        <f t="shared" si="902"/>
        <v>#VALUE!</v>
      </c>
      <c r="Q6811" t="e">
        <f t="shared" si="910"/>
        <v>#VALUE!</v>
      </c>
    </row>
    <row r="6812" spans="6:17" x14ac:dyDescent="0.35">
      <c r="F6812" s="36">
        <f t="shared" si="903"/>
        <v>0</v>
      </c>
      <c r="G6812" s="36" t="e">
        <f>F6812*CÁLCULO!$G$13</f>
        <v>#VALUE!</v>
      </c>
      <c r="H6812" s="36">
        <f t="shared" si="904"/>
        <v>0</v>
      </c>
      <c r="I6812" s="36">
        <f t="shared" si="905"/>
        <v>0</v>
      </c>
      <c r="J6812" s="36">
        <f t="shared" si="906"/>
        <v>0</v>
      </c>
      <c r="K6812" s="36">
        <f t="shared" si="907"/>
        <v>0</v>
      </c>
      <c r="L6812" s="43">
        <f t="shared" si="908"/>
        <v>0</v>
      </c>
      <c r="M6812" t="e">
        <f t="shared" si="909"/>
        <v>#VALUE!</v>
      </c>
      <c r="N6812" t="e">
        <f t="shared" si="909"/>
        <v>#VALUE!</v>
      </c>
      <c r="O6812" t="e">
        <f t="shared" si="909"/>
        <v>#VALUE!</v>
      </c>
      <c r="P6812" t="e">
        <f t="shared" si="902"/>
        <v>#VALUE!</v>
      </c>
      <c r="Q6812" t="e">
        <f t="shared" si="910"/>
        <v>#VALUE!</v>
      </c>
    </row>
    <row r="6813" spans="6:17" x14ac:dyDescent="0.35">
      <c r="F6813" s="36">
        <f t="shared" si="903"/>
        <v>0</v>
      </c>
      <c r="G6813" s="36" t="e">
        <f>F6813*CÁLCULO!$G$13</f>
        <v>#VALUE!</v>
      </c>
      <c r="H6813" s="36">
        <f t="shared" si="904"/>
        <v>0</v>
      </c>
      <c r="I6813" s="36">
        <f t="shared" si="905"/>
        <v>0</v>
      </c>
      <c r="J6813" s="36">
        <f t="shared" si="906"/>
        <v>0</v>
      </c>
      <c r="K6813" s="36">
        <f t="shared" si="907"/>
        <v>0</v>
      </c>
      <c r="L6813" s="43">
        <f t="shared" si="908"/>
        <v>0</v>
      </c>
      <c r="M6813" t="e">
        <f t="shared" si="909"/>
        <v>#VALUE!</v>
      </c>
      <c r="N6813" t="e">
        <f t="shared" si="909"/>
        <v>#VALUE!</v>
      </c>
      <c r="O6813" t="e">
        <f t="shared" si="909"/>
        <v>#VALUE!</v>
      </c>
      <c r="P6813" t="e">
        <f t="shared" si="902"/>
        <v>#VALUE!</v>
      </c>
      <c r="Q6813" t="e">
        <f t="shared" si="910"/>
        <v>#VALUE!</v>
      </c>
    </row>
    <row r="6814" spans="6:17" x14ac:dyDescent="0.35">
      <c r="F6814" s="36">
        <f t="shared" si="903"/>
        <v>0</v>
      </c>
      <c r="G6814" s="36" t="e">
        <f>F6814*CÁLCULO!$G$13</f>
        <v>#VALUE!</v>
      </c>
      <c r="H6814" s="36">
        <f t="shared" si="904"/>
        <v>0</v>
      </c>
      <c r="I6814" s="36">
        <f t="shared" si="905"/>
        <v>0</v>
      </c>
      <c r="J6814" s="36">
        <f t="shared" si="906"/>
        <v>0</v>
      </c>
      <c r="K6814" s="36">
        <f t="shared" si="907"/>
        <v>0</v>
      </c>
      <c r="L6814" s="43">
        <f t="shared" si="908"/>
        <v>0</v>
      </c>
      <c r="M6814" t="e">
        <f t="shared" si="909"/>
        <v>#VALUE!</v>
      </c>
      <c r="N6814" t="e">
        <f t="shared" si="909"/>
        <v>#VALUE!</v>
      </c>
      <c r="O6814" t="e">
        <f t="shared" si="909"/>
        <v>#VALUE!</v>
      </c>
      <c r="P6814" t="e">
        <f t="shared" si="902"/>
        <v>#VALUE!</v>
      </c>
      <c r="Q6814" t="e">
        <f t="shared" si="910"/>
        <v>#VALUE!</v>
      </c>
    </row>
    <row r="6815" spans="6:17" x14ac:dyDescent="0.35">
      <c r="F6815" s="36">
        <f t="shared" si="903"/>
        <v>0</v>
      </c>
      <c r="G6815" s="36" t="e">
        <f>F6815*CÁLCULO!$G$13</f>
        <v>#VALUE!</v>
      </c>
      <c r="H6815" s="36">
        <f t="shared" si="904"/>
        <v>0</v>
      </c>
      <c r="I6815" s="36">
        <f t="shared" si="905"/>
        <v>0</v>
      </c>
      <c r="J6815" s="36">
        <f t="shared" si="906"/>
        <v>0</v>
      </c>
      <c r="K6815" s="36">
        <f t="shared" si="907"/>
        <v>0</v>
      </c>
      <c r="L6815" s="43">
        <f t="shared" si="908"/>
        <v>0</v>
      </c>
      <c r="M6815" t="e">
        <f t="shared" si="909"/>
        <v>#VALUE!</v>
      </c>
      <c r="N6815" t="e">
        <f t="shared" si="909"/>
        <v>#VALUE!</v>
      </c>
      <c r="O6815" t="e">
        <f t="shared" si="909"/>
        <v>#VALUE!</v>
      </c>
      <c r="P6815" t="e">
        <f t="shared" si="902"/>
        <v>#VALUE!</v>
      </c>
      <c r="Q6815" t="e">
        <f t="shared" si="910"/>
        <v>#VALUE!</v>
      </c>
    </row>
    <row r="6816" spans="6:17" x14ac:dyDescent="0.35">
      <c r="F6816" s="36">
        <f t="shared" si="903"/>
        <v>0</v>
      </c>
      <c r="G6816" s="36" t="e">
        <f>F6816*CÁLCULO!$G$13</f>
        <v>#VALUE!</v>
      </c>
      <c r="H6816" s="36">
        <f t="shared" si="904"/>
        <v>0</v>
      </c>
      <c r="I6816" s="36">
        <f t="shared" si="905"/>
        <v>0</v>
      </c>
      <c r="J6816" s="36">
        <f t="shared" si="906"/>
        <v>0</v>
      </c>
      <c r="K6816" s="36">
        <f t="shared" si="907"/>
        <v>0</v>
      </c>
      <c r="L6816" s="43">
        <f t="shared" si="908"/>
        <v>0</v>
      </c>
      <c r="M6816" t="e">
        <f t="shared" si="909"/>
        <v>#VALUE!</v>
      </c>
      <c r="N6816" t="e">
        <f t="shared" si="909"/>
        <v>#VALUE!</v>
      </c>
      <c r="O6816" t="e">
        <f t="shared" si="909"/>
        <v>#VALUE!</v>
      </c>
      <c r="P6816" t="e">
        <f t="shared" si="902"/>
        <v>#VALUE!</v>
      </c>
      <c r="Q6816" t="e">
        <f t="shared" si="910"/>
        <v>#VALUE!</v>
      </c>
    </row>
    <row r="6817" spans="6:17" x14ac:dyDescent="0.35">
      <c r="F6817" s="36">
        <f t="shared" si="903"/>
        <v>0</v>
      </c>
      <c r="G6817" s="36" t="e">
        <f>F6817*CÁLCULO!$G$13</f>
        <v>#VALUE!</v>
      </c>
      <c r="H6817" s="36">
        <f t="shared" si="904"/>
        <v>0</v>
      </c>
      <c r="I6817" s="36">
        <f t="shared" si="905"/>
        <v>0</v>
      </c>
      <c r="J6817" s="36">
        <f t="shared" si="906"/>
        <v>0</v>
      </c>
      <c r="K6817" s="36">
        <f t="shared" si="907"/>
        <v>0</v>
      </c>
      <c r="L6817" s="43">
        <f t="shared" si="908"/>
        <v>0</v>
      </c>
      <c r="M6817" t="e">
        <f t="shared" si="909"/>
        <v>#VALUE!</v>
      </c>
      <c r="N6817" t="e">
        <f t="shared" si="909"/>
        <v>#VALUE!</v>
      </c>
      <c r="O6817" t="e">
        <f t="shared" si="909"/>
        <v>#VALUE!</v>
      </c>
      <c r="P6817" t="e">
        <f t="shared" si="902"/>
        <v>#VALUE!</v>
      </c>
      <c r="Q6817" t="e">
        <f t="shared" si="910"/>
        <v>#VALUE!</v>
      </c>
    </row>
    <row r="6818" spans="6:17" x14ac:dyDescent="0.35">
      <c r="F6818" s="36">
        <f t="shared" si="903"/>
        <v>0</v>
      </c>
      <c r="G6818" s="36" t="e">
        <f>F6818*CÁLCULO!$G$13</f>
        <v>#VALUE!</v>
      </c>
      <c r="H6818" s="36">
        <f t="shared" si="904"/>
        <v>0</v>
      </c>
      <c r="I6818" s="36">
        <f t="shared" si="905"/>
        <v>0</v>
      </c>
      <c r="J6818" s="36">
        <f t="shared" si="906"/>
        <v>0</v>
      </c>
      <c r="K6818" s="36">
        <f t="shared" si="907"/>
        <v>0</v>
      </c>
      <c r="L6818" s="43">
        <f t="shared" si="908"/>
        <v>0</v>
      </c>
      <c r="M6818" t="e">
        <f t="shared" si="909"/>
        <v>#VALUE!</v>
      </c>
      <c r="N6818" t="e">
        <f t="shared" si="909"/>
        <v>#VALUE!</v>
      </c>
      <c r="O6818" t="e">
        <f t="shared" si="909"/>
        <v>#VALUE!</v>
      </c>
      <c r="P6818" t="e">
        <f t="shared" si="902"/>
        <v>#VALUE!</v>
      </c>
      <c r="Q6818" t="e">
        <f t="shared" si="910"/>
        <v>#VALUE!</v>
      </c>
    </row>
    <row r="6819" spans="6:17" x14ac:dyDescent="0.35">
      <c r="F6819" s="36">
        <f t="shared" si="903"/>
        <v>0</v>
      </c>
      <c r="G6819" s="36" t="e">
        <f>F6819*CÁLCULO!$G$13</f>
        <v>#VALUE!</v>
      </c>
      <c r="H6819" s="36">
        <f t="shared" si="904"/>
        <v>0</v>
      </c>
      <c r="I6819" s="36">
        <f t="shared" si="905"/>
        <v>0</v>
      </c>
      <c r="J6819" s="36">
        <f t="shared" si="906"/>
        <v>0</v>
      </c>
      <c r="K6819" s="36">
        <f t="shared" si="907"/>
        <v>0</v>
      </c>
      <c r="L6819" s="43">
        <f t="shared" si="908"/>
        <v>0</v>
      </c>
      <c r="M6819" t="e">
        <f t="shared" si="909"/>
        <v>#VALUE!</v>
      </c>
      <c r="N6819" t="e">
        <f t="shared" si="909"/>
        <v>#VALUE!</v>
      </c>
      <c r="O6819" t="e">
        <f t="shared" si="909"/>
        <v>#VALUE!</v>
      </c>
      <c r="P6819" t="e">
        <f t="shared" si="902"/>
        <v>#VALUE!</v>
      </c>
      <c r="Q6819" t="e">
        <f t="shared" si="910"/>
        <v>#VALUE!</v>
      </c>
    </row>
    <row r="6820" spans="6:17" x14ac:dyDescent="0.35">
      <c r="F6820" s="36">
        <f t="shared" si="903"/>
        <v>0</v>
      </c>
      <c r="G6820" s="36" t="e">
        <f>F6820*CÁLCULO!$G$13</f>
        <v>#VALUE!</v>
      </c>
      <c r="H6820" s="36">
        <f t="shared" si="904"/>
        <v>0</v>
      </c>
      <c r="I6820" s="36">
        <f t="shared" si="905"/>
        <v>0</v>
      </c>
      <c r="J6820" s="36">
        <f t="shared" si="906"/>
        <v>0</v>
      </c>
      <c r="K6820" s="36">
        <f t="shared" si="907"/>
        <v>0</v>
      </c>
      <c r="L6820" s="43">
        <f t="shared" si="908"/>
        <v>0</v>
      </c>
      <c r="M6820" t="e">
        <f t="shared" si="909"/>
        <v>#VALUE!</v>
      </c>
      <c r="N6820" t="e">
        <f t="shared" si="909"/>
        <v>#VALUE!</v>
      </c>
      <c r="O6820" t="e">
        <f t="shared" si="909"/>
        <v>#VALUE!</v>
      </c>
      <c r="P6820" t="e">
        <f t="shared" si="902"/>
        <v>#VALUE!</v>
      </c>
      <c r="Q6820" t="e">
        <f t="shared" si="910"/>
        <v>#VALUE!</v>
      </c>
    </row>
    <row r="6821" spans="6:17" x14ac:dyDescent="0.35">
      <c r="F6821" s="36">
        <f t="shared" si="903"/>
        <v>0</v>
      </c>
      <c r="G6821" s="36" t="e">
        <f>F6821*CÁLCULO!$G$13</f>
        <v>#VALUE!</v>
      </c>
      <c r="H6821" s="36">
        <f t="shared" si="904"/>
        <v>0</v>
      </c>
      <c r="I6821" s="36">
        <f t="shared" si="905"/>
        <v>0</v>
      </c>
      <c r="J6821" s="36">
        <f t="shared" si="906"/>
        <v>0</v>
      </c>
      <c r="K6821" s="36">
        <f t="shared" si="907"/>
        <v>0</v>
      </c>
      <c r="L6821" s="43">
        <f t="shared" si="908"/>
        <v>0</v>
      </c>
      <c r="M6821" t="e">
        <f t="shared" si="909"/>
        <v>#VALUE!</v>
      </c>
      <c r="N6821" t="e">
        <f t="shared" si="909"/>
        <v>#VALUE!</v>
      </c>
      <c r="O6821" t="e">
        <f t="shared" si="909"/>
        <v>#VALUE!</v>
      </c>
      <c r="P6821" t="e">
        <f t="shared" si="902"/>
        <v>#VALUE!</v>
      </c>
      <c r="Q6821" t="e">
        <f t="shared" si="910"/>
        <v>#VALUE!</v>
      </c>
    </row>
    <row r="6822" spans="6:17" x14ac:dyDescent="0.35">
      <c r="F6822" s="36">
        <f t="shared" si="903"/>
        <v>0</v>
      </c>
      <c r="G6822" s="36" t="e">
        <f>F6822*CÁLCULO!$G$13</f>
        <v>#VALUE!</v>
      </c>
      <c r="H6822" s="36">
        <f t="shared" si="904"/>
        <v>0</v>
      </c>
      <c r="I6822" s="36">
        <f t="shared" si="905"/>
        <v>0</v>
      </c>
      <c r="J6822" s="36">
        <f t="shared" si="906"/>
        <v>0</v>
      </c>
      <c r="K6822" s="36">
        <f t="shared" si="907"/>
        <v>0</v>
      </c>
      <c r="L6822" s="43">
        <f t="shared" si="908"/>
        <v>0</v>
      </c>
      <c r="M6822" t="e">
        <f t="shared" si="909"/>
        <v>#VALUE!</v>
      </c>
      <c r="N6822" t="e">
        <f t="shared" si="909"/>
        <v>#VALUE!</v>
      </c>
      <c r="O6822" t="e">
        <f t="shared" si="909"/>
        <v>#VALUE!</v>
      </c>
      <c r="P6822" t="e">
        <f t="shared" si="902"/>
        <v>#VALUE!</v>
      </c>
      <c r="Q6822" t="e">
        <f t="shared" si="910"/>
        <v>#VALUE!</v>
      </c>
    </row>
    <row r="6823" spans="6:17" x14ac:dyDescent="0.35">
      <c r="F6823" s="36">
        <f t="shared" si="903"/>
        <v>0</v>
      </c>
      <c r="G6823" s="36" t="e">
        <f>F6823*CÁLCULO!$G$13</f>
        <v>#VALUE!</v>
      </c>
      <c r="H6823" s="36">
        <f t="shared" si="904"/>
        <v>0</v>
      </c>
      <c r="I6823" s="36">
        <f t="shared" si="905"/>
        <v>0</v>
      </c>
      <c r="J6823" s="36">
        <f t="shared" si="906"/>
        <v>0</v>
      </c>
      <c r="K6823" s="36">
        <f t="shared" si="907"/>
        <v>0</v>
      </c>
      <c r="L6823" s="43">
        <f t="shared" si="908"/>
        <v>0</v>
      </c>
      <c r="M6823" t="e">
        <f t="shared" si="909"/>
        <v>#VALUE!</v>
      </c>
      <c r="N6823" t="e">
        <f t="shared" si="909"/>
        <v>#VALUE!</v>
      </c>
      <c r="O6823" t="e">
        <f t="shared" si="909"/>
        <v>#VALUE!</v>
      </c>
      <c r="P6823" t="e">
        <f t="shared" si="902"/>
        <v>#VALUE!</v>
      </c>
      <c r="Q6823" t="e">
        <f t="shared" si="910"/>
        <v>#VALUE!</v>
      </c>
    </row>
    <row r="6824" spans="6:17" x14ac:dyDescent="0.35">
      <c r="F6824" s="36">
        <f t="shared" si="903"/>
        <v>0</v>
      </c>
      <c r="G6824" s="36" t="e">
        <f>F6824*CÁLCULO!$G$13</f>
        <v>#VALUE!</v>
      </c>
      <c r="H6824" s="36">
        <f t="shared" si="904"/>
        <v>0</v>
      </c>
      <c r="I6824" s="36">
        <f t="shared" si="905"/>
        <v>0</v>
      </c>
      <c r="J6824" s="36">
        <f t="shared" si="906"/>
        <v>0</v>
      </c>
      <c r="K6824" s="36">
        <f t="shared" si="907"/>
        <v>0</v>
      </c>
      <c r="L6824" s="43">
        <f t="shared" si="908"/>
        <v>0</v>
      </c>
      <c r="M6824" t="e">
        <f t="shared" si="909"/>
        <v>#VALUE!</v>
      </c>
      <c r="N6824" t="e">
        <f t="shared" si="909"/>
        <v>#VALUE!</v>
      </c>
      <c r="O6824" t="e">
        <f t="shared" si="909"/>
        <v>#VALUE!</v>
      </c>
      <c r="P6824" t="e">
        <f t="shared" si="902"/>
        <v>#VALUE!</v>
      </c>
      <c r="Q6824" t="e">
        <f t="shared" si="910"/>
        <v>#VALUE!</v>
      </c>
    </row>
    <row r="6825" spans="6:17" x14ac:dyDescent="0.35">
      <c r="F6825" s="36">
        <f t="shared" si="903"/>
        <v>0</v>
      </c>
      <c r="G6825" s="36" t="e">
        <f>F6825*CÁLCULO!$G$13</f>
        <v>#VALUE!</v>
      </c>
      <c r="H6825" s="36">
        <f t="shared" si="904"/>
        <v>0</v>
      </c>
      <c r="I6825" s="36">
        <f t="shared" si="905"/>
        <v>0</v>
      </c>
      <c r="J6825" s="36">
        <f t="shared" si="906"/>
        <v>0</v>
      </c>
      <c r="K6825" s="36">
        <f t="shared" si="907"/>
        <v>0</v>
      </c>
      <c r="L6825" s="43">
        <f t="shared" si="908"/>
        <v>0</v>
      </c>
      <c r="M6825" t="e">
        <f t="shared" si="909"/>
        <v>#VALUE!</v>
      </c>
      <c r="N6825" t="e">
        <f t="shared" si="909"/>
        <v>#VALUE!</v>
      </c>
      <c r="O6825" t="e">
        <f t="shared" si="909"/>
        <v>#VALUE!</v>
      </c>
      <c r="P6825" t="e">
        <f t="shared" si="902"/>
        <v>#VALUE!</v>
      </c>
      <c r="Q6825" t="e">
        <f t="shared" si="910"/>
        <v>#VALUE!</v>
      </c>
    </row>
    <row r="6826" spans="6:17" x14ac:dyDescent="0.35">
      <c r="F6826" s="36">
        <f t="shared" si="903"/>
        <v>0</v>
      </c>
      <c r="G6826" s="36" t="e">
        <f>F6826*CÁLCULO!$G$13</f>
        <v>#VALUE!</v>
      </c>
      <c r="H6826" s="36">
        <f t="shared" si="904"/>
        <v>0</v>
      </c>
      <c r="I6826" s="36">
        <f t="shared" si="905"/>
        <v>0</v>
      </c>
      <c r="J6826" s="36">
        <f t="shared" si="906"/>
        <v>0</v>
      </c>
      <c r="K6826" s="36">
        <f t="shared" si="907"/>
        <v>0</v>
      </c>
      <c r="L6826" s="43">
        <f t="shared" si="908"/>
        <v>0</v>
      </c>
      <c r="M6826" t="e">
        <f t="shared" si="909"/>
        <v>#VALUE!</v>
      </c>
      <c r="N6826" t="e">
        <f t="shared" si="909"/>
        <v>#VALUE!</v>
      </c>
      <c r="O6826" t="e">
        <f t="shared" si="909"/>
        <v>#VALUE!</v>
      </c>
      <c r="P6826" t="e">
        <f t="shared" si="902"/>
        <v>#VALUE!</v>
      </c>
      <c r="Q6826" t="e">
        <f t="shared" si="910"/>
        <v>#VALUE!</v>
      </c>
    </row>
    <row r="6827" spans="6:17" x14ac:dyDescent="0.35">
      <c r="F6827" s="36">
        <f t="shared" si="903"/>
        <v>0</v>
      </c>
      <c r="G6827" s="36" t="e">
        <f>F6827*CÁLCULO!$G$13</f>
        <v>#VALUE!</v>
      </c>
      <c r="H6827" s="36">
        <f t="shared" si="904"/>
        <v>0</v>
      </c>
      <c r="I6827" s="36">
        <f t="shared" si="905"/>
        <v>0</v>
      </c>
      <c r="J6827" s="36">
        <f t="shared" si="906"/>
        <v>0</v>
      </c>
      <c r="K6827" s="36">
        <f t="shared" si="907"/>
        <v>0</v>
      </c>
      <c r="L6827" s="43">
        <f t="shared" si="908"/>
        <v>0</v>
      </c>
      <c r="M6827" t="e">
        <f t="shared" si="909"/>
        <v>#VALUE!</v>
      </c>
      <c r="N6827" t="e">
        <f t="shared" si="909"/>
        <v>#VALUE!</v>
      </c>
      <c r="O6827" t="e">
        <f t="shared" si="909"/>
        <v>#VALUE!</v>
      </c>
      <c r="P6827" t="e">
        <f t="shared" si="902"/>
        <v>#VALUE!</v>
      </c>
      <c r="Q6827" t="e">
        <f t="shared" si="910"/>
        <v>#VALUE!</v>
      </c>
    </row>
    <row r="6828" spans="6:17" x14ac:dyDescent="0.35">
      <c r="F6828" s="36">
        <f t="shared" si="903"/>
        <v>0</v>
      </c>
      <c r="G6828" s="36" t="e">
        <f>F6828*CÁLCULO!$G$13</f>
        <v>#VALUE!</v>
      </c>
      <c r="H6828" s="36">
        <f t="shared" si="904"/>
        <v>0</v>
      </c>
      <c r="I6828" s="36">
        <f t="shared" si="905"/>
        <v>0</v>
      </c>
      <c r="J6828" s="36">
        <f t="shared" si="906"/>
        <v>0</v>
      </c>
      <c r="K6828" s="36">
        <f t="shared" si="907"/>
        <v>0</v>
      </c>
      <c r="L6828" s="43">
        <f t="shared" si="908"/>
        <v>0</v>
      </c>
      <c r="M6828" t="e">
        <f t="shared" si="909"/>
        <v>#VALUE!</v>
      </c>
      <c r="N6828" t="e">
        <f t="shared" si="909"/>
        <v>#VALUE!</v>
      </c>
      <c r="O6828" t="e">
        <f t="shared" si="909"/>
        <v>#VALUE!</v>
      </c>
      <c r="P6828" t="e">
        <f t="shared" si="902"/>
        <v>#VALUE!</v>
      </c>
      <c r="Q6828" t="e">
        <f t="shared" si="910"/>
        <v>#VALUE!</v>
      </c>
    </row>
    <row r="6829" spans="6:17" x14ac:dyDescent="0.35">
      <c r="F6829" s="36">
        <f t="shared" si="903"/>
        <v>0</v>
      </c>
      <c r="G6829" s="36" t="e">
        <f>F6829*CÁLCULO!$G$13</f>
        <v>#VALUE!</v>
      </c>
      <c r="H6829" s="36">
        <f t="shared" si="904"/>
        <v>0</v>
      </c>
      <c r="I6829" s="36">
        <f t="shared" si="905"/>
        <v>0</v>
      </c>
      <c r="J6829" s="36">
        <f t="shared" si="906"/>
        <v>0</v>
      </c>
      <c r="K6829" s="36">
        <f t="shared" si="907"/>
        <v>0</v>
      </c>
      <c r="L6829" s="43">
        <f t="shared" si="908"/>
        <v>0</v>
      </c>
      <c r="M6829" t="e">
        <f t="shared" si="909"/>
        <v>#VALUE!</v>
      </c>
      <c r="N6829" t="e">
        <f t="shared" si="909"/>
        <v>#VALUE!</v>
      </c>
      <c r="O6829" t="e">
        <f t="shared" si="909"/>
        <v>#VALUE!</v>
      </c>
      <c r="P6829" t="e">
        <f t="shared" si="902"/>
        <v>#VALUE!</v>
      </c>
      <c r="Q6829" t="e">
        <f t="shared" si="910"/>
        <v>#VALUE!</v>
      </c>
    </row>
    <row r="6830" spans="6:17" x14ac:dyDescent="0.35">
      <c r="F6830" s="36">
        <f t="shared" si="903"/>
        <v>0</v>
      </c>
      <c r="G6830" s="36" t="e">
        <f>F6830*CÁLCULO!$G$13</f>
        <v>#VALUE!</v>
      </c>
      <c r="H6830" s="36">
        <f t="shared" si="904"/>
        <v>0</v>
      </c>
      <c r="I6830" s="36">
        <f t="shared" si="905"/>
        <v>0</v>
      </c>
      <c r="J6830" s="36">
        <f t="shared" si="906"/>
        <v>0</v>
      </c>
      <c r="K6830" s="36">
        <f t="shared" si="907"/>
        <v>0</v>
      </c>
      <c r="L6830" s="43">
        <f t="shared" si="908"/>
        <v>0</v>
      </c>
      <c r="M6830" t="e">
        <f t="shared" si="909"/>
        <v>#VALUE!</v>
      </c>
      <c r="N6830" t="e">
        <f t="shared" si="909"/>
        <v>#VALUE!</v>
      </c>
      <c r="O6830" t="e">
        <f t="shared" si="909"/>
        <v>#VALUE!</v>
      </c>
      <c r="P6830" t="e">
        <f t="shared" si="902"/>
        <v>#VALUE!</v>
      </c>
      <c r="Q6830" t="e">
        <f t="shared" si="910"/>
        <v>#VALUE!</v>
      </c>
    </row>
    <row r="6831" spans="6:17" x14ac:dyDescent="0.35">
      <c r="F6831" s="36">
        <f t="shared" si="903"/>
        <v>0</v>
      </c>
      <c r="G6831" s="36" t="e">
        <f>F6831*CÁLCULO!$G$13</f>
        <v>#VALUE!</v>
      </c>
      <c r="H6831" s="36">
        <f t="shared" si="904"/>
        <v>0</v>
      </c>
      <c r="I6831" s="36">
        <f t="shared" si="905"/>
        <v>0</v>
      </c>
      <c r="J6831" s="36">
        <f t="shared" si="906"/>
        <v>0</v>
      </c>
      <c r="K6831" s="36">
        <f t="shared" si="907"/>
        <v>0</v>
      </c>
      <c r="L6831" s="43">
        <f t="shared" si="908"/>
        <v>0</v>
      </c>
      <c r="M6831" t="e">
        <f t="shared" si="909"/>
        <v>#VALUE!</v>
      </c>
      <c r="N6831" t="e">
        <f t="shared" si="909"/>
        <v>#VALUE!</v>
      </c>
      <c r="O6831" t="e">
        <f t="shared" si="909"/>
        <v>#VALUE!</v>
      </c>
      <c r="P6831" t="e">
        <f t="shared" si="902"/>
        <v>#VALUE!</v>
      </c>
      <c r="Q6831" t="e">
        <f t="shared" si="910"/>
        <v>#VALUE!</v>
      </c>
    </row>
    <row r="6832" spans="6:17" x14ac:dyDescent="0.35">
      <c r="F6832" s="36">
        <f t="shared" si="903"/>
        <v>0</v>
      </c>
      <c r="G6832" s="36" t="e">
        <f>F6832*CÁLCULO!$G$13</f>
        <v>#VALUE!</v>
      </c>
      <c r="H6832" s="36">
        <f t="shared" si="904"/>
        <v>0</v>
      </c>
      <c r="I6832" s="36">
        <f t="shared" si="905"/>
        <v>0</v>
      </c>
      <c r="J6832" s="36">
        <f t="shared" si="906"/>
        <v>0</v>
      </c>
      <c r="K6832" s="36">
        <f t="shared" si="907"/>
        <v>0</v>
      </c>
      <c r="L6832" s="43">
        <f t="shared" si="908"/>
        <v>0</v>
      </c>
      <c r="M6832" t="e">
        <f t="shared" si="909"/>
        <v>#VALUE!</v>
      </c>
      <c r="N6832" t="e">
        <f t="shared" si="909"/>
        <v>#VALUE!</v>
      </c>
      <c r="O6832" t="e">
        <f t="shared" si="909"/>
        <v>#VALUE!</v>
      </c>
      <c r="P6832" t="e">
        <f t="shared" si="902"/>
        <v>#VALUE!</v>
      </c>
      <c r="Q6832" t="e">
        <f t="shared" si="910"/>
        <v>#VALUE!</v>
      </c>
    </row>
    <row r="6833" spans="6:17" x14ac:dyDescent="0.35">
      <c r="F6833" s="36">
        <f t="shared" si="903"/>
        <v>0</v>
      </c>
      <c r="G6833" s="36" t="e">
        <f>F6833*CÁLCULO!$G$13</f>
        <v>#VALUE!</v>
      </c>
      <c r="H6833" s="36">
        <f t="shared" si="904"/>
        <v>0</v>
      </c>
      <c r="I6833" s="36">
        <f t="shared" si="905"/>
        <v>0</v>
      </c>
      <c r="J6833" s="36">
        <f t="shared" si="906"/>
        <v>0</v>
      </c>
      <c r="K6833" s="36">
        <f t="shared" si="907"/>
        <v>0</v>
      </c>
      <c r="L6833" s="43">
        <f t="shared" si="908"/>
        <v>0</v>
      </c>
      <c r="M6833" t="e">
        <f t="shared" si="909"/>
        <v>#VALUE!</v>
      </c>
      <c r="N6833" t="e">
        <f t="shared" si="909"/>
        <v>#VALUE!</v>
      </c>
      <c r="O6833" t="e">
        <f t="shared" si="909"/>
        <v>#VALUE!</v>
      </c>
      <c r="P6833" t="e">
        <f t="shared" si="902"/>
        <v>#VALUE!</v>
      </c>
      <c r="Q6833" t="e">
        <f t="shared" si="910"/>
        <v>#VALUE!</v>
      </c>
    </row>
    <row r="6834" spans="6:17" x14ac:dyDescent="0.35">
      <c r="F6834" s="36">
        <f t="shared" si="903"/>
        <v>0</v>
      </c>
      <c r="G6834" s="36" t="e">
        <f>F6834*CÁLCULO!$G$13</f>
        <v>#VALUE!</v>
      </c>
      <c r="H6834" s="36">
        <f t="shared" si="904"/>
        <v>0</v>
      </c>
      <c r="I6834" s="36">
        <f t="shared" si="905"/>
        <v>0</v>
      </c>
      <c r="J6834" s="36">
        <f t="shared" si="906"/>
        <v>0</v>
      </c>
      <c r="K6834" s="36">
        <f t="shared" si="907"/>
        <v>0</v>
      </c>
      <c r="L6834" s="43">
        <f t="shared" si="908"/>
        <v>0</v>
      </c>
      <c r="M6834" t="e">
        <f t="shared" si="909"/>
        <v>#VALUE!</v>
      </c>
      <c r="N6834" t="e">
        <f t="shared" si="909"/>
        <v>#VALUE!</v>
      </c>
      <c r="O6834" t="e">
        <f t="shared" si="909"/>
        <v>#VALUE!</v>
      </c>
      <c r="P6834" t="e">
        <f t="shared" si="902"/>
        <v>#VALUE!</v>
      </c>
      <c r="Q6834" t="e">
        <f t="shared" si="910"/>
        <v>#VALUE!</v>
      </c>
    </row>
    <row r="6835" spans="6:17" x14ac:dyDescent="0.35">
      <c r="F6835" s="36">
        <f t="shared" si="903"/>
        <v>0</v>
      </c>
      <c r="G6835" s="36" t="e">
        <f>F6835*CÁLCULO!$G$13</f>
        <v>#VALUE!</v>
      </c>
      <c r="H6835" s="36">
        <f t="shared" si="904"/>
        <v>0</v>
      </c>
      <c r="I6835" s="36">
        <f t="shared" si="905"/>
        <v>0</v>
      </c>
      <c r="J6835" s="36">
        <f t="shared" si="906"/>
        <v>0</v>
      </c>
      <c r="K6835" s="36">
        <f t="shared" si="907"/>
        <v>0</v>
      </c>
      <c r="L6835" s="43">
        <f t="shared" si="908"/>
        <v>0</v>
      </c>
      <c r="M6835" t="e">
        <f t="shared" si="909"/>
        <v>#VALUE!</v>
      </c>
      <c r="N6835" t="e">
        <f t="shared" si="909"/>
        <v>#VALUE!</v>
      </c>
      <c r="O6835" t="e">
        <f t="shared" si="909"/>
        <v>#VALUE!</v>
      </c>
      <c r="P6835" t="e">
        <f t="shared" si="902"/>
        <v>#VALUE!</v>
      </c>
      <c r="Q6835" t="e">
        <f t="shared" si="910"/>
        <v>#VALUE!</v>
      </c>
    </row>
    <row r="6836" spans="6:17" x14ac:dyDescent="0.35">
      <c r="F6836" s="36">
        <f t="shared" si="903"/>
        <v>0</v>
      </c>
      <c r="G6836" s="36" t="e">
        <f>F6836*CÁLCULO!$G$13</f>
        <v>#VALUE!</v>
      </c>
      <c r="H6836" s="36">
        <f t="shared" si="904"/>
        <v>0</v>
      </c>
      <c r="I6836" s="36">
        <f t="shared" si="905"/>
        <v>0</v>
      </c>
      <c r="J6836" s="36">
        <f t="shared" si="906"/>
        <v>0</v>
      </c>
      <c r="K6836" s="36">
        <f t="shared" si="907"/>
        <v>0</v>
      </c>
      <c r="L6836" s="43">
        <f t="shared" si="908"/>
        <v>0</v>
      </c>
      <c r="M6836" t="e">
        <f t="shared" si="909"/>
        <v>#VALUE!</v>
      </c>
      <c r="N6836" t="e">
        <f t="shared" si="909"/>
        <v>#VALUE!</v>
      </c>
      <c r="O6836" t="e">
        <f t="shared" si="909"/>
        <v>#VALUE!</v>
      </c>
      <c r="P6836" t="e">
        <f t="shared" si="902"/>
        <v>#VALUE!</v>
      </c>
      <c r="Q6836" t="e">
        <f t="shared" si="910"/>
        <v>#VALUE!</v>
      </c>
    </row>
    <row r="6837" spans="6:17" x14ac:dyDescent="0.35">
      <c r="F6837" s="36">
        <f t="shared" si="903"/>
        <v>0</v>
      </c>
      <c r="G6837" s="36" t="e">
        <f>F6837*CÁLCULO!$G$13</f>
        <v>#VALUE!</v>
      </c>
      <c r="H6837" s="36">
        <f t="shared" si="904"/>
        <v>0</v>
      </c>
      <c r="I6837" s="36">
        <f t="shared" si="905"/>
        <v>0</v>
      </c>
      <c r="J6837" s="36">
        <f t="shared" si="906"/>
        <v>0</v>
      </c>
      <c r="K6837" s="36">
        <f t="shared" si="907"/>
        <v>0</v>
      </c>
      <c r="L6837" s="43">
        <f t="shared" si="908"/>
        <v>0</v>
      </c>
      <c r="M6837" t="e">
        <f t="shared" si="909"/>
        <v>#VALUE!</v>
      </c>
      <c r="N6837" t="e">
        <f t="shared" si="909"/>
        <v>#VALUE!</v>
      </c>
      <c r="O6837" t="e">
        <f t="shared" si="909"/>
        <v>#VALUE!</v>
      </c>
      <c r="P6837" t="e">
        <f t="shared" si="902"/>
        <v>#VALUE!</v>
      </c>
      <c r="Q6837" t="e">
        <f t="shared" si="910"/>
        <v>#VALUE!</v>
      </c>
    </row>
    <row r="6838" spans="6:17" x14ac:dyDescent="0.35">
      <c r="F6838" s="36">
        <f t="shared" si="903"/>
        <v>0</v>
      </c>
      <c r="G6838" s="36" t="e">
        <f>F6838*CÁLCULO!$G$13</f>
        <v>#VALUE!</v>
      </c>
      <c r="H6838" s="36">
        <f t="shared" si="904"/>
        <v>0</v>
      </c>
      <c r="I6838" s="36">
        <f t="shared" si="905"/>
        <v>0</v>
      </c>
      <c r="J6838" s="36">
        <f t="shared" si="906"/>
        <v>0</v>
      </c>
      <c r="K6838" s="36">
        <f t="shared" si="907"/>
        <v>0</v>
      </c>
      <c r="L6838" s="43">
        <f t="shared" si="908"/>
        <v>0</v>
      </c>
      <c r="M6838" t="e">
        <f t="shared" si="909"/>
        <v>#VALUE!</v>
      </c>
      <c r="N6838" t="e">
        <f t="shared" si="909"/>
        <v>#VALUE!</v>
      </c>
      <c r="O6838" t="e">
        <f t="shared" si="909"/>
        <v>#VALUE!</v>
      </c>
      <c r="P6838" t="e">
        <f t="shared" si="902"/>
        <v>#VALUE!</v>
      </c>
      <c r="Q6838" t="e">
        <f t="shared" si="910"/>
        <v>#VALUE!</v>
      </c>
    </row>
    <row r="6839" spans="6:17" x14ac:dyDescent="0.35">
      <c r="F6839" s="36">
        <f t="shared" si="903"/>
        <v>0</v>
      </c>
      <c r="G6839" s="36" t="e">
        <f>F6839*CÁLCULO!$G$13</f>
        <v>#VALUE!</v>
      </c>
      <c r="H6839" s="36">
        <f t="shared" si="904"/>
        <v>0</v>
      </c>
      <c r="I6839" s="36">
        <f t="shared" si="905"/>
        <v>0</v>
      </c>
      <c r="J6839" s="36">
        <f t="shared" si="906"/>
        <v>0</v>
      </c>
      <c r="K6839" s="36">
        <f t="shared" si="907"/>
        <v>0</v>
      </c>
      <c r="L6839" s="43">
        <f t="shared" si="908"/>
        <v>0</v>
      </c>
      <c r="M6839" t="e">
        <f t="shared" si="909"/>
        <v>#VALUE!</v>
      </c>
      <c r="N6839" t="e">
        <f t="shared" si="909"/>
        <v>#VALUE!</v>
      </c>
      <c r="O6839" t="e">
        <f t="shared" si="909"/>
        <v>#VALUE!</v>
      </c>
      <c r="P6839" t="e">
        <f t="shared" si="902"/>
        <v>#VALUE!</v>
      </c>
      <c r="Q6839" t="e">
        <f t="shared" si="910"/>
        <v>#VALUE!</v>
      </c>
    </row>
    <row r="6840" spans="6:17" x14ac:dyDescent="0.35">
      <c r="F6840" s="36">
        <f t="shared" si="903"/>
        <v>0</v>
      </c>
      <c r="G6840" s="36" t="e">
        <f>F6840*CÁLCULO!$G$13</f>
        <v>#VALUE!</v>
      </c>
      <c r="H6840" s="36">
        <f t="shared" si="904"/>
        <v>0</v>
      </c>
      <c r="I6840" s="36">
        <f t="shared" si="905"/>
        <v>0</v>
      </c>
      <c r="J6840" s="36">
        <f t="shared" si="906"/>
        <v>0</v>
      </c>
      <c r="K6840" s="36">
        <f t="shared" si="907"/>
        <v>0</v>
      </c>
      <c r="L6840" s="43">
        <f t="shared" si="908"/>
        <v>0</v>
      </c>
      <c r="M6840" t="e">
        <f t="shared" si="909"/>
        <v>#VALUE!</v>
      </c>
      <c r="N6840" t="e">
        <f t="shared" si="909"/>
        <v>#VALUE!</v>
      </c>
      <c r="O6840" t="e">
        <f t="shared" si="909"/>
        <v>#VALUE!</v>
      </c>
      <c r="P6840" t="e">
        <f t="shared" si="902"/>
        <v>#VALUE!</v>
      </c>
      <c r="Q6840" t="e">
        <f t="shared" si="910"/>
        <v>#VALUE!</v>
      </c>
    </row>
    <row r="6841" spans="6:17" x14ac:dyDescent="0.35">
      <c r="F6841" s="36">
        <f t="shared" si="903"/>
        <v>0</v>
      </c>
      <c r="G6841" s="36" t="e">
        <f>F6841*CÁLCULO!$G$13</f>
        <v>#VALUE!</v>
      </c>
      <c r="H6841" s="36">
        <f t="shared" si="904"/>
        <v>0</v>
      </c>
      <c r="I6841" s="36">
        <f t="shared" si="905"/>
        <v>0</v>
      </c>
      <c r="J6841" s="36">
        <f t="shared" si="906"/>
        <v>0</v>
      </c>
      <c r="K6841" s="36">
        <f t="shared" si="907"/>
        <v>0</v>
      </c>
      <c r="L6841" s="43">
        <f t="shared" si="908"/>
        <v>0</v>
      </c>
      <c r="M6841" t="e">
        <f t="shared" si="909"/>
        <v>#VALUE!</v>
      </c>
      <c r="N6841" t="e">
        <f t="shared" si="909"/>
        <v>#VALUE!</v>
      </c>
      <c r="O6841" t="e">
        <f t="shared" si="909"/>
        <v>#VALUE!</v>
      </c>
      <c r="P6841" t="e">
        <f t="shared" si="902"/>
        <v>#VALUE!</v>
      </c>
      <c r="Q6841" t="e">
        <f t="shared" si="910"/>
        <v>#VALUE!</v>
      </c>
    </row>
    <row r="6842" spans="6:17" x14ac:dyDescent="0.35">
      <c r="F6842" s="36">
        <f t="shared" si="903"/>
        <v>0</v>
      </c>
      <c r="G6842" s="36" t="e">
        <f>F6842*CÁLCULO!$G$13</f>
        <v>#VALUE!</v>
      </c>
      <c r="H6842" s="36">
        <f t="shared" si="904"/>
        <v>0</v>
      </c>
      <c r="I6842" s="36">
        <f t="shared" si="905"/>
        <v>0</v>
      </c>
      <c r="J6842" s="36">
        <f t="shared" si="906"/>
        <v>0</v>
      </c>
      <c r="K6842" s="36">
        <f t="shared" si="907"/>
        <v>0</v>
      </c>
      <c r="L6842" s="43">
        <f t="shared" si="908"/>
        <v>0</v>
      </c>
      <c r="M6842" t="e">
        <f t="shared" si="909"/>
        <v>#VALUE!</v>
      </c>
      <c r="N6842" t="e">
        <f t="shared" si="909"/>
        <v>#VALUE!</v>
      </c>
      <c r="O6842" t="e">
        <f t="shared" si="909"/>
        <v>#VALUE!</v>
      </c>
      <c r="P6842" t="e">
        <f t="shared" si="902"/>
        <v>#VALUE!</v>
      </c>
      <c r="Q6842" t="e">
        <f t="shared" si="910"/>
        <v>#VALUE!</v>
      </c>
    </row>
    <row r="6843" spans="6:17" x14ac:dyDescent="0.35">
      <c r="F6843" s="36">
        <f t="shared" si="903"/>
        <v>0</v>
      </c>
      <c r="G6843" s="36" t="e">
        <f>F6843*CÁLCULO!$G$13</f>
        <v>#VALUE!</v>
      </c>
      <c r="H6843" s="36">
        <f t="shared" si="904"/>
        <v>0</v>
      </c>
      <c r="I6843" s="36">
        <f t="shared" si="905"/>
        <v>0</v>
      </c>
      <c r="J6843" s="36">
        <f t="shared" si="906"/>
        <v>0</v>
      </c>
      <c r="K6843" s="36">
        <f t="shared" si="907"/>
        <v>0</v>
      </c>
      <c r="L6843" s="43">
        <f t="shared" si="908"/>
        <v>0</v>
      </c>
      <c r="M6843" t="e">
        <f t="shared" si="909"/>
        <v>#VALUE!</v>
      </c>
      <c r="N6843" t="e">
        <f t="shared" si="909"/>
        <v>#VALUE!</v>
      </c>
      <c r="O6843" t="e">
        <f t="shared" si="909"/>
        <v>#VALUE!</v>
      </c>
      <c r="P6843" t="e">
        <f t="shared" si="902"/>
        <v>#VALUE!</v>
      </c>
      <c r="Q6843" t="e">
        <f t="shared" si="910"/>
        <v>#VALUE!</v>
      </c>
    </row>
    <row r="6844" spans="6:17" x14ac:dyDescent="0.35">
      <c r="F6844" s="36">
        <f t="shared" si="903"/>
        <v>0</v>
      </c>
      <c r="G6844" s="36" t="e">
        <f>F6844*CÁLCULO!$G$13</f>
        <v>#VALUE!</v>
      </c>
      <c r="H6844" s="36">
        <f t="shared" si="904"/>
        <v>0</v>
      </c>
      <c r="I6844" s="36">
        <f t="shared" si="905"/>
        <v>0</v>
      </c>
      <c r="J6844" s="36">
        <f t="shared" si="906"/>
        <v>0</v>
      </c>
      <c r="K6844" s="36">
        <f t="shared" si="907"/>
        <v>0</v>
      </c>
      <c r="L6844" s="43">
        <f t="shared" si="908"/>
        <v>0</v>
      </c>
      <c r="M6844" t="e">
        <f t="shared" si="909"/>
        <v>#VALUE!</v>
      </c>
      <c r="N6844" t="e">
        <f t="shared" si="909"/>
        <v>#VALUE!</v>
      </c>
      <c r="O6844" t="e">
        <f t="shared" si="909"/>
        <v>#VALUE!</v>
      </c>
      <c r="P6844" t="e">
        <f t="shared" si="902"/>
        <v>#VALUE!</v>
      </c>
      <c r="Q6844" t="e">
        <f t="shared" si="910"/>
        <v>#VALUE!</v>
      </c>
    </row>
    <row r="6845" spans="6:17" x14ac:dyDescent="0.35">
      <c r="F6845" s="36">
        <f t="shared" si="903"/>
        <v>0</v>
      </c>
      <c r="G6845" s="36" t="e">
        <f>F6845*CÁLCULO!$G$13</f>
        <v>#VALUE!</v>
      </c>
      <c r="H6845" s="36">
        <f t="shared" si="904"/>
        <v>0</v>
      </c>
      <c r="I6845" s="36">
        <f t="shared" si="905"/>
        <v>0</v>
      </c>
      <c r="J6845" s="36">
        <f t="shared" si="906"/>
        <v>0</v>
      </c>
      <c r="K6845" s="36">
        <f t="shared" si="907"/>
        <v>0</v>
      </c>
      <c r="L6845" s="43">
        <f t="shared" si="908"/>
        <v>0</v>
      </c>
      <c r="M6845" t="e">
        <f t="shared" si="909"/>
        <v>#VALUE!</v>
      </c>
      <c r="N6845" t="e">
        <f t="shared" si="909"/>
        <v>#VALUE!</v>
      </c>
      <c r="O6845" t="e">
        <f t="shared" si="909"/>
        <v>#VALUE!</v>
      </c>
      <c r="P6845" t="e">
        <f t="shared" si="902"/>
        <v>#VALUE!</v>
      </c>
      <c r="Q6845" t="e">
        <f t="shared" si="910"/>
        <v>#VALUE!</v>
      </c>
    </row>
    <row r="6846" spans="6:17" x14ac:dyDescent="0.35">
      <c r="F6846" s="36">
        <f t="shared" si="903"/>
        <v>0</v>
      </c>
      <c r="G6846" s="36" t="e">
        <f>F6846*CÁLCULO!$G$13</f>
        <v>#VALUE!</v>
      </c>
      <c r="H6846" s="36">
        <f t="shared" si="904"/>
        <v>0</v>
      </c>
      <c r="I6846" s="36">
        <f t="shared" si="905"/>
        <v>0</v>
      </c>
      <c r="J6846" s="36">
        <f t="shared" si="906"/>
        <v>0</v>
      </c>
      <c r="K6846" s="36">
        <f t="shared" si="907"/>
        <v>0</v>
      </c>
      <c r="L6846" s="43">
        <f t="shared" si="908"/>
        <v>0</v>
      </c>
      <c r="M6846" t="e">
        <f t="shared" si="909"/>
        <v>#VALUE!</v>
      </c>
      <c r="N6846" t="e">
        <f t="shared" si="909"/>
        <v>#VALUE!</v>
      </c>
      <c r="O6846" t="e">
        <f t="shared" si="909"/>
        <v>#VALUE!</v>
      </c>
      <c r="P6846" t="e">
        <f t="shared" si="902"/>
        <v>#VALUE!</v>
      </c>
      <c r="Q6846" t="e">
        <f t="shared" si="910"/>
        <v>#VALUE!</v>
      </c>
    </row>
    <row r="6847" spans="6:17" x14ac:dyDescent="0.35">
      <c r="F6847" s="36">
        <f t="shared" si="903"/>
        <v>0</v>
      </c>
      <c r="G6847" s="36" t="e">
        <f>F6847*CÁLCULO!$G$13</f>
        <v>#VALUE!</v>
      </c>
      <c r="H6847" s="36">
        <f t="shared" si="904"/>
        <v>0</v>
      </c>
      <c r="I6847" s="36">
        <f t="shared" si="905"/>
        <v>0</v>
      </c>
      <c r="J6847" s="36">
        <f t="shared" si="906"/>
        <v>0</v>
      </c>
      <c r="K6847" s="36">
        <f t="shared" si="907"/>
        <v>0</v>
      </c>
      <c r="L6847" s="43">
        <f t="shared" si="908"/>
        <v>0</v>
      </c>
      <c r="M6847" t="e">
        <f t="shared" si="909"/>
        <v>#VALUE!</v>
      </c>
      <c r="N6847" t="e">
        <f t="shared" si="909"/>
        <v>#VALUE!</v>
      </c>
      <c r="O6847" t="e">
        <f t="shared" si="909"/>
        <v>#VALUE!</v>
      </c>
      <c r="P6847" t="e">
        <f t="shared" si="902"/>
        <v>#VALUE!</v>
      </c>
      <c r="Q6847" t="e">
        <f t="shared" si="910"/>
        <v>#VALUE!</v>
      </c>
    </row>
    <row r="6848" spans="6:17" x14ac:dyDescent="0.35">
      <c r="F6848" s="36">
        <f t="shared" si="903"/>
        <v>0</v>
      </c>
      <c r="G6848" s="36" t="e">
        <f>F6848*CÁLCULO!$G$13</f>
        <v>#VALUE!</v>
      </c>
      <c r="H6848" s="36">
        <f t="shared" si="904"/>
        <v>0</v>
      </c>
      <c r="I6848" s="36">
        <f t="shared" si="905"/>
        <v>0</v>
      </c>
      <c r="J6848" s="36">
        <f t="shared" si="906"/>
        <v>0</v>
      </c>
      <c r="K6848" s="36">
        <f t="shared" si="907"/>
        <v>0</v>
      </c>
      <c r="L6848" s="43">
        <f t="shared" si="908"/>
        <v>0</v>
      </c>
      <c r="M6848" t="e">
        <f t="shared" si="909"/>
        <v>#VALUE!</v>
      </c>
      <c r="N6848" t="e">
        <f t="shared" si="909"/>
        <v>#VALUE!</v>
      </c>
      <c r="O6848" t="e">
        <f t="shared" si="909"/>
        <v>#VALUE!</v>
      </c>
      <c r="P6848" t="e">
        <f t="shared" si="902"/>
        <v>#VALUE!</v>
      </c>
      <c r="Q6848" t="e">
        <f t="shared" si="910"/>
        <v>#VALUE!</v>
      </c>
    </row>
    <row r="6849" spans="6:17" x14ac:dyDescent="0.35">
      <c r="F6849" s="36">
        <f t="shared" si="903"/>
        <v>0</v>
      </c>
      <c r="G6849" s="36" t="e">
        <f>F6849*CÁLCULO!$G$13</f>
        <v>#VALUE!</v>
      </c>
      <c r="H6849" s="36">
        <f t="shared" si="904"/>
        <v>0</v>
      </c>
      <c r="I6849" s="36">
        <f t="shared" si="905"/>
        <v>0</v>
      </c>
      <c r="J6849" s="36">
        <f t="shared" si="906"/>
        <v>0</v>
      </c>
      <c r="K6849" s="36">
        <f t="shared" si="907"/>
        <v>0</v>
      </c>
      <c r="L6849" s="43">
        <f t="shared" si="908"/>
        <v>0</v>
      </c>
      <c r="M6849" t="e">
        <f t="shared" si="909"/>
        <v>#VALUE!</v>
      </c>
      <c r="N6849" t="e">
        <f t="shared" si="909"/>
        <v>#VALUE!</v>
      </c>
      <c r="O6849" t="e">
        <f t="shared" si="909"/>
        <v>#VALUE!</v>
      </c>
      <c r="P6849" t="e">
        <f t="shared" si="902"/>
        <v>#VALUE!</v>
      </c>
      <c r="Q6849" t="e">
        <f t="shared" si="910"/>
        <v>#VALUE!</v>
      </c>
    </row>
    <row r="6850" spans="6:17" x14ac:dyDescent="0.35">
      <c r="F6850" s="36">
        <f t="shared" si="903"/>
        <v>0</v>
      </c>
      <c r="G6850" s="36" t="e">
        <f>F6850*CÁLCULO!$G$13</f>
        <v>#VALUE!</v>
      </c>
      <c r="H6850" s="36">
        <f t="shared" si="904"/>
        <v>0</v>
      </c>
      <c r="I6850" s="36">
        <f t="shared" si="905"/>
        <v>0</v>
      </c>
      <c r="J6850" s="36">
        <f t="shared" si="906"/>
        <v>0</v>
      </c>
      <c r="K6850" s="36">
        <f t="shared" si="907"/>
        <v>0</v>
      </c>
      <c r="L6850" s="43">
        <f t="shared" si="908"/>
        <v>0</v>
      </c>
      <c r="M6850" t="e">
        <f t="shared" si="909"/>
        <v>#VALUE!</v>
      </c>
      <c r="N6850" t="e">
        <f t="shared" si="909"/>
        <v>#VALUE!</v>
      </c>
      <c r="O6850" t="e">
        <f t="shared" si="909"/>
        <v>#VALUE!</v>
      </c>
      <c r="P6850" t="e">
        <f t="shared" si="902"/>
        <v>#VALUE!</v>
      </c>
      <c r="Q6850" t="e">
        <f t="shared" si="910"/>
        <v>#VALUE!</v>
      </c>
    </row>
    <row r="6851" spans="6:17" x14ac:dyDescent="0.35">
      <c r="F6851" s="36">
        <f t="shared" si="903"/>
        <v>0</v>
      </c>
      <c r="G6851" s="36" t="e">
        <f>F6851*CÁLCULO!$G$13</f>
        <v>#VALUE!</v>
      </c>
      <c r="H6851" s="36">
        <f t="shared" si="904"/>
        <v>0</v>
      </c>
      <c r="I6851" s="36">
        <f t="shared" si="905"/>
        <v>0</v>
      </c>
      <c r="J6851" s="36">
        <f t="shared" si="906"/>
        <v>0</v>
      </c>
      <c r="K6851" s="36">
        <f t="shared" si="907"/>
        <v>0</v>
      </c>
      <c r="L6851" s="43">
        <f t="shared" si="908"/>
        <v>0</v>
      </c>
      <c r="M6851" t="e">
        <f t="shared" si="909"/>
        <v>#VALUE!</v>
      </c>
      <c r="N6851" t="e">
        <f t="shared" si="909"/>
        <v>#VALUE!</v>
      </c>
      <c r="O6851" t="e">
        <f t="shared" si="909"/>
        <v>#VALUE!</v>
      </c>
      <c r="P6851" t="e">
        <f t="shared" si="902"/>
        <v>#VALUE!</v>
      </c>
      <c r="Q6851" t="e">
        <f t="shared" si="910"/>
        <v>#VALUE!</v>
      </c>
    </row>
    <row r="6852" spans="6:17" x14ac:dyDescent="0.35">
      <c r="F6852" s="36">
        <f t="shared" si="903"/>
        <v>0</v>
      </c>
      <c r="G6852" s="36" t="e">
        <f>F6852*CÁLCULO!$G$13</f>
        <v>#VALUE!</v>
      </c>
      <c r="H6852" s="36">
        <f t="shared" si="904"/>
        <v>0</v>
      </c>
      <c r="I6852" s="36">
        <f t="shared" si="905"/>
        <v>0</v>
      </c>
      <c r="J6852" s="36">
        <f t="shared" si="906"/>
        <v>0</v>
      </c>
      <c r="K6852" s="36">
        <f t="shared" si="907"/>
        <v>0</v>
      </c>
      <c r="L6852" s="43">
        <f t="shared" si="908"/>
        <v>0</v>
      </c>
      <c r="M6852" t="e">
        <f t="shared" si="909"/>
        <v>#VALUE!</v>
      </c>
      <c r="N6852" t="e">
        <f t="shared" si="909"/>
        <v>#VALUE!</v>
      </c>
      <c r="O6852" t="e">
        <f t="shared" si="909"/>
        <v>#VALUE!</v>
      </c>
      <c r="P6852" t="e">
        <f t="shared" si="909"/>
        <v>#VALUE!</v>
      </c>
      <c r="Q6852" t="e">
        <f t="shared" si="910"/>
        <v>#VALUE!</v>
      </c>
    </row>
    <row r="6853" spans="6:17" x14ac:dyDescent="0.35">
      <c r="F6853" s="36">
        <f t="shared" ref="F6853:F6916" si="911">SUM(B6853:E6853)</f>
        <v>0</v>
      </c>
      <c r="G6853" s="36" t="e">
        <f>F6853*CÁLCULO!$G$13</f>
        <v>#VALUE!</v>
      </c>
      <c r="H6853" s="36">
        <f t="shared" ref="H6853:H6916" si="912">B6853*$H$2</f>
        <v>0</v>
      </c>
      <c r="I6853" s="36">
        <f t="shared" ref="I6853:I6916" si="913">C6853*$I$2</f>
        <v>0</v>
      </c>
      <c r="J6853" s="36">
        <f t="shared" ref="J6853:J6916" si="914">D6853*$J$2</f>
        <v>0</v>
      </c>
      <c r="K6853" s="36">
        <f t="shared" ref="K6853:K6916" si="915">E6853*$K$2</f>
        <v>0</v>
      </c>
      <c r="L6853" s="43">
        <f t="shared" ref="L6853:L6916" si="916">SUM(H6853:K6853)</f>
        <v>0</v>
      </c>
      <c r="M6853" t="e">
        <f t="shared" ref="M6853:P6916" si="917">IF($L6853&lt;=$G6853,H6853,(H6853*$G6853)/$L6853)</f>
        <v>#VALUE!</v>
      </c>
      <c r="N6853" t="e">
        <f t="shared" si="917"/>
        <v>#VALUE!</v>
      </c>
      <c r="O6853" t="e">
        <f t="shared" si="917"/>
        <v>#VALUE!</v>
      </c>
      <c r="P6853" t="e">
        <f t="shared" si="917"/>
        <v>#VALUE!</v>
      </c>
      <c r="Q6853" t="e">
        <f t="shared" ref="Q6853:Q6916" si="918">SUM(M6853:P6853)</f>
        <v>#VALUE!</v>
      </c>
    </row>
    <row r="6854" spans="6:17" x14ac:dyDescent="0.35">
      <c r="F6854" s="36">
        <f t="shared" si="911"/>
        <v>0</v>
      </c>
      <c r="G6854" s="36" t="e">
        <f>F6854*CÁLCULO!$G$13</f>
        <v>#VALUE!</v>
      </c>
      <c r="H6854" s="36">
        <f t="shared" si="912"/>
        <v>0</v>
      </c>
      <c r="I6854" s="36">
        <f t="shared" si="913"/>
        <v>0</v>
      </c>
      <c r="J6854" s="36">
        <f t="shared" si="914"/>
        <v>0</v>
      </c>
      <c r="K6854" s="36">
        <f t="shared" si="915"/>
        <v>0</v>
      </c>
      <c r="L6854" s="43">
        <f t="shared" si="916"/>
        <v>0</v>
      </c>
      <c r="M6854" t="e">
        <f t="shared" si="917"/>
        <v>#VALUE!</v>
      </c>
      <c r="N6854" t="e">
        <f t="shared" si="917"/>
        <v>#VALUE!</v>
      </c>
      <c r="O6854" t="e">
        <f t="shared" si="917"/>
        <v>#VALUE!</v>
      </c>
      <c r="P6854" t="e">
        <f t="shared" si="917"/>
        <v>#VALUE!</v>
      </c>
      <c r="Q6854" t="e">
        <f t="shared" si="918"/>
        <v>#VALUE!</v>
      </c>
    </row>
    <row r="6855" spans="6:17" x14ac:dyDescent="0.35">
      <c r="F6855" s="36">
        <f t="shared" si="911"/>
        <v>0</v>
      </c>
      <c r="G6855" s="36" t="e">
        <f>F6855*CÁLCULO!$G$13</f>
        <v>#VALUE!</v>
      </c>
      <c r="H6855" s="36">
        <f t="shared" si="912"/>
        <v>0</v>
      </c>
      <c r="I6855" s="36">
        <f t="shared" si="913"/>
        <v>0</v>
      </c>
      <c r="J6855" s="36">
        <f t="shared" si="914"/>
        <v>0</v>
      </c>
      <c r="K6855" s="36">
        <f t="shared" si="915"/>
        <v>0</v>
      </c>
      <c r="L6855" s="43">
        <f t="shared" si="916"/>
        <v>0</v>
      </c>
      <c r="M6855" t="e">
        <f t="shared" si="917"/>
        <v>#VALUE!</v>
      </c>
      <c r="N6855" t="e">
        <f t="shared" si="917"/>
        <v>#VALUE!</v>
      </c>
      <c r="O6855" t="e">
        <f t="shared" si="917"/>
        <v>#VALUE!</v>
      </c>
      <c r="P6855" t="e">
        <f t="shared" si="917"/>
        <v>#VALUE!</v>
      </c>
      <c r="Q6855" t="e">
        <f t="shared" si="918"/>
        <v>#VALUE!</v>
      </c>
    </row>
    <row r="6856" spans="6:17" x14ac:dyDescent="0.35">
      <c r="F6856" s="36">
        <f t="shared" si="911"/>
        <v>0</v>
      </c>
      <c r="G6856" s="36" t="e">
        <f>F6856*CÁLCULO!$G$13</f>
        <v>#VALUE!</v>
      </c>
      <c r="H6856" s="36">
        <f t="shared" si="912"/>
        <v>0</v>
      </c>
      <c r="I6856" s="36">
        <f t="shared" si="913"/>
        <v>0</v>
      </c>
      <c r="J6856" s="36">
        <f t="shared" si="914"/>
        <v>0</v>
      </c>
      <c r="K6856" s="36">
        <f t="shared" si="915"/>
        <v>0</v>
      </c>
      <c r="L6856" s="43">
        <f t="shared" si="916"/>
        <v>0</v>
      </c>
      <c r="M6856" t="e">
        <f t="shared" si="917"/>
        <v>#VALUE!</v>
      </c>
      <c r="N6856" t="e">
        <f t="shared" si="917"/>
        <v>#VALUE!</v>
      </c>
      <c r="O6856" t="e">
        <f t="shared" si="917"/>
        <v>#VALUE!</v>
      </c>
      <c r="P6856" t="e">
        <f t="shared" si="917"/>
        <v>#VALUE!</v>
      </c>
      <c r="Q6856" t="e">
        <f t="shared" si="918"/>
        <v>#VALUE!</v>
      </c>
    </row>
    <row r="6857" spans="6:17" x14ac:dyDescent="0.35">
      <c r="F6857" s="36">
        <f t="shared" si="911"/>
        <v>0</v>
      </c>
      <c r="G6857" s="36" t="e">
        <f>F6857*CÁLCULO!$G$13</f>
        <v>#VALUE!</v>
      </c>
      <c r="H6857" s="36">
        <f t="shared" si="912"/>
        <v>0</v>
      </c>
      <c r="I6857" s="36">
        <f t="shared" si="913"/>
        <v>0</v>
      </c>
      <c r="J6857" s="36">
        <f t="shared" si="914"/>
        <v>0</v>
      </c>
      <c r="K6857" s="36">
        <f t="shared" si="915"/>
        <v>0</v>
      </c>
      <c r="L6857" s="43">
        <f t="shared" si="916"/>
        <v>0</v>
      </c>
      <c r="M6857" t="e">
        <f t="shared" si="917"/>
        <v>#VALUE!</v>
      </c>
      <c r="N6857" t="e">
        <f t="shared" si="917"/>
        <v>#VALUE!</v>
      </c>
      <c r="O6857" t="e">
        <f t="shared" si="917"/>
        <v>#VALUE!</v>
      </c>
      <c r="P6857" t="e">
        <f t="shared" si="917"/>
        <v>#VALUE!</v>
      </c>
      <c r="Q6857" t="e">
        <f t="shared" si="918"/>
        <v>#VALUE!</v>
      </c>
    </row>
    <row r="6858" spans="6:17" x14ac:dyDescent="0.35">
      <c r="F6858" s="36">
        <f t="shared" si="911"/>
        <v>0</v>
      </c>
      <c r="G6858" s="36" t="e">
        <f>F6858*CÁLCULO!$G$13</f>
        <v>#VALUE!</v>
      </c>
      <c r="H6858" s="36">
        <f t="shared" si="912"/>
        <v>0</v>
      </c>
      <c r="I6858" s="36">
        <f t="shared" si="913"/>
        <v>0</v>
      </c>
      <c r="J6858" s="36">
        <f t="shared" si="914"/>
        <v>0</v>
      </c>
      <c r="K6858" s="36">
        <f t="shared" si="915"/>
        <v>0</v>
      </c>
      <c r="L6858" s="43">
        <f t="shared" si="916"/>
        <v>0</v>
      </c>
      <c r="M6858" t="e">
        <f t="shared" si="917"/>
        <v>#VALUE!</v>
      </c>
      <c r="N6858" t="e">
        <f t="shared" si="917"/>
        <v>#VALUE!</v>
      </c>
      <c r="O6858" t="e">
        <f t="shared" si="917"/>
        <v>#VALUE!</v>
      </c>
      <c r="P6858" t="e">
        <f t="shared" si="917"/>
        <v>#VALUE!</v>
      </c>
      <c r="Q6858" t="e">
        <f t="shared" si="918"/>
        <v>#VALUE!</v>
      </c>
    </row>
    <row r="6859" spans="6:17" x14ac:dyDescent="0.35">
      <c r="F6859" s="36">
        <f t="shared" si="911"/>
        <v>0</v>
      </c>
      <c r="G6859" s="36" t="e">
        <f>F6859*CÁLCULO!$G$13</f>
        <v>#VALUE!</v>
      </c>
      <c r="H6859" s="36">
        <f t="shared" si="912"/>
        <v>0</v>
      </c>
      <c r="I6859" s="36">
        <f t="shared" si="913"/>
        <v>0</v>
      </c>
      <c r="J6859" s="36">
        <f t="shared" si="914"/>
        <v>0</v>
      </c>
      <c r="K6859" s="36">
        <f t="shared" si="915"/>
        <v>0</v>
      </c>
      <c r="L6859" s="43">
        <f t="shared" si="916"/>
        <v>0</v>
      </c>
      <c r="M6859" t="e">
        <f t="shared" si="917"/>
        <v>#VALUE!</v>
      </c>
      <c r="N6859" t="e">
        <f t="shared" si="917"/>
        <v>#VALUE!</v>
      </c>
      <c r="O6859" t="e">
        <f t="shared" si="917"/>
        <v>#VALUE!</v>
      </c>
      <c r="P6859" t="e">
        <f t="shared" si="917"/>
        <v>#VALUE!</v>
      </c>
      <c r="Q6859" t="e">
        <f t="shared" si="918"/>
        <v>#VALUE!</v>
      </c>
    </row>
    <row r="6860" spans="6:17" x14ac:dyDescent="0.35">
      <c r="F6860" s="36">
        <f t="shared" si="911"/>
        <v>0</v>
      </c>
      <c r="G6860" s="36" t="e">
        <f>F6860*CÁLCULO!$G$13</f>
        <v>#VALUE!</v>
      </c>
      <c r="H6860" s="36">
        <f t="shared" si="912"/>
        <v>0</v>
      </c>
      <c r="I6860" s="36">
        <f t="shared" si="913"/>
        <v>0</v>
      </c>
      <c r="J6860" s="36">
        <f t="shared" si="914"/>
        <v>0</v>
      </c>
      <c r="K6860" s="36">
        <f t="shared" si="915"/>
        <v>0</v>
      </c>
      <c r="L6860" s="43">
        <f t="shared" si="916"/>
        <v>0</v>
      </c>
      <c r="M6860" t="e">
        <f t="shared" si="917"/>
        <v>#VALUE!</v>
      </c>
      <c r="N6860" t="e">
        <f t="shared" si="917"/>
        <v>#VALUE!</v>
      </c>
      <c r="O6860" t="e">
        <f t="shared" si="917"/>
        <v>#VALUE!</v>
      </c>
      <c r="P6860" t="e">
        <f t="shared" si="917"/>
        <v>#VALUE!</v>
      </c>
      <c r="Q6860" t="e">
        <f t="shared" si="918"/>
        <v>#VALUE!</v>
      </c>
    </row>
    <row r="6861" spans="6:17" x14ac:dyDescent="0.35">
      <c r="F6861" s="36">
        <f t="shared" si="911"/>
        <v>0</v>
      </c>
      <c r="G6861" s="36" t="e">
        <f>F6861*CÁLCULO!$G$13</f>
        <v>#VALUE!</v>
      </c>
      <c r="H6861" s="36">
        <f t="shared" si="912"/>
        <v>0</v>
      </c>
      <c r="I6861" s="36">
        <f t="shared" si="913"/>
        <v>0</v>
      </c>
      <c r="J6861" s="36">
        <f t="shared" si="914"/>
        <v>0</v>
      </c>
      <c r="K6861" s="36">
        <f t="shared" si="915"/>
        <v>0</v>
      </c>
      <c r="L6861" s="43">
        <f t="shared" si="916"/>
        <v>0</v>
      </c>
      <c r="M6861" t="e">
        <f t="shared" si="917"/>
        <v>#VALUE!</v>
      </c>
      <c r="N6861" t="e">
        <f t="shared" si="917"/>
        <v>#VALUE!</v>
      </c>
      <c r="O6861" t="e">
        <f t="shared" si="917"/>
        <v>#VALUE!</v>
      </c>
      <c r="P6861" t="e">
        <f t="shared" si="917"/>
        <v>#VALUE!</v>
      </c>
      <c r="Q6861" t="e">
        <f t="shared" si="918"/>
        <v>#VALUE!</v>
      </c>
    </row>
    <row r="6862" spans="6:17" x14ac:dyDescent="0.35">
      <c r="F6862" s="36">
        <f t="shared" si="911"/>
        <v>0</v>
      </c>
      <c r="G6862" s="36" t="e">
        <f>F6862*CÁLCULO!$G$13</f>
        <v>#VALUE!</v>
      </c>
      <c r="H6862" s="36">
        <f t="shared" si="912"/>
        <v>0</v>
      </c>
      <c r="I6862" s="36">
        <f t="shared" si="913"/>
        <v>0</v>
      </c>
      <c r="J6862" s="36">
        <f t="shared" si="914"/>
        <v>0</v>
      </c>
      <c r="K6862" s="36">
        <f t="shared" si="915"/>
        <v>0</v>
      </c>
      <c r="L6862" s="43">
        <f t="shared" si="916"/>
        <v>0</v>
      </c>
      <c r="M6862" t="e">
        <f t="shared" si="917"/>
        <v>#VALUE!</v>
      </c>
      <c r="N6862" t="e">
        <f t="shared" si="917"/>
        <v>#VALUE!</v>
      </c>
      <c r="O6862" t="e">
        <f t="shared" si="917"/>
        <v>#VALUE!</v>
      </c>
      <c r="P6862" t="e">
        <f t="shared" si="917"/>
        <v>#VALUE!</v>
      </c>
      <c r="Q6862" t="e">
        <f t="shared" si="918"/>
        <v>#VALUE!</v>
      </c>
    </row>
    <row r="6863" spans="6:17" x14ac:dyDescent="0.35">
      <c r="F6863" s="36">
        <f t="shared" si="911"/>
        <v>0</v>
      </c>
      <c r="G6863" s="36" t="e">
        <f>F6863*CÁLCULO!$G$13</f>
        <v>#VALUE!</v>
      </c>
      <c r="H6863" s="36">
        <f t="shared" si="912"/>
        <v>0</v>
      </c>
      <c r="I6863" s="36">
        <f t="shared" si="913"/>
        <v>0</v>
      </c>
      <c r="J6863" s="36">
        <f t="shared" si="914"/>
        <v>0</v>
      </c>
      <c r="K6863" s="36">
        <f t="shared" si="915"/>
        <v>0</v>
      </c>
      <c r="L6863" s="43">
        <f t="shared" si="916"/>
        <v>0</v>
      </c>
      <c r="M6863" t="e">
        <f t="shared" si="917"/>
        <v>#VALUE!</v>
      </c>
      <c r="N6863" t="e">
        <f t="shared" si="917"/>
        <v>#VALUE!</v>
      </c>
      <c r="O6863" t="e">
        <f t="shared" si="917"/>
        <v>#VALUE!</v>
      </c>
      <c r="P6863" t="e">
        <f t="shared" si="917"/>
        <v>#VALUE!</v>
      </c>
      <c r="Q6863" t="e">
        <f t="shared" si="918"/>
        <v>#VALUE!</v>
      </c>
    </row>
    <row r="6864" spans="6:17" x14ac:dyDescent="0.35">
      <c r="F6864" s="36">
        <f t="shared" si="911"/>
        <v>0</v>
      </c>
      <c r="G6864" s="36" t="e">
        <f>F6864*CÁLCULO!$G$13</f>
        <v>#VALUE!</v>
      </c>
      <c r="H6864" s="36">
        <f t="shared" si="912"/>
        <v>0</v>
      </c>
      <c r="I6864" s="36">
        <f t="shared" si="913"/>
        <v>0</v>
      </c>
      <c r="J6864" s="36">
        <f t="shared" si="914"/>
        <v>0</v>
      </c>
      <c r="K6864" s="36">
        <f t="shared" si="915"/>
        <v>0</v>
      </c>
      <c r="L6864" s="43">
        <f t="shared" si="916"/>
        <v>0</v>
      </c>
      <c r="M6864" t="e">
        <f t="shared" si="917"/>
        <v>#VALUE!</v>
      </c>
      <c r="N6864" t="e">
        <f t="shared" si="917"/>
        <v>#VALUE!</v>
      </c>
      <c r="O6864" t="e">
        <f t="shared" si="917"/>
        <v>#VALUE!</v>
      </c>
      <c r="P6864" t="e">
        <f t="shared" si="917"/>
        <v>#VALUE!</v>
      </c>
      <c r="Q6864" t="e">
        <f t="shared" si="918"/>
        <v>#VALUE!</v>
      </c>
    </row>
    <row r="6865" spans="6:17" x14ac:dyDescent="0.35">
      <c r="F6865" s="36">
        <f t="shared" si="911"/>
        <v>0</v>
      </c>
      <c r="G6865" s="36" t="e">
        <f>F6865*CÁLCULO!$G$13</f>
        <v>#VALUE!</v>
      </c>
      <c r="H6865" s="36">
        <f t="shared" si="912"/>
        <v>0</v>
      </c>
      <c r="I6865" s="36">
        <f t="shared" si="913"/>
        <v>0</v>
      </c>
      <c r="J6865" s="36">
        <f t="shared" si="914"/>
        <v>0</v>
      </c>
      <c r="K6865" s="36">
        <f t="shared" si="915"/>
        <v>0</v>
      </c>
      <c r="L6865" s="43">
        <f t="shared" si="916"/>
        <v>0</v>
      </c>
      <c r="M6865" t="e">
        <f t="shared" si="917"/>
        <v>#VALUE!</v>
      </c>
      <c r="N6865" t="e">
        <f t="shared" si="917"/>
        <v>#VALUE!</v>
      </c>
      <c r="O6865" t="e">
        <f t="shared" si="917"/>
        <v>#VALUE!</v>
      </c>
      <c r="P6865" t="e">
        <f t="shared" si="917"/>
        <v>#VALUE!</v>
      </c>
      <c r="Q6865" t="e">
        <f t="shared" si="918"/>
        <v>#VALUE!</v>
      </c>
    </row>
    <row r="6866" spans="6:17" x14ac:dyDescent="0.35">
      <c r="F6866" s="36">
        <f t="shared" si="911"/>
        <v>0</v>
      </c>
      <c r="G6866" s="36" t="e">
        <f>F6866*CÁLCULO!$G$13</f>
        <v>#VALUE!</v>
      </c>
      <c r="H6866" s="36">
        <f t="shared" si="912"/>
        <v>0</v>
      </c>
      <c r="I6866" s="36">
        <f t="shared" si="913"/>
        <v>0</v>
      </c>
      <c r="J6866" s="36">
        <f t="shared" si="914"/>
        <v>0</v>
      </c>
      <c r="K6866" s="36">
        <f t="shared" si="915"/>
        <v>0</v>
      </c>
      <c r="L6866" s="43">
        <f t="shared" si="916"/>
        <v>0</v>
      </c>
      <c r="M6866" t="e">
        <f t="shared" si="917"/>
        <v>#VALUE!</v>
      </c>
      <c r="N6866" t="e">
        <f t="shared" si="917"/>
        <v>#VALUE!</v>
      </c>
      <c r="O6866" t="e">
        <f t="shared" si="917"/>
        <v>#VALUE!</v>
      </c>
      <c r="P6866" t="e">
        <f t="shared" si="917"/>
        <v>#VALUE!</v>
      </c>
      <c r="Q6866" t="e">
        <f t="shared" si="918"/>
        <v>#VALUE!</v>
      </c>
    </row>
    <row r="6867" spans="6:17" x14ac:dyDescent="0.35">
      <c r="F6867" s="36">
        <f t="shared" si="911"/>
        <v>0</v>
      </c>
      <c r="G6867" s="36" t="e">
        <f>F6867*CÁLCULO!$G$13</f>
        <v>#VALUE!</v>
      </c>
      <c r="H6867" s="36">
        <f t="shared" si="912"/>
        <v>0</v>
      </c>
      <c r="I6867" s="36">
        <f t="shared" si="913"/>
        <v>0</v>
      </c>
      <c r="J6867" s="36">
        <f t="shared" si="914"/>
        <v>0</v>
      </c>
      <c r="K6867" s="36">
        <f t="shared" si="915"/>
        <v>0</v>
      </c>
      <c r="L6867" s="43">
        <f t="shared" si="916"/>
        <v>0</v>
      </c>
      <c r="M6867" t="e">
        <f t="shared" si="917"/>
        <v>#VALUE!</v>
      </c>
      <c r="N6867" t="e">
        <f t="shared" si="917"/>
        <v>#VALUE!</v>
      </c>
      <c r="O6867" t="e">
        <f t="shared" si="917"/>
        <v>#VALUE!</v>
      </c>
      <c r="P6867" t="e">
        <f t="shared" si="917"/>
        <v>#VALUE!</v>
      </c>
      <c r="Q6867" t="e">
        <f t="shared" si="918"/>
        <v>#VALUE!</v>
      </c>
    </row>
    <row r="6868" spans="6:17" x14ac:dyDescent="0.35">
      <c r="F6868" s="36">
        <f t="shared" si="911"/>
        <v>0</v>
      </c>
      <c r="G6868" s="36" t="e">
        <f>F6868*CÁLCULO!$G$13</f>
        <v>#VALUE!</v>
      </c>
      <c r="H6868" s="36">
        <f t="shared" si="912"/>
        <v>0</v>
      </c>
      <c r="I6868" s="36">
        <f t="shared" si="913"/>
        <v>0</v>
      </c>
      <c r="J6868" s="36">
        <f t="shared" si="914"/>
        <v>0</v>
      </c>
      <c r="K6868" s="36">
        <f t="shared" si="915"/>
        <v>0</v>
      </c>
      <c r="L6868" s="43">
        <f t="shared" si="916"/>
        <v>0</v>
      </c>
      <c r="M6868" t="e">
        <f t="shared" si="917"/>
        <v>#VALUE!</v>
      </c>
      <c r="N6868" t="e">
        <f t="shared" si="917"/>
        <v>#VALUE!</v>
      </c>
      <c r="O6868" t="e">
        <f t="shared" si="917"/>
        <v>#VALUE!</v>
      </c>
      <c r="P6868" t="e">
        <f t="shared" si="917"/>
        <v>#VALUE!</v>
      </c>
      <c r="Q6868" t="e">
        <f t="shared" si="918"/>
        <v>#VALUE!</v>
      </c>
    </row>
    <row r="6869" spans="6:17" x14ac:dyDescent="0.35">
      <c r="F6869" s="36">
        <f t="shared" si="911"/>
        <v>0</v>
      </c>
      <c r="G6869" s="36" t="e">
        <f>F6869*CÁLCULO!$G$13</f>
        <v>#VALUE!</v>
      </c>
      <c r="H6869" s="36">
        <f t="shared" si="912"/>
        <v>0</v>
      </c>
      <c r="I6869" s="36">
        <f t="shared" si="913"/>
        <v>0</v>
      </c>
      <c r="J6869" s="36">
        <f t="shared" si="914"/>
        <v>0</v>
      </c>
      <c r="K6869" s="36">
        <f t="shared" si="915"/>
        <v>0</v>
      </c>
      <c r="L6869" s="43">
        <f t="shared" si="916"/>
        <v>0</v>
      </c>
      <c r="M6869" t="e">
        <f t="shared" si="917"/>
        <v>#VALUE!</v>
      </c>
      <c r="N6869" t="e">
        <f t="shared" si="917"/>
        <v>#VALUE!</v>
      </c>
      <c r="O6869" t="e">
        <f t="shared" si="917"/>
        <v>#VALUE!</v>
      </c>
      <c r="P6869" t="e">
        <f t="shared" si="917"/>
        <v>#VALUE!</v>
      </c>
      <c r="Q6869" t="e">
        <f t="shared" si="918"/>
        <v>#VALUE!</v>
      </c>
    </row>
    <row r="6870" spans="6:17" x14ac:dyDescent="0.35">
      <c r="F6870" s="36">
        <f t="shared" si="911"/>
        <v>0</v>
      </c>
      <c r="G6870" s="36" t="e">
        <f>F6870*CÁLCULO!$G$13</f>
        <v>#VALUE!</v>
      </c>
      <c r="H6870" s="36">
        <f t="shared" si="912"/>
        <v>0</v>
      </c>
      <c r="I6870" s="36">
        <f t="shared" si="913"/>
        <v>0</v>
      </c>
      <c r="J6870" s="36">
        <f t="shared" si="914"/>
        <v>0</v>
      </c>
      <c r="K6870" s="36">
        <f t="shared" si="915"/>
        <v>0</v>
      </c>
      <c r="L6870" s="43">
        <f t="shared" si="916"/>
        <v>0</v>
      </c>
      <c r="M6870" t="e">
        <f t="shared" si="917"/>
        <v>#VALUE!</v>
      </c>
      <c r="N6870" t="e">
        <f t="shared" si="917"/>
        <v>#VALUE!</v>
      </c>
      <c r="O6870" t="e">
        <f t="shared" si="917"/>
        <v>#VALUE!</v>
      </c>
      <c r="P6870" t="e">
        <f t="shared" si="917"/>
        <v>#VALUE!</v>
      </c>
      <c r="Q6870" t="e">
        <f t="shared" si="918"/>
        <v>#VALUE!</v>
      </c>
    </row>
    <row r="6871" spans="6:17" x14ac:dyDescent="0.35">
      <c r="F6871" s="36">
        <f t="shared" si="911"/>
        <v>0</v>
      </c>
      <c r="G6871" s="36" t="e">
        <f>F6871*CÁLCULO!$G$13</f>
        <v>#VALUE!</v>
      </c>
      <c r="H6871" s="36">
        <f t="shared" si="912"/>
        <v>0</v>
      </c>
      <c r="I6871" s="36">
        <f t="shared" si="913"/>
        <v>0</v>
      </c>
      <c r="J6871" s="36">
        <f t="shared" si="914"/>
        <v>0</v>
      </c>
      <c r="K6871" s="36">
        <f t="shared" si="915"/>
        <v>0</v>
      </c>
      <c r="L6871" s="43">
        <f t="shared" si="916"/>
        <v>0</v>
      </c>
      <c r="M6871" t="e">
        <f t="shared" si="917"/>
        <v>#VALUE!</v>
      </c>
      <c r="N6871" t="e">
        <f t="shared" si="917"/>
        <v>#VALUE!</v>
      </c>
      <c r="O6871" t="e">
        <f t="shared" si="917"/>
        <v>#VALUE!</v>
      </c>
      <c r="P6871" t="e">
        <f t="shared" si="917"/>
        <v>#VALUE!</v>
      </c>
      <c r="Q6871" t="e">
        <f t="shared" si="918"/>
        <v>#VALUE!</v>
      </c>
    </row>
    <row r="6872" spans="6:17" x14ac:dyDescent="0.35">
      <c r="F6872" s="36">
        <f t="shared" si="911"/>
        <v>0</v>
      </c>
      <c r="G6872" s="36" t="e">
        <f>F6872*CÁLCULO!$G$13</f>
        <v>#VALUE!</v>
      </c>
      <c r="H6872" s="36">
        <f t="shared" si="912"/>
        <v>0</v>
      </c>
      <c r="I6872" s="36">
        <f t="shared" si="913"/>
        <v>0</v>
      </c>
      <c r="J6872" s="36">
        <f t="shared" si="914"/>
        <v>0</v>
      </c>
      <c r="K6872" s="36">
        <f t="shared" si="915"/>
        <v>0</v>
      </c>
      <c r="L6872" s="43">
        <f t="shared" si="916"/>
        <v>0</v>
      </c>
      <c r="M6872" t="e">
        <f t="shared" si="917"/>
        <v>#VALUE!</v>
      </c>
      <c r="N6872" t="e">
        <f t="shared" si="917"/>
        <v>#VALUE!</v>
      </c>
      <c r="O6872" t="e">
        <f t="shared" si="917"/>
        <v>#VALUE!</v>
      </c>
      <c r="P6872" t="e">
        <f t="shared" si="917"/>
        <v>#VALUE!</v>
      </c>
      <c r="Q6872" t="e">
        <f t="shared" si="918"/>
        <v>#VALUE!</v>
      </c>
    </row>
    <row r="6873" spans="6:17" x14ac:dyDescent="0.35">
      <c r="F6873" s="36">
        <f t="shared" si="911"/>
        <v>0</v>
      </c>
      <c r="G6873" s="36" t="e">
        <f>F6873*CÁLCULO!$G$13</f>
        <v>#VALUE!</v>
      </c>
      <c r="H6873" s="36">
        <f t="shared" si="912"/>
        <v>0</v>
      </c>
      <c r="I6873" s="36">
        <f t="shared" si="913"/>
        <v>0</v>
      </c>
      <c r="J6873" s="36">
        <f t="shared" si="914"/>
        <v>0</v>
      </c>
      <c r="K6873" s="36">
        <f t="shared" si="915"/>
        <v>0</v>
      </c>
      <c r="L6873" s="43">
        <f t="shared" si="916"/>
        <v>0</v>
      </c>
      <c r="M6873" t="e">
        <f t="shared" si="917"/>
        <v>#VALUE!</v>
      </c>
      <c r="N6873" t="e">
        <f t="shared" si="917"/>
        <v>#VALUE!</v>
      </c>
      <c r="O6873" t="e">
        <f t="shared" si="917"/>
        <v>#VALUE!</v>
      </c>
      <c r="P6873" t="e">
        <f t="shared" si="917"/>
        <v>#VALUE!</v>
      </c>
      <c r="Q6873" t="e">
        <f t="shared" si="918"/>
        <v>#VALUE!</v>
      </c>
    </row>
    <row r="6874" spans="6:17" x14ac:dyDescent="0.35">
      <c r="F6874" s="36">
        <f t="shared" si="911"/>
        <v>0</v>
      </c>
      <c r="G6874" s="36" t="e">
        <f>F6874*CÁLCULO!$G$13</f>
        <v>#VALUE!</v>
      </c>
      <c r="H6874" s="36">
        <f t="shared" si="912"/>
        <v>0</v>
      </c>
      <c r="I6874" s="36">
        <f t="shared" si="913"/>
        <v>0</v>
      </c>
      <c r="J6874" s="36">
        <f t="shared" si="914"/>
        <v>0</v>
      </c>
      <c r="K6874" s="36">
        <f t="shared" si="915"/>
        <v>0</v>
      </c>
      <c r="L6874" s="43">
        <f t="shared" si="916"/>
        <v>0</v>
      </c>
      <c r="M6874" t="e">
        <f t="shared" si="917"/>
        <v>#VALUE!</v>
      </c>
      <c r="N6874" t="e">
        <f t="shared" si="917"/>
        <v>#VALUE!</v>
      </c>
      <c r="O6874" t="e">
        <f t="shared" si="917"/>
        <v>#VALUE!</v>
      </c>
      <c r="P6874" t="e">
        <f t="shared" si="917"/>
        <v>#VALUE!</v>
      </c>
      <c r="Q6874" t="e">
        <f t="shared" si="918"/>
        <v>#VALUE!</v>
      </c>
    </row>
    <row r="6875" spans="6:17" x14ac:dyDescent="0.35">
      <c r="F6875" s="36">
        <f t="shared" si="911"/>
        <v>0</v>
      </c>
      <c r="G6875" s="36" t="e">
        <f>F6875*CÁLCULO!$G$13</f>
        <v>#VALUE!</v>
      </c>
      <c r="H6875" s="36">
        <f t="shared" si="912"/>
        <v>0</v>
      </c>
      <c r="I6875" s="36">
        <f t="shared" si="913"/>
        <v>0</v>
      </c>
      <c r="J6875" s="36">
        <f t="shared" si="914"/>
        <v>0</v>
      </c>
      <c r="K6875" s="36">
        <f t="shared" si="915"/>
        <v>0</v>
      </c>
      <c r="L6875" s="43">
        <f t="shared" si="916"/>
        <v>0</v>
      </c>
      <c r="M6875" t="e">
        <f t="shared" si="917"/>
        <v>#VALUE!</v>
      </c>
      <c r="N6875" t="e">
        <f t="shared" si="917"/>
        <v>#VALUE!</v>
      </c>
      <c r="O6875" t="e">
        <f t="shared" si="917"/>
        <v>#VALUE!</v>
      </c>
      <c r="P6875" t="e">
        <f t="shared" si="917"/>
        <v>#VALUE!</v>
      </c>
      <c r="Q6875" t="e">
        <f t="shared" si="918"/>
        <v>#VALUE!</v>
      </c>
    </row>
    <row r="6876" spans="6:17" x14ac:dyDescent="0.35">
      <c r="F6876" s="36">
        <f t="shared" si="911"/>
        <v>0</v>
      </c>
      <c r="G6876" s="36" t="e">
        <f>F6876*CÁLCULO!$G$13</f>
        <v>#VALUE!</v>
      </c>
      <c r="H6876" s="36">
        <f t="shared" si="912"/>
        <v>0</v>
      </c>
      <c r="I6876" s="36">
        <f t="shared" si="913"/>
        <v>0</v>
      </c>
      <c r="J6876" s="36">
        <f t="shared" si="914"/>
        <v>0</v>
      </c>
      <c r="K6876" s="36">
        <f t="shared" si="915"/>
        <v>0</v>
      </c>
      <c r="L6876" s="43">
        <f t="shared" si="916"/>
        <v>0</v>
      </c>
      <c r="M6876" t="e">
        <f t="shared" si="917"/>
        <v>#VALUE!</v>
      </c>
      <c r="N6876" t="e">
        <f t="shared" si="917"/>
        <v>#VALUE!</v>
      </c>
      <c r="O6876" t="e">
        <f t="shared" si="917"/>
        <v>#VALUE!</v>
      </c>
      <c r="P6876" t="e">
        <f t="shared" si="917"/>
        <v>#VALUE!</v>
      </c>
      <c r="Q6876" t="e">
        <f t="shared" si="918"/>
        <v>#VALUE!</v>
      </c>
    </row>
    <row r="6877" spans="6:17" x14ac:dyDescent="0.35">
      <c r="F6877" s="36">
        <f t="shared" si="911"/>
        <v>0</v>
      </c>
      <c r="G6877" s="36" t="e">
        <f>F6877*CÁLCULO!$G$13</f>
        <v>#VALUE!</v>
      </c>
      <c r="H6877" s="36">
        <f t="shared" si="912"/>
        <v>0</v>
      </c>
      <c r="I6877" s="36">
        <f t="shared" si="913"/>
        <v>0</v>
      </c>
      <c r="J6877" s="36">
        <f t="shared" si="914"/>
        <v>0</v>
      </c>
      <c r="K6877" s="36">
        <f t="shared" si="915"/>
        <v>0</v>
      </c>
      <c r="L6877" s="43">
        <f t="shared" si="916"/>
        <v>0</v>
      </c>
      <c r="M6877" t="e">
        <f t="shared" si="917"/>
        <v>#VALUE!</v>
      </c>
      <c r="N6877" t="e">
        <f t="shared" si="917"/>
        <v>#VALUE!</v>
      </c>
      <c r="O6877" t="e">
        <f t="shared" si="917"/>
        <v>#VALUE!</v>
      </c>
      <c r="P6877" t="e">
        <f t="shared" si="917"/>
        <v>#VALUE!</v>
      </c>
      <c r="Q6877" t="e">
        <f t="shared" si="918"/>
        <v>#VALUE!</v>
      </c>
    </row>
    <row r="6878" spans="6:17" x14ac:dyDescent="0.35">
      <c r="F6878" s="36">
        <f t="shared" si="911"/>
        <v>0</v>
      </c>
      <c r="G6878" s="36" t="e">
        <f>F6878*CÁLCULO!$G$13</f>
        <v>#VALUE!</v>
      </c>
      <c r="H6878" s="36">
        <f t="shared" si="912"/>
        <v>0</v>
      </c>
      <c r="I6878" s="36">
        <f t="shared" si="913"/>
        <v>0</v>
      </c>
      <c r="J6878" s="36">
        <f t="shared" si="914"/>
        <v>0</v>
      </c>
      <c r="K6878" s="36">
        <f t="shared" si="915"/>
        <v>0</v>
      </c>
      <c r="L6878" s="43">
        <f t="shared" si="916"/>
        <v>0</v>
      </c>
      <c r="M6878" t="e">
        <f t="shared" si="917"/>
        <v>#VALUE!</v>
      </c>
      <c r="N6878" t="e">
        <f t="shared" si="917"/>
        <v>#VALUE!</v>
      </c>
      <c r="O6878" t="e">
        <f t="shared" si="917"/>
        <v>#VALUE!</v>
      </c>
      <c r="P6878" t="e">
        <f t="shared" si="917"/>
        <v>#VALUE!</v>
      </c>
      <c r="Q6878" t="e">
        <f t="shared" si="918"/>
        <v>#VALUE!</v>
      </c>
    </row>
    <row r="6879" spans="6:17" x14ac:dyDescent="0.35">
      <c r="F6879" s="36">
        <f t="shared" si="911"/>
        <v>0</v>
      </c>
      <c r="G6879" s="36" t="e">
        <f>F6879*CÁLCULO!$G$13</f>
        <v>#VALUE!</v>
      </c>
      <c r="H6879" s="36">
        <f t="shared" si="912"/>
        <v>0</v>
      </c>
      <c r="I6879" s="36">
        <f t="shared" si="913"/>
        <v>0</v>
      </c>
      <c r="J6879" s="36">
        <f t="shared" si="914"/>
        <v>0</v>
      </c>
      <c r="K6879" s="36">
        <f t="shared" si="915"/>
        <v>0</v>
      </c>
      <c r="L6879" s="43">
        <f t="shared" si="916"/>
        <v>0</v>
      </c>
      <c r="M6879" t="e">
        <f t="shared" si="917"/>
        <v>#VALUE!</v>
      </c>
      <c r="N6879" t="e">
        <f t="shared" si="917"/>
        <v>#VALUE!</v>
      </c>
      <c r="O6879" t="e">
        <f t="shared" si="917"/>
        <v>#VALUE!</v>
      </c>
      <c r="P6879" t="e">
        <f t="shared" si="917"/>
        <v>#VALUE!</v>
      </c>
      <c r="Q6879" t="e">
        <f t="shared" si="918"/>
        <v>#VALUE!</v>
      </c>
    </row>
    <row r="6880" spans="6:17" x14ac:dyDescent="0.35">
      <c r="F6880" s="36">
        <f t="shared" si="911"/>
        <v>0</v>
      </c>
      <c r="G6880" s="36" t="e">
        <f>F6880*CÁLCULO!$G$13</f>
        <v>#VALUE!</v>
      </c>
      <c r="H6880" s="36">
        <f t="shared" si="912"/>
        <v>0</v>
      </c>
      <c r="I6880" s="36">
        <f t="shared" si="913"/>
        <v>0</v>
      </c>
      <c r="J6880" s="36">
        <f t="shared" si="914"/>
        <v>0</v>
      </c>
      <c r="K6880" s="36">
        <f t="shared" si="915"/>
        <v>0</v>
      </c>
      <c r="L6880" s="43">
        <f t="shared" si="916"/>
        <v>0</v>
      </c>
      <c r="M6880" t="e">
        <f t="shared" si="917"/>
        <v>#VALUE!</v>
      </c>
      <c r="N6880" t="e">
        <f t="shared" si="917"/>
        <v>#VALUE!</v>
      </c>
      <c r="O6880" t="e">
        <f t="shared" si="917"/>
        <v>#VALUE!</v>
      </c>
      <c r="P6880" t="e">
        <f t="shared" si="917"/>
        <v>#VALUE!</v>
      </c>
      <c r="Q6880" t="e">
        <f t="shared" si="918"/>
        <v>#VALUE!</v>
      </c>
    </row>
    <row r="6881" spans="6:17" x14ac:dyDescent="0.35">
      <c r="F6881" s="36">
        <f t="shared" si="911"/>
        <v>0</v>
      </c>
      <c r="G6881" s="36" t="e">
        <f>F6881*CÁLCULO!$G$13</f>
        <v>#VALUE!</v>
      </c>
      <c r="H6881" s="36">
        <f t="shared" si="912"/>
        <v>0</v>
      </c>
      <c r="I6881" s="36">
        <f t="shared" si="913"/>
        <v>0</v>
      </c>
      <c r="J6881" s="36">
        <f t="shared" si="914"/>
        <v>0</v>
      </c>
      <c r="K6881" s="36">
        <f t="shared" si="915"/>
        <v>0</v>
      </c>
      <c r="L6881" s="43">
        <f t="shared" si="916"/>
        <v>0</v>
      </c>
      <c r="M6881" t="e">
        <f t="shared" si="917"/>
        <v>#VALUE!</v>
      </c>
      <c r="N6881" t="e">
        <f t="shared" si="917"/>
        <v>#VALUE!</v>
      </c>
      <c r="O6881" t="e">
        <f t="shared" si="917"/>
        <v>#VALUE!</v>
      </c>
      <c r="P6881" t="e">
        <f t="shared" si="917"/>
        <v>#VALUE!</v>
      </c>
      <c r="Q6881" t="e">
        <f t="shared" si="918"/>
        <v>#VALUE!</v>
      </c>
    </row>
    <row r="6882" spans="6:17" x14ac:dyDescent="0.35">
      <c r="F6882" s="36">
        <f t="shared" si="911"/>
        <v>0</v>
      </c>
      <c r="G6882" s="36" t="e">
        <f>F6882*CÁLCULO!$G$13</f>
        <v>#VALUE!</v>
      </c>
      <c r="H6882" s="36">
        <f t="shared" si="912"/>
        <v>0</v>
      </c>
      <c r="I6882" s="36">
        <f t="shared" si="913"/>
        <v>0</v>
      </c>
      <c r="J6882" s="36">
        <f t="shared" si="914"/>
        <v>0</v>
      </c>
      <c r="K6882" s="36">
        <f t="shared" si="915"/>
        <v>0</v>
      </c>
      <c r="L6882" s="43">
        <f t="shared" si="916"/>
        <v>0</v>
      </c>
      <c r="M6882" t="e">
        <f t="shared" si="917"/>
        <v>#VALUE!</v>
      </c>
      <c r="N6882" t="e">
        <f t="shared" si="917"/>
        <v>#VALUE!</v>
      </c>
      <c r="O6882" t="e">
        <f t="shared" si="917"/>
        <v>#VALUE!</v>
      </c>
      <c r="P6882" t="e">
        <f t="shared" si="917"/>
        <v>#VALUE!</v>
      </c>
      <c r="Q6882" t="e">
        <f t="shared" si="918"/>
        <v>#VALUE!</v>
      </c>
    </row>
    <row r="6883" spans="6:17" x14ac:dyDescent="0.35">
      <c r="F6883" s="36">
        <f t="shared" si="911"/>
        <v>0</v>
      </c>
      <c r="G6883" s="36" t="e">
        <f>F6883*CÁLCULO!$G$13</f>
        <v>#VALUE!</v>
      </c>
      <c r="H6883" s="36">
        <f t="shared" si="912"/>
        <v>0</v>
      </c>
      <c r="I6883" s="36">
        <f t="shared" si="913"/>
        <v>0</v>
      </c>
      <c r="J6883" s="36">
        <f t="shared" si="914"/>
        <v>0</v>
      </c>
      <c r="K6883" s="36">
        <f t="shared" si="915"/>
        <v>0</v>
      </c>
      <c r="L6883" s="43">
        <f t="shared" si="916"/>
        <v>0</v>
      </c>
      <c r="M6883" t="e">
        <f t="shared" si="917"/>
        <v>#VALUE!</v>
      </c>
      <c r="N6883" t="e">
        <f t="shared" si="917"/>
        <v>#VALUE!</v>
      </c>
      <c r="O6883" t="e">
        <f t="shared" si="917"/>
        <v>#VALUE!</v>
      </c>
      <c r="P6883" t="e">
        <f t="shared" si="917"/>
        <v>#VALUE!</v>
      </c>
      <c r="Q6883" t="e">
        <f t="shared" si="918"/>
        <v>#VALUE!</v>
      </c>
    </row>
    <row r="6884" spans="6:17" x14ac:dyDescent="0.35">
      <c r="F6884" s="36">
        <f t="shared" si="911"/>
        <v>0</v>
      </c>
      <c r="G6884" s="36" t="e">
        <f>F6884*CÁLCULO!$G$13</f>
        <v>#VALUE!</v>
      </c>
      <c r="H6884" s="36">
        <f t="shared" si="912"/>
        <v>0</v>
      </c>
      <c r="I6884" s="36">
        <f t="shared" si="913"/>
        <v>0</v>
      </c>
      <c r="J6884" s="36">
        <f t="shared" si="914"/>
        <v>0</v>
      </c>
      <c r="K6884" s="36">
        <f t="shared" si="915"/>
        <v>0</v>
      </c>
      <c r="L6884" s="43">
        <f t="shared" si="916"/>
        <v>0</v>
      </c>
      <c r="M6884" t="e">
        <f t="shared" si="917"/>
        <v>#VALUE!</v>
      </c>
      <c r="N6884" t="e">
        <f t="shared" si="917"/>
        <v>#VALUE!</v>
      </c>
      <c r="O6884" t="e">
        <f t="shared" si="917"/>
        <v>#VALUE!</v>
      </c>
      <c r="P6884" t="e">
        <f t="shared" si="917"/>
        <v>#VALUE!</v>
      </c>
      <c r="Q6884" t="e">
        <f t="shared" si="918"/>
        <v>#VALUE!</v>
      </c>
    </row>
    <row r="6885" spans="6:17" x14ac:dyDescent="0.35">
      <c r="F6885" s="36">
        <f t="shared" si="911"/>
        <v>0</v>
      </c>
      <c r="G6885" s="36" t="e">
        <f>F6885*CÁLCULO!$G$13</f>
        <v>#VALUE!</v>
      </c>
      <c r="H6885" s="36">
        <f t="shared" si="912"/>
        <v>0</v>
      </c>
      <c r="I6885" s="36">
        <f t="shared" si="913"/>
        <v>0</v>
      </c>
      <c r="J6885" s="36">
        <f t="shared" si="914"/>
        <v>0</v>
      </c>
      <c r="K6885" s="36">
        <f t="shared" si="915"/>
        <v>0</v>
      </c>
      <c r="L6885" s="43">
        <f t="shared" si="916"/>
        <v>0</v>
      </c>
      <c r="M6885" t="e">
        <f t="shared" si="917"/>
        <v>#VALUE!</v>
      </c>
      <c r="N6885" t="e">
        <f t="shared" si="917"/>
        <v>#VALUE!</v>
      </c>
      <c r="O6885" t="e">
        <f t="shared" si="917"/>
        <v>#VALUE!</v>
      </c>
      <c r="P6885" t="e">
        <f t="shared" si="917"/>
        <v>#VALUE!</v>
      </c>
      <c r="Q6885" t="e">
        <f t="shared" si="918"/>
        <v>#VALUE!</v>
      </c>
    </row>
    <row r="6886" spans="6:17" x14ac:dyDescent="0.35">
      <c r="F6886" s="36">
        <f t="shared" si="911"/>
        <v>0</v>
      </c>
      <c r="G6886" s="36" t="e">
        <f>F6886*CÁLCULO!$G$13</f>
        <v>#VALUE!</v>
      </c>
      <c r="H6886" s="36">
        <f t="shared" si="912"/>
        <v>0</v>
      </c>
      <c r="I6886" s="36">
        <f t="shared" si="913"/>
        <v>0</v>
      </c>
      <c r="J6886" s="36">
        <f t="shared" si="914"/>
        <v>0</v>
      </c>
      <c r="K6886" s="36">
        <f t="shared" si="915"/>
        <v>0</v>
      </c>
      <c r="L6886" s="43">
        <f t="shared" si="916"/>
        <v>0</v>
      </c>
      <c r="M6886" t="e">
        <f t="shared" si="917"/>
        <v>#VALUE!</v>
      </c>
      <c r="N6886" t="e">
        <f t="shared" si="917"/>
        <v>#VALUE!</v>
      </c>
      <c r="O6886" t="e">
        <f t="shared" si="917"/>
        <v>#VALUE!</v>
      </c>
      <c r="P6886" t="e">
        <f t="shared" si="917"/>
        <v>#VALUE!</v>
      </c>
      <c r="Q6886" t="e">
        <f t="shared" si="918"/>
        <v>#VALUE!</v>
      </c>
    </row>
    <row r="6887" spans="6:17" x14ac:dyDescent="0.35">
      <c r="F6887" s="36">
        <f t="shared" si="911"/>
        <v>0</v>
      </c>
      <c r="G6887" s="36" t="e">
        <f>F6887*CÁLCULO!$G$13</f>
        <v>#VALUE!</v>
      </c>
      <c r="H6887" s="36">
        <f t="shared" si="912"/>
        <v>0</v>
      </c>
      <c r="I6887" s="36">
        <f t="shared" si="913"/>
        <v>0</v>
      </c>
      <c r="J6887" s="36">
        <f t="shared" si="914"/>
        <v>0</v>
      </c>
      <c r="K6887" s="36">
        <f t="shared" si="915"/>
        <v>0</v>
      </c>
      <c r="L6887" s="43">
        <f t="shared" si="916"/>
        <v>0</v>
      </c>
      <c r="M6887" t="e">
        <f t="shared" si="917"/>
        <v>#VALUE!</v>
      </c>
      <c r="N6887" t="e">
        <f t="shared" si="917"/>
        <v>#VALUE!</v>
      </c>
      <c r="O6887" t="e">
        <f t="shared" si="917"/>
        <v>#VALUE!</v>
      </c>
      <c r="P6887" t="e">
        <f t="shared" si="917"/>
        <v>#VALUE!</v>
      </c>
      <c r="Q6887" t="e">
        <f t="shared" si="918"/>
        <v>#VALUE!</v>
      </c>
    </row>
    <row r="6888" spans="6:17" x14ac:dyDescent="0.35">
      <c r="F6888" s="36">
        <f t="shared" si="911"/>
        <v>0</v>
      </c>
      <c r="G6888" s="36" t="e">
        <f>F6888*CÁLCULO!$G$13</f>
        <v>#VALUE!</v>
      </c>
      <c r="H6888" s="36">
        <f t="shared" si="912"/>
        <v>0</v>
      </c>
      <c r="I6888" s="36">
        <f t="shared" si="913"/>
        <v>0</v>
      </c>
      <c r="J6888" s="36">
        <f t="shared" si="914"/>
        <v>0</v>
      </c>
      <c r="K6888" s="36">
        <f t="shared" si="915"/>
        <v>0</v>
      </c>
      <c r="L6888" s="43">
        <f t="shared" si="916"/>
        <v>0</v>
      </c>
      <c r="M6888" t="e">
        <f t="shared" si="917"/>
        <v>#VALUE!</v>
      </c>
      <c r="N6888" t="e">
        <f t="shared" si="917"/>
        <v>#VALUE!</v>
      </c>
      <c r="O6888" t="e">
        <f t="shared" si="917"/>
        <v>#VALUE!</v>
      </c>
      <c r="P6888" t="e">
        <f t="shared" si="917"/>
        <v>#VALUE!</v>
      </c>
      <c r="Q6888" t="e">
        <f t="shared" si="918"/>
        <v>#VALUE!</v>
      </c>
    </row>
    <row r="6889" spans="6:17" x14ac:dyDescent="0.35">
      <c r="F6889" s="36">
        <f t="shared" si="911"/>
        <v>0</v>
      </c>
      <c r="G6889" s="36" t="e">
        <f>F6889*CÁLCULO!$G$13</f>
        <v>#VALUE!</v>
      </c>
      <c r="H6889" s="36">
        <f t="shared" si="912"/>
        <v>0</v>
      </c>
      <c r="I6889" s="36">
        <f t="shared" si="913"/>
        <v>0</v>
      </c>
      <c r="J6889" s="36">
        <f t="shared" si="914"/>
        <v>0</v>
      </c>
      <c r="K6889" s="36">
        <f t="shared" si="915"/>
        <v>0</v>
      </c>
      <c r="L6889" s="43">
        <f t="shared" si="916"/>
        <v>0</v>
      </c>
      <c r="M6889" t="e">
        <f t="shared" si="917"/>
        <v>#VALUE!</v>
      </c>
      <c r="N6889" t="e">
        <f t="shared" si="917"/>
        <v>#VALUE!</v>
      </c>
      <c r="O6889" t="e">
        <f t="shared" si="917"/>
        <v>#VALUE!</v>
      </c>
      <c r="P6889" t="e">
        <f t="shared" si="917"/>
        <v>#VALUE!</v>
      </c>
      <c r="Q6889" t="e">
        <f t="shared" si="918"/>
        <v>#VALUE!</v>
      </c>
    </row>
    <row r="6890" spans="6:17" x14ac:dyDescent="0.35">
      <c r="F6890" s="36">
        <f t="shared" si="911"/>
        <v>0</v>
      </c>
      <c r="G6890" s="36" t="e">
        <f>F6890*CÁLCULO!$G$13</f>
        <v>#VALUE!</v>
      </c>
      <c r="H6890" s="36">
        <f t="shared" si="912"/>
        <v>0</v>
      </c>
      <c r="I6890" s="36">
        <f t="shared" si="913"/>
        <v>0</v>
      </c>
      <c r="J6890" s="36">
        <f t="shared" si="914"/>
        <v>0</v>
      </c>
      <c r="K6890" s="36">
        <f t="shared" si="915"/>
        <v>0</v>
      </c>
      <c r="L6890" s="43">
        <f t="shared" si="916"/>
        <v>0</v>
      </c>
      <c r="M6890" t="e">
        <f t="shared" si="917"/>
        <v>#VALUE!</v>
      </c>
      <c r="N6890" t="e">
        <f t="shared" si="917"/>
        <v>#VALUE!</v>
      </c>
      <c r="O6890" t="e">
        <f t="shared" si="917"/>
        <v>#VALUE!</v>
      </c>
      <c r="P6890" t="e">
        <f t="shared" si="917"/>
        <v>#VALUE!</v>
      </c>
      <c r="Q6890" t="e">
        <f t="shared" si="918"/>
        <v>#VALUE!</v>
      </c>
    </row>
    <row r="6891" spans="6:17" x14ac:dyDescent="0.35">
      <c r="F6891" s="36">
        <f t="shared" si="911"/>
        <v>0</v>
      </c>
      <c r="G6891" s="36" t="e">
        <f>F6891*CÁLCULO!$G$13</f>
        <v>#VALUE!</v>
      </c>
      <c r="H6891" s="36">
        <f t="shared" si="912"/>
        <v>0</v>
      </c>
      <c r="I6891" s="36">
        <f t="shared" si="913"/>
        <v>0</v>
      </c>
      <c r="J6891" s="36">
        <f t="shared" si="914"/>
        <v>0</v>
      </c>
      <c r="K6891" s="36">
        <f t="shared" si="915"/>
        <v>0</v>
      </c>
      <c r="L6891" s="43">
        <f t="shared" si="916"/>
        <v>0</v>
      </c>
      <c r="M6891" t="e">
        <f t="shared" si="917"/>
        <v>#VALUE!</v>
      </c>
      <c r="N6891" t="e">
        <f t="shared" si="917"/>
        <v>#VALUE!</v>
      </c>
      <c r="O6891" t="e">
        <f t="shared" si="917"/>
        <v>#VALUE!</v>
      </c>
      <c r="P6891" t="e">
        <f t="shared" si="917"/>
        <v>#VALUE!</v>
      </c>
      <c r="Q6891" t="e">
        <f t="shared" si="918"/>
        <v>#VALUE!</v>
      </c>
    </row>
    <row r="6892" spans="6:17" x14ac:dyDescent="0.35">
      <c r="F6892" s="36">
        <f t="shared" si="911"/>
        <v>0</v>
      </c>
      <c r="G6892" s="36" t="e">
        <f>F6892*CÁLCULO!$G$13</f>
        <v>#VALUE!</v>
      </c>
      <c r="H6892" s="36">
        <f t="shared" si="912"/>
        <v>0</v>
      </c>
      <c r="I6892" s="36">
        <f t="shared" si="913"/>
        <v>0</v>
      </c>
      <c r="J6892" s="36">
        <f t="shared" si="914"/>
        <v>0</v>
      </c>
      <c r="K6892" s="36">
        <f t="shared" si="915"/>
        <v>0</v>
      </c>
      <c r="L6892" s="43">
        <f t="shared" si="916"/>
        <v>0</v>
      </c>
      <c r="M6892" t="e">
        <f t="shared" si="917"/>
        <v>#VALUE!</v>
      </c>
      <c r="N6892" t="e">
        <f t="shared" si="917"/>
        <v>#VALUE!</v>
      </c>
      <c r="O6892" t="e">
        <f t="shared" si="917"/>
        <v>#VALUE!</v>
      </c>
      <c r="P6892" t="e">
        <f t="shared" si="917"/>
        <v>#VALUE!</v>
      </c>
      <c r="Q6892" t="e">
        <f t="shared" si="918"/>
        <v>#VALUE!</v>
      </c>
    </row>
    <row r="6893" spans="6:17" x14ac:dyDescent="0.35">
      <c r="F6893" s="36">
        <f t="shared" si="911"/>
        <v>0</v>
      </c>
      <c r="G6893" s="36" t="e">
        <f>F6893*CÁLCULO!$G$13</f>
        <v>#VALUE!</v>
      </c>
      <c r="H6893" s="36">
        <f t="shared" si="912"/>
        <v>0</v>
      </c>
      <c r="I6893" s="36">
        <f t="shared" si="913"/>
        <v>0</v>
      </c>
      <c r="J6893" s="36">
        <f t="shared" si="914"/>
        <v>0</v>
      </c>
      <c r="K6893" s="36">
        <f t="shared" si="915"/>
        <v>0</v>
      </c>
      <c r="L6893" s="43">
        <f t="shared" si="916"/>
        <v>0</v>
      </c>
      <c r="M6893" t="e">
        <f t="shared" si="917"/>
        <v>#VALUE!</v>
      </c>
      <c r="N6893" t="e">
        <f t="shared" si="917"/>
        <v>#VALUE!</v>
      </c>
      <c r="O6893" t="e">
        <f t="shared" si="917"/>
        <v>#VALUE!</v>
      </c>
      <c r="P6893" t="e">
        <f t="shared" si="917"/>
        <v>#VALUE!</v>
      </c>
      <c r="Q6893" t="e">
        <f t="shared" si="918"/>
        <v>#VALUE!</v>
      </c>
    </row>
    <row r="6894" spans="6:17" x14ac:dyDescent="0.35">
      <c r="F6894" s="36">
        <f t="shared" si="911"/>
        <v>0</v>
      </c>
      <c r="G6894" s="36" t="e">
        <f>F6894*CÁLCULO!$G$13</f>
        <v>#VALUE!</v>
      </c>
      <c r="H6894" s="36">
        <f t="shared" si="912"/>
        <v>0</v>
      </c>
      <c r="I6894" s="36">
        <f t="shared" si="913"/>
        <v>0</v>
      </c>
      <c r="J6894" s="36">
        <f t="shared" si="914"/>
        <v>0</v>
      </c>
      <c r="K6894" s="36">
        <f t="shared" si="915"/>
        <v>0</v>
      </c>
      <c r="L6894" s="43">
        <f t="shared" si="916"/>
        <v>0</v>
      </c>
      <c r="M6894" t="e">
        <f t="shared" si="917"/>
        <v>#VALUE!</v>
      </c>
      <c r="N6894" t="e">
        <f t="shared" si="917"/>
        <v>#VALUE!</v>
      </c>
      <c r="O6894" t="e">
        <f t="shared" si="917"/>
        <v>#VALUE!</v>
      </c>
      <c r="P6894" t="e">
        <f t="shared" si="917"/>
        <v>#VALUE!</v>
      </c>
      <c r="Q6894" t="e">
        <f t="shared" si="918"/>
        <v>#VALUE!</v>
      </c>
    </row>
    <row r="6895" spans="6:17" x14ac:dyDescent="0.35">
      <c r="F6895" s="36">
        <f t="shared" si="911"/>
        <v>0</v>
      </c>
      <c r="G6895" s="36" t="e">
        <f>F6895*CÁLCULO!$G$13</f>
        <v>#VALUE!</v>
      </c>
      <c r="H6895" s="36">
        <f t="shared" si="912"/>
        <v>0</v>
      </c>
      <c r="I6895" s="36">
        <f t="shared" si="913"/>
        <v>0</v>
      </c>
      <c r="J6895" s="36">
        <f t="shared" si="914"/>
        <v>0</v>
      </c>
      <c r="K6895" s="36">
        <f t="shared" si="915"/>
        <v>0</v>
      </c>
      <c r="L6895" s="43">
        <f t="shared" si="916"/>
        <v>0</v>
      </c>
      <c r="M6895" t="e">
        <f t="shared" si="917"/>
        <v>#VALUE!</v>
      </c>
      <c r="N6895" t="e">
        <f t="shared" si="917"/>
        <v>#VALUE!</v>
      </c>
      <c r="O6895" t="e">
        <f t="shared" si="917"/>
        <v>#VALUE!</v>
      </c>
      <c r="P6895" t="e">
        <f t="shared" si="917"/>
        <v>#VALUE!</v>
      </c>
      <c r="Q6895" t="e">
        <f t="shared" si="918"/>
        <v>#VALUE!</v>
      </c>
    </row>
    <row r="6896" spans="6:17" x14ac:dyDescent="0.35">
      <c r="F6896" s="36">
        <f t="shared" si="911"/>
        <v>0</v>
      </c>
      <c r="G6896" s="36" t="e">
        <f>F6896*CÁLCULO!$G$13</f>
        <v>#VALUE!</v>
      </c>
      <c r="H6896" s="36">
        <f t="shared" si="912"/>
        <v>0</v>
      </c>
      <c r="I6896" s="36">
        <f t="shared" si="913"/>
        <v>0</v>
      </c>
      <c r="J6896" s="36">
        <f t="shared" si="914"/>
        <v>0</v>
      </c>
      <c r="K6896" s="36">
        <f t="shared" si="915"/>
        <v>0</v>
      </c>
      <c r="L6896" s="43">
        <f t="shared" si="916"/>
        <v>0</v>
      </c>
      <c r="M6896" t="e">
        <f t="shared" si="917"/>
        <v>#VALUE!</v>
      </c>
      <c r="N6896" t="e">
        <f t="shared" si="917"/>
        <v>#VALUE!</v>
      </c>
      <c r="O6896" t="e">
        <f t="shared" si="917"/>
        <v>#VALUE!</v>
      </c>
      <c r="P6896" t="e">
        <f t="shared" si="917"/>
        <v>#VALUE!</v>
      </c>
      <c r="Q6896" t="e">
        <f t="shared" si="918"/>
        <v>#VALUE!</v>
      </c>
    </row>
    <row r="6897" spans="6:17" x14ac:dyDescent="0.35">
      <c r="F6897" s="36">
        <f t="shared" si="911"/>
        <v>0</v>
      </c>
      <c r="G6897" s="36" t="e">
        <f>F6897*CÁLCULO!$G$13</f>
        <v>#VALUE!</v>
      </c>
      <c r="H6897" s="36">
        <f t="shared" si="912"/>
        <v>0</v>
      </c>
      <c r="I6897" s="36">
        <f t="shared" si="913"/>
        <v>0</v>
      </c>
      <c r="J6897" s="36">
        <f t="shared" si="914"/>
        <v>0</v>
      </c>
      <c r="K6897" s="36">
        <f t="shared" si="915"/>
        <v>0</v>
      </c>
      <c r="L6897" s="43">
        <f t="shared" si="916"/>
        <v>0</v>
      </c>
      <c r="M6897" t="e">
        <f t="shared" si="917"/>
        <v>#VALUE!</v>
      </c>
      <c r="N6897" t="e">
        <f t="shared" si="917"/>
        <v>#VALUE!</v>
      </c>
      <c r="O6897" t="e">
        <f t="shared" si="917"/>
        <v>#VALUE!</v>
      </c>
      <c r="P6897" t="e">
        <f t="shared" si="917"/>
        <v>#VALUE!</v>
      </c>
      <c r="Q6897" t="e">
        <f t="shared" si="918"/>
        <v>#VALUE!</v>
      </c>
    </row>
    <row r="6898" spans="6:17" x14ac:dyDescent="0.35">
      <c r="F6898" s="36">
        <f t="shared" si="911"/>
        <v>0</v>
      </c>
      <c r="G6898" s="36" t="e">
        <f>F6898*CÁLCULO!$G$13</f>
        <v>#VALUE!</v>
      </c>
      <c r="H6898" s="36">
        <f t="shared" si="912"/>
        <v>0</v>
      </c>
      <c r="I6898" s="36">
        <f t="shared" si="913"/>
        <v>0</v>
      </c>
      <c r="J6898" s="36">
        <f t="shared" si="914"/>
        <v>0</v>
      </c>
      <c r="K6898" s="36">
        <f t="shared" si="915"/>
        <v>0</v>
      </c>
      <c r="L6898" s="43">
        <f t="shared" si="916"/>
        <v>0</v>
      </c>
      <c r="M6898" t="e">
        <f t="shared" si="917"/>
        <v>#VALUE!</v>
      </c>
      <c r="N6898" t="e">
        <f t="shared" si="917"/>
        <v>#VALUE!</v>
      </c>
      <c r="O6898" t="e">
        <f t="shared" si="917"/>
        <v>#VALUE!</v>
      </c>
      <c r="P6898" t="e">
        <f t="shared" si="917"/>
        <v>#VALUE!</v>
      </c>
      <c r="Q6898" t="e">
        <f t="shared" si="918"/>
        <v>#VALUE!</v>
      </c>
    </row>
    <row r="6899" spans="6:17" x14ac:dyDescent="0.35">
      <c r="F6899" s="36">
        <f t="shared" si="911"/>
        <v>0</v>
      </c>
      <c r="G6899" s="36" t="e">
        <f>F6899*CÁLCULO!$G$13</f>
        <v>#VALUE!</v>
      </c>
      <c r="H6899" s="36">
        <f t="shared" si="912"/>
        <v>0</v>
      </c>
      <c r="I6899" s="36">
        <f t="shared" si="913"/>
        <v>0</v>
      </c>
      <c r="J6899" s="36">
        <f t="shared" si="914"/>
        <v>0</v>
      </c>
      <c r="K6899" s="36">
        <f t="shared" si="915"/>
        <v>0</v>
      </c>
      <c r="L6899" s="43">
        <f t="shared" si="916"/>
        <v>0</v>
      </c>
      <c r="M6899" t="e">
        <f t="shared" si="917"/>
        <v>#VALUE!</v>
      </c>
      <c r="N6899" t="e">
        <f t="shared" si="917"/>
        <v>#VALUE!</v>
      </c>
      <c r="O6899" t="e">
        <f t="shared" si="917"/>
        <v>#VALUE!</v>
      </c>
      <c r="P6899" t="e">
        <f t="shared" si="917"/>
        <v>#VALUE!</v>
      </c>
      <c r="Q6899" t="e">
        <f t="shared" si="918"/>
        <v>#VALUE!</v>
      </c>
    </row>
    <row r="6900" spans="6:17" x14ac:dyDescent="0.35">
      <c r="F6900" s="36">
        <f t="shared" si="911"/>
        <v>0</v>
      </c>
      <c r="G6900" s="36" t="e">
        <f>F6900*CÁLCULO!$G$13</f>
        <v>#VALUE!</v>
      </c>
      <c r="H6900" s="36">
        <f t="shared" si="912"/>
        <v>0</v>
      </c>
      <c r="I6900" s="36">
        <f t="shared" si="913"/>
        <v>0</v>
      </c>
      <c r="J6900" s="36">
        <f t="shared" si="914"/>
        <v>0</v>
      </c>
      <c r="K6900" s="36">
        <f t="shared" si="915"/>
        <v>0</v>
      </c>
      <c r="L6900" s="43">
        <f t="shared" si="916"/>
        <v>0</v>
      </c>
      <c r="M6900" t="e">
        <f t="shared" si="917"/>
        <v>#VALUE!</v>
      </c>
      <c r="N6900" t="e">
        <f t="shared" si="917"/>
        <v>#VALUE!</v>
      </c>
      <c r="O6900" t="e">
        <f t="shared" si="917"/>
        <v>#VALUE!</v>
      </c>
      <c r="P6900" t="e">
        <f t="shared" si="917"/>
        <v>#VALUE!</v>
      </c>
      <c r="Q6900" t="e">
        <f t="shared" si="918"/>
        <v>#VALUE!</v>
      </c>
    </row>
    <row r="6901" spans="6:17" x14ac:dyDescent="0.35">
      <c r="F6901" s="36">
        <f t="shared" si="911"/>
        <v>0</v>
      </c>
      <c r="G6901" s="36" t="e">
        <f>F6901*CÁLCULO!$G$13</f>
        <v>#VALUE!</v>
      </c>
      <c r="H6901" s="36">
        <f t="shared" si="912"/>
        <v>0</v>
      </c>
      <c r="I6901" s="36">
        <f t="shared" si="913"/>
        <v>0</v>
      </c>
      <c r="J6901" s="36">
        <f t="shared" si="914"/>
        <v>0</v>
      </c>
      <c r="K6901" s="36">
        <f t="shared" si="915"/>
        <v>0</v>
      </c>
      <c r="L6901" s="43">
        <f t="shared" si="916"/>
        <v>0</v>
      </c>
      <c r="M6901" t="e">
        <f t="shared" si="917"/>
        <v>#VALUE!</v>
      </c>
      <c r="N6901" t="e">
        <f t="shared" si="917"/>
        <v>#VALUE!</v>
      </c>
      <c r="O6901" t="e">
        <f t="shared" si="917"/>
        <v>#VALUE!</v>
      </c>
      <c r="P6901" t="e">
        <f t="shared" si="917"/>
        <v>#VALUE!</v>
      </c>
      <c r="Q6901" t="e">
        <f t="shared" si="918"/>
        <v>#VALUE!</v>
      </c>
    </row>
    <row r="6902" spans="6:17" x14ac:dyDescent="0.35">
      <c r="F6902" s="36">
        <f t="shared" si="911"/>
        <v>0</v>
      </c>
      <c r="G6902" s="36" t="e">
        <f>F6902*CÁLCULO!$G$13</f>
        <v>#VALUE!</v>
      </c>
      <c r="H6902" s="36">
        <f t="shared" si="912"/>
        <v>0</v>
      </c>
      <c r="I6902" s="36">
        <f t="shared" si="913"/>
        <v>0</v>
      </c>
      <c r="J6902" s="36">
        <f t="shared" si="914"/>
        <v>0</v>
      </c>
      <c r="K6902" s="36">
        <f t="shared" si="915"/>
        <v>0</v>
      </c>
      <c r="L6902" s="43">
        <f t="shared" si="916"/>
        <v>0</v>
      </c>
      <c r="M6902" t="e">
        <f t="shared" si="917"/>
        <v>#VALUE!</v>
      </c>
      <c r="N6902" t="e">
        <f t="shared" si="917"/>
        <v>#VALUE!</v>
      </c>
      <c r="O6902" t="e">
        <f t="shared" si="917"/>
        <v>#VALUE!</v>
      </c>
      <c r="P6902" t="e">
        <f t="shared" si="917"/>
        <v>#VALUE!</v>
      </c>
      <c r="Q6902" t="e">
        <f t="shared" si="918"/>
        <v>#VALUE!</v>
      </c>
    </row>
    <row r="6903" spans="6:17" x14ac:dyDescent="0.35">
      <c r="F6903" s="36">
        <f t="shared" si="911"/>
        <v>0</v>
      </c>
      <c r="G6903" s="36" t="e">
        <f>F6903*CÁLCULO!$G$13</f>
        <v>#VALUE!</v>
      </c>
      <c r="H6903" s="36">
        <f t="shared" si="912"/>
        <v>0</v>
      </c>
      <c r="I6903" s="36">
        <f t="shared" si="913"/>
        <v>0</v>
      </c>
      <c r="J6903" s="36">
        <f t="shared" si="914"/>
        <v>0</v>
      </c>
      <c r="K6903" s="36">
        <f t="shared" si="915"/>
        <v>0</v>
      </c>
      <c r="L6903" s="43">
        <f t="shared" si="916"/>
        <v>0</v>
      </c>
      <c r="M6903" t="e">
        <f t="shared" si="917"/>
        <v>#VALUE!</v>
      </c>
      <c r="N6903" t="e">
        <f t="shared" si="917"/>
        <v>#VALUE!</v>
      </c>
      <c r="O6903" t="e">
        <f t="shared" si="917"/>
        <v>#VALUE!</v>
      </c>
      <c r="P6903" t="e">
        <f t="shared" si="917"/>
        <v>#VALUE!</v>
      </c>
      <c r="Q6903" t="e">
        <f t="shared" si="918"/>
        <v>#VALUE!</v>
      </c>
    </row>
    <row r="6904" spans="6:17" x14ac:dyDescent="0.35">
      <c r="F6904" s="36">
        <f t="shared" si="911"/>
        <v>0</v>
      </c>
      <c r="G6904" s="36" t="e">
        <f>F6904*CÁLCULO!$G$13</f>
        <v>#VALUE!</v>
      </c>
      <c r="H6904" s="36">
        <f t="shared" si="912"/>
        <v>0</v>
      </c>
      <c r="I6904" s="36">
        <f t="shared" si="913"/>
        <v>0</v>
      </c>
      <c r="J6904" s="36">
        <f t="shared" si="914"/>
        <v>0</v>
      </c>
      <c r="K6904" s="36">
        <f t="shared" si="915"/>
        <v>0</v>
      </c>
      <c r="L6904" s="43">
        <f t="shared" si="916"/>
        <v>0</v>
      </c>
      <c r="M6904" t="e">
        <f t="shared" si="917"/>
        <v>#VALUE!</v>
      </c>
      <c r="N6904" t="e">
        <f t="shared" si="917"/>
        <v>#VALUE!</v>
      </c>
      <c r="O6904" t="e">
        <f t="shared" si="917"/>
        <v>#VALUE!</v>
      </c>
      <c r="P6904" t="e">
        <f t="shared" si="917"/>
        <v>#VALUE!</v>
      </c>
      <c r="Q6904" t="e">
        <f t="shared" si="918"/>
        <v>#VALUE!</v>
      </c>
    </row>
    <row r="6905" spans="6:17" x14ac:dyDescent="0.35">
      <c r="F6905" s="36">
        <f t="shared" si="911"/>
        <v>0</v>
      </c>
      <c r="G6905" s="36" t="e">
        <f>F6905*CÁLCULO!$G$13</f>
        <v>#VALUE!</v>
      </c>
      <c r="H6905" s="36">
        <f t="shared" si="912"/>
        <v>0</v>
      </c>
      <c r="I6905" s="36">
        <f t="shared" si="913"/>
        <v>0</v>
      </c>
      <c r="J6905" s="36">
        <f t="shared" si="914"/>
        <v>0</v>
      </c>
      <c r="K6905" s="36">
        <f t="shared" si="915"/>
        <v>0</v>
      </c>
      <c r="L6905" s="43">
        <f t="shared" si="916"/>
        <v>0</v>
      </c>
      <c r="M6905" t="e">
        <f t="shared" si="917"/>
        <v>#VALUE!</v>
      </c>
      <c r="N6905" t="e">
        <f t="shared" si="917"/>
        <v>#VALUE!</v>
      </c>
      <c r="O6905" t="e">
        <f t="shared" si="917"/>
        <v>#VALUE!</v>
      </c>
      <c r="P6905" t="e">
        <f t="shared" si="917"/>
        <v>#VALUE!</v>
      </c>
      <c r="Q6905" t="e">
        <f t="shared" si="918"/>
        <v>#VALUE!</v>
      </c>
    </row>
    <row r="6906" spans="6:17" x14ac:dyDescent="0.35">
      <c r="F6906" s="36">
        <f t="shared" si="911"/>
        <v>0</v>
      </c>
      <c r="G6906" s="36" t="e">
        <f>F6906*CÁLCULO!$G$13</f>
        <v>#VALUE!</v>
      </c>
      <c r="H6906" s="36">
        <f t="shared" si="912"/>
        <v>0</v>
      </c>
      <c r="I6906" s="36">
        <f t="shared" si="913"/>
        <v>0</v>
      </c>
      <c r="J6906" s="36">
        <f t="shared" si="914"/>
        <v>0</v>
      </c>
      <c r="K6906" s="36">
        <f t="shared" si="915"/>
        <v>0</v>
      </c>
      <c r="L6906" s="43">
        <f t="shared" si="916"/>
        <v>0</v>
      </c>
      <c r="M6906" t="e">
        <f t="shared" si="917"/>
        <v>#VALUE!</v>
      </c>
      <c r="N6906" t="e">
        <f t="shared" si="917"/>
        <v>#VALUE!</v>
      </c>
      <c r="O6906" t="e">
        <f t="shared" si="917"/>
        <v>#VALUE!</v>
      </c>
      <c r="P6906" t="e">
        <f t="shared" si="917"/>
        <v>#VALUE!</v>
      </c>
      <c r="Q6906" t="e">
        <f t="shared" si="918"/>
        <v>#VALUE!</v>
      </c>
    </row>
    <row r="6907" spans="6:17" x14ac:dyDescent="0.35">
      <c r="F6907" s="36">
        <f t="shared" si="911"/>
        <v>0</v>
      </c>
      <c r="G6907" s="36" t="e">
        <f>F6907*CÁLCULO!$G$13</f>
        <v>#VALUE!</v>
      </c>
      <c r="H6907" s="36">
        <f t="shared" si="912"/>
        <v>0</v>
      </c>
      <c r="I6907" s="36">
        <f t="shared" si="913"/>
        <v>0</v>
      </c>
      <c r="J6907" s="36">
        <f t="shared" si="914"/>
        <v>0</v>
      </c>
      <c r="K6907" s="36">
        <f t="shared" si="915"/>
        <v>0</v>
      </c>
      <c r="L6907" s="43">
        <f t="shared" si="916"/>
        <v>0</v>
      </c>
      <c r="M6907" t="e">
        <f t="shared" si="917"/>
        <v>#VALUE!</v>
      </c>
      <c r="N6907" t="e">
        <f t="shared" si="917"/>
        <v>#VALUE!</v>
      </c>
      <c r="O6907" t="e">
        <f t="shared" si="917"/>
        <v>#VALUE!</v>
      </c>
      <c r="P6907" t="e">
        <f t="shared" si="917"/>
        <v>#VALUE!</v>
      </c>
      <c r="Q6907" t="e">
        <f t="shared" si="918"/>
        <v>#VALUE!</v>
      </c>
    </row>
    <row r="6908" spans="6:17" x14ac:dyDescent="0.35">
      <c r="F6908" s="36">
        <f t="shared" si="911"/>
        <v>0</v>
      </c>
      <c r="G6908" s="36" t="e">
        <f>F6908*CÁLCULO!$G$13</f>
        <v>#VALUE!</v>
      </c>
      <c r="H6908" s="36">
        <f t="shared" si="912"/>
        <v>0</v>
      </c>
      <c r="I6908" s="36">
        <f t="shared" si="913"/>
        <v>0</v>
      </c>
      <c r="J6908" s="36">
        <f t="shared" si="914"/>
        <v>0</v>
      </c>
      <c r="K6908" s="36">
        <f t="shared" si="915"/>
        <v>0</v>
      </c>
      <c r="L6908" s="43">
        <f t="shared" si="916"/>
        <v>0</v>
      </c>
      <c r="M6908" t="e">
        <f t="shared" si="917"/>
        <v>#VALUE!</v>
      </c>
      <c r="N6908" t="e">
        <f t="shared" si="917"/>
        <v>#VALUE!</v>
      </c>
      <c r="O6908" t="e">
        <f t="shared" si="917"/>
        <v>#VALUE!</v>
      </c>
      <c r="P6908" t="e">
        <f t="shared" si="917"/>
        <v>#VALUE!</v>
      </c>
      <c r="Q6908" t="e">
        <f t="shared" si="918"/>
        <v>#VALUE!</v>
      </c>
    </row>
    <row r="6909" spans="6:17" x14ac:dyDescent="0.35">
      <c r="F6909" s="36">
        <f t="shared" si="911"/>
        <v>0</v>
      </c>
      <c r="G6909" s="36" t="e">
        <f>F6909*CÁLCULO!$G$13</f>
        <v>#VALUE!</v>
      </c>
      <c r="H6909" s="36">
        <f t="shared" si="912"/>
        <v>0</v>
      </c>
      <c r="I6909" s="36">
        <f t="shared" si="913"/>
        <v>0</v>
      </c>
      <c r="J6909" s="36">
        <f t="shared" si="914"/>
        <v>0</v>
      </c>
      <c r="K6909" s="36">
        <f t="shared" si="915"/>
        <v>0</v>
      </c>
      <c r="L6909" s="43">
        <f t="shared" si="916"/>
        <v>0</v>
      </c>
      <c r="M6909" t="e">
        <f t="shared" si="917"/>
        <v>#VALUE!</v>
      </c>
      <c r="N6909" t="e">
        <f t="shared" si="917"/>
        <v>#VALUE!</v>
      </c>
      <c r="O6909" t="e">
        <f t="shared" si="917"/>
        <v>#VALUE!</v>
      </c>
      <c r="P6909" t="e">
        <f t="shared" si="917"/>
        <v>#VALUE!</v>
      </c>
      <c r="Q6909" t="e">
        <f t="shared" si="918"/>
        <v>#VALUE!</v>
      </c>
    </row>
    <row r="6910" spans="6:17" x14ac:dyDescent="0.35">
      <c r="F6910" s="36">
        <f t="shared" si="911"/>
        <v>0</v>
      </c>
      <c r="G6910" s="36" t="e">
        <f>F6910*CÁLCULO!$G$13</f>
        <v>#VALUE!</v>
      </c>
      <c r="H6910" s="36">
        <f t="shared" si="912"/>
        <v>0</v>
      </c>
      <c r="I6910" s="36">
        <f t="shared" si="913"/>
        <v>0</v>
      </c>
      <c r="J6910" s="36">
        <f t="shared" si="914"/>
        <v>0</v>
      </c>
      <c r="K6910" s="36">
        <f t="shared" si="915"/>
        <v>0</v>
      </c>
      <c r="L6910" s="43">
        <f t="shared" si="916"/>
        <v>0</v>
      </c>
      <c r="M6910" t="e">
        <f t="shared" si="917"/>
        <v>#VALUE!</v>
      </c>
      <c r="N6910" t="e">
        <f t="shared" si="917"/>
        <v>#VALUE!</v>
      </c>
      <c r="O6910" t="e">
        <f t="shared" si="917"/>
        <v>#VALUE!</v>
      </c>
      <c r="P6910" t="e">
        <f t="shared" si="917"/>
        <v>#VALUE!</v>
      </c>
      <c r="Q6910" t="e">
        <f t="shared" si="918"/>
        <v>#VALUE!</v>
      </c>
    </row>
    <row r="6911" spans="6:17" x14ac:dyDescent="0.35">
      <c r="F6911" s="36">
        <f t="shared" si="911"/>
        <v>0</v>
      </c>
      <c r="G6911" s="36" t="e">
        <f>F6911*CÁLCULO!$G$13</f>
        <v>#VALUE!</v>
      </c>
      <c r="H6911" s="36">
        <f t="shared" si="912"/>
        <v>0</v>
      </c>
      <c r="I6911" s="36">
        <f t="shared" si="913"/>
        <v>0</v>
      </c>
      <c r="J6911" s="36">
        <f t="shared" si="914"/>
        <v>0</v>
      </c>
      <c r="K6911" s="36">
        <f t="shared" si="915"/>
        <v>0</v>
      </c>
      <c r="L6911" s="43">
        <f t="shared" si="916"/>
        <v>0</v>
      </c>
      <c r="M6911" t="e">
        <f t="shared" si="917"/>
        <v>#VALUE!</v>
      </c>
      <c r="N6911" t="e">
        <f t="shared" si="917"/>
        <v>#VALUE!</v>
      </c>
      <c r="O6911" t="e">
        <f t="shared" si="917"/>
        <v>#VALUE!</v>
      </c>
      <c r="P6911" t="e">
        <f t="shared" si="917"/>
        <v>#VALUE!</v>
      </c>
      <c r="Q6911" t="e">
        <f t="shared" si="918"/>
        <v>#VALUE!</v>
      </c>
    </row>
    <row r="6912" spans="6:17" x14ac:dyDescent="0.35">
      <c r="F6912" s="36">
        <f t="shared" si="911"/>
        <v>0</v>
      </c>
      <c r="G6912" s="36" t="e">
        <f>F6912*CÁLCULO!$G$13</f>
        <v>#VALUE!</v>
      </c>
      <c r="H6912" s="36">
        <f t="shared" si="912"/>
        <v>0</v>
      </c>
      <c r="I6912" s="36">
        <f t="shared" si="913"/>
        <v>0</v>
      </c>
      <c r="J6912" s="36">
        <f t="shared" si="914"/>
        <v>0</v>
      </c>
      <c r="K6912" s="36">
        <f t="shared" si="915"/>
        <v>0</v>
      </c>
      <c r="L6912" s="43">
        <f t="shared" si="916"/>
        <v>0</v>
      </c>
      <c r="M6912" t="e">
        <f t="shared" si="917"/>
        <v>#VALUE!</v>
      </c>
      <c r="N6912" t="e">
        <f t="shared" si="917"/>
        <v>#VALUE!</v>
      </c>
      <c r="O6912" t="e">
        <f t="shared" si="917"/>
        <v>#VALUE!</v>
      </c>
      <c r="P6912" t="e">
        <f t="shared" si="917"/>
        <v>#VALUE!</v>
      </c>
      <c r="Q6912" t="e">
        <f t="shared" si="918"/>
        <v>#VALUE!</v>
      </c>
    </row>
    <row r="6913" spans="6:17" x14ac:dyDescent="0.35">
      <c r="F6913" s="36">
        <f t="shared" si="911"/>
        <v>0</v>
      </c>
      <c r="G6913" s="36" t="e">
        <f>F6913*CÁLCULO!$G$13</f>
        <v>#VALUE!</v>
      </c>
      <c r="H6913" s="36">
        <f t="shared" si="912"/>
        <v>0</v>
      </c>
      <c r="I6913" s="36">
        <f t="shared" si="913"/>
        <v>0</v>
      </c>
      <c r="J6913" s="36">
        <f t="shared" si="914"/>
        <v>0</v>
      </c>
      <c r="K6913" s="36">
        <f t="shared" si="915"/>
        <v>0</v>
      </c>
      <c r="L6913" s="43">
        <f t="shared" si="916"/>
        <v>0</v>
      </c>
      <c r="M6913" t="e">
        <f t="shared" si="917"/>
        <v>#VALUE!</v>
      </c>
      <c r="N6913" t="e">
        <f t="shared" si="917"/>
        <v>#VALUE!</v>
      </c>
      <c r="O6913" t="e">
        <f t="shared" si="917"/>
        <v>#VALUE!</v>
      </c>
      <c r="P6913" t="e">
        <f t="shared" si="917"/>
        <v>#VALUE!</v>
      </c>
      <c r="Q6913" t="e">
        <f t="shared" si="918"/>
        <v>#VALUE!</v>
      </c>
    </row>
    <row r="6914" spans="6:17" x14ac:dyDescent="0.35">
      <c r="F6914" s="36">
        <f t="shared" si="911"/>
        <v>0</v>
      </c>
      <c r="G6914" s="36" t="e">
        <f>F6914*CÁLCULO!$G$13</f>
        <v>#VALUE!</v>
      </c>
      <c r="H6914" s="36">
        <f t="shared" si="912"/>
        <v>0</v>
      </c>
      <c r="I6914" s="36">
        <f t="shared" si="913"/>
        <v>0</v>
      </c>
      <c r="J6914" s="36">
        <f t="shared" si="914"/>
        <v>0</v>
      </c>
      <c r="K6914" s="36">
        <f t="shared" si="915"/>
        <v>0</v>
      </c>
      <c r="L6914" s="43">
        <f t="shared" si="916"/>
        <v>0</v>
      </c>
      <c r="M6914" t="e">
        <f t="shared" si="917"/>
        <v>#VALUE!</v>
      </c>
      <c r="N6914" t="e">
        <f t="shared" si="917"/>
        <v>#VALUE!</v>
      </c>
      <c r="O6914" t="e">
        <f t="shared" si="917"/>
        <v>#VALUE!</v>
      </c>
      <c r="P6914" t="e">
        <f t="shared" si="917"/>
        <v>#VALUE!</v>
      </c>
      <c r="Q6914" t="e">
        <f t="shared" si="918"/>
        <v>#VALUE!</v>
      </c>
    </row>
    <row r="6915" spans="6:17" x14ac:dyDescent="0.35">
      <c r="F6915" s="36">
        <f t="shared" si="911"/>
        <v>0</v>
      </c>
      <c r="G6915" s="36" t="e">
        <f>F6915*CÁLCULO!$G$13</f>
        <v>#VALUE!</v>
      </c>
      <c r="H6915" s="36">
        <f t="shared" si="912"/>
        <v>0</v>
      </c>
      <c r="I6915" s="36">
        <f t="shared" si="913"/>
        <v>0</v>
      </c>
      <c r="J6915" s="36">
        <f t="shared" si="914"/>
        <v>0</v>
      </c>
      <c r="K6915" s="36">
        <f t="shared" si="915"/>
        <v>0</v>
      </c>
      <c r="L6915" s="43">
        <f t="shared" si="916"/>
        <v>0</v>
      </c>
      <c r="M6915" t="e">
        <f t="shared" si="917"/>
        <v>#VALUE!</v>
      </c>
      <c r="N6915" t="e">
        <f t="shared" si="917"/>
        <v>#VALUE!</v>
      </c>
      <c r="O6915" t="e">
        <f t="shared" si="917"/>
        <v>#VALUE!</v>
      </c>
      <c r="P6915" t="e">
        <f t="shared" si="917"/>
        <v>#VALUE!</v>
      </c>
      <c r="Q6915" t="e">
        <f t="shared" si="918"/>
        <v>#VALUE!</v>
      </c>
    </row>
    <row r="6916" spans="6:17" x14ac:dyDescent="0.35">
      <c r="F6916" s="36">
        <f t="shared" si="911"/>
        <v>0</v>
      </c>
      <c r="G6916" s="36" t="e">
        <f>F6916*CÁLCULO!$G$13</f>
        <v>#VALUE!</v>
      </c>
      <c r="H6916" s="36">
        <f t="shared" si="912"/>
        <v>0</v>
      </c>
      <c r="I6916" s="36">
        <f t="shared" si="913"/>
        <v>0</v>
      </c>
      <c r="J6916" s="36">
        <f t="shared" si="914"/>
        <v>0</v>
      </c>
      <c r="K6916" s="36">
        <f t="shared" si="915"/>
        <v>0</v>
      </c>
      <c r="L6916" s="43">
        <f t="shared" si="916"/>
        <v>0</v>
      </c>
      <c r="M6916" t="e">
        <f t="shared" si="917"/>
        <v>#VALUE!</v>
      </c>
      <c r="N6916" t="e">
        <f t="shared" si="917"/>
        <v>#VALUE!</v>
      </c>
      <c r="O6916" t="e">
        <f t="shared" si="917"/>
        <v>#VALUE!</v>
      </c>
      <c r="P6916" t="e">
        <f t="shared" ref="P6916:P6979" si="919">IF($L6916&lt;=$G6916,K6916,(K6916*$G6916)/$L6916)</f>
        <v>#VALUE!</v>
      </c>
      <c r="Q6916" t="e">
        <f t="shared" si="918"/>
        <v>#VALUE!</v>
      </c>
    </row>
    <row r="6917" spans="6:17" x14ac:dyDescent="0.35">
      <c r="F6917" s="36">
        <f t="shared" ref="F6917:F6980" si="920">SUM(B6917:E6917)</f>
        <v>0</v>
      </c>
      <c r="G6917" s="36" t="e">
        <f>F6917*CÁLCULO!$G$13</f>
        <v>#VALUE!</v>
      </c>
      <c r="H6917" s="36">
        <f t="shared" ref="H6917:H6980" si="921">B6917*$H$2</f>
        <v>0</v>
      </c>
      <c r="I6917" s="36">
        <f t="shared" ref="I6917:I6980" si="922">C6917*$I$2</f>
        <v>0</v>
      </c>
      <c r="J6917" s="36">
        <f t="shared" ref="J6917:J6980" si="923">D6917*$J$2</f>
        <v>0</v>
      </c>
      <c r="K6917" s="36">
        <f t="shared" ref="K6917:K6980" si="924">E6917*$K$2</f>
        <v>0</v>
      </c>
      <c r="L6917" s="43">
        <f t="shared" ref="L6917:L6980" si="925">SUM(H6917:K6917)</f>
        <v>0</v>
      </c>
      <c r="M6917" t="e">
        <f t="shared" ref="M6917:P6980" si="926">IF($L6917&lt;=$G6917,H6917,(H6917*$G6917)/$L6917)</f>
        <v>#VALUE!</v>
      </c>
      <c r="N6917" t="e">
        <f t="shared" si="926"/>
        <v>#VALUE!</v>
      </c>
      <c r="O6917" t="e">
        <f t="shared" si="926"/>
        <v>#VALUE!</v>
      </c>
      <c r="P6917" t="e">
        <f t="shared" si="919"/>
        <v>#VALUE!</v>
      </c>
      <c r="Q6917" t="e">
        <f t="shared" ref="Q6917:Q6980" si="927">SUM(M6917:P6917)</f>
        <v>#VALUE!</v>
      </c>
    </row>
    <row r="6918" spans="6:17" x14ac:dyDescent="0.35">
      <c r="F6918" s="36">
        <f t="shared" si="920"/>
        <v>0</v>
      </c>
      <c r="G6918" s="36" t="e">
        <f>F6918*CÁLCULO!$G$13</f>
        <v>#VALUE!</v>
      </c>
      <c r="H6918" s="36">
        <f t="shared" si="921"/>
        <v>0</v>
      </c>
      <c r="I6918" s="36">
        <f t="shared" si="922"/>
        <v>0</v>
      </c>
      <c r="J6918" s="36">
        <f t="shared" si="923"/>
        <v>0</v>
      </c>
      <c r="K6918" s="36">
        <f t="shared" si="924"/>
        <v>0</v>
      </c>
      <c r="L6918" s="43">
        <f t="shared" si="925"/>
        <v>0</v>
      </c>
      <c r="M6918" t="e">
        <f t="shared" si="926"/>
        <v>#VALUE!</v>
      </c>
      <c r="N6918" t="e">
        <f t="shared" si="926"/>
        <v>#VALUE!</v>
      </c>
      <c r="O6918" t="e">
        <f t="shared" si="926"/>
        <v>#VALUE!</v>
      </c>
      <c r="P6918" t="e">
        <f t="shared" si="919"/>
        <v>#VALUE!</v>
      </c>
      <c r="Q6918" t="e">
        <f t="shared" si="927"/>
        <v>#VALUE!</v>
      </c>
    </row>
    <row r="6919" spans="6:17" x14ac:dyDescent="0.35">
      <c r="F6919" s="36">
        <f t="shared" si="920"/>
        <v>0</v>
      </c>
      <c r="G6919" s="36" t="e">
        <f>F6919*CÁLCULO!$G$13</f>
        <v>#VALUE!</v>
      </c>
      <c r="H6919" s="36">
        <f t="shared" si="921"/>
        <v>0</v>
      </c>
      <c r="I6919" s="36">
        <f t="shared" si="922"/>
        <v>0</v>
      </c>
      <c r="J6919" s="36">
        <f t="shared" si="923"/>
        <v>0</v>
      </c>
      <c r="K6919" s="36">
        <f t="shared" si="924"/>
        <v>0</v>
      </c>
      <c r="L6919" s="43">
        <f t="shared" si="925"/>
        <v>0</v>
      </c>
      <c r="M6919" t="e">
        <f t="shared" si="926"/>
        <v>#VALUE!</v>
      </c>
      <c r="N6919" t="e">
        <f t="shared" si="926"/>
        <v>#VALUE!</v>
      </c>
      <c r="O6919" t="e">
        <f t="shared" si="926"/>
        <v>#VALUE!</v>
      </c>
      <c r="P6919" t="e">
        <f t="shared" si="919"/>
        <v>#VALUE!</v>
      </c>
      <c r="Q6919" t="e">
        <f t="shared" si="927"/>
        <v>#VALUE!</v>
      </c>
    </row>
    <row r="6920" spans="6:17" x14ac:dyDescent="0.35">
      <c r="F6920" s="36">
        <f t="shared" si="920"/>
        <v>0</v>
      </c>
      <c r="G6920" s="36" t="e">
        <f>F6920*CÁLCULO!$G$13</f>
        <v>#VALUE!</v>
      </c>
      <c r="H6920" s="36">
        <f t="shared" si="921"/>
        <v>0</v>
      </c>
      <c r="I6920" s="36">
        <f t="shared" si="922"/>
        <v>0</v>
      </c>
      <c r="J6920" s="36">
        <f t="shared" si="923"/>
        <v>0</v>
      </c>
      <c r="K6920" s="36">
        <f t="shared" si="924"/>
        <v>0</v>
      </c>
      <c r="L6920" s="43">
        <f t="shared" si="925"/>
        <v>0</v>
      </c>
      <c r="M6920" t="e">
        <f t="shared" si="926"/>
        <v>#VALUE!</v>
      </c>
      <c r="N6920" t="e">
        <f t="shared" si="926"/>
        <v>#VALUE!</v>
      </c>
      <c r="O6920" t="e">
        <f t="shared" si="926"/>
        <v>#VALUE!</v>
      </c>
      <c r="P6920" t="e">
        <f t="shared" si="919"/>
        <v>#VALUE!</v>
      </c>
      <c r="Q6920" t="e">
        <f t="shared" si="927"/>
        <v>#VALUE!</v>
      </c>
    </row>
    <row r="6921" spans="6:17" x14ac:dyDescent="0.35">
      <c r="F6921" s="36">
        <f t="shared" si="920"/>
        <v>0</v>
      </c>
      <c r="G6921" s="36" t="e">
        <f>F6921*CÁLCULO!$G$13</f>
        <v>#VALUE!</v>
      </c>
      <c r="H6921" s="36">
        <f t="shared" si="921"/>
        <v>0</v>
      </c>
      <c r="I6921" s="36">
        <f t="shared" si="922"/>
        <v>0</v>
      </c>
      <c r="J6921" s="36">
        <f t="shared" si="923"/>
        <v>0</v>
      </c>
      <c r="K6921" s="36">
        <f t="shared" si="924"/>
        <v>0</v>
      </c>
      <c r="L6921" s="43">
        <f t="shared" si="925"/>
        <v>0</v>
      </c>
      <c r="M6921" t="e">
        <f t="shared" si="926"/>
        <v>#VALUE!</v>
      </c>
      <c r="N6921" t="e">
        <f t="shared" si="926"/>
        <v>#VALUE!</v>
      </c>
      <c r="O6921" t="e">
        <f t="shared" si="926"/>
        <v>#VALUE!</v>
      </c>
      <c r="P6921" t="e">
        <f t="shared" si="919"/>
        <v>#VALUE!</v>
      </c>
      <c r="Q6921" t="e">
        <f t="shared" si="927"/>
        <v>#VALUE!</v>
      </c>
    </row>
    <row r="6922" spans="6:17" x14ac:dyDescent="0.35">
      <c r="F6922" s="36">
        <f t="shared" si="920"/>
        <v>0</v>
      </c>
      <c r="G6922" s="36" t="e">
        <f>F6922*CÁLCULO!$G$13</f>
        <v>#VALUE!</v>
      </c>
      <c r="H6922" s="36">
        <f t="shared" si="921"/>
        <v>0</v>
      </c>
      <c r="I6922" s="36">
        <f t="shared" si="922"/>
        <v>0</v>
      </c>
      <c r="J6922" s="36">
        <f t="shared" si="923"/>
        <v>0</v>
      </c>
      <c r="K6922" s="36">
        <f t="shared" si="924"/>
        <v>0</v>
      </c>
      <c r="L6922" s="43">
        <f t="shared" si="925"/>
        <v>0</v>
      </c>
      <c r="M6922" t="e">
        <f t="shared" si="926"/>
        <v>#VALUE!</v>
      </c>
      <c r="N6922" t="e">
        <f t="shared" si="926"/>
        <v>#VALUE!</v>
      </c>
      <c r="O6922" t="e">
        <f t="shared" si="926"/>
        <v>#VALUE!</v>
      </c>
      <c r="P6922" t="e">
        <f t="shared" si="919"/>
        <v>#VALUE!</v>
      </c>
      <c r="Q6922" t="e">
        <f t="shared" si="927"/>
        <v>#VALUE!</v>
      </c>
    </row>
    <row r="6923" spans="6:17" x14ac:dyDescent="0.35">
      <c r="F6923" s="36">
        <f t="shared" si="920"/>
        <v>0</v>
      </c>
      <c r="G6923" s="36" t="e">
        <f>F6923*CÁLCULO!$G$13</f>
        <v>#VALUE!</v>
      </c>
      <c r="H6923" s="36">
        <f t="shared" si="921"/>
        <v>0</v>
      </c>
      <c r="I6923" s="36">
        <f t="shared" si="922"/>
        <v>0</v>
      </c>
      <c r="J6923" s="36">
        <f t="shared" si="923"/>
        <v>0</v>
      </c>
      <c r="K6923" s="36">
        <f t="shared" si="924"/>
        <v>0</v>
      </c>
      <c r="L6923" s="43">
        <f t="shared" si="925"/>
        <v>0</v>
      </c>
      <c r="M6923" t="e">
        <f t="shared" si="926"/>
        <v>#VALUE!</v>
      </c>
      <c r="N6923" t="e">
        <f t="shared" si="926"/>
        <v>#VALUE!</v>
      </c>
      <c r="O6923" t="e">
        <f t="shared" si="926"/>
        <v>#VALUE!</v>
      </c>
      <c r="P6923" t="e">
        <f t="shared" si="919"/>
        <v>#VALUE!</v>
      </c>
      <c r="Q6923" t="e">
        <f t="shared" si="927"/>
        <v>#VALUE!</v>
      </c>
    </row>
    <row r="6924" spans="6:17" x14ac:dyDescent="0.35">
      <c r="F6924" s="36">
        <f t="shared" si="920"/>
        <v>0</v>
      </c>
      <c r="G6924" s="36" t="e">
        <f>F6924*CÁLCULO!$G$13</f>
        <v>#VALUE!</v>
      </c>
      <c r="H6924" s="36">
        <f t="shared" si="921"/>
        <v>0</v>
      </c>
      <c r="I6924" s="36">
        <f t="shared" si="922"/>
        <v>0</v>
      </c>
      <c r="J6924" s="36">
        <f t="shared" si="923"/>
        <v>0</v>
      </c>
      <c r="K6924" s="36">
        <f t="shared" si="924"/>
        <v>0</v>
      </c>
      <c r="L6924" s="43">
        <f t="shared" si="925"/>
        <v>0</v>
      </c>
      <c r="M6924" t="e">
        <f t="shared" si="926"/>
        <v>#VALUE!</v>
      </c>
      <c r="N6924" t="e">
        <f t="shared" si="926"/>
        <v>#VALUE!</v>
      </c>
      <c r="O6924" t="e">
        <f t="shared" si="926"/>
        <v>#VALUE!</v>
      </c>
      <c r="P6924" t="e">
        <f t="shared" si="919"/>
        <v>#VALUE!</v>
      </c>
      <c r="Q6924" t="e">
        <f t="shared" si="927"/>
        <v>#VALUE!</v>
      </c>
    </row>
    <row r="6925" spans="6:17" x14ac:dyDescent="0.35">
      <c r="F6925" s="36">
        <f t="shared" si="920"/>
        <v>0</v>
      </c>
      <c r="G6925" s="36" t="e">
        <f>F6925*CÁLCULO!$G$13</f>
        <v>#VALUE!</v>
      </c>
      <c r="H6925" s="36">
        <f t="shared" si="921"/>
        <v>0</v>
      </c>
      <c r="I6925" s="36">
        <f t="shared" si="922"/>
        <v>0</v>
      </c>
      <c r="J6925" s="36">
        <f t="shared" si="923"/>
        <v>0</v>
      </c>
      <c r="K6925" s="36">
        <f t="shared" si="924"/>
        <v>0</v>
      </c>
      <c r="L6925" s="43">
        <f t="shared" si="925"/>
        <v>0</v>
      </c>
      <c r="M6925" t="e">
        <f t="shared" si="926"/>
        <v>#VALUE!</v>
      </c>
      <c r="N6925" t="e">
        <f t="shared" si="926"/>
        <v>#VALUE!</v>
      </c>
      <c r="O6925" t="e">
        <f t="shared" si="926"/>
        <v>#VALUE!</v>
      </c>
      <c r="P6925" t="e">
        <f t="shared" si="919"/>
        <v>#VALUE!</v>
      </c>
      <c r="Q6925" t="e">
        <f t="shared" si="927"/>
        <v>#VALUE!</v>
      </c>
    </row>
    <row r="6926" spans="6:17" x14ac:dyDescent="0.35">
      <c r="F6926" s="36">
        <f t="shared" si="920"/>
        <v>0</v>
      </c>
      <c r="G6926" s="36" t="e">
        <f>F6926*CÁLCULO!$G$13</f>
        <v>#VALUE!</v>
      </c>
      <c r="H6926" s="36">
        <f t="shared" si="921"/>
        <v>0</v>
      </c>
      <c r="I6926" s="36">
        <f t="shared" si="922"/>
        <v>0</v>
      </c>
      <c r="J6926" s="36">
        <f t="shared" si="923"/>
        <v>0</v>
      </c>
      <c r="K6926" s="36">
        <f t="shared" si="924"/>
        <v>0</v>
      </c>
      <c r="L6926" s="43">
        <f t="shared" si="925"/>
        <v>0</v>
      </c>
      <c r="M6926" t="e">
        <f t="shared" si="926"/>
        <v>#VALUE!</v>
      </c>
      <c r="N6926" t="e">
        <f t="shared" si="926"/>
        <v>#VALUE!</v>
      </c>
      <c r="O6926" t="e">
        <f t="shared" si="926"/>
        <v>#VALUE!</v>
      </c>
      <c r="P6926" t="e">
        <f t="shared" si="919"/>
        <v>#VALUE!</v>
      </c>
      <c r="Q6926" t="e">
        <f t="shared" si="927"/>
        <v>#VALUE!</v>
      </c>
    </row>
    <row r="6927" spans="6:17" x14ac:dyDescent="0.35">
      <c r="F6927" s="36">
        <f t="shared" si="920"/>
        <v>0</v>
      </c>
      <c r="G6927" s="36" t="e">
        <f>F6927*CÁLCULO!$G$13</f>
        <v>#VALUE!</v>
      </c>
      <c r="H6927" s="36">
        <f t="shared" si="921"/>
        <v>0</v>
      </c>
      <c r="I6927" s="36">
        <f t="shared" si="922"/>
        <v>0</v>
      </c>
      <c r="J6927" s="36">
        <f t="shared" si="923"/>
        <v>0</v>
      </c>
      <c r="K6927" s="36">
        <f t="shared" si="924"/>
        <v>0</v>
      </c>
      <c r="L6927" s="43">
        <f t="shared" si="925"/>
        <v>0</v>
      </c>
      <c r="M6927" t="e">
        <f t="shared" si="926"/>
        <v>#VALUE!</v>
      </c>
      <c r="N6927" t="e">
        <f t="shared" si="926"/>
        <v>#VALUE!</v>
      </c>
      <c r="O6927" t="e">
        <f t="shared" si="926"/>
        <v>#VALUE!</v>
      </c>
      <c r="P6927" t="e">
        <f t="shared" si="919"/>
        <v>#VALUE!</v>
      </c>
      <c r="Q6927" t="e">
        <f t="shared" si="927"/>
        <v>#VALUE!</v>
      </c>
    </row>
    <row r="6928" spans="6:17" x14ac:dyDescent="0.35">
      <c r="F6928" s="36">
        <f t="shared" si="920"/>
        <v>0</v>
      </c>
      <c r="G6928" s="36" t="e">
        <f>F6928*CÁLCULO!$G$13</f>
        <v>#VALUE!</v>
      </c>
      <c r="H6928" s="36">
        <f t="shared" si="921"/>
        <v>0</v>
      </c>
      <c r="I6928" s="36">
        <f t="shared" si="922"/>
        <v>0</v>
      </c>
      <c r="J6928" s="36">
        <f t="shared" si="923"/>
        <v>0</v>
      </c>
      <c r="K6928" s="36">
        <f t="shared" si="924"/>
        <v>0</v>
      </c>
      <c r="L6928" s="43">
        <f t="shared" si="925"/>
        <v>0</v>
      </c>
      <c r="M6928" t="e">
        <f t="shared" si="926"/>
        <v>#VALUE!</v>
      </c>
      <c r="N6928" t="e">
        <f t="shared" si="926"/>
        <v>#VALUE!</v>
      </c>
      <c r="O6928" t="e">
        <f t="shared" si="926"/>
        <v>#VALUE!</v>
      </c>
      <c r="P6928" t="e">
        <f t="shared" si="919"/>
        <v>#VALUE!</v>
      </c>
      <c r="Q6928" t="e">
        <f t="shared" si="927"/>
        <v>#VALUE!</v>
      </c>
    </row>
    <row r="6929" spans="6:17" x14ac:dyDescent="0.35">
      <c r="F6929" s="36">
        <f t="shared" si="920"/>
        <v>0</v>
      </c>
      <c r="G6929" s="36" t="e">
        <f>F6929*CÁLCULO!$G$13</f>
        <v>#VALUE!</v>
      </c>
      <c r="H6929" s="36">
        <f t="shared" si="921"/>
        <v>0</v>
      </c>
      <c r="I6929" s="36">
        <f t="shared" si="922"/>
        <v>0</v>
      </c>
      <c r="J6929" s="36">
        <f t="shared" si="923"/>
        <v>0</v>
      </c>
      <c r="K6929" s="36">
        <f t="shared" si="924"/>
        <v>0</v>
      </c>
      <c r="L6929" s="43">
        <f t="shared" si="925"/>
        <v>0</v>
      </c>
      <c r="M6929" t="e">
        <f t="shared" si="926"/>
        <v>#VALUE!</v>
      </c>
      <c r="N6929" t="e">
        <f t="shared" si="926"/>
        <v>#VALUE!</v>
      </c>
      <c r="O6929" t="e">
        <f t="shared" si="926"/>
        <v>#VALUE!</v>
      </c>
      <c r="P6929" t="e">
        <f t="shared" si="919"/>
        <v>#VALUE!</v>
      </c>
      <c r="Q6929" t="e">
        <f t="shared" si="927"/>
        <v>#VALUE!</v>
      </c>
    </row>
    <row r="6930" spans="6:17" x14ac:dyDescent="0.35">
      <c r="F6930" s="36">
        <f t="shared" si="920"/>
        <v>0</v>
      </c>
      <c r="G6930" s="36" t="e">
        <f>F6930*CÁLCULO!$G$13</f>
        <v>#VALUE!</v>
      </c>
      <c r="H6930" s="36">
        <f t="shared" si="921"/>
        <v>0</v>
      </c>
      <c r="I6930" s="36">
        <f t="shared" si="922"/>
        <v>0</v>
      </c>
      <c r="J6930" s="36">
        <f t="shared" si="923"/>
        <v>0</v>
      </c>
      <c r="K6930" s="36">
        <f t="shared" si="924"/>
        <v>0</v>
      </c>
      <c r="L6930" s="43">
        <f t="shared" si="925"/>
        <v>0</v>
      </c>
      <c r="M6930" t="e">
        <f t="shared" si="926"/>
        <v>#VALUE!</v>
      </c>
      <c r="N6930" t="e">
        <f t="shared" si="926"/>
        <v>#VALUE!</v>
      </c>
      <c r="O6930" t="e">
        <f t="shared" si="926"/>
        <v>#VALUE!</v>
      </c>
      <c r="P6930" t="e">
        <f t="shared" si="919"/>
        <v>#VALUE!</v>
      </c>
      <c r="Q6930" t="e">
        <f t="shared" si="927"/>
        <v>#VALUE!</v>
      </c>
    </row>
    <row r="6931" spans="6:17" x14ac:dyDescent="0.35">
      <c r="F6931" s="36">
        <f t="shared" si="920"/>
        <v>0</v>
      </c>
      <c r="G6931" s="36" t="e">
        <f>F6931*CÁLCULO!$G$13</f>
        <v>#VALUE!</v>
      </c>
      <c r="H6931" s="36">
        <f t="shared" si="921"/>
        <v>0</v>
      </c>
      <c r="I6931" s="36">
        <f t="shared" si="922"/>
        <v>0</v>
      </c>
      <c r="J6931" s="36">
        <f t="shared" si="923"/>
        <v>0</v>
      </c>
      <c r="K6931" s="36">
        <f t="shared" si="924"/>
        <v>0</v>
      </c>
      <c r="L6931" s="43">
        <f t="shared" si="925"/>
        <v>0</v>
      </c>
      <c r="M6931" t="e">
        <f t="shared" si="926"/>
        <v>#VALUE!</v>
      </c>
      <c r="N6931" t="e">
        <f t="shared" si="926"/>
        <v>#VALUE!</v>
      </c>
      <c r="O6931" t="e">
        <f t="shared" si="926"/>
        <v>#VALUE!</v>
      </c>
      <c r="P6931" t="e">
        <f t="shared" si="919"/>
        <v>#VALUE!</v>
      </c>
      <c r="Q6931" t="e">
        <f t="shared" si="927"/>
        <v>#VALUE!</v>
      </c>
    </row>
    <row r="6932" spans="6:17" x14ac:dyDescent="0.35">
      <c r="F6932" s="36">
        <f t="shared" si="920"/>
        <v>0</v>
      </c>
      <c r="G6932" s="36" t="e">
        <f>F6932*CÁLCULO!$G$13</f>
        <v>#VALUE!</v>
      </c>
      <c r="H6932" s="36">
        <f t="shared" si="921"/>
        <v>0</v>
      </c>
      <c r="I6932" s="36">
        <f t="shared" si="922"/>
        <v>0</v>
      </c>
      <c r="J6932" s="36">
        <f t="shared" si="923"/>
        <v>0</v>
      </c>
      <c r="K6932" s="36">
        <f t="shared" si="924"/>
        <v>0</v>
      </c>
      <c r="L6932" s="43">
        <f t="shared" si="925"/>
        <v>0</v>
      </c>
      <c r="M6932" t="e">
        <f t="shared" si="926"/>
        <v>#VALUE!</v>
      </c>
      <c r="N6932" t="e">
        <f t="shared" si="926"/>
        <v>#VALUE!</v>
      </c>
      <c r="O6932" t="e">
        <f t="shared" si="926"/>
        <v>#VALUE!</v>
      </c>
      <c r="P6932" t="e">
        <f t="shared" si="919"/>
        <v>#VALUE!</v>
      </c>
      <c r="Q6932" t="e">
        <f t="shared" si="927"/>
        <v>#VALUE!</v>
      </c>
    </row>
    <row r="6933" spans="6:17" x14ac:dyDescent="0.35">
      <c r="F6933" s="36">
        <f t="shared" si="920"/>
        <v>0</v>
      </c>
      <c r="G6933" s="36" t="e">
        <f>F6933*CÁLCULO!$G$13</f>
        <v>#VALUE!</v>
      </c>
      <c r="H6933" s="36">
        <f t="shared" si="921"/>
        <v>0</v>
      </c>
      <c r="I6933" s="36">
        <f t="shared" si="922"/>
        <v>0</v>
      </c>
      <c r="J6933" s="36">
        <f t="shared" si="923"/>
        <v>0</v>
      </c>
      <c r="K6933" s="36">
        <f t="shared" si="924"/>
        <v>0</v>
      </c>
      <c r="L6933" s="43">
        <f t="shared" si="925"/>
        <v>0</v>
      </c>
      <c r="M6933" t="e">
        <f t="shared" si="926"/>
        <v>#VALUE!</v>
      </c>
      <c r="N6933" t="e">
        <f t="shared" si="926"/>
        <v>#VALUE!</v>
      </c>
      <c r="O6933" t="e">
        <f t="shared" si="926"/>
        <v>#VALUE!</v>
      </c>
      <c r="P6933" t="e">
        <f t="shared" si="919"/>
        <v>#VALUE!</v>
      </c>
      <c r="Q6933" t="e">
        <f t="shared" si="927"/>
        <v>#VALUE!</v>
      </c>
    </row>
    <row r="6934" spans="6:17" x14ac:dyDescent="0.35">
      <c r="F6934" s="36">
        <f t="shared" si="920"/>
        <v>0</v>
      </c>
      <c r="G6934" s="36" t="e">
        <f>F6934*CÁLCULO!$G$13</f>
        <v>#VALUE!</v>
      </c>
      <c r="H6934" s="36">
        <f t="shared" si="921"/>
        <v>0</v>
      </c>
      <c r="I6934" s="36">
        <f t="shared" si="922"/>
        <v>0</v>
      </c>
      <c r="J6934" s="36">
        <f t="shared" si="923"/>
        <v>0</v>
      </c>
      <c r="K6934" s="36">
        <f t="shared" si="924"/>
        <v>0</v>
      </c>
      <c r="L6934" s="43">
        <f t="shared" si="925"/>
        <v>0</v>
      </c>
      <c r="M6934" t="e">
        <f t="shared" si="926"/>
        <v>#VALUE!</v>
      </c>
      <c r="N6934" t="e">
        <f t="shared" si="926"/>
        <v>#VALUE!</v>
      </c>
      <c r="O6934" t="e">
        <f t="shared" si="926"/>
        <v>#VALUE!</v>
      </c>
      <c r="P6934" t="e">
        <f t="shared" si="919"/>
        <v>#VALUE!</v>
      </c>
      <c r="Q6934" t="e">
        <f t="shared" si="927"/>
        <v>#VALUE!</v>
      </c>
    </row>
    <row r="6935" spans="6:17" x14ac:dyDescent="0.35">
      <c r="F6935" s="36">
        <f t="shared" si="920"/>
        <v>0</v>
      </c>
      <c r="G6935" s="36" t="e">
        <f>F6935*CÁLCULO!$G$13</f>
        <v>#VALUE!</v>
      </c>
      <c r="H6935" s="36">
        <f t="shared" si="921"/>
        <v>0</v>
      </c>
      <c r="I6935" s="36">
        <f t="shared" si="922"/>
        <v>0</v>
      </c>
      <c r="J6935" s="36">
        <f t="shared" si="923"/>
        <v>0</v>
      </c>
      <c r="K6935" s="36">
        <f t="shared" si="924"/>
        <v>0</v>
      </c>
      <c r="L6935" s="43">
        <f t="shared" si="925"/>
        <v>0</v>
      </c>
      <c r="M6935" t="e">
        <f t="shared" si="926"/>
        <v>#VALUE!</v>
      </c>
      <c r="N6935" t="e">
        <f t="shared" si="926"/>
        <v>#VALUE!</v>
      </c>
      <c r="O6935" t="e">
        <f t="shared" si="926"/>
        <v>#VALUE!</v>
      </c>
      <c r="P6935" t="e">
        <f t="shared" si="919"/>
        <v>#VALUE!</v>
      </c>
      <c r="Q6935" t="e">
        <f t="shared" si="927"/>
        <v>#VALUE!</v>
      </c>
    </row>
    <row r="6936" spans="6:17" x14ac:dyDescent="0.35">
      <c r="F6936" s="36">
        <f t="shared" si="920"/>
        <v>0</v>
      </c>
      <c r="G6936" s="36" t="e">
        <f>F6936*CÁLCULO!$G$13</f>
        <v>#VALUE!</v>
      </c>
      <c r="H6936" s="36">
        <f t="shared" si="921"/>
        <v>0</v>
      </c>
      <c r="I6936" s="36">
        <f t="shared" si="922"/>
        <v>0</v>
      </c>
      <c r="J6936" s="36">
        <f t="shared" si="923"/>
        <v>0</v>
      </c>
      <c r="K6936" s="36">
        <f t="shared" si="924"/>
        <v>0</v>
      </c>
      <c r="L6936" s="43">
        <f t="shared" si="925"/>
        <v>0</v>
      </c>
      <c r="M6936" t="e">
        <f t="shared" si="926"/>
        <v>#VALUE!</v>
      </c>
      <c r="N6936" t="e">
        <f t="shared" si="926"/>
        <v>#VALUE!</v>
      </c>
      <c r="O6936" t="e">
        <f t="shared" si="926"/>
        <v>#VALUE!</v>
      </c>
      <c r="P6936" t="e">
        <f t="shared" si="919"/>
        <v>#VALUE!</v>
      </c>
      <c r="Q6936" t="e">
        <f t="shared" si="927"/>
        <v>#VALUE!</v>
      </c>
    </row>
    <row r="6937" spans="6:17" x14ac:dyDescent="0.35">
      <c r="F6937" s="36">
        <f t="shared" si="920"/>
        <v>0</v>
      </c>
      <c r="G6937" s="36" t="e">
        <f>F6937*CÁLCULO!$G$13</f>
        <v>#VALUE!</v>
      </c>
      <c r="H6937" s="36">
        <f t="shared" si="921"/>
        <v>0</v>
      </c>
      <c r="I6937" s="36">
        <f t="shared" si="922"/>
        <v>0</v>
      </c>
      <c r="J6937" s="36">
        <f t="shared" si="923"/>
        <v>0</v>
      </c>
      <c r="K6937" s="36">
        <f t="shared" si="924"/>
        <v>0</v>
      </c>
      <c r="L6937" s="43">
        <f t="shared" si="925"/>
        <v>0</v>
      </c>
      <c r="M6937" t="e">
        <f t="shared" si="926"/>
        <v>#VALUE!</v>
      </c>
      <c r="N6937" t="e">
        <f t="shared" si="926"/>
        <v>#VALUE!</v>
      </c>
      <c r="O6937" t="e">
        <f t="shared" si="926"/>
        <v>#VALUE!</v>
      </c>
      <c r="P6937" t="e">
        <f t="shared" si="919"/>
        <v>#VALUE!</v>
      </c>
      <c r="Q6937" t="e">
        <f t="shared" si="927"/>
        <v>#VALUE!</v>
      </c>
    </row>
    <row r="6938" spans="6:17" x14ac:dyDescent="0.35">
      <c r="F6938" s="36">
        <f t="shared" si="920"/>
        <v>0</v>
      </c>
      <c r="G6938" s="36" t="e">
        <f>F6938*CÁLCULO!$G$13</f>
        <v>#VALUE!</v>
      </c>
      <c r="H6938" s="36">
        <f t="shared" si="921"/>
        <v>0</v>
      </c>
      <c r="I6938" s="36">
        <f t="shared" si="922"/>
        <v>0</v>
      </c>
      <c r="J6938" s="36">
        <f t="shared" si="923"/>
        <v>0</v>
      </c>
      <c r="K6938" s="36">
        <f t="shared" si="924"/>
        <v>0</v>
      </c>
      <c r="L6938" s="43">
        <f t="shared" si="925"/>
        <v>0</v>
      </c>
      <c r="M6938" t="e">
        <f t="shared" si="926"/>
        <v>#VALUE!</v>
      </c>
      <c r="N6938" t="e">
        <f t="shared" si="926"/>
        <v>#VALUE!</v>
      </c>
      <c r="O6938" t="e">
        <f t="shared" si="926"/>
        <v>#VALUE!</v>
      </c>
      <c r="P6938" t="e">
        <f t="shared" si="919"/>
        <v>#VALUE!</v>
      </c>
      <c r="Q6938" t="e">
        <f t="shared" si="927"/>
        <v>#VALUE!</v>
      </c>
    </row>
    <row r="6939" spans="6:17" x14ac:dyDescent="0.35">
      <c r="F6939" s="36">
        <f t="shared" si="920"/>
        <v>0</v>
      </c>
      <c r="G6939" s="36" t="e">
        <f>F6939*CÁLCULO!$G$13</f>
        <v>#VALUE!</v>
      </c>
      <c r="H6939" s="36">
        <f t="shared" si="921"/>
        <v>0</v>
      </c>
      <c r="I6939" s="36">
        <f t="shared" si="922"/>
        <v>0</v>
      </c>
      <c r="J6939" s="36">
        <f t="shared" si="923"/>
        <v>0</v>
      </c>
      <c r="K6939" s="36">
        <f t="shared" si="924"/>
        <v>0</v>
      </c>
      <c r="L6939" s="43">
        <f t="shared" si="925"/>
        <v>0</v>
      </c>
      <c r="M6939" t="e">
        <f t="shared" si="926"/>
        <v>#VALUE!</v>
      </c>
      <c r="N6939" t="e">
        <f t="shared" si="926"/>
        <v>#VALUE!</v>
      </c>
      <c r="O6939" t="e">
        <f t="shared" si="926"/>
        <v>#VALUE!</v>
      </c>
      <c r="P6939" t="e">
        <f t="shared" si="919"/>
        <v>#VALUE!</v>
      </c>
      <c r="Q6939" t="e">
        <f t="shared" si="927"/>
        <v>#VALUE!</v>
      </c>
    </row>
    <row r="6940" spans="6:17" x14ac:dyDescent="0.35">
      <c r="F6940" s="36">
        <f t="shared" si="920"/>
        <v>0</v>
      </c>
      <c r="G6940" s="36" t="e">
        <f>F6940*CÁLCULO!$G$13</f>
        <v>#VALUE!</v>
      </c>
      <c r="H6940" s="36">
        <f t="shared" si="921"/>
        <v>0</v>
      </c>
      <c r="I6940" s="36">
        <f t="shared" si="922"/>
        <v>0</v>
      </c>
      <c r="J6940" s="36">
        <f t="shared" si="923"/>
        <v>0</v>
      </c>
      <c r="K6940" s="36">
        <f t="shared" si="924"/>
        <v>0</v>
      </c>
      <c r="L6940" s="43">
        <f t="shared" si="925"/>
        <v>0</v>
      </c>
      <c r="M6940" t="e">
        <f t="shared" si="926"/>
        <v>#VALUE!</v>
      </c>
      <c r="N6940" t="e">
        <f t="shared" si="926"/>
        <v>#VALUE!</v>
      </c>
      <c r="O6940" t="e">
        <f t="shared" si="926"/>
        <v>#VALUE!</v>
      </c>
      <c r="P6940" t="e">
        <f t="shared" si="919"/>
        <v>#VALUE!</v>
      </c>
      <c r="Q6940" t="e">
        <f t="shared" si="927"/>
        <v>#VALUE!</v>
      </c>
    </row>
    <row r="6941" spans="6:17" x14ac:dyDescent="0.35">
      <c r="F6941" s="36">
        <f t="shared" si="920"/>
        <v>0</v>
      </c>
      <c r="G6941" s="36" t="e">
        <f>F6941*CÁLCULO!$G$13</f>
        <v>#VALUE!</v>
      </c>
      <c r="H6941" s="36">
        <f t="shared" si="921"/>
        <v>0</v>
      </c>
      <c r="I6941" s="36">
        <f t="shared" si="922"/>
        <v>0</v>
      </c>
      <c r="J6941" s="36">
        <f t="shared" si="923"/>
        <v>0</v>
      </c>
      <c r="K6941" s="36">
        <f t="shared" si="924"/>
        <v>0</v>
      </c>
      <c r="L6941" s="43">
        <f t="shared" si="925"/>
        <v>0</v>
      </c>
      <c r="M6941" t="e">
        <f t="shared" si="926"/>
        <v>#VALUE!</v>
      </c>
      <c r="N6941" t="e">
        <f t="shared" si="926"/>
        <v>#VALUE!</v>
      </c>
      <c r="O6941" t="e">
        <f t="shared" si="926"/>
        <v>#VALUE!</v>
      </c>
      <c r="P6941" t="e">
        <f t="shared" si="919"/>
        <v>#VALUE!</v>
      </c>
      <c r="Q6941" t="e">
        <f t="shared" si="927"/>
        <v>#VALUE!</v>
      </c>
    </row>
    <row r="6942" spans="6:17" x14ac:dyDescent="0.35">
      <c r="F6942" s="36">
        <f t="shared" si="920"/>
        <v>0</v>
      </c>
      <c r="G6942" s="36" t="e">
        <f>F6942*CÁLCULO!$G$13</f>
        <v>#VALUE!</v>
      </c>
      <c r="H6942" s="36">
        <f t="shared" si="921"/>
        <v>0</v>
      </c>
      <c r="I6942" s="36">
        <f t="shared" si="922"/>
        <v>0</v>
      </c>
      <c r="J6942" s="36">
        <f t="shared" si="923"/>
        <v>0</v>
      </c>
      <c r="K6942" s="36">
        <f t="shared" si="924"/>
        <v>0</v>
      </c>
      <c r="L6942" s="43">
        <f t="shared" si="925"/>
        <v>0</v>
      </c>
      <c r="M6942" t="e">
        <f t="shared" si="926"/>
        <v>#VALUE!</v>
      </c>
      <c r="N6942" t="e">
        <f t="shared" si="926"/>
        <v>#VALUE!</v>
      </c>
      <c r="O6942" t="e">
        <f t="shared" si="926"/>
        <v>#VALUE!</v>
      </c>
      <c r="P6942" t="e">
        <f t="shared" si="919"/>
        <v>#VALUE!</v>
      </c>
      <c r="Q6942" t="e">
        <f t="shared" si="927"/>
        <v>#VALUE!</v>
      </c>
    </row>
    <row r="6943" spans="6:17" x14ac:dyDescent="0.35">
      <c r="F6943" s="36">
        <f t="shared" si="920"/>
        <v>0</v>
      </c>
      <c r="G6943" s="36" t="e">
        <f>F6943*CÁLCULO!$G$13</f>
        <v>#VALUE!</v>
      </c>
      <c r="H6943" s="36">
        <f t="shared" si="921"/>
        <v>0</v>
      </c>
      <c r="I6943" s="36">
        <f t="shared" si="922"/>
        <v>0</v>
      </c>
      <c r="J6943" s="36">
        <f t="shared" si="923"/>
        <v>0</v>
      </c>
      <c r="K6943" s="36">
        <f t="shared" si="924"/>
        <v>0</v>
      </c>
      <c r="L6943" s="43">
        <f t="shared" si="925"/>
        <v>0</v>
      </c>
      <c r="M6943" t="e">
        <f t="shared" si="926"/>
        <v>#VALUE!</v>
      </c>
      <c r="N6943" t="e">
        <f t="shared" si="926"/>
        <v>#VALUE!</v>
      </c>
      <c r="O6943" t="e">
        <f t="shared" si="926"/>
        <v>#VALUE!</v>
      </c>
      <c r="P6943" t="e">
        <f t="shared" si="919"/>
        <v>#VALUE!</v>
      </c>
      <c r="Q6943" t="e">
        <f t="shared" si="927"/>
        <v>#VALUE!</v>
      </c>
    </row>
    <row r="6944" spans="6:17" x14ac:dyDescent="0.35">
      <c r="F6944" s="36">
        <f t="shared" si="920"/>
        <v>0</v>
      </c>
      <c r="G6944" s="36" t="e">
        <f>F6944*CÁLCULO!$G$13</f>
        <v>#VALUE!</v>
      </c>
      <c r="H6944" s="36">
        <f t="shared" si="921"/>
        <v>0</v>
      </c>
      <c r="I6944" s="36">
        <f t="shared" si="922"/>
        <v>0</v>
      </c>
      <c r="J6944" s="36">
        <f t="shared" si="923"/>
        <v>0</v>
      </c>
      <c r="K6944" s="36">
        <f t="shared" si="924"/>
        <v>0</v>
      </c>
      <c r="L6944" s="43">
        <f t="shared" si="925"/>
        <v>0</v>
      </c>
      <c r="M6944" t="e">
        <f t="shared" si="926"/>
        <v>#VALUE!</v>
      </c>
      <c r="N6944" t="e">
        <f t="shared" si="926"/>
        <v>#VALUE!</v>
      </c>
      <c r="O6944" t="e">
        <f t="shared" si="926"/>
        <v>#VALUE!</v>
      </c>
      <c r="P6944" t="e">
        <f t="shared" si="919"/>
        <v>#VALUE!</v>
      </c>
      <c r="Q6944" t="e">
        <f t="shared" si="927"/>
        <v>#VALUE!</v>
      </c>
    </row>
    <row r="6945" spans="6:17" x14ac:dyDescent="0.35">
      <c r="F6945" s="36">
        <f t="shared" si="920"/>
        <v>0</v>
      </c>
      <c r="G6945" s="36" t="e">
        <f>F6945*CÁLCULO!$G$13</f>
        <v>#VALUE!</v>
      </c>
      <c r="H6945" s="36">
        <f t="shared" si="921"/>
        <v>0</v>
      </c>
      <c r="I6945" s="36">
        <f t="shared" si="922"/>
        <v>0</v>
      </c>
      <c r="J6945" s="36">
        <f t="shared" si="923"/>
        <v>0</v>
      </c>
      <c r="K6945" s="36">
        <f t="shared" si="924"/>
        <v>0</v>
      </c>
      <c r="L6945" s="43">
        <f t="shared" si="925"/>
        <v>0</v>
      </c>
      <c r="M6945" t="e">
        <f t="shared" si="926"/>
        <v>#VALUE!</v>
      </c>
      <c r="N6945" t="e">
        <f t="shared" si="926"/>
        <v>#VALUE!</v>
      </c>
      <c r="O6945" t="e">
        <f t="shared" si="926"/>
        <v>#VALUE!</v>
      </c>
      <c r="P6945" t="e">
        <f t="shared" si="919"/>
        <v>#VALUE!</v>
      </c>
      <c r="Q6945" t="e">
        <f t="shared" si="927"/>
        <v>#VALUE!</v>
      </c>
    </row>
    <row r="6946" spans="6:17" x14ac:dyDescent="0.35">
      <c r="F6946" s="36">
        <f t="shared" si="920"/>
        <v>0</v>
      </c>
      <c r="G6946" s="36" t="e">
        <f>F6946*CÁLCULO!$G$13</f>
        <v>#VALUE!</v>
      </c>
      <c r="H6946" s="36">
        <f t="shared" si="921"/>
        <v>0</v>
      </c>
      <c r="I6946" s="36">
        <f t="shared" si="922"/>
        <v>0</v>
      </c>
      <c r="J6946" s="36">
        <f t="shared" si="923"/>
        <v>0</v>
      </c>
      <c r="K6946" s="36">
        <f t="shared" si="924"/>
        <v>0</v>
      </c>
      <c r="L6946" s="43">
        <f t="shared" si="925"/>
        <v>0</v>
      </c>
      <c r="M6946" t="e">
        <f t="shared" si="926"/>
        <v>#VALUE!</v>
      </c>
      <c r="N6946" t="e">
        <f t="shared" si="926"/>
        <v>#VALUE!</v>
      </c>
      <c r="O6946" t="e">
        <f t="shared" si="926"/>
        <v>#VALUE!</v>
      </c>
      <c r="P6946" t="e">
        <f t="shared" si="919"/>
        <v>#VALUE!</v>
      </c>
      <c r="Q6946" t="e">
        <f t="shared" si="927"/>
        <v>#VALUE!</v>
      </c>
    </row>
    <row r="6947" spans="6:17" x14ac:dyDescent="0.35">
      <c r="F6947" s="36">
        <f t="shared" si="920"/>
        <v>0</v>
      </c>
      <c r="G6947" s="36" t="e">
        <f>F6947*CÁLCULO!$G$13</f>
        <v>#VALUE!</v>
      </c>
      <c r="H6947" s="36">
        <f t="shared" si="921"/>
        <v>0</v>
      </c>
      <c r="I6947" s="36">
        <f t="shared" si="922"/>
        <v>0</v>
      </c>
      <c r="J6947" s="36">
        <f t="shared" si="923"/>
        <v>0</v>
      </c>
      <c r="K6947" s="36">
        <f t="shared" si="924"/>
        <v>0</v>
      </c>
      <c r="L6947" s="43">
        <f t="shared" si="925"/>
        <v>0</v>
      </c>
      <c r="M6947" t="e">
        <f t="shared" si="926"/>
        <v>#VALUE!</v>
      </c>
      <c r="N6947" t="e">
        <f t="shared" si="926"/>
        <v>#VALUE!</v>
      </c>
      <c r="O6947" t="e">
        <f t="shared" si="926"/>
        <v>#VALUE!</v>
      </c>
      <c r="P6947" t="e">
        <f t="shared" si="919"/>
        <v>#VALUE!</v>
      </c>
      <c r="Q6947" t="e">
        <f t="shared" si="927"/>
        <v>#VALUE!</v>
      </c>
    </row>
    <row r="6948" spans="6:17" x14ac:dyDescent="0.35">
      <c r="F6948" s="36">
        <f t="shared" si="920"/>
        <v>0</v>
      </c>
      <c r="G6948" s="36" t="e">
        <f>F6948*CÁLCULO!$G$13</f>
        <v>#VALUE!</v>
      </c>
      <c r="H6948" s="36">
        <f t="shared" si="921"/>
        <v>0</v>
      </c>
      <c r="I6948" s="36">
        <f t="shared" si="922"/>
        <v>0</v>
      </c>
      <c r="J6948" s="36">
        <f t="shared" si="923"/>
        <v>0</v>
      </c>
      <c r="K6948" s="36">
        <f t="shared" si="924"/>
        <v>0</v>
      </c>
      <c r="L6948" s="43">
        <f t="shared" si="925"/>
        <v>0</v>
      </c>
      <c r="M6948" t="e">
        <f t="shared" si="926"/>
        <v>#VALUE!</v>
      </c>
      <c r="N6948" t="e">
        <f t="shared" si="926"/>
        <v>#VALUE!</v>
      </c>
      <c r="O6948" t="e">
        <f t="shared" si="926"/>
        <v>#VALUE!</v>
      </c>
      <c r="P6948" t="e">
        <f t="shared" si="919"/>
        <v>#VALUE!</v>
      </c>
      <c r="Q6948" t="e">
        <f t="shared" si="927"/>
        <v>#VALUE!</v>
      </c>
    </row>
    <row r="6949" spans="6:17" x14ac:dyDescent="0.35">
      <c r="F6949" s="36">
        <f t="shared" si="920"/>
        <v>0</v>
      </c>
      <c r="G6949" s="36" t="e">
        <f>F6949*CÁLCULO!$G$13</f>
        <v>#VALUE!</v>
      </c>
      <c r="H6949" s="36">
        <f t="shared" si="921"/>
        <v>0</v>
      </c>
      <c r="I6949" s="36">
        <f t="shared" si="922"/>
        <v>0</v>
      </c>
      <c r="J6949" s="36">
        <f t="shared" si="923"/>
        <v>0</v>
      </c>
      <c r="K6949" s="36">
        <f t="shared" si="924"/>
        <v>0</v>
      </c>
      <c r="L6949" s="43">
        <f t="shared" si="925"/>
        <v>0</v>
      </c>
      <c r="M6949" t="e">
        <f t="shared" si="926"/>
        <v>#VALUE!</v>
      </c>
      <c r="N6949" t="e">
        <f t="shared" si="926"/>
        <v>#VALUE!</v>
      </c>
      <c r="O6949" t="e">
        <f t="shared" si="926"/>
        <v>#VALUE!</v>
      </c>
      <c r="P6949" t="e">
        <f t="shared" si="919"/>
        <v>#VALUE!</v>
      </c>
      <c r="Q6949" t="e">
        <f t="shared" si="927"/>
        <v>#VALUE!</v>
      </c>
    </row>
    <row r="6950" spans="6:17" x14ac:dyDescent="0.35">
      <c r="F6950" s="36">
        <f t="shared" si="920"/>
        <v>0</v>
      </c>
      <c r="G6950" s="36" t="e">
        <f>F6950*CÁLCULO!$G$13</f>
        <v>#VALUE!</v>
      </c>
      <c r="H6950" s="36">
        <f t="shared" si="921"/>
        <v>0</v>
      </c>
      <c r="I6950" s="36">
        <f t="shared" si="922"/>
        <v>0</v>
      </c>
      <c r="J6950" s="36">
        <f t="shared" si="923"/>
        <v>0</v>
      </c>
      <c r="K6950" s="36">
        <f t="shared" si="924"/>
        <v>0</v>
      </c>
      <c r="L6950" s="43">
        <f t="shared" si="925"/>
        <v>0</v>
      </c>
      <c r="M6950" t="e">
        <f t="shared" si="926"/>
        <v>#VALUE!</v>
      </c>
      <c r="N6950" t="e">
        <f t="shared" si="926"/>
        <v>#VALUE!</v>
      </c>
      <c r="O6950" t="e">
        <f t="shared" si="926"/>
        <v>#VALUE!</v>
      </c>
      <c r="P6950" t="e">
        <f t="shared" si="919"/>
        <v>#VALUE!</v>
      </c>
      <c r="Q6950" t="e">
        <f t="shared" si="927"/>
        <v>#VALUE!</v>
      </c>
    </row>
    <row r="6951" spans="6:17" x14ac:dyDescent="0.35">
      <c r="F6951" s="36">
        <f t="shared" si="920"/>
        <v>0</v>
      </c>
      <c r="G6951" s="36" t="e">
        <f>F6951*CÁLCULO!$G$13</f>
        <v>#VALUE!</v>
      </c>
      <c r="H6951" s="36">
        <f t="shared" si="921"/>
        <v>0</v>
      </c>
      <c r="I6951" s="36">
        <f t="shared" si="922"/>
        <v>0</v>
      </c>
      <c r="J6951" s="36">
        <f t="shared" si="923"/>
        <v>0</v>
      </c>
      <c r="K6951" s="36">
        <f t="shared" si="924"/>
        <v>0</v>
      </c>
      <c r="L6951" s="43">
        <f t="shared" si="925"/>
        <v>0</v>
      </c>
      <c r="M6951" t="e">
        <f t="shared" si="926"/>
        <v>#VALUE!</v>
      </c>
      <c r="N6951" t="e">
        <f t="shared" si="926"/>
        <v>#VALUE!</v>
      </c>
      <c r="O6951" t="e">
        <f t="shared" si="926"/>
        <v>#VALUE!</v>
      </c>
      <c r="P6951" t="e">
        <f t="shared" si="919"/>
        <v>#VALUE!</v>
      </c>
      <c r="Q6951" t="e">
        <f t="shared" si="927"/>
        <v>#VALUE!</v>
      </c>
    </row>
    <row r="6952" spans="6:17" x14ac:dyDescent="0.35">
      <c r="F6952" s="36">
        <f t="shared" si="920"/>
        <v>0</v>
      </c>
      <c r="G6952" s="36" t="e">
        <f>F6952*CÁLCULO!$G$13</f>
        <v>#VALUE!</v>
      </c>
      <c r="H6952" s="36">
        <f t="shared" si="921"/>
        <v>0</v>
      </c>
      <c r="I6952" s="36">
        <f t="shared" si="922"/>
        <v>0</v>
      </c>
      <c r="J6952" s="36">
        <f t="shared" si="923"/>
        <v>0</v>
      </c>
      <c r="K6952" s="36">
        <f t="shared" si="924"/>
        <v>0</v>
      </c>
      <c r="L6952" s="43">
        <f t="shared" si="925"/>
        <v>0</v>
      </c>
      <c r="M6952" t="e">
        <f t="shared" si="926"/>
        <v>#VALUE!</v>
      </c>
      <c r="N6952" t="e">
        <f t="shared" si="926"/>
        <v>#VALUE!</v>
      </c>
      <c r="O6952" t="e">
        <f t="shared" si="926"/>
        <v>#VALUE!</v>
      </c>
      <c r="P6952" t="e">
        <f t="shared" si="919"/>
        <v>#VALUE!</v>
      </c>
      <c r="Q6952" t="e">
        <f t="shared" si="927"/>
        <v>#VALUE!</v>
      </c>
    </row>
    <row r="6953" spans="6:17" x14ac:dyDescent="0.35">
      <c r="F6953" s="36">
        <f t="shared" si="920"/>
        <v>0</v>
      </c>
      <c r="G6953" s="36" t="e">
        <f>F6953*CÁLCULO!$G$13</f>
        <v>#VALUE!</v>
      </c>
      <c r="H6953" s="36">
        <f t="shared" si="921"/>
        <v>0</v>
      </c>
      <c r="I6953" s="36">
        <f t="shared" si="922"/>
        <v>0</v>
      </c>
      <c r="J6953" s="36">
        <f t="shared" si="923"/>
        <v>0</v>
      </c>
      <c r="K6953" s="36">
        <f t="shared" si="924"/>
        <v>0</v>
      </c>
      <c r="L6953" s="43">
        <f t="shared" si="925"/>
        <v>0</v>
      </c>
      <c r="M6953" t="e">
        <f t="shared" si="926"/>
        <v>#VALUE!</v>
      </c>
      <c r="N6953" t="e">
        <f t="shared" si="926"/>
        <v>#VALUE!</v>
      </c>
      <c r="O6953" t="e">
        <f t="shared" si="926"/>
        <v>#VALUE!</v>
      </c>
      <c r="P6953" t="e">
        <f t="shared" si="919"/>
        <v>#VALUE!</v>
      </c>
      <c r="Q6953" t="e">
        <f t="shared" si="927"/>
        <v>#VALUE!</v>
      </c>
    </row>
    <row r="6954" spans="6:17" x14ac:dyDescent="0.35">
      <c r="F6954" s="36">
        <f t="shared" si="920"/>
        <v>0</v>
      </c>
      <c r="G6954" s="36" t="e">
        <f>F6954*CÁLCULO!$G$13</f>
        <v>#VALUE!</v>
      </c>
      <c r="H6954" s="36">
        <f t="shared" si="921"/>
        <v>0</v>
      </c>
      <c r="I6954" s="36">
        <f t="shared" si="922"/>
        <v>0</v>
      </c>
      <c r="J6954" s="36">
        <f t="shared" si="923"/>
        <v>0</v>
      </c>
      <c r="K6954" s="36">
        <f t="shared" si="924"/>
        <v>0</v>
      </c>
      <c r="L6954" s="43">
        <f t="shared" si="925"/>
        <v>0</v>
      </c>
      <c r="M6954" t="e">
        <f t="shared" si="926"/>
        <v>#VALUE!</v>
      </c>
      <c r="N6954" t="e">
        <f t="shared" si="926"/>
        <v>#VALUE!</v>
      </c>
      <c r="O6954" t="e">
        <f t="shared" si="926"/>
        <v>#VALUE!</v>
      </c>
      <c r="P6954" t="e">
        <f t="shared" si="919"/>
        <v>#VALUE!</v>
      </c>
      <c r="Q6954" t="e">
        <f t="shared" si="927"/>
        <v>#VALUE!</v>
      </c>
    </row>
    <row r="6955" spans="6:17" x14ac:dyDescent="0.35">
      <c r="F6955" s="36">
        <f t="shared" si="920"/>
        <v>0</v>
      </c>
      <c r="G6955" s="36" t="e">
        <f>F6955*CÁLCULO!$G$13</f>
        <v>#VALUE!</v>
      </c>
      <c r="H6955" s="36">
        <f t="shared" si="921"/>
        <v>0</v>
      </c>
      <c r="I6955" s="36">
        <f t="shared" si="922"/>
        <v>0</v>
      </c>
      <c r="J6955" s="36">
        <f t="shared" si="923"/>
        <v>0</v>
      </c>
      <c r="K6955" s="36">
        <f t="shared" si="924"/>
        <v>0</v>
      </c>
      <c r="L6955" s="43">
        <f t="shared" si="925"/>
        <v>0</v>
      </c>
      <c r="M6955" t="e">
        <f t="shared" si="926"/>
        <v>#VALUE!</v>
      </c>
      <c r="N6955" t="e">
        <f t="shared" si="926"/>
        <v>#VALUE!</v>
      </c>
      <c r="O6955" t="e">
        <f t="shared" si="926"/>
        <v>#VALUE!</v>
      </c>
      <c r="P6955" t="e">
        <f t="shared" si="919"/>
        <v>#VALUE!</v>
      </c>
      <c r="Q6955" t="e">
        <f t="shared" si="927"/>
        <v>#VALUE!</v>
      </c>
    </row>
    <row r="6956" spans="6:17" x14ac:dyDescent="0.35">
      <c r="F6956" s="36">
        <f t="shared" si="920"/>
        <v>0</v>
      </c>
      <c r="G6956" s="36" t="e">
        <f>F6956*CÁLCULO!$G$13</f>
        <v>#VALUE!</v>
      </c>
      <c r="H6956" s="36">
        <f t="shared" si="921"/>
        <v>0</v>
      </c>
      <c r="I6956" s="36">
        <f t="shared" si="922"/>
        <v>0</v>
      </c>
      <c r="J6956" s="36">
        <f t="shared" si="923"/>
        <v>0</v>
      </c>
      <c r="K6956" s="36">
        <f t="shared" si="924"/>
        <v>0</v>
      </c>
      <c r="L6956" s="43">
        <f t="shared" si="925"/>
        <v>0</v>
      </c>
      <c r="M6956" t="e">
        <f t="shared" si="926"/>
        <v>#VALUE!</v>
      </c>
      <c r="N6956" t="e">
        <f t="shared" si="926"/>
        <v>#VALUE!</v>
      </c>
      <c r="O6956" t="e">
        <f t="shared" si="926"/>
        <v>#VALUE!</v>
      </c>
      <c r="P6956" t="e">
        <f t="shared" si="919"/>
        <v>#VALUE!</v>
      </c>
      <c r="Q6956" t="e">
        <f t="shared" si="927"/>
        <v>#VALUE!</v>
      </c>
    </row>
    <row r="6957" spans="6:17" x14ac:dyDescent="0.35">
      <c r="F6957" s="36">
        <f t="shared" si="920"/>
        <v>0</v>
      </c>
      <c r="G6957" s="36" t="e">
        <f>F6957*CÁLCULO!$G$13</f>
        <v>#VALUE!</v>
      </c>
      <c r="H6957" s="36">
        <f t="shared" si="921"/>
        <v>0</v>
      </c>
      <c r="I6957" s="36">
        <f t="shared" si="922"/>
        <v>0</v>
      </c>
      <c r="J6957" s="36">
        <f t="shared" si="923"/>
        <v>0</v>
      </c>
      <c r="K6957" s="36">
        <f t="shared" si="924"/>
        <v>0</v>
      </c>
      <c r="L6957" s="43">
        <f t="shared" si="925"/>
        <v>0</v>
      </c>
      <c r="M6957" t="e">
        <f t="shared" si="926"/>
        <v>#VALUE!</v>
      </c>
      <c r="N6957" t="e">
        <f t="shared" si="926"/>
        <v>#VALUE!</v>
      </c>
      <c r="O6957" t="e">
        <f t="shared" si="926"/>
        <v>#VALUE!</v>
      </c>
      <c r="P6957" t="e">
        <f t="shared" si="919"/>
        <v>#VALUE!</v>
      </c>
      <c r="Q6957" t="e">
        <f t="shared" si="927"/>
        <v>#VALUE!</v>
      </c>
    </row>
    <row r="6958" spans="6:17" x14ac:dyDescent="0.35">
      <c r="F6958" s="36">
        <f t="shared" si="920"/>
        <v>0</v>
      </c>
      <c r="G6958" s="36" t="e">
        <f>F6958*CÁLCULO!$G$13</f>
        <v>#VALUE!</v>
      </c>
      <c r="H6958" s="36">
        <f t="shared" si="921"/>
        <v>0</v>
      </c>
      <c r="I6958" s="36">
        <f t="shared" si="922"/>
        <v>0</v>
      </c>
      <c r="J6958" s="36">
        <f t="shared" si="923"/>
        <v>0</v>
      </c>
      <c r="K6958" s="36">
        <f t="shared" si="924"/>
        <v>0</v>
      </c>
      <c r="L6958" s="43">
        <f t="shared" si="925"/>
        <v>0</v>
      </c>
      <c r="M6958" t="e">
        <f t="shared" si="926"/>
        <v>#VALUE!</v>
      </c>
      <c r="N6958" t="e">
        <f t="shared" si="926"/>
        <v>#VALUE!</v>
      </c>
      <c r="O6958" t="e">
        <f t="shared" si="926"/>
        <v>#VALUE!</v>
      </c>
      <c r="P6958" t="e">
        <f t="shared" si="919"/>
        <v>#VALUE!</v>
      </c>
      <c r="Q6958" t="e">
        <f t="shared" si="927"/>
        <v>#VALUE!</v>
      </c>
    </row>
    <row r="6959" spans="6:17" x14ac:dyDescent="0.35">
      <c r="F6959" s="36">
        <f t="shared" si="920"/>
        <v>0</v>
      </c>
      <c r="G6959" s="36" t="e">
        <f>F6959*CÁLCULO!$G$13</f>
        <v>#VALUE!</v>
      </c>
      <c r="H6959" s="36">
        <f t="shared" si="921"/>
        <v>0</v>
      </c>
      <c r="I6959" s="36">
        <f t="shared" si="922"/>
        <v>0</v>
      </c>
      <c r="J6959" s="36">
        <f t="shared" si="923"/>
        <v>0</v>
      </c>
      <c r="K6959" s="36">
        <f t="shared" si="924"/>
        <v>0</v>
      </c>
      <c r="L6959" s="43">
        <f t="shared" si="925"/>
        <v>0</v>
      </c>
      <c r="M6959" t="e">
        <f t="shared" si="926"/>
        <v>#VALUE!</v>
      </c>
      <c r="N6959" t="e">
        <f t="shared" si="926"/>
        <v>#VALUE!</v>
      </c>
      <c r="O6959" t="e">
        <f t="shared" si="926"/>
        <v>#VALUE!</v>
      </c>
      <c r="P6959" t="e">
        <f t="shared" si="919"/>
        <v>#VALUE!</v>
      </c>
      <c r="Q6959" t="e">
        <f t="shared" si="927"/>
        <v>#VALUE!</v>
      </c>
    </row>
    <row r="6960" spans="6:17" x14ac:dyDescent="0.35">
      <c r="F6960" s="36">
        <f t="shared" si="920"/>
        <v>0</v>
      </c>
      <c r="G6960" s="36" t="e">
        <f>F6960*CÁLCULO!$G$13</f>
        <v>#VALUE!</v>
      </c>
      <c r="H6960" s="36">
        <f t="shared" si="921"/>
        <v>0</v>
      </c>
      <c r="I6960" s="36">
        <f t="shared" si="922"/>
        <v>0</v>
      </c>
      <c r="J6960" s="36">
        <f t="shared" si="923"/>
        <v>0</v>
      </c>
      <c r="K6960" s="36">
        <f t="shared" si="924"/>
        <v>0</v>
      </c>
      <c r="L6960" s="43">
        <f t="shared" si="925"/>
        <v>0</v>
      </c>
      <c r="M6960" t="e">
        <f t="shared" si="926"/>
        <v>#VALUE!</v>
      </c>
      <c r="N6960" t="e">
        <f t="shared" si="926"/>
        <v>#VALUE!</v>
      </c>
      <c r="O6960" t="e">
        <f t="shared" si="926"/>
        <v>#VALUE!</v>
      </c>
      <c r="P6960" t="e">
        <f t="shared" si="919"/>
        <v>#VALUE!</v>
      </c>
      <c r="Q6960" t="e">
        <f t="shared" si="927"/>
        <v>#VALUE!</v>
      </c>
    </row>
    <row r="6961" spans="6:17" x14ac:dyDescent="0.35">
      <c r="F6961" s="36">
        <f t="shared" si="920"/>
        <v>0</v>
      </c>
      <c r="G6961" s="36" t="e">
        <f>F6961*CÁLCULO!$G$13</f>
        <v>#VALUE!</v>
      </c>
      <c r="H6961" s="36">
        <f t="shared" si="921"/>
        <v>0</v>
      </c>
      <c r="I6961" s="36">
        <f t="shared" si="922"/>
        <v>0</v>
      </c>
      <c r="J6961" s="36">
        <f t="shared" si="923"/>
        <v>0</v>
      </c>
      <c r="K6961" s="36">
        <f t="shared" si="924"/>
        <v>0</v>
      </c>
      <c r="L6961" s="43">
        <f t="shared" si="925"/>
        <v>0</v>
      </c>
      <c r="M6961" t="e">
        <f t="shared" si="926"/>
        <v>#VALUE!</v>
      </c>
      <c r="N6961" t="e">
        <f t="shared" si="926"/>
        <v>#VALUE!</v>
      </c>
      <c r="O6961" t="e">
        <f t="shared" si="926"/>
        <v>#VALUE!</v>
      </c>
      <c r="P6961" t="e">
        <f t="shared" si="919"/>
        <v>#VALUE!</v>
      </c>
      <c r="Q6961" t="e">
        <f t="shared" si="927"/>
        <v>#VALUE!</v>
      </c>
    </row>
    <row r="6962" spans="6:17" x14ac:dyDescent="0.35">
      <c r="F6962" s="36">
        <f t="shared" si="920"/>
        <v>0</v>
      </c>
      <c r="G6962" s="36" t="e">
        <f>F6962*CÁLCULO!$G$13</f>
        <v>#VALUE!</v>
      </c>
      <c r="H6962" s="36">
        <f t="shared" si="921"/>
        <v>0</v>
      </c>
      <c r="I6962" s="36">
        <f t="shared" si="922"/>
        <v>0</v>
      </c>
      <c r="J6962" s="36">
        <f t="shared" si="923"/>
        <v>0</v>
      </c>
      <c r="K6962" s="36">
        <f t="shared" si="924"/>
        <v>0</v>
      </c>
      <c r="L6962" s="43">
        <f t="shared" si="925"/>
        <v>0</v>
      </c>
      <c r="M6962" t="e">
        <f t="shared" si="926"/>
        <v>#VALUE!</v>
      </c>
      <c r="N6962" t="e">
        <f t="shared" si="926"/>
        <v>#VALUE!</v>
      </c>
      <c r="O6962" t="e">
        <f t="shared" si="926"/>
        <v>#VALUE!</v>
      </c>
      <c r="P6962" t="e">
        <f t="shared" si="919"/>
        <v>#VALUE!</v>
      </c>
      <c r="Q6962" t="e">
        <f t="shared" si="927"/>
        <v>#VALUE!</v>
      </c>
    </row>
    <row r="6963" spans="6:17" x14ac:dyDescent="0.35">
      <c r="F6963" s="36">
        <f t="shared" si="920"/>
        <v>0</v>
      </c>
      <c r="G6963" s="36" t="e">
        <f>F6963*CÁLCULO!$G$13</f>
        <v>#VALUE!</v>
      </c>
      <c r="H6963" s="36">
        <f t="shared" si="921"/>
        <v>0</v>
      </c>
      <c r="I6963" s="36">
        <f t="shared" si="922"/>
        <v>0</v>
      </c>
      <c r="J6963" s="36">
        <f t="shared" si="923"/>
        <v>0</v>
      </c>
      <c r="K6963" s="36">
        <f t="shared" si="924"/>
        <v>0</v>
      </c>
      <c r="L6963" s="43">
        <f t="shared" si="925"/>
        <v>0</v>
      </c>
      <c r="M6963" t="e">
        <f t="shared" si="926"/>
        <v>#VALUE!</v>
      </c>
      <c r="N6963" t="e">
        <f t="shared" si="926"/>
        <v>#VALUE!</v>
      </c>
      <c r="O6963" t="e">
        <f t="shared" si="926"/>
        <v>#VALUE!</v>
      </c>
      <c r="P6963" t="e">
        <f t="shared" si="919"/>
        <v>#VALUE!</v>
      </c>
      <c r="Q6963" t="e">
        <f t="shared" si="927"/>
        <v>#VALUE!</v>
      </c>
    </row>
    <row r="6964" spans="6:17" x14ac:dyDescent="0.35">
      <c r="F6964" s="36">
        <f t="shared" si="920"/>
        <v>0</v>
      </c>
      <c r="G6964" s="36" t="e">
        <f>F6964*CÁLCULO!$G$13</f>
        <v>#VALUE!</v>
      </c>
      <c r="H6964" s="36">
        <f t="shared" si="921"/>
        <v>0</v>
      </c>
      <c r="I6964" s="36">
        <f t="shared" si="922"/>
        <v>0</v>
      </c>
      <c r="J6964" s="36">
        <f t="shared" si="923"/>
        <v>0</v>
      </c>
      <c r="K6964" s="36">
        <f t="shared" si="924"/>
        <v>0</v>
      </c>
      <c r="L6964" s="43">
        <f t="shared" si="925"/>
        <v>0</v>
      </c>
      <c r="M6964" t="e">
        <f t="shared" si="926"/>
        <v>#VALUE!</v>
      </c>
      <c r="N6964" t="e">
        <f t="shared" si="926"/>
        <v>#VALUE!</v>
      </c>
      <c r="O6964" t="e">
        <f t="shared" si="926"/>
        <v>#VALUE!</v>
      </c>
      <c r="P6964" t="e">
        <f t="shared" si="919"/>
        <v>#VALUE!</v>
      </c>
      <c r="Q6964" t="e">
        <f t="shared" si="927"/>
        <v>#VALUE!</v>
      </c>
    </row>
    <row r="6965" spans="6:17" x14ac:dyDescent="0.35">
      <c r="F6965" s="36">
        <f t="shared" si="920"/>
        <v>0</v>
      </c>
      <c r="G6965" s="36" t="e">
        <f>F6965*CÁLCULO!$G$13</f>
        <v>#VALUE!</v>
      </c>
      <c r="H6965" s="36">
        <f t="shared" si="921"/>
        <v>0</v>
      </c>
      <c r="I6965" s="36">
        <f t="shared" si="922"/>
        <v>0</v>
      </c>
      <c r="J6965" s="36">
        <f t="shared" si="923"/>
        <v>0</v>
      </c>
      <c r="K6965" s="36">
        <f t="shared" si="924"/>
        <v>0</v>
      </c>
      <c r="L6965" s="43">
        <f t="shared" si="925"/>
        <v>0</v>
      </c>
      <c r="M6965" t="e">
        <f t="shared" si="926"/>
        <v>#VALUE!</v>
      </c>
      <c r="N6965" t="e">
        <f t="shared" si="926"/>
        <v>#VALUE!</v>
      </c>
      <c r="O6965" t="e">
        <f t="shared" si="926"/>
        <v>#VALUE!</v>
      </c>
      <c r="P6965" t="e">
        <f t="shared" si="919"/>
        <v>#VALUE!</v>
      </c>
      <c r="Q6965" t="e">
        <f t="shared" si="927"/>
        <v>#VALUE!</v>
      </c>
    </row>
    <row r="6966" spans="6:17" x14ac:dyDescent="0.35">
      <c r="F6966" s="36">
        <f t="shared" si="920"/>
        <v>0</v>
      </c>
      <c r="G6966" s="36" t="e">
        <f>F6966*CÁLCULO!$G$13</f>
        <v>#VALUE!</v>
      </c>
      <c r="H6966" s="36">
        <f t="shared" si="921"/>
        <v>0</v>
      </c>
      <c r="I6966" s="36">
        <f t="shared" si="922"/>
        <v>0</v>
      </c>
      <c r="J6966" s="36">
        <f t="shared" si="923"/>
        <v>0</v>
      </c>
      <c r="K6966" s="36">
        <f t="shared" si="924"/>
        <v>0</v>
      </c>
      <c r="L6966" s="43">
        <f t="shared" si="925"/>
        <v>0</v>
      </c>
      <c r="M6966" t="e">
        <f t="shared" si="926"/>
        <v>#VALUE!</v>
      </c>
      <c r="N6966" t="e">
        <f t="shared" si="926"/>
        <v>#VALUE!</v>
      </c>
      <c r="O6966" t="e">
        <f t="shared" si="926"/>
        <v>#VALUE!</v>
      </c>
      <c r="P6966" t="e">
        <f t="shared" si="919"/>
        <v>#VALUE!</v>
      </c>
      <c r="Q6966" t="e">
        <f t="shared" si="927"/>
        <v>#VALUE!</v>
      </c>
    </row>
    <row r="6967" spans="6:17" x14ac:dyDescent="0.35">
      <c r="F6967" s="36">
        <f t="shared" si="920"/>
        <v>0</v>
      </c>
      <c r="G6967" s="36" t="e">
        <f>F6967*CÁLCULO!$G$13</f>
        <v>#VALUE!</v>
      </c>
      <c r="H6967" s="36">
        <f t="shared" si="921"/>
        <v>0</v>
      </c>
      <c r="I6967" s="36">
        <f t="shared" si="922"/>
        <v>0</v>
      </c>
      <c r="J6967" s="36">
        <f t="shared" si="923"/>
        <v>0</v>
      </c>
      <c r="K6967" s="36">
        <f t="shared" si="924"/>
        <v>0</v>
      </c>
      <c r="L6967" s="43">
        <f t="shared" si="925"/>
        <v>0</v>
      </c>
      <c r="M6967" t="e">
        <f t="shared" si="926"/>
        <v>#VALUE!</v>
      </c>
      <c r="N6967" t="e">
        <f t="shared" si="926"/>
        <v>#VALUE!</v>
      </c>
      <c r="O6967" t="e">
        <f t="shared" si="926"/>
        <v>#VALUE!</v>
      </c>
      <c r="P6967" t="e">
        <f t="shared" si="919"/>
        <v>#VALUE!</v>
      </c>
      <c r="Q6967" t="e">
        <f t="shared" si="927"/>
        <v>#VALUE!</v>
      </c>
    </row>
    <row r="6968" spans="6:17" x14ac:dyDescent="0.35">
      <c r="F6968" s="36">
        <f t="shared" si="920"/>
        <v>0</v>
      </c>
      <c r="G6968" s="36" t="e">
        <f>F6968*CÁLCULO!$G$13</f>
        <v>#VALUE!</v>
      </c>
      <c r="H6968" s="36">
        <f t="shared" si="921"/>
        <v>0</v>
      </c>
      <c r="I6968" s="36">
        <f t="shared" si="922"/>
        <v>0</v>
      </c>
      <c r="J6968" s="36">
        <f t="shared" si="923"/>
        <v>0</v>
      </c>
      <c r="K6968" s="36">
        <f t="shared" si="924"/>
        <v>0</v>
      </c>
      <c r="L6968" s="43">
        <f t="shared" si="925"/>
        <v>0</v>
      </c>
      <c r="M6968" t="e">
        <f t="shared" si="926"/>
        <v>#VALUE!</v>
      </c>
      <c r="N6968" t="e">
        <f t="shared" si="926"/>
        <v>#VALUE!</v>
      </c>
      <c r="O6968" t="e">
        <f t="shared" si="926"/>
        <v>#VALUE!</v>
      </c>
      <c r="P6968" t="e">
        <f t="shared" si="919"/>
        <v>#VALUE!</v>
      </c>
      <c r="Q6968" t="e">
        <f t="shared" si="927"/>
        <v>#VALUE!</v>
      </c>
    </row>
    <row r="6969" spans="6:17" x14ac:dyDescent="0.35">
      <c r="F6969" s="36">
        <f t="shared" si="920"/>
        <v>0</v>
      </c>
      <c r="G6969" s="36" t="e">
        <f>F6969*CÁLCULO!$G$13</f>
        <v>#VALUE!</v>
      </c>
      <c r="H6969" s="36">
        <f t="shared" si="921"/>
        <v>0</v>
      </c>
      <c r="I6969" s="36">
        <f t="shared" si="922"/>
        <v>0</v>
      </c>
      <c r="J6969" s="36">
        <f t="shared" si="923"/>
        <v>0</v>
      </c>
      <c r="K6969" s="36">
        <f t="shared" si="924"/>
        <v>0</v>
      </c>
      <c r="L6969" s="43">
        <f t="shared" si="925"/>
        <v>0</v>
      </c>
      <c r="M6969" t="e">
        <f t="shared" si="926"/>
        <v>#VALUE!</v>
      </c>
      <c r="N6969" t="e">
        <f t="shared" si="926"/>
        <v>#VALUE!</v>
      </c>
      <c r="O6969" t="e">
        <f t="shared" si="926"/>
        <v>#VALUE!</v>
      </c>
      <c r="P6969" t="e">
        <f t="shared" si="919"/>
        <v>#VALUE!</v>
      </c>
      <c r="Q6969" t="e">
        <f t="shared" si="927"/>
        <v>#VALUE!</v>
      </c>
    </row>
    <row r="6970" spans="6:17" x14ac:dyDescent="0.35">
      <c r="F6970" s="36">
        <f t="shared" si="920"/>
        <v>0</v>
      </c>
      <c r="G6970" s="36" t="e">
        <f>F6970*CÁLCULO!$G$13</f>
        <v>#VALUE!</v>
      </c>
      <c r="H6970" s="36">
        <f t="shared" si="921"/>
        <v>0</v>
      </c>
      <c r="I6970" s="36">
        <f t="shared" si="922"/>
        <v>0</v>
      </c>
      <c r="J6970" s="36">
        <f t="shared" si="923"/>
        <v>0</v>
      </c>
      <c r="K6970" s="36">
        <f t="shared" si="924"/>
        <v>0</v>
      </c>
      <c r="L6970" s="43">
        <f t="shared" si="925"/>
        <v>0</v>
      </c>
      <c r="M6970" t="e">
        <f t="shared" si="926"/>
        <v>#VALUE!</v>
      </c>
      <c r="N6970" t="e">
        <f t="shared" si="926"/>
        <v>#VALUE!</v>
      </c>
      <c r="O6970" t="e">
        <f t="shared" si="926"/>
        <v>#VALUE!</v>
      </c>
      <c r="P6970" t="e">
        <f t="shared" si="919"/>
        <v>#VALUE!</v>
      </c>
      <c r="Q6970" t="e">
        <f t="shared" si="927"/>
        <v>#VALUE!</v>
      </c>
    </row>
    <row r="6971" spans="6:17" x14ac:dyDescent="0.35">
      <c r="F6971" s="36">
        <f t="shared" si="920"/>
        <v>0</v>
      </c>
      <c r="G6971" s="36" t="e">
        <f>F6971*CÁLCULO!$G$13</f>
        <v>#VALUE!</v>
      </c>
      <c r="H6971" s="36">
        <f t="shared" si="921"/>
        <v>0</v>
      </c>
      <c r="I6971" s="36">
        <f t="shared" si="922"/>
        <v>0</v>
      </c>
      <c r="J6971" s="36">
        <f t="shared" si="923"/>
        <v>0</v>
      </c>
      <c r="K6971" s="36">
        <f t="shared" si="924"/>
        <v>0</v>
      </c>
      <c r="L6971" s="43">
        <f t="shared" si="925"/>
        <v>0</v>
      </c>
      <c r="M6971" t="e">
        <f t="shared" si="926"/>
        <v>#VALUE!</v>
      </c>
      <c r="N6971" t="e">
        <f t="shared" si="926"/>
        <v>#VALUE!</v>
      </c>
      <c r="O6971" t="e">
        <f t="shared" si="926"/>
        <v>#VALUE!</v>
      </c>
      <c r="P6971" t="e">
        <f t="shared" si="919"/>
        <v>#VALUE!</v>
      </c>
      <c r="Q6971" t="e">
        <f t="shared" si="927"/>
        <v>#VALUE!</v>
      </c>
    </row>
    <row r="6972" spans="6:17" x14ac:dyDescent="0.35">
      <c r="F6972" s="36">
        <f t="shared" si="920"/>
        <v>0</v>
      </c>
      <c r="G6972" s="36" t="e">
        <f>F6972*CÁLCULO!$G$13</f>
        <v>#VALUE!</v>
      </c>
      <c r="H6972" s="36">
        <f t="shared" si="921"/>
        <v>0</v>
      </c>
      <c r="I6972" s="36">
        <f t="shared" si="922"/>
        <v>0</v>
      </c>
      <c r="J6972" s="36">
        <f t="shared" si="923"/>
        <v>0</v>
      </c>
      <c r="K6972" s="36">
        <f t="shared" si="924"/>
        <v>0</v>
      </c>
      <c r="L6972" s="43">
        <f t="shared" si="925"/>
        <v>0</v>
      </c>
      <c r="M6972" t="e">
        <f t="shared" si="926"/>
        <v>#VALUE!</v>
      </c>
      <c r="N6972" t="e">
        <f t="shared" si="926"/>
        <v>#VALUE!</v>
      </c>
      <c r="O6972" t="e">
        <f t="shared" si="926"/>
        <v>#VALUE!</v>
      </c>
      <c r="P6972" t="e">
        <f t="shared" si="919"/>
        <v>#VALUE!</v>
      </c>
      <c r="Q6972" t="e">
        <f t="shared" si="927"/>
        <v>#VALUE!</v>
      </c>
    </row>
    <row r="6973" spans="6:17" x14ac:dyDescent="0.35">
      <c r="F6973" s="36">
        <f t="shared" si="920"/>
        <v>0</v>
      </c>
      <c r="G6973" s="36" t="e">
        <f>F6973*CÁLCULO!$G$13</f>
        <v>#VALUE!</v>
      </c>
      <c r="H6973" s="36">
        <f t="shared" si="921"/>
        <v>0</v>
      </c>
      <c r="I6973" s="36">
        <f t="shared" si="922"/>
        <v>0</v>
      </c>
      <c r="J6973" s="36">
        <f t="shared" si="923"/>
        <v>0</v>
      </c>
      <c r="K6973" s="36">
        <f t="shared" si="924"/>
        <v>0</v>
      </c>
      <c r="L6973" s="43">
        <f t="shared" si="925"/>
        <v>0</v>
      </c>
      <c r="M6973" t="e">
        <f t="shared" si="926"/>
        <v>#VALUE!</v>
      </c>
      <c r="N6973" t="e">
        <f t="shared" si="926"/>
        <v>#VALUE!</v>
      </c>
      <c r="O6973" t="e">
        <f t="shared" si="926"/>
        <v>#VALUE!</v>
      </c>
      <c r="P6973" t="e">
        <f t="shared" si="919"/>
        <v>#VALUE!</v>
      </c>
      <c r="Q6973" t="e">
        <f t="shared" si="927"/>
        <v>#VALUE!</v>
      </c>
    </row>
    <row r="6974" spans="6:17" x14ac:dyDescent="0.35">
      <c r="F6974" s="36">
        <f t="shared" si="920"/>
        <v>0</v>
      </c>
      <c r="G6974" s="36" t="e">
        <f>F6974*CÁLCULO!$G$13</f>
        <v>#VALUE!</v>
      </c>
      <c r="H6974" s="36">
        <f t="shared" si="921"/>
        <v>0</v>
      </c>
      <c r="I6974" s="36">
        <f t="shared" si="922"/>
        <v>0</v>
      </c>
      <c r="J6974" s="36">
        <f t="shared" si="923"/>
        <v>0</v>
      </c>
      <c r="K6974" s="36">
        <f t="shared" si="924"/>
        <v>0</v>
      </c>
      <c r="L6974" s="43">
        <f t="shared" si="925"/>
        <v>0</v>
      </c>
      <c r="M6974" t="e">
        <f t="shared" si="926"/>
        <v>#VALUE!</v>
      </c>
      <c r="N6974" t="e">
        <f t="shared" si="926"/>
        <v>#VALUE!</v>
      </c>
      <c r="O6974" t="e">
        <f t="shared" si="926"/>
        <v>#VALUE!</v>
      </c>
      <c r="P6974" t="e">
        <f t="shared" si="919"/>
        <v>#VALUE!</v>
      </c>
      <c r="Q6974" t="e">
        <f t="shared" si="927"/>
        <v>#VALUE!</v>
      </c>
    </row>
    <row r="6975" spans="6:17" x14ac:dyDescent="0.35">
      <c r="F6975" s="36">
        <f t="shared" si="920"/>
        <v>0</v>
      </c>
      <c r="G6975" s="36" t="e">
        <f>F6975*CÁLCULO!$G$13</f>
        <v>#VALUE!</v>
      </c>
      <c r="H6975" s="36">
        <f t="shared" si="921"/>
        <v>0</v>
      </c>
      <c r="I6975" s="36">
        <f t="shared" si="922"/>
        <v>0</v>
      </c>
      <c r="J6975" s="36">
        <f t="shared" si="923"/>
        <v>0</v>
      </c>
      <c r="K6975" s="36">
        <f t="shared" si="924"/>
        <v>0</v>
      </c>
      <c r="L6975" s="43">
        <f t="shared" si="925"/>
        <v>0</v>
      </c>
      <c r="M6975" t="e">
        <f t="shared" si="926"/>
        <v>#VALUE!</v>
      </c>
      <c r="N6975" t="e">
        <f t="shared" si="926"/>
        <v>#VALUE!</v>
      </c>
      <c r="O6975" t="e">
        <f t="shared" si="926"/>
        <v>#VALUE!</v>
      </c>
      <c r="P6975" t="e">
        <f t="shared" si="919"/>
        <v>#VALUE!</v>
      </c>
      <c r="Q6975" t="e">
        <f t="shared" si="927"/>
        <v>#VALUE!</v>
      </c>
    </row>
    <row r="6976" spans="6:17" x14ac:dyDescent="0.35">
      <c r="F6976" s="36">
        <f t="shared" si="920"/>
        <v>0</v>
      </c>
      <c r="G6976" s="36" t="e">
        <f>F6976*CÁLCULO!$G$13</f>
        <v>#VALUE!</v>
      </c>
      <c r="H6976" s="36">
        <f t="shared" si="921"/>
        <v>0</v>
      </c>
      <c r="I6976" s="36">
        <f t="shared" si="922"/>
        <v>0</v>
      </c>
      <c r="J6976" s="36">
        <f t="shared" si="923"/>
        <v>0</v>
      </c>
      <c r="K6976" s="36">
        <f t="shared" si="924"/>
        <v>0</v>
      </c>
      <c r="L6976" s="43">
        <f t="shared" si="925"/>
        <v>0</v>
      </c>
      <c r="M6976" t="e">
        <f t="shared" si="926"/>
        <v>#VALUE!</v>
      </c>
      <c r="N6976" t="e">
        <f t="shared" si="926"/>
        <v>#VALUE!</v>
      </c>
      <c r="O6976" t="e">
        <f t="shared" si="926"/>
        <v>#VALUE!</v>
      </c>
      <c r="P6976" t="e">
        <f t="shared" si="919"/>
        <v>#VALUE!</v>
      </c>
      <c r="Q6976" t="e">
        <f t="shared" si="927"/>
        <v>#VALUE!</v>
      </c>
    </row>
    <row r="6977" spans="6:17" x14ac:dyDescent="0.35">
      <c r="F6977" s="36">
        <f t="shared" si="920"/>
        <v>0</v>
      </c>
      <c r="G6977" s="36" t="e">
        <f>F6977*CÁLCULO!$G$13</f>
        <v>#VALUE!</v>
      </c>
      <c r="H6977" s="36">
        <f t="shared" si="921"/>
        <v>0</v>
      </c>
      <c r="I6977" s="36">
        <f t="shared" si="922"/>
        <v>0</v>
      </c>
      <c r="J6977" s="36">
        <f t="shared" si="923"/>
        <v>0</v>
      </c>
      <c r="K6977" s="36">
        <f t="shared" si="924"/>
        <v>0</v>
      </c>
      <c r="L6977" s="43">
        <f t="shared" si="925"/>
        <v>0</v>
      </c>
      <c r="M6977" t="e">
        <f t="shared" si="926"/>
        <v>#VALUE!</v>
      </c>
      <c r="N6977" t="e">
        <f t="shared" si="926"/>
        <v>#VALUE!</v>
      </c>
      <c r="O6977" t="e">
        <f t="shared" si="926"/>
        <v>#VALUE!</v>
      </c>
      <c r="P6977" t="e">
        <f t="shared" si="919"/>
        <v>#VALUE!</v>
      </c>
      <c r="Q6977" t="e">
        <f t="shared" si="927"/>
        <v>#VALUE!</v>
      </c>
    </row>
    <row r="6978" spans="6:17" x14ac:dyDescent="0.35">
      <c r="F6978" s="36">
        <f t="shared" si="920"/>
        <v>0</v>
      </c>
      <c r="G6978" s="36" t="e">
        <f>F6978*CÁLCULO!$G$13</f>
        <v>#VALUE!</v>
      </c>
      <c r="H6978" s="36">
        <f t="shared" si="921"/>
        <v>0</v>
      </c>
      <c r="I6978" s="36">
        <f t="shared" si="922"/>
        <v>0</v>
      </c>
      <c r="J6978" s="36">
        <f t="shared" si="923"/>
        <v>0</v>
      </c>
      <c r="K6978" s="36">
        <f t="shared" si="924"/>
        <v>0</v>
      </c>
      <c r="L6978" s="43">
        <f t="shared" si="925"/>
        <v>0</v>
      </c>
      <c r="M6978" t="e">
        <f t="shared" si="926"/>
        <v>#VALUE!</v>
      </c>
      <c r="N6978" t="e">
        <f t="shared" si="926"/>
        <v>#VALUE!</v>
      </c>
      <c r="O6978" t="e">
        <f t="shared" si="926"/>
        <v>#VALUE!</v>
      </c>
      <c r="P6978" t="e">
        <f t="shared" si="919"/>
        <v>#VALUE!</v>
      </c>
      <c r="Q6978" t="e">
        <f t="shared" si="927"/>
        <v>#VALUE!</v>
      </c>
    </row>
    <row r="6979" spans="6:17" x14ac:dyDescent="0.35">
      <c r="F6979" s="36">
        <f t="shared" si="920"/>
        <v>0</v>
      </c>
      <c r="G6979" s="36" t="e">
        <f>F6979*CÁLCULO!$G$13</f>
        <v>#VALUE!</v>
      </c>
      <c r="H6979" s="36">
        <f t="shared" si="921"/>
        <v>0</v>
      </c>
      <c r="I6979" s="36">
        <f t="shared" si="922"/>
        <v>0</v>
      </c>
      <c r="J6979" s="36">
        <f t="shared" si="923"/>
        <v>0</v>
      </c>
      <c r="K6979" s="36">
        <f t="shared" si="924"/>
        <v>0</v>
      </c>
      <c r="L6979" s="43">
        <f t="shared" si="925"/>
        <v>0</v>
      </c>
      <c r="M6979" t="e">
        <f t="shared" si="926"/>
        <v>#VALUE!</v>
      </c>
      <c r="N6979" t="e">
        <f t="shared" si="926"/>
        <v>#VALUE!</v>
      </c>
      <c r="O6979" t="e">
        <f t="shared" si="926"/>
        <v>#VALUE!</v>
      </c>
      <c r="P6979" t="e">
        <f t="shared" si="919"/>
        <v>#VALUE!</v>
      </c>
      <c r="Q6979" t="e">
        <f t="shared" si="927"/>
        <v>#VALUE!</v>
      </c>
    </row>
    <row r="6980" spans="6:17" x14ac:dyDescent="0.35">
      <c r="F6980" s="36">
        <f t="shared" si="920"/>
        <v>0</v>
      </c>
      <c r="G6980" s="36" t="e">
        <f>F6980*CÁLCULO!$G$13</f>
        <v>#VALUE!</v>
      </c>
      <c r="H6980" s="36">
        <f t="shared" si="921"/>
        <v>0</v>
      </c>
      <c r="I6980" s="36">
        <f t="shared" si="922"/>
        <v>0</v>
      </c>
      <c r="J6980" s="36">
        <f t="shared" si="923"/>
        <v>0</v>
      </c>
      <c r="K6980" s="36">
        <f t="shared" si="924"/>
        <v>0</v>
      </c>
      <c r="L6980" s="43">
        <f t="shared" si="925"/>
        <v>0</v>
      </c>
      <c r="M6980" t="e">
        <f t="shared" si="926"/>
        <v>#VALUE!</v>
      </c>
      <c r="N6980" t="e">
        <f t="shared" si="926"/>
        <v>#VALUE!</v>
      </c>
      <c r="O6980" t="e">
        <f t="shared" si="926"/>
        <v>#VALUE!</v>
      </c>
      <c r="P6980" t="e">
        <f t="shared" si="926"/>
        <v>#VALUE!</v>
      </c>
      <c r="Q6980" t="e">
        <f t="shared" si="927"/>
        <v>#VALUE!</v>
      </c>
    </row>
    <row r="6981" spans="6:17" x14ac:dyDescent="0.35">
      <c r="F6981" s="36">
        <f t="shared" ref="F6981:F7044" si="928">SUM(B6981:E6981)</f>
        <v>0</v>
      </c>
      <c r="G6981" s="36" t="e">
        <f>F6981*CÁLCULO!$G$13</f>
        <v>#VALUE!</v>
      </c>
      <c r="H6981" s="36">
        <f t="shared" ref="H6981:H7044" si="929">B6981*$H$2</f>
        <v>0</v>
      </c>
      <c r="I6981" s="36">
        <f t="shared" ref="I6981:I7044" si="930">C6981*$I$2</f>
        <v>0</v>
      </c>
      <c r="J6981" s="36">
        <f t="shared" ref="J6981:J7044" si="931">D6981*$J$2</f>
        <v>0</v>
      </c>
      <c r="K6981" s="36">
        <f t="shared" ref="K6981:K7044" si="932">E6981*$K$2</f>
        <v>0</v>
      </c>
      <c r="L6981" s="43">
        <f t="shared" ref="L6981:L7044" si="933">SUM(H6981:K6981)</f>
        <v>0</v>
      </c>
      <c r="M6981" t="e">
        <f t="shared" ref="M6981:P7044" si="934">IF($L6981&lt;=$G6981,H6981,(H6981*$G6981)/$L6981)</f>
        <v>#VALUE!</v>
      </c>
      <c r="N6981" t="e">
        <f t="shared" si="934"/>
        <v>#VALUE!</v>
      </c>
      <c r="O6981" t="e">
        <f t="shared" si="934"/>
        <v>#VALUE!</v>
      </c>
      <c r="P6981" t="e">
        <f t="shared" si="934"/>
        <v>#VALUE!</v>
      </c>
      <c r="Q6981" t="e">
        <f t="shared" ref="Q6981:Q7044" si="935">SUM(M6981:P6981)</f>
        <v>#VALUE!</v>
      </c>
    </row>
    <row r="6982" spans="6:17" x14ac:dyDescent="0.35">
      <c r="F6982" s="36">
        <f t="shared" si="928"/>
        <v>0</v>
      </c>
      <c r="G6982" s="36" t="e">
        <f>F6982*CÁLCULO!$G$13</f>
        <v>#VALUE!</v>
      </c>
      <c r="H6982" s="36">
        <f t="shared" si="929"/>
        <v>0</v>
      </c>
      <c r="I6982" s="36">
        <f t="shared" si="930"/>
        <v>0</v>
      </c>
      <c r="J6982" s="36">
        <f t="shared" si="931"/>
        <v>0</v>
      </c>
      <c r="K6982" s="36">
        <f t="shared" si="932"/>
        <v>0</v>
      </c>
      <c r="L6982" s="43">
        <f t="shared" si="933"/>
        <v>0</v>
      </c>
      <c r="M6982" t="e">
        <f t="shared" si="934"/>
        <v>#VALUE!</v>
      </c>
      <c r="N6982" t="e">
        <f t="shared" si="934"/>
        <v>#VALUE!</v>
      </c>
      <c r="O6982" t="e">
        <f t="shared" si="934"/>
        <v>#VALUE!</v>
      </c>
      <c r="P6982" t="e">
        <f t="shared" si="934"/>
        <v>#VALUE!</v>
      </c>
      <c r="Q6982" t="e">
        <f t="shared" si="935"/>
        <v>#VALUE!</v>
      </c>
    </row>
    <row r="6983" spans="6:17" x14ac:dyDescent="0.35">
      <c r="F6983" s="36">
        <f t="shared" si="928"/>
        <v>0</v>
      </c>
      <c r="G6983" s="36" t="e">
        <f>F6983*CÁLCULO!$G$13</f>
        <v>#VALUE!</v>
      </c>
      <c r="H6983" s="36">
        <f t="shared" si="929"/>
        <v>0</v>
      </c>
      <c r="I6983" s="36">
        <f t="shared" si="930"/>
        <v>0</v>
      </c>
      <c r="J6983" s="36">
        <f t="shared" si="931"/>
        <v>0</v>
      </c>
      <c r="K6983" s="36">
        <f t="shared" si="932"/>
        <v>0</v>
      </c>
      <c r="L6983" s="43">
        <f t="shared" si="933"/>
        <v>0</v>
      </c>
      <c r="M6983" t="e">
        <f t="shared" si="934"/>
        <v>#VALUE!</v>
      </c>
      <c r="N6983" t="e">
        <f t="shared" si="934"/>
        <v>#VALUE!</v>
      </c>
      <c r="O6983" t="e">
        <f t="shared" si="934"/>
        <v>#VALUE!</v>
      </c>
      <c r="P6983" t="e">
        <f t="shared" si="934"/>
        <v>#VALUE!</v>
      </c>
      <c r="Q6983" t="e">
        <f t="shared" si="935"/>
        <v>#VALUE!</v>
      </c>
    </row>
    <row r="6984" spans="6:17" x14ac:dyDescent="0.35">
      <c r="F6984" s="36">
        <f t="shared" si="928"/>
        <v>0</v>
      </c>
      <c r="G6984" s="36" t="e">
        <f>F6984*CÁLCULO!$G$13</f>
        <v>#VALUE!</v>
      </c>
      <c r="H6984" s="36">
        <f t="shared" si="929"/>
        <v>0</v>
      </c>
      <c r="I6984" s="36">
        <f t="shared" si="930"/>
        <v>0</v>
      </c>
      <c r="J6984" s="36">
        <f t="shared" si="931"/>
        <v>0</v>
      </c>
      <c r="K6984" s="36">
        <f t="shared" si="932"/>
        <v>0</v>
      </c>
      <c r="L6984" s="43">
        <f t="shared" si="933"/>
        <v>0</v>
      </c>
      <c r="M6984" t="e">
        <f t="shared" si="934"/>
        <v>#VALUE!</v>
      </c>
      <c r="N6984" t="e">
        <f t="shared" si="934"/>
        <v>#VALUE!</v>
      </c>
      <c r="O6984" t="e">
        <f t="shared" si="934"/>
        <v>#VALUE!</v>
      </c>
      <c r="P6984" t="e">
        <f t="shared" si="934"/>
        <v>#VALUE!</v>
      </c>
      <c r="Q6984" t="e">
        <f t="shared" si="935"/>
        <v>#VALUE!</v>
      </c>
    </row>
    <row r="6985" spans="6:17" x14ac:dyDescent="0.35">
      <c r="F6985" s="36">
        <f t="shared" si="928"/>
        <v>0</v>
      </c>
      <c r="G6985" s="36" t="e">
        <f>F6985*CÁLCULO!$G$13</f>
        <v>#VALUE!</v>
      </c>
      <c r="H6985" s="36">
        <f t="shared" si="929"/>
        <v>0</v>
      </c>
      <c r="I6985" s="36">
        <f t="shared" si="930"/>
        <v>0</v>
      </c>
      <c r="J6985" s="36">
        <f t="shared" si="931"/>
        <v>0</v>
      </c>
      <c r="K6985" s="36">
        <f t="shared" si="932"/>
        <v>0</v>
      </c>
      <c r="L6985" s="43">
        <f t="shared" si="933"/>
        <v>0</v>
      </c>
      <c r="M6985" t="e">
        <f t="shared" si="934"/>
        <v>#VALUE!</v>
      </c>
      <c r="N6985" t="e">
        <f t="shared" si="934"/>
        <v>#VALUE!</v>
      </c>
      <c r="O6985" t="e">
        <f t="shared" si="934"/>
        <v>#VALUE!</v>
      </c>
      <c r="P6985" t="e">
        <f t="shared" si="934"/>
        <v>#VALUE!</v>
      </c>
      <c r="Q6985" t="e">
        <f t="shared" si="935"/>
        <v>#VALUE!</v>
      </c>
    </row>
    <row r="6986" spans="6:17" x14ac:dyDescent="0.35">
      <c r="F6986" s="36">
        <f t="shared" si="928"/>
        <v>0</v>
      </c>
      <c r="G6986" s="36" t="e">
        <f>F6986*CÁLCULO!$G$13</f>
        <v>#VALUE!</v>
      </c>
      <c r="H6986" s="36">
        <f t="shared" si="929"/>
        <v>0</v>
      </c>
      <c r="I6986" s="36">
        <f t="shared" si="930"/>
        <v>0</v>
      </c>
      <c r="J6986" s="36">
        <f t="shared" si="931"/>
        <v>0</v>
      </c>
      <c r="K6986" s="36">
        <f t="shared" si="932"/>
        <v>0</v>
      </c>
      <c r="L6986" s="43">
        <f t="shared" si="933"/>
        <v>0</v>
      </c>
      <c r="M6986" t="e">
        <f t="shared" si="934"/>
        <v>#VALUE!</v>
      </c>
      <c r="N6986" t="e">
        <f t="shared" si="934"/>
        <v>#VALUE!</v>
      </c>
      <c r="O6986" t="e">
        <f t="shared" si="934"/>
        <v>#VALUE!</v>
      </c>
      <c r="P6986" t="e">
        <f t="shared" si="934"/>
        <v>#VALUE!</v>
      </c>
      <c r="Q6986" t="e">
        <f t="shared" si="935"/>
        <v>#VALUE!</v>
      </c>
    </row>
    <row r="6987" spans="6:17" x14ac:dyDescent="0.35">
      <c r="F6987" s="36">
        <f t="shared" si="928"/>
        <v>0</v>
      </c>
      <c r="G6987" s="36" t="e">
        <f>F6987*CÁLCULO!$G$13</f>
        <v>#VALUE!</v>
      </c>
      <c r="H6987" s="36">
        <f t="shared" si="929"/>
        <v>0</v>
      </c>
      <c r="I6987" s="36">
        <f t="shared" si="930"/>
        <v>0</v>
      </c>
      <c r="J6987" s="36">
        <f t="shared" si="931"/>
        <v>0</v>
      </c>
      <c r="K6987" s="36">
        <f t="shared" si="932"/>
        <v>0</v>
      </c>
      <c r="L6987" s="43">
        <f t="shared" si="933"/>
        <v>0</v>
      </c>
      <c r="M6987" t="e">
        <f t="shared" si="934"/>
        <v>#VALUE!</v>
      </c>
      <c r="N6987" t="e">
        <f t="shared" si="934"/>
        <v>#VALUE!</v>
      </c>
      <c r="O6987" t="e">
        <f t="shared" si="934"/>
        <v>#VALUE!</v>
      </c>
      <c r="P6987" t="e">
        <f t="shared" si="934"/>
        <v>#VALUE!</v>
      </c>
      <c r="Q6987" t="e">
        <f t="shared" si="935"/>
        <v>#VALUE!</v>
      </c>
    </row>
    <row r="6988" spans="6:17" x14ac:dyDescent="0.35">
      <c r="F6988" s="36">
        <f t="shared" si="928"/>
        <v>0</v>
      </c>
      <c r="G6988" s="36" t="e">
        <f>F6988*CÁLCULO!$G$13</f>
        <v>#VALUE!</v>
      </c>
      <c r="H6988" s="36">
        <f t="shared" si="929"/>
        <v>0</v>
      </c>
      <c r="I6988" s="36">
        <f t="shared" si="930"/>
        <v>0</v>
      </c>
      <c r="J6988" s="36">
        <f t="shared" si="931"/>
        <v>0</v>
      </c>
      <c r="K6988" s="36">
        <f t="shared" si="932"/>
        <v>0</v>
      </c>
      <c r="L6988" s="43">
        <f t="shared" si="933"/>
        <v>0</v>
      </c>
      <c r="M6988" t="e">
        <f t="shared" si="934"/>
        <v>#VALUE!</v>
      </c>
      <c r="N6988" t="e">
        <f t="shared" si="934"/>
        <v>#VALUE!</v>
      </c>
      <c r="O6988" t="e">
        <f t="shared" si="934"/>
        <v>#VALUE!</v>
      </c>
      <c r="P6988" t="e">
        <f t="shared" si="934"/>
        <v>#VALUE!</v>
      </c>
      <c r="Q6988" t="e">
        <f t="shared" si="935"/>
        <v>#VALUE!</v>
      </c>
    </row>
    <row r="6989" spans="6:17" x14ac:dyDescent="0.35">
      <c r="F6989" s="36">
        <f t="shared" si="928"/>
        <v>0</v>
      </c>
      <c r="G6989" s="36" t="e">
        <f>F6989*CÁLCULO!$G$13</f>
        <v>#VALUE!</v>
      </c>
      <c r="H6989" s="36">
        <f t="shared" si="929"/>
        <v>0</v>
      </c>
      <c r="I6989" s="36">
        <f t="shared" si="930"/>
        <v>0</v>
      </c>
      <c r="J6989" s="36">
        <f t="shared" si="931"/>
        <v>0</v>
      </c>
      <c r="K6989" s="36">
        <f t="shared" si="932"/>
        <v>0</v>
      </c>
      <c r="L6989" s="43">
        <f t="shared" si="933"/>
        <v>0</v>
      </c>
      <c r="M6989" t="e">
        <f t="shared" si="934"/>
        <v>#VALUE!</v>
      </c>
      <c r="N6989" t="e">
        <f t="shared" si="934"/>
        <v>#VALUE!</v>
      </c>
      <c r="O6989" t="e">
        <f t="shared" si="934"/>
        <v>#VALUE!</v>
      </c>
      <c r="P6989" t="e">
        <f t="shared" si="934"/>
        <v>#VALUE!</v>
      </c>
      <c r="Q6989" t="e">
        <f t="shared" si="935"/>
        <v>#VALUE!</v>
      </c>
    </row>
    <row r="6990" spans="6:17" x14ac:dyDescent="0.35">
      <c r="F6990" s="36">
        <f t="shared" si="928"/>
        <v>0</v>
      </c>
      <c r="G6990" s="36" t="e">
        <f>F6990*CÁLCULO!$G$13</f>
        <v>#VALUE!</v>
      </c>
      <c r="H6990" s="36">
        <f t="shared" si="929"/>
        <v>0</v>
      </c>
      <c r="I6990" s="36">
        <f t="shared" si="930"/>
        <v>0</v>
      </c>
      <c r="J6990" s="36">
        <f t="shared" si="931"/>
        <v>0</v>
      </c>
      <c r="K6990" s="36">
        <f t="shared" si="932"/>
        <v>0</v>
      </c>
      <c r="L6990" s="43">
        <f t="shared" si="933"/>
        <v>0</v>
      </c>
      <c r="M6990" t="e">
        <f t="shared" si="934"/>
        <v>#VALUE!</v>
      </c>
      <c r="N6990" t="e">
        <f t="shared" si="934"/>
        <v>#VALUE!</v>
      </c>
      <c r="O6990" t="e">
        <f t="shared" si="934"/>
        <v>#VALUE!</v>
      </c>
      <c r="P6990" t="e">
        <f t="shared" si="934"/>
        <v>#VALUE!</v>
      </c>
      <c r="Q6990" t="e">
        <f t="shared" si="935"/>
        <v>#VALUE!</v>
      </c>
    </row>
    <row r="6991" spans="6:17" x14ac:dyDescent="0.35">
      <c r="F6991" s="36">
        <f t="shared" si="928"/>
        <v>0</v>
      </c>
      <c r="G6991" s="36" t="e">
        <f>F6991*CÁLCULO!$G$13</f>
        <v>#VALUE!</v>
      </c>
      <c r="H6991" s="36">
        <f t="shared" si="929"/>
        <v>0</v>
      </c>
      <c r="I6991" s="36">
        <f t="shared" si="930"/>
        <v>0</v>
      </c>
      <c r="J6991" s="36">
        <f t="shared" si="931"/>
        <v>0</v>
      </c>
      <c r="K6991" s="36">
        <f t="shared" si="932"/>
        <v>0</v>
      </c>
      <c r="L6991" s="43">
        <f t="shared" si="933"/>
        <v>0</v>
      </c>
      <c r="M6991" t="e">
        <f t="shared" si="934"/>
        <v>#VALUE!</v>
      </c>
      <c r="N6991" t="e">
        <f t="shared" si="934"/>
        <v>#VALUE!</v>
      </c>
      <c r="O6991" t="e">
        <f t="shared" si="934"/>
        <v>#VALUE!</v>
      </c>
      <c r="P6991" t="e">
        <f t="shared" si="934"/>
        <v>#VALUE!</v>
      </c>
      <c r="Q6991" t="e">
        <f t="shared" si="935"/>
        <v>#VALUE!</v>
      </c>
    </row>
    <row r="6992" spans="6:17" x14ac:dyDescent="0.35">
      <c r="F6992" s="36">
        <f t="shared" si="928"/>
        <v>0</v>
      </c>
      <c r="G6992" s="36" t="e">
        <f>F6992*CÁLCULO!$G$13</f>
        <v>#VALUE!</v>
      </c>
      <c r="H6992" s="36">
        <f t="shared" si="929"/>
        <v>0</v>
      </c>
      <c r="I6992" s="36">
        <f t="shared" si="930"/>
        <v>0</v>
      </c>
      <c r="J6992" s="36">
        <f t="shared" si="931"/>
        <v>0</v>
      </c>
      <c r="K6992" s="36">
        <f t="shared" si="932"/>
        <v>0</v>
      </c>
      <c r="L6992" s="43">
        <f t="shared" si="933"/>
        <v>0</v>
      </c>
      <c r="M6992" t="e">
        <f t="shared" si="934"/>
        <v>#VALUE!</v>
      </c>
      <c r="N6992" t="e">
        <f t="shared" si="934"/>
        <v>#VALUE!</v>
      </c>
      <c r="O6992" t="e">
        <f t="shared" si="934"/>
        <v>#VALUE!</v>
      </c>
      <c r="P6992" t="e">
        <f t="shared" si="934"/>
        <v>#VALUE!</v>
      </c>
      <c r="Q6992" t="e">
        <f t="shared" si="935"/>
        <v>#VALUE!</v>
      </c>
    </row>
    <row r="6993" spans="6:17" x14ac:dyDescent="0.35">
      <c r="F6993" s="36">
        <f t="shared" si="928"/>
        <v>0</v>
      </c>
      <c r="G6993" s="36" t="e">
        <f>F6993*CÁLCULO!$G$13</f>
        <v>#VALUE!</v>
      </c>
      <c r="H6993" s="36">
        <f t="shared" si="929"/>
        <v>0</v>
      </c>
      <c r="I6993" s="36">
        <f t="shared" si="930"/>
        <v>0</v>
      </c>
      <c r="J6993" s="36">
        <f t="shared" si="931"/>
        <v>0</v>
      </c>
      <c r="K6993" s="36">
        <f t="shared" si="932"/>
        <v>0</v>
      </c>
      <c r="L6993" s="43">
        <f t="shared" si="933"/>
        <v>0</v>
      </c>
      <c r="M6993" t="e">
        <f t="shared" si="934"/>
        <v>#VALUE!</v>
      </c>
      <c r="N6993" t="e">
        <f t="shared" si="934"/>
        <v>#VALUE!</v>
      </c>
      <c r="O6993" t="e">
        <f t="shared" si="934"/>
        <v>#VALUE!</v>
      </c>
      <c r="P6993" t="e">
        <f t="shared" si="934"/>
        <v>#VALUE!</v>
      </c>
      <c r="Q6993" t="e">
        <f t="shared" si="935"/>
        <v>#VALUE!</v>
      </c>
    </row>
    <row r="6994" spans="6:17" x14ac:dyDescent="0.35">
      <c r="F6994" s="36">
        <f t="shared" si="928"/>
        <v>0</v>
      </c>
      <c r="G6994" s="36" t="e">
        <f>F6994*CÁLCULO!$G$13</f>
        <v>#VALUE!</v>
      </c>
      <c r="H6994" s="36">
        <f t="shared" si="929"/>
        <v>0</v>
      </c>
      <c r="I6994" s="36">
        <f t="shared" si="930"/>
        <v>0</v>
      </c>
      <c r="J6994" s="36">
        <f t="shared" si="931"/>
        <v>0</v>
      </c>
      <c r="K6994" s="36">
        <f t="shared" si="932"/>
        <v>0</v>
      </c>
      <c r="L6994" s="43">
        <f t="shared" si="933"/>
        <v>0</v>
      </c>
      <c r="M6994" t="e">
        <f t="shared" si="934"/>
        <v>#VALUE!</v>
      </c>
      <c r="N6994" t="e">
        <f t="shared" si="934"/>
        <v>#VALUE!</v>
      </c>
      <c r="O6994" t="e">
        <f t="shared" si="934"/>
        <v>#VALUE!</v>
      </c>
      <c r="P6994" t="e">
        <f t="shared" si="934"/>
        <v>#VALUE!</v>
      </c>
      <c r="Q6994" t="e">
        <f t="shared" si="935"/>
        <v>#VALUE!</v>
      </c>
    </row>
    <row r="6995" spans="6:17" x14ac:dyDescent="0.35">
      <c r="F6995" s="36">
        <f t="shared" si="928"/>
        <v>0</v>
      </c>
      <c r="G6995" s="36" t="e">
        <f>F6995*CÁLCULO!$G$13</f>
        <v>#VALUE!</v>
      </c>
      <c r="H6995" s="36">
        <f t="shared" si="929"/>
        <v>0</v>
      </c>
      <c r="I6995" s="36">
        <f t="shared" si="930"/>
        <v>0</v>
      </c>
      <c r="J6995" s="36">
        <f t="shared" si="931"/>
        <v>0</v>
      </c>
      <c r="K6995" s="36">
        <f t="shared" si="932"/>
        <v>0</v>
      </c>
      <c r="L6995" s="43">
        <f t="shared" si="933"/>
        <v>0</v>
      </c>
      <c r="M6995" t="e">
        <f t="shared" si="934"/>
        <v>#VALUE!</v>
      </c>
      <c r="N6995" t="e">
        <f t="shared" si="934"/>
        <v>#VALUE!</v>
      </c>
      <c r="O6995" t="e">
        <f t="shared" si="934"/>
        <v>#VALUE!</v>
      </c>
      <c r="P6995" t="e">
        <f t="shared" si="934"/>
        <v>#VALUE!</v>
      </c>
      <c r="Q6995" t="e">
        <f t="shared" si="935"/>
        <v>#VALUE!</v>
      </c>
    </row>
    <row r="6996" spans="6:17" x14ac:dyDescent="0.35">
      <c r="F6996" s="36">
        <f t="shared" si="928"/>
        <v>0</v>
      </c>
      <c r="G6996" s="36" t="e">
        <f>F6996*CÁLCULO!$G$13</f>
        <v>#VALUE!</v>
      </c>
      <c r="H6996" s="36">
        <f t="shared" si="929"/>
        <v>0</v>
      </c>
      <c r="I6996" s="36">
        <f t="shared" si="930"/>
        <v>0</v>
      </c>
      <c r="J6996" s="36">
        <f t="shared" si="931"/>
        <v>0</v>
      </c>
      <c r="K6996" s="36">
        <f t="shared" si="932"/>
        <v>0</v>
      </c>
      <c r="L6996" s="43">
        <f t="shared" si="933"/>
        <v>0</v>
      </c>
      <c r="M6996" t="e">
        <f t="shared" si="934"/>
        <v>#VALUE!</v>
      </c>
      <c r="N6996" t="e">
        <f t="shared" si="934"/>
        <v>#VALUE!</v>
      </c>
      <c r="O6996" t="e">
        <f t="shared" si="934"/>
        <v>#VALUE!</v>
      </c>
      <c r="P6996" t="e">
        <f t="shared" si="934"/>
        <v>#VALUE!</v>
      </c>
      <c r="Q6996" t="e">
        <f t="shared" si="935"/>
        <v>#VALUE!</v>
      </c>
    </row>
    <row r="6997" spans="6:17" x14ac:dyDescent="0.35">
      <c r="F6997" s="36">
        <f t="shared" si="928"/>
        <v>0</v>
      </c>
      <c r="G6997" s="36" t="e">
        <f>F6997*CÁLCULO!$G$13</f>
        <v>#VALUE!</v>
      </c>
      <c r="H6997" s="36">
        <f t="shared" si="929"/>
        <v>0</v>
      </c>
      <c r="I6997" s="36">
        <f t="shared" si="930"/>
        <v>0</v>
      </c>
      <c r="J6997" s="36">
        <f t="shared" si="931"/>
        <v>0</v>
      </c>
      <c r="K6997" s="36">
        <f t="shared" si="932"/>
        <v>0</v>
      </c>
      <c r="L6997" s="43">
        <f t="shared" si="933"/>
        <v>0</v>
      </c>
      <c r="M6997" t="e">
        <f t="shared" si="934"/>
        <v>#VALUE!</v>
      </c>
      <c r="N6997" t="e">
        <f t="shared" si="934"/>
        <v>#VALUE!</v>
      </c>
      <c r="O6997" t="e">
        <f t="shared" si="934"/>
        <v>#VALUE!</v>
      </c>
      <c r="P6997" t="e">
        <f t="shared" si="934"/>
        <v>#VALUE!</v>
      </c>
      <c r="Q6997" t="e">
        <f t="shared" si="935"/>
        <v>#VALUE!</v>
      </c>
    </row>
    <row r="6998" spans="6:17" x14ac:dyDescent="0.35">
      <c r="F6998" s="36">
        <f t="shared" si="928"/>
        <v>0</v>
      </c>
      <c r="G6998" s="36" t="e">
        <f>F6998*CÁLCULO!$G$13</f>
        <v>#VALUE!</v>
      </c>
      <c r="H6998" s="36">
        <f t="shared" si="929"/>
        <v>0</v>
      </c>
      <c r="I6998" s="36">
        <f t="shared" si="930"/>
        <v>0</v>
      </c>
      <c r="J6998" s="36">
        <f t="shared" si="931"/>
        <v>0</v>
      </c>
      <c r="K6998" s="36">
        <f t="shared" si="932"/>
        <v>0</v>
      </c>
      <c r="L6998" s="43">
        <f t="shared" si="933"/>
        <v>0</v>
      </c>
      <c r="M6998" t="e">
        <f t="shared" si="934"/>
        <v>#VALUE!</v>
      </c>
      <c r="N6998" t="e">
        <f t="shared" si="934"/>
        <v>#VALUE!</v>
      </c>
      <c r="O6998" t="e">
        <f t="shared" si="934"/>
        <v>#VALUE!</v>
      </c>
      <c r="P6998" t="e">
        <f t="shared" si="934"/>
        <v>#VALUE!</v>
      </c>
      <c r="Q6998" t="e">
        <f t="shared" si="935"/>
        <v>#VALUE!</v>
      </c>
    </row>
    <row r="6999" spans="6:17" x14ac:dyDescent="0.35">
      <c r="F6999" s="36">
        <f t="shared" si="928"/>
        <v>0</v>
      </c>
      <c r="G6999" s="36" t="e">
        <f>F6999*CÁLCULO!$G$13</f>
        <v>#VALUE!</v>
      </c>
      <c r="H6999" s="36">
        <f t="shared" si="929"/>
        <v>0</v>
      </c>
      <c r="I6999" s="36">
        <f t="shared" si="930"/>
        <v>0</v>
      </c>
      <c r="J6999" s="36">
        <f t="shared" si="931"/>
        <v>0</v>
      </c>
      <c r="K6999" s="36">
        <f t="shared" si="932"/>
        <v>0</v>
      </c>
      <c r="L6999" s="43">
        <f t="shared" si="933"/>
        <v>0</v>
      </c>
      <c r="M6999" t="e">
        <f t="shared" si="934"/>
        <v>#VALUE!</v>
      </c>
      <c r="N6999" t="e">
        <f t="shared" si="934"/>
        <v>#VALUE!</v>
      </c>
      <c r="O6999" t="e">
        <f t="shared" si="934"/>
        <v>#VALUE!</v>
      </c>
      <c r="P6999" t="e">
        <f t="shared" si="934"/>
        <v>#VALUE!</v>
      </c>
      <c r="Q6999" t="e">
        <f t="shared" si="935"/>
        <v>#VALUE!</v>
      </c>
    </row>
    <row r="7000" spans="6:17" x14ac:dyDescent="0.35">
      <c r="F7000" s="36">
        <f t="shared" si="928"/>
        <v>0</v>
      </c>
      <c r="G7000" s="36" t="e">
        <f>F7000*CÁLCULO!$G$13</f>
        <v>#VALUE!</v>
      </c>
      <c r="H7000" s="36">
        <f t="shared" si="929"/>
        <v>0</v>
      </c>
      <c r="I7000" s="36">
        <f t="shared" si="930"/>
        <v>0</v>
      </c>
      <c r="J7000" s="36">
        <f t="shared" si="931"/>
        <v>0</v>
      </c>
      <c r="K7000" s="36">
        <f t="shared" si="932"/>
        <v>0</v>
      </c>
      <c r="L7000" s="43">
        <f t="shared" si="933"/>
        <v>0</v>
      </c>
      <c r="M7000" t="e">
        <f t="shared" si="934"/>
        <v>#VALUE!</v>
      </c>
      <c r="N7000" t="e">
        <f t="shared" si="934"/>
        <v>#VALUE!</v>
      </c>
      <c r="O7000" t="e">
        <f t="shared" si="934"/>
        <v>#VALUE!</v>
      </c>
      <c r="P7000" t="e">
        <f t="shared" si="934"/>
        <v>#VALUE!</v>
      </c>
      <c r="Q7000" t="e">
        <f t="shared" si="935"/>
        <v>#VALUE!</v>
      </c>
    </row>
    <row r="7001" spans="6:17" x14ac:dyDescent="0.35">
      <c r="F7001" s="36">
        <f t="shared" si="928"/>
        <v>0</v>
      </c>
      <c r="G7001" s="36" t="e">
        <f>F7001*CÁLCULO!$G$13</f>
        <v>#VALUE!</v>
      </c>
      <c r="H7001" s="36">
        <f t="shared" si="929"/>
        <v>0</v>
      </c>
      <c r="I7001" s="36">
        <f t="shared" si="930"/>
        <v>0</v>
      </c>
      <c r="J7001" s="36">
        <f t="shared" si="931"/>
        <v>0</v>
      </c>
      <c r="K7001" s="36">
        <f t="shared" si="932"/>
        <v>0</v>
      </c>
      <c r="L7001" s="43">
        <f t="shared" si="933"/>
        <v>0</v>
      </c>
      <c r="M7001" t="e">
        <f t="shared" si="934"/>
        <v>#VALUE!</v>
      </c>
      <c r="N7001" t="e">
        <f t="shared" si="934"/>
        <v>#VALUE!</v>
      </c>
      <c r="O7001" t="e">
        <f t="shared" si="934"/>
        <v>#VALUE!</v>
      </c>
      <c r="P7001" t="e">
        <f t="shared" si="934"/>
        <v>#VALUE!</v>
      </c>
      <c r="Q7001" t="e">
        <f t="shared" si="935"/>
        <v>#VALUE!</v>
      </c>
    </row>
    <row r="7002" spans="6:17" x14ac:dyDescent="0.35">
      <c r="F7002" s="36">
        <f t="shared" si="928"/>
        <v>0</v>
      </c>
      <c r="G7002" s="36" t="e">
        <f>F7002*CÁLCULO!$G$13</f>
        <v>#VALUE!</v>
      </c>
      <c r="H7002" s="36">
        <f t="shared" si="929"/>
        <v>0</v>
      </c>
      <c r="I7002" s="36">
        <f t="shared" si="930"/>
        <v>0</v>
      </c>
      <c r="J7002" s="36">
        <f t="shared" si="931"/>
        <v>0</v>
      </c>
      <c r="K7002" s="36">
        <f t="shared" si="932"/>
        <v>0</v>
      </c>
      <c r="L7002" s="43">
        <f t="shared" si="933"/>
        <v>0</v>
      </c>
      <c r="M7002" t="e">
        <f t="shared" si="934"/>
        <v>#VALUE!</v>
      </c>
      <c r="N7002" t="e">
        <f t="shared" si="934"/>
        <v>#VALUE!</v>
      </c>
      <c r="O7002" t="e">
        <f t="shared" si="934"/>
        <v>#VALUE!</v>
      </c>
      <c r="P7002" t="e">
        <f t="shared" si="934"/>
        <v>#VALUE!</v>
      </c>
      <c r="Q7002" t="e">
        <f t="shared" si="935"/>
        <v>#VALUE!</v>
      </c>
    </row>
    <row r="7003" spans="6:17" x14ac:dyDescent="0.35">
      <c r="F7003" s="36">
        <f t="shared" si="928"/>
        <v>0</v>
      </c>
      <c r="G7003" s="36" t="e">
        <f>F7003*CÁLCULO!$G$13</f>
        <v>#VALUE!</v>
      </c>
      <c r="H7003" s="36">
        <f t="shared" si="929"/>
        <v>0</v>
      </c>
      <c r="I7003" s="36">
        <f t="shared" si="930"/>
        <v>0</v>
      </c>
      <c r="J7003" s="36">
        <f t="shared" si="931"/>
        <v>0</v>
      </c>
      <c r="K7003" s="36">
        <f t="shared" si="932"/>
        <v>0</v>
      </c>
      <c r="L7003" s="43">
        <f t="shared" si="933"/>
        <v>0</v>
      </c>
      <c r="M7003" t="e">
        <f t="shared" si="934"/>
        <v>#VALUE!</v>
      </c>
      <c r="N7003" t="e">
        <f t="shared" si="934"/>
        <v>#VALUE!</v>
      </c>
      <c r="O7003" t="e">
        <f t="shared" si="934"/>
        <v>#VALUE!</v>
      </c>
      <c r="P7003" t="e">
        <f t="shared" si="934"/>
        <v>#VALUE!</v>
      </c>
      <c r="Q7003" t="e">
        <f t="shared" si="935"/>
        <v>#VALUE!</v>
      </c>
    </row>
    <row r="7004" spans="6:17" x14ac:dyDescent="0.35">
      <c r="F7004" s="36">
        <f t="shared" si="928"/>
        <v>0</v>
      </c>
      <c r="G7004" s="36" t="e">
        <f>F7004*CÁLCULO!$G$13</f>
        <v>#VALUE!</v>
      </c>
      <c r="H7004" s="36">
        <f t="shared" si="929"/>
        <v>0</v>
      </c>
      <c r="I7004" s="36">
        <f t="shared" si="930"/>
        <v>0</v>
      </c>
      <c r="J7004" s="36">
        <f t="shared" si="931"/>
        <v>0</v>
      </c>
      <c r="K7004" s="36">
        <f t="shared" si="932"/>
        <v>0</v>
      </c>
      <c r="L7004" s="43">
        <f t="shared" si="933"/>
        <v>0</v>
      </c>
      <c r="M7004" t="e">
        <f t="shared" si="934"/>
        <v>#VALUE!</v>
      </c>
      <c r="N7004" t="e">
        <f t="shared" si="934"/>
        <v>#VALUE!</v>
      </c>
      <c r="O7004" t="e">
        <f t="shared" si="934"/>
        <v>#VALUE!</v>
      </c>
      <c r="P7004" t="e">
        <f t="shared" si="934"/>
        <v>#VALUE!</v>
      </c>
      <c r="Q7004" t="e">
        <f t="shared" si="935"/>
        <v>#VALUE!</v>
      </c>
    </row>
    <row r="7005" spans="6:17" x14ac:dyDescent="0.35">
      <c r="F7005" s="36">
        <f t="shared" si="928"/>
        <v>0</v>
      </c>
      <c r="G7005" s="36" t="e">
        <f>F7005*CÁLCULO!$G$13</f>
        <v>#VALUE!</v>
      </c>
      <c r="H7005" s="36">
        <f t="shared" si="929"/>
        <v>0</v>
      </c>
      <c r="I7005" s="36">
        <f t="shared" si="930"/>
        <v>0</v>
      </c>
      <c r="J7005" s="36">
        <f t="shared" si="931"/>
        <v>0</v>
      </c>
      <c r="K7005" s="36">
        <f t="shared" si="932"/>
        <v>0</v>
      </c>
      <c r="L7005" s="43">
        <f t="shared" si="933"/>
        <v>0</v>
      </c>
      <c r="M7005" t="e">
        <f t="shared" si="934"/>
        <v>#VALUE!</v>
      </c>
      <c r="N7005" t="e">
        <f t="shared" si="934"/>
        <v>#VALUE!</v>
      </c>
      <c r="O7005" t="e">
        <f t="shared" si="934"/>
        <v>#VALUE!</v>
      </c>
      <c r="P7005" t="e">
        <f t="shared" si="934"/>
        <v>#VALUE!</v>
      </c>
      <c r="Q7005" t="e">
        <f t="shared" si="935"/>
        <v>#VALUE!</v>
      </c>
    </row>
    <row r="7006" spans="6:17" x14ac:dyDescent="0.35">
      <c r="F7006" s="36">
        <f t="shared" si="928"/>
        <v>0</v>
      </c>
      <c r="G7006" s="36" t="e">
        <f>F7006*CÁLCULO!$G$13</f>
        <v>#VALUE!</v>
      </c>
      <c r="H7006" s="36">
        <f t="shared" si="929"/>
        <v>0</v>
      </c>
      <c r="I7006" s="36">
        <f t="shared" si="930"/>
        <v>0</v>
      </c>
      <c r="J7006" s="36">
        <f t="shared" si="931"/>
        <v>0</v>
      </c>
      <c r="K7006" s="36">
        <f t="shared" si="932"/>
        <v>0</v>
      </c>
      <c r="L7006" s="43">
        <f t="shared" si="933"/>
        <v>0</v>
      </c>
      <c r="M7006" t="e">
        <f t="shared" si="934"/>
        <v>#VALUE!</v>
      </c>
      <c r="N7006" t="e">
        <f t="shared" si="934"/>
        <v>#VALUE!</v>
      </c>
      <c r="O7006" t="e">
        <f t="shared" si="934"/>
        <v>#VALUE!</v>
      </c>
      <c r="P7006" t="e">
        <f t="shared" si="934"/>
        <v>#VALUE!</v>
      </c>
      <c r="Q7006" t="e">
        <f t="shared" si="935"/>
        <v>#VALUE!</v>
      </c>
    </row>
    <row r="7007" spans="6:17" x14ac:dyDescent="0.35">
      <c r="F7007" s="36">
        <f t="shared" si="928"/>
        <v>0</v>
      </c>
      <c r="G7007" s="36" t="e">
        <f>F7007*CÁLCULO!$G$13</f>
        <v>#VALUE!</v>
      </c>
      <c r="H7007" s="36">
        <f t="shared" si="929"/>
        <v>0</v>
      </c>
      <c r="I7007" s="36">
        <f t="shared" si="930"/>
        <v>0</v>
      </c>
      <c r="J7007" s="36">
        <f t="shared" si="931"/>
        <v>0</v>
      </c>
      <c r="K7007" s="36">
        <f t="shared" si="932"/>
        <v>0</v>
      </c>
      <c r="L7007" s="43">
        <f t="shared" si="933"/>
        <v>0</v>
      </c>
      <c r="M7007" t="e">
        <f t="shared" si="934"/>
        <v>#VALUE!</v>
      </c>
      <c r="N7007" t="e">
        <f t="shared" si="934"/>
        <v>#VALUE!</v>
      </c>
      <c r="O7007" t="e">
        <f t="shared" si="934"/>
        <v>#VALUE!</v>
      </c>
      <c r="P7007" t="e">
        <f t="shared" si="934"/>
        <v>#VALUE!</v>
      </c>
      <c r="Q7007" t="e">
        <f t="shared" si="935"/>
        <v>#VALUE!</v>
      </c>
    </row>
    <row r="7008" spans="6:17" x14ac:dyDescent="0.35">
      <c r="F7008" s="36">
        <f t="shared" si="928"/>
        <v>0</v>
      </c>
      <c r="G7008" s="36" t="e">
        <f>F7008*CÁLCULO!$G$13</f>
        <v>#VALUE!</v>
      </c>
      <c r="H7008" s="36">
        <f t="shared" si="929"/>
        <v>0</v>
      </c>
      <c r="I7008" s="36">
        <f t="shared" si="930"/>
        <v>0</v>
      </c>
      <c r="J7008" s="36">
        <f t="shared" si="931"/>
        <v>0</v>
      </c>
      <c r="K7008" s="36">
        <f t="shared" si="932"/>
        <v>0</v>
      </c>
      <c r="L7008" s="43">
        <f t="shared" si="933"/>
        <v>0</v>
      </c>
      <c r="M7008" t="e">
        <f t="shared" si="934"/>
        <v>#VALUE!</v>
      </c>
      <c r="N7008" t="e">
        <f t="shared" si="934"/>
        <v>#VALUE!</v>
      </c>
      <c r="O7008" t="e">
        <f t="shared" si="934"/>
        <v>#VALUE!</v>
      </c>
      <c r="P7008" t="e">
        <f t="shared" si="934"/>
        <v>#VALUE!</v>
      </c>
      <c r="Q7008" t="e">
        <f t="shared" si="935"/>
        <v>#VALUE!</v>
      </c>
    </row>
    <row r="7009" spans="6:17" x14ac:dyDescent="0.35">
      <c r="F7009" s="36">
        <f t="shared" si="928"/>
        <v>0</v>
      </c>
      <c r="G7009" s="36" t="e">
        <f>F7009*CÁLCULO!$G$13</f>
        <v>#VALUE!</v>
      </c>
      <c r="H7009" s="36">
        <f t="shared" si="929"/>
        <v>0</v>
      </c>
      <c r="I7009" s="36">
        <f t="shared" si="930"/>
        <v>0</v>
      </c>
      <c r="J7009" s="36">
        <f t="shared" si="931"/>
        <v>0</v>
      </c>
      <c r="K7009" s="36">
        <f t="shared" si="932"/>
        <v>0</v>
      </c>
      <c r="L7009" s="43">
        <f t="shared" si="933"/>
        <v>0</v>
      </c>
      <c r="M7009" t="e">
        <f t="shared" si="934"/>
        <v>#VALUE!</v>
      </c>
      <c r="N7009" t="e">
        <f t="shared" si="934"/>
        <v>#VALUE!</v>
      </c>
      <c r="O7009" t="e">
        <f t="shared" si="934"/>
        <v>#VALUE!</v>
      </c>
      <c r="P7009" t="e">
        <f t="shared" si="934"/>
        <v>#VALUE!</v>
      </c>
      <c r="Q7009" t="e">
        <f t="shared" si="935"/>
        <v>#VALUE!</v>
      </c>
    </row>
    <row r="7010" spans="6:17" x14ac:dyDescent="0.35">
      <c r="F7010" s="36">
        <f t="shared" si="928"/>
        <v>0</v>
      </c>
      <c r="G7010" s="36" t="e">
        <f>F7010*CÁLCULO!$G$13</f>
        <v>#VALUE!</v>
      </c>
      <c r="H7010" s="36">
        <f t="shared" si="929"/>
        <v>0</v>
      </c>
      <c r="I7010" s="36">
        <f t="shared" si="930"/>
        <v>0</v>
      </c>
      <c r="J7010" s="36">
        <f t="shared" si="931"/>
        <v>0</v>
      </c>
      <c r="K7010" s="36">
        <f t="shared" si="932"/>
        <v>0</v>
      </c>
      <c r="L7010" s="43">
        <f t="shared" si="933"/>
        <v>0</v>
      </c>
      <c r="M7010" t="e">
        <f t="shared" si="934"/>
        <v>#VALUE!</v>
      </c>
      <c r="N7010" t="e">
        <f t="shared" si="934"/>
        <v>#VALUE!</v>
      </c>
      <c r="O7010" t="e">
        <f t="shared" si="934"/>
        <v>#VALUE!</v>
      </c>
      <c r="P7010" t="e">
        <f t="shared" si="934"/>
        <v>#VALUE!</v>
      </c>
      <c r="Q7010" t="e">
        <f t="shared" si="935"/>
        <v>#VALUE!</v>
      </c>
    </row>
    <row r="7011" spans="6:17" x14ac:dyDescent="0.35">
      <c r="F7011" s="36">
        <f t="shared" si="928"/>
        <v>0</v>
      </c>
      <c r="G7011" s="36" t="e">
        <f>F7011*CÁLCULO!$G$13</f>
        <v>#VALUE!</v>
      </c>
      <c r="H7011" s="36">
        <f t="shared" si="929"/>
        <v>0</v>
      </c>
      <c r="I7011" s="36">
        <f t="shared" si="930"/>
        <v>0</v>
      </c>
      <c r="J7011" s="36">
        <f t="shared" si="931"/>
        <v>0</v>
      </c>
      <c r="K7011" s="36">
        <f t="shared" si="932"/>
        <v>0</v>
      </c>
      <c r="L7011" s="43">
        <f t="shared" si="933"/>
        <v>0</v>
      </c>
      <c r="M7011" t="e">
        <f t="shared" si="934"/>
        <v>#VALUE!</v>
      </c>
      <c r="N7011" t="e">
        <f t="shared" si="934"/>
        <v>#VALUE!</v>
      </c>
      <c r="O7011" t="e">
        <f t="shared" si="934"/>
        <v>#VALUE!</v>
      </c>
      <c r="P7011" t="e">
        <f t="shared" si="934"/>
        <v>#VALUE!</v>
      </c>
      <c r="Q7011" t="e">
        <f t="shared" si="935"/>
        <v>#VALUE!</v>
      </c>
    </row>
    <row r="7012" spans="6:17" x14ac:dyDescent="0.35">
      <c r="F7012" s="36">
        <f t="shared" si="928"/>
        <v>0</v>
      </c>
      <c r="G7012" s="36" t="e">
        <f>F7012*CÁLCULO!$G$13</f>
        <v>#VALUE!</v>
      </c>
      <c r="H7012" s="36">
        <f t="shared" si="929"/>
        <v>0</v>
      </c>
      <c r="I7012" s="36">
        <f t="shared" si="930"/>
        <v>0</v>
      </c>
      <c r="J7012" s="36">
        <f t="shared" si="931"/>
        <v>0</v>
      </c>
      <c r="K7012" s="36">
        <f t="shared" si="932"/>
        <v>0</v>
      </c>
      <c r="L7012" s="43">
        <f t="shared" si="933"/>
        <v>0</v>
      </c>
      <c r="M7012" t="e">
        <f t="shared" si="934"/>
        <v>#VALUE!</v>
      </c>
      <c r="N7012" t="e">
        <f t="shared" si="934"/>
        <v>#VALUE!</v>
      </c>
      <c r="O7012" t="e">
        <f t="shared" si="934"/>
        <v>#VALUE!</v>
      </c>
      <c r="P7012" t="e">
        <f t="shared" si="934"/>
        <v>#VALUE!</v>
      </c>
      <c r="Q7012" t="e">
        <f t="shared" si="935"/>
        <v>#VALUE!</v>
      </c>
    </row>
    <row r="7013" spans="6:17" x14ac:dyDescent="0.35">
      <c r="F7013" s="36">
        <f t="shared" si="928"/>
        <v>0</v>
      </c>
      <c r="G7013" s="36" t="e">
        <f>F7013*CÁLCULO!$G$13</f>
        <v>#VALUE!</v>
      </c>
      <c r="H7013" s="36">
        <f t="shared" si="929"/>
        <v>0</v>
      </c>
      <c r="I7013" s="36">
        <f t="shared" si="930"/>
        <v>0</v>
      </c>
      <c r="J7013" s="36">
        <f t="shared" si="931"/>
        <v>0</v>
      </c>
      <c r="K7013" s="36">
        <f t="shared" si="932"/>
        <v>0</v>
      </c>
      <c r="L7013" s="43">
        <f t="shared" si="933"/>
        <v>0</v>
      </c>
      <c r="M7013" t="e">
        <f t="shared" si="934"/>
        <v>#VALUE!</v>
      </c>
      <c r="N7013" t="e">
        <f t="shared" si="934"/>
        <v>#VALUE!</v>
      </c>
      <c r="O7013" t="e">
        <f t="shared" si="934"/>
        <v>#VALUE!</v>
      </c>
      <c r="P7013" t="e">
        <f t="shared" si="934"/>
        <v>#VALUE!</v>
      </c>
      <c r="Q7013" t="e">
        <f t="shared" si="935"/>
        <v>#VALUE!</v>
      </c>
    </row>
    <row r="7014" spans="6:17" x14ac:dyDescent="0.35">
      <c r="F7014" s="36">
        <f t="shared" si="928"/>
        <v>0</v>
      </c>
      <c r="G7014" s="36" t="e">
        <f>F7014*CÁLCULO!$G$13</f>
        <v>#VALUE!</v>
      </c>
      <c r="H7014" s="36">
        <f t="shared" si="929"/>
        <v>0</v>
      </c>
      <c r="I7014" s="36">
        <f t="shared" si="930"/>
        <v>0</v>
      </c>
      <c r="J7014" s="36">
        <f t="shared" si="931"/>
        <v>0</v>
      </c>
      <c r="K7014" s="36">
        <f t="shared" si="932"/>
        <v>0</v>
      </c>
      <c r="L7014" s="43">
        <f t="shared" si="933"/>
        <v>0</v>
      </c>
      <c r="M7014" t="e">
        <f t="shared" si="934"/>
        <v>#VALUE!</v>
      </c>
      <c r="N7014" t="e">
        <f t="shared" si="934"/>
        <v>#VALUE!</v>
      </c>
      <c r="O7014" t="e">
        <f t="shared" si="934"/>
        <v>#VALUE!</v>
      </c>
      <c r="P7014" t="e">
        <f t="shared" si="934"/>
        <v>#VALUE!</v>
      </c>
      <c r="Q7014" t="e">
        <f t="shared" si="935"/>
        <v>#VALUE!</v>
      </c>
    </row>
    <row r="7015" spans="6:17" x14ac:dyDescent="0.35">
      <c r="F7015" s="36">
        <f t="shared" si="928"/>
        <v>0</v>
      </c>
      <c r="G7015" s="36" t="e">
        <f>F7015*CÁLCULO!$G$13</f>
        <v>#VALUE!</v>
      </c>
      <c r="H7015" s="36">
        <f t="shared" si="929"/>
        <v>0</v>
      </c>
      <c r="I7015" s="36">
        <f t="shared" si="930"/>
        <v>0</v>
      </c>
      <c r="J7015" s="36">
        <f t="shared" si="931"/>
        <v>0</v>
      </c>
      <c r="K7015" s="36">
        <f t="shared" si="932"/>
        <v>0</v>
      </c>
      <c r="L7015" s="43">
        <f t="shared" si="933"/>
        <v>0</v>
      </c>
      <c r="M7015" t="e">
        <f t="shared" si="934"/>
        <v>#VALUE!</v>
      </c>
      <c r="N7015" t="e">
        <f t="shared" si="934"/>
        <v>#VALUE!</v>
      </c>
      <c r="O7015" t="e">
        <f t="shared" si="934"/>
        <v>#VALUE!</v>
      </c>
      <c r="P7015" t="e">
        <f t="shared" si="934"/>
        <v>#VALUE!</v>
      </c>
      <c r="Q7015" t="e">
        <f t="shared" si="935"/>
        <v>#VALUE!</v>
      </c>
    </row>
    <row r="7016" spans="6:17" x14ac:dyDescent="0.35">
      <c r="F7016" s="36">
        <f t="shared" si="928"/>
        <v>0</v>
      </c>
      <c r="G7016" s="36" t="e">
        <f>F7016*CÁLCULO!$G$13</f>
        <v>#VALUE!</v>
      </c>
      <c r="H7016" s="36">
        <f t="shared" si="929"/>
        <v>0</v>
      </c>
      <c r="I7016" s="36">
        <f t="shared" si="930"/>
        <v>0</v>
      </c>
      <c r="J7016" s="36">
        <f t="shared" si="931"/>
        <v>0</v>
      </c>
      <c r="K7016" s="36">
        <f t="shared" si="932"/>
        <v>0</v>
      </c>
      <c r="L7016" s="43">
        <f t="shared" si="933"/>
        <v>0</v>
      </c>
      <c r="M7016" t="e">
        <f t="shared" si="934"/>
        <v>#VALUE!</v>
      </c>
      <c r="N7016" t="e">
        <f t="shared" si="934"/>
        <v>#VALUE!</v>
      </c>
      <c r="O7016" t="e">
        <f t="shared" si="934"/>
        <v>#VALUE!</v>
      </c>
      <c r="P7016" t="e">
        <f t="shared" si="934"/>
        <v>#VALUE!</v>
      </c>
      <c r="Q7016" t="e">
        <f t="shared" si="935"/>
        <v>#VALUE!</v>
      </c>
    </row>
    <row r="7017" spans="6:17" x14ac:dyDescent="0.35">
      <c r="F7017" s="36">
        <f t="shared" si="928"/>
        <v>0</v>
      </c>
      <c r="G7017" s="36" t="e">
        <f>F7017*CÁLCULO!$G$13</f>
        <v>#VALUE!</v>
      </c>
      <c r="H7017" s="36">
        <f t="shared" si="929"/>
        <v>0</v>
      </c>
      <c r="I7017" s="36">
        <f t="shared" si="930"/>
        <v>0</v>
      </c>
      <c r="J7017" s="36">
        <f t="shared" si="931"/>
        <v>0</v>
      </c>
      <c r="K7017" s="36">
        <f t="shared" si="932"/>
        <v>0</v>
      </c>
      <c r="L7017" s="43">
        <f t="shared" si="933"/>
        <v>0</v>
      </c>
      <c r="M7017" t="e">
        <f t="shared" si="934"/>
        <v>#VALUE!</v>
      </c>
      <c r="N7017" t="e">
        <f t="shared" si="934"/>
        <v>#VALUE!</v>
      </c>
      <c r="O7017" t="e">
        <f t="shared" si="934"/>
        <v>#VALUE!</v>
      </c>
      <c r="P7017" t="e">
        <f t="shared" si="934"/>
        <v>#VALUE!</v>
      </c>
      <c r="Q7017" t="e">
        <f t="shared" si="935"/>
        <v>#VALUE!</v>
      </c>
    </row>
    <row r="7018" spans="6:17" x14ac:dyDescent="0.35">
      <c r="F7018" s="36">
        <f t="shared" si="928"/>
        <v>0</v>
      </c>
      <c r="G7018" s="36" t="e">
        <f>F7018*CÁLCULO!$G$13</f>
        <v>#VALUE!</v>
      </c>
      <c r="H7018" s="36">
        <f t="shared" si="929"/>
        <v>0</v>
      </c>
      <c r="I7018" s="36">
        <f t="shared" si="930"/>
        <v>0</v>
      </c>
      <c r="J7018" s="36">
        <f t="shared" si="931"/>
        <v>0</v>
      </c>
      <c r="K7018" s="36">
        <f t="shared" si="932"/>
        <v>0</v>
      </c>
      <c r="L7018" s="43">
        <f t="shared" si="933"/>
        <v>0</v>
      </c>
      <c r="M7018" t="e">
        <f t="shared" si="934"/>
        <v>#VALUE!</v>
      </c>
      <c r="N7018" t="e">
        <f t="shared" si="934"/>
        <v>#VALUE!</v>
      </c>
      <c r="O7018" t="e">
        <f t="shared" si="934"/>
        <v>#VALUE!</v>
      </c>
      <c r="P7018" t="e">
        <f t="shared" si="934"/>
        <v>#VALUE!</v>
      </c>
      <c r="Q7018" t="e">
        <f t="shared" si="935"/>
        <v>#VALUE!</v>
      </c>
    </row>
    <row r="7019" spans="6:17" x14ac:dyDescent="0.35">
      <c r="F7019" s="36">
        <f t="shared" si="928"/>
        <v>0</v>
      </c>
      <c r="G7019" s="36" t="e">
        <f>F7019*CÁLCULO!$G$13</f>
        <v>#VALUE!</v>
      </c>
      <c r="H7019" s="36">
        <f t="shared" si="929"/>
        <v>0</v>
      </c>
      <c r="I7019" s="36">
        <f t="shared" si="930"/>
        <v>0</v>
      </c>
      <c r="J7019" s="36">
        <f t="shared" si="931"/>
        <v>0</v>
      </c>
      <c r="K7019" s="36">
        <f t="shared" si="932"/>
        <v>0</v>
      </c>
      <c r="L7019" s="43">
        <f t="shared" si="933"/>
        <v>0</v>
      </c>
      <c r="M7019" t="e">
        <f t="shared" si="934"/>
        <v>#VALUE!</v>
      </c>
      <c r="N7019" t="e">
        <f t="shared" si="934"/>
        <v>#VALUE!</v>
      </c>
      <c r="O7019" t="e">
        <f t="shared" si="934"/>
        <v>#VALUE!</v>
      </c>
      <c r="P7019" t="e">
        <f t="shared" si="934"/>
        <v>#VALUE!</v>
      </c>
      <c r="Q7019" t="e">
        <f t="shared" si="935"/>
        <v>#VALUE!</v>
      </c>
    </row>
    <row r="7020" spans="6:17" x14ac:dyDescent="0.35">
      <c r="F7020" s="36">
        <f t="shared" si="928"/>
        <v>0</v>
      </c>
      <c r="G7020" s="36" t="e">
        <f>F7020*CÁLCULO!$G$13</f>
        <v>#VALUE!</v>
      </c>
      <c r="H7020" s="36">
        <f t="shared" si="929"/>
        <v>0</v>
      </c>
      <c r="I7020" s="36">
        <f t="shared" si="930"/>
        <v>0</v>
      </c>
      <c r="J7020" s="36">
        <f t="shared" si="931"/>
        <v>0</v>
      </c>
      <c r="K7020" s="36">
        <f t="shared" si="932"/>
        <v>0</v>
      </c>
      <c r="L7020" s="43">
        <f t="shared" si="933"/>
        <v>0</v>
      </c>
      <c r="M7020" t="e">
        <f t="shared" si="934"/>
        <v>#VALUE!</v>
      </c>
      <c r="N7020" t="e">
        <f t="shared" si="934"/>
        <v>#VALUE!</v>
      </c>
      <c r="O7020" t="e">
        <f t="shared" si="934"/>
        <v>#VALUE!</v>
      </c>
      <c r="P7020" t="e">
        <f t="shared" si="934"/>
        <v>#VALUE!</v>
      </c>
      <c r="Q7020" t="e">
        <f t="shared" si="935"/>
        <v>#VALUE!</v>
      </c>
    </row>
    <row r="7021" spans="6:17" x14ac:dyDescent="0.35">
      <c r="F7021" s="36">
        <f t="shared" si="928"/>
        <v>0</v>
      </c>
      <c r="G7021" s="36" t="e">
        <f>F7021*CÁLCULO!$G$13</f>
        <v>#VALUE!</v>
      </c>
      <c r="H7021" s="36">
        <f t="shared" si="929"/>
        <v>0</v>
      </c>
      <c r="I7021" s="36">
        <f t="shared" si="930"/>
        <v>0</v>
      </c>
      <c r="J7021" s="36">
        <f t="shared" si="931"/>
        <v>0</v>
      </c>
      <c r="K7021" s="36">
        <f t="shared" si="932"/>
        <v>0</v>
      </c>
      <c r="L7021" s="43">
        <f t="shared" si="933"/>
        <v>0</v>
      </c>
      <c r="M7021" t="e">
        <f t="shared" si="934"/>
        <v>#VALUE!</v>
      </c>
      <c r="N7021" t="e">
        <f t="shared" si="934"/>
        <v>#VALUE!</v>
      </c>
      <c r="O7021" t="e">
        <f t="shared" si="934"/>
        <v>#VALUE!</v>
      </c>
      <c r="P7021" t="e">
        <f t="shared" si="934"/>
        <v>#VALUE!</v>
      </c>
      <c r="Q7021" t="e">
        <f t="shared" si="935"/>
        <v>#VALUE!</v>
      </c>
    </row>
    <row r="7022" spans="6:17" x14ac:dyDescent="0.35">
      <c r="F7022" s="36">
        <f t="shared" si="928"/>
        <v>0</v>
      </c>
      <c r="G7022" s="36" t="e">
        <f>F7022*CÁLCULO!$G$13</f>
        <v>#VALUE!</v>
      </c>
      <c r="H7022" s="36">
        <f t="shared" si="929"/>
        <v>0</v>
      </c>
      <c r="I7022" s="36">
        <f t="shared" si="930"/>
        <v>0</v>
      </c>
      <c r="J7022" s="36">
        <f t="shared" si="931"/>
        <v>0</v>
      </c>
      <c r="K7022" s="36">
        <f t="shared" si="932"/>
        <v>0</v>
      </c>
      <c r="L7022" s="43">
        <f t="shared" si="933"/>
        <v>0</v>
      </c>
      <c r="M7022" t="e">
        <f t="shared" si="934"/>
        <v>#VALUE!</v>
      </c>
      <c r="N7022" t="e">
        <f t="shared" si="934"/>
        <v>#VALUE!</v>
      </c>
      <c r="O7022" t="e">
        <f t="shared" si="934"/>
        <v>#VALUE!</v>
      </c>
      <c r="P7022" t="e">
        <f t="shared" si="934"/>
        <v>#VALUE!</v>
      </c>
      <c r="Q7022" t="e">
        <f t="shared" si="935"/>
        <v>#VALUE!</v>
      </c>
    </row>
    <row r="7023" spans="6:17" x14ac:dyDescent="0.35">
      <c r="F7023" s="36">
        <f t="shared" si="928"/>
        <v>0</v>
      </c>
      <c r="G7023" s="36" t="e">
        <f>F7023*CÁLCULO!$G$13</f>
        <v>#VALUE!</v>
      </c>
      <c r="H7023" s="36">
        <f t="shared" si="929"/>
        <v>0</v>
      </c>
      <c r="I7023" s="36">
        <f t="shared" si="930"/>
        <v>0</v>
      </c>
      <c r="J7023" s="36">
        <f t="shared" si="931"/>
        <v>0</v>
      </c>
      <c r="K7023" s="36">
        <f t="shared" si="932"/>
        <v>0</v>
      </c>
      <c r="L7023" s="43">
        <f t="shared" si="933"/>
        <v>0</v>
      </c>
      <c r="M7023" t="e">
        <f t="shared" si="934"/>
        <v>#VALUE!</v>
      </c>
      <c r="N7023" t="e">
        <f t="shared" si="934"/>
        <v>#VALUE!</v>
      </c>
      <c r="O7023" t="e">
        <f t="shared" si="934"/>
        <v>#VALUE!</v>
      </c>
      <c r="P7023" t="e">
        <f t="shared" si="934"/>
        <v>#VALUE!</v>
      </c>
      <c r="Q7023" t="e">
        <f t="shared" si="935"/>
        <v>#VALUE!</v>
      </c>
    </row>
    <row r="7024" spans="6:17" x14ac:dyDescent="0.35">
      <c r="F7024" s="36">
        <f t="shared" si="928"/>
        <v>0</v>
      </c>
      <c r="G7024" s="36" t="e">
        <f>F7024*CÁLCULO!$G$13</f>
        <v>#VALUE!</v>
      </c>
      <c r="H7024" s="36">
        <f t="shared" si="929"/>
        <v>0</v>
      </c>
      <c r="I7024" s="36">
        <f t="shared" si="930"/>
        <v>0</v>
      </c>
      <c r="J7024" s="36">
        <f t="shared" si="931"/>
        <v>0</v>
      </c>
      <c r="K7024" s="36">
        <f t="shared" si="932"/>
        <v>0</v>
      </c>
      <c r="L7024" s="43">
        <f t="shared" si="933"/>
        <v>0</v>
      </c>
      <c r="M7024" t="e">
        <f t="shared" si="934"/>
        <v>#VALUE!</v>
      </c>
      <c r="N7024" t="e">
        <f t="shared" si="934"/>
        <v>#VALUE!</v>
      </c>
      <c r="O7024" t="e">
        <f t="shared" si="934"/>
        <v>#VALUE!</v>
      </c>
      <c r="P7024" t="e">
        <f t="shared" si="934"/>
        <v>#VALUE!</v>
      </c>
      <c r="Q7024" t="e">
        <f t="shared" si="935"/>
        <v>#VALUE!</v>
      </c>
    </row>
    <row r="7025" spans="6:17" x14ac:dyDescent="0.35">
      <c r="F7025" s="36">
        <f t="shared" si="928"/>
        <v>0</v>
      </c>
      <c r="G7025" s="36" t="e">
        <f>F7025*CÁLCULO!$G$13</f>
        <v>#VALUE!</v>
      </c>
      <c r="H7025" s="36">
        <f t="shared" si="929"/>
        <v>0</v>
      </c>
      <c r="I7025" s="36">
        <f t="shared" si="930"/>
        <v>0</v>
      </c>
      <c r="J7025" s="36">
        <f t="shared" si="931"/>
        <v>0</v>
      </c>
      <c r="K7025" s="36">
        <f t="shared" si="932"/>
        <v>0</v>
      </c>
      <c r="L7025" s="43">
        <f t="shared" si="933"/>
        <v>0</v>
      </c>
      <c r="M7025" t="e">
        <f t="shared" si="934"/>
        <v>#VALUE!</v>
      </c>
      <c r="N7025" t="e">
        <f t="shared" si="934"/>
        <v>#VALUE!</v>
      </c>
      <c r="O7025" t="e">
        <f t="shared" si="934"/>
        <v>#VALUE!</v>
      </c>
      <c r="P7025" t="e">
        <f t="shared" si="934"/>
        <v>#VALUE!</v>
      </c>
      <c r="Q7025" t="e">
        <f t="shared" si="935"/>
        <v>#VALUE!</v>
      </c>
    </row>
    <row r="7026" spans="6:17" x14ac:dyDescent="0.35">
      <c r="F7026" s="36">
        <f t="shared" si="928"/>
        <v>0</v>
      </c>
      <c r="G7026" s="36" t="e">
        <f>F7026*CÁLCULO!$G$13</f>
        <v>#VALUE!</v>
      </c>
      <c r="H7026" s="36">
        <f t="shared" si="929"/>
        <v>0</v>
      </c>
      <c r="I7026" s="36">
        <f t="shared" si="930"/>
        <v>0</v>
      </c>
      <c r="J7026" s="36">
        <f t="shared" si="931"/>
        <v>0</v>
      </c>
      <c r="K7026" s="36">
        <f t="shared" si="932"/>
        <v>0</v>
      </c>
      <c r="L7026" s="43">
        <f t="shared" si="933"/>
        <v>0</v>
      </c>
      <c r="M7026" t="e">
        <f t="shared" si="934"/>
        <v>#VALUE!</v>
      </c>
      <c r="N7026" t="e">
        <f t="shared" si="934"/>
        <v>#VALUE!</v>
      </c>
      <c r="O7026" t="e">
        <f t="shared" si="934"/>
        <v>#VALUE!</v>
      </c>
      <c r="P7026" t="e">
        <f t="shared" si="934"/>
        <v>#VALUE!</v>
      </c>
      <c r="Q7026" t="e">
        <f t="shared" si="935"/>
        <v>#VALUE!</v>
      </c>
    </row>
    <row r="7027" spans="6:17" x14ac:dyDescent="0.35">
      <c r="F7027" s="36">
        <f t="shared" si="928"/>
        <v>0</v>
      </c>
      <c r="G7027" s="36" t="e">
        <f>F7027*CÁLCULO!$G$13</f>
        <v>#VALUE!</v>
      </c>
      <c r="H7027" s="36">
        <f t="shared" si="929"/>
        <v>0</v>
      </c>
      <c r="I7027" s="36">
        <f t="shared" si="930"/>
        <v>0</v>
      </c>
      <c r="J7027" s="36">
        <f t="shared" si="931"/>
        <v>0</v>
      </c>
      <c r="K7027" s="36">
        <f t="shared" si="932"/>
        <v>0</v>
      </c>
      <c r="L7027" s="43">
        <f t="shared" si="933"/>
        <v>0</v>
      </c>
      <c r="M7027" t="e">
        <f t="shared" si="934"/>
        <v>#VALUE!</v>
      </c>
      <c r="N7027" t="e">
        <f t="shared" si="934"/>
        <v>#VALUE!</v>
      </c>
      <c r="O7027" t="e">
        <f t="shared" si="934"/>
        <v>#VALUE!</v>
      </c>
      <c r="P7027" t="e">
        <f t="shared" si="934"/>
        <v>#VALUE!</v>
      </c>
      <c r="Q7027" t="e">
        <f t="shared" si="935"/>
        <v>#VALUE!</v>
      </c>
    </row>
    <row r="7028" spans="6:17" x14ac:dyDescent="0.35">
      <c r="F7028" s="36">
        <f t="shared" si="928"/>
        <v>0</v>
      </c>
      <c r="G7028" s="36" t="e">
        <f>F7028*CÁLCULO!$G$13</f>
        <v>#VALUE!</v>
      </c>
      <c r="H7028" s="36">
        <f t="shared" si="929"/>
        <v>0</v>
      </c>
      <c r="I7028" s="36">
        <f t="shared" si="930"/>
        <v>0</v>
      </c>
      <c r="J7028" s="36">
        <f t="shared" si="931"/>
        <v>0</v>
      </c>
      <c r="K7028" s="36">
        <f t="shared" si="932"/>
        <v>0</v>
      </c>
      <c r="L7028" s="43">
        <f t="shared" si="933"/>
        <v>0</v>
      </c>
      <c r="M7028" t="e">
        <f t="shared" si="934"/>
        <v>#VALUE!</v>
      </c>
      <c r="N7028" t="e">
        <f t="shared" si="934"/>
        <v>#VALUE!</v>
      </c>
      <c r="O7028" t="e">
        <f t="shared" si="934"/>
        <v>#VALUE!</v>
      </c>
      <c r="P7028" t="e">
        <f t="shared" si="934"/>
        <v>#VALUE!</v>
      </c>
      <c r="Q7028" t="e">
        <f t="shared" si="935"/>
        <v>#VALUE!</v>
      </c>
    </row>
    <row r="7029" spans="6:17" x14ac:dyDescent="0.35">
      <c r="F7029" s="36">
        <f t="shared" si="928"/>
        <v>0</v>
      </c>
      <c r="G7029" s="36" t="e">
        <f>F7029*CÁLCULO!$G$13</f>
        <v>#VALUE!</v>
      </c>
      <c r="H7029" s="36">
        <f t="shared" si="929"/>
        <v>0</v>
      </c>
      <c r="I7029" s="36">
        <f t="shared" si="930"/>
        <v>0</v>
      </c>
      <c r="J7029" s="36">
        <f t="shared" si="931"/>
        <v>0</v>
      </c>
      <c r="K7029" s="36">
        <f t="shared" si="932"/>
        <v>0</v>
      </c>
      <c r="L7029" s="43">
        <f t="shared" si="933"/>
        <v>0</v>
      </c>
      <c r="M7029" t="e">
        <f t="shared" si="934"/>
        <v>#VALUE!</v>
      </c>
      <c r="N7029" t="e">
        <f t="shared" si="934"/>
        <v>#VALUE!</v>
      </c>
      <c r="O7029" t="e">
        <f t="shared" si="934"/>
        <v>#VALUE!</v>
      </c>
      <c r="P7029" t="e">
        <f t="shared" si="934"/>
        <v>#VALUE!</v>
      </c>
      <c r="Q7029" t="e">
        <f t="shared" si="935"/>
        <v>#VALUE!</v>
      </c>
    </row>
    <row r="7030" spans="6:17" x14ac:dyDescent="0.35">
      <c r="F7030" s="36">
        <f t="shared" si="928"/>
        <v>0</v>
      </c>
      <c r="G7030" s="36" t="e">
        <f>F7030*CÁLCULO!$G$13</f>
        <v>#VALUE!</v>
      </c>
      <c r="H7030" s="36">
        <f t="shared" si="929"/>
        <v>0</v>
      </c>
      <c r="I7030" s="36">
        <f t="shared" si="930"/>
        <v>0</v>
      </c>
      <c r="J7030" s="36">
        <f t="shared" si="931"/>
        <v>0</v>
      </c>
      <c r="K7030" s="36">
        <f t="shared" si="932"/>
        <v>0</v>
      </c>
      <c r="L7030" s="43">
        <f t="shared" si="933"/>
        <v>0</v>
      </c>
      <c r="M7030" t="e">
        <f t="shared" si="934"/>
        <v>#VALUE!</v>
      </c>
      <c r="N7030" t="e">
        <f t="shared" si="934"/>
        <v>#VALUE!</v>
      </c>
      <c r="O7030" t="e">
        <f t="shared" si="934"/>
        <v>#VALUE!</v>
      </c>
      <c r="P7030" t="e">
        <f t="shared" si="934"/>
        <v>#VALUE!</v>
      </c>
      <c r="Q7030" t="e">
        <f t="shared" si="935"/>
        <v>#VALUE!</v>
      </c>
    </row>
    <row r="7031" spans="6:17" x14ac:dyDescent="0.35">
      <c r="F7031" s="36">
        <f t="shared" si="928"/>
        <v>0</v>
      </c>
      <c r="G7031" s="36" t="e">
        <f>F7031*CÁLCULO!$G$13</f>
        <v>#VALUE!</v>
      </c>
      <c r="H7031" s="36">
        <f t="shared" si="929"/>
        <v>0</v>
      </c>
      <c r="I7031" s="36">
        <f t="shared" si="930"/>
        <v>0</v>
      </c>
      <c r="J7031" s="36">
        <f t="shared" si="931"/>
        <v>0</v>
      </c>
      <c r="K7031" s="36">
        <f t="shared" si="932"/>
        <v>0</v>
      </c>
      <c r="L7031" s="43">
        <f t="shared" si="933"/>
        <v>0</v>
      </c>
      <c r="M7031" t="e">
        <f t="shared" si="934"/>
        <v>#VALUE!</v>
      </c>
      <c r="N7031" t="e">
        <f t="shared" si="934"/>
        <v>#VALUE!</v>
      </c>
      <c r="O7031" t="e">
        <f t="shared" si="934"/>
        <v>#VALUE!</v>
      </c>
      <c r="P7031" t="e">
        <f t="shared" si="934"/>
        <v>#VALUE!</v>
      </c>
      <c r="Q7031" t="e">
        <f t="shared" si="935"/>
        <v>#VALUE!</v>
      </c>
    </row>
    <row r="7032" spans="6:17" x14ac:dyDescent="0.35">
      <c r="F7032" s="36">
        <f t="shared" si="928"/>
        <v>0</v>
      </c>
      <c r="G7032" s="36" t="e">
        <f>F7032*CÁLCULO!$G$13</f>
        <v>#VALUE!</v>
      </c>
      <c r="H7032" s="36">
        <f t="shared" si="929"/>
        <v>0</v>
      </c>
      <c r="I7032" s="36">
        <f t="shared" si="930"/>
        <v>0</v>
      </c>
      <c r="J7032" s="36">
        <f t="shared" si="931"/>
        <v>0</v>
      </c>
      <c r="K7032" s="36">
        <f t="shared" si="932"/>
        <v>0</v>
      </c>
      <c r="L7032" s="43">
        <f t="shared" si="933"/>
        <v>0</v>
      </c>
      <c r="M7032" t="e">
        <f t="shared" si="934"/>
        <v>#VALUE!</v>
      </c>
      <c r="N7032" t="e">
        <f t="shared" si="934"/>
        <v>#VALUE!</v>
      </c>
      <c r="O7032" t="e">
        <f t="shared" si="934"/>
        <v>#VALUE!</v>
      </c>
      <c r="P7032" t="e">
        <f t="shared" si="934"/>
        <v>#VALUE!</v>
      </c>
      <c r="Q7032" t="e">
        <f t="shared" si="935"/>
        <v>#VALUE!</v>
      </c>
    </row>
    <row r="7033" spans="6:17" x14ac:dyDescent="0.35">
      <c r="F7033" s="36">
        <f t="shared" si="928"/>
        <v>0</v>
      </c>
      <c r="G7033" s="36" t="e">
        <f>F7033*CÁLCULO!$G$13</f>
        <v>#VALUE!</v>
      </c>
      <c r="H7033" s="36">
        <f t="shared" si="929"/>
        <v>0</v>
      </c>
      <c r="I7033" s="36">
        <f t="shared" si="930"/>
        <v>0</v>
      </c>
      <c r="J7033" s="36">
        <f t="shared" si="931"/>
        <v>0</v>
      </c>
      <c r="K7033" s="36">
        <f t="shared" si="932"/>
        <v>0</v>
      </c>
      <c r="L7033" s="43">
        <f t="shared" si="933"/>
        <v>0</v>
      </c>
      <c r="M7033" t="e">
        <f t="shared" si="934"/>
        <v>#VALUE!</v>
      </c>
      <c r="N7033" t="e">
        <f t="shared" si="934"/>
        <v>#VALUE!</v>
      </c>
      <c r="O7033" t="e">
        <f t="shared" si="934"/>
        <v>#VALUE!</v>
      </c>
      <c r="P7033" t="e">
        <f t="shared" si="934"/>
        <v>#VALUE!</v>
      </c>
      <c r="Q7033" t="e">
        <f t="shared" si="935"/>
        <v>#VALUE!</v>
      </c>
    </row>
    <row r="7034" spans="6:17" x14ac:dyDescent="0.35">
      <c r="F7034" s="36">
        <f t="shared" si="928"/>
        <v>0</v>
      </c>
      <c r="G7034" s="36" t="e">
        <f>F7034*CÁLCULO!$G$13</f>
        <v>#VALUE!</v>
      </c>
      <c r="H7034" s="36">
        <f t="shared" si="929"/>
        <v>0</v>
      </c>
      <c r="I7034" s="36">
        <f t="shared" si="930"/>
        <v>0</v>
      </c>
      <c r="J7034" s="36">
        <f t="shared" si="931"/>
        <v>0</v>
      </c>
      <c r="K7034" s="36">
        <f t="shared" si="932"/>
        <v>0</v>
      </c>
      <c r="L7034" s="43">
        <f t="shared" si="933"/>
        <v>0</v>
      </c>
      <c r="M7034" t="e">
        <f t="shared" si="934"/>
        <v>#VALUE!</v>
      </c>
      <c r="N7034" t="e">
        <f t="shared" si="934"/>
        <v>#VALUE!</v>
      </c>
      <c r="O7034" t="e">
        <f t="shared" si="934"/>
        <v>#VALUE!</v>
      </c>
      <c r="P7034" t="e">
        <f t="shared" si="934"/>
        <v>#VALUE!</v>
      </c>
      <c r="Q7034" t="e">
        <f t="shared" si="935"/>
        <v>#VALUE!</v>
      </c>
    </row>
    <row r="7035" spans="6:17" x14ac:dyDescent="0.35">
      <c r="F7035" s="36">
        <f t="shared" si="928"/>
        <v>0</v>
      </c>
      <c r="G7035" s="36" t="e">
        <f>F7035*CÁLCULO!$G$13</f>
        <v>#VALUE!</v>
      </c>
      <c r="H7035" s="36">
        <f t="shared" si="929"/>
        <v>0</v>
      </c>
      <c r="I7035" s="36">
        <f t="shared" si="930"/>
        <v>0</v>
      </c>
      <c r="J7035" s="36">
        <f t="shared" si="931"/>
        <v>0</v>
      </c>
      <c r="K7035" s="36">
        <f t="shared" si="932"/>
        <v>0</v>
      </c>
      <c r="L7035" s="43">
        <f t="shared" si="933"/>
        <v>0</v>
      </c>
      <c r="M7035" t="e">
        <f t="shared" si="934"/>
        <v>#VALUE!</v>
      </c>
      <c r="N7035" t="e">
        <f t="shared" si="934"/>
        <v>#VALUE!</v>
      </c>
      <c r="O7035" t="e">
        <f t="shared" si="934"/>
        <v>#VALUE!</v>
      </c>
      <c r="P7035" t="e">
        <f t="shared" si="934"/>
        <v>#VALUE!</v>
      </c>
      <c r="Q7035" t="e">
        <f t="shared" si="935"/>
        <v>#VALUE!</v>
      </c>
    </row>
    <row r="7036" spans="6:17" x14ac:dyDescent="0.35">
      <c r="F7036" s="36">
        <f t="shared" si="928"/>
        <v>0</v>
      </c>
      <c r="G7036" s="36" t="e">
        <f>F7036*CÁLCULO!$G$13</f>
        <v>#VALUE!</v>
      </c>
      <c r="H7036" s="36">
        <f t="shared" si="929"/>
        <v>0</v>
      </c>
      <c r="I7036" s="36">
        <f t="shared" si="930"/>
        <v>0</v>
      </c>
      <c r="J7036" s="36">
        <f t="shared" si="931"/>
        <v>0</v>
      </c>
      <c r="K7036" s="36">
        <f t="shared" si="932"/>
        <v>0</v>
      </c>
      <c r="L7036" s="43">
        <f t="shared" si="933"/>
        <v>0</v>
      </c>
      <c r="M7036" t="e">
        <f t="shared" si="934"/>
        <v>#VALUE!</v>
      </c>
      <c r="N7036" t="e">
        <f t="shared" si="934"/>
        <v>#VALUE!</v>
      </c>
      <c r="O7036" t="e">
        <f t="shared" si="934"/>
        <v>#VALUE!</v>
      </c>
      <c r="P7036" t="e">
        <f t="shared" si="934"/>
        <v>#VALUE!</v>
      </c>
      <c r="Q7036" t="e">
        <f t="shared" si="935"/>
        <v>#VALUE!</v>
      </c>
    </row>
    <row r="7037" spans="6:17" x14ac:dyDescent="0.35">
      <c r="F7037" s="36">
        <f t="shared" si="928"/>
        <v>0</v>
      </c>
      <c r="G7037" s="36" t="e">
        <f>F7037*CÁLCULO!$G$13</f>
        <v>#VALUE!</v>
      </c>
      <c r="H7037" s="36">
        <f t="shared" si="929"/>
        <v>0</v>
      </c>
      <c r="I7037" s="36">
        <f t="shared" si="930"/>
        <v>0</v>
      </c>
      <c r="J7037" s="36">
        <f t="shared" si="931"/>
        <v>0</v>
      </c>
      <c r="K7037" s="36">
        <f t="shared" si="932"/>
        <v>0</v>
      </c>
      <c r="L7037" s="43">
        <f t="shared" si="933"/>
        <v>0</v>
      </c>
      <c r="M7037" t="e">
        <f t="shared" si="934"/>
        <v>#VALUE!</v>
      </c>
      <c r="N7037" t="e">
        <f t="shared" si="934"/>
        <v>#VALUE!</v>
      </c>
      <c r="O7037" t="e">
        <f t="shared" si="934"/>
        <v>#VALUE!</v>
      </c>
      <c r="P7037" t="e">
        <f t="shared" si="934"/>
        <v>#VALUE!</v>
      </c>
      <c r="Q7037" t="e">
        <f t="shared" si="935"/>
        <v>#VALUE!</v>
      </c>
    </row>
    <row r="7038" spans="6:17" x14ac:dyDescent="0.35">
      <c r="F7038" s="36">
        <f t="shared" si="928"/>
        <v>0</v>
      </c>
      <c r="G7038" s="36" t="e">
        <f>F7038*CÁLCULO!$G$13</f>
        <v>#VALUE!</v>
      </c>
      <c r="H7038" s="36">
        <f t="shared" si="929"/>
        <v>0</v>
      </c>
      <c r="I7038" s="36">
        <f t="shared" si="930"/>
        <v>0</v>
      </c>
      <c r="J7038" s="36">
        <f t="shared" si="931"/>
        <v>0</v>
      </c>
      <c r="K7038" s="36">
        <f t="shared" si="932"/>
        <v>0</v>
      </c>
      <c r="L7038" s="43">
        <f t="shared" si="933"/>
        <v>0</v>
      </c>
      <c r="M7038" t="e">
        <f t="shared" si="934"/>
        <v>#VALUE!</v>
      </c>
      <c r="N7038" t="e">
        <f t="shared" si="934"/>
        <v>#VALUE!</v>
      </c>
      <c r="O7038" t="e">
        <f t="shared" si="934"/>
        <v>#VALUE!</v>
      </c>
      <c r="P7038" t="e">
        <f t="shared" si="934"/>
        <v>#VALUE!</v>
      </c>
      <c r="Q7038" t="e">
        <f t="shared" si="935"/>
        <v>#VALUE!</v>
      </c>
    </row>
    <row r="7039" spans="6:17" x14ac:dyDescent="0.35">
      <c r="F7039" s="36">
        <f t="shared" si="928"/>
        <v>0</v>
      </c>
      <c r="G7039" s="36" t="e">
        <f>F7039*CÁLCULO!$G$13</f>
        <v>#VALUE!</v>
      </c>
      <c r="H7039" s="36">
        <f t="shared" si="929"/>
        <v>0</v>
      </c>
      <c r="I7039" s="36">
        <f t="shared" si="930"/>
        <v>0</v>
      </c>
      <c r="J7039" s="36">
        <f t="shared" si="931"/>
        <v>0</v>
      </c>
      <c r="K7039" s="36">
        <f t="shared" si="932"/>
        <v>0</v>
      </c>
      <c r="L7039" s="43">
        <f t="shared" si="933"/>
        <v>0</v>
      </c>
      <c r="M7039" t="e">
        <f t="shared" si="934"/>
        <v>#VALUE!</v>
      </c>
      <c r="N7039" t="e">
        <f t="shared" si="934"/>
        <v>#VALUE!</v>
      </c>
      <c r="O7039" t="e">
        <f t="shared" si="934"/>
        <v>#VALUE!</v>
      </c>
      <c r="P7039" t="e">
        <f t="shared" si="934"/>
        <v>#VALUE!</v>
      </c>
      <c r="Q7039" t="e">
        <f t="shared" si="935"/>
        <v>#VALUE!</v>
      </c>
    </row>
    <row r="7040" spans="6:17" x14ac:dyDescent="0.35">
      <c r="F7040" s="36">
        <f t="shared" si="928"/>
        <v>0</v>
      </c>
      <c r="G7040" s="36" t="e">
        <f>F7040*CÁLCULO!$G$13</f>
        <v>#VALUE!</v>
      </c>
      <c r="H7040" s="36">
        <f t="shared" si="929"/>
        <v>0</v>
      </c>
      <c r="I7040" s="36">
        <f t="shared" si="930"/>
        <v>0</v>
      </c>
      <c r="J7040" s="36">
        <f t="shared" si="931"/>
        <v>0</v>
      </c>
      <c r="K7040" s="36">
        <f t="shared" si="932"/>
        <v>0</v>
      </c>
      <c r="L7040" s="43">
        <f t="shared" si="933"/>
        <v>0</v>
      </c>
      <c r="M7040" t="e">
        <f t="shared" si="934"/>
        <v>#VALUE!</v>
      </c>
      <c r="N7040" t="e">
        <f t="shared" si="934"/>
        <v>#VALUE!</v>
      </c>
      <c r="O7040" t="e">
        <f t="shared" si="934"/>
        <v>#VALUE!</v>
      </c>
      <c r="P7040" t="e">
        <f t="shared" si="934"/>
        <v>#VALUE!</v>
      </c>
      <c r="Q7040" t="e">
        <f t="shared" si="935"/>
        <v>#VALUE!</v>
      </c>
    </row>
    <row r="7041" spans="6:17" x14ac:dyDescent="0.35">
      <c r="F7041" s="36">
        <f t="shared" si="928"/>
        <v>0</v>
      </c>
      <c r="G7041" s="36" t="e">
        <f>F7041*CÁLCULO!$G$13</f>
        <v>#VALUE!</v>
      </c>
      <c r="H7041" s="36">
        <f t="shared" si="929"/>
        <v>0</v>
      </c>
      <c r="I7041" s="36">
        <f t="shared" si="930"/>
        <v>0</v>
      </c>
      <c r="J7041" s="36">
        <f t="shared" si="931"/>
        <v>0</v>
      </c>
      <c r="K7041" s="36">
        <f t="shared" si="932"/>
        <v>0</v>
      </c>
      <c r="L7041" s="43">
        <f t="shared" si="933"/>
        <v>0</v>
      </c>
      <c r="M7041" t="e">
        <f t="shared" si="934"/>
        <v>#VALUE!</v>
      </c>
      <c r="N7041" t="e">
        <f t="shared" si="934"/>
        <v>#VALUE!</v>
      </c>
      <c r="O7041" t="e">
        <f t="shared" si="934"/>
        <v>#VALUE!</v>
      </c>
      <c r="P7041" t="e">
        <f t="shared" si="934"/>
        <v>#VALUE!</v>
      </c>
      <c r="Q7041" t="e">
        <f t="shared" si="935"/>
        <v>#VALUE!</v>
      </c>
    </row>
    <row r="7042" spans="6:17" x14ac:dyDescent="0.35">
      <c r="F7042" s="36">
        <f t="shared" si="928"/>
        <v>0</v>
      </c>
      <c r="G7042" s="36" t="e">
        <f>F7042*CÁLCULO!$G$13</f>
        <v>#VALUE!</v>
      </c>
      <c r="H7042" s="36">
        <f t="shared" si="929"/>
        <v>0</v>
      </c>
      <c r="I7042" s="36">
        <f t="shared" si="930"/>
        <v>0</v>
      </c>
      <c r="J7042" s="36">
        <f t="shared" si="931"/>
        <v>0</v>
      </c>
      <c r="K7042" s="36">
        <f t="shared" si="932"/>
        <v>0</v>
      </c>
      <c r="L7042" s="43">
        <f t="shared" si="933"/>
        <v>0</v>
      </c>
      <c r="M7042" t="e">
        <f t="shared" si="934"/>
        <v>#VALUE!</v>
      </c>
      <c r="N7042" t="e">
        <f t="shared" si="934"/>
        <v>#VALUE!</v>
      </c>
      <c r="O7042" t="e">
        <f t="shared" si="934"/>
        <v>#VALUE!</v>
      </c>
      <c r="P7042" t="e">
        <f t="shared" si="934"/>
        <v>#VALUE!</v>
      </c>
      <c r="Q7042" t="e">
        <f t="shared" si="935"/>
        <v>#VALUE!</v>
      </c>
    </row>
    <row r="7043" spans="6:17" x14ac:dyDescent="0.35">
      <c r="F7043" s="36">
        <f t="shared" si="928"/>
        <v>0</v>
      </c>
      <c r="G7043" s="36" t="e">
        <f>F7043*CÁLCULO!$G$13</f>
        <v>#VALUE!</v>
      </c>
      <c r="H7043" s="36">
        <f t="shared" si="929"/>
        <v>0</v>
      </c>
      <c r="I7043" s="36">
        <f t="shared" si="930"/>
        <v>0</v>
      </c>
      <c r="J7043" s="36">
        <f t="shared" si="931"/>
        <v>0</v>
      </c>
      <c r="K7043" s="36">
        <f t="shared" si="932"/>
        <v>0</v>
      </c>
      <c r="L7043" s="43">
        <f t="shared" si="933"/>
        <v>0</v>
      </c>
      <c r="M7043" t="e">
        <f t="shared" si="934"/>
        <v>#VALUE!</v>
      </c>
      <c r="N7043" t="e">
        <f t="shared" si="934"/>
        <v>#VALUE!</v>
      </c>
      <c r="O7043" t="e">
        <f t="shared" si="934"/>
        <v>#VALUE!</v>
      </c>
      <c r="P7043" t="e">
        <f t="shared" si="934"/>
        <v>#VALUE!</v>
      </c>
      <c r="Q7043" t="e">
        <f t="shared" si="935"/>
        <v>#VALUE!</v>
      </c>
    </row>
    <row r="7044" spans="6:17" x14ac:dyDescent="0.35">
      <c r="F7044" s="36">
        <f t="shared" si="928"/>
        <v>0</v>
      </c>
      <c r="G7044" s="36" t="e">
        <f>F7044*CÁLCULO!$G$13</f>
        <v>#VALUE!</v>
      </c>
      <c r="H7044" s="36">
        <f t="shared" si="929"/>
        <v>0</v>
      </c>
      <c r="I7044" s="36">
        <f t="shared" si="930"/>
        <v>0</v>
      </c>
      <c r="J7044" s="36">
        <f t="shared" si="931"/>
        <v>0</v>
      </c>
      <c r="K7044" s="36">
        <f t="shared" si="932"/>
        <v>0</v>
      </c>
      <c r="L7044" s="43">
        <f t="shared" si="933"/>
        <v>0</v>
      </c>
      <c r="M7044" t="e">
        <f t="shared" si="934"/>
        <v>#VALUE!</v>
      </c>
      <c r="N7044" t="e">
        <f t="shared" si="934"/>
        <v>#VALUE!</v>
      </c>
      <c r="O7044" t="e">
        <f t="shared" si="934"/>
        <v>#VALUE!</v>
      </c>
      <c r="P7044" t="e">
        <f t="shared" ref="P7044:P7107" si="936">IF($L7044&lt;=$G7044,K7044,(K7044*$G7044)/$L7044)</f>
        <v>#VALUE!</v>
      </c>
      <c r="Q7044" t="e">
        <f t="shared" si="935"/>
        <v>#VALUE!</v>
      </c>
    </row>
    <row r="7045" spans="6:17" x14ac:dyDescent="0.35">
      <c r="F7045" s="36">
        <f t="shared" ref="F7045:F7108" si="937">SUM(B7045:E7045)</f>
        <v>0</v>
      </c>
      <c r="G7045" s="36" t="e">
        <f>F7045*CÁLCULO!$G$13</f>
        <v>#VALUE!</v>
      </c>
      <c r="H7045" s="36">
        <f t="shared" ref="H7045:H7108" si="938">B7045*$H$2</f>
        <v>0</v>
      </c>
      <c r="I7045" s="36">
        <f t="shared" ref="I7045:I7108" si="939">C7045*$I$2</f>
        <v>0</v>
      </c>
      <c r="J7045" s="36">
        <f t="shared" ref="J7045:J7108" si="940">D7045*$J$2</f>
        <v>0</v>
      </c>
      <c r="K7045" s="36">
        <f t="shared" ref="K7045:K7108" si="941">E7045*$K$2</f>
        <v>0</v>
      </c>
      <c r="L7045" s="43">
        <f t="shared" ref="L7045:L7108" si="942">SUM(H7045:K7045)</f>
        <v>0</v>
      </c>
      <c r="M7045" t="e">
        <f t="shared" ref="M7045:P7108" si="943">IF($L7045&lt;=$G7045,H7045,(H7045*$G7045)/$L7045)</f>
        <v>#VALUE!</v>
      </c>
      <c r="N7045" t="e">
        <f t="shared" si="943"/>
        <v>#VALUE!</v>
      </c>
      <c r="O7045" t="e">
        <f t="shared" si="943"/>
        <v>#VALUE!</v>
      </c>
      <c r="P7045" t="e">
        <f t="shared" si="936"/>
        <v>#VALUE!</v>
      </c>
      <c r="Q7045" t="e">
        <f t="shared" ref="Q7045:Q7108" si="944">SUM(M7045:P7045)</f>
        <v>#VALUE!</v>
      </c>
    </row>
    <row r="7046" spans="6:17" x14ac:dyDescent="0.35">
      <c r="F7046" s="36">
        <f t="shared" si="937"/>
        <v>0</v>
      </c>
      <c r="G7046" s="36" t="e">
        <f>F7046*CÁLCULO!$G$13</f>
        <v>#VALUE!</v>
      </c>
      <c r="H7046" s="36">
        <f t="shared" si="938"/>
        <v>0</v>
      </c>
      <c r="I7046" s="36">
        <f t="shared" si="939"/>
        <v>0</v>
      </c>
      <c r="J7046" s="36">
        <f t="shared" si="940"/>
        <v>0</v>
      </c>
      <c r="K7046" s="36">
        <f t="shared" si="941"/>
        <v>0</v>
      </c>
      <c r="L7046" s="43">
        <f t="shared" si="942"/>
        <v>0</v>
      </c>
      <c r="M7046" t="e">
        <f t="shared" si="943"/>
        <v>#VALUE!</v>
      </c>
      <c r="N7046" t="e">
        <f t="shared" si="943"/>
        <v>#VALUE!</v>
      </c>
      <c r="O7046" t="e">
        <f t="shared" si="943"/>
        <v>#VALUE!</v>
      </c>
      <c r="P7046" t="e">
        <f t="shared" si="936"/>
        <v>#VALUE!</v>
      </c>
      <c r="Q7046" t="e">
        <f t="shared" si="944"/>
        <v>#VALUE!</v>
      </c>
    </row>
    <row r="7047" spans="6:17" x14ac:dyDescent="0.35">
      <c r="F7047" s="36">
        <f t="shared" si="937"/>
        <v>0</v>
      </c>
      <c r="G7047" s="36" t="e">
        <f>F7047*CÁLCULO!$G$13</f>
        <v>#VALUE!</v>
      </c>
      <c r="H7047" s="36">
        <f t="shared" si="938"/>
        <v>0</v>
      </c>
      <c r="I7047" s="36">
        <f t="shared" si="939"/>
        <v>0</v>
      </c>
      <c r="J7047" s="36">
        <f t="shared" si="940"/>
        <v>0</v>
      </c>
      <c r="K7047" s="36">
        <f t="shared" si="941"/>
        <v>0</v>
      </c>
      <c r="L7047" s="43">
        <f t="shared" si="942"/>
        <v>0</v>
      </c>
      <c r="M7047" t="e">
        <f t="shared" si="943"/>
        <v>#VALUE!</v>
      </c>
      <c r="N7047" t="e">
        <f t="shared" si="943"/>
        <v>#VALUE!</v>
      </c>
      <c r="O7047" t="e">
        <f t="shared" si="943"/>
        <v>#VALUE!</v>
      </c>
      <c r="P7047" t="e">
        <f t="shared" si="936"/>
        <v>#VALUE!</v>
      </c>
      <c r="Q7047" t="e">
        <f t="shared" si="944"/>
        <v>#VALUE!</v>
      </c>
    </row>
    <row r="7048" spans="6:17" x14ac:dyDescent="0.35">
      <c r="F7048" s="36">
        <f t="shared" si="937"/>
        <v>0</v>
      </c>
      <c r="G7048" s="36" t="e">
        <f>F7048*CÁLCULO!$G$13</f>
        <v>#VALUE!</v>
      </c>
      <c r="H7048" s="36">
        <f t="shared" si="938"/>
        <v>0</v>
      </c>
      <c r="I7048" s="36">
        <f t="shared" si="939"/>
        <v>0</v>
      </c>
      <c r="J7048" s="36">
        <f t="shared" si="940"/>
        <v>0</v>
      </c>
      <c r="K7048" s="36">
        <f t="shared" si="941"/>
        <v>0</v>
      </c>
      <c r="L7048" s="43">
        <f t="shared" si="942"/>
        <v>0</v>
      </c>
      <c r="M7048" t="e">
        <f t="shared" si="943"/>
        <v>#VALUE!</v>
      </c>
      <c r="N7048" t="e">
        <f t="shared" si="943"/>
        <v>#VALUE!</v>
      </c>
      <c r="O7048" t="e">
        <f t="shared" si="943"/>
        <v>#VALUE!</v>
      </c>
      <c r="P7048" t="e">
        <f t="shared" si="936"/>
        <v>#VALUE!</v>
      </c>
      <c r="Q7048" t="e">
        <f t="shared" si="944"/>
        <v>#VALUE!</v>
      </c>
    </row>
    <row r="7049" spans="6:17" x14ac:dyDescent="0.35">
      <c r="F7049" s="36">
        <f t="shared" si="937"/>
        <v>0</v>
      </c>
      <c r="G7049" s="36" t="e">
        <f>F7049*CÁLCULO!$G$13</f>
        <v>#VALUE!</v>
      </c>
      <c r="H7049" s="36">
        <f t="shared" si="938"/>
        <v>0</v>
      </c>
      <c r="I7049" s="36">
        <f t="shared" si="939"/>
        <v>0</v>
      </c>
      <c r="J7049" s="36">
        <f t="shared" si="940"/>
        <v>0</v>
      </c>
      <c r="K7049" s="36">
        <f t="shared" si="941"/>
        <v>0</v>
      </c>
      <c r="L7049" s="43">
        <f t="shared" si="942"/>
        <v>0</v>
      </c>
      <c r="M7049" t="e">
        <f t="shared" si="943"/>
        <v>#VALUE!</v>
      </c>
      <c r="N7049" t="e">
        <f t="shared" si="943"/>
        <v>#VALUE!</v>
      </c>
      <c r="O7049" t="e">
        <f t="shared" si="943"/>
        <v>#VALUE!</v>
      </c>
      <c r="P7049" t="e">
        <f t="shared" si="936"/>
        <v>#VALUE!</v>
      </c>
      <c r="Q7049" t="e">
        <f t="shared" si="944"/>
        <v>#VALUE!</v>
      </c>
    </row>
    <row r="7050" spans="6:17" x14ac:dyDescent="0.35">
      <c r="F7050" s="36">
        <f t="shared" si="937"/>
        <v>0</v>
      </c>
      <c r="G7050" s="36" t="e">
        <f>F7050*CÁLCULO!$G$13</f>
        <v>#VALUE!</v>
      </c>
      <c r="H7050" s="36">
        <f t="shared" si="938"/>
        <v>0</v>
      </c>
      <c r="I7050" s="36">
        <f t="shared" si="939"/>
        <v>0</v>
      </c>
      <c r="J7050" s="36">
        <f t="shared" si="940"/>
        <v>0</v>
      </c>
      <c r="K7050" s="36">
        <f t="shared" si="941"/>
        <v>0</v>
      </c>
      <c r="L7050" s="43">
        <f t="shared" si="942"/>
        <v>0</v>
      </c>
      <c r="M7050" t="e">
        <f t="shared" si="943"/>
        <v>#VALUE!</v>
      </c>
      <c r="N7050" t="e">
        <f t="shared" si="943"/>
        <v>#VALUE!</v>
      </c>
      <c r="O7050" t="e">
        <f t="shared" si="943"/>
        <v>#VALUE!</v>
      </c>
      <c r="P7050" t="e">
        <f t="shared" si="936"/>
        <v>#VALUE!</v>
      </c>
      <c r="Q7050" t="e">
        <f t="shared" si="944"/>
        <v>#VALUE!</v>
      </c>
    </row>
    <row r="7051" spans="6:17" x14ac:dyDescent="0.35">
      <c r="F7051" s="36">
        <f t="shared" si="937"/>
        <v>0</v>
      </c>
      <c r="G7051" s="36" t="e">
        <f>F7051*CÁLCULO!$G$13</f>
        <v>#VALUE!</v>
      </c>
      <c r="H7051" s="36">
        <f t="shared" si="938"/>
        <v>0</v>
      </c>
      <c r="I7051" s="36">
        <f t="shared" si="939"/>
        <v>0</v>
      </c>
      <c r="J7051" s="36">
        <f t="shared" si="940"/>
        <v>0</v>
      </c>
      <c r="K7051" s="36">
        <f t="shared" si="941"/>
        <v>0</v>
      </c>
      <c r="L7051" s="43">
        <f t="shared" si="942"/>
        <v>0</v>
      </c>
      <c r="M7051" t="e">
        <f t="shared" si="943"/>
        <v>#VALUE!</v>
      </c>
      <c r="N7051" t="e">
        <f t="shared" si="943"/>
        <v>#VALUE!</v>
      </c>
      <c r="O7051" t="e">
        <f t="shared" si="943"/>
        <v>#VALUE!</v>
      </c>
      <c r="P7051" t="e">
        <f t="shared" si="936"/>
        <v>#VALUE!</v>
      </c>
      <c r="Q7051" t="e">
        <f t="shared" si="944"/>
        <v>#VALUE!</v>
      </c>
    </row>
    <row r="7052" spans="6:17" x14ac:dyDescent="0.35">
      <c r="F7052" s="36">
        <f t="shared" si="937"/>
        <v>0</v>
      </c>
      <c r="G7052" s="36" t="e">
        <f>F7052*CÁLCULO!$G$13</f>
        <v>#VALUE!</v>
      </c>
      <c r="H7052" s="36">
        <f t="shared" si="938"/>
        <v>0</v>
      </c>
      <c r="I7052" s="36">
        <f t="shared" si="939"/>
        <v>0</v>
      </c>
      <c r="J7052" s="36">
        <f t="shared" si="940"/>
        <v>0</v>
      </c>
      <c r="K7052" s="36">
        <f t="shared" si="941"/>
        <v>0</v>
      </c>
      <c r="L7052" s="43">
        <f t="shared" si="942"/>
        <v>0</v>
      </c>
      <c r="M7052" t="e">
        <f t="shared" si="943"/>
        <v>#VALUE!</v>
      </c>
      <c r="N7052" t="e">
        <f t="shared" si="943"/>
        <v>#VALUE!</v>
      </c>
      <c r="O7052" t="e">
        <f t="shared" si="943"/>
        <v>#VALUE!</v>
      </c>
      <c r="P7052" t="e">
        <f t="shared" si="936"/>
        <v>#VALUE!</v>
      </c>
      <c r="Q7052" t="e">
        <f t="shared" si="944"/>
        <v>#VALUE!</v>
      </c>
    </row>
    <row r="7053" spans="6:17" x14ac:dyDescent="0.35">
      <c r="F7053" s="36">
        <f t="shared" si="937"/>
        <v>0</v>
      </c>
      <c r="G7053" s="36" t="e">
        <f>F7053*CÁLCULO!$G$13</f>
        <v>#VALUE!</v>
      </c>
      <c r="H7053" s="36">
        <f t="shared" si="938"/>
        <v>0</v>
      </c>
      <c r="I7053" s="36">
        <f t="shared" si="939"/>
        <v>0</v>
      </c>
      <c r="J7053" s="36">
        <f t="shared" si="940"/>
        <v>0</v>
      </c>
      <c r="K7053" s="36">
        <f t="shared" si="941"/>
        <v>0</v>
      </c>
      <c r="L7053" s="43">
        <f t="shared" si="942"/>
        <v>0</v>
      </c>
      <c r="M7053" t="e">
        <f t="shared" si="943"/>
        <v>#VALUE!</v>
      </c>
      <c r="N7053" t="e">
        <f t="shared" si="943"/>
        <v>#VALUE!</v>
      </c>
      <c r="O7053" t="e">
        <f t="shared" si="943"/>
        <v>#VALUE!</v>
      </c>
      <c r="P7053" t="e">
        <f t="shared" si="936"/>
        <v>#VALUE!</v>
      </c>
      <c r="Q7053" t="e">
        <f t="shared" si="944"/>
        <v>#VALUE!</v>
      </c>
    </row>
    <row r="7054" spans="6:17" x14ac:dyDescent="0.35">
      <c r="F7054" s="36">
        <f t="shared" si="937"/>
        <v>0</v>
      </c>
      <c r="G7054" s="36" t="e">
        <f>F7054*CÁLCULO!$G$13</f>
        <v>#VALUE!</v>
      </c>
      <c r="H7054" s="36">
        <f t="shared" si="938"/>
        <v>0</v>
      </c>
      <c r="I7054" s="36">
        <f t="shared" si="939"/>
        <v>0</v>
      </c>
      <c r="J7054" s="36">
        <f t="shared" si="940"/>
        <v>0</v>
      </c>
      <c r="K7054" s="36">
        <f t="shared" si="941"/>
        <v>0</v>
      </c>
      <c r="L7054" s="43">
        <f t="shared" si="942"/>
        <v>0</v>
      </c>
      <c r="M7054" t="e">
        <f t="shared" si="943"/>
        <v>#VALUE!</v>
      </c>
      <c r="N7054" t="e">
        <f t="shared" si="943"/>
        <v>#VALUE!</v>
      </c>
      <c r="O7054" t="e">
        <f t="shared" si="943"/>
        <v>#VALUE!</v>
      </c>
      <c r="P7054" t="e">
        <f t="shared" si="936"/>
        <v>#VALUE!</v>
      </c>
      <c r="Q7054" t="e">
        <f t="shared" si="944"/>
        <v>#VALUE!</v>
      </c>
    </row>
    <row r="7055" spans="6:17" x14ac:dyDescent="0.35">
      <c r="F7055" s="36">
        <f t="shared" si="937"/>
        <v>0</v>
      </c>
      <c r="G7055" s="36" t="e">
        <f>F7055*CÁLCULO!$G$13</f>
        <v>#VALUE!</v>
      </c>
      <c r="H7055" s="36">
        <f t="shared" si="938"/>
        <v>0</v>
      </c>
      <c r="I7055" s="36">
        <f t="shared" si="939"/>
        <v>0</v>
      </c>
      <c r="J7055" s="36">
        <f t="shared" si="940"/>
        <v>0</v>
      </c>
      <c r="K7055" s="36">
        <f t="shared" si="941"/>
        <v>0</v>
      </c>
      <c r="L7055" s="43">
        <f t="shared" si="942"/>
        <v>0</v>
      </c>
      <c r="M7055" t="e">
        <f t="shared" si="943"/>
        <v>#VALUE!</v>
      </c>
      <c r="N7055" t="e">
        <f t="shared" si="943"/>
        <v>#VALUE!</v>
      </c>
      <c r="O7055" t="e">
        <f t="shared" si="943"/>
        <v>#VALUE!</v>
      </c>
      <c r="P7055" t="e">
        <f t="shared" si="936"/>
        <v>#VALUE!</v>
      </c>
      <c r="Q7055" t="e">
        <f t="shared" si="944"/>
        <v>#VALUE!</v>
      </c>
    </row>
    <row r="7056" spans="6:17" x14ac:dyDescent="0.35">
      <c r="F7056" s="36">
        <f t="shared" si="937"/>
        <v>0</v>
      </c>
      <c r="G7056" s="36" t="e">
        <f>F7056*CÁLCULO!$G$13</f>
        <v>#VALUE!</v>
      </c>
      <c r="H7056" s="36">
        <f t="shared" si="938"/>
        <v>0</v>
      </c>
      <c r="I7056" s="36">
        <f t="shared" si="939"/>
        <v>0</v>
      </c>
      <c r="J7056" s="36">
        <f t="shared" si="940"/>
        <v>0</v>
      </c>
      <c r="K7056" s="36">
        <f t="shared" si="941"/>
        <v>0</v>
      </c>
      <c r="L7056" s="43">
        <f t="shared" si="942"/>
        <v>0</v>
      </c>
      <c r="M7056" t="e">
        <f t="shared" si="943"/>
        <v>#VALUE!</v>
      </c>
      <c r="N7056" t="e">
        <f t="shared" si="943"/>
        <v>#VALUE!</v>
      </c>
      <c r="O7056" t="e">
        <f t="shared" si="943"/>
        <v>#VALUE!</v>
      </c>
      <c r="P7056" t="e">
        <f t="shared" si="936"/>
        <v>#VALUE!</v>
      </c>
      <c r="Q7056" t="e">
        <f t="shared" si="944"/>
        <v>#VALUE!</v>
      </c>
    </row>
    <row r="7057" spans="6:17" x14ac:dyDescent="0.35">
      <c r="F7057" s="36">
        <f t="shared" si="937"/>
        <v>0</v>
      </c>
      <c r="G7057" s="36" t="e">
        <f>F7057*CÁLCULO!$G$13</f>
        <v>#VALUE!</v>
      </c>
      <c r="H7057" s="36">
        <f t="shared" si="938"/>
        <v>0</v>
      </c>
      <c r="I7057" s="36">
        <f t="shared" si="939"/>
        <v>0</v>
      </c>
      <c r="J7057" s="36">
        <f t="shared" si="940"/>
        <v>0</v>
      </c>
      <c r="K7057" s="36">
        <f t="shared" si="941"/>
        <v>0</v>
      </c>
      <c r="L7057" s="43">
        <f t="shared" si="942"/>
        <v>0</v>
      </c>
      <c r="M7057" t="e">
        <f t="shared" si="943"/>
        <v>#VALUE!</v>
      </c>
      <c r="N7057" t="e">
        <f t="shared" si="943"/>
        <v>#VALUE!</v>
      </c>
      <c r="O7057" t="e">
        <f t="shared" si="943"/>
        <v>#VALUE!</v>
      </c>
      <c r="P7057" t="e">
        <f t="shared" si="936"/>
        <v>#VALUE!</v>
      </c>
      <c r="Q7057" t="e">
        <f t="shared" si="944"/>
        <v>#VALUE!</v>
      </c>
    </row>
    <row r="7058" spans="6:17" x14ac:dyDescent="0.35">
      <c r="F7058" s="36">
        <f t="shared" si="937"/>
        <v>0</v>
      </c>
      <c r="G7058" s="36" t="e">
        <f>F7058*CÁLCULO!$G$13</f>
        <v>#VALUE!</v>
      </c>
      <c r="H7058" s="36">
        <f t="shared" si="938"/>
        <v>0</v>
      </c>
      <c r="I7058" s="36">
        <f t="shared" si="939"/>
        <v>0</v>
      </c>
      <c r="J7058" s="36">
        <f t="shared" si="940"/>
        <v>0</v>
      </c>
      <c r="K7058" s="36">
        <f t="shared" si="941"/>
        <v>0</v>
      </c>
      <c r="L7058" s="43">
        <f t="shared" si="942"/>
        <v>0</v>
      </c>
      <c r="M7058" t="e">
        <f t="shared" si="943"/>
        <v>#VALUE!</v>
      </c>
      <c r="N7058" t="e">
        <f t="shared" si="943"/>
        <v>#VALUE!</v>
      </c>
      <c r="O7058" t="e">
        <f t="shared" si="943"/>
        <v>#VALUE!</v>
      </c>
      <c r="P7058" t="e">
        <f t="shared" si="936"/>
        <v>#VALUE!</v>
      </c>
      <c r="Q7058" t="e">
        <f t="shared" si="944"/>
        <v>#VALUE!</v>
      </c>
    </row>
    <row r="7059" spans="6:17" x14ac:dyDescent="0.35">
      <c r="F7059" s="36">
        <f t="shared" si="937"/>
        <v>0</v>
      </c>
      <c r="G7059" s="36" t="e">
        <f>F7059*CÁLCULO!$G$13</f>
        <v>#VALUE!</v>
      </c>
      <c r="H7059" s="36">
        <f t="shared" si="938"/>
        <v>0</v>
      </c>
      <c r="I7059" s="36">
        <f t="shared" si="939"/>
        <v>0</v>
      </c>
      <c r="J7059" s="36">
        <f t="shared" si="940"/>
        <v>0</v>
      </c>
      <c r="K7059" s="36">
        <f t="shared" si="941"/>
        <v>0</v>
      </c>
      <c r="L7059" s="43">
        <f t="shared" si="942"/>
        <v>0</v>
      </c>
      <c r="M7059" t="e">
        <f t="shared" si="943"/>
        <v>#VALUE!</v>
      </c>
      <c r="N7059" t="e">
        <f t="shared" si="943"/>
        <v>#VALUE!</v>
      </c>
      <c r="O7059" t="e">
        <f t="shared" si="943"/>
        <v>#VALUE!</v>
      </c>
      <c r="P7059" t="e">
        <f t="shared" si="936"/>
        <v>#VALUE!</v>
      </c>
      <c r="Q7059" t="e">
        <f t="shared" si="944"/>
        <v>#VALUE!</v>
      </c>
    </row>
    <row r="7060" spans="6:17" x14ac:dyDescent="0.35">
      <c r="F7060" s="36">
        <f t="shared" si="937"/>
        <v>0</v>
      </c>
      <c r="G7060" s="36" t="e">
        <f>F7060*CÁLCULO!$G$13</f>
        <v>#VALUE!</v>
      </c>
      <c r="H7060" s="36">
        <f t="shared" si="938"/>
        <v>0</v>
      </c>
      <c r="I7060" s="36">
        <f t="shared" si="939"/>
        <v>0</v>
      </c>
      <c r="J7060" s="36">
        <f t="shared" si="940"/>
        <v>0</v>
      </c>
      <c r="K7060" s="36">
        <f t="shared" si="941"/>
        <v>0</v>
      </c>
      <c r="L7060" s="43">
        <f t="shared" si="942"/>
        <v>0</v>
      </c>
      <c r="M7060" t="e">
        <f t="shared" si="943"/>
        <v>#VALUE!</v>
      </c>
      <c r="N7060" t="e">
        <f t="shared" si="943"/>
        <v>#VALUE!</v>
      </c>
      <c r="O7060" t="e">
        <f t="shared" si="943"/>
        <v>#VALUE!</v>
      </c>
      <c r="P7060" t="e">
        <f t="shared" si="936"/>
        <v>#VALUE!</v>
      </c>
      <c r="Q7060" t="e">
        <f t="shared" si="944"/>
        <v>#VALUE!</v>
      </c>
    </row>
    <row r="7061" spans="6:17" x14ac:dyDescent="0.35">
      <c r="F7061" s="36">
        <f t="shared" si="937"/>
        <v>0</v>
      </c>
      <c r="G7061" s="36" t="e">
        <f>F7061*CÁLCULO!$G$13</f>
        <v>#VALUE!</v>
      </c>
      <c r="H7061" s="36">
        <f t="shared" si="938"/>
        <v>0</v>
      </c>
      <c r="I7061" s="36">
        <f t="shared" si="939"/>
        <v>0</v>
      </c>
      <c r="J7061" s="36">
        <f t="shared" si="940"/>
        <v>0</v>
      </c>
      <c r="K7061" s="36">
        <f t="shared" si="941"/>
        <v>0</v>
      </c>
      <c r="L7061" s="43">
        <f t="shared" si="942"/>
        <v>0</v>
      </c>
      <c r="M7061" t="e">
        <f t="shared" si="943"/>
        <v>#VALUE!</v>
      </c>
      <c r="N7061" t="e">
        <f t="shared" si="943"/>
        <v>#VALUE!</v>
      </c>
      <c r="O7061" t="e">
        <f t="shared" si="943"/>
        <v>#VALUE!</v>
      </c>
      <c r="P7061" t="e">
        <f t="shared" si="936"/>
        <v>#VALUE!</v>
      </c>
      <c r="Q7061" t="e">
        <f t="shared" si="944"/>
        <v>#VALUE!</v>
      </c>
    </row>
    <row r="7062" spans="6:17" x14ac:dyDescent="0.35">
      <c r="F7062" s="36">
        <f t="shared" si="937"/>
        <v>0</v>
      </c>
      <c r="G7062" s="36" t="e">
        <f>F7062*CÁLCULO!$G$13</f>
        <v>#VALUE!</v>
      </c>
      <c r="H7062" s="36">
        <f t="shared" si="938"/>
        <v>0</v>
      </c>
      <c r="I7062" s="36">
        <f t="shared" si="939"/>
        <v>0</v>
      </c>
      <c r="J7062" s="36">
        <f t="shared" si="940"/>
        <v>0</v>
      </c>
      <c r="K7062" s="36">
        <f t="shared" si="941"/>
        <v>0</v>
      </c>
      <c r="L7062" s="43">
        <f t="shared" si="942"/>
        <v>0</v>
      </c>
      <c r="M7062" t="e">
        <f t="shared" si="943"/>
        <v>#VALUE!</v>
      </c>
      <c r="N7062" t="e">
        <f t="shared" si="943"/>
        <v>#VALUE!</v>
      </c>
      <c r="O7062" t="e">
        <f t="shared" si="943"/>
        <v>#VALUE!</v>
      </c>
      <c r="P7062" t="e">
        <f t="shared" si="936"/>
        <v>#VALUE!</v>
      </c>
      <c r="Q7062" t="e">
        <f t="shared" si="944"/>
        <v>#VALUE!</v>
      </c>
    </row>
    <row r="7063" spans="6:17" x14ac:dyDescent="0.35">
      <c r="F7063" s="36">
        <f t="shared" si="937"/>
        <v>0</v>
      </c>
      <c r="G7063" s="36" t="e">
        <f>F7063*CÁLCULO!$G$13</f>
        <v>#VALUE!</v>
      </c>
      <c r="H7063" s="36">
        <f t="shared" si="938"/>
        <v>0</v>
      </c>
      <c r="I7063" s="36">
        <f t="shared" si="939"/>
        <v>0</v>
      </c>
      <c r="J7063" s="36">
        <f t="shared" si="940"/>
        <v>0</v>
      </c>
      <c r="K7063" s="36">
        <f t="shared" si="941"/>
        <v>0</v>
      </c>
      <c r="L7063" s="43">
        <f t="shared" si="942"/>
        <v>0</v>
      </c>
      <c r="M7063" t="e">
        <f t="shared" si="943"/>
        <v>#VALUE!</v>
      </c>
      <c r="N7063" t="e">
        <f t="shared" si="943"/>
        <v>#VALUE!</v>
      </c>
      <c r="O7063" t="e">
        <f t="shared" si="943"/>
        <v>#VALUE!</v>
      </c>
      <c r="P7063" t="e">
        <f t="shared" si="936"/>
        <v>#VALUE!</v>
      </c>
      <c r="Q7063" t="e">
        <f t="shared" si="944"/>
        <v>#VALUE!</v>
      </c>
    </row>
    <row r="7064" spans="6:17" x14ac:dyDescent="0.35">
      <c r="F7064" s="36">
        <f t="shared" si="937"/>
        <v>0</v>
      </c>
      <c r="G7064" s="36" t="e">
        <f>F7064*CÁLCULO!$G$13</f>
        <v>#VALUE!</v>
      </c>
      <c r="H7064" s="36">
        <f t="shared" si="938"/>
        <v>0</v>
      </c>
      <c r="I7064" s="36">
        <f t="shared" si="939"/>
        <v>0</v>
      </c>
      <c r="J7064" s="36">
        <f t="shared" si="940"/>
        <v>0</v>
      </c>
      <c r="K7064" s="36">
        <f t="shared" si="941"/>
        <v>0</v>
      </c>
      <c r="L7064" s="43">
        <f t="shared" si="942"/>
        <v>0</v>
      </c>
      <c r="M7064" t="e">
        <f t="shared" si="943"/>
        <v>#VALUE!</v>
      </c>
      <c r="N7064" t="e">
        <f t="shared" si="943"/>
        <v>#VALUE!</v>
      </c>
      <c r="O7064" t="e">
        <f t="shared" si="943"/>
        <v>#VALUE!</v>
      </c>
      <c r="P7064" t="e">
        <f t="shared" si="936"/>
        <v>#VALUE!</v>
      </c>
      <c r="Q7064" t="e">
        <f t="shared" si="944"/>
        <v>#VALUE!</v>
      </c>
    </row>
    <row r="7065" spans="6:17" x14ac:dyDescent="0.35">
      <c r="F7065" s="36">
        <f t="shared" si="937"/>
        <v>0</v>
      </c>
      <c r="G7065" s="36" t="e">
        <f>F7065*CÁLCULO!$G$13</f>
        <v>#VALUE!</v>
      </c>
      <c r="H7065" s="36">
        <f t="shared" si="938"/>
        <v>0</v>
      </c>
      <c r="I7065" s="36">
        <f t="shared" si="939"/>
        <v>0</v>
      </c>
      <c r="J7065" s="36">
        <f t="shared" si="940"/>
        <v>0</v>
      </c>
      <c r="K7065" s="36">
        <f t="shared" si="941"/>
        <v>0</v>
      </c>
      <c r="L7065" s="43">
        <f t="shared" si="942"/>
        <v>0</v>
      </c>
      <c r="M7065" t="e">
        <f t="shared" si="943"/>
        <v>#VALUE!</v>
      </c>
      <c r="N7065" t="e">
        <f t="shared" si="943"/>
        <v>#VALUE!</v>
      </c>
      <c r="O7065" t="e">
        <f t="shared" si="943"/>
        <v>#VALUE!</v>
      </c>
      <c r="P7065" t="e">
        <f t="shared" si="936"/>
        <v>#VALUE!</v>
      </c>
      <c r="Q7065" t="e">
        <f t="shared" si="944"/>
        <v>#VALUE!</v>
      </c>
    </row>
    <row r="7066" spans="6:17" x14ac:dyDescent="0.35">
      <c r="F7066" s="36">
        <f t="shared" si="937"/>
        <v>0</v>
      </c>
      <c r="G7066" s="36" t="e">
        <f>F7066*CÁLCULO!$G$13</f>
        <v>#VALUE!</v>
      </c>
      <c r="H7066" s="36">
        <f t="shared" si="938"/>
        <v>0</v>
      </c>
      <c r="I7066" s="36">
        <f t="shared" si="939"/>
        <v>0</v>
      </c>
      <c r="J7066" s="36">
        <f t="shared" si="940"/>
        <v>0</v>
      </c>
      <c r="K7066" s="36">
        <f t="shared" si="941"/>
        <v>0</v>
      </c>
      <c r="L7066" s="43">
        <f t="shared" si="942"/>
        <v>0</v>
      </c>
      <c r="M7066" t="e">
        <f t="shared" si="943"/>
        <v>#VALUE!</v>
      </c>
      <c r="N7066" t="e">
        <f t="shared" si="943"/>
        <v>#VALUE!</v>
      </c>
      <c r="O7066" t="e">
        <f t="shared" si="943"/>
        <v>#VALUE!</v>
      </c>
      <c r="P7066" t="e">
        <f t="shared" si="936"/>
        <v>#VALUE!</v>
      </c>
      <c r="Q7066" t="e">
        <f t="shared" si="944"/>
        <v>#VALUE!</v>
      </c>
    </row>
    <row r="7067" spans="6:17" x14ac:dyDescent="0.35">
      <c r="F7067" s="36">
        <f t="shared" si="937"/>
        <v>0</v>
      </c>
      <c r="G7067" s="36" t="e">
        <f>F7067*CÁLCULO!$G$13</f>
        <v>#VALUE!</v>
      </c>
      <c r="H7067" s="36">
        <f t="shared" si="938"/>
        <v>0</v>
      </c>
      <c r="I7067" s="36">
        <f t="shared" si="939"/>
        <v>0</v>
      </c>
      <c r="J7067" s="36">
        <f t="shared" si="940"/>
        <v>0</v>
      </c>
      <c r="K7067" s="36">
        <f t="shared" si="941"/>
        <v>0</v>
      </c>
      <c r="L7067" s="43">
        <f t="shared" si="942"/>
        <v>0</v>
      </c>
      <c r="M7067" t="e">
        <f t="shared" si="943"/>
        <v>#VALUE!</v>
      </c>
      <c r="N7067" t="e">
        <f t="shared" si="943"/>
        <v>#VALUE!</v>
      </c>
      <c r="O7067" t="e">
        <f t="shared" si="943"/>
        <v>#VALUE!</v>
      </c>
      <c r="P7067" t="e">
        <f t="shared" si="936"/>
        <v>#VALUE!</v>
      </c>
      <c r="Q7067" t="e">
        <f t="shared" si="944"/>
        <v>#VALUE!</v>
      </c>
    </row>
    <row r="7068" spans="6:17" x14ac:dyDescent="0.35">
      <c r="F7068" s="36">
        <f t="shared" si="937"/>
        <v>0</v>
      </c>
      <c r="G7068" s="36" t="e">
        <f>F7068*CÁLCULO!$G$13</f>
        <v>#VALUE!</v>
      </c>
      <c r="H7068" s="36">
        <f t="shared" si="938"/>
        <v>0</v>
      </c>
      <c r="I7068" s="36">
        <f t="shared" si="939"/>
        <v>0</v>
      </c>
      <c r="J7068" s="36">
        <f t="shared" si="940"/>
        <v>0</v>
      </c>
      <c r="K7068" s="36">
        <f t="shared" si="941"/>
        <v>0</v>
      </c>
      <c r="L7068" s="43">
        <f t="shared" si="942"/>
        <v>0</v>
      </c>
      <c r="M7068" t="e">
        <f t="shared" si="943"/>
        <v>#VALUE!</v>
      </c>
      <c r="N7068" t="e">
        <f t="shared" si="943"/>
        <v>#VALUE!</v>
      </c>
      <c r="O7068" t="e">
        <f t="shared" si="943"/>
        <v>#VALUE!</v>
      </c>
      <c r="P7068" t="e">
        <f t="shared" si="936"/>
        <v>#VALUE!</v>
      </c>
      <c r="Q7068" t="e">
        <f t="shared" si="944"/>
        <v>#VALUE!</v>
      </c>
    </row>
    <row r="7069" spans="6:17" x14ac:dyDescent="0.35">
      <c r="F7069" s="36">
        <f t="shared" si="937"/>
        <v>0</v>
      </c>
      <c r="G7069" s="36" t="e">
        <f>F7069*CÁLCULO!$G$13</f>
        <v>#VALUE!</v>
      </c>
      <c r="H7069" s="36">
        <f t="shared" si="938"/>
        <v>0</v>
      </c>
      <c r="I7069" s="36">
        <f t="shared" si="939"/>
        <v>0</v>
      </c>
      <c r="J7069" s="36">
        <f t="shared" si="940"/>
        <v>0</v>
      </c>
      <c r="K7069" s="36">
        <f t="shared" si="941"/>
        <v>0</v>
      </c>
      <c r="L7069" s="43">
        <f t="shared" si="942"/>
        <v>0</v>
      </c>
      <c r="M7069" t="e">
        <f t="shared" si="943"/>
        <v>#VALUE!</v>
      </c>
      <c r="N7069" t="e">
        <f t="shared" si="943"/>
        <v>#VALUE!</v>
      </c>
      <c r="O7069" t="e">
        <f t="shared" si="943"/>
        <v>#VALUE!</v>
      </c>
      <c r="P7069" t="e">
        <f t="shared" si="936"/>
        <v>#VALUE!</v>
      </c>
      <c r="Q7069" t="e">
        <f t="shared" si="944"/>
        <v>#VALUE!</v>
      </c>
    </row>
    <row r="7070" spans="6:17" x14ac:dyDescent="0.35">
      <c r="F7070" s="36">
        <f t="shared" si="937"/>
        <v>0</v>
      </c>
      <c r="G7070" s="36" t="e">
        <f>F7070*CÁLCULO!$G$13</f>
        <v>#VALUE!</v>
      </c>
      <c r="H7070" s="36">
        <f t="shared" si="938"/>
        <v>0</v>
      </c>
      <c r="I7070" s="36">
        <f t="shared" si="939"/>
        <v>0</v>
      </c>
      <c r="J7070" s="36">
        <f t="shared" si="940"/>
        <v>0</v>
      </c>
      <c r="K7070" s="36">
        <f t="shared" si="941"/>
        <v>0</v>
      </c>
      <c r="L7070" s="43">
        <f t="shared" si="942"/>
        <v>0</v>
      </c>
      <c r="M7070" t="e">
        <f t="shared" si="943"/>
        <v>#VALUE!</v>
      </c>
      <c r="N7070" t="e">
        <f t="shared" si="943"/>
        <v>#VALUE!</v>
      </c>
      <c r="O7070" t="e">
        <f t="shared" si="943"/>
        <v>#VALUE!</v>
      </c>
      <c r="P7070" t="e">
        <f t="shared" si="936"/>
        <v>#VALUE!</v>
      </c>
      <c r="Q7070" t="e">
        <f t="shared" si="944"/>
        <v>#VALUE!</v>
      </c>
    </row>
    <row r="7071" spans="6:17" x14ac:dyDescent="0.35">
      <c r="F7071" s="36">
        <f t="shared" si="937"/>
        <v>0</v>
      </c>
      <c r="G7071" s="36" t="e">
        <f>F7071*CÁLCULO!$G$13</f>
        <v>#VALUE!</v>
      </c>
      <c r="H7071" s="36">
        <f t="shared" si="938"/>
        <v>0</v>
      </c>
      <c r="I7071" s="36">
        <f t="shared" si="939"/>
        <v>0</v>
      </c>
      <c r="J7071" s="36">
        <f t="shared" si="940"/>
        <v>0</v>
      </c>
      <c r="K7071" s="36">
        <f t="shared" si="941"/>
        <v>0</v>
      </c>
      <c r="L7071" s="43">
        <f t="shared" si="942"/>
        <v>0</v>
      </c>
      <c r="M7071" t="e">
        <f t="shared" si="943"/>
        <v>#VALUE!</v>
      </c>
      <c r="N7071" t="e">
        <f t="shared" si="943"/>
        <v>#VALUE!</v>
      </c>
      <c r="O7071" t="e">
        <f t="shared" si="943"/>
        <v>#VALUE!</v>
      </c>
      <c r="P7071" t="e">
        <f t="shared" si="936"/>
        <v>#VALUE!</v>
      </c>
      <c r="Q7071" t="e">
        <f t="shared" si="944"/>
        <v>#VALUE!</v>
      </c>
    </row>
    <row r="7072" spans="6:17" x14ac:dyDescent="0.35">
      <c r="F7072" s="36">
        <f t="shared" si="937"/>
        <v>0</v>
      </c>
      <c r="G7072" s="36" t="e">
        <f>F7072*CÁLCULO!$G$13</f>
        <v>#VALUE!</v>
      </c>
      <c r="H7072" s="36">
        <f t="shared" si="938"/>
        <v>0</v>
      </c>
      <c r="I7072" s="36">
        <f t="shared" si="939"/>
        <v>0</v>
      </c>
      <c r="J7072" s="36">
        <f t="shared" si="940"/>
        <v>0</v>
      </c>
      <c r="K7072" s="36">
        <f t="shared" si="941"/>
        <v>0</v>
      </c>
      <c r="L7072" s="43">
        <f t="shared" si="942"/>
        <v>0</v>
      </c>
      <c r="M7072" t="e">
        <f t="shared" si="943"/>
        <v>#VALUE!</v>
      </c>
      <c r="N7072" t="e">
        <f t="shared" si="943"/>
        <v>#VALUE!</v>
      </c>
      <c r="O7072" t="e">
        <f t="shared" si="943"/>
        <v>#VALUE!</v>
      </c>
      <c r="P7072" t="e">
        <f t="shared" si="936"/>
        <v>#VALUE!</v>
      </c>
      <c r="Q7072" t="e">
        <f t="shared" si="944"/>
        <v>#VALUE!</v>
      </c>
    </row>
    <row r="7073" spans="6:17" x14ac:dyDescent="0.35">
      <c r="F7073" s="36">
        <f t="shared" si="937"/>
        <v>0</v>
      </c>
      <c r="G7073" s="36" t="e">
        <f>F7073*CÁLCULO!$G$13</f>
        <v>#VALUE!</v>
      </c>
      <c r="H7073" s="36">
        <f t="shared" si="938"/>
        <v>0</v>
      </c>
      <c r="I7073" s="36">
        <f t="shared" si="939"/>
        <v>0</v>
      </c>
      <c r="J7073" s="36">
        <f t="shared" si="940"/>
        <v>0</v>
      </c>
      <c r="K7073" s="36">
        <f t="shared" si="941"/>
        <v>0</v>
      </c>
      <c r="L7073" s="43">
        <f t="shared" si="942"/>
        <v>0</v>
      </c>
      <c r="M7073" t="e">
        <f t="shared" si="943"/>
        <v>#VALUE!</v>
      </c>
      <c r="N7073" t="e">
        <f t="shared" si="943"/>
        <v>#VALUE!</v>
      </c>
      <c r="O7073" t="e">
        <f t="shared" si="943"/>
        <v>#VALUE!</v>
      </c>
      <c r="P7073" t="e">
        <f t="shared" si="936"/>
        <v>#VALUE!</v>
      </c>
      <c r="Q7073" t="e">
        <f t="shared" si="944"/>
        <v>#VALUE!</v>
      </c>
    </row>
    <row r="7074" spans="6:17" x14ac:dyDescent="0.35">
      <c r="F7074" s="36">
        <f t="shared" si="937"/>
        <v>0</v>
      </c>
      <c r="G7074" s="36" t="e">
        <f>F7074*CÁLCULO!$G$13</f>
        <v>#VALUE!</v>
      </c>
      <c r="H7074" s="36">
        <f t="shared" si="938"/>
        <v>0</v>
      </c>
      <c r="I7074" s="36">
        <f t="shared" si="939"/>
        <v>0</v>
      </c>
      <c r="J7074" s="36">
        <f t="shared" si="940"/>
        <v>0</v>
      </c>
      <c r="K7074" s="36">
        <f t="shared" si="941"/>
        <v>0</v>
      </c>
      <c r="L7074" s="43">
        <f t="shared" si="942"/>
        <v>0</v>
      </c>
      <c r="M7074" t="e">
        <f t="shared" si="943"/>
        <v>#VALUE!</v>
      </c>
      <c r="N7074" t="e">
        <f t="shared" si="943"/>
        <v>#VALUE!</v>
      </c>
      <c r="O7074" t="e">
        <f t="shared" si="943"/>
        <v>#VALUE!</v>
      </c>
      <c r="P7074" t="e">
        <f t="shared" si="936"/>
        <v>#VALUE!</v>
      </c>
      <c r="Q7074" t="e">
        <f t="shared" si="944"/>
        <v>#VALUE!</v>
      </c>
    </row>
    <row r="7075" spans="6:17" x14ac:dyDescent="0.35">
      <c r="F7075" s="36">
        <f t="shared" si="937"/>
        <v>0</v>
      </c>
      <c r="G7075" s="36" t="e">
        <f>F7075*CÁLCULO!$G$13</f>
        <v>#VALUE!</v>
      </c>
      <c r="H7075" s="36">
        <f t="shared" si="938"/>
        <v>0</v>
      </c>
      <c r="I7075" s="36">
        <f t="shared" si="939"/>
        <v>0</v>
      </c>
      <c r="J7075" s="36">
        <f t="shared" si="940"/>
        <v>0</v>
      </c>
      <c r="K7075" s="36">
        <f t="shared" si="941"/>
        <v>0</v>
      </c>
      <c r="L7075" s="43">
        <f t="shared" si="942"/>
        <v>0</v>
      </c>
      <c r="M7075" t="e">
        <f t="shared" si="943"/>
        <v>#VALUE!</v>
      </c>
      <c r="N7075" t="e">
        <f t="shared" si="943"/>
        <v>#VALUE!</v>
      </c>
      <c r="O7075" t="e">
        <f t="shared" si="943"/>
        <v>#VALUE!</v>
      </c>
      <c r="P7075" t="e">
        <f t="shared" si="936"/>
        <v>#VALUE!</v>
      </c>
      <c r="Q7075" t="e">
        <f t="shared" si="944"/>
        <v>#VALUE!</v>
      </c>
    </row>
    <row r="7076" spans="6:17" x14ac:dyDescent="0.35">
      <c r="F7076" s="36">
        <f t="shared" si="937"/>
        <v>0</v>
      </c>
      <c r="G7076" s="36" t="e">
        <f>F7076*CÁLCULO!$G$13</f>
        <v>#VALUE!</v>
      </c>
      <c r="H7076" s="36">
        <f t="shared" si="938"/>
        <v>0</v>
      </c>
      <c r="I7076" s="36">
        <f t="shared" si="939"/>
        <v>0</v>
      </c>
      <c r="J7076" s="36">
        <f t="shared" si="940"/>
        <v>0</v>
      </c>
      <c r="K7076" s="36">
        <f t="shared" si="941"/>
        <v>0</v>
      </c>
      <c r="L7076" s="43">
        <f t="shared" si="942"/>
        <v>0</v>
      </c>
      <c r="M7076" t="e">
        <f t="shared" si="943"/>
        <v>#VALUE!</v>
      </c>
      <c r="N7076" t="e">
        <f t="shared" si="943"/>
        <v>#VALUE!</v>
      </c>
      <c r="O7076" t="e">
        <f t="shared" si="943"/>
        <v>#VALUE!</v>
      </c>
      <c r="P7076" t="e">
        <f t="shared" si="936"/>
        <v>#VALUE!</v>
      </c>
      <c r="Q7076" t="e">
        <f t="shared" si="944"/>
        <v>#VALUE!</v>
      </c>
    </row>
    <row r="7077" spans="6:17" x14ac:dyDescent="0.35">
      <c r="F7077" s="36">
        <f t="shared" si="937"/>
        <v>0</v>
      </c>
      <c r="G7077" s="36" t="e">
        <f>F7077*CÁLCULO!$G$13</f>
        <v>#VALUE!</v>
      </c>
      <c r="H7077" s="36">
        <f t="shared" si="938"/>
        <v>0</v>
      </c>
      <c r="I7077" s="36">
        <f t="shared" si="939"/>
        <v>0</v>
      </c>
      <c r="J7077" s="36">
        <f t="shared" si="940"/>
        <v>0</v>
      </c>
      <c r="K7077" s="36">
        <f t="shared" si="941"/>
        <v>0</v>
      </c>
      <c r="L7077" s="43">
        <f t="shared" si="942"/>
        <v>0</v>
      </c>
      <c r="M7077" t="e">
        <f t="shared" si="943"/>
        <v>#VALUE!</v>
      </c>
      <c r="N7077" t="e">
        <f t="shared" si="943"/>
        <v>#VALUE!</v>
      </c>
      <c r="O7077" t="e">
        <f t="shared" si="943"/>
        <v>#VALUE!</v>
      </c>
      <c r="P7077" t="e">
        <f t="shared" si="936"/>
        <v>#VALUE!</v>
      </c>
      <c r="Q7077" t="e">
        <f t="shared" si="944"/>
        <v>#VALUE!</v>
      </c>
    </row>
    <row r="7078" spans="6:17" x14ac:dyDescent="0.35">
      <c r="F7078" s="36">
        <f t="shared" si="937"/>
        <v>0</v>
      </c>
      <c r="G7078" s="36" t="e">
        <f>F7078*CÁLCULO!$G$13</f>
        <v>#VALUE!</v>
      </c>
      <c r="H7078" s="36">
        <f t="shared" si="938"/>
        <v>0</v>
      </c>
      <c r="I7078" s="36">
        <f t="shared" si="939"/>
        <v>0</v>
      </c>
      <c r="J7078" s="36">
        <f t="shared" si="940"/>
        <v>0</v>
      </c>
      <c r="K7078" s="36">
        <f t="shared" si="941"/>
        <v>0</v>
      </c>
      <c r="L7078" s="43">
        <f t="shared" si="942"/>
        <v>0</v>
      </c>
      <c r="M7078" t="e">
        <f t="shared" si="943"/>
        <v>#VALUE!</v>
      </c>
      <c r="N7078" t="e">
        <f t="shared" si="943"/>
        <v>#VALUE!</v>
      </c>
      <c r="O7078" t="e">
        <f t="shared" si="943"/>
        <v>#VALUE!</v>
      </c>
      <c r="P7078" t="e">
        <f t="shared" si="936"/>
        <v>#VALUE!</v>
      </c>
      <c r="Q7078" t="e">
        <f t="shared" si="944"/>
        <v>#VALUE!</v>
      </c>
    </row>
    <row r="7079" spans="6:17" x14ac:dyDescent="0.35">
      <c r="F7079" s="36">
        <f t="shared" si="937"/>
        <v>0</v>
      </c>
      <c r="G7079" s="36" t="e">
        <f>F7079*CÁLCULO!$G$13</f>
        <v>#VALUE!</v>
      </c>
      <c r="H7079" s="36">
        <f t="shared" si="938"/>
        <v>0</v>
      </c>
      <c r="I7079" s="36">
        <f t="shared" si="939"/>
        <v>0</v>
      </c>
      <c r="J7079" s="36">
        <f t="shared" si="940"/>
        <v>0</v>
      </c>
      <c r="K7079" s="36">
        <f t="shared" si="941"/>
        <v>0</v>
      </c>
      <c r="L7079" s="43">
        <f t="shared" si="942"/>
        <v>0</v>
      </c>
      <c r="M7079" t="e">
        <f t="shared" si="943"/>
        <v>#VALUE!</v>
      </c>
      <c r="N7079" t="e">
        <f t="shared" si="943"/>
        <v>#VALUE!</v>
      </c>
      <c r="O7079" t="e">
        <f t="shared" si="943"/>
        <v>#VALUE!</v>
      </c>
      <c r="P7079" t="e">
        <f t="shared" si="936"/>
        <v>#VALUE!</v>
      </c>
      <c r="Q7079" t="e">
        <f t="shared" si="944"/>
        <v>#VALUE!</v>
      </c>
    </row>
    <row r="7080" spans="6:17" x14ac:dyDescent="0.35">
      <c r="F7080" s="36">
        <f t="shared" si="937"/>
        <v>0</v>
      </c>
      <c r="G7080" s="36" t="e">
        <f>F7080*CÁLCULO!$G$13</f>
        <v>#VALUE!</v>
      </c>
      <c r="H7080" s="36">
        <f t="shared" si="938"/>
        <v>0</v>
      </c>
      <c r="I7080" s="36">
        <f t="shared" si="939"/>
        <v>0</v>
      </c>
      <c r="J7080" s="36">
        <f t="shared" si="940"/>
        <v>0</v>
      </c>
      <c r="K7080" s="36">
        <f t="shared" si="941"/>
        <v>0</v>
      </c>
      <c r="L7080" s="43">
        <f t="shared" si="942"/>
        <v>0</v>
      </c>
      <c r="M7080" t="e">
        <f t="shared" si="943"/>
        <v>#VALUE!</v>
      </c>
      <c r="N7080" t="e">
        <f t="shared" si="943"/>
        <v>#VALUE!</v>
      </c>
      <c r="O7080" t="e">
        <f t="shared" si="943"/>
        <v>#VALUE!</v>
      </c>
      <c r="P7080" t="e">
        <f t="shared" si="936"/>
        <v>#VALUE!</v>
      </c>
      <c r="Q7080" t="e">
        <f t="shared" si="944"/>
        <v>#VALUE!</v>
      </c>
    </row>
    <row r="7081" spans="6:17" x14ac:dyDescent="0.35">
      <c r="F7081" s="36">
        <f t="shared" si="937"/>
        <v>0</v>
      </c>
      <c r="G7081" s="36" t="e">
        <f>F7081*CÁLCULO!$G$13</f>
        <v>#VALUE!</v>
      </c>
      <c r="H7081" s="36">
        <f t="shared" si="938"/>
        <v>0</v>
      </c>
      <c r="I7081" s="36">
        <f t="shared" si="939"/>
        <v>0</v>
      </c>
      <c r="J7081" s="36">
        <f t="shared" si="940"/>
        <v>0</v>
      </c>
      <c r="K7081" s="36">
        <f t="shared" si="941"/>
        <v>0</v>
      </c>
      <c r="L7081" s="43">
        <f t="shared" si="942"/>
        <v>0</v>
      </c>
      <c r="M7081" t="e">
        <f t="shared" si="943"/>
        <v>#VALUE!</v>
      </c>
      <c r="N7081" t="e">
        <f t="shared" si="943"/>
        <v>#VALUE!</v>
      </c>
      <c r="O7081" t="e">
        <f t="shared" si="943"/>
        <v>#VALUE!</v>
      </c>
      <c r="P7081" t="e">
        <f t="shared" si="936"/>
        <v>#VALUE!</v>
      </c>
      <c r="Q7081" t="e">
        <f t="shared" si="944"/>
        <v>#VALUE!</v>
      </c>
    </row>
    <row r="7082" spans="6:17" x14ac:dyDescent="0.35">
      <c r="F7082" s="36">
        <f t="shared" si="937"/>
        <v>0</v>
      </c>
      <c r="G7082" s="36" t="e">
        <f>F7082*CÁLCULO!$G$13</f>
        <v>#VALUE!</v>
      </c>
      <c r="H7082" s="36">
        <f t="shared" si="938"/>
        <v>0</v>
      </c>
      <c r="I7082" s="36">
        <f t="shared" si="939"/>
        <v>0</v>
      </c>
      <c r="J7082" s="36">
        <f t="shared" si="940"/>
        <v>0</v>
      </c>
      <c r="K7082" s="36">
        <f t="shared" si="941"/>
        <v>0</v>
      </c>
      <c r="L7082" s="43">
        <f t="shared" si="942"/>
        <v>0</v>
      </c>
      <c r="M7082" t="e">
        <f t="shared" si="943"/>
        <v>#VALUE!</v>
      </c>
      <c r="N7082" t="e">
        <f t="shared" si="943"/>
        <v>#VALUE!</v>
      </c>
      <c r="O7082" t="e">
        <f t="shared" si="943"/>
        <v>#VALUE!</v>
      </c>
      <c r="P7082" t="e">
        <f t="shared" si="936"/>
        <v>#VALUE!</v>
      </c>
      <c r="Q7082" t="e">
        <f t="shared" si="944"/>
        <v>#VALUE!</v>
      </c>
    </row>
    <row r="7083" spans="6:17" x14ac:dyDescent="0.35">
      <c r="F7083" s="36">
        <f t="shared" si="937"/>
        <v>0</v>
      </c>
      <c r="G7083" s="36" t="e">
        <f>F7083*CÁLCULO!$G$13</f>
        <v>#VALUE!</v>
      </c>
      <c r="H7083" s="36">
        <f t="shared" si="938"/>
        <v>0</v>
      </c>
      <c r="I7083" s="36">
        <f t="shared" si="939"/>
        <v>0</v>
      </c>
      <c r="J7083" s="36">
        <f t="shared" si="940"/>
        <v>0</v>
      </c>
      <c r="K7083" s="36">
        <f t="shared" si="941"/>
        <v>0</v>
      </c>
      <c r="L7083" s="43">
        <f t="shared" si="942"/>
        <v>0</v>
      </c>
      <c r="M7083" t="e">
        <f t="shared" si="943"/>
        <v>#VALUE!</v>
      </c>
      <c r="N7083" t="e">
        <f t="shared" si="943"/>
        <v>#VALUE!</v>
      </c>
      <c r="O7083" t="e">
        <f t="shared" si="943"/>
        <v>#VALUE!</v>
      </c>
      <c r="P7083" t="e">
        <f t="shared" si="936"/>
        <v>#VALUE!</v>
      </c>
      <c r="Q7083" t="e">
        <f t="shared" si="944"/>
        <v>#VALUE!</v>
      </c>
    </row>
    <row r="7084" spans="6:17" x14ac:dyDescent="0.35">
      <c r="F7084" s="36">
        <f t="shared" si="937"/>
        <v>0</v>
      </c>
      <c r="G7084" s="36" t="e">
        <f>F7084*CÁLCULO!$G$13</f>
        <v>#VALUE!</v>
      </c>
      <c r="H7084" s="36">
        <f t="shared" si="938"/>
        <v>0</v>
      </c>
      <c r="I7084" s="36">
        <f t="shared" si="939"/>
        <v>0</v>
      </c>
      <c r="J7084" s="36">
        <f t="shared" si="940"/>
        <v>0</v>
      </c>
      <c r="K7084" s="36">
        <f t="shared" si="941"/>
        <v>0</v>
      </c>
      <c r="L7084" s="43">
        <f t="shared" si="942"/>
        <v>0</v>
      </c>
      <c r="M7084" t="e">
        <f t="shared" si="943"/>
        <v>#VALUE!</v>
      </c>
      <c r="N7084" t="e">
        <f t="shared" si="943"/>
        <v>#VALUE!</v>
      </c>
      <c r="O7084" t="e">
        <f t="shared" si="943"/>
        <v>#VALUE!</v>
      </c>
      <c r="P7084" t="e">
        <f t="shared" si="936"/>
        <v>#VALUE!</v>
      </c>
      <c r="Q7084" t="e">
        <f t="shared" si="944"/>
        <v>#VALUE!</v>
      </c>
    </row>
    <row r="7085" spans="6:17" x14ac:dyDescent="0.35">
      <c r="F7085" s="36">
        <f t="shared" si="937"/>
        <v>0</v>
      </c>
      <c r="G7085" s="36" t="e">
        <f>F7085*CÁLCULO!$G$13</f>
        <v>#VALUE!</v>
      </c>
      <c r="H7085" s="36">
        <f t="shared" si="938"/>
        <v>0</v>
      </c>
      <c r="I7085" s="36">
        <f t="shared" si="939"/>
        <v>0</v>
      </c>
      <c r="J7085" s="36">
        <f t="shared" si="940"/>
        <v>0</v>
      </c>
      <c r="K7085" s="36">
        <f t="shared" si="941"/>
        <v>0</v>
      </c>
      <c r="L7085" s="43">
        <f t="shared" si="942"/>
        <v>0</v>
      </c>
      <c r="M7085" t="e">
        <f t="shared" si="943"/>
        <v>#VALUE!</v>
      </c>
      <c r="N7085" t="e">
        <f t="shared" si="943"/>
        <v>#VALUE!</v>
      </c>
      <c r="O7085" t="e">
        <f t="shared" si="943"/>
        <v>#VALUE!</v>
      </c>
      <c r="P7085" t="e">
        <f t="shared" si="936"/>
        <v>#VALUE!</v>
      </c>
      <c r="Q7085" t="e">
        <f t="shared" si="944"/>
        <v>#VALUE!</v>
      </c>
    </row>
    <row r="7086" spans="6:17" x14ac:dyDescent="0.35">
      <c r="F7086" s="36">
        <f t="shared" si="937"/>
        <v>0</v>
      </c>
      <c r="G7086" s="36" t="e">
        <f>F7086*CÁLCULO!$G$13</f>
        <v>#VALUE!</v>
      </c>
      <c r="H7086" s="36">
        <f t="shared" si="938"/>
        <v>0</v>
      </c>
      <c r="I7086" s="36">
        <f t="shared" si="939"/>
        <v>0</v>
      </c>
      <c r="J7086" s="36">
        <f t="shared" si="940"/>
        <v>0</v>
      </c>
      <c r="K7086" s="36">
        <f t="shared" si="941"/>
        <v>0</v>
      </c>
      <c r="L7086" s="43">
        <f t="shared" si="942"/>
        <v>0</v>
      </c>
      <c r="M7086" t="e">
        <f t="shared" si="943"/>
        <v>#VALUE!</v>
      </c>
      <c r="N7086" t="e">
        <f t="shared" si="943"/>
        <v>#VALUE!</v>
      </c>
      <c r="O7086" t="e">
        <f t="shared" si="943"/>
        <v>#VALUE!</v>
      </c>
      <c r="P7086" t="e">
        <f t="shared" si="936"/>
        <v>#VALUE!</v>
      </c>
      <c r="Q7086" t="e">
        <f t="shared" si="944"/>
        <v>#VALUE!</v>
      </c>
    </row>
    <row r="7087" spans="6:17" x14ac:dyDescent="0.35">
      <c r="F7087" s="36">
        <f t="shared" si="937"/>
        <v>0</v>
      </c>
      <c r="G7087" s="36" t="e">
        <f>F7087*CÁLCULO!$G$13</f>
        <v>#VALUE!</v>
      </c>
      <c r="H7087" s="36">
        <f t="shared" si="938"/>
        <v>0</v>
      </c>
      <c r="I7087" s="36">
        <f t="shared" si="939"/>
        <v>0</v>
      </c>
      <c r="J7087" s="36">
        <f t="shared" si="940"/>
        <v>0</v>
      </c>
      <c r="K7087" s="36">
        <f t="shared" si="941"/>
        <v>0</v>
      </c>
      <c r="L7087" s="43">
        <f t="shared" si="942"/>
        <v>0</v>
      </c>
      <c r="M7087" t="e">
        <f t="shared" si="943"/>
        <v>#VALUE!</v>
      </c>
      <c r="N7087" t="e">
        <f t="shared" si="943"/>
        <v>#VALUE!</v>
      </c>
      <c r="O7087" t="e">
        <f t="shared" si="943"/>
        <v>#VALUE!</v>
      </c>
      <c r="P7087" t="e">
        <f t="shared" si="936"/>
        <v>#VALUE!</v>
      </c>
      <c r="Q7087" t="e">
        <f t="shared" si="944"/>
        <v>#VALUE!</v>
      </c>
    </row>
    <row r="7088" spans="6:17" x14ac:dyDescent="0.35">
      <c r="F7088" s="36">
        <f t="shared" si="937"/>
        <v>0</v>
      </c>
      <c r="G7088" s="36" t="e">
        <f>F7088*CÁLCULO!$G$13</f>
        <v>#VALUE!</v>
      </c>
      <c r="H7088" s="36">
        <f t="shared" si="938"/>
        <v>0</v>
      </c>
      <c r="I7088" s="36">
        <f t="shared" si="939"/>
        <v>0</v>
      </c>
      <c r="J7088" s="36">
        <f t="shared" si="940"/>
        <v>0</v>
      </c>
      <c r="K7088" s="36">
        <f t="shared" si="941"/>
        <v>0</v>
      </c>
      <c r="L7088" s="43">
        <f t="shared" si="942"/>
        <v>0</v>
      </c>
      <c r="M7088" t="e">
        <f t="shared" si="943"/>
        <v>#VALUE!</v>
      </c>
      <c r="N7088" t="e">
        <f t="shared" si="943"/>
        <v>#VALUE!</v>
      </c>
      <c r="O7088" t="e">
        <f t="shared" si="943"/>
        <v>#VALUE!</v>
      </c>
      <c r="P7088" t="e">
        <f t="shared" si="936"/>
        <v>#VALUE!</v>
      </c>
      <c r="Q7088" t="e">
        <f t="shared" si="944"/>
        <v>#VALUE!</v>
      </c>
    </row>
    <row r="7089" spans="6:17" x14ac:dyDescent="0.35">
      <c r="F7089" s="36">
        <f t="shared" si="937"/>
        <v>0</v>
      </c>
      <c r="G7089" s="36" t="e">
        <f>F7089*CÁLCULO!$G$13</f>
        <v>#VALUE!</v>
      </c>
      <c r="H7089" s="36">
        <f t="shared" si="938"/>
        <v>0</v>
      </c>
      <c r="I7089" s="36">
        <f t="shared" si="939"/>
        <v>0</v>
      </c>
      <c r="J7089" s="36">
        <f t="shared" si="940"/>
        <v>0</v>
      </c>
      <c r="K7089" s="36">
        <f t="shared" si="941"/>
        <v>0</v>
      </c>
      <c r="L7089" s="43">
        <f t="shared" si="942"/>
        <v>0</v>
      </c>
      <c r="M7089" t="e">
        <f t="shared" si="943"/>
        <v>#VALUE!</v>
      </c>
      <c r="N7089" t="e">
        <f t="shared" si="943"/>
        <v>#VALUE!</v>
      </c>
      <c r="O7089" t="e">
        <f t="shared" si="943"/>
        <v>#VALUE!</v>
      </c>
      <c r="P7089" t="e">
        <f t="shared" si="936"/>
        <v>#VALUE!</v>
      </c>
      <c r="Q7089" t="e">
        <f t="shared" si="944"/>
        <v>#VALUE!</v>
      </c>
    </row>
    <row r="7090" spans="6:17" x14ac:dyDescent="0.35">
      <c r="F7090" s="36">
        <f t="shared" si="937"/>
        <v>0</v>
      </c>
      <c r="G7090" s="36" t="e">
        <f>F7090*CÁLCULO!$G$13</f>
        <v>#VALUE!</v>
      </c>
      <c r="H7090" s="36">
        <f t="shared" si="938"/>
        <v>0</v>
      </c>
      <c r="I7090" s="36">
        <f t="shared" si="939"/>
        <v>0</v>
      </c>
      <c r="J7090" s="36">
        <f t="shared" si="940"/>
        <v>0</v>
      </c>
      <c r="K7090" s="36">
        <f t="shared" si="941"/>
        <v>0</v>
      </c>
      <c r="L7090" s="43">
        <f t="shared" si="942"/>
        <v>0</v>
      </c>
      <c r="M7090" t="e">
        <f t="shared" si="943"/>
        <v>#VALUE!</v>
      </c>
      <c r="N7090" t="e">
        <f t="shared" si="943"/>
        <v>#VALUE!</v>
      </c>
      <c r="O7090" t="e">
        <f t="shared" si="943"/>
        <v>#VALUE!</v>
      </c>
      <c r="P7090" t="e">
        <f t="shared" si="936"/>
        <v>#VALUE!</v>
      </c>
      <c r="Q7090" t="e">
        <f t="shared" si="944"/>
        <v>#VALUE!</v>
      </c>
    </row>
    <row r="7091" spans="6:17" x14ac:dyDescent="0.35">
      <c r="F7091" s="36">
        <f t="shared" si="937"/>
        <v>0</v>
      </c>
      <c r="G7091" s="36" t="e">
        <f>F7091*CÁLCULO!$G$13</f>
        <v>#VALUE!</v>
      </c>
      <c r="H7091" s="36">
        <f t="shared" si="938"/>
        <v>0</v>
      </c>
      <c r="I7091" s="36">
        <f t="shared" si="939"/>
        <v>0</v>
      </c>
      <c r="J7091" s="36">
        <f t="shared" si="940"/>
        <v>0</v>
      </c>
      <c r="K7091" s="36">
        <f t="shared" si="941"/>
        <v>0</v>
      </c>
      <c r="L7091" s="43">
        <f t="shared" si="942"/>
        <v>0</v>
      </c>
      <c r="M7091" t="e">
        <f t="shared" si="943"/>
        <v>#VALUE!</v>
      </c>
      <c r="N7091" t="e">
        <f t="shared" si="943"/>
        <v>#VALUE!</v>
      </c>
      <c r="O7091" t="e">
        <f t="shared" si="943"/>
        <v>#VALUE!</v>
      </c>
      <c r="P7091" t="e">
        <f t="shared" si="936"/>
        <v>#VALUE!</v>
      </c>
      <c r="Q7091" t="e">
        <f t="shared" si="944"/>
        <v>#VALUE!</v>
      </c>
    </row>
    <row r="7092" spans="6:17" x14ac:dyDescent="0.35">
      <c r="F7092" s="36">
        <f t="shared" si="937"/>
        <v>0</v>
      </c>
      <c r="G7092" s="36" t="e">
        <f>F7092*CÁLCULO!$G$13</f>
        <v>#VALUE!</v>
      </c>
      <c r="H7092" s="36">
        <f t="shared" si="938"/>
        <v>0</v>
      </c>
      <c r="I7092" s="36">
        <f t="shared" si="939"/>
        <v>0</v>
      </c>
      <c r="J7092" s="36">
        <f t="shared" si="940"/>
        <v>0</v>
      </c>
      <c r="K7092" s="36">
        <f t="shared" si="941"/>
        <v>0</v>
      </c>
      <c r="L7092" s="43">
        <f t="shared" si="942"/>
        <v>0</v>
      </c>
      <c r="M7092" t="e">
        <f t="shared" si="943"/>
        <v>#VALUE!</v>
      </c>
      <c r="N7092" t="e">
        <f t="shared" si="943"/>
        <v>#VALUE!</v>
      </c>
      <c r="O7092" t="e">
        <f t="shared" si="943"/>
        <v>#VALUE!</v>
      </c>
      <c r="P7092" t="e">
        <f t="shared" si="936"/>
        <v>#VALUE!</v>
      </c>
      <c r="Q7092" t="e">
        <f t="shared" si="944"/>
        <v>#VALUE!</v>
      </c>
    </row>
    <row r="7093" spans="6:17" x14ac:dyDescent="0.35">
      <c r="F7093" s="36">
        <f t="shared" si="937"/>
        <v>0</v>
      </c>
      <c r="G7093" s="36" t="e">
        <f>F7093*CÁLCULO!$G$13</f>
        <v>#VALUE!</v>
      </c>
      <c r="H7093" s="36">
        <f t="shared" si="938"/>
        <v>0</v>
      </c>
      <c r="I7093" s="36">
        <f t="shared" si="939"/>
        <v>0</v>
      </c>
      <c r="J7093" s="36">
        <f t="shared" si="940"/>
        <v>0</v>
      </c>
      <c r="K7093" s="36">
        <f t="shared" si="941"/>
        <v>0</v>
      </c>
      <c r="L7093" s="43">
        <f t="shared" si="942"/>
        <v>0</v>
      </c>
      <c r="M7093" t="e">
        <f t="shared" si="943"/>
        <v>#VALUE!</v>
      </c>
      <c r="N7093" t="e">
        <f t="shared" si="943"/>
        <v>#VALUE!</v>
      </c>
      <c r="O7093" t="e">
        <f t="shared" si="943"/>
        <v>#VALUE!</v>
      </c>
      <c r="P7093" t="e">
        <f t="shared" si="936"/>
        <v>#VALUE!</v>
      </c>
      <c r="Q7093" t="e">
        <f t="shared" si="944"/>
        <v>#VALUE!</v>
      </c>
    </row>
    <row r="7094" spans="6:17" x14ac:dyDescent="0.35">
      <c r="F7094" s="36">
        <f t="shared" si="937"/>
        <v>0</v>
      </c>
      <c r="G7094" s="36" t="e">
        <f>F7094*CÁLCULO!$G$13</f>
        <v>#VALUE!</v>
      </c>
      <c r="H7094" s="36">
        <f t="shared" si="938"/>
        <v>0</v>
      </c>
      <c r="I7094" s="36">
        <f t="shared" si="939"/>
        <v>0</v>
      </c>
      <c r="J7094" s="36">
        <f t="shared" si="940"/>
        <v>0</v>
      </c>
      <c r="K7094" s="36">
        <f t="shared" si="941"/>
        <v>0</v>
      </c>
      <c r="L7094" s="43">
        <f t="shared" si="942"/>
        <v>0</v>
      </c>
      <c r="M7094" t="e">
        <f t="shared" si="943"/>
        <v>#VALUE!</v>
      </c>
      <c r="N7094" t="e">
        <f t="shared" si="943"/>
        <v>#VALUE!</v>
      </c>
      <c r="O7094" t="e">
        <f t="shared" si="943"/>
        <v>#VALUE!</v>
      </c>
      <c r="P7094" t="e">
        <f t="shared" si="936"/>
        <v>#VALUE!</v>
      </c>
      <c r="Q7094" t="e">
        <f t="shared" si="944"/>
        <v>#VALUE!</v>
      </c>
    </row>
    <row r="7095" spans="6:17" x14ac:dyDescent="0.35">
      <c r="F7095" s="36">
        <f t="shared" si="937"/>
        <v>0</v>
      </c>
      <c r="G7095" s="36" t="e">
        <f>F7095*CÁLCULO!$G$13</f>
        <v>#VALUE!</v>
      </c>
      <c r="H7095" s="36">
        <f t="shared" si="938"/>
        <v>0</v>
      </c>
      <c r="I7095" s="36">
        <f t="shared" si="939"/>
        <v>0</v>
      </c>
      <c r="J7095" s="36">
        <f t="shared" si="940"/>
        <v>0</v>
      </c>
      <c r="K7095" s="36">
        <f t="shared" si="941"/>
        <v>0</v>
      </c>
      <c r="L7095" s="43">
        <f t="shared" si="942"/>
        <v>0</v>
      </c>
      <c r="M7095" t="e">
        <f t="shared" si="943"/>
        <v>#VALUE!</v>
      </c>
      <c r="N7095" t="e">
        <f t="shared" si="943"/>
        <v>#VALUE!</v>
      </c>
      <c r="O7095" t="e">
        <f t="shared" si="943"/>
        <v>#VALUE!</v>
      </c>
      <c r="P7095" t="e">
        <f t="shared" si="936"/>
        <v>#VALUE!</v>
      </c>
      <c r="Q7095" t="e">
        <f t="shared" si="944"/>
        <v>#VALUE!</v>
      </c>
    </row>
    <row r="7096" spans="6:17" x14ac:dyDescent="0.35">
      <c r="F7096" s="36">
        <f t="shared" si="937"/>
        <v>0</v>
      </c>
      <c r="G7096" s="36" t="e">
        <f>F7096*CÁLCULO!$G$13</f>
        <v>#VALUE!</v>
      </c>
      <c r="H7096" s="36">
        <f t="shared" si="938"/>
        <v>0</v>
      </c>
      <c r="I7096" s="36">
        <f t="shared" si="939"/>
        <v>0</v>
      </c>
      <c r="J7096" s="36">
        <f t="shared" si="940"/>
        <v>0</v>
      </c>
      <c r="K7096" s="36">
        <f t="shared" si="941"/>
        <v>0</v>
      </c>
      <c r="L7096" s="43">
        <f t="shared" si="942"/>
        <v>0</v>
      </c>
      <c r="M7096" t="e">
        <f t="shared" si="943"/>
        <v>#VALUE!</v>
      </c>
      <c r="N7096" t="e">
        <f t="shared" si="943"/>
        <v>#VALUE!</v>
      </c>
      <c r="O7096" t="e">
        <f t="shared" si="943"/>
        <v>#VALUE!</v>
      </c>
      <c r="P7096" t="e">
        <f t="shared" si="936"/>
        <v>#VALUE!</v>
      </c>
      <c r="Q7096" t="e">
        <f t="shared" si="944"/>
        <v>#VALUE!</v>
      </c>
    </row>
    <row r="7097" spans="6:17" x14ac:dyDescent="0.35">
      <c r="F7097" s="36">
        <f t="shared" si="937"/>
        <v>0</v>
      </c>
      <c r="G7097" s="36" t="e">
        <f>F7097*CÁLCULO!$G$13</f>
        <v>#VALUE!</v>
      </c>
      <c r="H7097" s="36">
        <f t="shared" si="938"/>
        <v>0</v>
      </c>
      <c r="I7097" s="36">
        <f t="shared" si="939"/>
        <v>0</v>
      </c>
      <c r="J7097" s="36">
        <f t="shared" si="940"/>
        <v>0</v>
      </c>
      <c r="K7097" s="36">
        <f t="shared" si="941"/>
        <v>0</v>
      </c>
      <c r="L7097" s="43">
        <f t="shared" si="942"/>
        <v>0</v>
      </c>
      <c r="M7097" t="e">
        <f t="shared" si="943"/>
        <v>#VALUE!</v>
      </c>
      <c r="N7097" t="e">
        <f t="shared" si="943"/>
        <v>#VALUE!</v>
      </c>
      <c r="O7097" t="e">
        <f t="shared" si="943"/>
        <v>#VALUE!</v>
      </c>
      <c r="P7097" t="e">
        <f t="shared" si="936"/>
        <v>#VALUE!</v>
      </c>
      <c r="Q7097" t="e">
        <f t="shared" si="944"/>
        <v>#VALUE!</v>
      </c>
    </row>
    <row r="7098" spans="6:17" x14ac:dyDescent="0.35">
      <c r="F7098" s="36">
        <f t="shared" si="937"/>
        <v>0</v>
      </c>
      <c r="G7098" s="36" t="e">
        <f>F7098*CÁLCULO!$G$13</f>
        <v>#VALUE!</v>
      </c>
      <c r="H7098" s="36">
        <f t="shared" si="938"/>
        <v>0</v>
      </c>
      <c r="I7098" s="36">
        <f t="shared" si="939"/>
        <v>0</v>
      </c>
      <c r="J7098" s="36">
        <f t="shared" si="940"/>
        <v>0</v>
      </c>
      <c r="K7098" s="36">
        <f t="shared" si="941"/>
        <v>0</v>
      </c>
      <c r="L7098" s="43">
        <f t="shared" si="942"/>
        <v>0</v>
      </c>
      <c r="M7098" t="e">
        <f t="shared" si="943"/>
        <v>#VALUE!</v>
      </c>
      <c r="N7098" t="e">
        <f t="shared" si="943"/>
        <v>#VALUE!</v>
      </c>
      <c r="O7098" t="e">
        <f t="shared" si="943"/>
        <v>#VALUE!</v>
      </c>
      <c r="P7098" t="e">
        <f t="shared" si="936"/>
        <v>#VALUE!</v>
      </c>
      <c r="Q7098" t="e">
        <f t="shared" si="944"/>
        <v>#VALUE!</v>
      </c>
    </row>
    <row r="7099" spans="6:17" x14ac:dyDescent="0.35">
      <c r="F7099" s="36">
        <f t="shared" si="937"/>
        <v>0</v>
      </c>
      <c r="G7099" s="36" t="e">
        <f>F7099*CÁLCULO!$G$13</f>
        <v>#VALUE!</v>
      </c>
      <c r="H7099" s="36">
        <f t="shared" si="938"/>
        <v>0</v>
      </c>
      <c r="I7099" s="36">
        <f t="shared" si="939"/>
        <v>0</v>
      </c>
      <c r="J7099" s="36">
        <f t="shared" si="940"/>
        <v>0</v>
      </c>
      <c r="K7099" s="36">
        <f t="shared" si="941"/>
        <v>0</v>
      </c>
      <c r="L7099" s="43">
        <f t="shared" si="942"/>
        <v>0</v>
      </c>
      <c r="M7099" t="e">
        <f t="shared" si="943"/>
        <v>#VALUE!</v>
      </c>
      <c r="N7099" t="e">
        <f t="shared" si="943"/>
        <v>#VALUE!</v>
      </c>
      <c r="O7099" t="e">
        <f t="shared" si="943"/>
        <v>#VALUE!</v>
      </c>
      <c r="P7099" t="e">
        <f t="shared" si="936"/>
        <v>#VALUE!</v>
      </c>
      <c r="Q7099" t="e">
        <f t="shared" si="944"/>
        <v>#VALUE!</v>
      </c>
    </row>
    <row r="7100" spans="6:17" x14ac:dyDescent="0.35">
      <c r="F7100" s="36">
        <f t="shared" si="937"/>
        <v>0</v>
      </c>
      <c r="G7100" s="36" t="e">
        <f>F7100*CÁLCULO!$G$13</f>
        <v>#VALUE!</v>
      </c>
      <c r="H7100" s="36">
        <f t="shared" si="938"/>
        <v>0</v>
      </c>
      <c r="I7100" s="36">
        <f t="shared" si="939"/>
        <v>0</v>
      </c>
      <c r="J7100" s="36">
        <f t="shared" si="940"/>
        <v>0</v>
      </c>
      <c r="K7100" s="36">
        <f t="shared" si="941"/>
        <v>0</v>
      </c>
      <c r="L7100" s="43">
        <f t="shared" si="942"/>
        <v>0</v>
      </c>
      <c r="M7100" t="e">
        <f t="shared" si="943"/>
        <v>#VALUE!</v>
      </c>
      <c r="N7100" t="e">
        <f t="shared" si="943"/>
        <v>#VALUE!</v>
      </c>
      <c r="O7100" t="e">
        <f t="shared" si="943"/>
        <v>#VALUE!</v>
      </c>
      <c r="P7100" t="e">
        <f t="shared" si="936"/>
        <v>#VALUE!</v>
      </c>
      <c r="Q7100" t="e">
        <f t="shared" si="944"/>
        <v>#VALUE!</v>
      </c>
    </row>
    <row r="7101" spans="6:17" x14ac:dyDescent="0.35">
      <c r="F7101" s="36">
        <f t="shared" si="937"/>
        <v>0</v>
      </c>
      <c r="G7101" s="36" t="e">
        <f>F7101*CÁLCULO!$G$13</f>
        <v>#VALUE!</v>
      </c>
      <c r="H7101" s="36">
        <f t="shared" si="938"/>
        <v>0</v>
      </c>
      <c r="I7101" s="36">
        <f t="shared" si="939"/>
        <v>0</v>
      </c>
      <c r="J7101" s="36">
        <f t="shared" si="940"/>
        <v>0</v>
      </c>
      <c r="K7101" s="36">
        <f t="shared" si="941"/>
        <v>0</v>
      </c>
      <c r="L7101" s="43">
        <f t="shared" si="942"/>
        <v>0</v>
      </c>
      <c r="M7101" t="e">
        <f t="shared" si="943"/>
        <v>#VALUE!</v>
      </c>
      <c r="N7101" t="e">
        <f t="shared" si="943"/>
        <v>#VALUE!</v>
      </c>
      <c r="O7101" t="e">
        <f t="shared" si="943"/>
        <v>#VALUE!</v>
      </c>
      <c r="P7101" t="e">
        <f t="shared" si="936"/>
        <v>#VALUE!</v>
      </c>
      <c r="Q7101" t="e">
        <f t="shared" si="944"/>
        <v>#VALUE!</v>
      </c>
    </row>
    <row r="7102" spans="6:17" x14ac:dyDescent="0.35">
      <c r="F7102" s="36">
        <f t="shared" si="937"/>
        <v>0</v>
      </c>
      <c r="G7102" s="36" t="e">
        <f>F7102*CÁLCULO!$G$13</f>
        <v>#VALUE!</v>
      </c>
      <c r="H7102" s="36">
        <f t="shared" si="938"/>
        <v>0</v>
      </c>
      <c r="I7102" s="36">
        <f t="shared" si="939"/>
        <v>0</v>
      </c>
      <c r="J7102" s="36">
        <f t="shared" si="940"/>
        <v>0</v>
      </c>
      <c r="K7102" s="36">
        <f t="shared" si="941"/>
        <v>0</v>
      </c>
      <c r="L7102" s="43">
        <f t="shared" si="942"/>
        <v>0</v>
      </c>
      <c r="M7102" t="e">
        <f t="shared" si="943"/>
        <v>#VALUE!</v>
      </c>
      <c r="N7102" t="e">
        <f t="shared" si="943"/>
        <v>#VALUE!</v>
      </c>
      <c r="O7102" t="e">
        <f t="shared" si="943"/>
        <v>#VALUE!</v>
      </c>
      <c r="P7102" t="e">
        <f t="shared" si="936"/>
        <v>#VALUE!</v>
      </c>
      <c r="Q7102" t="e">
        <f t="shared" si="944"/>
        <v>#VALUE!</v>
      </c>
    </row>
    <row r="7103" spans="6:17" x14ac:dyDescent="0.35">
      <c r="F7103" s="36">
        <f t="shared" si="937"/>
        <v>0</v>
      </c>
      <c r="G7103" s="36" t="e">
        <f>F7103*CÁLCULO!$G$13</f>
        <v>#VALUE!</v>
      </c>
      <c r="H7103" s="36">
        <f t="shared" si="938"/>
        <v>0</v>
      </c>
      <c r="I7103" s="36">
        <f t="shared" si="939"/>
        <v>0</v>
      </c>
      <c r="J7103" s="36">
        <f t="shared" si="940"/>
        <v>0</v>
      </c>
      <c r="K7103" s="36">
        <f t="shared" si="941"/>
        <v>0</v>
      </c>
      <c r="L7103" s="43">
        <f t="shared" si="942"/>
        <v>0</v>
      </c>
      <c r="M7103" t="e">
        <f t="shared" si="943"/>
        <v>#VALUE!</v>
      </c>
      <c r="N7103" t="e">
        <f t="shared" si="943"/>
        <v>#VALUE!</v>
      </c>
      <c r="O7103" t="e">
        <f t="shared" si="943"/>
        <v>#VALUE!</v>
      </c>
      <c r="P7103" t="e">
        <f t="shared" si="936"/>
        <v>#VALUE!</v>
      </c>
      <c r="Q7103" t="e">
        <f t="shared" si="944"/>
        <v>#VALUE!</v>
      </c>
    </row>
    <row r="7104" spans="6:17" x14ac:dyDescent="0.35">
      <c r="F7104" s="36">
        <f t="shared" si="937"/>
        <v>0</v>
      </c>
      <c r="G7104" s="36" t="e">
        <f>F7104*CÁLCULO!$G$13</f>
        <v>#VALUE!</v>
      </c>
      <c r="H7104" s="36">
        <f t="shared" si="938"/>
        <v>0</v>
      </c>
      <c r="I7104" s="36">
        <f t="shared" si="939"/>
        <v>0</v>
      </c>
      <c r="J7104" s="36">
        <f t="shared" si="940"/>
        <v>0</v>
      </c>
      <c r="K7104" s="36">
        <f t="shared" si="941"/>
        <v>0</v>
      </c>
      <c r="L7104" s="43">
        <f t="shared" si="942"/>
        <v>0</v>
      </c>
      <c r="M7104" t="e">
        <f t="shared" si="943"/>
        <v>#VALUE!</v>
      </c>
      <c r="N7104" t="e">
        <f t="shared" si="943"/>
        <v>#VALUE!</v>
      </c>
      <c r="O7104" t="e">
        <f t="shared" si="943"/>
        <v>#VALUE!</v>
      </c>
      <c r="P7104" t="e">
        <f t="shared" si="936"/>
        <v>#VALUE!</v>
      </c>
      <c r="Q7104" t="e">
        <f t="shared" si="944"/>
        <v>#VALUE!</v>
      </c>
    </row>
    <row r="7105" spans="6:17" x14ac:dyDescent="0.35">
      <c r="F7105" s="36">
        <f t="shared" si="937"/>
        <v>0</v>
      </c>
      <c r="G7105" s="36" t="e">
        <f>F7105*CÁLCULO!$G$13</f>
        <v>#VALUE!</v>
      </c>
      <c r="H7105" s="36">
        <f t="shared" si="938"/>
        <v>0</v>
      </c>
      <c r="I7105" s="36">
        <f t="shared" si="939"/>
        <v>0</v>
      </c>
      <c r="J7105" s="36">
        <f t="shared" si="940"/>
        <v>0</v>
      </c>
      <c r="K7105" s="36">
        <f t="shared" si="941"/>
        <v>0</v>
      </c>
      <c r="L7105" s="43">
        <f t="shared" si="942"/>
        <v>0</v>
      </c>
      <c r="M7105" t="e">
        <f t="shared" si="943"/>
        <v>#VALUE!</v>
      </c>
      <c r="N7105" t="e">
        <f t="shared" si="943"/>
        <v>#VALUE!</v>
      </c>
      <c r="O7105" t="e">
        <f t="shared" si="943"/>
        <v>#VALUE!</v>
      </c>
      <c r="P7105" t="e">
        <f t="shared" si="936"/>
        <v>#VALUE!</v>
      </c>
      <c r="Q7105" t="e">
        <f t="shared" si="944"/>
        <v>#VALUE!</v>
      </c>
    </row>
    <row r="7106" spans="6:17" x14ac:dyDescent="0.35">
      <c r="F7106" s="36">
        <f t="shared" si="937"/>
        <v>0</v>
      </c>
      <c r="G7106" s="36" t="e">
        <f>F7106*CÁLCULO!$G$13</f>
        <v>#VALUE!</v>
      </c>
      <c r="H7106" s="36">
        <f t="shared" si="938"/>
        <v>0</v>
      </c>
      <c r="I7106" s="36">
        <f t="shared" si="939"/>
        <v>0</v>
      </c>
      <c r="J7106" s="36">
        <f t="shared" si="940"/>
        <v>0</v>
      </c>
      <c r="K7106" s="36">
        <f t="shared" si="941"/>
        <v>0</v>
      </c>
      <c r="L7106" s="43">
        <f t="shared" si="942"/>
        <v>0</v>
      </c>
      <c r="M7106" t="e">
        <f t="shared" si="943"/>
        <v>#VALUE!</v>
      </c>
      <c r="N7106" t="e">
        <f t="shared" si="943"/>
        <v>#VALUE!</v>
      </c>
      <c r="O7106" t="e">
        <f t="shared" si="943"/>
        <v>#VALUE!</v>
      </c>
      <c r="P7106" t="e">
        <f t="shared" si="936"/>
        <v>#VALUE!</v>
      </c>
      <c r="Q7106" t="e">
        <f t="shared" si="944"/>
        <v>#VALUE!</v>
      </c>
    </row>
    <row r="7107" spans="6:17" x14ac:dyDescent="0.35">
      <c r="F7107" s="36">
        <f t="shared" si="937"/>
        <v>0</v>
      </c>
      <c r="G7107" s="36" t="e">
        <f>F7107*CÁLCULO!$G$13</f>
        <v>#VALUE!</v>
      </c>
      <c r="H7107" s="36">
        <f t="shared" si="938"/>
        <v>0</v>
      </c>
      <c r="I7107" s="36">
        <f t="shared" si="939"/>
        <v>0</v>
      </c>
      <c r="J7107" s="36">
        <f t="shared" si="940"/>
        <v>0</v>
      </c>
      <c r="K7107" s="36">
        <f t="shared" si="941"/>
        <v>0</v>
      </c>
      <c r="L7107" s="43">
        <f t="shared" si="942"/>
        <v>0</v>
      </c>
      <c r="M7107" t="e">
        <f t="shared" si="943"/>
        <v>#VALUE!</v>
      </c>
      <c r="N7107" t="e">
        <f t="shared" si="943"/>
        <v>#VALUE!</v>
      </c>
      <c r="O7107" t="e">
        <f t="shared" si="943"/>
        <v>#VALUE!</v>
      </c>
      <c r="P7107" t="e">
        <f t="shared" si="936"/>
        <v>#VALUE!</v>
      </c>
      <c r="Q7107" t="e">
        <f t="shared" si="944"/>
        <v>#VALUE!</v>
      </c>
    </row>
    <row r="7108" spans="6:17" x14ac:dyDescent="0.35">
      <c r="F7108" s="36">
        <f t="shared" si="937"/>
        <v>0</v>
      </c>
      <c r="G7108" s="36" t="e">
        <f>F7108*CÁLCULO!$G$13</f>
        <v>#VALUE!</v>
      </c>
      <c r="H7108" s="36">
        <f t="shared" si="938"/>
        <v>0</v>
      </c>
      <c r="I7108" s="36">
        <f t="shared" si="939"/>
        <v>0</v>
      </c>
      <c r="J7108" s="36">
        <f t="shared" si="940"/>
        <v>0</v>
      </c>
      <c r="K7108" s="36">
        <f t="shared" si="941"/>
        <v>0</v>
      </c>
      <c r="L7108" s="43">
        <f t="shared" si="942"/>
        <v>0</v>
      </c>
      <c r="M7108" t="e">
        <f t="shared" si="943"/>
        <v>#VALUE!</v>
      </c>
      <c r="N7108" t="e">
        <f t="shared" si="943"/>
        <v>#VALUE!</v>
      </c>
      <c r="O7108" t="e">
        <f t="shared" si="943"/>
        <v>#VALUE!</v>
      </c>
      <c r="P7108" t="e">
        <f t="shared" si="943"/>
        <v>#VALUE!</v>
      </c>
      <c r="Q7108" t="e">
        <f t="shared" si="944"/>
        <v>#VALUE!</v>
      </c>
    </row>
    <row r="7109" spans="6:17" x14ac:dyDescent="0.35">
      <c r="F7109" s="36">
        <f t="shared" ref="F7109:F7172" si="945">SUM(B7109:E7109)</f>
        <v>0</v>
      </c>
      <c r="G7109" s="36" t="e">
        <f>F7109*CÁLCULO!$G$13</f>
        <v>#VALUE!</v>
      </c>
      <c r="H7109" s="36">
        <f t="shared" ref="H7109:H7172" si="946">B7109*$H$2</f>
        <v>0</v>
      </c>
      <c r="I7109" s="36">
        <f t="shared" ref="I7109:I7172" si="947">C7109*$I$2</f>
        <v>0</v>
      </c>
      <c r="J7109" s="36">
        <f t="shared" ref="J7109:J7172" si="948">D7109*$J$2</f>
        <v>0</v>
      </c>
      <c r="K7109" s="36">
        <f t="shared" ref="K7109:K7172" si="949">E7109*$K$2</f>
        <v>0</v>
      </c>
      <c r="L7109" s="43">
        <f t="shared" ref="L7109:L7172" si="950">SUM(H7109:K7109)</f>
        <v>0</v>
      </c>
      <c r="M7109" t="e">
        <f t="shared" ref="M7109:P7172" si="951">IF($L7109&lt;=$G7109,H7109,(H7109*$G7109)/$L7109)</f>
        <v>#VALUE!</v>
      </c>
      <c r="N7109" t="e">
        <f t="shared" si="951"/>
        <v>#VALUE!</v>
      </c>
      <c r="O7109" t="e">
        <f t="shared" si="951"/>
        <v>#VALUE!</v>
      </c>
      <c r="P7109" t="e">
        <f t="shared" si="951"/>
        <v>#VALUE!</v>
      </c>
      <c r="Q7109" t="e">
        <f t="shared" ref="Q7109:Q7172" si="952">SUM(M7109:P7109)</f>
        <v>#VALUE!</v>
      </c>
    </row>
    <row r="7110" spans="6:17" x14ac:dyDescent="0.35">
      <c r="F7110" s="36">
        <f t="shared" si="945"/>
        <v>0</v>
      </c>
      <c r="G7110" s="36" t="e">
        <f>F7110*CÁLCULO!$G$13</f>
        <v>#VALUE!</v>
      </c>
      <c r="H7110" s="36">
        <f t="shared" si="946"/>
        <v>0</v>
      </c>
      <c r="I7110" s="36">
        <f t="shared" si="947"/>
        <v>0</v>
      </c>
      <c r="J7110" s="36">
        <f t="shared" si="948"/>
        <v>0</v>
      </c>
      <c r="K7110" s="36">
        <f t="shared" si="949"/>
        <v>0</v>
      </c>
      <c r="L7110" s="43">
        <f t="shared" si="950"/>
        <v>0</v>
      </c>
      <c r="M7110" t="e">
        <f t="shared" si="951"/>
        <v>#VALUE!</v>
      </c>
      <c r="N7110" t="e">
        <f t="shared" si="951"/>
        <v>#VALUE!</v>
      </c>
      <c r="O7110" t="e">
        <f t="shared" si="951"/>
        <v>#VALUE!</v>
      </c>
      <c r="P7110" t="e">
        <f t="shared" si="951"/>
        <v>#VALUE!</v>
      </c>
      <c r="Q7110" t="e">
        <f t="shared" si="952"/>
        <v>#VALUE!</v>
      </c>
    </row>
    <row r="7111" spans="6:17" x14ac:dyDescent="0.35">
      <c r="F7111" s="36">
        <f t="shared" si="945"/>
        <v>0</v>
      </c>
      <c r="G7111" s="36" t="e">
        <f>F7111*CÁLCULO!$G$13</f>
        <v>#VALUE!</v>
      </c>
      <c r="H7111" s="36">
        <f t="shared" si="946"/>
        <v>0</v>
      </c>
      <c r="I7111" s="36">
        <f t="shared" si="947"/>
        <v>0</v>
      </c>
      <c r="J7111" s="36">
        <f t="shared" si="948"/>
        <v>0</v>
      </c>
      <c r="K7111" s="36">
        <f t="shared" si="949"/>
        <v>0</v>
      </c>
      <c r="L7111" s="43">
        <f t="shared" si="950"/>
        <v>0</v>
      </c>
      <c r="M7111" t="e">
        <f t="shared" si="951"/>
        <v>#VALUE!</v>
      </c>
      <c r="N7111" t="e">
        <f t="shared" si="951"/>
        <v>#VALUE!</v>
      </c>
      <c r="O7111" t="e">
        <f t="shared" si="951"/>
        <v>#VALUE!</v>
      </c>
      <c r="P7111" t="e">
        <f t="shared" si="951"/>
        <v>#VALUE!</v>
      </c>
      <c r="Q7111" t="e">
        <f t="shared" si="952"/>
        <v>#VALUE!</v>
      </c>
    </row>
    <row r="7112" spans="6:17" x14ac:dyDescent="0.35">
      <c r="F7112" s="36">
        <f t="shared" si="945"/>
        <v>0</v>
      </c>
      <c r="G7112" s="36" t="e">
        <f>F7112*CÁLCULO!$G$13</f>
        <v>#VALUE!</v>
      </c>
      <c r="H7112" s="36">
        <f t="shared" si="946"/>
        <v>0</v>
      </c>
      <c r="I7112" s="36">
        <f t="shared" si="947"/>
        <v>0</v>
      </c>
      <c r="J7112" s="36">
        <f t="shared" si="948"/>
        <v>0</v>
      </c>
      <c r="K7112" s="36">
        <f t="shared" si="949"/>
        <v>0</v>
      </c>
      <c r="L7112" s="43">
        <f t="shared" si="950"/>
        <v>0</v>
      </c>
      <c r="M7112" t="e">
        <f t="shared" si="951"/>
        <v>#VALUE!</v>
      </c>
      <c r="N7112" t="e">
        <f t="shared" si="951"/>
        <v>#VALUE!</v>
      </c>
      <c r="O7112" t="e">
        <f t="shared" si="951"/>
        <v>#VALUE!</v>
      </c>
      <c r="P7112" t="e">
        <f t="shared" si="951"/>
        <v>#VALUE!</v>
      </c>
      <c r="Q7112" t="e">
        <f t="shared" si="952"/>
        <v>#VALUE!</v>
      </c>
    </row>
    <row r="7113" spans="6:17" x14ac:dyDescent="0.35">
      <c r="F7113" s="36">
        <f t="shared" si="945"/>
        <v>0</v>
      </c>
      <c r="G7113" s="36" t="e">
        <f>F7113*CÁLCULO!$G$13</f>
        <v>#VALUE!</v>
      </c>
      <c r="H7113" s="36">
        <f t="shared" si="946"/>
        <v>0</v>
      </c>
      <c r="I7113" s="36">
        <f t="shared" si="947"/>
        <v>0</v>
      </c>
      <c r="J7113" s="36">
        <f t="shared" si="948"/>
        <v>0</v>
      </c>
      <c r="K7113" s="36">
        <f t="shared" si="949"/>
        <v>0</v>
      </c>
      <c r="L7113" s="43">
        <f t="shared" si="950"/>
        <v>0</v>
      </c>
      <c r="M7113" t="e">
        <f t="shared" si="951"/>
        <v>#VALUE!</v>
      </c>
      <c r="N7113" t="e">
        <f t="shared" si="951"/>
        <v>#VALUE!</v>
      </c>
      <c r="O7113" t="e">
        <f t="shared" si="951"/>
        <v>#VALUE!</v>
      </c>
      <c r="P7113" t="e">
        <f t="shared" si="951"/>
        <v>#VALUE!</v>
      </c>
      <c r="Q7113" t="e">
        <f t="shared" si="952"/>
        <v>#VALUE!</v>
      </c>
    </row>
    <row r="7114" spans="6:17" x14ac:dyDescent="0.35">
      <c r="F7114" s="36">
        <f t="shared" si="945"/>
        <v>0</v>
      </c>
      <c r="G7114" s="36" t="e">
        <f>F7114*CÁLCULO!$G$13</f>
        <v>#VALUE!</v>
      </c>
      <c r="H7114" s="36">
        <f t="shared" si="946"/>
        <v>0</v>
      </c>
      <c r="I7114" s="36">
        <f t="shared" si="947"/>
        <v>0</v>
      </c>
      <c r="J7114" s="36">
        <f t="shared" si="948"/>
        <v>0</v>
      </c>
      <c r="K7114" s="36">
        <f t="shared" si="949"/>
        <v>0</v>
      </c>
      <c r="L7114" s="43">
        <f t="shared" si="950"/>
        <v>0</v>
      </c>
      <c r="M7114" t="e">
        <f t="shared" si="951"/>
        <v>#VALUE!</v>
      </c>
      <c r="N7114" t="e">
        <f t="shared" si="951"/>
        <v>#VALUE!</v>
      </c>
      <c r="O7114" t="e">
        <f t="shared" si="951"/>
        <v>#VALUE!</v>
      </c>
      <c r="P7114" t="e">
        <f t="shared" si="951"/>
        <v>#VALUE!</v>
      </c>
      <c r="Q7114" t="e">
        <f t="shared" si="952"/>
        <v>#VALUE!</v>
      </c>
    </row>
    <row r="7115" spans="6:17" x14ac:dyDescent="0.35">
      <c r="F7115" s="36">
        <f t="shared" si="945"/>
        <v>0</v>
      </c>
      <c r="G7115" s="36" t="e">
        <f>F7115*CÁLCULO!$G$13</f>
        <v>#VALUE!</v>
      </c>
      <c r="H7115" s="36">
        <f t="shared" si="946"/>
        <v>0</v>
      </c>
      <c r="I7115" s="36">
        <f t="shared" si="947"/>
        <v>0</v>
      </c>
      <c r="J7115" s="36">
        <f t="shared" si="948"/>
        <v>0</v>
      </c>
      <c r="K7115" s="36">
        <f t="shared" si="949"/>
        <v>0</v>
      </c>
      <c r="L7115" s="43">
        <f t="shared" si="950"/>
        <v>0</v>
      </c>
      <c r="M7115" t="e">
        <f t="shared" si="951"/>
        <v>#VALUE!</v>
      </c>
      <c r="N7115" t="e">
        <f t="shared" si="951"/>
        <v>#VALUE!</v>
      </c>
      <c r="O7115" t="e">
        <f t="shared" si="951"/>
        <v>#VALUE!</v>
      </c>
      <c r="P7115" t="e">
        <f t="shared" si="951"/>
        <v>#VALUE!</v>
      </c>
      <c r="Q7115" t="e">
        <f t="shared" si="952"/>
        <v>#VALUE!</v>
      </c>
    </row>
    <row r="7116" spans="6:17" x14ac:dyDescent="0.35">
      <c r="F7116" s="36">
        <f t="shared" si="945"/>
        <v>0</v>
      </c>
      <c r="G7116" s="36" t="e">
        <f>F7116*CÁLCULO!$G$13</f>
        <v>#VALUE!</v>
      </c>
      <c r="H7116" s="36">
        <f t="shared" si="946"/>
        <v>0</v>
      </c>
      <c r="I7116" s="36">
        <f t="shared" si="947"/>
        <v>0</v>
      </c>
      <c r="J7116" s="36">
        <f t="shared" si="948"/>
        <v>0</v>
      </c>
      <c r="K7116" s="36">
        <f t="shared" si="949"/>
        <v>0</v>
      </c>
      <c r="L7116" s="43">
        <f t="shared" si="950"/>
        <v>0</v>
      </c>
      <c r="M7116" t="e">
        <f t="shared" si="951"/>
        <v>#VALUE!</v>
      </c>
      <c r="N7116" t="e">
        <f t="shared" si="951"/>
        <v>#VALUE!</v>
      </c>
      <c r="O7116" t="e">
        <f t="shared" si="951"/>
        <v>#VALUE!</v>
      </c>
      <c r="P7116" t="e">
        <f t="shared" si="951"/>
        <v>#VALUE!</v>
      </c>
      <c r="Q7116" t="e">
        <f t="shared" si="952"/>
        <v>#VALUE!</v>
      </c>
    </row>
    <row r="7117" spans="6:17" x14ac:dyDescent="0.35">
      <c r="F7117" s="36">
        <f t="shared" si="945"/>
        <v>0</v>
      </c>
      <c r="G7117" s="36" t="e">
        <f>F7117*CÁLCULO!$G$13</f>
        <v>#VALUE!</v>
      </c>
      <c r="H7117" s="36">
        <f t="shared" si="946"/>
        <v>0</v>
      </c>
      <c r="I7117" s="36">
        <f t="shared" si="947"/>
        <v>0</v>
      </c>
      <c r="J7117" s="36">
        <f t="shared" si="948"/>
        <v>0</v>
      </c>
      <c r="K7117" s="36">
        <f t="shared" si="949"/>
        <v>0</v>
      </c>
      <c r="L7117" s="43">
        <f t="shared" si="950"/>
        <v>0</v>
      </c>
      <c r="M7117" t="e">
        <f t="shared" si="951"/>
        <v>#VALUE!</v>
      </c>
      <c r="N7117" t="e">
        <f t="shared" si="951"/>
        <v>#VALUE!</v>
      </c>
      <c r="O7117" t="e">
        <f t="shared" si="951"/>
        <v>#VALUE!</v>
      </c>
      <c r="P7117" t="e">
        <f t="shared" si="951"/>
        <v>#VALUE!</v>
      </c>
      <c r="Q7117" t="e">
        <f t="shared" si="952"/>
        <v>#VALUE!</v>
      </c>
    </row>
    <row r="7118" spans="6:17" x14ac:dyDescent="0.35">
      <c r="F7118" s="36">
        <f t="shared" si="945"/>
        <v>0</v>
      </c>
      <c r="G7118" s="36" t="e">
        <f>F7118*CÁLCULO!$G$13</f>
        <v>#VALUE!</v>
      </c>
      <c r="H7118" s="36">
        <f t="shared" si="946"/>
        <v>0</v>
      </c>
      <c r="I7118" s="36">
        <f t="shared" si="947"/>
        <v>0</v>
      </c>
      <c r="J7118" s="36">
        <f t="shared" si="948"/>
        <v>0</v>
      </c>
      <c r="K7118" s="36">
        <f t="shared" si="949"/>
        <v>0</v>
      </c>
      <c r="L7118" s="43">
        <f t="shared" si="950"/>
        <v>0</v>
      </c>
      <c r="M7118" t="e">
        <f t="shared" si="951"/>
        <v>#VALUE!</v>
      </c>
      <c r="N7118" t="e">
        <f t="shared" si="951"/>
        <v>#VALUE!</v>
      </c>
      <c r="O7118" t="e">
        <f t="shared" si="951"/>
        <v>#VALUE!</v>
      </c>
      <c r="P7118" t="e">
        <f t="shared" si="951"/>
        <v>#VALUE!</v>
      </c>
      <c r="Q7118" t="e">
        <f t="shared" si="952"/>
        <v>#VALUE!</v>
      </c>
    </row>
    <row r="7119" spans="6:17" x14ac:dyDescent="0.35">
      <c r="F7119" s="36">
        <f t="shared" si="945"/>
        <v>0</v>
      </c>
      <c r="G7119" s="36" t="e">
        <f>F7119*CÁLCULO!$G$13</f>
        <v>#VALUE!</v>
      </c>
      <c r="H7119" s="36">
        <f t="shared" si="946"/>
        <v>0</v>
      </c>
      <c r="I7119" s="36">
        <f t="shared" si="947"/>
        <v>0</v>
      </c>
      <c r="J7119" s="36">
        <f t="shared" si="948"/>
        <v>0</v>
      </c>
      <c r="K7119" s="36">
        <f t="shared" si="949"/>
        <v>0</v>
      </c>
      <c r="L7119" s="43">
        <f t="shared" si="950"/>
        <v>0</v>
      </c>
      <c r="M7119" t="e">
        <f t="shared" si="951"/>
        <v>#VALUE!</v>
      </c>
      <c r="N7119" t="e">
        <f t="shared" si="951"/>
        <v>#VALUE!</v>
      </c>
      <c r="O7119" t="e">
        <f t="shared" si="951"/>
        <v>#VALUE!</v>
      </c>
      <c r="P7119" t="e">
        <f t="shared" si="951"/>
        <v>#VALUE!</v>
      </c>
      <c r="Q7119" t="e">
        <f t="shared" si="952"/>
        <v>#VALUE!</v>
      </c>
    </row>
    <row r="7120" spans="6:17" x14ac:dyDescent="0.35">
      <c r="F7120" s="36">
        <f t="shared" si="945"/>
        <v>0</v>
      </c>
      <c r="G7120" s="36" t="e">
        <f>F7120*CÁLCULO!$G$13</f>
        <v>#VALUE!</v>
      </c>
      <c r="H7120" s="36">
        <f t="shared" si="946"/>
        <v>0</v>
      </c>
      <c r="I7120" s="36">
        <f t="shared" si="947"/>
        <v>0</v>
      </c>
      <c r="J7120" s="36">
        <f t="shared" si="948"/>
        <v>0</v>
      </c>
      <c r="K7120" s="36">
        <f t="shared" si="949"/>
        <v>0</v>
      </c>
      <c r="L7120" s="43">
        <f t="shared" si="950"/>
        <v>0</v>
      </c>
      <c r="M7120" t="e">
        <f t="shared" si="951"/>
        <v>#VALUE!</v>
      </c>
      <c r="N7120" t="e">
        <f t="shared" si="951"/>
        <v>#VALUE!</v>
      </c>
      <c r="O7120" t="e">
        <f t="shared" si="951"/>
        <v>#VALUE!</v>
      </c>
      <c r="P7120" t="e">
        <f t="shared" si="951"/>
        <v>#VALUE!</v>
      </c>
      <c r="Q7120" t="e">
        <f t="shared" si="952"/>
        <v>#VALUE!</v>
      </c>
    </row>
    <row r="7121" spans="6:17" x14ac:dyDescent="0.35">
      <c r="F7121" s="36">
        <f t="shared" si="945"/>
        <v>0</v>
      </c>
      <c r="G7121" s="36" t="e">
        <f>F7121*CÁLCULO!$G$13</f>
        <v>#VALUE!</v>
      </c>
      <c r="H7121" s="36">
        <f t="shared" si="946"/>
        <v>0</v>
      </c>
      <c r="I7121" s="36">
        <f t="shared" si="947"/>
        <v>0</v>
      </c>
      <c r="J7121" s="36">
        <f t="shared" si="948"/>
        <v>0</v>
      </c>
      <c r="K7121" s="36">
        <f t="shared" si="949"/>
        <v>0</v>
      </c>
      <c r="L7121" s="43">
        <f t="shared" si="950"/>
        <v>0</v>
      </c>
      <c r="M7121" t="e">
        <f t="shared" si="951"/>
        <v>#VALUE!</v>
      </c>
      <c r="N7121" t="e">
        <f t="shared" si="951"/>
        <v>#VALUE!</v>
      </c>
      <c r="O7121" t="e">
        <f t="shared" si="951"/>
        <v>#VALUE!</v>
      </c>
      <c r="P7121" t="e">
        <f t="shared" si="951"/>
        <v>#VALUE!</v>
      </c>
      <c r="Q7121" t="e">
        <f t="shared" si="952"/>
        <v>#VALUE!</v>
      </c>
    </row>
    <row r="7122" spans="6:17" x14ac:dyDescent="0.35">
      <c r="F7122" s="36">
        <f t="shared" si="945"/>
        <v>0</v>
      </c>
      <c r="G7122" s="36" t="e">
        <f>F7122*CÁLCULO!$G$13</f>
        <v>#VALUE!</v>
      </c>
      <c r="H7122" s="36">
        <f t="shared" si="946"/>
        <v>0</v>
      </c>
      <c r="I7122" s="36">
        <f t="shared" si="947"/>
        <v>0</v>
      </c>
      <c r="J7122" s="36">
        <f t="shared" si="948"/>
        <v>0</v>
      </c>
      <c r="K7122" s="36">
        <f t="shared" si="949"/>
        <v>0</v>
      </c>
      <c r="L7122" s="43">
        <f t="shared" si="950"/>
        <v>0</v>
      </c>
      <c r="M7122" t="e">
        <f t="shared" si="951"/>
        <v>#VALUE!</v>
      </c>
      <c r="N7122" t="e">
        <f t="shared" si="951"/>
        <v>#VALUE!</v>
      </c>
      <c r="O7122" t="e">
        <f t="shared" si="951"/>
        <v>#VALUE!</v>
      </c>
      <c r="P7122" t="e">
        <f t="shared" si="951"/>
        <v>#VALUE!</v>
      </c>
      <c r="Q7122" t="e">
        <f t="shared" si="952"/>
        <v>#VALUE!</v>
      </c>
    </row>
    <row r="7123" spans="6:17" x14ac:dyDescent="0.35">
      <c r="F7123" s="36">
        <f t="shared" si="945"/>
        <v>0</v>
      </c>
      <c r="G7123" s="36" t="e">
        <f>F7123*CÁLCULO!$G$13</f>
        <v>#VALUE!</v>
      </c>
      <c r="H7123" s="36">
        <f t="shared" si="946"/>
        <v>0</v>
      </c>
      <c r="I7123" s="36">
        <f t="shared" si="947"/>
        <v>0</v>
      </c>
      <c r="J7123" s="36">
        <f t="shared" si="948"/>
        <v>0</v>
      </c>
      <c r="K7123" s="36">
        <f t="shared" si="949"/>
        <v>0</v>
      </c>
      <c r="L7123" s="43">
        <f t="shared" si="950"/>
        <v>0</v>
      </c>
      <c r="M7123" t="e">
        <f t="shared" si="951"/>
        <v>#VALUE!</v>
      </c>
      <c r="N7123" t="e">
        <f t="shared" si="951"/>
        <v>#VALUE!</v>
      </c>
      <c r="O7123" t="e">
        <f t="shared" si="951"/>
        <v>#VALUE!</v>
      </c>
      <c r="P7123" t="e">
        <f t="shared" si="951"/>
        <v>#VALUE!</v>
      </c>
      <c r="Q7123" t="e">
        <f t="shared" si="952"/>
        <v>#VALUE!</v>
      </c>
    </row>
    <row r="7124" spans="6:17" x14ac:dyDescent="0.35">
      <c r="F7124" s="36">
        <f t="shared" si="945"/>
        <v>0</v>
      </c>
      <c r="G7124" s="36" t="e">
        <f>F7124*CÁLCULO!$G$13</f>
        <v>#VALUE!</v>
      </c>
      <c r="H7124" s="36">
        <f t="shared" si="946"/>
        <v>0</v>
      </c>
      <c r="I7124" s="36">
        <f t="shared" si="947"/>
        <v>0</v>
      </c>
      <c r="J7124" s="36">
        <f t="shared" si="948"/>
        <v>0</v>
      </c>
      <c r="K7124" s="36">
        <f t="shared" si="949"/>
        <v>0</v>
      </c>
      <c r="L7124" s="43">
        <f t="shared" si="950"/>
        <v>0</v>
      </c>
      <c r="M7124" t="e">
        <f t="shared" si="951"/>
        <v>#VALUE!</v>
      </c>
      <c r="N7124" t="e">
        <f t="shared" si="951"/>
        <v>#VALUE!</v>
      </c>
      <c r="O7124" t="e">
        <f t="shared" si="951"/>
        <v>#VALUE!</v>
      </c>
      <c r="P7124" t="e">
        <f t="shared" si="951"/>
        <v>#VALUE!</v>
      </c>
      <c r="Q7124" t="e">
        <f t="shared" si="952"/>
        <v>#VALUE!</v>
      </c>
    </row>
    <row r="7125" spans="6:17" x14ac:dyDescent="0.35">
      <c r="F7125" s="36">
        <f t="shared" si="945"/>
        <v>0</v>
      </c>
      <c r="G7125" s="36" t="e">
        <f>F7125*CÁLCULO!$G$13</f>
        <v>#VALUE!</v>
      </c>
      <c r="H7125" s="36">
        <f t="shared" si="946"/>
        <v>0</v>
      </c>
      <c r="I7125" s="36">
        <f t="shared" si="947"/>
        <v>0</v>
      </c>
      <c r="J7125" s="36">
        <f t="shared" si="948"/>
        <v>0</v>
      </c>
      <c r="K7125" s="36">
        <f t="shared" si="949"/>
        <v>0</v>
      </c>
      <c r="L7125" s="43">
        <f t="shared" si="950"/>
        <v>0</v>
      </c>
      <c r="M7125" t="e">
        <f t="shared" si="951"/>
        <v>#VALUE!</v>
      </c>
      <c r="N7125" t="e">
        <f t="shared" si="951"/>
        <v>#VALUE!</v>
      </c>
      <c r="O7125" t="e">
        <f t="shared" si="951"/>
        <v>#VALUE!</v>
      </c>
      <c r="P7125" t="e">
        <f t="shared" si="951"/>
        <v>#VALUE!</v>
      </c>
      <c r="Q7125" t="e">
        <f t="shared" si="952"/>
        <v>#VALUE!</v>
      </c>
    </row>
    <row r="7126" spans="6:17" x14ac:dyDescent="0.35">
      <c r="F7126" s="36">
        <f t="shared" si="945"/>
        <v>0</v>
      </c>
      <c r="G7126" s="36" t="e">
        <f>F7126*CÁLCULO!$G$13</f>
        <v>#VALUE!</v>
      </c>
      <c r="H7126" s="36">
        <f t="shared" si="946"/>
        <v>0</v>
      </c>
      <c r="I7126" s="36">
        <f t="shared" si="947"/>
        <v>0</v>
      </c>
      <c r="J7126" s="36">
        <f t="shared" si="948"/>
        <v>0</v>
      </c>
      <c r="K7126" s="36">
        <f t="shared" si="949"/>
        <v>0</v>
      </c>
      <c r="L7126" s="43">
        <f t="shared" si="950"/>
        <v>0</v>
      </c>
      <c r="M7126" t="e">
        <f t="shared" si="951"/>
        <v>#VALUE!</v>
      </c>
      <c r="N7126" t="e">
        <f t="shared" si="951"/>
        <v>#VALUE!</v>
      </c>
      <c r="O7126" t="e">
        <f t="shared" si="951"/>
        <v>#VALUE!</v>
      </c>
      <c r="P7126" t="e">
        <f t="shared" si="951"/>
        <v>#VALUE!</v>
      </c>
      <c r="Q7126" t="e">
        <f t="shared" si="952"/>
        <v>#VALUE!</v>
      </c>
    </row>
    <row r="7127" spans="6:17" x14ac:dyDescent="0.35">
      <c r="F7127" s="36">
        <f t="shared" si="945"/>
        <v>0</v>
      </c>
      <c r="G7127" s="36" t="e">
        <f>F7127*CÁLCULO!$G$13</f>
        <v>#VALUE!</v>
      </c>
      <c r="H7127" s="36">
        <f t="shared" si="946"/>
        <v>0</v>
      </c>
      <c r="I7127" s="36">
        <f t="shared" si="947"/>
        <v>0</v>
      </c>
      <c r="J7127" s="36">
        <f t="shared" si="948"/>
        <v>0</v>
      </c>
      <c r="K7127" s="36">
        <f t="shared" si="949"/>
        <v>0</v>
      </c>
      <c r="L7127" s="43">
        <f t="shared" si="950"/>
        <v>0</v>
      </c>
      <c r="M7127" t="e">
        <f t="shared" si="951"/>
        <v>#VALUE!</v>
      </c>
      <c r="N7127" t="e">
        <f t="shared" si="951"/>
        <v>#VALUE!</v>
      </c>
      <c r="O7127" t="e">
        <f t="shared" si="951"/>
        <v>#VALUE!</v>
      </c>
      <c r="P7127" t="e">
        <f t="shared" si="951"/>
        <v>#VALUE!</v>
      </c>
      <c r="Q7127" t="e">
        <f t="shared" si="952"/>
        <v>#VALUE!</v>
      </c>
    </row>
    <row r="7128" spans="6:17" x14ac:dyDescent="0.35">
      <c r="F7128" s="36">
        <f t="shared" si="945"/>
        <v>0</v>
      </c>
      <c r="G7128" s="36" t="e">
        <f>F7128*CÁLCULO!$G$13</f>
        <v>#VALUE!</v>
      </c>
      <c r="H7128" s="36">
        <f t="shared" si="946"/>
        <v>0</v>
      </c>
      <c r="I7128" s="36">
        <f t="shared" si="947"/>
        <v>0</v>
      </c>
      <c r="J7128" s="36">
        <f t="shared" si="948"/>
        <v>0</v>
      </c>
      <c r="K7128" s="36">
        <f t="shared" si="949"/>
        <v>0</v>
      </c>
      <c r="L7128" s="43">
        <f t="shared" si="950"/>
        <v>0</v>
      </c>
      <c r="M7128" t="e">
        <f t="shared" si="951"/>
        <v>#VALUE!</v>
      </c>
      <c r="N7128" t="e">
        <f t="shared" si="951"/>
        <v>#VALUE!</v>
      </c>
      <c r="O7128" t="e">
        <f t="shared" si="951"/>
        <v>#VALUE!</v>
      </c>
      <c r="P7128" t="e">
        <f t="shared" si="951"/>
        <v>#VALUE!</v>
      </c>
      <c r="Q7128" t="e">
        <f t="shared" si="952"/>
        <v>#VALUE!</v>
      </c>
    </row>
    <row r="7129" spans="6:17" x14ac:dyDescent="0.35">
      <c r="F7129" s="36">
        <f t="shared" si="945"/>
        <v>0</v>
      </c>
      <c r="G7129" s="36" t="e">
        <f>F7129*CÁLCULO!$G$13</f>
        <v>#VALUE!</v>
      </c>
      <c r="H7129" s="36">
        <f t="shared" si="946"/>
        <v>0</v>
      </c>
      <c r="I7129" s="36">
        <f t="shared" si="947"/>
        <v>0</v>
      </c>
      <c r="J7129" s="36">
        <f t="shared" si="948"/>
        <v>0</v>
      </c>
      <c r="K7129" s="36">
        <f t="shared" si="949"/>
        <v>0</v>
      </c>
      <c r="L7129" s="43">
        <f t="shared" si="950"/>
        <v>0</v>
      </c>
      <c r="M7129" t="e">
        <f t="shared" si="951"/>
        <v>#VALUE!</v>
      </c>
      <c r="N7129" t="e">
        <f t="shared" si="951"/>
        <v>#VALUE!</v>
      </c>
      <c r="O7129" t="e">
        <f t="shared" si="951"/>
        <v>#VALUE!</v>
      </c>
      <c r="P7129" t="e">
        <f t="shared" si="951"/>
        <v>#VALUE!</v>
      </c>
      <c r="Q7129" t="e">
        <f t="shared" si="952"/>
        <v>#VALUE!</v>
      </c>
    </row>
    <row r="7130" spans="6:17" x14ac:dyDescent="0.35">
      <c r="F7130" s="36">
        <f t="shared" si="945"/>
        <v>0</v>
      </c>
      <c r="G7130" s="36" t="e">
        <f>F7130*CÁLCULO!$G$13</f>
        <v>#VALUE!</v>
      </c>
      <c r="H7130" s="36">
        <f t="shared" si="946"/>
        <v>0</v>
      </c>
      <c r="I7130" s="36">
        <f t="shared" si="947"/>
        <v>0</v>
      </c>
      <c r="J7130" s="36">
        <f t="shared" si="948"/>
        <v>0</v>
      </c>
      <c r="K7130" s="36">
        <f t="shared" si="949"/>
        <v>0</v>
      </c>
      <c r="L7130" s="43">
        <f t="shared" si="950"/>
        <v>0</v>
      </c>
      <c r="M7130" t="e">
        <f t="shared" si="951"/>
        <v>#VALUE!</v>
      </c>
      <c r="N7130" t="e">
        <f t="shared" si="951"/>
        <v>#VALUE!</v>
      </c>
      <c r="O7130" t="e">
        <f t="shared" si="951"/>
        <v>#VALUE!</v>
      </c>
      <c r="P7130" t="e">
        <f t="shared" si="951"/>
        <v>#VALUE!</v>
      </c>
      <c r="Q7130" t="e">
        <f t="shared" si="952"/>
        <v>#VALUE!</v>
      </c>
    </row>
    <row r="7131" spans="6:17" x14ac:dyDescent="0.35">
      <c r="F7131" s="36">
        <f t="shared" si="945"/>
        <v>0</v>
      </c>
      <c r="G7131" s="36" t="e">
        <f>F7131*CÁLCULO!$G$13</f>
        <v>#VALUE!</v>
      </c>
      <c r="H7131" s="36">
        <f t="shared" si="946"/>
        <v>0</v>
      </c>
      <c r="I7131" s="36">
        <f t="shared" si="947"/>
        <v>0</v>
      </c>
      <c r="J7131" s="36">
        <f t="shared" si="948"/>
        <v>0</v>
      </c>
      <c r="K7131" s="36">
        <f t="shared" si="949"/>
        <v>0</v>
      </c>
      <c r="L7131" s="43">
        <f t="shared" si="950"/>
        <v>0</v>
      </c>
      <c r="M7131" t="e">
        <f t="shared" si="951"/>
        <v>#VALUE!</v>
      </c>
      <c r="N7131" t="e">
        <f t="shared" si="951"/>
        <v>#VALUE!</v>
      </c>
      <c r="O7131" t="e">
        <f t="shared" si="951"/>
        <v>#VALUE!</v>
      </c>
      <c r="P7131" t="e">
        <f t="shared" si="951"/>
        <v>#VALUE!</v>
      </c>
      <c r="Q7131" t="e">
        <f t="shared" si="952"/>
        <v>#VALUE!</v>
      </c>
    </row>
    <row r="7132" spans="6:17" x14ac:dyDescent="0.35">
      <c r="F7132" s="36">
        <f t="shared" si="945"/>
        <v>0</v>
      </c>
      <c r="G7132" s="36" t="e">
        <f>F7132*CÁLCULO!$G$13</f>
        <v>#VALUE!</v>
      </c>
      <c r="H7132" s="36">
        <f t="shared" si="946"/>
        <v>0</v>
      </c>
      <c r="I7132" s="36">
        <f t="shared" si="947"/>
        <v>0</v>
      </c>
      <c r="J7132" s="36">
        <f t="shared" si="948"/>
        <v>0</v>
      </c>
      <c r="K7132" s="36">
        <f t="shared" si="949"/>
        <v>0</v>
      </c>
      <c r="L7132" s="43">
        <f t="shared" si="950"/>
        <v>0</v>
      </c>
      <c r="M7132" t="e">
        <f t="shared" si="951"/>
        <v>#VALUE!</v>
      </c>
      <c r="N7132" t="e">
        <f t="shared" si="951"/>
        <v>#VALUE!</v>
      </c>
      <c r="O7132" t="e">
        <f t="shared" si="951"/>
        <v>#VALUE!</v>
      </c>
      <c r="P7132" t="e">
        <f t="shared" si="951"/>
        <v>#VALUE!</v>
      </c>
      <c r="Q7132" t="e">
        <f t="shared" si="952"/>
        <v>#VALUE!</v>
      </c>
    </row>
    <row r="7133" spans="6:17" x14ac:dyDescent="0.35">
      <c r="F7133" s="36">
        <f t="shared" si="945"/>
        <v>0</v>
      </c>
      <c r="G7133" s="36" t="e">
        <f>F7133*CÁLCULO!$G$13</f>
        <v>#VALUE!</v>
      </c>
      <c r="H7133" s="36">
        <f t="shared" si="946"/>
        <v>0</v>
      </c>
      <c r="I7133" s="36">
        <f t="shared" si="947"/>
        <v>0</v>
      </c>
      <c r="J7133" s="36">
        <f t="shared" si="948"/>
        <v>0</v>
      </c>
      <c r="K7133" s="36">
        <f t="shared" si="949"/>
        <v>0</v>
      </c>
      <c r="L7133" s="43">
        <f t="shared" si="950"/>
        <v>0</v>
      </c>
      <c r="M7133" t="e">
        <f t="shared" si="951"/>
        <v>#VALUE!</v>
      </c>
      <c r="N7133" t="e">
        <f t="shared" si="951"/>
        <v>#VALUE!</v>
      </c>
      <c r="O7133" t="e">
        <f t="shared" si="951"/>
        <v>#VALUE!</v>
      </c>
      <c r="P7133" t="e">
        <f t="shared" si="951"/>
        <v>#VALUE!</v>
      </c>
      <c r="Q7133" t="e">
        <f t="shared" si="952"/>
        <v>#VALUE!</v>
      </c>
    </row>
    <row r="7134" spans="6:17" x14ac:dyDescent="0.35">
      <c r="F7134" s="36">
        <f t="shared" si="945"/>
        <v>0</v>
      </c>
      <c r="G7134" s="36" t="e">
        <f>F7134*CÁLCULO!$G$13</f>
        <v>#VALUE!</v>
      </c>
      <c r="H7134" s="36">
        <f t="shared" si="946"/>
        <v>0</v>
      </c>
      <c r="I7134" s="36">
        <f t="shared" si="947"/>
        <v>0</v>
      </c>
      <c r="J7134" s="36">
        <f t="shared" si="948"/>
        <v>0</v>
      </c>
      <c r="K7134" s="36">
        <f t="shared" si="949"/>
        <v>0</v>
      </c>
      <c r="L7134" s="43">
        <f t="shared" si="950"/>
        <v>0</v>
      </c>
      <c r="M7134" t="e">
        <f t="shared" si="951"/>
        <v>#VALUE!</v>
      </c>
      <c r="N7134" t="e">
        <f t="shared" si="951"/>
        <v>#VALUE!</v>
      </c>
      <c r="O7134" t="e">
        <f t="shared" si="951"/>
        <v>#VALUE!</v>
      </c>
      <c r="P7134" t="e">
        <f t="shared" si="951"/>
        <v>#VALUE!</v>
      </c>
      <c r="Q7134" t="e">
        <f t="shared" si="952"/>
        <v>#VALUE!</v>
      </c>
    </row>
    <row r="7135" spans="6:17" x14ac:dyDescent="0.35">
      <c r="F7135" s="36">
        <f t="shared" si="945"/>
        <v>0</v>
      </c>
      <c r="G7135" s="36" t="e">
        <f>F7135*CÁLCULO!$G$13</f>
        <v>#VALUE!</v>
      </c>
      <c r="H7135" s="36">
        <f t="shared" si="946"/>
        <v>0</v>
      </c>
      <c r="I7135" s="36">
        <f t="shared" si="947"/>
        <v>0</v>
      </c>
      <c r="J7135" s="36">
        <f t="shared" si="948"/>
        <v>0</v>
      </c>
      <c r="K7135" s="36">
        <f t="shared" si="949"/>
        <v>0</v>
      </c>
      <c r="L7135" s="43">
        <f t="shared" si="950"/>
        <v>0</v>
      </c>
      <c r="M7135" t="e">
        <f t="shared" si="951"/>
        <v>#VALUE!</v>
      </c>
      <c r="N7135" t="e">
        <f t="shared" si="951"/>
        <v>#VALUE!</v>
      </c>
      <c r="O7135" t="e">
        <f t="shared" si="951"/>
        <v>#VALUE!</v>
      </c>
      <c r="P7135" t="e">
        <f t="shared" si="951"/>
        <v>#VALUE!</v>
      </c>
      <c r="Q7135" t="e">
        <f t="shared" si="952"/>
        <v>#VALUE!</v>
      </c>
    </row>
    <row r="7136" spans="6:17" x14ac:dyDescent="0.35">
      <c r="F7136" s="36">
        <f t="shared" si="945"/>
        <v>0</v>
      </c>
      <c r="G7136" s="36" t="e">
        <f>F7136*CÁLCULO!$G$13</f>
        <v>#VALUE!</v>
      </c>
      <c r="H7136" s="36">
        <f t="shared" si="946"/>
        <v>0</v>
      </c>
      <c r="I7136" s="36">
        <f t="shared" si="947"/>
        <v>0</v>
      </c>
      <c r="J7136" s="36">
        <f t="shared" si="948"/>
        <v>0</v>
      </c>
      <c r="K7136" s="36">
        <f t="shared" si="949"/>
        <v>0</v>
      </c>
      <c r="L7136" s="43">
        <f t="shared" si="950"/>
        <v>0</v>
      </c>
      <c r="M7136" t="e">
        <f t="shared" si="951"/>
        <v>#VALUE!</v>
      </c>
      <c r="N7136" t="e">
        <f t="shared" si="951"/>
        <v>#VALUE!</v>
      </c>
      <c r="O7136" t="e">
        <f t="shared" si="951"/>
        <v>#VALUE!</v>
      </c>
      <c r="P7136" t="e">
        <f t="shared" si="951"/>
        <v>#VALUE!</v>
      </c>
      <c r="Q7136" t="e">
        <f t="shared" si="952"/>
        <v>#VALUE!</v>
      </c>
    </row>
    <row r="7137" spans="6:17" x14ac:dyDescent="0.35">
      <c r="F7137" s="36">
        <f t="shared" si="945"/>
        <v>0</v>
      </c>
      <c r="G7137" s="36" t="e">
        <f>F7137*CÁLCULO!$G$13</f>
        <v>#VALUE!</v>
      </c>
      <c r="H7137" s="36">
        <f t="shared" si="946"/>
        <v>0</v>
      </c>
      <c r="I7137" s="36">
        <f t="shared" si="947"/>
        <v>0</v>
      </c>
      <c r="J7137" s="36">
        <f t="shared" si="948"/>
        <v>0</v>
      </c>
      <c r="K7137" s="36">
        <f t="shared" si="949"/>
        <v>0</v>
      </c>
      <c r="L7137" s="43">
        <f t="shared" si="950"/>
        <v>0</v>
      </c>
      <c r="M7137" t="e">
        <f t="shared" si="951"/>
        <v>#VALUE!</v>
      </c>
      <c r="N7137" t="e">
        <f t="shared" si="951"/>
        <v>#VALUE!</v>
      </c>
      <c r="O7137" t="e">
        <f t="shared" si="951"/>
        <v>#VALUE!</v>
      </c>
      <c r="P7137" t="e">
        <f t="shared" si="951"/>
        <v>#VALUE!</v>
      </c>
      <c r="Q7137" t="e">
        <f t="shared" si="952"/>
        <v>#VALUE!</v>
      </c>
    </row>
    <row r="7138" spans="6:17" x14ac:dyDescent="0.35">
      <c r="F7138" s="36">
        <f t="shared" si="945"/>
        <v>0</v>
      </c>
      <c r="G7138" s="36" t="e">
        <f>F7138*CÁLCULO!$G$13</f>
        <v>#VALUE!</v>
      </c>
      <c r="H7138" s="36">
        <f t="shared" si="946"/>
        <v>0</v>
      </c>
      <c r="I7138" s="36">
        <f t="shared" si="947"/>
        <v>0</v>
      </c>
      <c r="J7138" s="36">
        <f t="shared" si="948"/>
        <v>0</v>
      </c>
      <c r="K7138" s="36">
        <f t="shared" si="949"/>
        <v>0</v>
      </c>
      <c r="L7138" s="43">
        <f t="shared" si="950"/>
        <v>0</v>
      </c>
      <c r="M7138" t="e">
        <f t="shared" si="951"/>
        <v>#VALUE!</v>
      </c>
      <c r="N7138" t="e">
        <f t="shared" si="951"/>
        <v>#VALUE!</v>
      </c>
      <c r="O7138" t="e">
        <f t="shared" si="951"/>
        <v>#VALUE!</v>
      </c>
      <c r="P7138" t="e">
        <f t="shared" si="951"/>
        <v>#VALUE!</v>
      </c>
      <c r="Q7138" t="e">
        <f t="shared" si="952"/>
        <v>#VALUE!</v>
      </c>
    </row>
    <row r="7139" spans="6:17" x14ac:dyDescent="0.35">
      <c r="F7139" s="36">
        <f t="shared" si="945"/>
        <v>0</v>
      </c>
      <c r="G7139" s="36" t="e">
        <f>F7139*CÁLCULO!$G$13</f>
        <v>#VALUE!</v>
      </c>
      <c r="H7139" s="36">
        <f t="shared" si="946"/>
        <v>0</v>
      </c>
      <c r="I7139" s="36">
        <f t="shared" si="947"/>
        <v>0</v>
      </c>
      <c r="J7139" s="36">
        <f t="shared" si="948"/>
        <v>0</v>
      </c>
      <c r="K7139" s="36">
        <f t="shared" si="949"/>
        <v>0</v>
      </c>
      <c r="L7139" s="43">
        <f t="shared" si="950"/>
        <v>0</v>
      </c>
      <c r="M7139" t="e">
        <f t="shared" si="951"/>
        <v>#VALUE!</v>
      </c>
      <c r="N7139" t="e">
        <f t="shared" si="951"/>
        <v>#VALUE!</v>
      </c>
      <c r="O7139" t="e">
        <f t="shared" si="951"/>
        <v>#VALUE!</v>
      </c>
      <c r="P7139" t="e">
        <f t="shared" si="951"/>
        <v>#VALUE!</v>
      </c>
      <c r="Q7139" t="e">
        <f t="shared" si="952"/>
        <v>#VALUE!</v>
      </c>
    </row>
    <row r="7140" spans="6:17" x14ac:dyDescent="0.35">
      <c r="F7140" s="36">
        <f t="shared" si="945"/>
        <v>0</v>
      </c>
      <c r="G7140" s="36" t="e">
        <f>F7140*CÁLCULO!$G$13</f>
        <v>#VALUE!</v>
      </c>
      <c r="H7140" s="36">
        <f t="shared" si="946"/>
        <v>0</v>
      </c>
      <c r="I7140" s="36">
        <f t="shared" si="947"/>
        <v>0</v>
      </c>
      <c r="J7140" s="36">
        <f t="shared" si="948"/>
        <v>0</v>
      </c>
      <c r="K7140" s="36">
        <f t="shared" si="949"/>
        <v>0</v>
      </c>
      <c r="L7140" s="43">
        <f t="shared" si="950"/>
        <v>0</v>
      </c>
      <c r="M7140" t="e">
        <f t="shared" si="951"/>
        <v>#VALUE!</v>
      </c>
      <c r="N7140" t="e">
        <f t="shared" si="951"/>
        <v>#VALUE!</v>
      </c>
      <c r="O7140" t="e">
        <f t="shared" si="951"/>
        <v>#VALUE!</v>
      </c>
      <c r="P7140" t="e">
        <f t="shared" si="951"/>
        <v>#VALUE!</v>
      </c>
      <c r="Q7140" t="e">
        <f t="shared" si="952"/>
        <v>#VALUE!</v>
      </c>
    </row>
    <row r="7141" spans="6:17" x14ac:dyDescent="0.35">
      <c r="F7141" s="36">
        <f t="shared" si="945"/>
        <v>0</v>
      </c>
      <c r="G7141" s="36" t="e">
        <f>F7141*CÁLCULO!$G$13</f>
        <v>#VALUE!</v>
      </c>
      <c r="H7141" s="36">
        <f t="shared" si="946"/>
        <v>0</v>
      </c>
      <c r="I7141" s="36">
        <f t="shared" si="947"/>
        <v>0</v>
      </c>
      <c r="J7141" s="36">
        <f t="shared" si="948"/>
        <v>0</v>
      </c>
      <c r="K7141" s="36">
        <f t="shared" si="949"/>
        <v>0</v>
      </c>
      <c r="L7141" s="43">
        <f t="shared" si="950"/>
        <v>0</v>
      </c>
      <c r="M7141" t="e">
        <f t="shared" si="951"/>
        <v>#VALUE!</v>
      </c>
      <c r="N7141" t="e">
        <f t="shared" si="951"/>
        <v>#VALUE!</v>
      </c>
      <c r="O7141" t="e">
        <f t="shared" si="951"/>
        <v>#VALUE!</v>
      </c>
      <c r="P7141" t="e">
        <f t="shared" si="951"/>
        <v>#VALUE!</v>
      </c>
      <c r="Q7141" t="e">
        <f t="shared" si="952"/>
        <v>#VALUE!</v>
      </c>
    </row>
    <row r="7142" spans="6:17" x14ac:dyDescent="0.35">
      <c r="F7142" s="36">
        <f t="shared" si="945"/>
        <v>0</v>
      </c>
      <c r="G7142" s="36" t="e">
        <f>F7142*CÁLCULO!$G$13</f>
        <v>#VALUE!</v>
      </c>
      <c r="H7142" s="36">
        <f t="shared" si="946"/>
        <v>0</v>
      </c>
      <c r="I7142" s="36">
        <f t="shared" si="947"/>
        <v>0</v>
      </c>
      <c r="J7142" s="36">
        <f t="shared" si="948"/>
        <v>0</v>
      </c>
      <c r="K7142" s="36">
        <f t="shared" si="949"/>
        <v>0</v>
      </c>
      <c r="L7142" s="43">
        <f t="shared" si="950"/>
        <v>0</v>
      </c>
      <c r="M7142" t="e">
        <f t="shared" si="951"/>
        <v>#VALUE!</v>
      </c>
      <c r="N7142" t="e">
        <f t="shared" si="951"/>
        <v>#VALUE!</v>
      </c>
      <c r="O7142" t="e">
        <f t="shared" si="951"/>
        <v>#VALUE!</v>
      </c>
      <c r="P7142" t="e">
        <f t="shared" si="951"/>
        <v>#VALUE!</v>
      </c>
      <c r="Q7142" t="e">
        <f t="shared" si="952"/>
        <v>#VALUE!</v>
      </c>
    </row>
    <row r="7143" spans="6:17" x14ac:dyDescent="0.35">
      <c r="F7143" s="36">
        <f t="shared" si="945"/>
        <v>0</v>
      </c>
      <c r="G7143" s="36" t="e">
        <f>F7143*CÁLCULO!$G$13</f>
        <v>#VALUE!</v>
      </c>
      <c r="H7143" s="36">
        <f t="shared" si="946"/>
        <v>0</v>
      </c>
      <c r="I7143" s="36">
        <f t="shared" si="947"/>
        <v>0</v>
      </c>
      <c r="J7143" s="36">
        <f t="shared" si="948"/>
        <v>0</v>
      </c>
      <c r="K7143" s="36">
        <f t="shared" si="949"/>
        <v>0</v>
      </c>
      <c r="L7143" s="43">
        <f t="shared" si="950"/>
        <v>0</v>
      </c>
      <c r="M7143" t="e">
        <f t="shared" si="951"/>
        <v>#VALUE!</v>
      </c>
      <c r="N7143" t="e">
        <f t="shared" si="951"/>
        <v>#VALUE!</v>
      </c>
      <c r="O7143" t="e">
        <f t="shared" si="951"/>
        <v>#VALUE!</v>
      </c>
      <c r="P7143" t="e">
        <f t="shared" si="951"/>
        <v>#VALUE!</v>
      </c>
      <c r="Q7143" t="e">
        <f t="shared" si="952"/>
        <v>#VALUE!</v>
      </c>
    </row>
    <row r="7144" spans="6:17" x14ac:dyDescent="0.35">
      <c r="F7144" s="36">
        <f t="shared" si="945"/>
        <v>0</v>
      </c>
      <c r="G7144" s="36" t="e">
        <f>F7144*CÁLCULO!$G$13</f>
        <v>#VALUE!</v>
      </c>
      <c r="H7144" s="36">
        <f t="shared" si="946"/>
        <v>0</v>
      </c>
      <c r="I7144" s="36">
        <f t="shared" si="947"/>
        <v>0</v>
      </c>
      <c r="J7144" s="36">
        <f t="shared" si="948"/>
        <v>0</v>
      </c>
      <c r="K7144" s="36">
        <f t="shared" si="949"/>
        <v>0</v>
      </c>
      <c r="L7144" s="43">
        <f t="shared" si="950"/>
        <v>0</v>
      </c>
      <c r="M7144" t="e">
        <f t="shared" si="951"/>
        <v>#VALUE!</v>
      </c>
      <c r="N7144" t="e">
        <f t="shared" si="951"/>
        <v>#VALUE!</v>
      </c>
      <c r="O7144" t="e">
        <f t="shared" si="951"/>
        <v>#VALUE!</v>
      </c>
      <c r="P7144" t="e">
        <f t="shared" si="951"/>
        <v>#VALUE!</v>
      </c>
      <c r="Q7144" t="e">
        <f t="shared" si="952"/>
        <v>#VALUE!</v>
      </c>
    </row>
    <row r="7145" spans="6:17" x14ac:dyDescent="0.35">
      <c r="F7145" s="36">
        <f t="shared" si="945"/>
        <v>0</v>
      </c>
      <c r="G7145" s="36" t="e">
        <f>F7145*CÁLCULO!$G$13</f>
        <v>#VALUE!</v>
      </c>
      <c r="H7145" s="36">
        <f t="shared" si="946"/>
        <v>0</v>
      </c>
      <c r="I7145" s="36">
        <f t="shared" si="947"/>
        <v>0</v>
      </c>
      <c r="J7145" s="36">
        <f t="shared" si="948"/>
        <v>0</v>
      </c>
      <c r="K7145" s="36">
        <f t="shared" si="949"/>
        <v>0</v>
      </c>
      <c r="L7145" s="43">
        <f t="shared" si="950"/>
        <v>0</v>
      </c>
      <c r="M7145" t="e">
        <f t="shared" si="951"/>
        <v>#VALUE!</v>
      </c>
      <c r="N7145" t="e">
        <f t="shared" si="951"/>
        <v>#VALUE!</v>
      </c>
      <c r="O7145" t="e">
        <f t="shared" si="951"/>
        <v>#VALUE!</v>
      </c>
      <c r="P7145" t="e">
        <f t="shared" si="951"/>
        <v>#VALUE!</v>
      </c>
      <c r="Q7145" t="e">
        <f t="shared" si="952"/>
        <v>#VALUE!</v>
      </c>
    </row>
    <row r="7146" spans="6:17" x14ac:dyDescent="0.35">
      <c r="F7146" s="36">
        <f t="shared" si="945"/>
        <v>0</v>
      </c>
      <c r="G7146" s="36" t="e">
        <f>F7146*CÁLCULO!$G$13</f>
        <v>#VALUE!</v>
      </c>
      <c r="H7146" s="36">
        <f t="shared" si="946"/>
        <v>0</v>
      </c>
      <c r="I7146" s="36">
        <f t="shared" si="947"/>
        <v>0</v>
      </c>
      <c r="J7146" s="36">
        <f t="shared" si="948"/>
        <v>0</v>
      </c>
      <c r="K7146" s="36">
        <f t="shared" si="949"/>
        <v>0</v>
      </c>
      <c r="L7146" s="43">
        <f t="shared" si="950"/>
        <v>0</v>
      </c>
      <c r="M7146" t="e">
        <f t="shared" si="951"/>
        <v>#VALUE!</v>
      </c>
      <c r="N7146" t="e">
        <f t="shared" si="951"/>
        <v>#VALUE!</v>
      </c>
      <c r="O7146" t="e">
        <f t="shared" si="951"/>
        <v>#VALUE!</v>
      </c>
      <c r="P7146" t="e">
        <f t="shared" si="951"/>
        <v>#VALUE!</v>
      </c>
      <c r="Q7146" t="e">
        <f t="shared" si="952"/>
        <v>#VALUE!</v>
      </c>
    </row>
    <row r="7147" spans="6:17" x14ac:dyDescent="0.35">
      <c r="F7147" s="36">
        <f t="shared" si="945"/>
        <v>0</v>
      </c>
      <c r="G7147" s="36" t="e">
        <f>F7147*CÁLCULO!$G$13</f>
        <v>#VALUE!</v>
      </c>
      <c r="H7147" s="36">
        <f t="shared" si="946"/>
        <v>0</v>
      </c>
      <c r="I7147" s="36">
        <f t="shared" si="947"/>
        <v>0</v>
      </c>
      <c r="J7147" s="36">
        <f t="shared" si="948"/>
        <v>0</v>
      </c>
      <c r="K7147" s="36">
        <f t="shared" si="949"/>
        <v>0</v>
      </c>
      <c r="L7147" s="43">
        <f t="shared" si="950"/>
        <v>0</v>
      </c>
      <c r="M7147" t="e">
        <f t="shared" si="951"/>
        <v>#VALUE!</v>
      </c>
      <c r="N7147" t="e">
        <f t="shared" si="951"/>
        <v>#VALUE!</v>
      </c>
      <c r="O7147" t="e">
        <f t="shared" si="951"/>
        <v>#VALUE!</v>
      </c>
      <c r="P7147" t="e">
        <f t="shared" si="951"/>
        <v>#VALUE!</v>
      </c>
      <c r="Q7147" t="e">
        <f t="shared" si="952"/>
        <v>#VALUE!</v>
      </c>
    </row>
    <row r="7148" spans="6:17" x14ac:dyDescent="0.35">
      <c r="F7148" s="36">
        <f t="shared" si="945"/>
        <v>0</v>
      </c>
      <c r="G7148" s="36" t="e">
        <f>F7148*CÁLCULO!$G$13</f>
        <v>#VALUE!</v>
      </c>
      <c r="H7148" s="36">
        <f t="shared" si="946"/>
        <v>0</v>
      </c>
      <c r="I7148" s="36">
        <f t="shared" si="947"/>
        <v>0</v>
      </c>
      <c r="J7148" s="36">
        <f t="shared" si="948"/>
        <v>0</v>
      </c>
      <c r="K7148" s="36">
        <f t="shared" si="949"/>
        <v>0</v>
      </c>
      <c r="L7148" s="43">
        <f t="shared" si="950"/>
        <v>0</v>
      </c>
      <c r="M7148" t="e">
        <f t="shared" si="951"/>
        <v>#VALUE!</v>
      </c>
      <c r="N7148" t="e">
        <f t="shared" si="951"/>
        <v>#VALUE!</v>
      </c>
      <c r="O7148" t="e">
        <f t="shared" si="951"/>
        <v>#VALUE!</v>
      </c>
      <c r="P7148" t="e">
        <f t="shared" si="951"/>
        <v>#VALUE!</v>
      </c>
      <c r="Q7148" t="e">
        <f t="shared" si="952"/>
        <v>#VALUE!</v>
      </c>
    </row>
    <row r="7149" spans="6:17" x14ac:dyDescent="0.35">
      <c r="F7149" s="36">
        <f t="shared" si="945"/>
        <v>0</v>
      </c>
      <c r="G7149" s="36" t="e">
        <f>F7149*CÁLCULO!$G$13</f>
        <v>#VALUE!</v>
      </c>
      <c r="H7149" s="36">
        <f t="shared" si="946"/>
        <v>0</v>
      </c>
      <c r="I7149" s="36">
        <f t="shared" si="947"/>
        <v>0</v>
      </c>
      <c r="J7149" s="36">
        <f t="shared" si="948"/>
        <v>0</v>
      </c>
      <c r="K7149" s="36">
        <f t="shared" si="949"/>
        <v>0</v>
      </c>
      <c r="L7149" s="43">
        <f t="shared" si="950"/>
        <v>0</v>
      </c>
      <c r="M7149" t="e">
        <f t="shared" si="951"/>
        <v>#VALUE!</v>
      </c>
      <c r="N7149" t="e">
        <f t="shared" si="951"/>
        <v>#VALUE!</v>
      </c>
      <c r="O7149" t="e">
        <f t="shared" si="951"/>
        <v>#VALUE!</v>
      </c>
      <c r="P7149" t="e">
        <f t="shared" si="951"/>
        <v>#VALUE!</v>
      </c>
      <c r="Q7149" t="e">
        <f t="shared" si="952"/>
        <v>#VALUE!</v>
      </c>
    </row>
    <row r="7150" spans="6:17" x14ac:dyDescent="0.35">
      <c r="F7150" s="36">
        <f t="shared" si="945"/>
        <v>0</v>
      </c>
      <c r="G7150" s="36" t="e">
        <f>F7150*CÁLCULO!$G$13</f>
        <v>#VALUE!</v>
      </c>
      <c r="H7150" s="36">
        <f t="shared" si="946"/>
        <v>0</v>
      </c>
      <c r="I7150" s="36">
        <f t="shared" si="947"/>
        <v>0</v>
      </c>
      <c r="J7150" s="36">
        <f t="shared" si="948"/>
        <v>0</v>
      </c>
      <c r="K7150" s="36">
        <f t="shared" si="949"/>
        <v>0</v>
      </c>
      <c r="L7150" s="43">
        <f t="shared" si="950"/>
        <v>0</v>
      </c>
      <c r="M7150" t="e">
        <f t="shared" si="951"/>
        <v>#VALUE!</v>
      </c>
      <c r="N7150" t="e">
        <f t="shared" si="951"/>
        <v>#VALUE!</v>
      </c>
      <c r="O7150" t="e">
        <f t="shared" si="951"/>
        <v>#VALUE!</v>
      </c>
      <c r="P7150" t="e">
        <f t="shared" si="951"/>
        <v>#VALUE!</v>
      </c>
      <c r="Q7150" t="e">
        <f t="shared" si="952"/>
        <v>#VALUE!</v>
      </c>
    </row>
    <row r="7151" spans="6:17" x14ac:dyDescent="0.35">
      <c r="F7151" s="36">
        <f t="shared" si="945"/>
        <v>0</v>
      </c>
      <c r="G7151" s="36" t="e">
        <f>F7151*CÁLCULO!$G$13</f>
        <v>#VALUE!</v>
      </c>
      <c r="H7151" s="36">
        <f t="shared" si="946"/>
        <v>0</v>
      </c>
      <c r="I7151" s="36">
        <f t="shared" si="947"/>
        <v>0</v>
      </c>
      <c r="J7151" s="36">
        <f t="shared" si="948"/>
        <v>0</v>
      </c>
      <c r="K7151" s="36">
        <f t="shared" si="949"/>
        <v>0</v>
      </c>
      <c r="L7151" s="43">
        <f t="shared" si="950"/>
        <v>0</v>
      </c>
      <c r="M7151" t="e">
        <f t="shared" si="951"/>
        <v>#VALUE!</v>
      </c>
      <c r="N7151" t="e">
        <f t="shared" si="951"/>
        <v>#VALUE!</v>
      </c>
      <c r="O7151" t="e">
        <f t="shared" si="951"/>
        <v>#VALUE!</v>
      </c>
      <c r="P7151" t="e">
        <f t="shared" si="951"/>
        <v>#VALUE!</v>
      </c>
      <c r="Q7151" t="e">
        <f t="shared" si="952"/>
        <v>#VALUE!</v>
      </c>
    </row>
    <row r="7152" spans="6:17" x14ac:dyDescent="0.35">
      <c r="F7152" s="36">
        <f t="shared" si="945"/>
        <v>0</v>
      </c>
      <c r="G7152" s="36" t="e">
        <f>F7152*CÁLCULO!$G$13</f>
        <v>#VALUE!</v>
      </c>
      <c r="H7152" s="36">
        <f t="shared" si="946"/>
        <v>0</v>
      </c>
      <c r="I7152" s="36">
        <f t="shared" si="947"/>
        <v>0</v>
      </c>
      <c r="J7152" s="36">
        <f t="shared" si="948"/>
        <v>0</v>
      </c>
      <c r="K7152" s="36">
        <f t="shared" si="949"/>
        <v>0</v>
      </c>
      <c r="L7152" s="43">
        <f t="shared" si="950"/>
        <v>0</v>
      </c>
      <c r="M7152" t="e">
        <f t="shared" si="951"/>
        <v>#VALUE!</v>
      </c>
      <c r="N7152" t="e">
        <f t="shared" si="951"/>
        <v>#VALUE!</v>
      </c>
      <c r="O7152" t="e">
        <f t="shared" si="951"/>
        <v>#VALUE!</v>
      </c>
      <c r="P7152" t="e">
        <f t="shared" si="951"/>
        <v>#VALUE!</v>
      </c>
      <c r="Q7152" t="e">
        <f t="shared" si="952"/>
        <v>#VALUE!</v>
      </c>
    </row>
    <row r="7153" spans="6:17" x14ac:dyDescent="0.35">
      <c r="F7153" s="36">
        <f t="shared" si="945"/>
        <v>0</v>
      </c>
      <c r="G7153" s="36" t="e">
        <f>F7153*CÁLCULO!$G$13</f>
        <v>#VALUE!</v>
      </c>
      <c r="H7153" s="36">
        <f t="shared" si="946"/>
        <v>0</v>
      </c>
      <c r="I7153" s="36">
        <f t="shared" si="947"/>
        <v>0</v>
      </c>
      <c r="J7153" s="36">
        <f t="shared" si="948"/>
        <v>0</v>
      </c>
      <c r="K7153" s="36">
        <f t="shared" si="949"/>
        <v>0</v>
      </c>
      <c r="L7153" s="43">
        <f t="shared" si="950"/>
        <v>0</v>
      </c>
      <c r="M7153" t="e">
        <f t="shared" si="951"/>
        <v>#VALUE!</v>
      </c>
      <c r="N7153" t="e">
        <f t="shared" si="951"/>
        <v>#VALUE!</v>
      </c>
      <c r="O7153" t="e">
        <f t="shared" si="951"/>
        <v>#VALUE!</v>
      </c>
      <c r="P7153" t="e">
        <f t="shared" si="951"/>
        <v>#VALUE!</v>
      </c>
      <c r="Q7153" t="e">
        <f t="shared" si="952"/>
        <v>#VALUE!</v>
      </c>
    </row>
    <row r="7154" spans="6:17" x14ac:dyDescent="0.35">
      <c r="F7154" s="36">
        <f t="shared" si="945"/>
        <v>0</v>
      </c>
      <c r="G7154" s="36" t="e">
        <f>F7154*CÁLCULO!$G$13</f>
        <v>#VALUE!</v>
      </c>
      <c r="H7154" s="36">
        <f t="shared" si="946"/>
        <v>0</v>
      </c>
      <c r="I7154" s="36">
        <f t="shared" si="947"/>
        <v>0</v>
      </c>
      <c r="J7154" s="36">
        <f t="shared" si="948"/>
        <v>0</v>
      </c>
      <c r="K7154" s="36">
        <f t="shared" si="949"/>
        <v>0</v>
      </c>
      <c r="L7154" s="43">
        <f t="shared" si="950"/>
        <v>0</v>
      </c>
      <c r="M7154" t="e">
        <f t="shared" si="951"/>
        <v>#VALUE!</v>
      </c>
      <c r="N7154" t="e">
        <f t="shared" si="951"/>
        <v>#VALUE!</v>
      </c>
      <c r="O7154" t="e">
        <f t="shared" si="951"/>
        <v>#VALUE!</v>
      </c>
      <c r="P7154" t="e">
        <f t="shared" si="951"/>
        <v>#VALUE!</v>
      </c>
      <c r="Q7154" t="e">
        <f t="shared" si="952"/>
        <v>#VALUE!</v>
      </c>
    </row>
    <row r="7155" spans="6:17" x14ac:dyDescent="0.35">
      <c r="F7155" s="36">
        <f t="shared" si="945"/>
        <v>0</v>
      </c>
      <c r="G7155" s="36" t="e">
        <f>F7155*CÁLCULO!$G$13</f>
        <v>#VALUE!</v>
      </c>
      <c r="H7155" s="36">
        <f t="shared" si="946"/>
        <v>0</v>
      </c>
      <c r="I7155" s="36">
        <f t="shared" si="947"/>
        <v>0</v>
      </c>
      <c r="J7155" s="36">
        <f t="shared" si="948"/>
        <v>0</v>
      </c>
      <c r="K7155" s="36">
        <f t="shared" si="949"/>
        <v>0</v>
      </c>
      <c r="L7155" s="43">
        <f t="shared" si="950"/>
        <v>0</v>
      </c>
      <c r="M7155" t="e">
        <f t="shared" si="951"/>
        <v>#VALUE!</v>
      </c>
      <c r="N7155" t="e">
        <f t="shared" si="951"/>
        <v>#VALUE!</v>
      </c>
      <c r="O7155" t="e">
        <f t="shared" si="951"/>
        <v>#VALUE!</v>
      </c>
      <c r="P7155" t="e">
        <f t="shared" si="951"/>
        <v>#VALUE!</v>
      </c>
      <c r="Q7155" t="e">
        <f t="shared" si="952"/>
        <v>#VALUE!</v>
      </c>
    </row>
    <row r="7156" spans="6:17" x14ac:dyDescent="0.35">
      <c r="F7156" s="36">
        <f t="shared" si="945"/>
        <v>0</v>
      </c>
      <c r="G7156" s="36" t="e">
        <f>F7156*CÁLCULO!$G$13</f>
        <v>#VALUE!</v>
      </c>
      <c r="H7156" s="36">
        <f t="shared" si="946"/>
        <v>0</v>
      </c>
      <c r="I7156" s="36">
        <f t="shared" si="947"/>
        <v>0</v>
      </c>
      <c r="J7156" s="36">
        <f t="shared" si="948"/>
        <v>0</v>
      </c>
      <c r="K7156" s="36">
        <f t="shared" si="949"/>
        <v>0</v>
      </c>
      <c r="L7156" s="43">
        <f t="shared" si="950"/>
        <v>0</v>
      </c>
      <c r="M7156" t="e">
        <f t="shared" si="951"/>
        <v>#VALUE!</v>
      </c>
      <c r="N7156" t="e">
        <f t="shared" si="951"/>
        <v>#VALUE!</v>
      </c>
      <c r="O7156" t="e">
        <f t="shared" si="951"/>
        <v>#VALUE!</v>
      </c>
      <c r="P7156" t="e">
        <f t="shared" si="951"/>
        <v>#VALUE!</v>
      </c>
      <c r="Q7156" t="e">
        <f t="shared" si="952"/>
        <v>#VALUE!</v>
      </c>
    </row>
    <row r="7157" spans="6:17" x14ac:dyDescent="0.35">
      <c r="F7157" s="36">
        <f t="shared" si="945"/>
        <v>0</v>
      </c>
      <c r="G7157" s="36" t="e">
        <f>F7157*CÁLCULO!$G$13</f>
        <v>#VALUE!</v>
      </c>
      <c r="H7157" s="36">
        <f t="shared" si="946"/>
        <v>0</v>
      </c>
      <c r="I7157" s="36">
        <f t="shared" si="947"/>
        <v>0</v>
      </c>
      <c r="J7157" s="36">
        <f t="shared" si="948"/>
        <v>0</v>
      </c>
      <c r="K7157" s="36">
        <f t="shared" si="949"/>
        <v>0</v>
      </c>
      <c r="L7157" s="43">
        <f t="shared" si="950"/>
        <v>0</v>
      </c>
      <c r="M7157" t="e">
        <f t="shared" si="951"/>
        <v>#VALUE!</v>
      </c>
      <c r="N7157" t="e">
        <f t="shared" si="951"/>
        <v>#VALUE!</v>
      </c>
      <c r="O7157" t="e">
        <f t="shared" si="951"/>
        <v>#VALUE!</v>
      </c>
      <c r="P7157" t="e">
        <f t="shared" si="951"/>
        <v>#VALUE!</v>
      </c>
      <c r="Q7157" t="e">
        <f t="shared" si="952"/>
        <v>#VALUE!</v>
      </c>
    </row>
    <row r="7158" spans="6:17" x14ac:dyDescent="0.35">
      <c r="F7158" s="36">
        <f t="shared" si="945"/>
        <v>0</v>
      </c>
      <c r="G7158" s="36" t="e">
        <f>F7158*CÁLCULO!$G$13</f>
        <v>#VALUE!</v>
      </c>
      <c r="H7158" s="36">
        <f t="shared" si="946"/>
        <v>0</v>
      </c>
      <c r="I7158" s="36">
        <f t="shared" si="947"/>
        <v>0</v>
      </c>
      <c r="J7158" s="36">
        <f t="shared" si="948"/>
        <v>0</v>
      </c>
      <c r="K7158" s="36">
        <f t="shared" si="949"/>
        <v>0</v>
      </c>
      <c r="L7158" s="43">
        <f t="shared" si="950"/>
        <v>0</v>
      </c>
      <c r="M7158" t="e">
        <f t="shared" si="951"/>
        <v>#VALUE!</v>
      </c>
      <c r="N7158" t="e">
        <f t="shared" si="951"/>
        <v>#VALUE!</v>
      </c>
      <c r="O7158" t="e">
        <f t="shared" si="951"/>
        <v>#VALUE!</v>
      </c>
      <c r="P7158" t="e">
        <f t="shared" si="951"/>
        <v>#VALUE!</v>
      </c>
      <c r="Q7158" t="e">
        <f t="shared" si="952"/>
        <v>#VALUE!</v>
      </c>
    </row>
    <row r="7159" spans="6:17" x14ac:dyDescent="0.35">
      <c r="F7159" s="36">
        <f t="shared" si="945"/>
        <v>0</v>
      </c>
      <c r="G7159" s="36" t="e">
        <f>F7159*CÁLCULO!$G$13</f>
        <v>#VALUE!</v>
      </c>
      <c r="H7159" s="36">
        <f t="shared" si="946"/>
        <v>0</v>
      </c>
      <c r="I7159" s="36">
        <f t="shared" si="947"/>
        <v>0</v>
      </c>
      <c r="J7159" s="36">
        <f t="shared" si="948"/>
        <v>0</v>
      </c>
      <c r="K7159" s="36">
        <f t="shared" si="949"/>
        <v>0</v>
      </c>
      <c r="L7159" s="43">
        <f t="shared" si="950"/>
        <v>0</v>
      </c>
      <c r="M7159" t="e">
        <f t="shared" si="951"/>
        <v>#VALUE!</v>
      </c>
      <c r="N7159" t="e">
        <f t="shared" si="951"/>
        <v>#VALUE!</v>
      </c>
      <c r="O7159" t="e">
        <f t="shared" si="951"/>
        <v>#VALUE!</v>
      </c>
      <c r="P7159" t="e">
        <f t="shared" si="951"/>
        <v>#VALUE!</v>
      </c>
      <c r="Q7159" t="e">
        <f t="shared" si="952"/>
        <v>#VALUE!</v>
      </c>
    </row>
    <row r="7160" spans="6:17" x14ac:dyDescent="0.35">
      <c r="F7160" s="36">
        <f t="shared" si="945"/>
        <v>0</v>
      </c>
      <c r="G7160" s="36" t="e">
        <f>F7160*CÁLCULO!$G$13</f>
        <v>#VALUE!</v>
      </c>
      <c r="H7160" s="36">
        <f t="shared" si="946"/>
        <v>0</v>
      </c>
      <c r="I7160" s="36">
        <f t="shared" si="947"/>
        <v>0</v>
      </c>
      <c r="J7160" s="36">
        <f t="shared" si="948"/>
        <v>0</v>
      </c>
      <c r="K7160" s="36">
        <f t="shared" si="949"/>
        <v>0</v>
      </c>
      <c r="L7160" s="43">
        <f t="shared" si="950"/>
        <v>0</v>
      </c>
      <c r="M7160" t="e">
        <f t="shared" si="951"/>
        <v>#VALUE!</v>
      </c>
      <c r="N7160" t="e">
        <f t="shared" si="951"/>
        <v>#VALUE!</v>
      </c>
      <c r="O7160" t="e">
        <f t="shared" si="951"/>
        <v>#VALUE!</v>
      </c>
      <c r="P7160" t="e">
        <f t="shared" si="951"/>
        <v>#VALUE!</v>
      </c>
      <c r="Q7160" t="e">
        <f t="shared" si="952"/>
        <v>#VALUE!</v>
      </c>
    </row>
    <row r="7161" spans="6:17" x14ac:dyDescent="0.35">
      <c r="F7161" s="36">
        <f t="shared" si="945"/>
        <v>0</v>
      </c>
      <c r="G7161" s="36" t="e">
        <f>F7161*CÁLCULO!$G$13</f>
        <v>#VALUE!</v>
      </c>
      <c r="H7161" s="36">
        <f t="shared" si="946"/>
        <v>0</v>
      </c>
      <c r="I7161" s="36">
        <f t="shared" si="947"/>
        <v>0</v>
      </c>
      <c r="J7161" s="36">
        <f t="shared" si="948"/>
        <v>0</v>
      </c>
      <c r="K7161" s="36">
        <f t="shared" si="949"/>
        <v>0</v>
      </c>
      <c r="L7161" s="43">
        <f t="shared" si="950"/>
        <v>0</v>
      </c>
      <c r="M7161" t="e">
        <f t="shared" si="951"/>
        <v>#VALUE!</v>
      </c>
      <c r="N7161" t="e">
        <f t="shared" si="951"/>
        <v>#VALUE!</v>
      </c>
      <c r="O7161" t="e">
        <f t="shared" si="951"/>
        <v>#VALUE!</v>
      </c>
      <c r="P7161" t="e">
        <f t="shared" si="951"/>
        <v>#VALUE!</v>
      </c>
      <c r="Q7161" t="e">
        <f t="shared" si="952"/>
        <v>#VALUE!</v>
      </c>
    </row>
    <row r="7162" spans="6:17" x14ac:dyDescent="0.35">
      <c r="F7162" s="36">
        <f t="shared" si="945"/>
        <v>0</v>
      </c>
      <c r="G7162" s="36" t="e">
        <f>F7162*CÁLCULO!$G$13</f>
        <v>#VALUE!</v>
      </c>
      <c r="H7162" s="36">
        <f t="shared" si="946"/>
        <v>0</v>
      </c>
      <c r="I7162" s="36">
        <f t="shared" si="947"/>
        <v>0</v>
      </c>
      <c r="J7162" s="36">
        <f t="shared" si="948"/>
        <v>0</v>
      </c>
      <c r="K7162" s="36">
        <f t="shared" si="949"/>
        <v>0</v>
      </c>
      <c r="L7162" s="43">
        <f t="shared" si="950"/>
        <v>0</v>
      </c>
      <c r="M7162" t="e">
        <f t="shared" si="951"/>
        <v>#VALUE!</v>
      </c>
      <c r="N7162" t="e">
        <f t="shared" si="951"/>
        <v>#VALUE!</v>
      </c>
      <c r="O7162" t="e">
        <f t="shared" si="951"/>
        <v>#VALUE!</v>
      </c>
      <c r="P7162" t="e">
        <f t="shared" si="951"/>
        <v>#VALUE!</v>
      </c>
      <c r="Q7162" t="e">
        <f t="shared" si="952"/>
        <v>#VALUE!</v>
      </c>
    </row>
    <row r="7163" spans="6:17" x14ac:dyDescent="0.35">
      <c r="F7163" s="36">
        <f t="shared" si="945"/>
        <v>0</v>
      </c>
      <c r="G7163" s="36" t="e">
        <f>F7163*CÁLCULO!$G$13</f>
        <v>#VALUE!</v>
      </c>
      <c r="H7163" s="36">
        <f t="shared" si="946"/>
        <v>0</v>
      </c>
      <c r="I7163" s="36">
        <f t="shared" si="947"/>
        <v>0</v>
      </c>
      <c r="J7163" s="36">
        <f t="shared" si="948"/>
        <v>0</v>
      </c>
      <c r="K7163" s="36">
        <f t="shared" si="949"/>
        <v>0</v>
      </c>
      <c r="L7163" s="43">
        <f t="shared" si="950"/>
        <v>0</v>
      </c>
      <c r="M7163" t="e">
        <f t="shared" si="951"/>
        <v>#VALUE!</v>
      </c>
      <c r="N7163" t="e">
        <f t="shared" si="951"/>
        <v>#VALUE!</v>
      </c>
      <c r="O7163" t="e">
        <f t="shared" si="951"/>
        <v>#VALUE!</v>
      </c>
      <c r="P7163" t="e">
        <f t="shared" si="951"/>
        <v>#VALUE!</v>
      </c>
      <c r="Q7163" t="e">
        <f t="shared" si="952"/>
        <v>#VALUE!</v>
      </c>
    </row>
    <row r="7164" spans="6:17" x14ac:dyDescent="0.35">
      <c r="F7164" s="36">
        <f t="shared" si="945"/>
        <v>0</v>
      </c>
      <c r="G7164" s="36" t="e">
        <f>F7164*CÁLCULO!$G$13</f>
        <v>#VALUE!</v>
      </c>
      <c r="H7164" s="36">
        <f t="shared" si="946"/>
        <v>0</v>
      </c>
      <c r="I7164" s="36">
        <f t="shared" si="947"/>
        <v>0</v>
      </c>
      <c r="J7164" s="36">
        <f t="shared" si="948"/>
        <v>0</v>
      </c>
      <c r="K7164" s="36">
        <f t="shared" si="949"/>
        <v>0</v>
      </c>
      <c r="L7164" s="43">
        <f t="shared" si="950"/>
        <v>0</v>
      </c>
      <c r="M7164" t="e">
        <f t="shared" si="951"/>
        <v>#VALUE!</v>
      </c>
      <c r="N7164" t="e">
        <f t="shared" si="951"/>
        <v>#VALUE!</v>
      </c>
      <c r="O7164" t="e">
        <f t="shared" si="951"/>
        <v>#VALUE!</v>
      </c>
      <c r="P7164" t="e">
        <f t="shared" si="951"/>
        <v>#VALUE!</v>
      </c>
      <c r="Q7164" t="e">
        <f t="shared" si="952"/>
        <v>#VALUE!</v>
      </c>
    </row>
    <row r="7165" spans="6:17" x14ac:dyDescent="0.35">
      <c r="F7165" s="36">
        <f t="shared" si="945"/>
        <v>0</v>
      </c>
      <c r="G7165" s="36" t="e">
        <f>F7165*CÁLCULO!$G$13</f>
        <v>#VALUE!</v>
      </c>
      <c r="H7165" s="36">
        <f t="shared" si="946"/>
        <v>0</v>
      </c>
      <c r="I7165" s="36">
        <f t="shared" si="947"/>
        <v>0</v>
      </c>
      <c r="J7165" s="36">
        <f t="shared" si="948"/>
        <v>0</v>
      </c>
      <c r="K7165" s="36">
        <f t="shared" si="949"/>
        <v>0</v>
      </c>
      <c r="L7165" s="43">
        <f t="shared" si="950"/>
        <v>0</v>
      </c>
      <c r="M7165" t="e">
        <f t="shared" si="951"/>
        <v>#VALUE!</v>
      </c>
      <c r="N7165" t="e">
        <f t="shared" si="951"/>
        <v>#VALUE!</v>
      </c>
      <c r="O7165" t="e">
        <f t="shared" si="951"/>
        <v>#VALUE!</v>
      </c>
      <c r="P7165" t="e">
        <f t="shared" si="951"/>
        <v>#VALUE!</v>
      </c>
      <c r="Q7165" t="e">
        <f t="shared" si="952"/>
        <v>#VALUE!</v>
      </c>
    </row>
    <row r="7166" spans="6:17" x14ac:dyDescent="0.35">
      <c r="F7166" s="36">
        <f t="shared" si="945"/>
        <v>0</v>
      </c>
      <c r="G7166" s="36" t="e">
        <f>F7166*CÁLCULO!$G$13</f>
        <v>#VALUE!</v>
      </c>
      <c r="H7166" s="36">
        <f t="shared" si="946"/>
        <v>0</v>
      </c>
      <c r="I7166" s="36">
        <f t="shared" si="947"/>
        <v>0</v>
      </c>
      <c r="J7166" s="36">
        <f t="shared" si="948"/>
        <v>0</v>
      </c>
      <c r="K7166" s="36">
        <f t="shared" si="949"/>
        <v>0</v>
      </c>
      <c r="L7166" s="43">
        <f t="shared" si="950"/>
        <v>0</v>
      </c>
      <c r="M7166" t="e">
        <f t="shared" si="951"/>
        <v>#VALUE!</v>
      </c>
      <c r="N7166" t="e">
        <f t="shared" si="951"/>
        <v>#VALUE!</v>
      </c>
      <c r="O7166" t="e">
        <f t="shared" si="951"/>
        <v>#VALUE!</v>
      </c>
      <c r="P7166" t="e">
        <f t="shared" si="951"/>
        <v>#VALUE!</v>
      </c>
      <c r="Q7166" t="e">
        <f t="shared" si="952"/>
        <v>#VALUE!</v>
      </c>
    </row>
    <row r="7167" spans="6:17" x14ac:dyDescent="0.35">
      <c r="F7167" s="36">
        <f t="shared" si="945"/>
        <v>0</v>
      </c>
      <c r="G7167" s="36" t="e">
        <f>F7167*CÁLCULO!$G$13</f>
        <v>#VALUE!</v>
      </c>
      <c r="H7167" s="36">
        <f t="shared" si="946"/>
        <v>0</v>
      </c>
      <c r="I7167" s="36">
        <f t="shared" si="947"/>
        <v>0</v>
      </c>
      <c r="J7167" s="36">
        <f t="shared" si="948"/>
        <v>0</v>
      </c>
      <c r="K7167" s="36">
        <f t="shared" si="949"/>
        <v>0</v>
      </c>
      <c r="L7167" s="43">
        <f t="shared" si="950"/>
        <v>0</v>
      </c>
      <c r="M7167" t="e">
        <f t="shared" si="951"/>
        <v>#VALUE!</v>
      </c>
      <c r="N7167" t="e">
        <f t="shared" si="951"/>
        <v>#VALUE!</v>
      </c>
      <c r="O7167" t="e">
        <f t="shared" si="951"/>
        <v>#VALUE!</v>
      </c>
      <c r="P7167" t="e">
        <f t="shared" si="951"/>
        <v>#VALUE!</v>
      </c>
      <c r="Q7167" t="e">
        <f t="shared" si="952"/>
        <v>#VALUE!</v>
      </c>
    </row>
    <row r="7168" spans="6:17" x14ac:dyDescent="0.35">
      <c r="F7168" s="36">
        <f t="shared" si="945"/>
        <v>0</v>
      </c>
      <c r="G7168" s="36" t="e">
        <f>F7168*CÁLCULO!$G$13</f>
        <v>#VALUE!</v>
      </c>
      <c r="H7168" s="36">
        <f t="shared" si="946"/>
        <v>0</v>
      </c>
      <c r="I7168" s="36">
        <f t="shared" si="947"/>
        <v>0</v>
      </c>
      <c r="J7168" s="36">
        <f t="shared" si="948"/>
        <v>0</v>
      </c>
      <c r="K7168" s="36">
        <f t="shared" si="949"/>
        <v>0</v>
      </c>
      <c r="L7168" s="43">
        <f t="shared" si="950"/>
        <v>0</v>
      </c>
      <c r="M7168" t="e">
        <f t="shared" si="951"/>
        <v>#VALUE!</v>
      </c>
      <c r="N7168" t="e">
        <f t="shared" si="951"/>
        <v>#VALUE!</v>
      </c>
      <c r="O7168" t="e">
        <f t="shared" si="951"/>
        <v>#VALUE!</v>
      </c>
      <c r="P7168" t="e">
        <f t="shared" si="951"/>
        <v>#VALUE!</v>
      </c>
      <c r="Q7168" t="e">
        <f t="shared" si="952"/>
        <v>#VALUE!</v>
      </c>
    </row>
    <row r="7169" spans="6:17" x14ac:dyDescent="0.35">
      <c r="F7169" s="36">
        <f t="shared" si="945"/>
        <v>0</v>
      </c>
      <c r="G7169" s="36" t="e">
        <f>F7169*CÁLCULO!$G$13</f>
        <v>#VALUE!</v>
      </c>
      <c r="H7169" s="36">
        <f t="shared" si="946"/>
        <v>0</v>
      </c>
      <c r="I7169" s="36">
        <f t="shared" si="947"/>
        <v>0</v>
      </c>
      <c r="J7169" s="36">
        <f t="shared" si="948"/>
        <v>0</v>
      </c>
      <c r="K7169" s="36">
        <f t="shared" si="949"/>
        <v>0</v>
      </c>
      <c r="L7169" s="43">
        <f t="shared" si="950"/>
        <v>0</v>
      </c>
      <c r="M7169" t="e">
        <f t="shared" si="951"/>
        <v>#VALUE!</v>
      </c>
      <c r="N7169" t="e">
        <f t="shared" si="951"/>
        <v>#VALUE!</v>
      </c>
      <c r="O7169" t="e">
        <f t="shared" si="951"/>
        <v>#VALUE!</v>
      </c>
      <c r="P7169" t="e">
        <f t="shared" si="951"/>
        <v>#VALUE!</v>
      </c>
      <c r="Q7169" t="e">
        <f t="shared" si="952"/>
        <v>#VALUE!</v>
      </c>
    </row>
    <row r="7170" spans="6:17" x14ac:dyDescent="0.35">
      <c r="F7170" s="36">
        <f t="shared" si="945"/>
        <v>0</v>
      </c>
      <c r="G7170" s="36" t="e">
        <f>F7170*CÁLCULO!$G$13</f>
        <v>#VALUE!</v>
      </c>
      <c r="H7170" s="36">
        <f t="shared" si="946"/>
        <v>0</v>
      </c>
      <c r="I7170" s="36">
        <f t="shared" si="947"/>
        <v>0</v>
      </c>
      <c r="J7170" s="36">
        <f t="shared" si="948"/>
        <v>0</v>
      </c>
      <c r="K7170" s="36">
        <f t="shared" si="949"/>
        <v>0</v>
      </c>
      <c r="L7170" s="43">
        <f t="shared" si="950"/>
        <v>0</v>
      </c>
      <c r="M7170" t="e">
        <f t="shared" si="951"/>
        <v>#VALUE!</v>
      </c>
      <c r="N7170" t="e">
        <f t="shared" si="951"/>
        <v>#VALUE!</v>
      </c>
      <c r="O7170" t="e">
        <f t="shared" si="951"/>
        <v>#VALUE!</v>
      </c>
      <c r="P7170" t="e">
        <f t="shared" si="951"/>
        <v>#VALUE!</v>
      </c>
      <c r="Q7170" t="e">
        <f t="shared" si="952"/>
        <v>#VALUE!</v>
      </c>
    </row>
    <row r="7171" spans="6:17" x14ac:dyDescent="0.35">
      <c r="F7171" s="36">
        <f t="shared" si="945"/>
        <v>0</v>
      </c>
      <c r="G7171" s="36" t="e">
        <f>F7171*CÁLCULO!$G$13</f>
        <v>#VALUE!</v>
      </c>
      <c r="H7171" s="36">
        <f t="shared" si="946"/>
        <v>0</v>
      </c>
      <c r="I7171" s="36">
        <f t="shared" si="947"/>
        <v>0</v>
      </c>
      <c r="J7171" s="36">
        <f t="shared" si="948"/>
        <v>0</v>
      </c>
      <c r="K7171" s="36">
        <f t="shared" si="949"/>
        <v>0</v>
      </c>
      <c r="L7171" s="43">
        <f t="shared" si="950"/>
        <v>0</v>
      </c>
      <c r="M7171" t="e">
        <f t="shared" si="951"/>
        <v>#VALUE!</v>
      </c>
      <c r="N7171" t="e">
        <f t="shared" si="951"/>
        <v>#VALUE!</v>
      </c>
      <c r="O7171" t="e">
        <f t="shared" si="951"/>
        <v>#VALUE!</v>
      </c>
      <c r="P7171" t="e">
        <f t="shared" si="951"/>
        <v>#VALUE!</v>
      </c>
      <c r="Q7171" t="e">
        <f t="shared" si="952"/>
        <v>#VALUE!</v>
      </c>
    </row>
    <row r="7172" spans="6:17" x14ac:dyDescent="0.35">
      <c r="F7172" s="36">
        <f t="shared" si="945"/>
        <v>0</v>
      </c>
      <c r="G7172" s="36" t="e">
        <f>F7172*CÁLCULO!$G$13</f>
        <v>#VALUE!</v>
      </c>
      <c r="H7172" s="36">
        <f t="shared" si="946"/>
        <v>0</v>
      </c>
      <c r="I7172" s="36">
        <f t="shared" si="947"/>
        <v>0</v>
      </c>
      <c r="J7172" s="36">
        <f t="shared" si="948"/>
        <v>0</v>
      </c>
      <c r="K7172" s="36">
        <f t="shared" si="949"/>
        <v>0</v>
      </c>
      <c r="L7172" s="43">
        <f t="shared" si="950"/>
        <v>0</v>
      </c>
      <c r="M7172" t="e">
        <f t="shared" si="951"/>
        <v>#VALUE!</v>
      </c>
      <c r="N7172" t="e">
        <f t="shared" si="951"/>
        <v>#VALUE!</v>
      </c>
      <c r="O7172" t="e">
        <f t="shared" si="951"/>
        <v>#VALUE!</v>
      </c>
      <c r="P7172" t="e">
        <f t="shared" ref="P7172:P7235" si="953">IF($L7172&lt;=$G7172,K7172,(K7172*$G7172)/$L7172)</f>
        <v>#VALUE!</v>
      </c>
      <c r="Q7172" t="e">
        <f t="shared" si="952"/>
        <v>#VALUE!</v>
      </c>
    </row>
    <row r="7173" spans="6:17" x14ac:dyDescent="0.35">
      <c r="F7173" s="36">
        <f t="shared" ref="F7173:F7236" si="954">SUM(B7173:E7173)</f>
        <v>0</v>
      </c>
      <c r="G7173" s="36" t="e">
        <f>F7173*CÁLCULO!$G$13</f>
        <v>#VALUE!</v>
      </c>
      <c r="H7173" s="36">
        <f t="shared" ref="H7173:H7236" si="955">B7173*$H$2</f>
        <v>0</v>
      </c>
      <c r="I7173" s="36">
        <f t="shared" ref="I7173:I7236" si="956">C7173*$I$2</f>
        <v>0</v>
      </c>
      <c r="J7173" s="36">
        <f t="shared" ref="J7173:J7236" si="957">D7173*$J$2</f>
        <v>0</v>
      </c>
      <c r="K7173" s="36">
        <f t="shared" ref="K7173:K7236" si="958">E7173*$K$2</f>
        <v>0</v>
      </c>
      <c r="L7173" s="43">
        <f t="shared" ref="L7173:L7236" si="959">SUM(H7173:K7173)</f>
        <v>0</v>
      </c>
      <c r="M7173" t="e">
        <f t="shared" ref="M7173:P7236" si="960">IF($L7173&lt;=$G7173,H7173,(H7173*$G7173)/$L7173)</f>
        <v>#VALUE!</v>
      </c>
      <c r="N7173" t="e">
        <f t="shared" si="960"/>
        <v>#VALUE!</v>
      </c>
      <c r="O7173" t="e">
        <f t="shared" si="960"/>
        <v>#VALUE!</v>
      </c>
      <c r="P7173" t="e">
        <f t="shared" si="953"/>
        <v>#VALUE!</v>
      </c>
      <c r="Q7173" t="e">
        <f t="shared" ref="Q7173:Q7236" si="961">SUM(M7173:P7173)</f>
        <v>#VALUE!</v>
      </c>
    </row>
    <row r="7174" spans="6:17" x14ac:dyDescent="0.35">
      <c r="F7174" s="36">
        <f t="shared" si="954"/>
        <v>0</v>
      </c>
      <c r="G7174" s="36" t="e">
        <f>F7174*CÁLCULO!$G$13</f>
        <v>#VALUE!</v>
      </c>
      <c r="H7174" s="36">
        <f t="shared" si="955"/>
        <v>0</v>
      </c>
      <c r="I7174" s="36">
        <f t="shared" si="956"/>
        <v>0</v>
      </c>
      <c r="J7174" s="36">
        <f t="shared" si="957"/>
        <v>0</v>
      </c>
      <c r="K7174" s="36">
        <f t="shared" si="958"/>
        <v>0</v>
      </c>
      <c r="L7174" s="43">
        <f t="shared" si="959"/>
        <v>0</v>
      </c>
      <c r="M7174" t="e">
        <f t="shared" si="960"/>
        <v>#VALUE!</v>
      </c>
      <c r="N7174" t="e">
        <f t="shared" si="960"/>
        <v>#VALUE!</v>
      </c>
      <c r="O7174" t="e">
        <f t="shared" si="960"/>
        <v>#VALUE!</v>
      </c>
      <c r="P7174" t="e">
        <f t="shared" si="953"/>
        <v>#VALUE!</v>
      </c>
      <c r="Q7174" t="e">
        <f t="shared" si="961"/>
        <v>#VALUE!</v>
      </c>
    </row>
    <row r="7175" spans="6:17" x14ac:dyDescent="0.35">
      <c r="F7175" s="36">
        <f t="shared" si="954"/>
        <v>0</v>
      </c>
      <c r="G7175" s="36" t="e">
        <f>F7175*CÁLCULO!$G$13</f>
        <v>#VALUE!</v>
      </c>
      <c r="H7175" s="36">
        <f t="shared" si="955"/>
        <v>0</v>
      </c>
      <c r="I7175" s="36">
        <f t="shared" si="956"/>
        <v>0</v>
      </c>
      <c r="J7175" s="36">
        <f t="shared" si="957"/>
        <v>0</v>
      </c>
      <c r="K7175" s="36">
        <f t="shared" si="958"/>
        <v>0</v>
      </c>
      <c r="L7175" s="43">
        <f t="shared" si="959"/>
        <v>0</v>
      </c>
      <c r="M7175" t="e">
        <f t="shared" si="960"/>
        <v>#VALUE!</v>
      </c>
      <c r="N7175" t="e">
        <f t="shared" si="960"/>
        <v>#VALUE!</v>
      </c>
      <c r="O7175" t="e">
        <f t="shared" si="960"/>
        <v>#VALUE!</v>
      </c>
      <c r="P7175" t="e">
        <f t="shared" si="953"/>
        <v>#VALUE!</v>
      </c>
      <c r="Q7175" t="e">
        <f t="shared" si="961"/>
        <v>#VALUE!</v>
      </c>
    </row>
    <row r="7176" spans="6:17" x14ac:dyDescent="0.35">
      <c r="F7176" s="36">
        <f t="shared" si="954"/>
        <v>0</v>
      </c>
      <c r="G7176" s="36" t="e">
        <f>F7176*CÁLCULO!$G$13</f>
        <v>#VALUE!</v>
      </c>
      <c r="H7176" s="36">
        <f t="shared" si="955"/>
        <v>0</v>
      </c>
      <c r="I7176" s="36">
        <f t="shared" si="956"/>
        <v>0</v>
      </c>
      <c r="J7176" s="36">
        <f t="shared" si="957"/>
        <v>0</v>
      </c>
      <c r="K7176" s="36">
        <f t="shared" si="958"/>
        <v>0</v>
      </c>
      <c r="L7176" s="43">
        <f t="shared" si="959"/>
        <v>0</v>
      </c>
      <c r="M7176" t="e">
        <f t="shared" si="960"/>
        <v>#VALUE!</v>
      </c>
      <c r="N7176" t="e">
        <f t="shared" si="960"/>
        <v>#VALUE!</v>
      </c>
      <c r="O7176" t="e">
        <f t="shared" si="960"/>
        <v>#VALUE!</v>
      </c>
      <c r="P7176" t="e">
        <f t="shared" si="953"/>
        <v>#VALUE!</v>
      </c>
      <c r="Q7176" t="e">
        <f t="shared" si="961"/>
        <v>#VALUE!</v>
      </c>
    </row>
    <row r="7177" spans="6:17" x14ac:dyDescent="0.35">
      <c r="F7177" s="36">
        <f t="shared" si="954"/>
        <v>0</v>
      </c>
      <c r="G7177" s="36" t="e">
        <f>F7177*CÁLCULO!$G$13</f>
        <v>#VALUE!</v>
      </c>
      <c r="H7177" s="36">
        <f t="shared" si="955"/>
        <v>0</v>
      </c>
      <c r="I7177" s="36">
        <f t="shared" si="956"/>
        <v>0</v>
      </c>
      <c r="J7177" s="36">
        <f t="shared" si="957"/>
        <v>0</v>
      </c>
      <c r="K7177" s="36">
        <f t="shared" si="958"/>
        <v>0</v>
      </c>
      <c r="L7177" s="43">
        <f t="shared" si="959"/>
        <v>0</v>
      </c>
      <c r="M7177" t="e">
        <f t="shared" si="960"/>
        <v>#VALUE!</v>
      </c>
      <c r="N7177" t="e">
        <f t="shared" si="960"/>
        <v>#VALUE!</v>
      </c>
      <c r="O7177" t="e">
        <f t="shared" si="960"/>
        <v>#VALUE!</v>
      </c>
      <c r="P7177" t="e">
        <f t="shared" si="953"/>
        <v>#VALUE!</v>
      </c>
      <c r="Q7177" t="e">
        <f t="shared" si="961"/>
        <v>#VALUE!</v>
      </c>
    </row>
    <row r="7178" spans="6:17" x14ac:dyDescent="0.35">
      <c r="F7178" s="36">
        <f t="shared" si="954"/>
        <v>0</v>
      </c>
      <c r="G7178" s="36" t="e">
        <f>F7178*CÁLCULO!$G$13</f>
        <v>#VALUE!</v>
      </c>
      <c r="H7178" s="36">
        <f t="shared" si="955"/>
        <v>0</v>
      </c>
      <c r="I7178" s="36">
        <f t="shared" si="956"/>
        <v>0</v>
      </c>
      <c r="J7178" s="36">
        <f t="shared" si="957"/>
        <v>0</v>
      </c>
      <c r="K7178" s="36">
        <f t="shared" si="958"/>
        <v>0</v>
      </c>
      <c r="L7178" s="43">
        <f t="shared" si="959"/>
        <v>0</v>
      </c>
      <c r="M7178" t="e">
        <f t="shared" si="960"/>
        <v>#VALUE!</v>
      </c>
      <c r="N7178" t="e">
        <f t="shared" si="960"/>
        <v>#VALUE!</v>
      </c>
      <c r="O7178" t="e">
        <f t="shared" si="960"/>
        <v>#VALUE!</v>
      </c>
      <c r="P7178" t="e">
        <f t="shared" si="953"/>
        <v>#VALUE!</v>
      </c>
      <c r="Q7178" t="e">
        <f t="shared" si="961"/>
        <v>#VALUE!</v>
      </c>
    </row>
    <row r="7179" spans="6:17" x14ac:dyDescent="0.35">
      <c r="F7179" s="36">
        <f t="shared" si="954"/>
        <v>0</v>
      </c>
      <c r="G7179" s="36" t="e">
        <f>F7179*CÁLCULO!$G$13</f>
        <v>#VALUE!</v>
      </c>
      <c r="H7179" s="36">
        <f t="shared" si="955"/>
        <v>0</v>
      </c>
      <c r="I7179" s="36">
        <f t="shared" si="956"/>
        <v>0</v>
      </c>
      <c r="J7179" s="36">
        <f t="shared" si="957"/>
        <v>0</v>
      </c>
      <c r="K7179" s="36">
        <f t="shared" si="958"/>
        <v>0</v>
      </c>
      <c r="L7179" s="43">
        <f t="shared" si="959"/>
        <v>0</v>
      </c>
      <c r="M7179" t="e">
        <f t="shared" si="960"/>
        <v>#VALUE!</v>
      </c>
      <c r="N7179" t="e">
        <f t="shared" si="960"/>
        <v>#VALUE!</v>
      </c>
      <c r="O7179" t="e">
        <f t="shared" si="960"/>
        <v>#VALUE!</v>
      </c>
      <c r="P7179" t="e">
        <f t="shared" si="953"/>
        <v>#VALUE!</v>
      </c>
      <c r="Q7179" t="e">
        <f t="shared" si="961"/>
        <v>#VALUE!</v>
      </c>
    </row>
    <row r="7180" spans="6:17" x14ac:dyDescent="0.35">
      <c r="F7180" s="36">
        <f t="shared" si="954"/>
        <v>0</v>
      </c>
      <c r="G7180" s="36" t="e">
        <f>F7180*CÁLCULO!$G$13</f>
        <v>#VALUE!</v>
      </c>
      <c r="H7180" s="36">
        <f t="shared" si="955"/>
        <v>0</v>
      </c>
      <c r="I7180" s="36">
        <f t="shared" si="956"/>
        <v>0</v>
      </c>
      <c r="J7180" s="36">
        <f t="shared" si="957"/>
        <v>0</v>
      </c>
      <c r="K7180" s="36">
        <f t="shared" si="958"/>
        <v>0</v>
      </c>
      <c r="L7180" s="43">
        <f t="shared" si="959"/>
        <v>0</v>
      </c>
      <c r="M7180" t="e">
        <f t="shared" si="960"/>
        <v>#VALUE!</v>
      </c>
      <c r="N7180" t="e">
        <f t="shared" si="960"/>
        <v>#VALUE!</v>
      </c>
      <c r="O7180" t="e">
        <f t="shared" si="960"/>
        <v>#VALUE!</v>
      </c>
      <c r="P7180" t="e">
        <f t="shared" si="953"/>
        <v>#VALUE!</v>
      </c>
      <c r="Q7180" t="e">
        <f t="shared" si="961"/>
        <v>#VALUE!</v>
      </c>
    </row>
    <row r="7181" spans="6:17" x14ac:dyDescent="0.35">
      <c r="F7181" s="36">
        <f t="shared" si="954"/>
        <v>0</v>
      </c>
      <c r="G7181" s="36" t="e">
        <f>F7181*CÁLCULO!$G$13</f>
        <v>#VALUE!</v>
      </c>
      <c r="H7181" s="36">
        <f t="shared" si="955"/>
        <v>0</v>
      </c>
      <c r="I7181" s="36">
        <f t="shared" si="956"/>
        <v>0</v>
      </c>
      <c r="J7181" s="36">
        <f t="shared" si="957"/>
        <v>0</v>
      </c>
      <c r="K7181" s="36">
        <f t="shared" si="958"/>
        <v>0</v>
      </c>
      <c r="L7181" s="43">
        <f t="shared" si="959"/>
        <v>0</v>
      </c>
      <c r="M7181" t="e">
        <f t="shared" si="960"/>
        <v>#VALUE!</v>
      </c>
      <c r="N7181" t="e">
        <f t="shared" si="960"/>
        <v>#VALUE!</v>
      </c>
      <c r="O7181" t="e">
        <f t="shared" si="960"/>
        <v>#VALUE!</v>
      </c>
      <c r="P7181" t="e">
        <f t="shared" si="953"/>
        <v>#VALUE!</v>
      </c>
      <c r="Q7181" t="e">
        <f t="shared" si="961"/>
        <v>#VALUE!</v>
      </c>
    </row>
    <row r="7182" spans="6:17" x14ac:dyDescent="0.35">
      <c r="F7182" s="36">
        <f t="shared" si="954"/>
        <v>0</v>
      </c>
      <c r="G7182" s="36" t="e">
        <f>F7182*CÁLCULO!$G$13</f>
        <v>#VALUE!</v>
      </c>
      <c r="H7182" s="36">
        <f t="shared" si="955"/>
        <v>0</v>
      </c>
      <c r="I7182" s="36">
        <f t="shared" si="956"/>
        <v>0</v>
      </c>
      <c r="J7182" s="36">
        <f t="shared" si="957"/>
        <v>0</v>
      </c>
      <c r="K7182" s="36">
        <f t="shared" si="958"/>
        <v>0</v>
      </c>
      <c r="L7182" s="43">
        <f t="shared" si="959"/>
        <v>0</v>
      </c>
      <c r="M7182" t="e">
        <f t="shared" si="960"/>
        <v>#VALUE!</v>
      </c>
      <c r="N7182" t="e">
        <f t="shared" si="960"/>
        <v>#VALUE!</v>
      </c>
      <c r="O7182" t="e">
        <f t="shared" si="960"/>
        <v>#VALUE!</v>
      </c>
      <c r="P7182" t="e">
        <f t="shared" si="953"/>
        <v>#VALUE!</v>
      </c>
      <c r="Q7182" t="e">
        <f t="shared" si="961"/>
        <v>#VALUE!</v>
      </c>
    </row>
    <row r="7183" spans="6:17" x14ac:dyDescent="0.35">
      <c r="F7183" s="36">
        <f t="shared" si="954"/>
        <v>0</v>
      </c>
      <c r="G7183" s="36" t="e">
        <f>F7183*CÁLCULO!$G$13</f>
        <v>#VALUE!</v>
      </c>
      <c r="H7183" s="36">
        <f t="shared" si="955"/>
        <v>0</v>
      </c>
      <c r="I7183" s="36">
        <f t="shared" si="956"/>
        <v>0</v>
      </c>
      <c r="J7183" s="36">
        <f t="shared" si="957"/>
        <v>0</v>
      </c>
      <c r="K7183" s="36">
        <f t="shared" si="958"/>
        <v>0</v>
      </c>
      <c r="L7183" s="43">
        <f t="shared" si="959"/>
        <v>0</v>
      </c>
      <c r="M7183" t="e">
        <f t="shared" si="960"/>
        <v>#VALUE!</v>
      </c>
      <c r="N7183" t="e">
        <f t="shared" si="960"/>
        <v>#VALUE!</v>
      </c>
      <c r="O7183" t="e">
        <f t="shared" si="960"/>
        <v>#VALUE!</v>
      </c>
      <c r="P7183" t="e">
        <f t="shared" si="953"/>
        <v>#VALUE!</v>
      </c>
      <c r="Q7183" t="e">
        <f t="shared" si="961"/>
        <v>#VALUE!</v>
      </c>
    </row>
    <row r="7184" spans="6:17" x14ac:dyDescent="0.35">
      <c r="F7184" s="36">
        <f t="shared" si="954"/>
        <v>0</v>
      </c>
      <c r="G7184" s="36" t="e">
        <f>F7184*CÁLCULO!$G$13</f>
        <v>#VALUE!</v>
      </c>
      <c r="H7184" s="36">
        <f t="shared" si="955"/>
        <v>0</v>
      </c>
      <c r="I7184" s="36">
        <f t="shared" si="956"/>
        <v>0</v>
      </c>
      <c r="J7184" s="36">
        <f t="shared" si="957"/>
        <v>0</v>
      </c>
      <c r="K7184" s="36">
        <f t="shared" si="958"/>
        <v>0</v>
      </c>
      <c r="L7184" s="43">
        <f t="shared" si="959"/>
        <v>0</v>
      </c>
      <c r="M7184" t="e">
        <f t="shared" si="960"/>
        <v>#VALUE!</v>
      </c>
      <c r="N7184" t="e">
        <f t="shared" si="960"/>
        <v>#VALUE!</v>
      </c>
      <c r="O7184" t="e">
        <f t="shared" si="960"/>
        <v>#VALUE!</v>
      </c>
      <c r="P7184" t="e">
        <f t="shared" si="953"/>
        <v>#VALUE!</v>
      </c>
      <c r="Q7184" t="e">
        <f t="shared" si="961"/>
        <v>#VALUE!</v>
      </c>
    </row>
    <row r="7185" spans="6:17" x14ac:dyDescent="0.35">
      <c r="F7185" s="36">
        <f t="shared" si="954"/>
        <v>0</v>
      </c>
      <c r="G7185" s="36" t="e">
        <f>F7185*CÁLCULO!$G$13</f>
        <v>#VALUE!</v>
      </c>
      <c r="H7185" s="36">
        <f t="shared" si="955"/>
        <v>0</v>
      </c>
      <c r="I7185" s="36">
        <f t="shared" si="956"/>
        <v>0</v>
      </c>
      <c r="J7185" s="36">
        <f t="shared" si="957"/>
        <v>0</v>
      </c>
      <c r="K7185" s="36">
        <f t="shared" si="958"/>
        <v>0</v>
      </c>
      <c r="L7185" s="43">
        <f t="shared" si="959"/>
        <v>0</v>
      </c>
      <c r="M7185" t="e">
        <f t="shared" si="960"/>
        <v>#VALUE!</v>
      </c>
      <c r="N7185" t="e">
        <f t="shared" si="960"/>
        <v>#VALUE!</v>
      </c>
      <c r="O7185" t="e">
        <f t="shared" si="960"/>
        <v>#VALUE!</v>
      </c>
      <c r="P7185" t="e">
        <f t="shared" si="953"/>
        <v>#VALUE!</v>
      </c>
      <c r="Q7185" t="e">
        <f t="shared" si="961"/>
        <v>#VALUE!</v>
      </c>
    </row>
    <row r="7186" spans="6:17" x14ac:dyDescent="0.35">
      <c r="F7186" s="36">
        <f t="shared" si="954"/>
        <v>0</v>
      </c>
      <c r="G7186" s="36" t="e">
        <f>F7186*CÁLCULO!$G$13</f>
        <v>#VALUE!</v>
      </c>
      <c r="H7186" s="36">
        <f t="shared" si="955"/>
        <v>0</v>
      </c>
      <c r="I7186" s="36">
        <f t="shared" si="956"/>
        <v>0</v>
      </c>
      <c r="J7186" s="36">
        <f t="shared" si="957"/>
        <v>0</v>
      </c>
      <c r="K7186" s="36">
        <f t="shared" si="958"/>
        <v>0</v>
      </c>
      <c r="L7186" s="43">
        <f t="shared" si="959"/>
        <v>0</v>
      </c>
      <c r="M7186" t="e">
        <f t="shared" si="960"/>
        <v>#VALUE!</v>
      </c>
      <c r="N7186" t="e">
        <f t="shared" si="960"/>
        <v>#VALUE!</v>
      </c>
      <c r="O7186" t="e">
        <f t="shared" si="960"/>
        <v>#VALUE!</v>
      </c>
      <c r="P7186" t="e">
        <f t="shared" si="953"/>
        <v>#VALUE!</v>
      </c>
      <c r="Q7186" t="e">
        <f t="shared" si="961"/>
        <v>#VALUE!</v>
      </c>
    </row>
    <row r="7187" spans="6:17" x14ac:dyDescent="0.35">
      <c r="F7187" s="36">
        <f t="shared" si="954"/>
        <v>0</v>
      </c>
      <c r="G7187" s="36" t="e">
        <f>F7187*CÁLCULO!$G$13</f>
        <v>#VALUE!</v>
      </c>
      <c r="H7187" s="36">
        <f t="shared" si="955"/>
        <v>0</v>
      </c>
      <c r="I7187" s="36">
        <f t="shared" si="956"/>
        <v>0</v>
      </c>
      <c r="J7187" s="36">
        <f t="shared" si="957"/>
        <v>0</v>
      </c>
      <c r="K7187" s="36">
        <f t="shared" si="958"/>
        <v>0</v>
      </c>
      <c r="L7187" s="43">
        <f t="shared" si="959"/>
        <v>0</v>
      </c>
      <c r="M7187" t="e">
        <f t="shared" si="960"/>
        <v>#VALUE!</v>
      </c>
      <c r="N7187" t="e">
        <f t="shared" si="960"/>
        <v>#VALUE!</v>
      </c>
      <c r="O7187" t="e">
        <f t="shared" si="960"/>
        <v>#VALUE!</v>
      </c>
      <c r="P7187" t="e">
        <f t="shared" si="953"/>
        <v>#VALUE!</v>
      </c>
      <c r="Q7187" t="e">
        <f t="shared" si="961"/>
        <v>#VALUE!</v>
      </c>
    </row>
    <row r="7188" spans="6:17" x14ac:dyDescent="0.35">
      <c r="F7188" s="36">
        <f t="shared" si="954"/>
        <v>0</v>
      </c>
      <c r="G7188" s="36" t="e">
        <f>F7188*CÁLCULO!$G$13</f>
        <v>#VALUE!</v>
      </c>
      <c r="H7188" s="36">
        <f t="shared" si="955"/>
        <v>0</v>
      </c>
      <c r="I7188" s="36">
        <f t="shared" si="956"/>
        <v>0</v>
      </c>
      <c r="J7188" s="36">
        <f t="shared" si="957"/>
        <v>0</v>
      </c>
      <c r="K7188" s="36">
        <f t="shared" si="958"/>
        <v>0</v>
      </c>
      <c r="L7188" s="43">
        <f t="shared" si="959"/>
        <v>0</v>
      </c>
      <c r="M7188" t="e">
        <f t="shared" si="960"/>
        <v>#VALUE!</v>
      </c>
      <c r="N7188" t="e">
        <f t="shared" si="960"/>
        <v>#VALUE!</v>
      </c>
      <c r="O7188" t="e">
        <f t="shared" si="960"/>
        <v>#VALUE!</v>
      </c>
      <c r="P7188" t="e">
        <f t="shared" si="953"/>
        <v>#VALUE!</v>
      </c>
      <c r="Q7188" t="e">
        <f t="shared" si="961"/>
        <v>#VALUE!</v>
      </c>
    </row>
    <row r="7189" spans="6:17" x14ac:dyDescent="0.35">
      <c r="F7189" s="36">
        <f t="shared" si="954"/>
        <v>0</v>
      </c>
      <c r="G7189" s="36" t="e">
        <f>F7189*CÁLCULO!$G$13</f>
        <v>#VALUE!</v>
      </c>
      <c r="H7189" s="36">
        <f t="shared" si="955"/>
        <v>0</v>
      </c>
      <c r="I7189" s="36">
        <f t="shared" si="956"/>
        <v>0</v>
      </c>
      <c r="J7189" s="36">
        <f t="shared" si="957"/>
        <v>0</v>
      </c>
      <c r="K7189" s="36">
        <f t="shared" si="958"/>
        <v>0</v>
      </c>
      <c r="L7189" s="43">
        <f t="shared" si="959"/>
        <v>0</v>
      </c>
      <c r="M7189" t="e">
        <f t="shared" si="960"/>
        <v>#VALUE!</v>
      </c>
      <c r="N7189" t="e">
        <f t="shared" si="960"/>
        <v>#VALUE!</v>
      </c>
      <c r="O7189" t="e">
        <f t="shared" si="960"/>
        <v>#VALUE!</v>
      </c>
      <c r="P7189" t="e">
        <f t="shared" si="953"/>
        <v>#VALUE!</v>
      </c>
      <c r="Q7189" t="e">
        <f t="shared" si="961"/>
        <v>#VALUE!</v>
      </c>
    </row>
    <row r="7190" spans="6:17" x14ac:dyDescent="0.35">
      <c r="F7190" s="36">
        <f t="shared" si="954"/>
        <v>0</v>
      </c>
      <c r="G7190" s="36" t="e">
        <f>F7190*CÁLCULO!$G$13</f>
        <v>#VALUE!</v>
      </c>
      <c r="H7190" s="36">
        <f t="shared" si="955"/>
        <v>0</v>
      </c>
      <c r="I7190" s="36">
        <f t="shared" si="956"/>
        <v>0</v>
      </c>
      <c r="J7190" s="36">
        <f t="shared" si="957"/>
        <v>0</v>
      </c>
      <c r="K7190" s="36">
        <f t="shared" si="958"/>
        <v>0</v>
      </c>
      <c r="L7190" s="43">
        <f t="shared" si="959"/>
        <v>0</v>
      </c>
      <c r="M7190" t="e">
        <f t="shared" si="960"/>
        <v>#VALUE!</v>
      </c>
      <c r="N7190" t="e">
        <f t="shared" si="960"/>
        <v>#VALUE!</v>
      </c>
      <c r="O7190" t="e">
        <f t="shared" si="960"/>
        <v>#VALUE!</v>
      </c>
      <c r="P7190" t="e">
        <f t="shared" si="953"/>
        <v>#VALUE!</v>
      </c>
      <c r="Q7190" t="e">
        <f t="shared" si="961"/>
        <v>#VALUE!</v>
      </c>
    </row>
    <row r="7191" spans="6:17" x14ac:dyDescent="0.35">
      <c r="F7191" s="36">
        <f t="shared" si="954"/>
        <v>0</v>
      </c>
      <c r="G7191" s="36" t="e">
        <f>F7191*CÁLCULO!$G$13</f>
        <v>#VALUE!</v>
      </c>
      <c r="H7191" s="36">
        <f t="shared" si="955"/>
        <v>0</v>
      </c>
      <c r="I7191" s="36">
        <f t="shared" si="956"/>
        <v>0</v>
      </c>
      <c r="J7191" s="36">
        <f t="shared" si="957"/>
        <v>0</v>
      </c>
      <c r="K7191" s="36">
        <f t="shared" si="958"/>
        <v>0</v>
      </c>
      <c r="L7191" s="43">
        <f t="shared" si="959"/>
        <v>0</v>
      </c>
      <c r="M7191" t="e">
        <f t="shared" si="960"/>
        <v>#VALUE!</v>
      </c>
      <c r="N7191" t="e">
        <f t="shared" si="960"/>
        <v>#VALUE!</v>
      </c>
      <c r="O7191" t="e">
        <f t="shared" si="960"/>
        <v>#VALUE!</v>
      </c>
      <c r="P7191" t="e">
        <f t="shared" si="953"/>
        <v>#VALUE!</v>
      </c>
      <c r="Q7191" t="e">
        <f t="shared" si="961"/>
        <v>#VALUE!</v>
      </c>
    </row>
    <row r="7192" spans="6:17" x14ac:dyDescent="0.35">
      <c r="F7192" s="36">
        <f t="shared" si="954"/>
        <v>0</v>
      </c>
      <c r="G7192" s="36" t="e">
        <f>F7192*CÁLCULO!$G$13</f>
        <v>#VALUE!</v>
      </c>
      <c r="H7192" s="36">
        <f t="shared" si="955"/>
        <v>0</v>
      </c>
      <c r="I7192" s="36">
        <f t="shared" si="956"/>
        <v>0</v>
      </c>
      <c r="J7192" s="36">
        <f t="shared" si="957"/>
        <v>0</v>
      </c>
      <c r="K7192" s="36">
        <f t="shared" si="958"/>
        <v>0</v>
      </c>
      <c r="L7192" s="43">
        <f t="shared" si="959"/>
        <v>0</v>
      </c>
      <c r="M7192" t="e">
        <f t="shared" si="960"/>
        <v>#VALUE!</v>
      </c>
      <c r="N7192" t="e">
        <f t="shared" si="960"/>
        <v>#VALUE!</v>
      </c>
      <c r="O7192" t="e">
        <f t="shared" si="960"/>
        <v>#VALUE!</v>
      </c>
      <c r="P7192" t="e">
        <f t="shared" si="953"/>
        <v>#VALUE!</v>
      </c>
      <c r="Q7192" t="e">
        <f t="shared" si="961"/>
        <v>#VALUE!</v>
      </c>
    </row>
    <row r="7193" spans="6:17" x14ac:dyDescent="0.35">
      <c r="F7193" s="36">
        <f t="shared" si="954"/>
        <v>0</v>
      </c>
      <c r="G7193" s="36" t="e">
        <f>F7193*CÁLCULO!$G$13</f>
        <v>#VALUE!</v>
      </c>
      <c r="H7193" s="36">
        <f t="shared" si="955"/>
        <v>0</v>
      </c>
      <c r="I7193" s="36">
        <f t="shared" si="956"/>
        <v>0</v>
      </c>
      <c r="J7193" s="36">
        <f t="shared" si="957"/>
        <v>0</v>
      </c>
      <c r="K7193" s="36">
        <f t="shared" si="958"/>
        <v>0</v>
      </c>
      <c r="L7193" s="43">
        <f t="shared" si="959"/>
        <v>0</v>
      </c>
      <c r="M7193" t="e">
        <f t="shared" si="960"/>
        <v>#VALUE!</v>
      </c>
      <c r="N7193" t="e">
        <f t="shared" si="960"/>
        <v>#VALUE!</v>
      </c>
      <c r="O7193" t="e">
        <f t="shared" si="960"/>
        <v>#VALUE!</v>
      </c>
      <c r="P7193" t="e">
        <f t="shared" si="953"/>
        <v>#VALUE!</v>
      </c>
      <c r="Q7193" t="e">
        <f t="shared" si="961"/>
        <v>#VALUE!</v>
      </c>
    </row>
    <row r="7194" spans="6:17" x14ac:dyDescent="0.35">
      <c r="F7194" s="36">
        <f t="shared" si="954"/>
        <v>0</v>
      </c>
      <c r="G7194" s="36" t="e">
        <f>F7194*CÁLCULO!$G$13</f>
        <v>#VALUE!</v>
      </c>
      <c r="H7194" s="36">
        <f t="shared" si="955"/>
        <v>0</v>
      </c>
      <c r="I7194" s="36">
        <f t="shared" si="956"/>
        <v>0</v>
      </c>
      <c r="J7194" s="36">
        <f t="shared" si="957"/>
        <v>0</v>
      </c>
      <c r="K7194" s="36">
        <f t="shared" si="958"/>
        <v>0</v>
      </c>
      <c r="L7194" s="43">
        <f t="shared" si="959"/>
        <v>0</v>
      </c>
      <c r="M7194" t="e">
        <f t="shared" si="960"/>
        <v>#VALUE!</v>
      </c>
      <c r="N7194" t="e">
        <f t="shared" si="960"/>
        <v>#VALUE!</v>
      </c>
      <c r="O7194" t="e">
        <f t="shared" si="960"/>
        <v>#VALUE!</v>
      </c>
      <c r="P7194" t="e">
        <f t="shared" si="953"/>
        <v>#VALUE!</v>
      </c>
      <c r="Q7194" t="e">
        <f t="shared" si="961"/>
        <v>#VALUE!</v>
      </c>
    </row>
    <row r="7195" spans="6:17" x14ac:dyDescent="0.35">
      <c r="F7195" s="36">
        <f t="shared" si="954"/>
        <v>0</v>
      </c>
      <c r="G7195" s="36" t="e">
        <f>F7195*CÁLCULO!$G$13</f>
        <v>#VALUE!</v>
      </c>
      <c r="H7195" s="36">
        <f t="shared" si="955"/>
        <v>0</v>
      </c>
      <c r="I7195" s="36">
        <f t="shared" si="956"/>
        <v>0</v>
      </c>
      <c r="J7195" s="36">
        <f t="shared" si="957"/>
        <v>0</v>
      </c>
      <c r="K7195" s="36">
        <f t="shared" si="958"/>
        <v>0</v>
      </c>
      <c r="L7195" s="43">
        <f t="shared" si="959"/>
        <v>0</v>
      </c>
      <c r="M7195" t="e">
        <f t="shared" si="960"/>
        <v>#VALUE!</v>
      </c>
      <c r="N7195" t="e">
        <f t="shared" si="960"/>
        <v>#VALUE!</v>
      </c>
      <c r="O7195" t="e">
        <f t="shared" si="960"/>
        <v>#VALUE!</v>
      </c>
      <c r="P7195" t="e">
        <f t="shared" si="953"/>
        <v>#VALUE!</v>
      </c>
      <c r="Q7195" t="e">
        <f t="shared" si="961"/>
        <v>#VALUE!</v>
      </c>
    </row>
    <row r="7196" spans="6:17" x14ac:dyDescent="0.35">
      <c r="F7196" s="36">
        <f t="shared" si="954"/>
        <v>0</v>
      </c>
      <c r="G7196" s="36" t="e">
        <f>F7196*CÁLCULO!$G$13</f>
        <v>#VALUE!</v>
      </c>
      <c r="H7196" s="36">
        <f t="shared" si="955"/>
        <v>0</v>
      </c>
      <c r="I7196" s="36">
        <f t="shared" si="956"/>
        <v>0</v>
      </c>
      <c r="J7196" s="36">
        <f t="shared" si="957"/>
        <v>0</v>
      </c>
      <c r="K7196" s="36">
        <f t="shared" si="958"/>
        <v>0</v>
      </c>
      <c r="L7196" s="43">
        <f t="shared" si="959"/>
        <v>0</v>
      </c>
      <c r="M7196" t="e">
        <f t="shared" si="960"/>
        <v>#VALUE!</v>
      </c>
      <c r="N7196" t="e">
        <f t="shared" si="960"/>
        <v>#VALUE!</v>
      </c>
      <c r="O7196" t="e">
        <f t="shared" si="960"/>
        <v>#VALUE!</v>
      </c>
      <c r="P7196" t="e">
        <f t="shared" si="953"/>
        <v>#VALUE!</v>
      </c>
      <c r="Q7196" t="e">
        <f t="shared" si="961"/>
        <v>#VALUE!</v>
      </c>
    </row>
    <row r="7197" spans="6:17" x14ac:dyDescent="0.35">
      <c r="F7197" s="36">
        <f t="shared" si="954"/>
        <v>0</v>
      </c>
      <c r="G7197" s="36" t="e">
        <f>F7197*CÁLCULO!$G$13</f>
        <v>#VALUE!</v>
      </c>
      <c r="H7197" s="36">
        <f t="shared" si="955"/>
        <v>0</v>
      </c>
      <c r="I7197" s="36">
        <f t="shared" si="956"/>
        <v>0</v>
      </c>
      <c r="J7197" s="36">
        <f t="shared" si="957"/>
        <v>0</v>
      </c>
      <c r="K7197" s="36">
        <f t="shared" si="958"/>
        <v>0</v>
      </c>
      <c r="L7197" s="43">
        <f t="shared" si="959"/>
        <v>0</v>
      </c>
      <c r="M7197" t="e">
        <f t="shared" si="960"/>
        <v>#VALUE!</v>
      </c>
      <c r="N7197" t="e">
        <f t="shared" si="960"/>
        <v>#VALUE!</v>
      </c>
      <c r="O7197" t="e">
        <f t="shared" si="960"/>
        <v>#VALUE!</v>
      </c>
      <c r="P7197" t="e">
        <f t="shared" si="953"/>
        <v>#VALUE!</v>
      </c>
      <c r="Q7197" t="e">
        <f t="shared" si="961"/>
        <v>#VALUE!</v>
      </c>
    </row>
    <row r="7198" spans="6:17" x14ac:dyDescent="0.35">
      <c r="F7198" s="36">
        <f t="shared" si="954"/>
        <v>0</v>
      </c>
      <c r="G7198" s="36" t="e">
        <f>F7198*CÁLCULO!$G$13</f>
        <v>#VALUE!</v>
      </c>
      <c r="H7198" s="36">
        <f t="shared" si="955"/>
        <v>0</v>
      </c>
      <c r="I7198" s="36">
        <f t="shared" si="956"/>
        <v>0</v>
      </c>
      <c r="J7198" s="36">
        <f t="shared" si="957"/>
        <v>0</v>
      </c>
      <c r="K7198" s="36">
        <f t="shared" si="958"/>
        <v>0</v>
      </c>
      <c r="L7198" s="43">
        <f t="shared" si="959"/>
        <v>0</v>
      </c>
      <c r="M7198" t="e">
        <f t="shared" si="960"/>
        <v>#VALUE!</v>
      </c>
      <c r="N7198" t="e">
        <f t="shared" si="960"/>
        <v>#VALUE!</v>
      </c>
      <c r="O7198" t="e">
        <f t="shared" si="960"/>
        <v>#VALUE!</v>
      </c>
      <c r="P7198" t="e">
        <f t="shared" si="953"/>
        <v>#VALUE!</v>
      </c>
      <c r="Q7198" t="e">
        <f t="shared" si="961"/>
        <v>#VALUE!</v>
      </c>
    </row>
    <row r="7199" spans="6:17" x14ac:dyDescent="0.35">
      <c r="F7199" s="36">
        <f t="shared" si="954"/>
        <v>0</v>
      </c>
      <c r="G7199" s="36" t="e">
        <f>F7199*CÁLCULO!$G$13</f>
        <v>#VALUE!</v>
      </c>
      <c r="H7199" s="36">
        <f t="shared" si="955"/>
        <v>0</v>
      </c>
      <c r="I7199" s="36">
        <f t="shared" si="956"/>
        <v>0</v>
      </c>
      <c r="J7199" s="36">
        <f t="shared" si="957"/>
        <v>0</v>
      </c>
      <c r="K7199" s="36">
        <f t="shared" si="958"/>
        <v>0</v>
      </c>
      <c r="L7199" s="43">
        <f t="shared" si="959"/>
        <v>0</v>
      </c>
      <c r="M7199" t="e">
        <f t="shared" si="960"/>
        <v>#VALUE!</v>
      </c>
      <c r="N7199" t="e">
        <f t="shared" si="960"/>
        <v>#VALUE!</v>
      </c>
      <c r="O7199" t="e">
        <f t="shared" si="960"/>
        <v>#VALUE!</v>
      </c>
      <c r="P7199" t="e">
        <f t="shared" si="953"/>
        <v>#VALUE!</v>
      </c>
      <c r="Q7199" t="e">
        <f t="shared" si="961"/>
        <v>#VALUE!</v>
      </c>
    </row>
    <row r="7200" spans="6:17" x14ac:dyDescent="0.35">
      <c r="F7200" s="36">
        <f t="shared" si="954"/>
        <v>0</v>
      </c>
      <c r="G7200" s="36" t="e">
        <f>F7200*CÁLCULO!$G$13</f>
        <v>#VALUE!</v>
      </c>
      <c r="H7200" s="36">
        <f t="shared" si="955"/>
        <v>0</v>
      </c>
      <c r="I7200" s="36">
        <f t="shared" si="956"/>
        <v>0</v>
      </c>
      <c r="J7200" s="36">
        <f t="shared" si="957"/>
        <v>0</v>
      </c>
      <c r="K7200" s="36">
        <f t="shared" si="958"/>
        <v>0</v>
      </c>
      <c r="L7200" s="43">
        <f t="shared" si="959"/>
        <v>0</v>
      </c>
      <c r="M7200" t="e">
        <f t="shared" si="960"/>
        <v>#VALUE!</v>
      </c>
      <c r="N7200" t="e">
        <f t="shared" si="960"/>
        <v>#VALUE!</v>
      </c>
      <c r="O7200" t="e">
        <f t="shared" si="960"/>
        <v>#VALUE!</v>
      </c>
      <c r="P7200" t="e">
        <f t="shared" si="953"/>
        <v>#VALUE!</v>
      </c>
      <c r="Q7200" t="e">
        <f t="shared" si="961"/>
        <v>#VALUE!</v>
      </c>
    </row>
    <row r="7201" spans="6:17" x14ac:dyDescent="0.35">
      <c r="F7201" s="36">
        <f t="shared" si="954"/>
        <v>0</v>
      </c>
      <c r="G7201" s="36" t="e">
        <f>F7201*CÁLCULO!$G$13</f>
        <v>#VALUE!</v>
      </c>
      <c r="H7201" s="36">
        <f t="shared" si="955"/>
        <v>0</v>
      </c>
      <c r="I7201" s="36">
        <f t="shared" si="956"/>
        <v>0</v>
      </c>
      <c r="J7201" s="36">
        <f t="shared" si="957"/>
        <v>0</v>
      </c>
      <c r="K7201" s="36">
        <f t="shared" si="958"/>
        <v>0</v>
      </c>
      <c r="L7201" s="43">
        <f t="shared" si="959"/>
        <v>0</v>
      </c>
      <c r="M7201" t="e">
        <f t="shared" si="960"/>
        <v>#VALUE!</v>
      </c>
      <c r="N7201" t="e">
        <f t="shared" si="960"/>
        <v>#VALUE!</v>
      </c>
      <c r="O7201" t="e">
        <f t="shared" si="960"/>
        <v>#VALUE!</v>
      </c>
      <c r="P7201" t="e">
        <f t="shared" si="953"/>
        <v>#VALUE!</v>
      </c>
      <c r="Q7201" t="e">
        <f t="shared" si="961"/>
        <v>#VALUE!</v>
      </c>
    </row>
    <row r="7202" spans="6:17" x14ac:dyDescent="0.35">
      <c r="F7202" s="36">
        <f t="shared" si="954"/>
        <v>0</v>
      </c>
      <c r="G7202" s="36" t="e">
        <f>F7202*CÁLCULO!$G$13</f>
        <v>#VALUE!</v>
      </c>
      <c r="H7202" s="36">
        <f t="shared" si="955"/>
        <v>0</v>
      </c>
      <c r="I7202" s="36">
        <f t="shared" si="956"/>
        <v>0</v>
      </c>
      <c r="J7202" s="36">
        <f t="shared" si="957"/>
        <v>0</v>
      </c>
      <c r="K7202" s="36">
        <f t="shared" si="958"/>
        <v>0</v>
      </c>
      <c r="L7202" s="43">
        <f t="shared" si="959"/>
        <v>0</v>
      </c>
      <c r="M7202" t="e">
        <f t="shared" si="960"/>
        <v>#VALUE!</v>
      </c>
      <c r="N7202" t="e">
        <f t="shared" si="960"/>
        <v>#VALUE!</v>
      </c>
      <c r="O7202" t="e">
        <f t="shared" si="960"/>
        <v>#VALUE!</v>
      </c>
      <c r="P7202" t="e">
        <f t="shared" si="953"/>
        <v>#VALUE!</v>
      </c>
      <c r="Q7202" t="e">
        <f t="shared" si="961"/>
        <v>#VALUE!</v>
      </c>
    </row>
    <row r="7203" spans="6:17" x14ac:dyDescent="0.35">
      <c r="F7203" s="36">
        <f t="shared" si="954"/>
        <v>0</v>
      </c>
      <c r="G7203" s="36" t="e">
        <f>F7203*CÁLCULO!$G$13</f>
        <v>#VALUE!</v>
      </c>
      <c r="H7203" s="36">
        <f t="shared" si="955"/>
        <v>0</v>
      </c>
      <c r="I7203" s="36">
        <f t="shared" si="956"/>
        <v>0</v>
      </c>
      <c r="J7203" s="36">
        <f t="shared" si="957"/>
        <v>0</v>
      </c>
      <c r="K7203" s="36">
        <f t="shared" si="958"/>
        <v>0</v>
      </c>
      <c r="L7203" s="43">
        <f t="shared" si="959"/>
        <v>0</v>
      </c>
      <c r="M7203" t="e">
        <f t="shared" si="960"/>
        <v>#VALUE!</v>
      </c>
      <c r="N7203" t="e">
        <f t="shared" si="960"/>
        <v>#VALUE!</v>
      </c>
      <c r="O7203" t="e">
        <f t="shared" si="960"/>
        <v>#VALUE!</v>
      </c>
      <c r="P7203" t="e">
        <f t="shared" si="953"/>
        <v>#VALUE!</v>
      </c>
      <c r="Q7203" t="e">
        <f t="shared" si="961"/>
        <v>#VALUE!</v>
      </c>
    </row>
    <row r="7204" spans="6:17" x14ac:dyDescent="0.35">
      <c r="F7204" s="36">
        <f t="shared" si="954"/>
        <v>0</v>
      </c>
      <c r="G7204" s="36" t="e">
        <f>F7204*CÁLCULO!$G$13</f>
        <v>#VALUE!</v>
      </c>
      <c r="H7204" s="36">
        <f t="shared" si="955"/>
        <v>0</v>
      </c>
      <c r="I7204" s="36">
        <f t="shared" si="956"/>
        <v>0</v>
      </c>
      <c r="J7204" s="36">
        <f t="shared" si="957"/>
        <v>0</v>
      </c>
      <c r="K7204" s="36">
        <f t="shared" si="958"/>
        <v>0</v>
      </c>
      <c r="L7204" s="43">
        <f t="shared" si="959"/>
        <v>0</v>
      </c>
      <c r="M7204" t="e">
        <f t="shared" si="960"/>
        <v>#VALUE!</v>
      </c>
      <c r="N7204" t="e">
        <f t="shared" si="960"/>
        <v>#VALUE!</v>
      </c>
      <c r="O7204" t="e">
        <f t="shared" si="960"/>
        <v>#VALUE!</v>
      </c>
      <c r="P7204" t="e">
        <f t="shared" si="953"/>
        <v>#VALUE!</v>
      </c>
      <c r="Q7204" t="e">
        <f t="shared" si="961"/>
        <v>#VALUE!</v>
      </c>
    </row>
    <row r="7205" spans="6:17" x14ac:dyDescent="0.35">
      <c r="F7205" s="36">
        <f t="shared" si="954"/>
        <v>0</v>
      </c>
      <c r="G7205" s="36" t="e">
        <f>F7205*CÁLCULO!$G$13</f>
        <v>#VALUE!</v>
      </c>
      <c r="H7205" s="36">
        <f t="shared" si="955"/>
        <v>0</v>
      </c>
      <c r="I7205" s="36">
        <f t="shared" si="956"/>
        <v>0</v>
      </c>
      <c r="J7205" s="36">
        <f t="shared" si="957"/>
        <v>0</v>
      </c>
      <c r="K7205" s="36">
        <f t="shared" si="958"/>
        <v>0</v>
      </c>
      <c r="L7205" s="43">
        <f t="shared" si="959"/>
        <v>0</v>
      </c>
      <c r="M7205" t="e">
        <f t="shared" si="960"/>
        <v>#VALUE!</v>
      </c>
      <c r="N7205" t="e">
        <f t="shared" si="960"/>
        <v>#VALUE!</v>
      </c>
      <c r="O7205" t="e">
        <f t="shared" si="960"/>
        <v>#VALUE!</v>
      </c>
      <c r="P7205" t="e">
        <f t="shared" si="953"/>
        <v>#VALUE!</v>
      </c>
      <c r="Q7205" t="e">
        <f t="shared" si="961"/>
        <v>#VALUE!</v>
      </c>
    </row>
    <row r="7206" spans="6:17" x14ac:dyDescent="0.35">
      <c r="F7206" s="36">
        <f t="shared" si="954"/>
        <v>0</v>
      </c>
      <c r="G7206" s="36" t="e">
        <f>F7206*CÁLCULO!$G$13</f>
        <v>#VALUE!</v>
      </c>
      <c r="H7206" s="36">
        <f t="shared" si="955"/>
        <v>0</v>
      </c>
      <c r="I7206" s="36">
        <f t="shared" si="956"/>
        <v>0</v>
      </c>
      <c r="J7206" s="36">
        <f t="shared" si="957"/>
        <v>0</v>
      </c>
      <c r="K7206" s="36">
        <f t="shared" si="958"/>
        <v>0</v>
      </c>
      <c r="L7206" s="43">
        <f t="shared" si="959"/>
        <v>0</v>
      </c>
      <c r="M7206" t="e">
        <f t="shared" si="960"/>
        <v>#VALUE!</v>
      </c>
      <c r="N7206" t="e">
        <f t="shared" si="960"/>
        <v>#VALUE!</v>
      </c>
      <c r="O7206" t="e">
        <f t="shared" si="960"/>
        <v>#VALUE!</v>
      </c>
      <c r="P7206" t="e">
        <f t="shared" si="953"/>
        <v>#VALUE!</v>
      </c>
      <c r="Q7206" t="e">
        <f t="shared" si="961"/>
        <v>#VALUE!</v>
      </c>
    </row>
    <row r="7207" spans="6:17" x14ac:dyDescent="0.35">
      <c r="F7207" s="36">
        <f t="shared" si="954"/>
        <v>0</v>
      </c>
      <c r="G7207" s="36" t="e">
        <f>F7207*CÁLCULO!$G$13</f>
        <v>#VALUE!</v>
      </c>
      <c r="H7207" s="36">
        <f t="shared" si="955"/>
        <v>0</v>
      </c>
      <c r="I7207" s="36">
        <f t="shared" si="956"/>
        <v>0</v>
      </c>
      <c r="J7207" s="36">
        <f t="shared" si="957"/>
        <v>0</v>
      </c>
      <c r="K7207" s="36">
        <f t="shared" si="958"/>
        <v>0</v>
      </c>
      <c r="L7207" s="43">
        <f t="shared" si="959"/>
        <v>0</v>
      </c>
      <c r="M7207" t="e">
        <f t="shared" si="960"/>
        <v>#VALUE!</v>
      </c>
      <c r="N7207" t="e">
        <f t="shared" si="960"/>
        <v>#VALUE!</v>
      </c>
      <c r="O7207" t="e">
        <f t="shared" si="960"/>
        <v>#VALUE!</v>
      </c>
      <c r="P7207" t="e">
        <f t="shared" si="953"/>
        <v>#VALUE!</v>
      </c>
      <c r="Q7207" t="e">
        <f t="shared" si="961"/>
        <v>#VALUE!</v>
      </c>
    </row>
    <row r="7208" spans="6:17" x14ac:dyDescent="0.35">
      <c r="F7208" s="36">
        <f t="shared" si="954"/>
        <v>0</v>
      </c>
      <c r="G7208" s="36" t="e">
        <f>F7208*CÁLCULO!$G$13</f>
        <v>#VALUE!</v>
      </c>
      <c r="H7208" s="36">
        <f t="shared" si="955"/>
        <v>0</v>
      </c>
      <c r="I7208" s="36">
        <f t="shared" si="956"/>
        <v>0</v>
      </c>
      <c r="J7208" s="36">
        <f t="shared" si="957"/>
        <v>0</v>
      </c>
      <c r="K7208" s="36">
        <f t="shared" si="958"/>
        <v>0</v>
      </c>
      <c r="L7208" s="43">
        <f t="shared" si="959"/>
        <v>0</v>
      </c>
      <c r="M7208" t="e">
        <f t="shared" si="960"/>
        <v>#VALUE!</v>
      </c>
      <c r="N7208" t="e">
        <f t="shared" si="960"/>
        <v>#VALUE!</v>
      </c>
      <c r="O7208" t="e">
        <f t="shared" si="960"/>
        <v>#VALUE!</v>
      </c>
      <c r="P7208" t="e">
        <f t="shared" si="953"/>
        <v>#VALUE!</v>
      </c>
      <c r="Q7208" t="e">
        <f t="shared" si="961"/>
        <v>#VALUE!</v>
      </c>
    </row>
    <row r="7209" spans="6:17" x14ac:dyDescent="0.35">
      <c r="F7209" s="36">
        <f t="shared" si="954"/>
        <v>0</v>
      </c>
      <c r="G7209" s="36" t="e">
        <f>F7209*CÁLCULO!$G$13</f>
        <v>#VALUE!</v>
      </c>
      <c r="H7209" s="36">
        <f t="shared" si="955"/>
        <v>0</v>
      </c>
      <c r="I7209" s="36">
        <f t="shared" si="956"/>
        <v>0</v>
      </c>
      <c r="J7209" s="36">
        <f t="shared" si="957"/>
        <v>0</v>
      </c>
      <c r="K7209" s="36">
        <f t="shared" si="958"/>
        <v>0</v>
      </c>
      <c r="L7209" s="43">
        <f t="shared" si="959"/>
        <v>0</v>
      </c>
      <c r="M7209" t="e">
        <f t="shared" si="960"/>
        <v>#VALUE!</v>
      </c>
      <c r="N7209" t="e">
        <f t="shared" si="960"/>
        <v>#VALUE!</v>
      </c>
      <c r="O7209" t="e">
        <f t="shared" si="960"/>
        <v>#VALUE!</v>
      </c>
      <c r="P7209" t="e">
        <f t="shared" si="953"/>
        <v>#VALUE!</v>
      </c>
      <c r="Q7209" t="e">
        <f t="shared" si="961"/>
        <v>#VALUE!</v>
      </c>
    </row>
    <row r="7210" spans="6:17" x14ac:dyDescent="0.35">
      <c r="F7210" s="36">
        <f t="shared" si="954"/>
        <v>0</v>
      </c>
      <c r="G7210" s="36" t="e">
        <f>F7210*CÁLCULO!$G$13</f>
        <v>#VALUE!</v>
      </c>
      <c r="H7210" s="36">
        <f t="shared" si="955"/>
        <v>0</v>
      </c>
      <c r="I7210" s="36">
        <f t="shared" si="956"/>
        <v>0</v>
      </c>
      <c r="J7210" s="36">
        <f t="shared" si="957"/>
        <v>0</v>
      </c>
      <c r="K7210" s="36">
        <f t="shared" si="958"/>
        <v>0</v>
      </c>
      <c r="L7210" s="43">
        <f t="shared" si="959"/>
        <v>0</v>
      </c>
      <c r="M7210" t="e">
        <f t="shared" si="960"/>
        <v>#VALUE!</v>
      </c>
      <c r="N7210" t="e">
        <f t="shared" si="960"/>
        <v>#VALUE!</v>
      </c>
      <c r="O7210" t="e">
        <f t="shared" si="960"/>
        <v>#VALUE!</v>
      </c>
      <c r="P7210" t="e">
        <f t="shared" si="953"/>
        <v>#VALUE!</v>
      </c>
      <c r="Q7210" t="e">
        <f t="shared" si="961"/>
        <v>#VALUE!</v>
      </c>
    </row>
    <row r="7211" spans="6:17" x14ac:dyDescent="0.35">
      <c r="F7211" s="36">
        <f t="shared" si="954"/>
        <v>0</v>
      </c>
      <c r="G7211" s="36" t="e">
        <f>F7211*CÁLCULO!$G$13</f>
        <v>#VALUE!</v>
      </c>
      <c r="H7211" s="36">
        <f t="shared" si="955"/>
        <v>0</v>
      </c>
      <c r="I7211" s="36">
        <f t="shared" si="956"/>
        <v>0</v>
      </c>
      <c r="J7211" s="36">
        <f t="shared" si="957"/>
        <v>0</v>
      </c>
      <c r="K7211" s="36">
        <f t="shared" si="958"/>
        <v>0</v>
      </c>
      <c r="L7211" s="43">
        <f t="shared" si="959"/>
        <v>0</v>
      </c>
      <c r="M7211" t="e">
        <f t="shared" si="960"/>
        <v>#VALUE!</v>
      </c>
      <c r="N7211" t="e">
        <f t="shared" si="960"/>
        <v>#VALUE!</v>
      </c>
      <c r="O7211" t="e">
        <f t="shared" si="960"/>
        <v>#VALUE!</v>
      </c>
      <c r="P7211" t="e">
        <f t="shared" si="953"/>
        <v>#VALUE!</v>
      </c>
      <c r="Q7211" t="e">
        <f t="shared" si="961"/>
        <v>#VALUE!</v>
      </c>
    </row>
    <row r="7212" spans="6:17" x14ac:dyDescent="0.35">
      <c r="F7212" s="36">
        <f t="shared" si="954"/>
        <v>0</v>
      </c>
      <c r="G7212" s="36" t="e">
        <f>F7212*CÁLCULO!$G$13</f>
        <v>#VALUE!</v>
      </c>
      <c r="H7212" s="36">
        <f t="shared" si="955"/>
        <v>0</v>
      </c>
      <c r="I7212" s="36">
        <f t="shared" si="956"/>
        <v>0</v>
      </c>
      <c r="J7212" s="36">
        <f t="shared" si="957"/>
        <v>0</v>
      </c>
      <c r="K7212" s="36">
        <f t="shared" si="958"/>
        <v>0</v>
      </c>
      <c r="L7212" s="43">
        <f t="shared" si="959"/>
        <v>0</v>
      </c>
      <c r="M7212" t="e">
        <f t="shared" si="960"/>
        <v>#VALUE!</v>
      </c>
      <c r="N7212" t="e">
        <f t="shared" si="960"/>
        <v>#VALUE!</v>
      </c>
      <c r="O7212" t="e">
        <f t="shared" si="960"/>
        <v>#VALUE!</v>
      </c>
      <c r="P7212" t="e">
        <f t="shared" si="953"/>
        <v>#VALUE!</v>
      </c>
      <c r="Q7212" t="e">
        <f t="shared" si="961"/>
        <v>#VALUE!</v>
      </c>
    </row>
    <row r="7213" spans="6:17" x14ac:dyDescent="0.35">
      <c r="F7213" s="36">
        <f t="shared" si="954"/>
        <v>0</v>
      </c>
      <c r="G7213" s="36" t="e">
        <f>F7213*CÁLCULO!$G$13</f>
        <v>#VALUE!</v>
      </c>
      <c r="H7213" s="36">
        <f t="shared" si="955"/>
        <v>0</v>
      </c>
      <c r="I7213" s="36">
        <f t="shared" si="956"/>
        <v>0</v>
      </c>
      <c r="J7213" s="36">
        <f t="shared" si="957"/>
        <v>0</v>
      </c>
      <c r="K7213" s="36">
        <f t="shared" si="958"/>
        <v>0</v>
      </c>
      <c r="L7213" s="43">
        <f t="shared" si="959"/>
        <v>0</v>
      </c>
      <c r="M7213" t="e">
        <f t="shared" si="960"/>
        <v>#VALUE!</v>
      </c>
      <c r="N7213" t="e">
        <f t="shared" si="960"/>
        <v>#VALUE!</v>
      </c>
      <c r="O7213" t="e">
        <f t="shared" si="960"/>
        <v>#VALUE!</v>
      </c>
      <c r="P7213" t="e">
        <f t="shared" si="953"/>
        <v>#VALUE!</v>
      </c>
      <c r="Q7213" t="e">
        <f t="shared" si="961"/>
        <v>#VALUE!</v>
      </c>
    </row>
    <row r="7214" spans="6:17" x14ac:dyDescent="0.35">
      <c r="F7214" s="36">
        <f t="shared" si="954"/>
        <v>0</v>
      </c>
      <c r="G7214" s="36" t="e">
        <f>F7214*CÁLCULO!$G$13</f>
        <v>#VALUE!</v>
      </c>
      <c r="H7214" s="36">
        <f t="shared" si="955"/>
        <v>0</v>
      </c>
      <c r="I7214" s="36">
        <f t="shared" si="956"/>
        <v>0</v>
      </c>
      <c r="J7214" s="36">
        <f t="shared" si="957"/>
        <v>0</v>
      </c>
      <c r="K7214" s="36">
        <f t="shared" si="958"/>
        <v>0</v>
      </c>
      <c r="L7214" s="43">
        <f t="shared" si="959"/>
        <v>0</v>
      </c>
      <c r="M7214" t="e">
        <f t="shared" si="960"/>
        <v>#VALUE!</v>
      </c>
      <c r="N7214" t="e">
        <f t="shared" si="960"/>
        <v>#VALUE!</v>
      </c>
      <c r="O7214" t="e">
        <f t="shared" si="960"/>
        <v>#VALUE!</v>
      </c>
      <c r="P7214" t="e">
        <f t="shared" si="953"/>
        <v>#VALUE!</v>
      </c>
      <c r="Q7214" t="e">
        <f t="shared" si="961"/>
        <v>#VALUE!</v>
      </c>
    </row>
    <row r="7215" spans="6:17" x14ac:dyDescent="0.35">
      <c r="F7215" s="36">
        <f t="shared" si="954"/>
        <v>0</v>
      </c>
      <c r="G7215" s="36" t="e">
        <f>F7215*CÁLCULO!$G$13</f>
        <v>#VALUE!</v>
      </c>
      <c r="H7215" s="36">
        <f t="shared" si="955"/>
        <v>0</v>
      </c>
      <c r="I7215" s="36">
        <f t="shared" si="956"/>
        <v>0</v>
      </c>
      <c r="J7215" s="36">
        <f t="shared" si="957"/>
        <v>0</v>
      </c>
      <c r="K7215" s="36">
        <f t="shared" si="958"/>
        <v>0</v>
      </c>
      <c r="L7215" s="43">
        <f t="shared" si="959"/>
        <v>0</v>
      </c>
      <c r="M7215" t="e">
        <f t="shared" si="960"/>
        <v>#VALUE!</v>
      </c>
      <c r="N7215" t="e">
        <f t="shared" si="960"/>
        <v>#VALUE!</v>
      </c>
      <c r="O7215" t="e">
        <f t="shared" si="960"/>
        <v>#VALUE!</v>
      </c>
      <c r="P7215" t="e">
        <f t="shared" si="953"/>
        <v>#VALUE!</v>
      </c>
      <c r="Q7215" t="e">
        <f t="shared" si="961"/>
        <v>#VALUE!</v>
      </c>
    </row>
    <row r="7216" spans="6:17" x14ac:dyDescent="0.35">
      <c r="F7216" s="36">
        <f t="shared" si="954"/>
        <v>0</v>
      </c>
      <c r="G7216" s="36" t="e">
        <f>F7216*CÁLCULO!$G$13</f>
        <v>#VALUE!</v>
      </c>
      <c r="H7216" s="36">
        <f t="shared" si="955"/>
        <v>0</v>
      </c>
      <c r="I7216" s="36">
        <f t="shared" si="956"/>
        <v>0</v>
      </c>
      <c r="J7216" s="36">
        <f t="shared" si="957"/>
        <v>0</v>
      </c>
      <c r="K7216" s="36">
        <f t="shared" si="958"/>
        <v>0</v>
      </c>
      <c r="L7216" s="43">
        <f t="shared" si="959"/>
        <v>0</v>
      </c>
      <c r="M7216" t="e">
        <f t="shared" si="960"/>
        <v>#VALUE!</v>
      </c>
      <c r="N7216" t="e">
        <f t="shared" si="960"/>
        <v>#VALUE!</v>
      </c>
      <c r="O7216" t="e">
        <f t="shared" si="960"/>
        <v>#VALUE!</v>
      </c>
      <c r="P7216" t="e">
        <f t="shared" si="953"/>
        <v>#VALUE!</v>
      </c>
      <c r="Q7216" t="e">
        <f t="shared" si="961"/>
        <v>#VALUE!</v>
      </c>
    </row>
    <row r="7217" spans="6:17" x14ac:dyDescent="0.35">
      <c r="F7217" s="36">
        <f t="shared" si="954"/>
        <v>0</v>
      </c>
      <c r="G7217" s="36" t="e">
        <f>F7217*CÁLCULO!$G$13</f>
        <v>#VALUE!</v>
      </c>
      <c r="H7217" s="36">
        <f t="shared" si="955"/>
        <v>0</v>
      </c>
      <c r="I7217" s="36">
        <f t="shared" si="956"/>
        <v>0</v>
      </c>
      <c r="J7217" s="36">
        <f t="shared" si="957"/>
        <v>0</v>
      </c>
      <c r="K7217" s="36">
        <f t="shared" si="958"/>
        <v>0</v>
      </c>
      <c r="L7217" s="43">
        <f t="shared" si="959"/>
        <v>0</v>
      </c>
      <c r="M7217" t="e">
        <f t="shared" si="960"/>
        <v>#VALUE!</v>
      </c>
      <c r="N7217" t="e">
        <f t="shared" si="960"/>
        <v>#VALUE!</v>
      </c>
      <c r="O7217" t="e">
        <f t="shared" si="960"/>
        <v>#VALUE!</v>
      </c>
      <c r="P7217" t="e">
        <f t="shared" si="953"/>
        <v>#VALUE!</v>
      </c>
      <c r="Q7217" t="e">
        <f t="shared" si="961"/>
        <v>#VALUE!</v>
      </c>
    </row>
    <row r="7218" spans="6:17" x14ac:dyDescent="0.35">
      <c r="F7218" s="36">
        <f t="shared" si="954"/>
        <v>0</v>
      </c>
      <c r="G7218" s="36" t="e">
        <f>F7218*CÁLCULO!$G$13</f>
        <v>#VALUE!</v>
      </c>
      <c r="H7218" s="36">
        <f t="shared" si="955"/>
        <v>0</v>
      </c>
      <c r="I7218" s="36">
        <f t="shared" si="956"/>
        <v>0</v>
      </c>
      <c r="J7218" s="36">
        <f t="shared" si="957"/>
        <v>0</v>
      </c>
      <c r="K7218" s="36">
        <f t="shared" si="958"/>
        <v>0</v>
      </c>
      <c r="L7218" s="43">
        <f t="shared" si="959"/>
        <v>0</v>
      </c>
      <c r="M7218" t="e">
        <f t="shared" si="960"/>
        <v>#VALUE!</v>
      </c>
      <c r="N7218" t="e">
        <f t="shared" si="960"/>
        <v>#VALUE!</v>
      </c>
      <c r="O7218" t="e">
        <f t="shared" si="960"/>
        <v>#VALUE!</v>
      </c>
      <c r="P7218" t="e">
        <f t="shared" si="953"/>
        <v>#VALUE!</v>
      </c>
      <c r="Q7218" t="e">
        <f t="shared" si="961"/>
        <v>#VALUE!</v>
      </c>
    </row>
    <row r="7219" spans="6:17" x14ac:dyDescent="0.35">
      <c r="F7219" s="36">
        <f t="shared" si="954"/>
        <v>0</v>
      </c>
      <c r="G7219" s="36" t="e">
        <f>F7219*CÁLCULO!$G$13</f>
        <v>#VALUE!</v>
      </c>
      <c r="H7219" s="36">
        <f t="shared" si="955"/>
        <v>0</v>
      </c>
      <c r="I7219" s="36">
        <f t="shared" si="956"/>
        <v>0</v>
      </c>
      <c r="J7219" s="36">
        <f t="shared" si="957"/>
        <v>0</v>
      </c>
      <c r="K7219" s="36">
        <f t="shared" si="958"/>
        <v>0</v>
      </c>
      <c r="L7219" s="43">
        <f t="shared" si="959"/>
        <v>0</v>
      </c>
      <c r="M7219" t="e">
        <f t="shared" si="960"/>
        <v>#VALUE!</v>
      </c>
      <c r="N7219" t="e">
        <f t="shared" si="960"/>
        <v>#VALUE!</v>
      </c>
      <c r="O7219" t="e">
        <f t="shared" si="960"/>
        <v>#VALUE!</v>
      </c>
      <c r="P7219" t="e">
        <f t="shared" si="953"/>
        <v>#VALUE!</v>
      </c>
      <c r="Q7219" t="e">
        <f t="shared" si="961"/>
        <v>#VALUE!</v>
      </c>
    </row>
    <row r="7220" spans="6:17" x14ac:dyDescent="0.35">
      <c r="F7220" s="36">
        <f t="shared" si="954"/>
        <v>0</v>
      </c>
      <c r="G7220" s="36" t="e">
        <f>F7220*CÁLCULO!$G$13</f>
        <v>#VALUE!</v>
      </c>
      <c r="H7220" s="36">
        <f t="shared" si="955"/>
        <v>0</v>
      </c>
      <c r="I7220" s="36">
        <f t="shared" si="956"/>
        <v>0</v>
      </c>
      <c r="J7220" s="36">
        <f t="shared" si="957"/>
        <v>0</v>
      </c>
      <c r="K7220" s="36">
        <f t="shared" si="958"/>
        <v>0</v>
      </c>
      <c r="L7220" s="43">
        <f t="shared" si="959"/>
        <v>0</v>
      </c>
      <c r="M7220" t="e">
        <f t="shared" si="960"/>
        <v>#VALUE!</v>
      </c>
      <c r="N7220" t="e">
        <f t="shared" si="960"/>
        <v>#VALUE!</v>
      </c>
      <c r="O7220" t="e">
        <f t="shared" si="960"/>
        <v>#VALUE!</v>
      </c>
      <c r="P7220" t="e">
        <f t="shared" si="953"/>
        <v>#VALUE!</v>
      </c>
      <c r="Q7220" t="e">
        <f t="shared" si="961"/>
        <v>#VALUE!</v>
      </c>
    </row>
    <row r="7221" spans="6:17" x14ac:dyDescent="0.35">
      <c r="F7221" s="36">
        <f t="shared" si="954"/>
        <v>0</v>
      </c>
      <c r="G7221" s="36" t="e">
        <f>F7221*CÁLCULO!$G$13</f>
        <v>#VALUE!</v>
      </c>
      <c r="H7221" s="36">
        <f t="shared" si="955"/>
        <v>0</v>
      </c>
      <c r="I7221" s="36">
        <f t="shared" si="956"/>
        <v>0</v>
      </c>
      <c r="J7221" s="36">
        <f t="shared" si="957"/>
        <v>0</v>
      </c>
      <c r="K7221" s="36">
        <f t="shared" si="958"/>
        <v>0</v>
      </c>
      <c r="L7221" s="43">
        <f t="shared" si="959"/>
        <v>0</v>
      </c>
      <c r="M7221" t="e">
        <f t="shared" si="960"/>
        <v>#VALUE!</v>
      </c>
      <c r="N7221" t="e">
        <f t="shared" si="960"/>
        <v>#VALUE!</v>
      </c>
      <c r="O7221" t="e">
        <f t="shared" si="960"/>
        <v>#VALUE!</v>
      </c>
      <c r="P7221" t="e">
        <f t="shared" si="953"/>
        <v>#VALUE!</v>
      </c>
      <c r="Q7221" t="e">
        <f t="shared" si="961"/>
        <v>#VALUE!</v>
      </c>
    </row>
    <row r="7222" spans="6:17" x14ac:dyDescent="0.35">
      <c r="F7222" s="36">
        <f t="shared" si="954"/>
        <v>0</v>
      </c>
      <c r="G7222" s="36" t="e">
        <f>F7222*CÁLCULO!$G$13</f>
        <v>#VALUE!</v>
      </c>
      <c r="H7222" s="36">
        <f t="shared" si="955"/>
        <v>0</v>
      </c>
      <c r="I7222" s="36">
        <f t="shared" si="956"/>
        <v>0</v>
      </c>
      <c r="J7222" s="36">
        <f t="shared" si="957"/>
        <v>0</v>
      </c>
      <c r="K7222" s="36">
        <f t="shared" si="958"/>
        <v>0</v>
      </c>
      <c r="L7222" s="43">
        <f t="shared" si="959"/>
        <v>0</v>
      </c>
      <c r="M7222" t="e">
        <f t="shared" si="960"/>
        <v>#VALUE!</v>
      </c>
      <c r="N7222" t="e">
        <f t="shared" si="960"/>
        <v>#VALUE!</v>
      </c>
      <c r="O7222" t="e">
        <f t="shared" si="960"/>
        <v>#VALUE!</v>
      </c>
      <c r="P7222" t="e">
        <f t="shared" si="953"/>
        <v>#VALUE!</v>
      </c>
      <c r="Q7222" t="e">
        <f t="shared" si="961"/>
        <v>#VALUE!</v>
      </c>
    </row>
    <row r="7223" spans="6:17" x14ac:dyDescent="0.35">
      <c r="F7223" s="36">
        <f t="shared" si="954"/>
        <v>0</v>
      </c>
      <c r="G7223" s="36" t="e">
        <f>F7223*CÁLCULO!$G$13</f>
        <v>#VALUE!</v>
      </c>
      <c r="H7223" s="36">
        <f t="shared" si="955"/>
        <v>0</v>
      </c>
      <c r="I7223" s="36">
        <f t="shared" si="956"/>
        <v>0</v>
      </c>
      <c r="J7223" s="36">
        <f t="shared" si="957"/>
        <v>0</v>
      </c>
      <c r="K7223" s="36">
        <f t="shared" si="958"/>
        <v>0</v>
      </c>
      <c r="L7223" s="43">
        <f t="shared" si="959"/>
        <v>0</v>
      </c>
      <c r="M7223" t="e">
        <f t="shared" si="960"/>
        <v>#VALUE!</v>
      </c>
      <c r="N7223" t="e">
        <f t="shared" si="960"/>
        <v>#VALUE!</v>
      </c>
      <c r="O7223" t="e">
        <f t="shared" si="960"/>
        <v>#VALUE!</v>
      </c>
      <c r="P7223" t="e">
        <f t="shared" si="953"/>
        <v>#VALUE!</v>
      </c>
      <c r="Q7223" t="e">
        <f t="shared" si="961"/>
        <v>#VALUE!</v>
      </c>
    </row>
    <row r="7224" spans="6:17" x14ac:dyDescent="0.35">
      <c r="F7224" s="36">
        <f t="shared" si="954"/>
        <v>0</v>
      </c>
      <c r="G7224" s="36" t="e">
        <f>F7224*CÁLCULO!$G$13</f>
        <v>#VALUE!</v>
      </c>
      <c r="H7224" s="36">
        <f t="shared" si="955"/>
        <v>0</v>
      </c>
      <c r="I7224" s="36">
        <f t="shared" si="956"/>
        <v>0</v>
      </c>
      <c r="J7224" s="36">
        <f t="shared" si="957"/>
        <v>0</v>
      </c>
      <c r="K7224" s="36">
        <f t="shared" si="958"/>
        <v>0</v>
      </c>
      <c r="L7224" s="43">
        <f t="shared" si="959"/>
        <v>0</v>
      </c>
      <c r="M7224" t="e">
        <f t="shared" si="960"/>
        <v>#VALUE!</v>
      </c>
      <c r="N7224" t="e">
        <f t="shared" si="960"/>
        <v>#VALUE!</v>
      </c>
      <c r="O7224" t="e">
        <f t="shared" si="960"/>
        <v>#VALUE!</v>
      </c>
      <c r="P7224" t="e">
        <f t="shared" si="953"/>
        <v>#VALUE!</v>
      </c>
      <c r="Q7224" t="e">
        <f t="shared" si="961"/>
        <v>#VALUE!</v>
      </c>
    </row>
    <row r="7225" spans="6:17" x14ac:dyDescent="0.35">
      <c r="F7225" s="36">
        <f t="shared" si="954"/>
        <v>0</v>
      </c>
      <c r="G7225" s="36" t="e">
        <f>F7225*CÁLCULO!$G$13</f>
        <v>#VALUE!</v>
      </c>
      <c r="H7225" s="36">
        <f t="shared" si="955"/>
        <v>0</v>
      </c>
      <c r="I7225" s="36">
        <f t="shared" si="956"/>
        <v>0</v>
      </c>
      <c r="J7225" s="36">
        <f t="shared" si="957"/>
        <v>0</v>
      </c>
      <c r="K7225" s="36">
        <f t="shared" si="958"/>
        <v>0</v>
      </c>
      <c r="L7225" s="43">
        <f t="shared" si="959"/>
        <v>0</v>
      </c>
      <c r="M7225" t="e">
        <f t="shared" si="960"/>
        <v>#VALUE!</v>
      </c>
      <c r="N7225" t="e">
        <f t="shared" si="960"/>
        <v>#VALUE!</v>
      </c>
      <c r="O7225" t="e">
        <f t="shared" si="960"/>
        <v>#VALUE!</v>
      </c>
      <c r="P7225" t="e">
        <f t="shared" si="953"/>
        <v>#VALUE!</v>
      </c>
      <c r="Q7225" t="e">
        <f t="shared" si="961"/>
        <v>#VALUE!</v>
      </c>
    </row>
    <row r="7226" spans="6:17" x14ac:dyDescent="0.35">
      <c r="F7226" s="36">
        <f t="shared" si="954"/>
        <v>0</v>
      </c>
      <c r="G7226" s="36" t="e">
        <f>F7226*CÁLCULO!$G$13</f>
        <v>#VALUE!</v>
      </c>
      <c r="H7226" s="36">
        <f t="shared" si="955"/>
        <v>0</v>
      </c>
      <c r="I7226" s="36">
        <f t="shared" si="956"/>
        <v>0</v>
      </c>
      <c r="J7226" s="36">
        <f t="shared" si="957"/>
        <v>0</v>
      </c>
      <c r="K7226" s="36">
        <f t="shared" si="958"/>
        <v>0</v>
      </c>
      <c r="L7226" s="43">
        <f t="shared" si="959"/>
        <v>0</v>
      </c>
      <c r="M7226" t="e">
        <f t="shared" si="960"/>
        <v>#VALUE!</v>
      </c>
      <c r="N7226" t="e">
        <f t="shared" si="960"/>
        <v>#VALUE!</v>
      </c>
      <c r="O7226" t="e">
        <f t="shared" si="960"/>
        <v>#VALUE!</v>
      </c>
      <c r="P7226" t="e">
        <f t="shared" si="953"/>
        <v>#VALUE!</v>
      </c>
      <c r="Q7226" t="e">
        <f t="shared" si="961"/>
        <v>#VALUE!</v>
      </c>
    </row>
    <row r="7227" spans="6:17" x14ac:dyDescent="0.35">
      <c r="F7227" s="36">
        <f t="shared" si="954"/>
        <v>0</v>
      </c>
      <c r="G7227" s="36" t="e">
        <f>F7227*CÁLCULO!$G$13</f>
        <v>#VALUE!</v>
      </c>
      <c r="H7227" s="36">
        <f t="shared" si="955"/>
        <v>0</v>
      </c>
      <c r="I7227" s="36">
        <f t="shared" si="956"/>
        <v>0</v>
      </c>
      <c r="J7227" s="36">
        <f t="shared" si="957"/>
        <v>0</v>
      </c>
      <c r="K7227" s="36">
        <f t="shared" si="958"/>
        <v>0</v>
      </c>
      <c r="L7227" s="43">
        <f t="shared" si="959"/>
        <v>0</v>
      </c>
      <c r="M7227" t="e">
        <f t="shared" si="960"/>
        <v>#VALUE!</v>
      </c>
      <c r="N7227" t="e">
        <f t="shared" si="960"/>
        <v>#VALUE!</v>
      </c>
      <c r="O7227" t="e">
        <f t="shared" si="960"/>
        <v>#VALUE!</v>
      </c>
      <c r="P7227" t="e">
        <f t="shared" si="953"/>
        <v>#VALUE!</v>
      </c>
      <c r="Q7227" t="e">
        <f t="shared" si="961"/>
        <v>#VALUE!</v>
      </c>
    </row>
    <row r="7228" spans="6:17" x14ac:dyDescent="0.35">
      <c r="F7228" s="36">
        <f t="shared" si="954"/>
        <v>0</v>
      </c>
      <c r="G7228" s="36" t="e">
        <f>F7228*CÁLCULO!$G$13</f>
        <v>#VALUE!</v>
      </c>
      <c r="H7228" s="36">
        <f t="shared" si="955"/>
        <v>0</v>
      </c>
      <c r="I7228" s="36">
        <f t="shared" si="956"/>
        <v>0</v>
      </c>
      <c r="J7228" s="36">
        <f t="shared" si="957"/>
        <v>0</v>
      </c>
      <c r="K7228" s="36">
        <f t="shared" si="958"/>
        <v>0</v>
      </c>
      <c r="L7228" s="43">
        <f t="shared" si="959"/>
        <v>0</v>
      </c>
      <c r="M7228" t="e">
        <f t="shared" si="960"/>
        <v>#VALUE!</v>
      </c>
      <c r="N7228" t="e">
        <f t="shared" si="960"/>
        <v>#VALUE!</v>
      </c>
      <c r="O7228" t="e">
        <f t="shared" si="960"/>
        <v>#VALUE!</v>
      </c>
      <c r="P7228" t="e">
        <f t="shared" si="953"/>
        <v>#VALUE!</v>
      </c>
      <c r="Q7228" t="e">
        <f t="shared" si="961"/>
        <v>#VALUE!</v>
      </c>
    </row>
    <row r="7229" spans="6:17" x14ac:dyDescent="0.35">
      <c r="F7229" s="36">
        <f t="shared" si="954"/>
        <v>0</v>
      </c>
      <c r="G7229" s="36" t="e">
        <f>F7229*CÁLCULO!$G$13</f>
        <v>#VALUE!</v>
      </c>
      <c r="H7229" s="36">
        <f t="shared" si="955"/>
        <v>0</v>
      </c>
      <c r="I7229" s="36">
        <f t="shared" si="956"/>
        <v>0</v>
      </c>
      <c r="J7229" s="36">
        <f t="shared" si="957"/>
        <v>0</v>
      </c>
      <c r="K7229" s="36">
        <f t="shared" si="958"/>
        <v>0</v>
      </c>
      <c r="L7229" s="43">
        <f t="shared" si="959"/>
        <v>0</v>
      </c>
      <c r="M7229" t="e">
        <f t="shared" si="960"/>
        <v>#VALUE!</v>
      </c>
      <c r="N7229" t="e">
        <f t="shared" si="960"/>
        <v>#VALUE!</v>
      </c>
      <c r="O7229" t="e">
        <f t="shared" si="960"/>
        <v>#VALUE!</v>
      </c>
      <c r="P7229" t="e">
        <f t="shared" si="953"/>
        <v>#VALUE!</v>
      </c>
      <c r="Q7229" t="e">
        <f t="shared" si="961"/>
        <v>#VALUE!</v>
      </c>
    </row>
    <row r="7230" spans="6:17" x14ac:dyDescent="0.35">
      <c r="F7230" s="36">
        <f t="shared" si="954"/>
        <v>0</v>
      </c>
      <c r="G7230" s="36" t="e">
        <f>F7230*CÁLCULO!$G$13</f>
        <v>#VALUE!</v>
      </c>
      <c r="H7230" s="36">
        <f t="shared" si="955"/>
        <v>0</v>
      </c>
      <c r="I7230" s="36">
        <f t="shared" si="956"/>
        <v>0</v>
      </c>
      <c r="J7230" s="36">
        <f t="shared" si="957"/>
        <v>0</v>
      </c>
      <c r="K7230" s="36">
        <f t="shared" si="958"/>
        <v>0</v>
      </c>
      <c r="L7230" s="43">
        <f t="shared" si="959"/>
        <v>0</v>
      </c>
      <c r="M7230" t="e">
        <f t="shared" si="960"/>
        <v>#VALUE!</v>
      </c>
      <c r="N7230" t="e">
        <f t="shared" si="960"/>
        <v>#VALUE!</v>
      </c>
      <c r="O7230" t="e">
        <f t="shared" si="960"/>
        <v>#VALUE!</v>
      </c>
      <c r="P7230" t="e">
        <f t="shared" si="953"/>
        <v>#VALUE!</v>
      </c>
      <c r="Q7230" t="e">
        <f t="shared" si="961"/>
        <v>#VALUE!</v>
      </c>
    </row>
    <row r="7231" spans="6:17" x14ac:dyDescent="0.35">
      <c r="F7231" s="36">
        <f t="shared" si="954"/>
        <v>0</v>
      </c>
      <c r="G7231" s="36" t="e">
        <f>F7231*CÁLCULO!$G$13</f>
        <v>#VALUE!</v>
      </c>
      <c r="H7231" s="36">
        <f t="shared" si="955"/>
        <v>0</v>
      </c>
      <c r="I7231" s="36">
        <f t="shared" si="956"/>
        <v>0</v>
      </c>
      <c r="J7231" s="36">
        <f t="shared" si="957"/>
        <v>0</v>
      </c>
      <c r="K7231" s="36">
        <f t="shared" si="958"/>
        <v>0</v>
      </c>
      <c r="L7231" s="43">
        <f t="shared" si="959"/>
        <v>0</v>
      </c>
      <c r="M7231" t="e">
        <f t="shared" si="960"/>
        <v>#VALUE!</v>
      </c>
      <c r="N7231" t="e">
        <f t="shared" si="960"/>
        <v>#VALUE!</v>
      </c>
      <c r="O7231" t="e">
        <f t="shared" si="960"/>
        <v>#VALUE!</v>
      </c>
      <c r="P7231" t="e">
        <f t="shared" si="953"/>
        <v>#VALUE!</v>
      </c>
      <c r="Q7231" t="e">
        <f t="shared" si="961"/>
        <v>#VALUE!</v>
      </c>
    </row>
    <row r="7232" spans="6:17" x14ac:dyDescent="0.35">
      <c r="F7232" s="36">
        <f t="shared" si="954"/>
        <v>0</v>
      </c>
      <c r="G7232" s="36" t="e">
        <f>F7232*CÁLCULO!$G$13</f>
        <v>#VALUE!</v>
      </c>
      <c r="H7232" s="36">
        <f t="shared" si="955"/>
        <v>0</v>
      </c>
      <c r="I7232" s="36">
        <f t="shared" si="956"/>
        <v>0</v>
      </c>
      <c r="J7232" s="36">
        <f t="shared" si="957"/>
        <v>0</v>
      </c>
      <c r="K7232" s="36">
        <f t="shared" si="958"/>
        <v>0</v>
      </c>
      <c r="L7232" s="43">
        <f t="shared" si="959"/>
        <v>0</v>
      </c>
      <c r="M7232" t="e">
        <f t="shared" si="960"/>
        <v>#VALUE!</v>
      </c>
      <c r="N7232" t="e">
        <f t="shared" si="960"/>
        <v>#VALUE!</v>
      </c>
      <c r="O7232" t="e">
        <f t="shared" si="960"/>
        <v>#VALUE!</v>
      </c>
      <c r="P7232" t="e">
        <f t="shared" si="953"/>
        <v>#VALUE!</v>
      </c>
      <c r="Q7232" t="e">
        <f t="shared" si="961"/>
        <v>#VALUE!</v>
      </c>
    </row>
    <row r="7233" spans="6:17" x14ac:dyDescent="0.35">
      <c r="F7233" s="36">
        <f t="shared" si="954"/>
        <v>0</v>
      </c>
      <c r="G7233" s="36" t="e">
        <f>F7233*CÁLCULO!$G$13</f>
        <v>#VALUE!</v>
      </c>
      <c r="H7233" s="36">
        <f t="shared" si="955"/>
        <v>0</v>
      </c>
      <c r="I7233" s="36">
        <f t="shared" si="956"/>
        <v>0</v>
      </c>
      <c r="J7233" s="36">
        <f t="shared" si="957"/>
        <v>0</v>
      </c>
      <c r="K7233" s="36">
        <f t="shared" si="958"/>
        <v>0</v>
      </c>
      <c r="L7233" s="43">
        <f t="shared" si="959"/>
        <v>0</v>
      </c>
      <c r="M7233" t="e">
        <f t="shared" si="960"/>
        <v>#VALUE!</v>
      </c>
      <c r="N7233" t="e">
        <f t="shared" si="960"/>
        <v>#VALUE!</v>
      </c>
      <c r="O7233" t="e">
        <f t="shared" si="960"/>
        <v>#VALUE!</v>
      </c>
      <c r="P7233" t="e">
        <f t="shared" si="953"/>
        <v>#VALUE!</v>
      </c>
      <c r="Q7233" t="e">
        <f t="shared" si="961"/>
        <v>#VALUE!</v>
      </c>
    </row>
    <row r="7234" spans="6:17" x14ac:dyDescent="0.35">
      <c r="F7234" s="36">
        <f t="shared" si="954"/>
        <v>0</v>
      </c>
      <c r="G7234" s="36" t="e">
        <f>F7234*CÁLCULO!$G$13</f>
        <v>#VALUE!</v>
      </c>
      <c r="H7234" s="36">
        <f t="shared" si="955"/>
        <v>0</v>
      </c>
      <c r="I7234" s="36">
        <f t="shared" si="956"/>
        <v>0</v>
      </c>
      <c r="J7234" s="36">
        <f t="shared" si="957"/>
        <v>0</v>
      </c>
      <c r="K7234" s="36">
        <f t="shared" si="958"/>
        <v>0</v>
      </c>
      <c r="L7234" s="43">
        <f t="shared" si="959"/>
        <v>0</v>
      </c>
      <c r="M7234" t="e">
        <f t="shared" si="960"/>
        <v>#VALUE!</v>
      </c>
      <c r="N7234" t="e">
        <f t="shared" si="960"/>
        <v>#VALUE!</v>
      </c>
      <c r="O7234" t="e">
        <f t="shared" si="960"/>
        <v>#VALUE!</v>
      </c>
      <c r="P7234" t="e">
        <f t="shared" si="953"/>
        <v>#VALUE!</v>
      </c>
      <c r="Q7234" t="e">
        <f t="shared" si="961"/>
        <v>#VALUE!</v>
      </c>
    </row>
    <row r="7235" spans="6:17" x14ac:dyDescent="0.35">
      <c r="F7235" s="36">
        <f t="shared" si="954"/>
        <v>0</v>
      </c>
      <c r="G7235" s="36" t="e">
        <f>F7235*CÁLCULO!$G$13</f>
        <v>#VALUE!</v>
      </c>
      <c r="H7235" s="36">
        <f t="shared" si="955"/>
        <v>0</v>
      </c>
      <c r="I7235" s="36">
        <f t="shared" si="956"/>
        <v>0</v>
      </c>
      <c r="J7235" s="36">
        <f t="shared" si="957"/>
        <v>0</v>
      </c>
      <c r="K7235" s="36">
        <f t="shared" si="958"/>
        <v>0</v>
      </c>
      <c r="L7235" s="43">
        <f t="shared" si="959"/>
        <v>0</v>
      </c>
      <c r="M7235" t="e">
        <f t="shared" si="960"/>
        <v>#VALUE!</v>
      </c>
      <c r="N7235" t="e">
        <f t="shared" si="960"/>
        <v>#VALUE!</v>
      </c>
      <c r="O7235" t="e">
        <f t="shared" si="960"/>
        <v>#VALUE!</v>
      </c>
      <c r="P7235" t="e">
        <f t="shared" si="953"/>
        <v>#VALUE!</v>
      </c>
      <c r="Q7235" t="e">
        <f t="shared" si="961"/>
        <v>#VALUE!</v>
      </c>
    </row>
    <row r="7236" spans="6:17" x14ac:dyDescent="0.35">
      <c r="F7236" s="36">
        <f t="shared" si="954"/>
        <v>0</v>
      </c>
      <c r="G7236" s="36" t="e">
        <f>F7236*CÁLCULO!$G$13</f>
        <v>#VALUE!</v>
      </c>
      <c r="H7236" s="36">
        <f t="shared" si="955"/>
        <v>0</v>
      </c>
      <c r="I7236" s="36">
        <f t="shared" si="956"/>
        <v>0</v>
      </c>
      <c r="J7236" s="36">
        <f t="shared" si="957"/>
        <v>0</v>
      </c>
      <c r="K7236" s="36">
        <f t="shared" si="958"/>
        <v>0</v>
      </c>
      <c r="L7236" s="43">
        <f t="shared" si="959"/>
        <v>0</v>
      </c>
      <c r="M7236" t="e">
        <f t="shared" si="960"/>
        <v>#VALUE!</v>
      </c>
      <c r="N7236" t="e">
        <f t="shared" si="960"/>
        <v>#VALUE!</v>
      </c>
      <c r="O7236" t="e">
        <f t="shared" si="960"/>
        <v>#VALUE!</v>
      </c>
      <c r="P7236" t="e">
        <f t="shared" si="960"/>
        <v>#VALUE!</v>
      </c>
      <c r="Q7236" t="e">
        <f t="shared" si="961"/>
        <v>#VALUE!</v>
      </c>
    </row>
    <row r="7237" spans="6:17" x14ac:dyDescent="0.35">
      <c r="F7237" s="36">
        <f t="shared" ref="F7237:F7300" si="962">SUM(B7237:E7237)</f>
        <v>0</v>
      </c>
      <c r="G7237" s="36" t="e">
        <f>F7237*CÁLCULO!$G$13</f>
        <v>#VALUE!</v>
      </c>
      <c r="H7237" s="36">
        <f t="shared" ref="H7237:H7300" si="963">B7237*$H$2</f>
        <v>0</v>
      </c>
      <c r="I7237" s="36">
        <f t="shared" ref="I7237:I7300" si="964">C7237*$I$2</f>
        <v>0</v>
      </c>
      <c r="J7237" s="36">
        <f t="shared" ref="J7237:J7300" si="965">D7237*$J$2</f>
        <v>0</v>
      </c>
      <c r="K7237" s="36">
        <f t="shared" ref="K7237:K7300" si="966">E7237*$K$2</f>
        <v>0</v>
      </c>
      <c r="L7237" s="43">
        <f t="shared" ref="L7237:L7300" si="967">SUM(H7237:K7237)</f>
        <v>0</v>
      </c>
      <c r="M7237" t="e">
        <f t="shared" ref="M7237:P7300" si="968">IF($L7237&lt;=$G7237,H7237,(H7237*$G7237)/$L7237)</f>
        <v>#VALUE!</v>
      </c>
      <c r="N7237" t="e">
        <f t="shared" si="968"/>
        <v>#VALUE!</v>
      </c>
      <c r="O7237" t="e">
        <f t="shared" si="968"/>
        <v>#VALUE!</v>
      </c>
      <c r="P7237" t="e">
        <f t="shared" si="968"/>
        <v>#VALUE!</v>
      </c>
      <c r="Q7237" t="e">
        <f t="shared" ref="Q7237:Q7300" si="969">SUM(M7237:P7237)</f>
        <v>#VALUE!</v>
      </c>
    </row>
    <row r="7238" spans="6:17" x14ac:dyDescent="0.35">
      <c r="F7238" s="36">
        <f t="shared" si="962"/>
        <v>0</v>
      </c>
      <c r="G7238" s="36" t="e">
        <f>F7238*CÁLCULO!$G$13</f>
        <v>#VALUE!</v>
      </c>
      <c r="H7238" s="36">
        <f t="shared" si="963"/>
        <v>0</v>
      </c>
      <c r="I7238" s="36">
        <f t="shared" si="964"/>
        <v>0</v>
      </c>
      <c r="J7238" s="36">
        <f t="shared" si="965"/>
        <v>0</v>
      </c>
      <c r="K7238" s="36">
        <f t="shared" si="966"/>
        <v>0</v>
      </c>
      <c r="L7238" s="43">
        <f t="shared" si="967"/>
        <v>0</v>
      </c>
      <c r="M7238" t="e">
        <f t="shared" si="968"/>
        <v>#VALUE!</v>
      </c>
      <c r="N7238" t="e">
        <f t="shared" si="968"/>
        <v>#VALUE!</v>
      </c>
      <c r="O7238" t="e">
        <f t="shared" si="968"/>
        <v>#VALUE!</v>
      </c>
      <c r="P7238" t="e">
        <f t="shared" si="968"/>
        <v>#VALUE!</v>
      </c>
      <c r="Q7238" t="e">
        <f t="shared" si="969"/>
        <v>#VALUE!</v>
      </c>
    </row>
    <row r="7239" spans="6:17" x14ac:dyDescent="0.35">
      <c r="F7239" s="36">
        <f t="shared" si="962"/>
        <v>0</v>
      </c>
      <c r="G7239" s="36" t="e">
        <f>F7239*CÁLCULO!$G$13</f>
        <v>#VALUE!</v>
      </c>
      <c r="H7239" s="36">
        <f t="shared" si="963"/>
        <v>0</v>
      </c>
      <c r="I7239" s="36">
        <f t="shared" si="964"/>
        <v>0</v>
      </c>
      <c r="J7239" s="36">
        <f t="shared" si="965"/>
        <v>0</v>
      </c>
      <c r="K7239" s="36">
        <f t="shared" si="966"/>
        <v>0</v>
      </c>
      <c r="L7239" s="43">
        <f t="shared" si="967"/>
        <v>0</v>
      </c>
      <c r="M7239" t="e">
        <f t="shared" si="968"/>
        <v>#VALUE!</v>
      </c>
      <c r="N7239" t="e">
        <f t="shared" si="968"/>
        <v>#VALUE!</v>
      </c>
      <c r="O7239" t="e">
        <f t="shared" si="968"/>
        <v>#VALUE!</v>
      </c>
      <c r="P7239" t="e">
        <f t="shared" si="968"/>
        <v>#VALUE!</v>
      </c>
      <c r="Q7239" t="e">
        <f t="shared" si="969"/>
        <v>#VALUE!</v>
      </c>
    </row>
    <row r="7240" spans="6:17" x14ac:dyDescent="0.35">
      <c r="F7240" s="36">
        <f t="shared" si="962"/>
        <v>0</v>
      </c>
      <c r="G7240" s="36" t="e">
        <f>F7240*CÁLCULO!$G$13</f>
        <v>#VALUE!</v>
      </c>
      <c r="H7240" s="36">
        <f t="shared" si="963"/>
        <v>0</v>
      </c>
      <c r="I7240" s="36">
        <f t="shared" si="964"/>
        <v>0</v>
      </c>
      <c r="J7240" s="36">
        <f t="shared" si="965"/>
        <v>0</v>
      </c>
      <c r="K7240" s="36">
        <f t="shared" si="966"/>
        <v>0</v>
      </c>
      <c r="L7240" s="43">
        <f t="shared" si="967"/>
        <v>0</v>
      </c>
      <c r="M7240" t="e">
        <f t="shared" si="968"/>
        <v>#VALUE!</v>
      </c>
      <c r="N7240" t="e">
        <f t="shared" si="968"/>
        <v>#VALUE!</v>
      </c>
      <c r="O7240" t="e">
        <f t="shared" si="968"/>
        <v>#VALUE!</v>
      </c>
      <c r="P7240" t="e">
        <f t="shared" si="968"/>
        <v>#VALUE!</v>
      </c>
      <c r="Q7240" t="e">
        <f t="shared" si="969"/>
        <v>#VALUE!</v>
      </c>
    </row>
    <row r="7241" spans="6:17" x14ac:dyDescent="0.35">
      <c r="F7241" s="36">
        <f t="shared" si="962"/>
        <v>0</v>
      </c>
      <c r="G7241" s="36" t="e">
        <f>F7241*CÁLCULO!$G$13</f>
        <v>#VALUE!</v>
      </c>
      <c r="H7241" s="36">
        <f t="shared" si="963"/>
        <v>0</v>
      </c>
      <c r="I7241" s="36">
        <f t="shared" si="964"/>
        <v>0</v>
      </c>
      <c r="J7241" s="36">
        <f t="shared" si="965"/>
        <v>0</v>
      </c>
      <c r="K7241" s="36">
        <f t="shared" si="966"/>
        <v>0</v>
      </c>
      <c r="L7241" s="43">
        <f t="shared" si="967"/>
        <v>0</v>
      </c>
      <c r="M7241" t="e">
        <f t="shared" si="968"/>
        <v>#VALUE!</v>
      </c>
      <c r="N7241" t="e">
        <f t="shared" si="968"/>
        <v>#VALUE!</v>
      </c>
      <c r="O7241" t="e">
        <f t="shared" si="968"/>
        <v>#VALUE!</v>
      </c>
      <c r="P7241" t="e">
        <f t="shared" si="968"/>
        <v>#VALUE!</v>
      </c>
      <c r="Q7241" t="e">
        <f t="shared" si="969"/>
        <v>#VALUE!</v>
      </c>
    </row>
    <row r="7242" spans="6:17" x14ac:dyDescent="0.35">
      <c r="F7242" s="36">
        <f t="shared" si="962"/>
        <v>0</v>
      </c>
      <c r="G7242" s="36" t="e">
        <f>F7242*CÁLCULO!$G$13</f>
        <v>#VALUE!</v>
      </c>
      <c r="H7242" s="36">
        <f t="shared" si="963"/>
        <v>0</v>
      </c>
      <c r="I7242" s="36">
        <f t="shared" si="964"/>
        <v>0</v>
      </c>
      <c r="J7242" s="36">
        <f t="shared" si="965"/>
        <v>0</v>
      </c>
      <c r="K7242" s="36">
        <f t="shared" si="966"/>
        <v>0</v>
      </c>
      <c r="L7242" s="43">
        <f t="shared" si="967"/>
        <v>0</v>
      </c>
      <c r="M7242" t="e">
        <f t="shared" si="968"/>
        <v>#VALUE!</v>
      </c>
      <c r="N7242" t="e">
        <f t="shared" si="968"/>
        <v>#VALUE!</v>
      </c>
      <c r="O7242" t="e">
        <f t="shared" si="968"/>
        <v>#VALUE!</v>
      </c>
      <c r="P7242" t="e">
        <f t="shared" si="968"/>
        <v>#VALUE!</v>
      </c>
      <c r="Q7242" t="e">
        <f t="shared" si="969"/>
        <v>#VALUE!</v>
      </c>
    </row>
    <row r="7243" spans="6:17" x14ac:dyDescent="0.35">
      <c r="F7243" s="36">
        <f t="shared" si="962"/>
        <v>0</v>
      </c>
      <c r="G7243" s="36" t="e">
        <f>F7243*CÁLCULO!$G$13</f>
        <v>#VALUE!</v>
      </c>
      <c r="H7243" s="36">
        <f t="shared" si="963"/>
        <v>0</v>
      </c>
      <c r="I7243" s="36">
        <f t="shared" si="964"/>
        <v>0</v>
      </c>
      <c r="J7243" s="36">
        <f t="shared" si="965"/>
        <v>0</v>
      </c>
      <c r="K7243" s="36">
        <f t="shared" si="966"/>
        <v>0</v>
      </c>
      <c r="L7243" s="43">
        <f t="shared" si="967"/>
        <v>0</v>
      </c>
      <c r="M7243" t="e">
        <f t="shared" si="968"/>
        <v>#VALUE!</v>
      </c>
      <c r="N7243" t="e">
        <f t="shared" si="968"/>
        <v>#VALUE!</v>
      </c>
      <c r="O7243" t="e">
        <f t="shared" si="968"/>
        <v>#VALUE!</v>
      </c>
      <c r="P7243" t="e">
        <f t="shared" si="968"/>
        <v>#VALUE!</v>
      </c>
      <c r="Q7243" t="e">
        <f t="shared" si="969"/>
        <v>#VALUE!</v>
      </c>
    </row>
    <row r="7244" spans="6:17" x14ac:dyDescent="0.35">
      <c r="F7244" s="36">
        <f t="shared" si="962"/>
        <v>0</v>
      </c>
      <c r="G7244" s="36" t="e">
        <f>F7244*CÁLCULO!$G$13</f>
        <v>#VALUE!</v>
      </c>
      <c r="H7244" s="36">
        <f t="shared" si="963"/>
        <v>0</v>
      </c>
      <c r="I7244" s="36">
        <f t="shared" si="964"/>
        <v>0</v>
      </c>
      <c r="J7244" s="36">
        <f t="shared" si="965"/>
        <v>0</v>
      </c>
      <c r="K7244" s="36">
        <f t="shared" si="966"/>
        <v>0</v>
      </c>
      <c r="L7244" s="43">
        <f t="shared" si="967"/>
        <v>0</v>
      </c>
      <c r="M7244" t="e">
        <f t="shared" si="968"/>
        <v>#VALUE!</v>
      </c>
      <c r="N7244" t="e">
        <f t="shared" si="968"/>
        <v>#VALUE!</v>
      </c>
      <c r="O7244" t="e">
        <f t="shared" si="968"/>
        <v>#VALUE!</v>
      </c>
      <c r="P7244" t="e">
        <f t="shared" si="968"/>
        <v>#VALUE!</v>
      </c>
      <c r="Q7244" t="e">
        <f t="shared" si="969"/>
        <v>#VALUE!</v>
      </c>
    </row>
    <row r="7245" spans="6:17" x14ac:dyDescent="0.35">
      <c r="F7245" s="36">
        <f t="shared" si="962"/>
        <v>0</v>
      </c>
      <c r="G7245" s="36" t="e">
        <f>F7245*CÁLCULO!$G$13</f>
        <v>#VALUE!</v>
      </c>
      <c r="H7245" s="36">
        <f t="shared" si="963"/>
        <v>0</v>
      </c>
      <c r="I7245" s="36">
        <f t="shared" si="964"/>
        <v>0</v>
      </c>
      <c r="J7245" s="36">
        <f t="shared" si="965"/>
        <v>0</v>
      </c>
      <c r="K7245" s="36">
        <f t="shared" si="966"/>
        <v>0</v>
      </c>
      <c r="L7245" s="43">
        <f t="shared" si="967"/>
        <v>0</v>
      </c>
      <c r="M7245" t="e">
        <f t="shared" si="968"/>
        <v>#VALUE!</v>
      </c>
      <c r="N7245" t="e">
        <f t="shared" si="968"/>
        <v>#VALUE!</v>
      </c>
      <c r="O7245" t="e">
        <f t="shared" si="968"/>
        <v>#VALUE!</v>
      </c>
      <c r="P7245" t="e">
        <f t="shared" si="968"/>
        <v>#VALUE!</v>
      </c>
      <c r="Q7245" t="e">
        <f t="shared" si="969"/>
        <v>#VALUE!</v>
      </c>
    </row>
    <row r="7246" spans="6:17" x14ac:dyDescent="0.35">
      <c r="F7246" s="36">
        <f t="shared" si="962"/>
        <v>0</v>
      </c>
      <c r="G7246" s="36" t="e">
        <f>F7246*CÁLCULO!$G$13</f>
        <v>#VALUE!</v>
      </c>
      <c r="H7246" s="36">
        <f t="shared" si="963"/>
        <v>0</v>
      </c>
      <c r="I7246" s="36">
        <f t="shared" si="964"/>
        <v>0</v>
      </c>
      <c r="J7246" s="36">
        <f t="shared" si="965"/>
        <v>0</v>
      </c>
      <c r="K7246" s="36">
        <f t="shared" si="966"/>
        <v>0</v>
      </c>
      <c r="L7246" s="43">
        <f t="shared" si="967"/>
        <v>0</v>
      </c>
      <c r="M7246" t="e">
        <f t="shared" si="968"/>
        <v>#VALUE!</v>
      </c>
      <c r="N7246" t="e">
        <f t="shared" si="968"/>
        <v>#VALUE!</v>
      </c>
      <c r="O7246" t="e">
        <f t="shared" si="968"/>
        <v>#VALUE!</v>
      </c>
      <c r="P7246" t="e">
        <f t="shared" si="968"/>
        <v>#VALUE!</v>
      </c>
      <c r="Q7246" t="e">
        <f t="shared" si="969"/>
        <v>#VALUE!</v>
      </c>
    </row>
    <row r="7247" spans="6:17" x14ac:dyDescent="0.35">
      <c r="F7247" s="36">
        <f t="shared" si="962"/>
        <v>0</v>
      </c>
      <c r="G7247" s="36" t="e">
        <f>F7247*CÁLCULO!$G$13</f>
        <v>#VALUE!</v>
      </c>
      <c r="H7247" s="36">
        <f t="shared" si="963"/>
        <v>0</v>
      </c>
      <c r="I7247" s="36">
        <f t="shared" si="964"/>
        <v>0</v>
      </c>
      <c r="J7247" s="36">
        <f t="shared" si="965"/>
        <v>0</v>
      </c>
      <c r="K7247" s="36">
        <f t="shared" si="966"/>
        <v>0</v>
      </c>
      <c r="L7247" s="43">
        <f t="shared" si="967"/>
        <v>0</v>
      </c>
      <c r="M7247" t="e">
        <f t="shared" si="968"/>
        <v>#VALUE!</v>
      </c>
      <c r="N7247" t="e">
        <f t="shared" si="968"/>
        <v>#VALUE!</v>
      </c>
      <c r="O7247" t="e">
        <f t="shared" si="968"/>
        <v>#VALUE!</v>
      </c>
      <c r="P7247" t="e">
        <f t="shared" si="968"/>
        <v>#VALUE!</v>
      </c>
      <c r="Q7247" t="e">
        <f t="shared" si="969"/>
        <v>#VALUE!</v>
      </c>
    </row>
    <row r="7248" spans="6:17" x14ac:dyDescent="0.35">
      <c r="F7248" s="36">
        <f t="shared" si="962"/>
        <v>0</v>
      </c>
      <c r="G7248" s="36" t="e">
        <f>F7248*CÁLCULO!$G$13</f>
        <v>#VALUE!</v>
      </c>
      <c r="H7248" s="36">
        <f t="shared" si="963"/>
        <v>0</v>
      </c>
      <c r="I7248" s="36">
        <f t="shared" si="964"/>
        <v>0</v>
      </c>
      <c r="J7248" s="36">
        <f t="shared" si="965"/>
        <v>0</v>
      </c>
      <c r="K7248" s="36">
        <f t="shared" si="966"/>
        <v>0</v>
      </c>
      <c r="L7248" s="43">
        <f t="shared" si="967"/>
        <v>0</v>
      </c>
      <c r="M7248" t="e">
        <f t="shared" si="968"/>
        <v>#VALUE!</v>
      </c>
      <c r="N7248" t="e">
        <f t="shared" si="968"/>
        <v>#VALUE!</v>
      </c>
      <c r="O7248" t="e">
        <f t="shared" si="968"/>
        <v>#VALUE!</v>
      </c>
      <c r="P7248" t="e">
        <f t="shared" si="968"/>
        <v>#VALUE!</v>
      </c>
      <c r="Q7248" t="e">
        <f t="shared" si="969"/>
        <v>#VALUE!</v>
      </c>
    </row>
    <row r="7249" spans="6:17" x14ac:dyDescent="0.35">
      <c r="F7249" s="36">
        <f t="shared" si="962"/>
        <v>0</v>
      </c>
      <c r="G7249" s="36" t="e">
        <f>F7249*CÁLCULO!$G$13</f>
        <v>#VALUE!</v>
      </c>
      <c r="H7249" s="36">
        <f t="shared" si="963"/>
        <v>0</v>
      </c>
      <c r="I7249" s="36">
        <f t="shared" si="964"/>
        <v>0</v>
      </c>
      <c r="J7249" s="36">
        <f t="shared" si="965"/>
        <v>0</v>
      </c>
      <c r="K7249" s="36">
        <f t="shared" si="966"/>
        <v>0</v>
      </c>
      <c r="L7249" s="43">
        <f t="shared" si="967"/>
        <v>0</v>
      </c>
      <c r="M7249" t="e">
        <f t="shared" si="968"/>
        <v>#VALUE!</v>
      </c>
      <c r="N7249" t="e">
        <f t="shared" si="968"/>
        <v>#VALUE!</v>
      </c>
      <c r="O7249" t="e">
        <f t="shared" si="968"/>
        <v>#VALUE!</v>
      </c>
      <c r="P7249" t="e">
        <f t="shared" si="968"/>
        <v>#VALUE!</v>
      </c>
      <c r="Q7249" t="e">
        <f t="shared" si="969"/>
        <v>#VALUE!</v>
      </c>
    </row>
    <row r="7250" spans="6:17" x14ac:dyDescent="0.35">
      <c r="F7250" s="36">
        <f t="shared" si="962"/>
        <v>0</v>
      </c>
      <c r="G7250" s="36" t="e">
        <f>F7250*CÁLCULO!$G$13</f>
        <v>#VALUE!</v>
      </c>
      <c r="H7250" s="36">
        <f t="shared" si="963"/>
        <v>0</v>
      </c>
      <c r="I7250" s="36">
        <f t="shared" si="964"/>
        <v>0</v>
      </c>
      <c r="J7250" s="36">
        <f t="shared" si="965"/>
        <v>0</v>
      </c>
      <c r="K7250" s="36">
        <f t="shared" si="966"/>
        <v>0</v>
      </c>
      <c r="L7250" s="43">
        <f t="shared" si="967"/>
        <v>0</v>
      </c>
      <c r="M7250" t="e">
        <f t="shared" si="968"/>
        <v>#VALUE!</v>
      </c>
      <c r="N7250" t="e">
        <f t="shared" si="968"/>
        <v>#VALUE!</v>
      </c>
      <c r="O7250" t="e">
        <f t="shared" si="968"/>
        <v>#VALUE!</v>
      </c>
      <c r="P7250" t="e">
        <f t="shared" si="968"/>
        <v>#VALUE!</v>
      </c>
      <c r="Q7250" t="e">
        <f t="shared" si="969"/>
        <v>#VALUE!</v>
      </c>
    </row>
    <row r="7251" spans="6:17" x14ac:dyDescent="0.35">
      <c r="F7251" s="36">
        <f t="shared" si="962"/>
        <v>0</v>
      </c>
      <c r="G7251" s="36" t="e">
        <f>F7251*CÁLCULO!$G$13</f>
        <v>#VALUE!</v>
      </c>
      <c r="H7251" s="36">
        <f t="shared" si="963"/>
        <v>0</v>
      </c>
      <c r="I7251" s="36">
        <f t="shared" si="964"/>
        <v>0</v>
      </c>
      <c r="J7251" s="36">
        <f t="shared" si="965"/>
        <v>0</v>
      </c>
      <c r="K7251" s="36">
        <f t="shared" si="966"/>
        <v>0</v>
      </c>
      <c r="L7251" s="43">
        <f t="shared" si="967"/>
        <v>0</v>
      </c>
      <c r="M7251" t="e">
        <f t="shared" si="968"/>
        <v>#VALUE!</v>
      </c>
      <c r="N7251" t="e">
        <f t="shared" si="968"/>
        <v>#VALUE!</v>
      </c>
      <c r="O7251" t="e">
        <f t="shared" si="968"/>
        <v>#VALUE!</v>
      </c>
      <c r="P7251" t="e">
        <f t="shared" si="968"/>
        <v>#VALUE!</v>
      </c>
      <c r="Q7251" t="e">
        <f t="shared" si="969"/>
        <v>#VALUE!</v>
      </c>
    </row>
    <row r="7252" spans="6:17" x14ac:dyDescent="0.35">
      <c r="F7252" s="36">
        <f t="shared" si="962"/>
        <v>0</v>
      </c>
      <c r="G7252" s="36" t="e">
        <f>F7252*CÁLCULO!$G$13</f>
        <v>#VALUE!</v>
      </c>
      <c r="H7252" s="36">
        <f t="shared" si="963"/>
        <v>0</v>
      </c>
      <c r="I7252" s="36">
        <f t="shared" si="964"/>
        <v>0</v>
      </c>
      <c r="J7252" s="36">
        <f t="shared" si="965"/>
        <v>0</v>
      </c>
      <c r="K7252" s="36">
        <f t="shared" si="966"/>
        <v>0</v>
      </c>
      <c r="L7252" s="43">
        <f t="shared" si="967"/>
        <v>0</v>
      </c>
      <c r="M7252" t="e">
        <f t="shared" si="968"/>
        <v>#VALUE!</v>
      </c>
      <c r="N7252" t="e">
        <f t="shared" si="968"/>
        <v>#VALUE!</v>
      </c>
      <c r="O7252" t="e">
        <f t="shared" si="968"/>
        <v>#VALUE!</v>
      </c>
      <c r="P7252" t="e">
        <f t="shared" si="968"/>
        <v>#VALUE!</v>
      </c>
      <c r="Q7252" t="e">
        <f t="shared" si="969"/>
        <v>#VALUE!</v>
      </c>
    </row>
    <row r="7253" spans="6:17" x14ac:dyDescent="0.35">
      <c r="F7253" s="36">
        <f t="shared" si="962"/>
        <v>0</v>
      </c>
      <c r="G7253" s="36" t="e">
        <f>F7253*CÁLCULO!$G$13</f>
        <v>#VALUE!</v>
      </c>
      <c r="H7253" s="36">
        <f t="shared" si="963"/>
        <v>0</v>
      </c>
      <c r="I7253" s="36">
        <f t="shared" si="964"/>
        <v>0</v>
      </c>
      <c r="J7253" s="36">
        <f t="shared" si="965"/>
        <v>0</v>
      </c>
      <c r="K7253" s="36">
        <f t="shared" si="966"/>
        <v>0</v>
      </c>
      <c r="L7253" s="43">
        <f t="shared" si="967"/>
        <v>0</v>
      </c>
      <c r="M7253" t="e">
        <f t="shared" si="968"/>
        <v>#VALUE!</v>
      </c>
      <c r="N7253" t="e">
        <f t="shared" si="968"/>
        <v>#VALUE!</v>
      </c>
      <c r="O7253" t="e">
        <f t="shared" si="968"/>
        <v>#VALUE!</v>
      </c>
      <c r="P7253" t="e">
        <f t="shared" si="968"/>
        <v>#VALUE!</v>
      </c>
      <c r="Q7253" t="e">
        <f t="shared" si="969"/>
        <v>#VALUE!</v>
      </c>
    </row>
    <row r="7254" spans="6:17" x14ac:dyDescent="0.35">
      <c r="F7254" s="36">
        <f t="shared" si="962"/>
        <v>0</v>
      </c>
      <c r="G7254" s="36" t="e">
        <f>F7254*CÁLCULO!$G$13</f>
        <v>#VALUE!</v>
      </c>
      <c r="H7254" s="36">
        <f t="shared" si="963"/>
        <v>0</v>
      </c>
      <c r="I7254" s="36">
        <f t="shared" si="964"/>
        <v>0</v>
      </c>
      <c r="J7254" s="36">
        <f t="shared" si="965"/>
        <v>0</v>
      </c>
      <c r="K7254" s="36">
        <f t="shared" si="966"/>
        <v>0</v>
      </c>
      <c r="L7254" s="43">
        <f t="shared" si="967"/>
        <v>0</v>
      </c>
      <c r="M7254" t="e">
        <f t="shared" si="968"/>
        <v>#VALUE!</v>
      </c>
      <c r="N7254" t="e">
        <f t="shared" si="968"/>
        <v>#VALUE!</v>
      </c>
      <c r="O7254" t="e">
        <f t="shared" si="968"/>
        <v>#VALUE!</v>
      </c>
      <c r="P7254" t="e">
        <f t="shared" si="968"/>
        <v>#VALUE!</v>
      </c>
      <c r="Q7254" t="e">
        <f t="shared" si="969"/>
        <v>#VALUE!</v>
      </c>
    </row>
    <row r="7255" spans="6:17" x14ac:dyDescent="0.35">
      <c r="F7255" s="36">
        <f t="shared" si="962"/>
        <v>0</v>
      </c>
      <c r="G7255" s="36" t="e">
        <f>F7255*CÁLCULO!$G$13</f>
        <v>#VALUE!</v>
      </c>
      <c r="H7255" s="36">
        <f t="shared" si="963"/>
        <v>0</v>
      </c>
      <c r="I7255" s="36">
        <f t="shared" si="964"/>
        <v>0</v>
      </c>
      <c r="J7255" s="36">
        <f t="shared" si="965"/>
        <v>0</v>
      </c>
      <c r="K7255" s="36">
        <f t="shared" si="966"/>
        <v>0</v>
      </c>
      <c r="L7255" s="43">
        <f t="shared" si="967"/>
        <v>0</v>
      </c>
      <c r="M7255" t="e">
        <f t="shared" si="968"/>
        <v>#VALUE!</v>
      </c>
      <c r="N7255" t="e">
        <f t="shared" si="968"/>
        <v>#VALUE!</v>
      </c>
      <c r="O7255" t="e">
        <f t="shared" si="968"/>
        <v>#VALUE!</v>
      </c>
      <c r="P7255" t="e">
        <f t="shared" si="968"/>
        <v>#VALUE!</v>
      </c>
      <c r="Q7255" t="e">
        <f t="shared" si="969"/>
        <v>#VALUE!</v>
      </c>
    </row>
    <row r="7256" spans="6:17" x14ac:dyDescent="0.35">
      <c r="F7256" s="36">
        <f t="shared" si="962"/>
        <v>0</v>
      </c>
      <c r="G7256" s="36" t="e">
        <f>F7256*CÁLCULO!$G$13</f>
        <v>#VALUE!</v>
      </c>
      <c r="H7256" s="36">
        <f t="shared" si="963"/>
        <v>0</v>
      </c>
      <c r="I7256" s="36">
        <f t="shared" si="964"/>
        <v>0</v>
      </c>
      <c r="J7256" s="36">
        <f t="shared" si="965"/>
        <v>0</v>
      </c>
      <c r="K7256" s="36">
        <f t="shared" si="966"/>
        <v>0</v>
      </c>
      <c r="L7256" s="43">
        <f t="shared" si="967"/>
        <v>0</v>
      </c>
      <c r="M7256" t="e">
        <f t="shared" si="968"/>
        <v>#VALUE!</v>
      </c>
      <c r="N7256" t="e">
        <f t="shared" si="968"/>
        <v>#VALUE!</v>
      </c>
      <c r="O7256" t="e">
        <f t="shared" si="968"/>
        <v>#VALUE!</v>
      </c>
      <c r="P7256" t="e">
        <f t="shared" si="968"/>
        <v>#VALUE!</v>
      </c>
      <c r="Q7256" t="e">
        <f t="shared" si="969"/>
        <v>#VALUE!</v>
      </c>
    </row>
    <row r="7257" spans="6:17" x14ac:dyDescent="0.35">
      <c r="F7257" s="36">
        <f t="shared" si="962"/>
        <v>0</v>
      </c>
      <c r="G7257" s="36" t="e">
        <f>F7257*CÁLCULO!$G$13</f>
        <v>#VALUE!</v>
      </c>
      <c r="H7257" s="36">
        <f t="shared" si="963"/>
        <v>0</v>
      </c>
      <c r="I7257" s="36">
        <f t="shared" si="964"/>
        <v>0</v>
      </c>
      <c r="J7257" s="36">
        <f t="shared" si="965"/>
        <v>0</v>
      </c>
      <c r="K7257" s="36">
        <f t="shared" si="966"/>
        <v>0</v>
      </c>
      <c r="L7257" s="43">
        <f t="shared" si="967"/>
        <v>0</v>
      </c>
      <c r="M7257" t="e">
        <f t="shared" si="968"/>
        <v>#VALUE!</v>
      </c>
      <c r="N7257" t="e">
        <f t="shared" si="968"/>
        <v>#VALUE!</v>
      </c>
      <c r="O7257" t="e">
        <f t="shared" si="968"/>
        <v>#VALUE!</v>
      </c>
      <c r="P7257" t="e">
        <f t="shared" si="968"/>
        <v>#VALUE!</v>
      </c>
      <c r="Q7257" t="e">
        <f t="shared" si="969"/>
        <v>#VALUE!</v>
      </c>
    </row>
    <row r="7258" spans="6:17" x14ac:dyDescent="0.35">
      <c r="F7258" s="36">
        <f t="shared" si="962"/>
        <v>0</v>
      </c>
      <c r="G7258" s="36" t="e">
        <f>F7258*CÁLCULO!$G$13</f>
        <v>#VALUE!</v>
      </c>
      <c r="H7258" s="36">
        <f t="shared" si="963"/>
        <v>0</v>
      </c>
      <c r="I7258" s="36">
        <f t="shared" si="964"/>
        <v>0</v>
      </c>
      <c r="J7258" s="36">
        <f t="shared" si="965"/>
        <v>0</v>
      </c>
      <c r="K7258" s="36">
        <f t="shared" si="966"/>
        <v>0</v>
      </c>
      <c r="L7258" s="43">
        <f t="shared" si="967"/>
        <v>0</v>
      </c>
      <c r="M7258" t="e">
        <f t="shared" si="968"/>
        <v>#VALUE!</v>
      </c>
      <c r="N7258" t="e">
        <f t="shared" si="968"/>
        <v>#VALUE!</v>
      </c>
      <c r="O7258" t="e">
        <f t="shared" si="968"/>
        <v>#VALUE!</v>
      </c>
      <c r="P7258" t="e">
        <f t="shared" si="968"/>
        <v>#VALUE!</v>
      </c>
      <c r="Q7258" t="e">
        <f t="shared" si="969"/>
        <v>#VALUE!</v>
      </c>
    </row>
    <row r="7259" spans="6:17" x14ac:dyDescent="0.35">
      <c r="F7259" s="36">
        <f t="shared" si="962"/>
        <v>0</v>
      </c>
      <c r="G7259" s="36" t="e">
        <f>F7259*CÁLCULO!$G$13</f>
        <v>#VALUE!</v>
      </c>
      <c r="H7259" s="36">
        <f t="shared" si="963"/>
        <v>0</v>
      </c>
      <c r="I7259" s="36">
        <f t="shared" si="964"/>
        <v>0</v>
      </c>
      <c r="J7259" s="36">
        <f t="shared" si="965"/>
        <v>0</v>
      </c>
      <c r="K7259" s="36">
        <f t="shared" si="966"/>
        <v>0</v>
      </c>
      <c r="L7259" s="43">
        <f t="shared" si="967"/>
        <v>0</v>
      </c>
      <c r="M7259" t="e">
        <f t="shared" si="968"/>
        <v>#VALUE!</v>
      </c>
      <c r="N7259" t="e">
        <f t="shared" si="968"/>
        <v>#VALUE!</v>
      </c>
      <c r="O7259" t="e">
        <f t="shared" si="968"/>
        <v>#VALUE!</v>
      </c>
      <c r="P7259" t="e">
        <f t="shared" si="968"/>
        <v>#VALUE!</v>
      </c>
      <c r="Q7259" t="e">
        <f t="shared" si="969"/>
        <v>#VALUE!</v>
      </c>
    </row>
    <row r="7260" spans="6:17" x14ac:dyDescent="0.35">
      <c r="F7260" s="36">
        <f t="shared" si="962"/>
        <v>0</v>
      </c>
      <c r="G7260" s="36" t="e">
        <f>F7260*CÁLCULO!$G$13</f>
        <v>#VALUE!</v>
      </c>
      <c r="H7260" s="36">
        <f t="shared" si="963"/>
        <v>0</v>
      </c>
      <c r="I7260" s="36">
        <f t="shared" si="964"/>
        <v>0</v>
      </c>
      <c r="J7260" s="36">
        <f t="shared" si="965"/>
        <v>0</v>
      </c>
      <c r="K7260" s="36">
        <f t="shared" si="966"/>
        <v>0</v>
      </c>
      <c r="L7260" s="43">
        <f t="shared" si="967"/>
        <v>0</v>
      </c>
      <c r="M7260" t="e">
        <f t="shared" si="968"/>
        <v>#VALUE!</v>
      </c>
      <c r="N7260" t="e">
        <f t="shared" si="968"/>
        <v>#VALUE!</v>
      </c>
      <c r="O7260" t="e">
        <f t="shared" si="968"/>
        <v>#VALUE!</v>
      </c>
      <c r="P7260" t="e">
        <f t="shared" si="968"/>
        <v>#VALUE!</v>
      </c>
      <c r="Q7260" t="e">
        <f t="shared" si="969"/>
        <v>#VALUE!</v>
      </c>
    </row>
    <row r="7261" spans="6:17" x14ac:dyDescent="0.35">
      <c r="F7261" s="36">
        <f t="shared" si="962"/>
        <v>0</v>
      </c>
      <c r="G7261" s="36" t="e">
        <f>F7261*CÁLCULO!$G$13</f>
        <v>#VALUE!</v>
      </c>
      <c r="H7261" s="36">
        <f t="shared" si="963"/>
        <v>0</v>
      </c>
      <c r="I7261" s="36">
        <f t="shared" si="964"/>
        <v>0</v>
      </c>
      <c r="J7261" s="36">
        <f t="shared" si="965"/>
        <v>0</v>
      </c>
      <c r="K7261" s="36">
        <f t="shared" si="966"/>
        <v>0</v>
      </c>
      <c r="L7261" s="43">
        <f t="shared" si="967"/>
        <v>0</v>
      </c>
      <c r="M7261" t="e">
        <f t="shared" si="968"/>
        <v>#VALUE!</v>
      </c>
      <c r="N7261" t="e">
        <f t="shared" si="968"/>
        <v>#VALUE!</v>
      </c>
      <c r="O7261" t="e">
        <f t="shared" si="968"/>
        <v>#VALUE!</v>
      </c>
      <c r="P7261" t="e">
        <f t="shared" si="968"/>
        <v>#VALUE!</v>
      </c>
      <c r="Q7261" t="e">
        <f t="shared" si="969"/>
        <v>#VALUE!</v>
      </c>
    </row>
    <row r="7262" spans="6:17" x14ac:dyDescent="0.35">
      <c r="F7262" s="36">
        <f t="shared" si="962"/>
        <v>0</v>
      </c>
      <c r="G7262" s="36" t="e">
        <f>F7262*CÁLCULO!$G$13</f>
        <v>#VALUE!</v>
      </c>
      <c r="H7262" s="36">
        <f t="shared" si="963"/>
        <v>0</v>
      </c>
      <c r="I7262" s="36">
        <f t="shared" si="964"/>
        <v>0</v>
      </c>
      <c r="J7262" s="36">
        <f t="shared" si="965"/>
        <v>0</v>
      </c>
      <c r="K7262" s="36">
        <f t="shared" si="966"/>
        <v>0</v>
      </c>
      <c r="L7262" s="43">
        <f t="shared" si="967"/>
        <v>0</v>
      </c>
      <c r="M7262" t="e">
        <f t="shared" si="968"/>
        <v>#VALUE!</v>
      </c>
      <c r="N7262" t="e">
        <f t="shared" si="968"/>
        <v>#VALUE!</v>
      </c>
      <c r="O7262" t="e">
        <f t="shared" si="968"/>
        <v>#VALUE!</v>
      </c>
      <c r="P7262" t="e">
        <f t="shared" si="968"/>
        <v>#VALUE!</v>
      </c>
      <c r="Q7262" t="e">
        <f t="shared" si="969"/>
        <v>#VALUE!</v>
      </c>
    </row>
    <row r="7263" spans="6:17" x14ac:dyDescent="0.35">
      <c r="F7263" s="36">
        <f t="shared" si="962"/>
        <v>0</v>
      </c>
      <c r="G7263" s="36" t="e">
        <f>F7263*CÁLCULO!$G$13</f>
        <v>#VALUE!</v>
      </c>
      <c r="H7263" s="36">
        <f t="shared" si="963"/>
        <v>0</v>
      </c>
      <c r="I7263" s="36">
        <f t="shared" si="964"/>
        <v>0</v>
      </c>
      <c r="J7263" s="36">
        <f t="shared" si="965"/>
        <v>0</v>
      </c>
      <c r="K7263" s="36">
        <f t="shared" si="966"/>
        <v>0</v>
      </c>
      <c r="L7263" s="43">
        <f t="shared" si="967"/>
        <v>0</v>
      </c>
      <c r="M7263" t="e">
        <f t="shared" si="968"/>
        <v>#VALUE!</v>
      </c>
      <c r="N7263" t="e">
        <f t="shared" si="968"/>
        <v>#VALUE!</v>
      </c>
      <c r="O7263" t="e">
        <f t="shared" si="968"/>
        <v>#VALUE!</v>
      </c>
      <c r="P7263" t="e">
        <f t="shared" si="968"/>
        <v>#VALUE!</v>
      </c>
      <c r="Q7263" t="e">
        <f t="shared" si="969"/>
        <v>#VALUE!</v>
      </c>
    </row>
    <row r="7264" spans="6:17" x14ac:dyDescent="0.35">
      <c r="F7264" s="36">
        <f t="shared" si="962"/>
        <v>0</v>
      </c>
      <c r="G7264" s="36" t="e">
        <f>F7264*CÁLCULO!$G$13</f>
        <v>#VALUE!</v>
      </c>
      <c r="H7264" s="36">
        <f t="shared" si="963"/>
        <v>0</v>
      </c>
      <c r="I7264" s="36">
        <f t="shared" si="964"/>
        <v>0</v>
      </c>
      <c r="J7264" s="36">
        <f t="shared" si="965"/>
        <v>0</v>
      </c>
      <c r="K7264" s="36">
        <f t="shared" si="966"/>
        <v>0</v>
      </c>
      <c r="L7264" s="43">
        <f t="shared" si="967"/>
        <v>0</v>
      </c>
      <c r="M7264" t="e">
        <f t="shared" si="968"/>
        <v>#VALUE!</v>
      </c>
      <c r="N7264" t="e">
        <f t="shared" si="968"/>
        <v>#VALUE!</v>
      </c>
      <c r="O7264" t="e">
        <f t="shared" si="968"/>
        <v>#VALUE!</v>
      </c>
      <c r="P7264" t="e">
        <f t="shared" si="968"/>
        <v>#VALUE!</v>
      </c>
      <c r="Q7264" t="e">
        <f t="shared" si="969"/>
        <v>#VALUE!</v>
      </c>
    </row>
    <row r="7265" spans="6:17" x14ac:dyDescent="0.35">
      <c r="F7265" s="36">
        <f t="shared" si="962"/>
        <v>0</v>
      </c>
      <c r="G7265" s="36" t="e">
        <f>F7265*CÁLCULO!$G$13</f>
        <v>#VALUE!</v>
      </c>
      <c r="H7265" s="36">
        <f t="shared" si="963"/>
        <v>0</v>
      </c>
      <c r="I7265" s="36">
        <f t="shared" si="964"/>
        <v>0</v>
      </c>
      <c r="J7265" s="36">
        <f t="shared" si="965"/>
        <v>0</v>
      </c>
      <c r="K7265" s="36">
        <f t="shared" si="966"/>
        <v>0</v>
      </c>
      <c r="L7265" s="43">
        <f t="shared" si="967"/>
        <v>0</v>
      </c>
      <c r="M7265" t="e">
        <f t="shared" si="968"/>
        <v>#VALUE!</v>
      </c>
      <c r="N7265" t="e">
        <f t="shared" si="968"/>
        <v>#VALUE!</v>
      </c>
      <c r="O7265" t="e">
        <f t="shared" si="968"/>
        <v>#VALUE!</v>
      </c>
      <c r="P7265" t="e">
        <f t="shared" si="968"/>
        <v>#VALUE!</v>
      </c>
      <c r="Q7265" t="e">
        <f t="shared" si="969"/>
        <v>#VALUE!</v>
      </c>
    </row>
    <row r="7266" spans="6:17" x14ac:dyDescent="0.35">
      <c r="F7266" s="36">
        <f t="shared" si="962"/>
        <v>0</v>
      </c>
      <c r="G7266" s="36" t="e">
        <f>F7266*CÁLCULO!$G$13</f>
        <v>#VALUE!</v>
      </c>
      <c r="H7266" s="36">
        <f t="shared" si="963"/>
        <v>0</v>
      </c>
      <c r="I7266" s="36">
        <f t="shared" si="964"/>
        <v>0</v>
      </c>
      <c r="J7266" s="36">
        <f t="shared" si="965"/>
        <v>0</v>
      </c>
      <c r="K7266" s="36">
        <f t="shared" si="966"/>
        <v>0</v>
      </c>
      <c r="L7266" s="43">
        <f t="shared" si="967"/>
        <v>0</v>
      </c>
      <c r="M7266" t="e">
        <f t="shared" si="968"/>
        <v>#VALUE!</v>
      </c>
      <c r="N7266" t="e">
        <f t="shared" si="968"/>
        <v>#VALUE!</v>
      </c>
      <c r="O7266" t="e">
        <f t="shared" si="968"/>
        <v>#VALUE!</v>
      </c>
      <c r="P7266" t="e">
        <f t="shared" si="968"/>
        <v>#VALUE!</v>
      </c>
      <c r="Q7266" t="e">
        <f t="shared" si="969"/>
        <v>#VALUE!</v>
      </c>
    </row>
    <row r="7267" spans="6:17" x14ac:dyDescent="0.35">
      <c r="F7267" s="36">
        <f t="shared" si="962"/>
        <v>0</v>
      </c>
      <c r="G7267" s="36" t="e">
        <f>F7267*CÁLCULO!$G$13</f>
        <v>#VALUE!</v>
      </c>
      <c r="H7267" s="36">
        <f t="shared" si="963"/>
        <v>0</v>
      </c>
      <c r="I7267" s="36">
        <f t="shared" si="964"/>
        <v>0</v>
      </c>
      <c r="J7267" s="36">
        <f t="shared" si="965"/>
        <v>0</v>
      </c>
      <c r="K7267" s="36">
        <f t="shared" si="966"/>
        <v>0</v>
      </c>
      <c r="L7267" s="43">
        <f t="shared" si="967"/>
        <v>0</v>
      </c>
      <c r="M7267" t="e">
        <f t="shared" si="968"/>
        <v>#VALUE!</v>
      </c>
      <c r="N7267" t="e">
        <f t="shared" si="968"/>
        <v>#VALUE!</v>
      </c>
      <c r="O7267" t="e">
        <f t="shared" si="968"/>
        <v>#VALUE!</v>
      </c>
      <c r="P7267" t="e">
        <f t="shared" si="968"/>
        <v>#VALUE!</v>
      </c>
      <c r="Q7267" t="e">
        <f t="shared" si="969"/>
        <v>#VALUE!</v>
      </c>
    </row>
    <row r="7268" spans="6:17" x14ac:dyDescent="0.35">
      <c r="F7268" s="36">
        <f t="shared" si="962"/>
        <v>0</v>
      </c>
      <c r="G7268" s="36" t="e">
        <f>F7268*CÁLCULO!$G$13</f>
        <v>#VALUE!</v>
      </c>
      <c r="H7268" s="36">
        <f t="shared" si="963"/>
        <v>0</v>
      </c>
      <c r="I7268" s="36">
        <f t="shared" si="964"/>
        <v>0</v>
      </c>
      <c r="J7268" s="36">
        <f t="shared" si="965"/>
        <v>0</v>
      </c>
      <c r="K7268" s="36">
        <f t="shared" si="966"/>
        <v>0</v>
      </c>
      <c r="L7268" s="43">
        <f t="shared" si="967"/>
        <v>0</v>
      </c>
      <c r="M7268" t="e">
        <f t="shared" si="968"/>
        <v>#VALUE!</v>
      </c>
      <c r="N7268" t="e">
        <f t="shared" si="968"/>
        <v>#VALUE!</v>
      </c>
      <c r="O7268" t="e">
        <f t="shared" si="968"/>
        <v>#VALUE!</v>
      </c>
      <c r="P7268" t="e">
        <f t="shared" si="968"/>
        <v>#VALUE!</v>
      </c>
      <c r="Q7268" t="e">
        <f t="shared" si="969"/>
        <v>#VALUE!</v>
      </c>
    </row>
    <row r="7269" spans="6:17" x14ac:dyDescent="0.35">
      <c r="F7269" s="36">
        <f t="shared" si="962"/>
        <v>0</v>
      </c>
      <c r="G7269" s="36" t="e">
        <f>F7269*CÁLCULO!$G$13</f>
        <v>#VALUE!</v>
      </c>
      <c r="H7269" s="36">
        <f t="shared" si="963"/>
        <v>0</v>
      </c>
      <c r="I7269" s="36">
        <f t="shared" si="964"/>
        <v>0</v>
      </c>
      <c r="J7269" s="36">
        <f t="shared" si="965"/>
        <v>0</v>
      </c>
      <c r="K7269" s="36">
        <f t="shared" si="966"/>
        <v>0</v>
      </c>
      <c r="L7269" s="43">
        <f t="shared" si="967"/>
        <v>0</v>
      </c>
      <c r="M7269" t="e">
        <f t="shared" si="968"/>
        <v>#VALUE!</v>
      </c>
      <c r="N7269" t="e">
        <f t="shared" si="968"/>
        <v>#VALUE!</v>
      </c>
      <c r="O7269" t="e">
        <f t="shared" si="968"/>
        <v>#VALUE!</v>
      </c>
      <c r="P7269" t="e">
        <f t="shared" si="968"/>
        <v>#VALUE!</v>
      </c>
      <c r="Q7269" t="e">
        <f t="shared" si="969"/>
        <v>#VALUE!</v>
      </c>
    </row>
    <row r="7270" spans="6:17" x14ac:dyDescent="0.35">
      <c r="F7270" s="36">
        <f t="shared" si="962"/>
        <v>0</v>
      </c>
      <c r="G7270" s="36" t="e">
        <f>F7270*CÁLCULO!$G$13</f>
        <v>#VALUE!</v>
      </c>
      <c r="H7270" s="36">
        <f t="shared" si="963"/>
        <v>0</v>
      </c>
      <c r="I7270" s="36">
        <f t="shared" si="964"/>
        <v>0</v>
      </c>
      <c r="J7270" s="36">
        <f t="shared" si="965"/>
        <v>0</v>
      </c>
      <c r="K7270" s="36">
        <f t="shared" si="966"/>
        <v>0</v>
      </c>
      <c r="L7270" s="43">
        <f t="shared" si="967"/>
        <v>0</v>
      </c>
      <c r="M7270" t="e">
        <f t="shared" si="968"/>
        <v>#VALUE!</v>
      </c>
      <c r="N7270" t="e">
        <f t="shared" si="968"/>
        <v>#VALUE!</v>
      </c>
      <c r="O7270" t="e">
        <f t="shared" si="968"/>
        <v>#VALUE!</v>
      </c>
      <c r="P7270" t="e">
        <f t="shared" si="968"/>
        <v>#VALUE!</v>
      </c>
      <c r="Q7270" t="e">
        <f t="shared" si="969"/>
        <v>#VALUE!</v>
      </c>
    </row>
    <row r="7271" spans="6:17" x14ac:dyDescent="0.35">
      <c r="F7271" s="36">
        <f t="shared" si="962"/>
        <v>0</v>
      </c>
      <c r="G7271" s="36" t="e">
        <f>F7271*CÁLCULO!$G$13</f>
        <v>#VALUE!</v>
      </c>
      <c r="H7271" s="36">
        <f t="shared" si="963"/>
        <v>0</v>
      </c>
      <c r="I7271" s="36">
        <f t="shared" si="964"/>
        <v>0</v>
      </c>
      <c r="J7271" s="36">
        <f t="shared" si="965"/>
        <v>0</v>
      </c>
      <c r="K7271" s="36">
        <f t="shared" si="966"/>
        <v>0</v>
      </c>
      <c r="L7271" s="43">
        <f t="shared" si="967"/>
        <v>0</v>
      </c>
      <c r="M7271" t="e">
        <f t="shared" si="968"/>
        <v>#VALUE!</v>
      </c>
      <c r="N7271" t="e">
        <f t="shared" si="968"/>
        <v>#VALUE!</v>
      </c>
      <c r="O7271" t="e">
        <f t="shared" si="968"/>
        <v>#VALUE!</v>
      </c>
      <c r="P7271" t="e">
        <f t="shared" si="968"/>
        <v>#VALUE!</v>
      </c>
      <c r="Q7271" t="e">
        <f t="shared" si="969"/>
        <v>#VALUE!</v>
      </c>
    </row>
    <row r="7272" spans="6:17" x14ac:dyDescent="0.35">
      <c r="F7272" s="36">
        <f t="shared" si="962"/>
        <v>0</v>
      </c>
      <c r="G7272" s="36" t="e">
        <f>F7272*CÁLCULO!$G$13</f>
        <v>#VALUE!</v>
      </c>
      <c r="H7272" s="36">
        <f t="shared" si="963"/>
        <v>0</v>
      </c>
      <c r="I7272" s="36">
        <f t="shared" si="964"/>
        <v>0</v>
      </c>
      <c r="J7272" s="36">
        <f t="shared" si="965"/>
        <v>0</v>
      </c>
      <c r="K7272" s="36">
        <f t="shared" si="966"/>
        <v>0</v>
      </c>
      <c r="L7272" s="43">
        <f t="shared" si="967"/>
        <v>0</v>
      </c>
      <c r="M7272" t="e">
        <f t="shared" si="968"/>
        <v>#VALUE!</v>
      </c>
      <c r="N7272" t="e">
        <f t="shared" si="968"/>
        <v>#VALUE!</v>
      </c>
      <c r="O7272" t="e">
        <f t="shared" si="968"/>
        <v>#VALUE!</v>
      </c>
      <c r="P7272" t="e">
        <f t="shared" si="968"/>
        <v>#VALUE!</v>
      </c>
      <c r="Q7272" t="e">
        <f t="shared" si="969"/>
        <v>#VALUE!</v>
      </c>
    </row>
    <row r="7273" spans="6:17" x14ac:dyDescent="0.35">
      <c r="F7273" s="36">
        <f t="shared" si="962"/>
        <v>0</v>
      </c>
      <c r="G7273" s="36" t="e">
        <f>F7273*CÁLCULO!$G$13</f>
        <v>#VALUE!</v>
      </c>
      <c r="H7273" s="36">
        <f t="shared" si="963"/>
        <v>0</v>
      </c>
      <c r="I7273" s="36">
        <f t="shared" si="964"/>
        <v>0</v>
      </c>
      <c r="J7273" s="36">
        <f t="shared" si="965"/>
        <v>0</v>
      </c>
      <c r="K7273" s="36">
        <f t="shared" si="966"/>
        <v>0</v>
      </c>
      <c r="L7273" s="43">
        <f t="shared" si="967"/>
        <v>0</v>
      </c>
      <c r="M7273" t="e">
        <f t="shared" si="968"/>
        <v>#VALUE!</v>
      </c>
      <c r="N7273" t="e">
        <f t="shared" si="968"/>
        <v>#VALUE!</v>
      </c>
      <c r="O7273" t="e">
        <f t="shared" si="968"/>
        <v>#VALUE!</v>
      </c>
      <c r="P7273" t="e">
        <f t="shared" si="968"/>
        <v>#VALUE!</v>
      </c>
      <c r="Q7273" t="e">
        <f t="shared" si="969"/>
        <v>#VALUE!</v>
      </c>
    </row>
    <row r="7274" spans="6:17" x14ac:dyDescent="0.35">
      <c r="F7274" s="36">
        <f t="shared" si="962"/>
        <v>0</v>
      </c>
      <c r="G7274" s="36" t="e">
        <f>F7274*CÁLCULO!$G$13</f>
        <v>#VALUE!</v>
      </c>
      <c r="H7274" s="36">
        <f t="shared" si="963"/>
        <v>0</v>
      </c>
      <c r="I7274" s="36">
        <f t="shared" si="964"/>
        <v>0</v>
      </c>
      <c r="J7274" s="36">
        <f t="shared" si="965"/>
        <v>0</v>
      </c>
      <c r="K7274" s="36">
        <f t="shared" si="966"/>
        <v>0</v>
      </c>
      <c r="L7274" s="43">
        <f t="shared" si="967"/>
        <v>0</v>
      </c>
      <c r="M7274" t="e">
        <f t="shared" si="968"/>
        <v>#VALUE!</v>
      </c>
      <c r="N7274" t="e">
        <f t="shared" si="968"/>
        <v>#VALUE!</v>
      </c>
      <c r="O7274" t="e">
        <f t="shared" si="968"/>
        <v>#VALUE!</v>
      </c>
      <c r="P7274" t="e">
        <f t="shared" si="968"/>
        <v>#VALUE!</v>
      </c>
      <c r="Q7274" t="e">
        <f t="shared" si="969"/>
        <v>#VALUE!</v>
      </c>
    </row>
    <row r="7275" spans="6:17" x14ac:dyDescent="0.35">
      <c r="F7275" s="36">
        <f t="shared" si="962"/>
        <v>0</v>
      </c>
      <c r="G7275" s="36" t="e">
        <f>F7275*CÁLCULO!$G$13</f>
        <v>#VALUE!</v>
      </c>
      <c r="H7275" s="36">
        <f t="shared" si="963"/>
        <v>0</v>
      </c>
      <c r="I7275" s="36">
        <f t="shared" si="964"/>
        <v>0</v>
      </c>
      <c r="J7275" s="36">
        <f t="shared" si="965"/>
        <v>0</v>
      </c>
      <c r="K7275" s="36">
        <f t="shared" si="966"/>
        <v>0</v>
      </c>
      <c r="L7275" s="43">
        <f t="shared" si="967"/>
        <v>0</v>
      </c>
      <c r="M7275" t="e">
        <f t="shared" si="968"/>
        <v>#VALUE!</v>
      </c>
      <c r="N7275" t="e">
        <f t="shared" si="968"/>
        <v>#VALUE!</v>
      </c>
      <c r="O7275" t="e">
        <f t="shared" si="968"/>
        <v>#VALUE!</v>
      </c>
      <c r="P7275" t="e">
        <f t="shared" si="968"/>
        <v>#VALUE!</v>
      </c>
      <c r="Q7275" t="e">
        <f t="shared" si="969"/>
        <v>#VALUE!</v>
      </c>
    </row>
    <row r="7276" spans="6:17" x14ac:dyDescent="0.35">
      <c r="F7276" s="36">
        <f t="shared" si="962"/>
        <v>0</v>
      </c>
      <c r="G7276" s="36" t="e">
        <f>F7276*CÁLCULO!$G$13</f>
        <v>#VALUE!</v>
      </c>
      <c r="H7276" s="36">
        <f t="shared" si="963"/>
        <v>0</v>
      </c>
      <c r="I7276" s="36">
        <f t="shared" si="964"/>
        <v>0</v>
      </c>
      <c r="J7276" s="36">
        <f t="shared" si="965"/>
        <v>0</v>
      </c>
      <c r="K7276" s="36">
        <f t="shared" si="966"/>
        <v>0</v>
      </c>
      <c r="L7276" s="43">
        <f t="shared" si="967"/>
        <v>0</v>
      </c>
      <c r="M7276" t="e">
        <f t="shared" si="968"/>
        <v>#VALUE!</v>
      </c>
      <c r="N7276" t="e">
        <f t="shared" si="968"/>
        <v>#VALUE!</v>
      </c>
      <c r="O7276" t="e">
        <f t="shared" si="968"/>
        <v>#VALUE!</v>
      </c>
      <c r="P7276" t="e">
        <f t="shared" si="968"/>
        <v>#VALUE!</v>
      </c>
      <c r="Q7276" t="e">
        <f t="shared" si="969"/>
        <v>#VALUE!</v>
      </c>
    </row>
    <row r="7277" spans="6:17" x14ac:dyDescent="0.35">
      <c r="F7277" s="36">
        <f t="shared" si="962"/>
        <v>0</v>
      </c>
      <c r="G7277" s="36" t="e">
        <f>F7277*CÁLCULO!$G$13</f>
        <v>#VALUE!</v>
      </c>
      <c r="H7277" s="36">
        <f t="shared" si="963"/>
        <v>0</v>
      </c>
      <c r="I7277" s="36">
        <f t="shared" si="964"/>
        <v>0</v>
      </c>
      <c r="J7277" s="36">
        <f t="shared" si="965"/>
        <v>0</v>
      </c>
      <c r="K7277" s="36">
        <f t="shared" si="966"/>
        <v>0</v>
      </c>
      <c r="L7277" s="43">
        <f t="shared" si="967"/>
        <v>0</v>
      </c>
      <c r="M7277" t="e">
        <f t="shared" si="968"/>
        <v>#VALUE!</v>
      </c>
      <c r="N7277" t="e">
        <f t="shared" si="968"/>
        <v>#VALUE!</v>
      </c>
      <c r="O7277" t="e">
        <f t="shared" si="968"/>
        <v>#VALUE!</v>
      </c>
      <c r="P7277" t="e">
        <f t="shared" si="968"/>
        <v>#VALUE!</v>
      </c>
      <c r="Q7277" t="e">
        <f t="shared" si="969"/>
        <v>#VALUE!</v>
      </c>
    </row>
    <row r="7278" spans="6:17" x14ac:dyDescent="0.35">
      <c r="F7278" s="36">
        <f t="shared" si="962"/>
        <v>0</v>
      </c>
      <c r="G7278" s="36" t="e">
        <f>F7278*CÁLCULO!$G$13</f>
        <v>#VALUE!</v>
      </c>
      <c r="H7278" s="36">
        <f t="shared" si="963"/>
        <v>0</v>
      </c>
      <c r="I7278" s="36">
        <f t="shared" si="964"/>
        <v>0</v>
      </c>
      <c r="J7278" s="36">
        <f t="shared" si="965"/>
        <v>0</v>
      </c>
      <c r="K7278" s="36">
        <f t="shared" si="966"/>
        <v>0</v>
      </c>
      <c r="L7278" s="43">
        <f t="shared" si="967"/>
        <v>0</v>
      </c>
      <c r="M7278" t="e">
        <f t="shared" si="968"/>
        <v>#VALUE!</v>
      </c>
      <c r="N7278" t="e">
        <f t="shared" si="968"/>
        <v>#VALUE!</v>
      </c>
      <c r="O7278" t="e">
        <f t="shared" si="968"/>
        <v>#VALUE!</v>
      </c>
      <c r="P7278" t="e">
        <f t="shared" si="968"/>
        <v>#VALUE!</v>
      </c>
      <c r="Q7278" t="e">
        <f t="shared" si="969"/>
        <v>#VALUE!</v>
      </c>
    </row>
    <row r="7279" spans="6:17" x14ac:dyDescent="0.35">
      <c r="F7279" s="36">
        <f t="shared" si="962"/>
        <v>0</v>
      </c>
      <c r="G7279" s="36" t="e">
        <f>F7279*CÁLCULO!$G$13</f>
        <v>#VALUE!</v>
      </c>
      <c r="H7279" s="36">
        <f t="shared" si="963"/>
        <v>0</v>
      </c>
      <c r="I7279" s="36">
        <f t="shared" si="964"/>
        <v>0</v>
      </c>
      <c r="J7279" s="36">
        <f t="shared" si="965"/>
        <v>0</v>
      </c>
      <c r="K7279" s="36">
        <f t="shared" si="966"/>
        <v>0</v>
      </c>
      <c r="L7279" s="43">
        <f t="shared" si="967"/>
        <v>0</v>
      </c>
      <c r="M7279" t="e">
        <f t="shared" si="968"/>
        <v>#VALUE!</v>
      </c>
      <c r="N7279" t="e">
        <f t="shared" si="968"/>
        <v>#VALUE!</v>
      </c>
      <c r="O7279" t="e">
        <f t="shared" si="968"/>
        <v>#VALUE!</v>
      </c>
      <c r="P7279" t="e">
        <f t="shared" si="968"/>
        <v>#VALUE!</v>
      </c>
      <c r="Q7279" t="e">
        <f t="shared" si="969"/>
        <v>#VALUE!</v>
      </c>
    </row>
    <row r="7280" spans="6:17" x14ac:dyDescent="0.35">
      <c r="F7280" s="36">
        <f t="shared" si="962"/>
        <v>0</v>
      </c>
      <c r="G7280" s="36" t="e">
        <f>F7280*CÁLCULO!$G$13</f>
        <v>#VALUE!</v>
      </c>
      <c r="H7280" s="36">
        <f t="shared" si="963"/>
        <v>0</v>
      </c>
      <c r="I7280" s="36">
        <f t="shared" si="964"/>
        <v>0</v>
      </c>
      <c r="J7280" s="36">
        <f t="shared" si="965"/>
        <v>0</v>
      </c>
      <c r="K7280" s="36">
        <f t="shared" si="966"/>
        <v>0</v>
      </c>
      <c r="L7280" s="43">
        <f t="shared" si="967"/>
        <v>0</v>
      </c>
      <c r="M7280" t="e">
        <f t="shared" si="968"/>
        <v>#VALUE!</v>
      </c>
      <c r="N7280" t="e">
        <f t="shared" si="968"/>
        <v>#VALUE!</v>
      </c>
      <c r="O7280" t="e">
        <f t="shared" si="968"/>
        <v>#VALUE!</v>
      </c>
      <c r="P7280" t="e">
        <f t="shared" si="968"/>
        <v>#VALUE!</v>
      </c>
      <c r="Q7280" t="e">
        <f t="shared" si="969"/>
        <v>#VALUE!</v>
      </c>
    </row>
    <row r="7281" spans="6:17" x14ac:dyDescent="0.35">
      <c r="F7281" s="36">
        <f t="shared" si="962"/>
        <v>0</v>
      </c>
      <c r="G7281" s="36" t="e">
        <f>F7281*CÁLCULO!$G$13</f>
        <v>#VALUE!</v>
      </c>
      <c r="H7281" s="36">
        <f t="shared" si="963"/>
        <v>0</v>
      </c>
      <c r="I7281" s="36">
        <f t="shared" si="964"/>
        <v>0</v>
      </c>
      <c r="J7281" s="36">
        <f t="shared" si="965"/>
        <v>0</v>
      </c>
      <c r="K7281" s="36">
        <f t="shared" si="966"/>
        <v>0</v>
      </c>
      <c r="L7281" s="43">
        <f t="shared" si="967"/>
        <v>0</v>
      </c>
      <c r="M7281" t="e">
        <f t="shared" si="968"/>
        <v>#VALUE!</v>
      </c>
      <c r="N7281" t="e">
        <f t="shared" si="968"/>
        <v>#VALUE!</v>
      </c>
      <c r="O7281" t="e">
        <f t="shared" si="968"/>
        <v>#VALUE!</v>
      </c>
      <c r="P7281" t="e">
        <f t="shared" si="968"/>
        <v>#VALUE!</v>
      </c>
      <c r="Q7281" t="e">
        <f t="shared" si="969"/>
        <v>#VALUE!</v>
      </c>
    </row>
    <row r="7282" spans="6:17" x14ac:dyDescent="0.35">
      <c r="F7282" s="36">
        <f t="shared" si="962"/>
        <v>0</v>
      </c>
      <c r="G7282" s="36" t="e">
        <f>F7282*CÁLCULO!$G$13</f>
        <v>#VALUE!</v>
      </c>
      <c r="H7282" s="36">
        <f t="shared" si="963"/>
        <v>0</v>
      </c>
      <c r="I7282" s="36">
        <f t="shared" si="964"/>
        <v>0</v>
      </c>
      <c r="J7282" s="36">
        <f t="shared" si="965"/>
        <v>0</v>
      </c>
      <c r="K7282" s="36">
        <f t="shared" si="966"/>
        <v>0</v>
      </c>
      <c r="L7282" s="43">
        <f t="shared" si="967"/>
        <v>0</v>
      </c>
      <c r="M7282" t="e">
        <f t="shared" si="968"/>
        <v>#VALUE!</v>
      </c>
      <c r="N7282" t="e">
        <f t="shared" si="968"/>
        <v>#VALUE!</v>
      </c>
      <c r="O7282" t="e">
        <f t="shared" si="968"/>
        <v>#VALUE!</v>
      </c>
      <c r="P7282" t="e">
        <f t="shared" si="968"/>
        <v>#VALUE!</v>
      </c>
      <c r="Q7282" t="e">
        <f t="shared" si="969"/>
        <v>#VALUE!</v>
      </c>
    </row>
    <row r="7283" spans="6:17" x14ac:dyDescent="0.35">
      <c r="F7283" s="36">
        <f t="shared" si="962"/>
        <v>0</v>
      </c>
      <c r="G7283" s="36" t="e">
        <f>F7283*CÁLCULO!$G$13</f>
        <v>#VALUE!</v>
      </c>
      <c r="H7283" s="36">
        <f t="shared" si="963"/>
        <v>0</v>
      </c>
      <c r="I7283" s="36">
        <f t="shared" si="964"/>
        <v>0</v>
      </c>
      <c r="J7283" s="36">
        <f t="shared" si="965"/>
        <v>0</v>
      </c>
      <c r="K7283" s="36">
        <f t="shared" si="966"/>
        <v>0</v>
      </c>
      <c r="L7283" s="43">
        <f t="shared" si="967"/>
        <v>0</v>
      </c>
      <c r="M7283" t="e">
        <f t="shared" si="968"/>
        <v>#VALUE!</v>
      </c>
      <c r="N7283" t="e">
        <f t="shared" si="968"/>
        <v>#VALUE!</v>
      </c>
      <c r="O7283" t="e">
        <f t="shared" si="968"/>
        <v>#VALUE!</v>
      </c>
      <c r="P7283" t="e">
        <f t="shared" si="968"/>
        <v>#VALUE!</v>
      </c>
      <c r="Q7283" t="e">
        <f t="shared" si="969"/>
        <v>#VALUE!</v>
      </c>
    </row>
    <row r="7284" spans="6:17" x14ac:dyDescent="0.35">
      <c r="F7284" s="36">
        <f t="shared" si="962"/>
        <v>0</v>
      </c>
      <c r="G7284" s="36" t="e">
        <f>F7284*CÁLCULO!$G$13</f>
        <v>#VALUE!</v>
      </c>
      <c r="H7284" s="36">
        <f t="shared" si="963"/>
        <v>0</v>
      </c>
      <c r="I7284" s="36">
        <f t="shared" si="964"/>
        <v>0</v>
      </c>
      <c r="J7284" s="36">
        <f t="shared" si="965"/>
        <v>0</v>
      </c>
      <c r="K7284" s="36">
        <f t="shared" si="966"/>
        <v>0</v>
      </c>
      <c r="L7284" s="43">
        <f t="shared" si="967"/>
        <v>0</v>
      </c>
      <c r="M7284" t="e">
        <f t="shared" si="968"/>
        <v>#VALUE!</v>
      </c>
      <c r="N7284" t="e">
        <f t="shared" si="968"/>
        <v>#VALUE!</v>
      </c>
      <c r="O7284" t="e">
        <f t="shared" si="968"/>
        <v>#VALUE!</v>
      </c>
      <c r="P7284" t="e">
        <f t="shared" si="968"/>
        <v>#VALUE!</v>
      </c>
      <c r="Q7284" t="e">
        <f t="shared" si="969"/>
        <v>#VALUE!</v>
      </c>
    </row>
    <row r="7285" spans="6:17" x14ac:dyDescent="0.35">
      <c r="F7285" s="36">
        <f t="shared" si="962"/>
        <v>0</v>
      </c>
      <c r="G7285" s="36" t="e">
        <f>F7285*CÁLCULO!$G$13</f>
        <v>#VALUE!</v>
      </c>
      <c r="H7285" s="36">
        <f t="shared" si="963"/>
        <v>0</v>
      </c>
      <c r="I7285" s="36">
        <f t="shared" si="964"/>
        <v>0</v>
      </c>
      <c r="J7285" s="36">
        <f t="shared" si="965"/>
        <v>0</v>
      </c>
      <c r="K7285" s="36">
        <f t="shared" si="966"/>
        <v>0</v>
      </c>
      <c r="L7285" s="43">
        <f t="shared" si="967"/>
        <v>0</v>
      </c>
      <c r="M7285" t="e">
        <f t="shared" si="968"/>
        <v>#VALUE!</v>
      </c>
      <c r="N7285" t="e">
        <f t="shared" si="968"/>
        <v>#VALUE!</v>
      </c>
      <c r="O7285" t="e">
        <f t="shared" si="968"/>
        <v>#VALUE!</v>
      </c>
      <c r="P7285" t="e">
        <f t="shared" si="968"/>
        <v>#VALUE!</v>
      </c>
      <c r="Q7285" t="e">
        <f t="shared" si="969"/>
        <v>#VALUE!</v>
      </c>
    </row>
    <row r="7286" spans="6:17" x14ac:dyDescent="0.35">
      <c r="F7286" s="36">
        <f t="shared" si="962"/>
        <v>0</v>
      </c>
      <c r="G7286" s="36" t="e">
        <f>F7286*CÁLCULO!$G$13</f>
        <v>#VALUE!</v>
      </c>
      <c r="H7286" s="36">
        <f t="shared" si="963"/>
        <v>0</v>
      </c>
      <c r="I7286" s="36">
        <f t="shared" si="964"/>
        <v>0</v>
      </c>
      <c r="J7286" s="36">
        <f t="shared" si="965"/>
        <v>0</v>
      </c>
      <c r="K7286" s="36">
        <f t="shared" si="966"/>
        <v>0</v>
      </c>
      <c r="L7286" s="43">
        <f t="shared" si="967"/>
        <v>0</v>
      </c>
      <c r="M7286" t="e">
        <f t="shared" si="968"/>
        <v>#VALUE!</v>
      </c>
      <c r="N7286" t="e">
        <f t="shared" si="968"/>
        <v>#VALUE!</v>
      </c>
      <c r="O7286" t="e">
        <f t="shared" si="968"/>
        <v>#VALUE!</v>
      </c>
      <c r="P7286" t="e">
        <f t="shared" si="968"/>
        <v>#VALUE!</v>
      </c>
      <c r="Q7286" t="e">
        <f t="shared" si="969"/>
        <v>#VALUE!</v>
      </c>
    </row>
    <row r="7287" spans="6:17" x14ac:dyDescent="0.35">
      <c r="F7287" s="36">
        <f t="shared" si="962"/>
        <v>0</v>
      </c>
      <c r="G7287" s="36" t="e">
        <f>F7287*CÁLCULO!$G$13</f>
        <v>#VALUE!</v>
      </c>
      <c r="H7287" s="36">
        <f t="shared" si="963"/>
        <v>0</v>
      </c>
      <c r="I7287" s="36">
        <f t="shared" si="964"/>
        <v>0</v>
      </c>
      <c r="J7287" s="36">
        <f t="shared" si="965"/>
        <v>0</v>
      </c>
      <c r="K7287" s="36">
        <f t="shared" si="966"/>
        <v>0</v>
      </c>
      <c r="L7287" s="43">
        <f t="shared" si="967"/>
        <v>0</v>
      </c>
      <c r="M7287" t="e">
        <f t="shared" si="968"/>
        <v>#VALUE!</v>
      </c>
      <c r="N7287" t="e">
        <f t="shared" si="968"/>
        <v>#VALUE!</v>
      </c>
      <c r="O7287" t="e">
        <f t="shared" si="968"/>
        <v>#VALUE!</v>
      </c>
      <c r="P7287" t="e">
        <f t="shared" si="968"/>
        <v>#VALUE!</v>
      </c>
      <c r="Q7287" t="e">
        <f t="shared" si="969"/>
        <v>#VALUE!</v>
      </c>
    </row>
    <row r="7288" spans="6:17" x14ac:dyDescent="0.35">
      <c r="F7288" s="36">
        <f t="shared" si="962"/>
        <v>0</v>
      </c>
      <c r="G7288" s="36" t="e">
        <f>F7288*CÁLCULO!$G$13</f>
        <v>#VALUE!</v>
      </c>
      <c r="H7288" s="36">
        <f t="shared" si="963"/>
        <v>0</v>
      </c>
      <c r="I7288" s="36">
        <f t="shared" si="964"/>
        <v>0</v>
      </c>
      <c r="J7288" s="36">
        <f t="shared" si="965"/>
        <v>0</v>
      </c>
      <c r="K7288" s="36">
        <f t="shared" si="966"/>
        <v>0</v>
      </c>
      <c r="L7288" s="43">
        <f t="shared" si="967"/>
        <v>0</v>
      </c>
      <c r="M7288" t="e">
        <f t="shared" si="968"/>
        <v>#VALUE!</v>
      </c>
      <c r="N7288" t="e">
        <f t="shared" si="968"/>
        <v>#VALUE!</v>
      </c>
      <c r="O7288" t="e">
        <f t="shared" si="968"/>
        <v>#VALUE!</v>
      </c>
      <c r="P7288" t="e">
        <f t="shared" si="968"/>
        <v>#VALUE!</v>
      </c>
      <c r="Q7288" t="e">
        <f t="shared" si="969"/>
        <v>#VALUE!</v>
      </c>
    </row>
    <row r="7289" spans="6:17" x14ac:dyDescent="0.35">
      <c r="F7289" s="36">
        <f t="shared" si="962"/>
        <v>0</v>
      </c>
      <c r="G7289" s="36" t="e">
        <f>F7289*CÁLCULO!$G$13</f>
        <v>#VALUE!</v>
      </c>
      <c r="H7289" s="36">
        <f t="shared" si="963"/>
        <v>0</v>
      </c>
      <c r="I7289" s="36">
        <f t="shared" si="964"/>
        <v>0</v>
      </c>
      <c r="J7289" s="36">
        <f t="shared" si="965"/>
        <v>0</v>
      </c>
      <c r="K7289" s="36">
        <f t="shared" si="966"/>
        <v>0</v>
      </c>
      <c r="L7289" s="43">
        <f t="shared" si="967"/>
        <v>0</v>
      </c>
      <c r="M7289" t="e">
        <f t="shared" si="968"/>
        <v>#VALUE!</v>
      </c>
      <c r="N7289" t="e">
        <f t="shared" si="968"/>
        <v>#VALUE!</v>
      </c>
      <c r="O7289" t="e">
        <f t="shared" si="968"/>
        <v>#VALUE!</v>
      </c>
      <c r="P7289" t="e">
        <f t="shared" si="968"/>
        <v>#VALUE!</v>
      </c>
      <c r="Q7289" t="e">
        <f t="shared" si="969"/>
        <v>#VALUE!</v>
      </c>
    </row>
    <row r="7290" spans="6:17" x14ac:dyDescent="0.35">
      <c r="F7290" s="36">
        <f t="shared" si="962"/>
        <v>0</v>
      </c>
      <c r="G7290" s="36" t="e">
        <f>F7290*CÁLCULO!$G$13</f>
        <v>#VALUE!</v>
      </c>
      <c r="H7290" s="36">
        <f t="shared" si="963"/>
        <v>0</v>
      </c>
      <c r="I7290" s="36">
        <f t="shared" si="964"/>
        <v>0</v>
      </c>
      <c r="J7290" s="36">
        <f t="shared" si="965"/>
        <v>0</v>
      </c>
      <c r="K7290" s="36">
        <f t="shared" si="966"/>
        <v>0</v>
      </c>
      <c r="L7290" s="43">
        <f t="shared" si="967"/>
        <v>0</v>
      </c>
      <c r="M7290" t="e">
        <f t="shared" si="968"/>
        <v>#VALUE!</v>
      </c>
      <c r="N7290" t="e">
        <f t="shared" si="968"/>
        <v>#VALUE!</v>
      </c>
      <c r="O7290" t="e">
        <f t="shared" si="968"/>
        <v>#VALUE!</v>
      </c>
      <c r="P7290" t="e">
        <f t="shared" si="968"/>
        <v>#VALUE!</v>
      </c>
      <c r="Q7290" t="e">
        <f t="shared" si="969"/>
        <v>#VALUE!</v>
      </c>
    </row>
    <row r="7291" spans="6:17" x14ac:dyDescent="0.35">
      <c r="F7291" s="36">
        <f t="shared" si="962"/>
        <v>0</v>
      </c>
      <c r="G7291" s="36" t="e">
        <f>F7291*CÁLCULO!$G$13</f>
        <v>#VALUE!</v>
      </c>
      <c r="H7291" s="36">
        <f t="shared" si="963"/>
        <v>0</v>
      </c>
      <c r="I7291" s="36">
        <f t="shared" si="964"/>
        <v>0</v>
      </c>
      <c r="J7291" s="36">
        <f t="shared" si="965"/>
        <v>0</v>
      </c>
      <c r="K7291" s="36">
        <f t="shared" si="966"/>
        <v>0</v>
      </c>
      <c r="L7291" s="43">
        <f t="shared" si="967"/>
        <v>0</v>
      </c>
      <c r="M7291" t="e">
        <f t="shared" si="968"/>
        <v>#VALUE!</v>
      </c>
      <c r="N7291" t="e">
        <f t="shared" si="968"/>
        <v>#VALUE!</v>
      </c>
      <c r="O7291" t="e">
        <f t="shared" si="968"/>
        <v>#VALUE!</v>
      </c>
      <c r="P7291" t="e">
        <f t="shared" si="968"/>
        <v>#VALUE!</v>
      </c>
      <c r="Q7291" t="e">
        <f t="shared" si="969"/>
        <v>#VALUE!</v>
      </c>
    </row>
    <row r="7292" spans="6:17" x14ac:dyDescent="0.35">
      <c r="F7292" s="36">
        <f t="shared" si="962"/>
        <v>0</v>
      </c>
      <c r="G7292" s="36" t="e">
        <f>F7292*CÁLCULO!$G$13</f>
        <v>#VALUE!</v>
      </c>
      <c r="H7292" s="36">
        <f t="shared" si="963"/>
        <v>0</v>
      </c>
      <c r="I7292" s="36">
        <f t="shared" si="964"/>
        <v>0</v>
      </c>
      <c r="J7292" s="36">
        <f t="shared" si="965"/>
        <v>0</v>
      </c>
      <c r="K7292" s="36">
        <f t="shared" si="966"/>
        <v>0</v>
      </c>
      <c r="L7292" s="43">
        <f t="shared" si="967"/>
        <v>0</v>
      </c>
      <c r="M7292" t="e">
        <f t="shared" si="968"/>
        <v>#VALUE!</v>
      </c>
      <c r="N7292" t="e">
        <f t="shared" si="968"/>
        <v>#VALUE!</v>
      </c>
      <c r="O7292" t="e">
        <f t="shared" si="968"/>
        <v>#VALUE!</v>
      </c>
      <c r="P7292" t="e">
        <f t="shared" si="968"/>
        <v>#VALUE!</v>
      </c>
      <c r="Q7292" t="e">
        <f t="shared" si="969"/>
        <v>#VALUE!</v>
      </c>
    </row>
    <row r="7293" spans="6:17" x14ac:dyDescent="0.35">
      <c r="F7293" s="36">
        <f t="shared" si="962"/>
        <v>0</v>
      </c>
      <c r="G7293" s="36" t="e">
        <f>F7293*CÁLCULO!$G$13</f>
        <v>#VALUE!</v>
      </c>
      <c r="H7293" s="36">
        <f t="shared" si="963"/>
        <v>0</v>
      </c>
      <c r="I7293" s="36">
        <f t="shared" si="964"/>
        <v>0</v>
      </c>
      <c r="J7293" s="36">
        <f t="shared" si="965"/>
        <v>0</v>
      </c>
      <c r="K7293" s="36">
        <f t="shared" si="966"/>
        <v>0</v>
      </c>
      <c r="L7293" s="43">
        <f t="shared" si="967"/>
        <v>0</v>
      </c>
      <c r="M7293" t="e">
        <f t="shared" si="968"/>
        <v>#VALUE!</v>
      </c>
      <c r="N7293" t="e">
        <f t="shared" si="968"/>
        <v>#VALUE!</v>
      </c>
      <c r="O7293" t="e">
        <f t="shared" si="968"/>
        <v>#VALUE!</v>
      </c>
      <c r="P7293" t="e">
        <f t="shared" si="968"/>
        <v>#VALUE!</v>
      </c>
      <c r="Q7293" t="e">
        <f t="shared" si="969"/>
        <v>#VALUE!</v>
      </c>
    </row>
    <row r="7294" spans="6:17" x14ac:dyDescent="0.35">
      <c r="F7294" s="36">
        <f t="shared" si="962"/>
        <v>0</v>
      </c>
      <c r="G7294" s="36" t="e">
        <f>F7294*CÁLCULO!$G$13</f>
        <v>#VALUE!</v>
      </c>
      <c r="H7294" s="36">
        <f t="shared" si="963"/>
        <v>0</v>
      </c>
      <c r="I7294" s="36">
        <f t="shared" si="964"/>
        <v>0</v>
      </c>
      <c r="J7294" s="36">
        <f t="shared" si="965"/>
        <v>0</v>
      </c>
      <c r="K7294" s="36">
        <f t="shared" si="966"/>
        <v>0</v>
      </c>
      <c r="L7294" s="43">
        <f t="shared" si="967"/>
        <v>0</v>
      </c>
      <c r="M7294" t="e">
        <f t="shared" si="968"/>
        <v>#VALUE!</v>
      </c>
      <c r="N7294" t="e">
        <f t="shared" si="968"/>
        <v>#VALUE!</v>
      </c>
      <c r="O7294" t="e">
        <f t="shared" si="968"/>
        <v>#VALUE!</v>
      </c>
      <c r="P7294" t="e">
        <f t="shared" si="968"/>
        <v>#VALUE!</v>
      </c>
      <c r="Q7294" t="e">
        <f t="shared" si="969"/>
        <v>#VALUE!</v>
      </c>
    </row>
    <row r="7295" spans="6:17" x14ac:dyDescent="0.35">
      <c r="F7295" s="36">
        <f t="shared" si="962"/>
        <v>0</v>
      </c>
      <c r="G7295" s="36" t="e">
        <f>F7295*CÁLCULO!$G$13</f>
        <v>#VALUE!</v>
      </c>
      <c r="H7295" s="36">
        <f t="shared" si="963"/>
        <v>0</v>
      </c>
      <c r="I7295" s="36">
        <f t="shared" si="964"/>
        <v>0</v>
      </c>
      <c r="J7295" s="36">
        <f t="shared" si="965"/>
        <v>0</v>
      </c>
      <c r="K7295" s="36">
        <f t="shared" si="966"/>
        <v>0</v>
      </c>
      <c r="L7295" s="43">
        <f t="shared" si="967"/>
        <v>0</v>
      </c>
      <c r="M7295" t="e">
        <f t="shared" si="968"/>
        <v>#VALUE!</v>
      </c>
      <c r="N7295" t="e">
        <f t="shared" si="968"/>
        <v>#VALUE!</v>
      </c>
      <c r="O7295" t="e">
        <f t="shared" si="968"/>
        <v>#VALUE!</v>
      </c>
      <c r="P7295" t="e">
        <f t="shared" si="968"/>
        <v>#VALUE!</v>
      </c>
      <c r="Q7295" t="e">
        <f t="shared" si="969"/>
        <v>#VALUE!</v>
      </c>
    </row>
    <row r="7296" spans="6:17" x14ac:dyDescent="0.35">
      <c r="F7296" s="36">
        <f t="shared" si="962"/>
        <v>0</v>
      </c>
      <c r="G7296" s="36" t="e">
        <f>F7296*CÁLCULO!$G$13</f>
        <v>#VALUE!</v>
      </c>
      <c r="H7296" s="36">
        <f t="shared" si="963"/>
        <v>0</v>
      </c>
      <c r="I7296" s="36">
        <f t="shared" si="964"/>
        <v>0</v>
      </c>
      <c r="J7296" s="36">
        <f t="shared" si="965"/>
        <v>0</v>
      </c>
      <c r="K7296" s="36">
        <f t="shared" si="966"/>
        <v>0</v>
      </c>
      <c r="L7296" s="43">
        <f t="shared" si="967"/>
        <v>0</v>
      </c>
      <c r="M7296" t="e">
        <f t="shared" si="968"/>
        <v>#VALUE!</v>
      </c>
      <c r="N7296" t="e">
        <f t="shared" si="968"/>
        <v>#VALUE!</v>
      </c>
      <c r="O7296" t="e">
        <f t="shared" si="968"/>
        <v>#VALUE!</v>
      </c>
      <c r="P7296" t="e">
        <f t="shared" si="968"/>
        <v>#VALUE!</v>
      </c>
      <c r="Q7296" t="e">
        <f t="shared" si="969"/>
        <v>#VALUE!</v>
      </c>
    </row>
    <row r="7297" spans="6:17" x14ac:dyDescent="0.35">
      <c r="F7297" s="36">
        <f t="shared" si="962"/>
        <v>0</v>
      </c>
      <c r="G7297" s="36" t="e">
        <f>F7297*CÁLCULO!$G$13</f>
        <v>#VALUE!</v>
      </c>
      <c r="H7297" s="36">
        <f t="shared" si="963"/>
        <v>0</v>
      </c>
      <c r="I7297" s="36">
        <f t="shared" si="964"/>
        <v>0</v>
      </c>
      <c r="J7297" s="36">
        <f t="shared" si="965"/>
        <v>0</v>
      </c>
      <c r="K7297" s="36">
        <f t="shared" si="966"/>
        <v>0</v>
      </c>
      <c r="L7297" s="43">
        <f t="shared" si="967"/>
        <v>0</v>
      </c>
      <c r="M7297" t="e">
        <f t="shared" si="968"/>
        <v>#VALUE!</v>
      </c>
      <c r="N7297" t="e">
        <f t="shared" si="968"/>
        <v>#VALUE!</v>
      </c>
      <c r="O7297" t="e">
        <f t="shared" si="968"/>
        <v>#VALUE!</v>
      </c>
      <c r="P7297" t="e">
        <f t="shared" si="968"/>
        <v>#VALUE!</v>
      </c>
      <c r="Q7297" t="e">
        <f t="shared" si="969"/>
        <v>#VALUE!</v>
      </c>
    </row>
    <row r="7298" spans="6:17" x14ac:dyDescent="0.35">
      <c r="F7298" s="36">
        <f t="shared" si="962"/>
        <v>0</v>
      </c>
      <c r="G7298" s="36" t="e">
        <f>F7298*CÁLCULO!$G$13</f>
        <v>#VALUE!</v>
      </c>
      <c r="H7298" s="36">
        <f t="shared" si="963"/>
        <v>0</v>
      </c>
      <c r="I7298" s="36">
        <f t="shared" si="964"/>
        <v>0</v>
      </c>
      <c r="J7298" s="36">
        <f t="shared" si="965"/>
        <v>0</v>
      </c>
      <c r="K7298" s="36">
        <f t="shared" si="966"/>
        <v>0</v>
      </c>
      <c r="L7298" s="43">
        <f t="shared" si="967"/>
        <v>0</v>
      </c>
      <c r="M7298" t="e">
        <f t="shared" si="968"/>
        <v>#VALUE!</v>
      </c>
      <c r="N7298" t="e">
        <f t="shared" si="968"/>
        <v>#VALUE!</v>
      </c>
      <c r="O7298" t="e">
        <f t="shared" si="968"/>
        <v>#VALUE!</v>
      </c>
      <c r="P7298" t="e">
        <f t="shared" si="968"/>
        <v>#VALUE!</v>
      </c>
      <c r="Q7298" t="e">
        <f t="shared" si="969"/>
        <v>#VALUE!</v>
      </c>
    </row>
    <row r="7299" spans="6:17" x14ac:dyDescent="0.35">
      <c r="F7299" s="36">
        <f t="shared" si="962"/>
        <v>0</v>
      </c>
      <c r="G7299" s="36" t="e">
        <f>F7299*CÁLCULO!$G$13</f>
        <v>#VALUE!</v>
      </c>
      <c r="H7299" s="36">
        <f t="shared" si="963"/>
        <v>0</v>
      </c>
      <c r="I7299" s="36">
        <f t="shared" si="964"/>
        <v>0</v>
      </c>
      <c r="J7299" s="36">
        <f t="shared" si="965"/>
        <v>0</v>
      </c>
      <c r="K7299" s="36">
        <f t="shared" si="966"/>
        <v>0</v>
      </c>
      <c r="L7299" s="43">
        <f t="shared" si="967"/>
        <v>0</v>
      </c>
      <c r="M7299" t="e">
        <f t="shared" si="968"/>
        <v>#VALUE!</v>
      </c>
      <c r="N7299" t="e">
        <f t="shared" si="968"/>
        <v>#VALUE!</v>
      </c>
      <c r="O7299" t="e">
        <f t="shared" si="968"/>
        <v>#VALUE!</v>
      </c>
      <c r="P7299" t="e">
        <f t="shared" si="968"/>
        <v>#VALUE!</v>
      </c>
      <c r="Q7299" t="e">
        <f t="shared" si="969"/>
        <v>#VALUE!</v>
      </c>
    </row>
    <row r="7300" spans="6:17" x14ac:dyDescent="0.35">
      <c r="F7300" s="36">
        <f t="shared" si="962"/>
        <v>0</v>
      </c>
      <c r="G7300" s="36" t="e">
        <f>F7300*CÁLCULO!$G$13</f>
        <v>#VALUE!</v>
      </c>
      <c r="H7300" s="36">
        <f t="shared" si="963"/>
        <v>0</v>
      </c>
      <c r="I7300" s="36">
        <f t="shared" si="964"/>
        <v>0</v>
      </c>
      <c r="J7300" s="36">
        <f t="shared" si="965"/>
        <v>0</v>
      </c>
      <c r="K7300" s="36">
        <f t="shared" si="966"/>
        <v>0</v>
      </c>
      <c r="L7300" s="43">
        <f t="shared" si="967"/>
        <v>0</v>
      </c>
      <c r="M7300" t="e">
        <f t="shared" si="968"/>
        <v>#VALUE!</v>
      </c>
      <c r="N7300" t="e">
        <f t="shared" si="968"/>
        <v>#VALUE!</v>
      </c>
      <c r="O7300" t="e">
        <f t="shared" si="968"/>
        <v>#VALUE!</v>
      </c>
      <c r="P7300" t="e">
        <f t="shared" ref="P7300:P7363" si="970">IF($L7300&lt;=$G7300,K7300,(K7300*$G7300)/$L7300)</f>
        <v>#VALUE!</v>
      </c>
      <c r="Q7300" t="e">
        <f t="shared" si="969"/>
        <v>#VALUE!</v>
      </c>
    </row>
    <row r="7301" spans="6:17" x14ac:dyDescent="0.35">
      <c r="F7301" s="36">
        <f t="shared" ref="F7301:F7364" si="971">SUM(B7301:E7301)</f>
        <v>0</v>
      </c>
      <c r="G7301" s="36" t="e">
        <f>F7301*CÁLCULO!$G$13</f>
        <v>#VALUE!</v>
      </c>
      <c r="H7301" s="36">
        <f t="shared" ref="H7301:H7364" si="972">B7301*$H$2</f>
        <v>0</v>
      </c>
      <c r="I7301" s="36">
        <f t="shared" ref="I7301:I7364" si="973">C7301*$I$2</f>
        <v>0</v>
      </c>
      <c r="J7301" s="36">
        <f t="shared" ref="J7301:J7364" si="974">D7301*$J$2</f>
        <v>0</v>
      </c>
      <c r="K7301" s="36">
        <f t="shared" ref="K7301:K7364" si="975">E7301*$K$2</f>
        <v>0</v>
      </c>
      <c r="L7301" s="43">
        <f t="shared" ref="L7301:L7364" si="976">SUM(H7301:K7301)</f>
        <v>0</v>
      </c>
      <c r="M7301" t="e">
        <f t="shared" ref="M7301:P7364" si="977">IF($L7301&lt;=$G7301,H7301,(H7301*$G7301)/$L7301)</f>
        <v>#VALUE!</v>
      </c>
      <c r="N7301" t="e">
        <f t="shared" si="977"/>
        <v>#VALUE!</v>
      </c>
      <c r="O7301" t="e">
        <f t="shared" si="977"/>
        <v>#VALUE!</v>
      </c>
      <c r="P7301" t="e">
        <f t="shared" si="970"/>
        <v>#VALUE!</v>
      </c>
      <c r="Q7301" t="e">
        <f t="shared" ref="Q7301:Q7364" si="978">SUM(M7301:P7301)</f>
        <v>#VALUE!</v>
      </c>
    </row>
    <row r="7302" spans="6:17" x14ac:dyDescent="0.35">
      <c r="F7302" s="36">
        <f t="shared" si="971"/>
        <v>0</v>
      </c>
      <c r="G7302" s="36" t="e">
        <f>F7302*CÁLCULO!$G$13</f>
        <v>#VALUE!</v>
      </c>
      <c r="H7302" s="36">
        <f t="shared" si="972"/>
        <v>0</v>
      </c>
      <c r="I7302" s="36">
        <f t="shared" si="973"/>
        <v>0</v>
      </c>
      <c r="J7302" s="36">
        <f t="shared" si="974"/>
        <v>0</v>
      </c>
      <c r="K7302" s="36">
        <f t="shared" si="975"/>
        <v>0</v>
      </c>
      <c r="L7302" s="43">
        <f t="shared" si="976"/>
        <v>0</v>
      </c>
      <c r="M7302" t="e">
        <f t="shared" si="977"/>
        <v>#VALUE!</v>
      </c>
      <c r="N7302" t="e">
        <f t="shared" si="977"/>
        <v>#VALUE!</v>
      </c>
      <c r="O7302" t="e">
        <f t="shared" si="977"/>
        <v>#VALUE!</v>
      </c>
      <c r="P7302" t="e">
        <f t="shared" si="970"/>
        <v>#VALUE!</v>
      </c>
      <c r="Q7302" t="e">
        <f t="shared" si="978"/>
        <v>#VALUE!</v>
      </c>
    </row>
    <row r="7303" spans="6:17" x14ac:dyDescent="0.35">
      <c r="F7303" s="36">
        <f t="shared" si="971"/>
        <v>0</v>
      </c>
      <c r="G7303" s="36" t="e">
        <f>F7303*CÁLCULO!$G$13</f>
        <v>#VALUE!</v>
      </c>
      <c r="H7303" s="36">
        <f t="shared" si="972"/>
        <v>0</v>
      </c>
      <c r="I7303" s="36">
        <f t="shared" si="973"/>
        <v>0</v>
      </c>
      <c r="J7303" s="36">
        <f t="shared" si="974"/>
        <v>0</v>
      </c>
      <c r="K7303" s="36">
        <f t="shared" si="975"/>
        <v>0</v>
      </c>
      <c r="L7303" s="43">
        <f t="shared" si="976"/>
        <v>0</v>
      </c>
      <c r="M7303" t="e">
        <f t="shared" si="977"/>
        <v>#VALUE!</v>
      </c>
      <c r="N7303" t="e">
        <f t="shared" si="977"/>
        <v>#VALUE!</v>
      </c>
      <c r="O7303" t="e">
        <f t="shared" si="977"/>
        <v>#VALUE!</v>
      </c>
      <c r="P7303" t="e">
        <f t="shared" si="970"/>
        <v>#VALUE!</v>
      </c>
      <c r="Q7303" t="e">
        <f t="shared" si="978"/>
        <v>#VALUE!</v>
      </c>
    </row>
    <row r="7304" spans="6:17" x14ac:dyDescent="0.35">
      <c r="F7304" s="36">
        <f t="shared" si="971"/>
        <v>0</v>
      </c>
      <c r="G7304" s="36" t="e">
        <f>F7304*CÁLCULO!$G$13</f>
        <v>#VALUE!</v>
      </c>
      <c r="H7304" s="36">
        <f t="shared" si="972"/>
        <v>0</v>
      </c>
      <c r="I7304" s="36">
        <f t="shared" si="973"/>
        <v>0</v>
      </c>
      <c r="J7304" s="36">
        <f t="shared" si="974"/>
        <v>0</v>
      </c>
      <c r="K7304" s="36">
        <f t="shared" si="975"/>
        <v>0</v>
      </c>
      <c r="L7304" s="43">
        <f t="shared" si="976"/>
        <v>0</v>
      </c>
      <c r="M7304" t="e">
        <f t="shared" si="977"/>
        <v>#VALUE!</v>
      </c>
      <c r="N7304" t="e">
        <f t="shared" si="977"/>
        <v>#VALUE!</v>
      </c>
      <c r="O7304" t="e">
        <f t="shared" si="977"/>
        <v>#VALUE!</v>
      </c>
      <c r="P7304" t="e">
        <f t="shared" si="970"/>
        <v>#VALUE!</v>
      </c>
      <c r="Q7304" t="e">
        <f t="shared" si="978"/>
        <v>#VALUE!</v>
      </c>
    </row>
    <row r="7305" spans="6:17" x14ac:dyDescent="0.35">
      <c r="F7305" s="36">
        <f t="shared" si="971"/>
        <v>0</v>
      </c>
      <c r="G7305" s="36" t="e">
        <f>F7305*CÁLCULO!$G$13</f>
        <v>#VALUE!</v>
      </c>
      <c r="H7305" s="36">
        <f t="shared" si="972"/>
        <v>0</v>
      </c>
      <c r="I7305" s="36">
        <f t="shared" si="973"/>
        <v>0</v>
      </c>
      <c r="J7305" s="36">
        <f t="shared" si="974"/>
        <v>0</v>
      </c>
      <c r="K7305" s="36">
        <f t="shared" si="975"/>
        <v>0</v>
      </c>
      <c r="L7305" s="43">
        <f t="shared" si="976"/>
        <v>0</v>
      </c>
      <c r="M7305" t="e">
        <f t="shared" si="977"/>
        <v>#VALUE!</v>
      </c>
      <c r="N7305" t="e">
        <f t="shared" si="977"/>
        <v>#VALUE!</v>
      </c>
      <c r="O7305" t="e">
        <f t="shared" si="977"/>
        <v>#VALUE!</v>
      </c>
      <c r="P7305" t="e">
        <f t="shared" si="970"/>
        <v>#VALUE!</v>
      </c>
      <c r="Q7305" t="e">
        <f t="shared" si="978"/>
        <v>#VALUE!</v>
      </c>
    </row>
    <row r="7306" spans="6:17" x14ac:dyDescent="0.35">
      <c r="F7306" s="36">
        <f t="shared" si="971"/>
        <v>0</v>
      </c>
      <c r="G7306" s="36" t="e">
        <f>F7306*CÁLCULO!$G$13</f>
        <v>#VALUE!</v>
      </c>
      <c r="H7306" s="36">
        <f t="shared" si="972"/>
        <v>0</v>
      </c>
      <c r="I7306" s="36">
        <f t="shared" si="973"/>
        <v>0</v>
      </c>
      <c r="J7306" s="36">
        <f t="shared" si="974"/>
        <v>0</v>
      </c>
      <c r="K7306" s="36">
        <f t="shared" si="975"/>
        <v>0</v>
      </c>
      <c r="L7306" s="43">
        <f t="shared" si="976"/>
        <v>0</v>
      </c>
      <c r="M7306" t="e">
        <f t="shared" si="977"/>
        <v>#VALUE!</v>
      </c>
      <c r="N7306" t="e">
        <f t="shared" si="977"/>
        <v>#VALUE!</v>
      </c>
      <c r="O7306" t="e">
        <f t="shared" si="977"/>
        <v>#VALUE!</v>
      </c>
      <c r="P7306" t="e">
        <f t="shared" si="970"/>
        <v>#VALUE!</v>
      </c>
      <c r="Q7306" t="e">
        <f t="shared" si="978"/>
        <v>#VALUE!</v>
      </c>
    </row>
    <row r="7307" spans="6:17" x14ac:dyDescent="0.35">
      <c r="F7307" s="36">
        <f t="shared" si="971"/>
        <v>0</v>
      </c>
      <c r="G7307" s="36" t="e">
        <f>F7307*CÁLCULO!$G$13</f>
        <v>#VALUE!</v>
      </c>
      <c r="H7307" s="36">
        <f t="shared" si="972"/>
        <v>0</v>
      </c>
      <c r="I7307" s="36">
        <f t="shared" si="973"/>
        <v>0</v>
      </c>
      <c r="J7307" s="36">
        <f t="shared" si="974"/>
        <v>0</v>
      </c>
      <c r="K7307" s="36">
        <f t="shared" si="975"/>
        <v>0</v>
      </c>
      <c r="L7307" s="43">
        <f t="shared" si="976"/>
        <v>0</v>
      </c>
      <c r="M7307" t="e">
        <f t="shared" si="977"/>
        <v>#VALUE!</v>
      </c>
      <c r="N7307" t="e">
        <f t="shared" si="977"/>
        <v>#VALUE!</v>
      </c>
      <c r="O7307" t="e">
        <f t="shared" si="977"/>
        <v>#VALUE!</v>
      </c>
      <c r="P7307" t="e">
        <f t="shared" si="970"/>
        <v>#VALUE!</v>
      </c>
      <c r="Q7307" t="e">
        <f t="shared" si="978"/>
        <v>#VALUE!</v>
      </c>
    </row>
    <row r="7308" spans="6:17" x14ac:dyDescent="0.35">
      <c r="F7308" s="36">
        <f t="shared" si="971"/>
        <v>0</v>
      </c>
      <c r="G7308" s="36" t="e">
        <f>F7308*CÁLCULO!$G$13</f>
        <v>#VALUE!</v>
      </c>
      <c r="H7308" s="36">
        <f t="shared" si="972"/>
        <v>0</v>
      </c>
      <c r="I7308" s="36">
        <f t="shared" si="973"/>
        <v>0</v>
      </c>
      <c r="J7308" s="36">
        <f t="shared" si="974"/>
        <v>0</v>
      </c>
      <c r="K7308" s="36">
        <f t="shared" si="975"/>
        <v>0</v>
      </c>
      <c r="L7308" s="43">
        <f t="shared" si="976"/>
        <v>0</v>
      </c>
      <c r="M7308" t="e">
        <f t="shared" si="977"/>
        <v>#VALUE!</v>
      </c>
      <c r="N7308" t="e">
        <f t="shared" si="977"/>
        <v>#VALUE!</v>
      </c>
      <c r="O7308" t="e">
        <f t="shared" si="977"/>
        <v>#VALUE!</v>
      </c>
      <c r="P7308" t="e">
        <f t="shared" si="970"/>
        <v>#VALUE!</v>
      </c>
      <c r="Q7308" t="e">
        <f t="shared" si="978"/>
        <v>#VALUE!</v>
      </c>
    </row>
    <row r="7309" spans="6:17" x14ac:dyDescent="0.35">
      <c r="F7309" s="36">
        <f t="shared" si="971"/>
        <v>0</v>
      </c>
      <c r="G7309" s="36" t="e">
        <f>F7309*CÁLCULO!$G$13</f>
        <v>#VALUE!</v>
      </c>
      <c r="H7309" s="36">
        <f t="shared" si="972"/>
        <v>0</v>
      </c>
      <c r="I7309" s="36">
        <f t="shared" si="973"/>
        <v>0</v>
      </c>
      <c r="J7309" s="36">
        <f t="shared" si="974"/>
        <v>0</v>
      </c>
      <c r="K7309" s="36">
        <f t="shared" si="975"/>
        <v>0</v>
      </c>
      <c r="L7309" s="43">
        <f t="shared" si="976"/>
        <v>0</v>
      </c>
      <c r="M7309" t="e">
        <f t="shared" si="977"/>
        <v>#VALUE!</v>
      </c>
      <c r="N7309" t="e">
        <f t="shared" si="977"/>
        <v>#VALUE!</v>
      </c>
      <c r="O7309" t="e">
        <f t="shared" si="977"/>
        <v>#VALUE!</v>
      </c>
      <c r="P7309" t="e">
        <f t="shared" si="970"/>
        <v>#VALUE!</v>
      </c>
      <c r="Q7309" t="e">
        <f t="shared" si="978"/>
        <v>#VALUE!</v>
      </c>
    </row>
    <row r="7310" spans="6:17" x14ac:dyDescent="0.35">
      <c r="F7310" s="36">
        <f t="shared" si="971"/>
        <v>0</v>
      </c>
      <c r="G7310" s="36" t="e">
        <f>F7310*CÁLCULO!$G$13</f>
        <v>#VALUE!</v>
      </c>
      <c r="H7310" s="36">
        <f t="shared" si="972"/>
        <v>0</v>
      </c>
      <c r="I7310" s="36">
        <f t="shared" si="973"/>
        <v>0</v>
      </c>
      <c r="J7310" s="36">
        <f t="shared" si="974"/>
        <v>0</v>
      </c>
      <c r="K7310" s="36">
        <f t="shared" si="975"/>
        <v>0</v>
      </c>
      <c r="L7310" s="43">
        <f t="shared" si="976"/>
        <v>0</v>
      </c>
      <c r="M7310" t="e">
        <f t="shared" si="977"/>
        <v>#VALUE!</v>
      </c>
      <c r="N7310" t="e">
        <f t="shared" si="977"/>
        <v>#VALUE!</v>
      </c>
      <c r="O7310" t="e">
        <f t="shared" si="977"/>
        <v>#VALUE!</v>
      </c>
      <c r="P7310" t="e">
        <f t="shared" si="970"/>
        <v>#VALUE!</v>
      </c>
      <c r="Q7310" t="e">
        <f t="shared" si="978"/>
        <v>#VALUE!</v>
      </c>
    </row>
    <row r="7311" spans="6:17" x14ac:dyDescent="0.35">
      <c r="F7311" s="36">
        <f t="shared" si="971"/>
        <v>0</v>
      </c>
      <c r="G7311" s="36" t="e">
        <f>F7311*CÁLCULO!$G$13</f>
        <v>#VALUE!</v>
      </c>
      <c r="H7311" s="36">
        <f t="shared" si="972"/>
        <v>0</v>
      </c>
      <c r="I7311" s="36">
        <f t="shared" si="973"/>
        <v>0</v>
      </c>
      <c r="J7311" s="36">
        <f t="shared" si="974"/>
        <v>0</v>
      </c>
      <c r="K7311" s="36">
        <f t="shared" si="975"/>
        <v>0</v>
      </c>
      <c r="L7311" s="43">
        <f t="shared" si="976"/>
        <v>0</v>
      </c>
      <c r="M7311" t="e">
        <f t="shared" si="977"/>
        <v>#VALUE!</v>
      </c>
      <c r="N7311" t="e">
        <f t="shared" si="977"/>
        <v>#VALUE!</v>
      </c>
      <c r="O7311" t="e">
        <f t="shared" si="977"/>
        <v>#VALUE!</v>
      </c>
      <c r="P7311" t="e">
        <f t="shared" si="970"/>
        <v>#VALUE!</v>
      </c>
      <c r="Q7311" t="e">
        <f t="shared" si="978"/>
        <v>#VALUE!</v>
      </c>
    </row>
    <row r="7312" spans="6:17" x14ac:dyDescent="0.35">
      <c r="F7312" s="36">
        <f t="shared" si="971"/>
        <v>0</v>
      </c>
      <c r="G7312" s="36" t="e">
        <f>F7312*CÁLCULO!$G$13</f>
        <v>#VALUE!</v>
      </c>
      <c r="H7312" s="36">
        <f t="shared" si="972"/>
        <v>0</v>
      </c>
      <c r="I7312" s="36">
        <f t="shared" si="973"/>
        <v>0</v>
      </c>
      <c r="J7312" s="36">
        <f t="shared" si="974"/>
        <v>0</v>
      </c>
      <c r="K7312" s="36">
        <f t="shared" si="975"/>
        <v>0</v>
      </c>
      <c r="L7312" s="43">
        <f t="shared" si="976"/>
        <v>0</v>
      </c>
      <c r="M7312" t="e">
        <f t="shared" si="977"/>
        <v>#VALUE!</v>
      </c>
      <c r="N7312" t="e">
        <f t="shared" si="977"/>
        <v>#VALUE!</v>
      </c>
      <c r="O7312" t="e">
        <f t="shared" si="977"/>
        <v>#VALUE!</v>
      </c>
      <c r="P7312" t="e">
        <f t="shared" si="970"/>
        <v>#VALUE!</v>
      </c>
      <c r="Q7312" t="e">
        <f t="shared" si="978"/>
        <v>#VALUE!</v>
      </c>
    </row>
    <row r="7313" spans="6:17" x14ac:dyDescent="0.35">
      <c r="F7313" s="36">
        <f t="shared" si="971"/>
        <v>0</v>
      </c>
      <c r="G7313" s="36" t="e">
        <f>F7313*CÁLCULO!$G$13</f>
        <v>#VALUE!</v>
      </c>
      <c r="H7313" s="36">
        <f t="shared" si="972"/>
        <v>0</v>
      </c>
      <c r="I7313" s="36">
        <f t="shared" si="973"/>
        <v>0</v>
      </c>
      <c r="J7313" s="36">
        <f t="shared" si="974"/>
        <v>0</v>
      </c>
      <c r="K7313" s="36">
        <f t="shared" si="975"/>
        <v>0</v>
      </c>
      <c r="L7313" s="43">
        <f t="shared" si="976"/>
        <v>0</v>
      </c>
      <c r="M7313" t="e">
        <f t="shared" si="977"/>
        <v>#VALUE!</v>
      </c>
      <c r="N7313" t="e">
        <f t="shared" si="977"/>
        <v>#VALUE!</v>
      </c>
      <c r="O7313" t="e">
        <f t="shared" si="977"/>
        <v>#VALUE!</v>
      </c>
      <c r="P7313" t="e">
        <f t="shared" si="970"/>
        <v>#VALUE!</v>
      </c>
      <c r="Q7313" t="e">
        <f t="shared" si="978"/>
        <v>#VALUE!</v>
      </c>
    </row>
    <row r="7314" spans="6:17" x14ac:dyDescent="0.35">
      <c r="F7314" s="36">
        <f t="shared" si="971"/>
        <v>0</v>
      </c>
      <c r="G7314" s="36" t="e">
        <f>F7314*CÁLCULO!$G$13</f>
        <v>#VALUE!</v>
      </c>
      <c r="H7314" s="36">
        <f t="shared" si="972"/>
        <v>0</v>
      </c>
      <c r="I7314" s="36">
        <f t="shared" si="973"/>
        <v>0</v>
      </c>
      <c r="J7314" s="36">
        <f t="shared" si="974"/>
        <v>0</v>
      </c>
      <c r="K7314" s="36">
        <f t="shared" si="975"/>
        <v>0</v>
      </c>
      <c r="L7314" s="43">
        <f t="shared" si="976"/>
        <v>0</v>
      </c>
      <c r="M7314" t="e">
        <f t="shared" si="977"/>
        <v>#VALUE!</v>
      </c>
      <c r="N7314" t="e">
        <f t="shared" si="977"/>
        <v>#VALUE!</v>
      </c>
      <c r="O7314" t="e">
        <f t="shared" si="977"/>
        <v>#VALUE!</v>
      </c>
      <c r="P7314" t="e">
        <f t="shared" si="970"/>
        <v>#VALUE!</v>
      </c>
      <c r="Q7314" t="e">
        <f t="shared" si="978"/>
        <v>#VALUE!</v>
      </c>
    </row>
    <row r="7315" spans="6:17" x14ac:dyDescent="0.35">
      <c r="F7315" s="36">
        <f t="shared" si="971"/>
        <v>0</v>
      </c>
      <c r="G7315" s="36" t="e">
        <f>F7315*CÁLCULO!$G$13</f>
        <v>#VALUE!</v>
      </c>
      <c r="H7315" s="36">
        <f t="shared" si="972"/>
        <v>0</v>
      </c>
      <c r="I7315" s="36">
        <f t="shared" si="973"/>
        <v>0</v>
      </c>
      <c r="J7315" s="36">
        <f t="shared" si="974"/>
        <v>0</v>
      </c>
      <c r="K7315" s="36">
        <f t="shared" si="975"/>
        <v>0</v>
      </c>
      <c r="L7315" s="43">
        <f t="shared" si="976"/>
        <v>0</v>
      </c>
      <c r="M7315" t="e">
        <f t="shared" si="977"/>
        <v>#VALUE!</v>
      </c>
      <c r="N7315" t="e">
        <f t="shared" si="977"/>
        <v>#VALUE!</v>
      </c>
      <c r="O7315" t="e">
        <f t="shared" si="977"/>
        <v>#VALUE!</v>
      </c>
      <c r="P7315" t="e">
        <f t="shared" si="970"/>
        <v>#VALUE!</v>
      </c>
      <c r="Q7315" t="e">
        <f t="shared" si="978"/>
        <v>#VALUE!</v>
      </c>
    </row>
    <row r="7316" spans="6:17" x14ac:dyDescent="0.35">
      <c r="F7316" s="36">
        <f t="shared" si="971"/>
        <v>0</v>
      </c>
      <c r="G7316" s="36" t="e">
        <f>F7316*CÁLCULO!$G$13</f>
        <v>#VALUE!</v>
      </c>
      <c r="H7316" s="36">
        <f t="shared" si="972"/>
        <v>0</v>
      </c>
      <c r="I7316" s="36">
        <f t="shared" si="973"/>
        <v>0</v>
      </c>
      <c r="J7316" s="36">
        <f t="shared" si="974"/>
        <v>0</v>
      </c>
      <c r="K7316" s="36">
        <f t="shared" si="975"/>
        <v>0</v>
      </c>
      <c r="L7316" s="43">
        <f t="shared" si="976"/>
        <v>0</v>
      </c>
      <c r="M7316" t="e">
        <f t="shared" si="977"/>
        <v>#VALUE!</v>
      </c>
      <c r="N7316" t="e">
        <f t="shared" si="977"/>
        <v>#VALUE!</v>
      </c>
      <c r="O7316" t="e">
        <f t="shared" si="977"/>
        <v>#VALUE!</v>
      </c>
      <c r="P7316" t="e">
        <f t="shared" si="970"/>
        <v>#VALUE!</v>
      </c>
      <c r="Q7316" t="e">
        <f t="shared" si="978"/>
        <v>#VALUE!</v>
      </c>
    </row>
    <row r="7317" spans="6:17" x14ac:dyDescent="0.35">
      <c r="F7317" s="36">
        <f t="shared" si="971"/>
        <v>0</v>
      </c>
      <c r="G7317" s="36" t="e">
        <f>F7317*CÁLCULO!$G$13</f>
        <v>#VALUE!</v>
      </c>
      <c r="H7317" s="36">
        <f t="shared" si="972"/>
        <v>0</v>
      </c>
      <c r="I7317" s="36">
        <f t="shared" si="973"/>
        <v>0</v>
      </c>
      <c r="J7317" s="36">
        <f t="shared" si="974"/>
        <v>0</v>
      </c>
      <c r="K7317" s="36">
        <f t="shared" si="975"/>
        <v>0</v>
      </c>
      <c r="L7317" s="43">
        <f t="shared" si="976"/>
        <v>0</v>
      </c>
      <c r="M7317" t="e">
        <f t="shared" si="977"/>
        <v>#VALUE!</v>
      </c>
      <c r="N7317" t="e">
        <f t="shared" si="977"/>
        <v>#VALUE!</v>
      </c>
      <c r="O7317" t="e">
        <f t="shared" si="977"/>
        <v>#VALUE!</v>
      </c>
      <c r="P7317" t="e">
        <f t="shared" si="970"/>
        <v>#VALUE!</v>
      </c>
      <c r="Q7317" t="e">
        <f t="shared" si="978"/>
        <v>#VALUE!</v>
      </c>
    </row>
    <row r="7318" spans="6:17" x14ac:dyDescent="0.35">
      <c r="F7318" s="36">
        <f t="shared" si="971"/>
        <v>0</v>
      </c>
      <c r="G7318" s="36" t="e">
        <f>F7318*CÁLCULO!$G$13</f>
        <v>#VALUE!</v>
      </c>
      <c r="H7318" s="36">
        <f t="shared" si="972"/>
        <v>0</v>
      </c>
      <c r="I7318" s="36">
        <f t="shared" si="973"/>
        <v>0</v>
      </c>
      <c r="J7318" s="36">
        <f t="shared" si="974"/>
        <v>0</v>
      </c>
      <c r="K7318" s="36">
        <f t="shared" si="975"/>
        <v>0</v>
      </c>
      <c r="L7318" s="43">
        <f t="shared" si="976"/>
        <v>0</v>
      </c>
      <c r="M7318" t="e">
        <f t="shared" si="977"/>
        <v>#VALUE!</v>
      </c>
      <c r="N7318" t="e">
        <f t="shared" si="977"/>
        <v>#VALUE!</v>
      </c>
      <c r="O7318" t="e">
        <f t="shared" si="977"/>
        <v>#VALUE!</v>
      </c>
      <c r="P7318" t="e">
        <f t="shared" si="970"/>
        <v>#VALUE!</v>
      </c>
      <c r="Q7318" t="e">
        <f t="shared" si="978"/>
        <v>#VALUE!</v>
      </c>
    </row>
    <row r="7319" spans="6:17" x14ac:dyDescent="0.35">
      <c r="F7319" s="36">
        <f t="shared" si="971"/>
        <v>0</v>
      </c>
      <c r="G7319" s="36" t="e">
        <f>F7319*CÁLCULO!$G$13</f>
        <v>#VALUE!</v>
      </c>
      <c r="H7319" s="36">
        <f t="shared" si="972"/>
        <v>0</v>
      </c>
      <c r="I7319" s="36">
        <f t="shared" si="973"/>
        <v>0</v>
      </c>
      <c r="J7319" s="36">
        <f t="shared" si="974"/>
        <v>0</v>
      </c>
      <c r="K7319" s="36">
        <f t="shared" si="975"/>
        <v>0</v>
      </c>
      <c r="L7319" s="43">
        <f t="shared" si="976"/>
        <v>0</v>
      </c>
      <c r="M7319" t="e">
        <f t="shared" si="977"/>
        <v>#VALUE!</v>
      </c>
      <c r="N7319" t="e">
        <f t="shared" si="977"/>
        <v>#VALUE!</v>
      </c>
      <c r="O7319" t="e">
        <f t="shared" si="977"/>
        <v>#VALUE!</v>
      </c>
      <c r="P7319" t="e">
        <f t="shared" si="970"/>
        <v>#VALUE!</v>
      </c>
      <c r="Q7319" t="e">
        <f t="shared" si="978"/>
        <v>#VALUE!</v>
      </c>
    </row>
    <row r="7320" spans="6:17" x14ac:dyDescent="0.35">
      <c r="F7320" s="36">
        <f t="shared" si="971"/>
        <v>0</v>
      </c>
      <c r="G7320" s="36" t="e">
        <f>F7320*CÁLCULO!$G$13</f>
        <v>#VALUE!</v>
      </c>
      <c r="H7320" s="36">
        <f t="shared" si="972"/>
        <v>0</v>
      </c>
      <c r="I7320" s="36">
        <f t="shared" si="973"/>
        <v>0</v>
      </c>
      <c r="J7320" s="36">
        <f t="shared" si="974"/>
        <v>0</v>
      </c>
      <c r="K7320" s="36">
        <f t="shared" si="975"/>
        <v>0</v>
      </c>
      <c r="L7320" s="43">
        <f t="shared" si="976"/>
        <v>0</v>
      </c>
      <c r="M7320" t="e">
        <f t="shared" si="977"/>
        <v>#VALUE!</v>
      </c>
      <c r="N7320" t="e">
        <f t="shared" si="977"/>
        <v>#VALUE!</v>
      </c>
      <c r="O7320" t="e">
        <f t="shared" si="977"/>
        <v>#VALUE!</v>
      </c>
      <c r="P7320" t="e">
        <f t="shared" si="970"/>
        <v>#VALUE!</v>
      </c>
      <c r="Q7320" t="e">
        <f t="shared" si="978"/>
        <v>#VALUE!</v>
      </c>
    </row>
    <row r="7321" spans="6:17" x14ac:dyDescent="0.35">
      <c r="F7321" s="36">
        <f t="shared" si="971"/>
        <v>0</v>
      </c>
      <c r="G7321" s="36" t="e">
        <f>F7321*CÁLCULO!$G$13</f>
        <v>#VALUE!</v>
      </c>
      <c r="H7321" s="36">
        <f t="shared" si="972"/>
        <v>0</v>
      </c>
      <c r="I7321" s="36">
        <f t="shared" si="973"/>
        <v>0</v>
      </c>
      <c r="J7321" s="36">
        <f t="shared" si="974"/>
        <v>0</v>
      </c>
      <c r="K7321" s="36">
        <f t="shared" si="975"/>
        <v>0</v>
      </c>
      <c r="L7321" s="43">
        <f t="shared" si="976"/>
        <v>0</v>
      </c>
      <c r="M7321" t="e">
        <f t="shared" si="977"/>
        <v>#VALUE!</v>
      </c>
      <c r="N7321" t="e">
        <f t="shared" si="977"/>
        <v>#VALUE!</v>
      </c>
      <c r="O7321" t="e">
        <f t="shared" si="977"/>
        <v>#VALUE!</v>
      </c>
      <c r="P7321" t="e">
        <f t="shared" si="970"/>
        <v>#VALUE!</v>
      </c>
      <c r="Q7321" t="e">
        <f t="shared" si="978"/>
        <v>#VALUE!</v>
      </c>
    </row>
    <row r="7322" spans="6:17" x14ac:dyDescent="0.35">
      <c r="F7322" s="36">
        <f t="shared" si="971"/>
        <v>0</v>
      </c>
      <c r="G7322" s="36" t="e">
        <f>F7322*CÁLCULO!$G$13</f>
        <v>#VALUE!</v>
      </c>
      <c r="H7322" s="36">
        <f t="shared" si="972"/>
        <v>0</v>
      </c>
      <c r="I7322" s="36">
        <f t="shared" si="973"/>
        <v>0</v>
      </c>
      <c r="J7322" s="36">
        <f t="shared" si="974"/>
        <v>0</v>
      </c>
      <c r="K7322" s="36">
        <f t="shared" si="975"/>
        <v>0</v>
      </c>
      <c r="L7322" s="43">
        <f t="shared" si="976"/>
        <v>0</v>
      </c>
      <c r="M7322" t="e">
        <f t="shared" si="977"/>
        <v>#VALUE!</v>
      </c>
      <c r="N7322" t="e">
        <f t="shared" si="977"/>
        <v>#VALUE!</v>
      </c>
      <c r="O7322" t="e">
        <f t="shared" si="977"/>
        <v>#VALUE!</v>
      </c>
      <c r="P7322" t="e">
        <f t="shared" si="970"/>
        <v>#VALUE!</v>
      </c>
      <c r="Q7322" t="e">
        <f t="shared" si="978"/>
        <v>#VALUE!</v>
      </c>
    </row>
    <row r="7323" spans="6:17" x14ac:dyDescent="0.35">
      <c r="F7323" s="36">
        <f t="shared" si="971"/>
        <v>0</v>
      </c>
      <c r="G7323" s="36" t="e">
        <f>F7323*CÁLCULO!$G$13</f>
        <v>#VALUE!</v>
      </c>
      <c r="H7323" s="36">
        <f t="shared" si="972"/>
        <v>0</v>
      </c>
      <c r="I7323" s="36">
        <f t="shared" si="973"/>
        <v>0</v>
      </c>
      <c r="J7323" s="36">
        <f t="shared" si="974"/>
        <v>0</v>
      </c>
      <c r="K7323" s="36">
        <f t="shared" si="975"/>
        <v>0</v>
      </c>
      <c r="L7323" s="43">
        <f t="shared" si="976"/>
        <v>0</v>
      </c>
      <c r="M7323" t="e">
        <f t="shared" si="977"/>
        <v>#VALUE!</v>
      </c>
      <c r="N7323" t="e">
        <f t="shared" si="977"/>
        <v>#VALUE!</v>
      </c>
      <c r="O7323" t="e">
        <f t="shared" si="977"/>
        <v>#VALUE!</v>
      </c>
      <c r="P7323" t="e">
        <f t="shared" si="970"/>
        <v>#VALUE!</v>
      </c>
      <c r="Q7323" t="e">
        <f t="shared" si="978"/>
        <v>#VALUE!</v>
      </c>
    </row>
    <row r="7324" spans="6:17" x14ac:dyDescent="0.35">
      <c r="F7324" s="36">
        <f t="shared" si="971"/>
        <v>0</v>
      </c>
      <c r="G7324" s="36" t="e">
        <f>F7324*CÁLCULO!$G$13</f>
        <v>#VALUE!</v>
      </c>
      <c r="H7324" s="36">
        <f t="shared" si="972"/>
        <v>0</v>
      </c>
      <c r="I7324" s="36">
        <f t="shared" si="973"/>
        <v>0</v>
      </c>
      <c r="J7324" s="36">
        <f t="shared" si="974"/>
        <v>0</v>
      </c>
      <c r="K7324" s="36">
        <f t="shared" si="975"/>
        <v>0</v>
      </c>
      <c r="L7324" s="43">
        <f t="shared" si="976"/>
        <v>0</v>
      </c>
      <c r="M7324" t="e">
        <f t="shared" si="977"/>
        <v>#VALUE!</v>
      </c>
      <c r="N7324" t="e">
        <f t="shared" si="977"/>
        <v>#VALUE!</v>
      </c>
      <c r="O7324" t="e">
        <f t="shared" si="977"/>
        <v>#VALUE!</v>
      </c>
      <c r="P7324" t="e">
        <f t="shared" si="970"/>
        <v>#VALUE!</v>
      </c>
      <c r="Q7324" t="e">
        <f t="shared" si="978"/>
        <v>#VALUE!</v>
      </c>
    </row>
    <row r="7325" spans="6:17" x14ac:dyDescent="0.35">
      <c r="F7325" s="36">
        <f t="shared" si="971"/>
        <v>0</v>
      </c>
      <c r="G7325" s="36" t="e">
        <f>F7325*CÁLCULO!$G$13</f>
        <v>#VALUE!</v>
      </c>
      <c r="H7325" s="36">
        <f t="shared" si="972"/>
        <v>0</v>
      </c>
      <c r="I7325" s="36">
        <f t="shared" si="973"/>
        <v>0</v>
      </c>
      <c r="J7325" s="36">
        <f t="shared" si="974"/>
        <v>0</v>
      </c>
      <c r="K7325" s="36">
        <f t="shared" si="975"/>
        <v>0</v>
      </c>
      <c r="L7325" s="43">
        <f t="shared" si="976"/>
        <v>0</v>
      </c>
      <c r="M7325" t="e">
        <f t="shared" si="977"/>
        <v>#VALUE!</v>
      </c>
      <c r="N7325" t="e">
        <f t="shared" si="977"/>
        <v>#VALUE!</v>
      </c>
      <c r="O7325" t="e">
        <f t="shared" si="977"/>
        <v>#VALUE!</v>
      </c>
      <c r="P7325" t="e">
        <f t="shared" si="970"/>
        <v>#VALUE!</v>
      </c>
      <c r="Q7325" t="e">
        <f t="shared" si="978"/>
        <v>#VALUE!</v>
      </c>
    </row>
    <row r="7326" spans="6:17" x14ac:dyDescent="0.35">
      <c r="F7326" s="36">
        <f t="shared" si="971"/>
        <v>0</v>
      </c>
      <c r="G7326" s="36" t="e">
        <f>F7326*CÁLCULO!$G$13</f>
        <v>#VALUE!</v>
      </c>
      <c r="H7326" s="36">
        <f t="shared" si="972"/>
        <v>0</v>
      </c>
      <c r="I7326" s="36">
        <f t="shared" si="973"/>
        <v>0</v>
      </c>
      <c r="J7326" s="36">
        <f t="shared" si="974"/>
        <v>0</v>
      </c>
      <c r="K7326" s="36">
        <f t="shared" si="975"/>
        <v>0</v>
      </c>
      <c r="L7326" s="43">
        <f t="shared" si="976"/>
        <v>0</v>
      </c>
      <c r="M7326" t="e">
        <f t="shared" si="977"/>
        <v>#VALUE!</v>
      </c>
      <c r="N7326" t="e">
        <f t="shared" si="977"/>
        <v>#VALUE!</v>
      </c>
      <c r="O7326" t="e">
        <f t="shared" si="977"/>
        <v>#VALUE!</v>
      </c>
      <c r="P7326" t="e">
        <f t="shared" si="970"/>
        <v>#VALUE!</v>
      </c>
      <c r="Q7326" t="e">
        <f t="shared" si="978"/>
        <v>#VALUE!</v>
      </c>
    </row>
    <row r="7327" spans="6:17" x14ac:dyDescent="0.35">
      <c r="F7327" s="36">
        <f t="shared" si="971"/>
        <v>0</v>
      </c>
      <c r="G7327" s="36" t="e">
        <f>F7327*CÁLCULO!$G$13</f>
        <v>#VALUE!</v>
      </c>
      <c r="H7327" s="36">
        <f t="shared" si="972"/>
        <v>0</v>
      </c>
      <c r="I7327" s="36">
        <f t="shared" si="973"/>
        <v>0</v>
      </c>
      <c r="J7327" s="36">
        <f t="shared" si="974"/>
        <v>0</v>
      </c>
      <c r="K7327" s="36">
        <f t="shared" si="975"/>
        <v>0</v>
      </c>
      <c r="L7327" s="43">
        <f t="shared" si="976"/>
        <v>0</v>
      </c>
      <c r="M7327" t="e">
        <f t="shared" si="977"/>
        <v>#VALUE!</v>
      </c>
      <c r="N7327" t="e">
        <f t="shared" si="977"/>
        <v>#VALUE!</v>
      </c>
      <c r="O7327" t="e">
        <f t="shared" si="977"/>
        <v>#VALUE!</v>
      </c>
      <c r="P7327" t="e">
        <f t="shared" si="970"/>
        <v>#VALUE!</v>
      </c>
      <c r="Q7327" t="e">
        <f t="shared" si="978"/>
        <v>#VALUE!</v>
      </c>
    </row>
    <row r="7328" spans="6:17" x14ac:dyDescent="0.35">
      <c r="F7328" s="36">
        <f t="shared" si="971"/>
        <v>0</v>
      </c>
      <c r="G7328" s="36" t="e">
        <f>F7328*CÁLCULO!$G$13</f>
        <v>#VALUE!</v>
      </c>
      <c r="H7328" s="36">
        <f t="shared" si="972"/>
        <v>0</v>
      </c>
      <c r="I7328" s="36">
        <f t="shared" si="973"/>
        <v>0</v>
      </c>
      <c r="J7328" s="36">
        <f t="shared" si="974"/>
        <v>0</v>
      </c>
      <c r="K7328" s="36">
        <f t="shared" si="975"/>
        <v>0</v>
      </c>
      <c r="L7328" s="43">
        <f t="shared" si="976"/>
        <v>0</v>
      </c>
      <c r="M7328" t="e">
        <f t="shared" si="977"/>
        <v>#VALUE!</v>
      </c>
      <c r="N7328" t="e">
        <f t="shared" si="977"/>
        <v>#VALUE!</v>
      </c>
      <c r="O7328" t="e">
        <f t="shared" si="977"/>
        <v>#VALUE!</v>
      </c>
      <c r="P7328" t="e">
        <f t="shared" si="970"/>
        <v>#VALUE!</v>
      </c>
      <c r="Q7328" t="e">
        <f t="shared" si="978"/>
        <v>#VALUE!</v>
      </c>
    </row>
    <row r="7329" spans="6:17" x14ac:dyDescent="0.35">
      <c r="F7329" s="36">
        <f t="shared" si="971"/>
        <v>0</v>
      </c>
      <c r="G7329" s="36" t="e">
        <f>F7329*CÁLCULO!$G$13</f>
        <v>#VALUE!</v>
      </c>
      <c r="H7329" s="36">
        <f t="shared" si="972"/>
        <v>0</v>
      </c>
      <c r="I7329" s="36">
        <f t="shared" si="973"/>
        <v>0</v>
      </c>
      <c r="J7329" s="36">
        <f t="shared" si="974"/>
        <v>0</v>
      </c>
      <c r="K7329" s="36">
        <f t="shared" si="975"/>
        <v>0</v>
      </c>
      <c r="L7329" s="43">
        <f t="shared" si="976"/>
        <v>0</v>
      </c>
      <c r="M7329" t="e">
        <f t="shared" si="977"/>
        <v>#VALUE!</v>
      </c>
      <c r="N7329" t="e">
        <f t="shared" si="977"/>
        <v>#VALUE!</v>
      </c>
      <c r="O7329" t="e">
        <f t="shared" si="977"/>
        <v>#VALUE!</v>
      </c>
      <c r="P7329" t="e">
        <f t="shared" si="970"/>
        <v>#VALUE!</v>
      </c>
      <c r="Q7329" t="e">
        <f t="shared" si="978"/>
        <v>#VALUE!</v>
      </c>
    </row>
    <row r="7330" spans="6:17" x14ac:dyDescent="0.35">
      <c r="F7330" s="36">
        <f t="shared" si="971"/>
        <v>0</v>
      </c>
      <c r="G7330" s="36" t="e">
        <f>F7330*CÁLCULO!$G$13</f>
        <v>#VALUE!</v>
      </c>
      <c r="H7330" s="36">
        <f t="shared" si="972"/>
        <v>0</v>
      </c>
      <c r="I7330" s="36">
        <f t="shared" si="973"/>
        <v>0</v>
      </c>
      <c r="J7330" s="36">
        <f t="shared" si="974"/>
        <v>0</v>
      </c>
      <c r="K7330" s="36">
        <f t="shared" si="975"/>
        <v>0</v>
      </c>
      <c r="L7330" s="43">
        <f t="shared" si="976"/>
        <v>0</v>
      </c>
      <c r="M7330" t="e">
        <f t="shared" si="977"/>
        <v>#VALUE!</v>
      </c>
      <c r="N7330" t="e">
        <f t="shared" si="977"/>
        <v>#VALUE!</v>
      </c>
      <c r="O7330" t="e">
        <f t="shared" si="977"/>
        <v>#VALUE!</v>
      </c>
      <c r="P7330" t="e">
        <f t="shared" si="970"/>
        <v>#VALUE!</v>
      </c>
      <c r="Q7330" t="e">
        <f t="shared" si="978"/>
        <v>#VALUE!</v>
      </c>
    </row>
    <row r="7331" spans="6:17" x14ac:dyDescent="0.35">
      <c r="F7331" s="36">
        <f t="shared" si="971"/>
        <v>0</v>
      </c>
      <c r="G7331" s="36" t="e">
        <f>F7331*CÁLCULO!$G$13</f>
        <v>#VALUE!</v>
      </c>
      <c r="H7331" s="36">
        <f t="shared" si="972"/>
        <v>0</v>
      </c>
      <c r="I7331" s="36">
        <f t="shared" si="973"/>
        <v>0</v>
      </c>
      <c r="J7331" s="36">
        <f t="shared" si="974"/>
        <v>0</v>
      </c>
      <c r="K7331" s="36">
        <f t="shared" si="975"/>
        <v>0</v>
      </c>
      <c r="L7331" s="43">
        <f t="shared" si="976"/>
        <v>0</v>
      </c>
      <c r="M7331" t="e">
        <f t="shared" si="977"/>
        <v>#VALUE!</v>
      </c>
      <c r="N7331" t="e">
        <f t="shared" si="977"/>
        <v>#VALUE!</v>
      </c>
      <c r="O7331" t="e">
        <f t="shared" si="977"/>
        <v>#VALUE!</v>
      </c>
      <c r="P7331" t="e">
        <f t="shared" si="970"/>
        <v>#VALUE!</v>
      </c>
      <c r="Q7331" t="e">
        <f t="shared" si="978"/>
        <v>#VALUE!</v>
      </c>
    </row>
    <row r="7332" spans="6:17" x14ac:dyDescent="0.35">
      <c r="F7332" s="36">
        <f t="shared" si="971"/>
        <v>0</v>
      </c>
      <c r="G7332" s="36" t="e">
        <f>F7332*CÁLCULO!$G$13</f>
        <v>#VALUE!</v>
      </c>
      <c r="H7332" s="36">
        <f t="shared" si="972"/>
        <v>0</v>
      </c>
      <c r="I7332" s="36">
        <f t="shared" si="973"/>
        <v>0</v>
      </c>
      <c r="J7332" s="36">
        <f t="shared" si="974"/>
        <v>0</v>
      </c>
      <c r="K7332" s="36">
        <f t="shared" si="975"/>
        <v>0</v>
      </c>
      <c r="L7332" s="43">
        <f t="shared" si="976"/>
        <v>0</v>
      </c>
      <c r="M7332" t="e">
        <f t="shared" si="977"/>
        <v>#VALUE!</v>
      </c>
      <c r="N7332" t="e">
        <f t="shared" si="977"/>
        <v>#VALUE!</v>
      </c>
      <c r="O7332" t="e">
        <f t="shared" si="977"/>
        <v>#VALUE!</v>
      </c>
      <c r="P7332" t="e">
        <f t="shared" si="970"/>
        <v>#VALUE!</v>
      </c>
      <c r="Q7332" t="e">
        <f t="shared" si="978"/>
        <v>#VALUE!</v>
      </c>
    </row>
    <row r="7333" spans="6:17" x14ac:dyDescent="0.35">
      <c r="F7333" s="36">
        <f t="shared" si="971"/>
        <v>0</v>
      </c>
      <c r="G7333" s="36" t="e">
        <f>F7333*CÁLCULO!$G$13</f>
        <v>#VALUE!</v>
      </c>
      <c r="H7333" s="36">
        <f t="shared" si="972"/>
        <v>0</v>
      </c>
      <c r="I7333" s="36">
        <f t="shared" si="973"/>
        <v>0</v>
      </c>
      <c r="J7333" s="36">
        <f t="shared" si="974"/>
        <v>0</v>
      </c>
      <c r="K7333" s="36">
        <f t="shared" si="975"/>
        <v>0</v>
      </c>
      <c r="L7333" s="43">
        <f t="shared" si="976"/>
        <v>0</v>
      </c>
      <c r="M7333" t="e">
        <f t="shared" si="977"/>
        <v>#VALUE!</v>
      </c>
      <c r="N7333" t="e">
        <f t="shared" si="977"/>
        <v>#VALUE!</v>
      </c>
      <c r="O7333" t="e">
        <f t="shared" si="977"/>
        <v>#VALUE!</v>
      </c>
      <c r="P7333" t="e">
        <f t="shared" si="970"/>
        <v>#VALUE!</v>
      </c>
      <c r="Q7333" t="e">
        <f t="shared" si="978"/>
        <v>#VALUE!</v>
      </c>
    </row>
    <row r="7334" spans="6:17" x14ac:dyDescent="0.35">
      <c r="F7334" s="36">
        <f t="shared" si="971"/>
        <v>0</v>
      </c>
      <c r="G7334" s="36" t="e">
        <f>F7334*CÁLCULO!$G$13</f>
        <v>#VALUE!</v>
      </c>
      <c r="H7334" s="36">
        <f t="shared" si="972"/>
        <v>0</v>
      </c>
      <c r="I7334" s="36">
        <f t="shared" si="973"/>
        <v>0</v>
      </c>
      <c r="J7334" s="36">
        <f t="shared" si="974"/>
        <v>0</v>
      </c>
      <c r="K7334" s="36">
        <f t="shared" si="975"/>
        <v>0</v>
      </c>
      <c r="L7334" s="43">
        <f t="shared" si="976"/>
        <v>0</v>
      </c>
      <c r="M7334" t="e">
        <f t="shared" si="977"/>
        <v>#VALUE!</v>
      </c>
      <c r="N7334" t="e">
        <f t="shared" si="977"/>
        <v>#VALUE!</v>
      </c>
      <c r="O7334" t="e">
        <f t="shared" si="977"/>
        <v>#VALUE!</v>
      </c>
      <c r="P7334" t="e">
        <f t="shared" si="970"/>
        <v>#VALUE!</v>
      </c>
      <c r="Q7334" t="e">
        <f t="shared" si="978"/>
        <v>#VALUE!</v>
      </c>
    </row>
    <row r="7335" spans="6:17" x14ac:dyDescent="0.35">
      <c r="F7335" s="36">
        <f t="shared" si="971"/>
        <v>0</v>
      </c>
      <c r="G7335" s="36" t="e">
        <f>F7335*CÁLCULO!$G$13</f>
        <v>#VALUE!</v>
      </c>
      <c r="H7335" s="36">
        <f t="shared" si="972"/>
        <v>0</v>
      </c>
      <c r="I7335" s="36">
        <f t="shared" si="973"/>
        <v>0</v>
      </c>
      <c r="J7335" s="36">
        <f t="shared" si="974"/>
        <v>0</v>
      </c>
      <c r="K7335" s="36">
        <f t="shared" si="975"/>
        <v>0</v>
      </c>
      <c r="L7335" s="43">
        <f t="shared" si="976"/>
        <v>0</v>
      </c>
      <c r="M7335" t="e">
        <f t="shared" si="977"/>
        <v>#VALUE!</v>
      </c>
      <c r="N7335" t="e">
        <f t="shared" si="977"/>
        <v>#VALUE!</v>
      </c>
      <c r="O7335" t="e">
        <f t="shared" si="977"/>
        <v>#VALUE!</v>
      </c>
      <c r="P7335" t="e">
        <f t="shared" si="970"/>
        <v>#VALUE!</v>
      </c>
      <c r="Q7335" t="e">
        <f t="shared" si="978"/>
        <v>#VALUE!</v>
      </c>
    </row>
    <row r="7336" spans="6:17" x14ac:dyDescent="0.35">
      <c r="F7336" s="36">
        <f t="shared" si="971"/>
        <v>0</v>
      </c>
      <c r="G7336" s="36" t="e">
        <f>F7336*CÁLCULO!$G$13</f>
        <v>#VALUE!</v>
      </c>
      <c r="H7336" s="36">
        <f t="shared" si="972"/>
        <v>0</v>
      </c>
      <c r="I7336" s="36">
        <f t="shared" si="973"/>
        <v>0</v>
      </c>
      <c r="J7336" s="36">
        <f t="shared" si="974"/>
        <v>0</v>
      </c>
      <c r="K7336" s="36">
        <f t="shared" si="975"/>
        <v>0</v>
      </c>
      <c r="L7336" s="43">
        <f t="shared" si="976"/>
        <v>0</v>
      </c>
      <c r="M7336" t="e">
        <f t="shared" si="977"/>
        <v>#VALUE!</v>
      </c>
      <c r="N7336" t="e">
        <f t="shared" si="977"/>
        <v>#VALUE!</v>
      </c>
      <c r="O7336" t="e">
        <f t="shared" si="977"/>
        <v>#VALUE!</v>
      </c>
      <c r="P7336" t="e">
        <f t="shared" si="970"/>
        <v>#VALUE!</v>
      </c>
      <c r="Q7336" t="e">
        <f t="shared" si="978"/>
        <v>#VALUE!</v>
      </c>
    </row>
    <row r="7337" spans="6:17" x14ac:dyDescent="0.35">
      <c r="F7337" s="36">
        <f t="shared" si="971"/>
        <v>0</v>
      </c>
      <c r="G7337" s="36" t="e">
        <f>F7337*CÁLCULO!$G$13</f>
        <v>#VALUE!</v>
      </c>
      <c r="H7337" s="36">
        <f t="shared" si="972"/>
        <v>0</v>
      </c>
      <c r="I7337" s="36">
        <f t="shared" si="973"/>
        <v>0</v>
      </c>
      <c r="J7337" s="36">
        <f t="shared" si="974"/>
        <v>0</v>
      </c>
      <c r="K7337" s="36">
        <f t="shared" si="975"/>
        <v>0</v>
      </c>
      <c r="L7337" s="43">
        <f t="shared" si="976"/>
        <v>0</v>
      </c>
      <c r="M7337" t="e">
        <f t="shared" si="977"/>
        <v>#VALUE!</v>
      </c>
      <c r="N7337" t="e">
        <f t="shared" si="977"/>
        <v>#VALUE!</v>
      </c>
      <c r="O7337" t="e">
        <f t="shared" si="977"/>
        <v>#VALUE!</v>
      </c>
      <c r="P7337" t="e">
        <f t="shared" si="970"/>
        <v>#VALUE!</v>
      </c>
      <c r="Q7337" t="e">
        <f t="shared" si="978"/>
        <v>#VALUE!</v>
      </c>
    </row>
    <row r="7338" spans="6:17" x14ac:dyDescent="0.35">
      <c r="F7338" s="36">
        <f t="shared" si="971"/>
        <v>0</v>
      </c>
      <c r="G7338" s="36" t="e">
        <f>F7338*CÁLCULO!$G$13</f>
        <v>#VALUE!</v>
      </c>
      <c r="H7338" s="36">
        <f t="shared" si="972"/>
        <v>0</v>
      </c>
      <c r="I7338" s="36">
        <f t="shared" si="973"/>
        <v>0</v>
      </c>
      <c r="J7338" s="36">
        <f t="shared" si="974"/>
        <v>0</v>
      </c>
      <c r="K7338" s="36">
        <f t="shared" si="975"/>
        <v>0</v>
      </c>
      <c r="L7338" s="43">
        <f t="shared" si="976"/>
        <v>0</v>
      </c>
      <c r="M7338" t="e">
        <f t="shared" si="977"/>
        <v>#VALUE!</v>
      </c>
      <c r="N7338" t="e">
        <f t="shared" si="977"/>
        <v>#VALUE!</v>
      </c>
      <c r="O7338" t="e">
        <f t="shared" si="977"/>
        <v>#VALUE!</v>
      </c>
      <c r="P7338" t="e">
        <f t="shared" si="970"/>
        <v>#VALUE!</v>
      </c>
      <c r="Q7338" t="e">
        <f t="shared" si="978"/>
        <v>#VALUE!</v>
      </c>
    </row>
    <row r="7339" spans="6:17" x14ac:dyDescent="0.35">
      <c r="F7339" s="36">
        <f t="shared" si="971"/>
        <v>0</v>
      </c>
      <c r="G7339" s="36" t="e">
        <f>F7339*CÁLCULO!$G$13</f>
        <v>#VALUE!</v>
      </c>
      <c r="H7339" s="36">
        <f t="shared" si="972"/>
        <v>0</v>
      </c>
      <c r="I7339" s="36">
        <f t="shared" si="973"/>
        <v>0</v>
      </c>
      <c r="J7339" s="36">
        <f t="shared" si="974"/>
        <v>0</v>
      </c>
      <c r="K7339" s="36">
        <f t="shared" si="975"/>
        <v>0</v>
      </c>
      <c r="L7339" s="43">
        <f t="shared" si="976"/>
        <v>0</v>
      </c>
      <c r="M7339" t="e">
        <f t="shared" si="977"/>
        <v>#VALUE!</v>
      </c>
      <c r="N7339" t="e">
        <f t="shared" si="977"/>
        <v>#VALUE!</v>
      </c>
      <c r="O7339" t="e">
        <f t="shared" si="977"/>
        <v>#VALUE!</v>
      </c>
      <c r="P7339" t="e">
        <f t="shared" si="970"/>
        <v>#VALUE!</v>
      </c>
      <c r="Q7339" t="e">
        <f t="shared" si="978"/>
        <v>#VALUE!</v>
      </c>
    </row>
    <row r="7340" spans="6:17" x14ac:dyDescent="0.35">
      <c r="F7340" s="36">
        <f t="shared" si="971"/>
        <v>0</v>
      </c>
      <c r="G7340" s="36" t="e">
        <f>F7340*CÁLCULO!$G$13</f>
        <v>#VALUE!</v>
      </c>
      <c r="H7340" s="36">
        <f t="shared" si="972"/>
        <v>0</v>
      </c>
      <c r="I7340" s="36">
        <f t="shared" si="973"/>
        <v>0</v>
      </c>
      <c r="J7340" s="36">
        <f t="shared" si="974"/>
        <v>0</v>
      </c>
      <c r="K7340" s="36">
        <f t="shared" si="975"/>
        <v>0</v>
      </c>
      <c r="L7340" s="43">
        <f t="shared" si="976"/>
        <v>0</v>
      </c>
      <c r="M7340" t="e">
        <f t="shared" si="977"/>
        <v>#VALUE!</v>
      </c>
      <c r="N7340" t="e">
        <f t="shared" si="977"/>
        <v>#VALUE!</v>
      </c>
      <c r="O7340" t="e">
        <f t="shared" si="977"/>
        <v>#VALUE!</v>
      </c>
      <c r="P7340" t="e">
        <f t="shared" si="970"/>
        <v>#VALUE!</v>
      </c>
      <c r="Q7340" t="e">
        <f t="shared" si="978"/>
        <v>#VALUE!</v>
      </c>
    </row>
    <row r="7341" spans="6:17" x14ac:dyDescent="0.35">
      <c r="F7341" s="36">
        <f t="shared" si="971"/>
        <v>0</v>
      </c>
      <c r="G7341" s="36" t="e">
        <f>F7341*CÁLCULO!$G$13</f>
        <v>#VALUE!</v>
      </c>
      <c r="H7341" s="36">
        <f t="shared" si="972"/>
        <v>0</v>
      </c>
      <c r="I7341" s="36">
        <f t="shared" si="973"/>
        <v>0</v>
      </c>
      <c r="J7341" s="36">
        <f t="shared" si="974"/>
        <v>0</v>
      </c>
      <c r="K7341" s="36">
        <f t="shared" si="975"/>
        <v>0</v>
      </c>
      <c r="L7341" s="43">
        <f t="shared" si="976"/>
        <v>0</v>
      </c>
      <c r="M7341" t="e">
        <f t="shared" si="977"/>
        <v>#VALUE!</v>
      </c>
      <c r="N7341" t="e">
        <f t="shared" si="977"/>
        <v>#VALUE!</v>
      </c>
      <c r="O7341" t="e">
        <f t="shared" si="977"/>
        <v>#VALUE!</v>
      </c>
      <c r="P7341" t="e">
        <f t="shared" si="970"/>
        <v>#VALUE!</v>
      </c>
      <c r="Q7341" t="e">
        <f t="shared" si="978"/>
        <v>#VALUE!</v>
      </c>
    </row>
    <row r="7342" spans="6:17" x14ac:dyDescent="0.35">
      <c r="F7342" s="36">
        <f t="shared" si="971"/>
        <v>0</v>
      </c>
      <c r="G7342" s="36" t="e">
        <f>F7342*CÁLCULO!$G$13</f>
        <v>#VALUE!</v>
      </c>
      <c r="H7342" s="36">
        <f t="shared" si="972"/>
        <v>0</v>
      </c>
      <c r="I7342" s="36">
        <f t="shared" si="973"/>
        <v>0</v>
      </c>
      <c r="J7342" s="36">
        <f t="shared" si="974"/>
        <v>0</v>
      </c>
      <c r="K7342" s="36">
        <f t="shared" si="975"/>
        <v>0</v>
      </c>
      <c r="L7342" s="43">
        <f t="shared" si="976"/>
        <v>0</v>
      </c>
      <c r="M7342" t="e">
        <f t="shared" si="977"/>
        <v>#VALUE!</v>
      </c>
      <c r="N7342" t="e">
        <f t="shared" si="977"/>
        <v>#VALUE!</v>
      </c>
      <c r="O7342" t="e">
        <f t="shared" si="977"/>
        <v>#VALUE!</v>
      </c>
      <c r="P7342" t="e">
        <f t="shared" si="970"/>
        <v>#VALUE!</v>
      </c>
      <c r="Q7342" t="e">
        <f t="shared" si="978"/>
        <v>#VALUE!</v>
      </c>
    </row>
    <row r="7343" spans="6:17" x14ac:dyDescent="0.35">
      <c r="F7343" s="36">
        <f t="shared" si="971"/>
        <v>0</v>
      </c>
      <c r="G7343" s="36" t="e">
        <f>F7343*CÁLCULO!$G$13</f>
        <v>#VALUE!</v>
      </c>
      <c r="H7343" s="36">
        <f t="shared" si="972"/>
        <v>0</v>
      </c>
      <c r="I7343" s="36">
        <f t="shared" si="973"/>
        <v>0</v>
      </c>
      <c r="J7343" s="36">
        <f t="shared" si="974"/>
        <v>0</v>
      </c>
      <c r="K7343" s="36">
        <f t="shared" si="975"/>
        <v>0</v>
      </c>
      <c r="L7343" s="43">
        <f t="shared" si="976"/>
        <v>0</v>
      </c>
      <c r="M7343" t="e">
        <f t="shared" si="977"/>
        <v>#VALUE!</v>
      </c>
      <c r="N7343" t="e">
        <f t="shared" si="977"/>
        <v>#VALUE!</v>
      </c>
      <c r="O7343" t="e">
        <f t="shared" si="977"/>
        <v>#VALUE!</v>
      </c>
      <c r="P7343" t="e">
        <f t="shared" si="970"/>
        <v>#VALUE!</v>
      </c>
      <c r="Q7343" t="e">
        <f t="shared" si="978"/>
        <v>#VALUE!</v>
      </c>
    </row>
    <row r="7344" spans="6:17" x14ac:dyDescent="0.35">
      <c r="F7344" s="36">
        <f t="shared" si="971"/>
        <v>0</v>
      </c>
      <c r="G7344" s="36" t="e">
        <f>F7344*CÁLCULO!$G$13</f>
        <v>#VALUE!</v>
      </c>
      <c r="H7344" s="36">
        <f t="shared" si="972"/>
        <v>0</v>
      </c>
      <c r="I7344" s="36">
        <f t="shared" si="973"/>
        <v>0</v>
      </c>
      <c r="J7344" s="36">
        <f t="shared" si="974"/>
        <v>0</v>
      </c>
      <c r="K7344" s="36">
        <f t="shared" si="975"/>
        <v>0</v>
      </c>
      <c r="L7344" s="43">
        <f t="shared" si="976"/>
        <v>0</v>
      </c>
      <c r="M7344" t="e">
        <f t="shared" si="977"/>
        <v>#VALUE!</v>
      </c>
      <c r="N7344" t="e">
        <f t="shared" si="977"/>
        <v>#VALUE!</v>
      </c>
      <c r="O7344" t="e">
        <f t="shared" si="977"/>
        <v>#VALUE!</v>
      </c>
      <c r="P7344" t="e">
        <f t="shared" si="970"/>
        <v>#VALUE!</v>
      </c>
      <c r="Q7344" t="e">
        <f t="shared" si="978"/>
        <v>#VALUE!</v>
      </c>
    </row>
    <row r="7345" spans="6:17" x14ac:dyDescent="0.35">
      <c r="F7345" s="36">
        <f t="shared" si="971"/>
        <v>0</v>
      </c>
      <c r="G7345" s="36" t="e">
        <f>F7345*CÁLCULO!$G$13</f>
        <v>#VALUE!</v>
      </c>
      <c r="H7345" s="36">
        <f t="shared" si="972"/>
        <v>0</v>
      </c>
      <c r="I7345" s="36">
        <f t="shared" si="973"/>
        <v>0</v>
      </c>
      <c r="J7345" s="36">
        <f t="shared" si="974"/>
        <v>0</v>
      </c>
      <c r="K7345" s="36">
        <f t="shared" si="975"/>
        <v>0</v>
      </c>
      <c r="L7345" s="43">
        <f t="shared" si="976"/>
        <v>0</v>
      </c>
      <c r="M7345" t="e">
        <f t="shared" si="977"/>
        <v>#VALUE!</v>
      </c>
      <c r="N7345" t="e">
        <f t="shared" si="977"/>
        <v>#VALUE!</v>
      </c>
      <c r="O7345" t="e">
        <f t="shared" si="977"/>
        <v>#VALUE!</v>
      </c>
      <c r="P7345" t="e">
        <f t="shared" si="970"/>
        <v>#VALUE!</v>
      </c>
      <c r="Q7345" t="e">
        <f t="shared" si="978"/>
        <v>#VALUE!</v>
      </c>
    </row>
    <row r="7346" spans="6:17" x14ac:dyDescent="0.35">
      <c r="F7346" s="36">
        <f t="shared" si="971"/>
        <v>0</v>
      </c>
      <c r="G7346" s="36" t="e">
        <f>F7346*CÁLCULO!$G$13</f>
        <v>#VALUE!</v>
      </c>
      <c r="H7346" s="36">
        <f t="shared" si="972"/>
        <v>0</v>
      </c>
      <c r="I7346" s="36">
        <f t="shared" si="973"/>
        <v>0</v>
      </c>
      <c r="J7346" s="36">
        <f t="shared" si="974"/>
        <v>0</v>
      </c>
      <c r="K7346" s="36">
        <f t="shared" si="975"/>
        <v>0</v>
      </c>
      <c r="L7346" s="43">
        <f t="shared" si="976"/>
        <v>0</v>
      </c>
      <c r="M7346" t="e">
        <f t="shared" si="977"/>
        <v>#VALUE!</v>
      </c>
      <c r="N7346" t="e">
        <f t="shared" si="977"/>
        <v>#VALUE!</v>
      </c>
      <c r="O7346" t="e">
        <f t="shared" si="977"/>
        <v>#VALUE!</v>
      </c>
      <c r="P7346" t="e">
        <f t="shared" si="970"/>
        <v>#VALUE!</v>
      </c>
      <c r="Q7346" t="e">
        <f t="shared" si="978"/>
        <v>#VALUE!</v>
      </c>
    </row>
    <row r="7347" spans="6:17" x14ac:dyDescent="0.35">
      <c r="F7347" s="36">
        <f t="shared" si="971"/>
        <v>0</v>
      </c>
      <c r="G7347" s="36" t="e">
        <f>F7347*CÁLCULO!$G$13</f>
        <v>#VALUE!</v>
      </c>
      <c r="H7347" s="36">
        <f t="shared" si="972"/>
        <v>0</v>
      </c>
      <c r="I7347" s="36">
        <f t="shared" si="973"/>
        <v>0</v>
      </c>
      <c r="J7347" s="36">
        <f t="shared" si="974"/>
        <v>0</v>
      </c>
      <c r="K7347" s="36">
        <f t="shared" si="975"/>
        <v>0</v>
      </c>
      <c r="L7347" s="43">
        <f t="shared" si="976"/>
        <v>0</v>
      </c>
      <c r="M7347" t="e">
        <f t="shared" si="977"/>
        <v>#VALUE!</v>
      </c>
      <c r="N7347" t="e">
        <f t="shared" si="977"/>
        <v>#VALUE!</v>
      </c>
      <c r="O7347" t="e">
        <f t="shared" si="977"/>
        <v>#VALUE!</v>
      </c>
      <c r="P7347" t="e">
        <f t="shared" si="970"/>
        <v>#VALUE!</v>
      </c>
      <c r="Q7347" t="e">
        <f t="shared" si="978"/>
        <v>#VALUE!</v>
      </c>
    </row>
    <row r="7348" spans="6:17" x14ac:dyDescent="0.35">
      <c r="F7348" s="36">
        <f t="shared" si="971"/>
        <v>0</v>
      </c>
      <c r="G7348" s="36" t="e">
        <f>F7348*CÁLCULO!$G$13</f>
        <v>#VALUE!</v>
      </c>
      <c r="H7348" s="36">
        <f t="shared" si="972"/>
        <v>0</v>
      </c>
      <c r="I7348" s="36">
        <f t="shared" si="973"/>
        <v>0</v>
      </c>
      <c r="J7348" s="36">
        <f t="shared" si="974"/>
        <v>0</v>
      </c>
      <c r="K7348" s="36">
        <f t="shared" si="975"/>
        <v>0</v>
      </c>
      <c r="L7348" s="43">
        <f t="shared" si="976"/>
        <v>0</v>
      </c>
      <c r="M7348" t="e">
        <f t="shared" si="977"/>
        <v>#VALUE!</v>
      </c>
      <c r="N7348" t="e">
        <f t="shared" si="977"/>
        <v>#VALUE!</v>
      </c>
      <c r="O7348" t="e">
        <f t="shared" si="977"/>
        <v>#VALUE!</v>
      </c>
      <c r="P7348" t="e">
        <f t="shared" si="970"/>
        <v>#VALUE!</v>
      </c>
      <c r="Q7348" t="e">
        <f t="shared" si="978"/>
        <v>#VALUE!</v>
      </c>
    </row>
    <row r="7349" spans="6:17" x14ac:dyDescent="0.35">
      <c r="F7349" s="36">
        <f t="shared" si="971"/>
        <v>0</v>
      </c>
      <c r="G7349" s="36" t="e">
        <f>F7349*CÁLCULO!$G$13</f>
        <v>#VALUE!</v>
      </c>
      <c r="H7349" s="36">
        <f t="shared" si="972"/>
        <v>0</v>
      </c>
      <c r="I7349" s="36">
        <f t="shared" si="973"/>
        <v>0</v>
      </c>
      <c r="J7349" s="36">
        <f t="shared" si="974"/>
        <v>0</v>
      </c>
      <c r="K7349" s="36">
        <f t="shared" si="975"/>
        <v>0</v>
      </c>
      <c r="L7349" s="43">
        <f t="shared" si="976"/>
        <v>0</v>
      </c>
      <c r="M7349" t="e">
        <f t="shared" si="977"/>
        <v>#VALUE!</v>
      </c>
      <c r="N7349" t="e">
        <f t="shared" si="977"/>
        <v>#VALUE!</v>
      </c>
      <c r="O7349" t="e">
        <f t="shared" si="977"/>
        <v>#VALUE!</v>
      </c>
      <c r="P7349" t="e">
        <f t="shared" si="970"/>
        <v>#VALUE!</v>
      </c>
      <c r="Q7349" t="e">
        <f t="shared" si="978"/>
        <v>#VALUE!</v>
      </c>
    </row>
    <row r="7350" spans="6:17" x14ac:dyDescent="0.35">
      <c r="F7350" s="36">
        <f t="shared" si="971"/>
        <v>0</v>
      </c>
      <c r="G7350" s="36" t="e">
        <f>F7350*CÁLCULO!$G$13</f>
        <v>#VALUE!</v>
      </c>
      <c r="H7350" s="36">
        <f t="shared" si="972"/>
        <v>0</v>
      </c>
      <c r="I7350" s="36">
        <f t="shared" si="973"/>
        <v>0</v>
      </c>
      <c r="J7350" s="36">
        <f t="shared" si="974"/>
        <v>0</v>
      </c>
      <c r="K7350" s="36">
        <f t="shared" si="975"/>
        <v>0</v>
      </c>
      <c r="L7350" s="43">
        <f t="shared" si="976"/>
        <v>0</v>
      </c>
      <c r="M7350" t="e">
        <f t="shared" si="977"/>
        <v>#VALUE!</v>
      </c>
      <c r="N7350" t="e">
        <f t="shared" si="977"/>
        <v>#VALUE!</v>
      </c>
      <c r="O7350" t="e">
        <f t="shared" si="977"/>
        <v>#VALUE!</v>
      </c>
      <c r="P7350" t="e">
        <f t="shared" si="970"/>
        <v>#VALUE!</v>
      </c>
      <c r="Q7350" t="e">
        <f t="shared" si="978"/>
        <v>#VALUE!</v>
      </c>
    </row>
    <row r="7351" spans="6:17" x14ac:dyDescent="0.35">
      <c r="F7351" s="36">
        <f t="shared" si="971"/>
        <v>0</v>
      </c>
      <c r="G7351" s="36" t="e">
        <f>F7351*CÁLCULO!$G$13</f>
        <v>#VALUE!</v>
      </c>
      <c r="H7351" s="36">
        <f t="shared" si="972"/>
        <v>0</v>
      </c>
      <c r="I7351" s="36">
        <f t="shared" si="973"/>
        <v>0</v>
      </c>
      <c r="J7351" s="36">
        <f t="shared" si="974"/>
        <v>0</v>
      </c>
      <c r="K7351" s="36">
        <f t="shared" si="975"/>
        <v>0</v>
      </c>
      <c r="L7351" s="43">
        <f t="shared" si="976"/>
        <v>0</v>
      </c>
      <c r="M7351" t="e">
        <f t="shared" si="977"/>
        <v>#VALUE!</v>
      </c>
      <c r="N7351" t="e">
        <f t="shared" si="977"/>
        <v>#VALUE!</v>
      </c>
      <c r="O7351" t="e">
        <f t="shared" si="977"/>
        <v>#VALUE!</v>
      </c>
      <c r="P7351" t="e">
        <f t="shared" si="970"/>
        <v>#VALUE!</v>
      </c>
      <c r="Q7351" t="e">
        <f t="shared" si="978"/>
        <v>#VALUE!</v>
      </c>
    </row>
    <row r="7352" spans="6:17" x14ac:dyDescent="0.35">
      <c r="F7352" s="36">
        <f t="shared" si="971"/>
        <v>0</v>
      </c>
      <c r="G7352" s="36" t="e">
        <f>F7352*CÁLCULO!$G$13</f>
        <v>#VALUE!</v>
      </c>
      <c r="H7352" s="36">
        <f t="shared" si="972"/>
        <v>0</v>
      </c>
      <c r="I7352" s="36">
        <f t="shared" si="973"/>
        <v>0</v>
      </c>
      <c r="J7352" s="36">
        <f t="shared" si="974"/>
        <v>0</v>
      </c>
      <c r="K7352" s="36">
        <f t="shared" si="975"/>
        <v>0</v>
      </c>
      <c r="L7352" s="43">
        <f t="shared" si="976"/>
        <v>0</v>
      </c>
      <c r="M7352" t="e">
        <f t="shared" si="977"/>
        <v>#VALUE!</v>
      </c>
      <c r="N7352" t="e">
        <f t="shared" si="977"/>
        <v>#VALUE!</v>
      </c>
      <c r="O7352" t="e">
        <f t="shared" si="977"/>
        <v>#VALUE!</v>
      </c>
      <c r="P7352" t="e">
        <f t="shared" si="970"/>
        <v>#VALUE!</v>
      </c>
      <c r="Q7352" t="e">
        <f t="shared" si="978"/>
        <v>#VALUE!</v>
      </c>
    </row>
    <row r="7353" spans="6:17" x14ac:dyDescent="0.35">
      <c r="F7353" s="36">
        <f t="shared" si="971"/>
        <v>0</v>
      </c>
      <c r="G7353" s="36" t="e">
        <f>F7353*CÁLCULO!$G$13</f>
        <v>#VALUE!</v>
      </c>
      <c r="H7353" s="36">
        <f t="shared" si="972"/>
        <v>0</v>
      </c>
      <c r="I7353" s="36">
        <f t="shared" si="973"/>
        <v>0</v>
      </c>
      <c r="J7353" s="36">
        <f t="shared" si="974"/>
        <v>0</v>
      </c>
      <c r="K7353" s="36">
        <f t="shared" si="975"/>
        <v>0</v>
      </c>
      <c r="L7353" s="43">
        <f t="shared" si="976"/>
        <v>0</v>
      </c>
      <c r="M7353" t="e">
        <f t="shared" si="977"/>
        <v>#VALUE!</v>
      </c>
      <c r="N7353" t="e">
        <f t="shared" si="977"/>
        <v>#VALUE!</v>
      </c>
      <c r="O7353" t="e">
        <f t="shared" si="977"/>
        <v>#VALUE!</v>
      </c>
      <c r="P7353" t="e">
        <f t="shared" si="970"/>
        <v>#VALUE!</v>
      </c>
      <c r="Q7353" t="e">
        <f t="shared" si="978"/>
        <v>#VALUE!</v>
      </c>
    </row>
    <row r="7354" spans="6:17" x14ac:dyDescent="0.35">
      <c r="F7354" s="36">
        <f t="shared" si="971"/>
        <v>0</v>
      </c>
      <c r="G7354" s="36" t="e">
        <f>F7354*CÁLCULO!$G$13</f>
        <v>#VALUE!</v>
      </c>
      <c r="H7354" s="36">
        <f t="shared" si="972"/>
        <v>0</v>
      </c>
      <c r="I7354" s="36">
        <f t="shared" si="973"/>
        <v>0</v>
      </c>
      <c r="J7354" s="36">
        <f t="shared" si="974"/>
        <v>0</v>
      </c>
      <c r="K7354" s="36">
        <f t="shared" si="975"/>
        <v>0</v>
      </c>
      <c r="L7354" s="43">
        <f t="shared" si="976"/>
        <v>0</v>
      </c>
      <c r="M7354" t="e">
        <f t="shared" si="977"/>
        <v>#VALUE!</v>
      </c>
      <c r="N7354" t="e">
        <f t="shared" si="977"/>
        <v>#VALUE!</v>
      </c>
      <c r="O7354" t="e">
        <f t="shared" si="977"/>
        <v>#VALUE!</v>
      </c>
      <c r="P7354" t="e">
        <f t="shared" si="970"/>
        <v>#VALUE!</v>
      </c>
      <c r="Q7354" t="e">
        <f t="shared" si="978"/>
        <v>#VALUE!</v>
      </c>
    </row>
    <row r="7355" spans="6:17" x14ac:dyDescent="0.35">
      <c r="F7355" s="36">
        <f t="shared" si="971"/>
        <v>0</v>
      </c>
      <c r="G7355" s="36" t="e">
        <f>F7355*CÁLCULO!$G$13</f>
        <v>#VALUE!</v>
      </c>
      <c r="H7355" s="36">
        <f t="shared" si="972"/>
        <v>0</v>
      </c>
      <c r="I7355" s="36">
        <f t="shared" si="973"/>
        <v>0</v>
      </c>
      <c r="J7355" s="36">
        <f t="shared" si="974"/>
        <v>0</v>
      </c>
      <c r="K7355" s="36">
        <f t="shared" si="975"/>
        <v>0</v>
      </c>
      <c r="L7355" s="43">
        <f t="shared" si="976"/>
        <v>0</v>
      </c>
      <c r="M7355" t="e">
        <f t="shared" si="977"/>
        <v>#VALUE!</v>
      </c>
      <c r="N7355" t="e">
        <f t="shared" si="977"/>
        <v>#VALUE!</v>
      </c>
      <c r="O7355" t="e">
        <f t="shared" si="977"/>
        <v>#VALUE!</v>
      </c>
      <c r="P7355" t="e">
        <f t="shared" si="970"/>
        <v>#VALUE!</v>
      </c>
      <c r="Q7355" t="e">
        <f t="shared" si="978"/>
        <v>#VALUE!</v>
      </c>
    </row>
    <row r="7356" spans="6:17" x14ac:dyDescent="0.35">
      <c r="F7356" s="36">
        <f t="shared" si="971"/>
        <v>0</v>
      </c>
      <c r="G7356" s="36" t="e">
        <f>F7356*CÁLCULO!$G$13</f>
        <v>#VALUE!</v>
      </c>
      <c r="H7356" s="36">
        <f t="shared" si="972"/>
        <v>0</v>
      </c>
      <c r="I7356" s="36">
        <f t="shared" si="973"/>
        <v>0</v>
      </c>
      <c r="J7356" s="36">
        <f t="shared" si="974"/>
        <v>0</v>
      </c>
      <c r="K7356" s="36">
        <f t="shared" si="975"/>
        <v>0</v>
      </c>
      <c r="L7356" s="43">
        <f t="shared" si="976"/>
        <v>0</v>
      </c>
      <c r="M7356" t="e">
        <f t="shared" si="977"/>
        <v>#VALUE!</v>
      </c>
      <c r="N7356" t="e">
        <f t="shared" si="977"/>
        <v>#VALUE!</v>
      </c>
      <c r="O7356" t="e">
        <f t="shared" si="977"/>
        <v>#VALUE!</v>
      </c>
      <c r="P7356" t="e">
        <f t="shared" si="970"/>
        <v>#VALUE!</v>
      </c>
      <c r="Q7356" t="e">
        <f t="shared" si="978"/>
        <v>#VALUE!</v>
      </c>
    </row>
    <row r="7357" spans="6:17" x14ac:dyDescent="0.35">
      <c r="F7357" s="36">
        <f t="shared" si="971"/>
        <v>0</v>
      </c>
      <c r="G7357" s="36" t="e">
        <f>F7357*CÁLCULO!$G$13</f>
        <v>#VALUE!</v>
      </c>
      <c r="H7357" s="36">
        <f t="shared" si="972"/>
        <v>0</v>
      </c>
      <c r="I7357" s="36">
        <f t="shared" si="973"/>
        <v>0</v>
      </c>
      <c r="J7357" s="36">
        <f t="shared" si="974"/>
        <v>0</v>
      </c>
      <c r="K7357" s="36">
        <f t="shared" si="975"/>
        <v>0</v>
      </c>
      <c r="L7357" s="43">
        <f t="shared" si="976"/>
        <v>0</v>
      </c>
      <c r="M7357" t="e">
        <f t="shared" si="977"/>
        <v>#VALUE!</v>
      </c>
      <c r="N7357" t="e">
        <f t="shared" si="977"/>
        <v>#VALUE!</v>
      </c>
      <c r="O7357" t="e">
        <f t="shared" si="977"/>
        <v>#VALUE!</v>
      </c>
      <c r="P7357" t="e">
        <f t="shared" si="970"/>
        <v>#VALUE!</v>
      </c>
      <c r="Q7357" t="e">
        <f t="shared" si="978"/>
        <v>#VALUE!</v>
      </c>
    </row>
    <row r="7358" spans="6:17" x14ac:dyDescent="0.35">
      <c r="F7358" s="36">
        <f t="shared" si="971"/>
        <v>0</v>
      </c>
      <c r="G7358" s="36" t="e">
        <f>F7358*CÁLCULO!$G$13</f>
        <v>#VALUE!</v>
      </c>
      <c r="H7358" s="36">
        <f t="shared" si="972"/>
        <v>0</v>
      </c>
      <c r="I7358" s="36">
        <f t="shared" si="973"/>
        <v>0</v>
      </c>
      <c r="J7358" s="36">
        <f t="shared" si="974"/>
        <v>0</v>
      </c>
      <c r="K7358" s="36">
        <f t="shared" si="975"/>
        <v>0</v>
      </c>
      <c r="L7358" s="43">
        <f t="shared" si="976"/>
        <v>0</v>
      </c>
      <c r="M7358" t="e">
        <f t="shared" si="977"/>
        <v>#VALUE!</v>
      </c>
      <c r="N7358" t="e">
        <f t="shared" si="977"/>
        <v>#VALUE!</v>
      </c>
      <c r="O7358" t="e">
        <f t="shared" si="977"/>
        <v>#VALUE!</v>
      </c>
      <c r="P7358" t="e">
        <f t="shared" si="970"/>
        <v>#VALUE!</v>
      </c>
      <c r="Q7358" t="e">
        <f t="shared" si="978"/>
        <v>#VALUE!</v>
      </c>
    </row>
    <row r="7359" spans="6:17" x14ac:dyDescent="0.35">
      <c r="F7359" s="36">
        <f t="shared" si="971"/>
        <v>0</v>
      </c>
      <c r="G7359" s="36" t="e">
        <f>F7359*CÁLCULO!$G$13</f>
        <v>#VALUE!</v>
      </c>
      <c r="H7359" s="36">
        <f t="shared" si="972"/>
        <v>0</v>
      </c>
      <c r="I7359" s="36">
        <f t="shared" si="973"/>
        <v>0</v>
      </c>
      <c r="J7359" s="36">
        <f t="shared" si="974"/>
        <v>0</v>
      </c>
      <c r="K7359" s="36">
        <f t="shared" si="975"/>
        <v>0</v>
      </c>
      <c r="L7359" s="43">
        <f t="shared" si="976"/>
        <v>0</v>
      </c>
      <c r="M7359" t="e">
        <f t="shared" si="977"/>
        <v>#VALUE!</v>
      </c>
      <c r="N7359" t="e">
        <f t="shared" si="977"/>
        <v>#VALUE!</v>
      </c>
      <c r="O7359" t="e">
        <f t="shared" si="977"/>
        <v>#VALUE!</v>
      </c>
      <c r="P7359" t="e">
        <f t="shared" si="970"/>
        <v>#VALUE!</v>
      </c>
      <c r="Q7359" t="e">
        <f t="shared" si="978"/>
        <v>#VALUE!</v>
      </c>
    </row>
    <row r="7360" spans="6:17" x14ac:dyDescent="0.35">
      <c r="F7360" s="36">
        <f t="shared" si="971"/>
        <v>0</v>
      </c>
      <c r="G7360" s="36" t="e">
        <f>F7360*CÁLCULO!$G$13</f>
        <v>#VALUE!</v>
      </c>
      <c r="H7360" s="36">
        <f t="shared" si="972"/>
        <v>0</v>
      </c>
      <c r="I7360" s="36">
        <f t="shared" si="973"/>
        <v>0</v>
      </c>
      <c r="J7360" s="36">
        <f t="shared" si="974"/>
        <v>0</v>
      </c>
      <c r="K7360" s="36">
        <f t="shared" si="975"/>
        <v>0</v>
      </c>
      <c r="L7360" s="43">
        <f t="shared" si="976"/>
        <v>0</v>
      </c>
      <c r="M7360" t="e">
        <f t="shared" si="977"/>
        <v>#VALUE!</v>
      </c>
      <c r="N7360" t="e">
        <f t="shared" si="977"/>
        <v>#VALUE!</v>
      </c>
      <c r="O7360" t="e">
        <f t="shared" si="977"/>
        <v>#VALUE!</v>
      </c>
      <c r="P7360" t="e">
        <f t="shared" si="970"/>
        <v>#VALUE!</v>
      </c>
      <c r="Q7360" t="e">
        <f t="shared" si="978"/>
        <v>#VALUE!</v>
      </c>
    </row>
    <row r="7361" spans="6:17" x14ac:dyDescent="0.35">
      <c r="F7361" s="36">
        <f t="shared" si="971"/>
        <v>0</v>
      </c>
      <c r="G7361" s="36" t="e">
        <f>F7361*CÁLCULO!$G$13</f>
        <v>#VALUE!</v>
      </c>
      <c r="H7361" s="36">
        <f t="shared" si="972"/>
        <v>0</v>
      </c>
      <c r="I7361" s="36">
        <f t="shared" si="973"/>
        <v>0</v>
      </c>
      <c r="J7361" s="36">
        <f t="shared" si="974"/>
        <v>0</v>
      </c>
      <c r="K7361" s="36">
        <f t="shared" si="975"/>
        <v>0</v>
      </c>
      <c r="L7361" s="43">
        <f t="shared" si="976"/>
        <v>0</v>
      </c>
      <c r="M7361" t="e">
        <f t="shared" si="977"/>
        <v>#VALUE!</v>
      </c>
      <c r="N7361" t="e">
        <f t="shared" si="977"/>
        <v>#VALUE!</v>
      </c>
      <c r="O7361" t="e">
        <f t="shared" si="977"/>
        <v>#VALUE!</v>
      </c>
      <c r="P7361" t="e">
        <f t="shared" si="970"/>
        <v>#VALUE!</v>
      </c>
      <c r="Q7361" t="e">
        <f t="shared" si="978"/>
        <v>#VALUE!</v>
      </c>
    </row>
    <row r="7362" spans="6:17" x14ac:dyDescent="0.35">
      <c r="F7362" s="36">
        <f t="shared" si="971"/>
        <v>0</v>
      </c>
      <c r="G7362" s="36" t="e">
        <f>F7362*CÁLCULO!$G$13</f>
        <v>#VALUE!</v>
      </c>
      <c r="H7362" s="36">
        <f t="shared" si="972"/>
        <v>0</v>
      </c>
      <c r="I7362" s="36">
        <f t="shared" si="973"/>
        <v>0</v>
      </c>
      <c r="J7362" s="36">
        <f t="shared" si="974"/>
        <v>0</v>
      </c>
      <c r="K7362" s="36">
        <f t="shared" si="975"/>
        <v>0</v>
      </c>
      <c r="L7362" s="43">
        <f t="shared" si="976"/>
        <v>0</v>
      </c>
      <c r="M7362" t="e">
        <f t="shared" si="977"/>
        <v>#VALUE!</v>
      </c>
      <c r="N7362" t="e">
        <f t="shared" si="977"/>
        <v>#VALUE!</v>
      </c>
      <c r="O7362" t="e">
        <f t="shared" si="977"/>
        <v>#VALUE!</v>
      </c>
      <c r="P7362" t="e">
        <f t="shared" si="970"/>
        <v>#VALUE!</v>
      </c>
      <c r="Q7362" t="e">
        <f t="shared" si="978"/>
        <v>#VALUE!</v>
      </c>
    </row>
    <row r="7363" spans="6:17" x14ac:dyDescent="0.35">
      <c r="F7363" s="36">
        <f t="shared" si="971"/>
        <v>0</v>
      </c>
      <c r="G7363" s="36" t="e">
        <f>F7363*CÁLCULO!$G$13</f>
        <v>#VALUE!</v>
      </c>
      <c r="H7363" s="36">
        <f t="shared" si="972"/>
        <v>0</v>
      </c>
      <c r="I7363" s="36">
        <f t="shared" si="973"/>
        <v>0</v>
      </c>
      <c r="J7363" s="36">
        <f t="shared" si="974"/>
        <v>0</v>
      </c>
      <c r="K7363" s="36">
        <f t="shared" si="975"/>
        <v>0</v>
      </c>
      <c r="L7363" s="43">
        <f t="shared" si="976"/>
        <v>0</v>
      </c>
      <c r="M7363" t="e">
        <f t="shared" si="977"/>
        <v>#VALUE!</v>
      </c>
      <c r="N7363" t="e">
        <f t="shared" si="977"/>
        <v>#VALUE!</v>
      </c>
      <c r="O7363" t="e">
        <f t="shared" si="977"/>
        <v>#VALUE!</v>
      </c>
      <c r="P7363" t="e">
        <f t="shared" si="970"/>
        <v>#VALUE!</v>
      </c>
      <c r="Q7363" t="e">
        <f t="shared" si="978"/>
        <v>#VALUE!</v>
      </c>
    </row>
    <row r="7364" spans="6:17" x14ac:dyDescent="0.35">
      <c r="F7364" s="36">
        <f t="shared" si="971"/>
        <v>0</v>
      </c>
      <c r="G7364" s="36" t="e">
        <f>F7364*CÁLCULO!$G$13</f>
        <v>#VALUE!</v>
      </c>
      <c r="H7364" s="36">
        <f t="shared" si="972"/>
        <v>0</v>
      </c>
      <c r="I7364" s="36">
        <f t="shared" si="973"/>
        <v>0</v>
      </c>
      <c r="J7364" s="36">
        <f t="shared" si="974"/>
        <v>0</v>
      </c>
      <c r="K7364" s="36">
        <f t="shared" si="975"/>
        <v>0</v>
      </c>
      <c r="L7364" s="43">
        <f t="shared" si="976"/>
        <v>0</v>
      </c>
      <c r="M7364" t="e">
        <f t="shared" si="977"/>
        <v>#VALUE!</v>
      </c>
      <c r="N7364" t="e">
        <f t="shared" si="977"/>
        <v>#VALUE!</v>
      </c>
      <c r="O7364" t="e">
        <f t="shared" si="977"/>
        <v>#VALUE!</v>
      </c>
      <c r="P7364" t="e">
        <f t="shared" si="977"/>
        <v>#VALUE!</v>
      </c>
      <c r="Q7364" t="e">
        <f t="shared" si="978"/>
        <v>#VALUE!</v>
      </c>
    </row>
    <row r="7365" spans="6:17" x14ac:dyDescent="0.35">
      <c r="F7365" s="36">
        <f t="shared" ref="F7365:F7428" si="979">SUM(B7365:E7365)</f>
        <v>0</v>
      </c>
      <c r="G7365" s="36" t="e">
        <f>F7365*CÁLCULO!$G$13</f>
        <v>#VALUE!</v>
      </c>
      <c r="H7365" s="36">
        <f t="shared" ref="H7365:H7428" si="980">B7365*$H$2</f>
        <v>0</v>
      </c>
      <c r="I7365" s="36">
        <f t="shared" ref="I7365:I7428" si="981">C7365*$I$2</f>
        <v>0</v>
      </c>
      <c r="J7365" s="36">
        <f t="shared" ref="J7365:J7428" si="982">D7365*$J$2</f>
        <v>0</v>
      </c>
      <c r="K7365" s="36">
        <f t="shared" ref="K7365:K7428" si="983">E7365*$K$2</f>
        <v>0</v>
      </c>
      <c r="L7365" s="43">
        <f t="shared" ref="L7365:L7428" si="984">SUM(H7365:K7365)</f>
        <v>0</v>
      </c>
      <c r="M7365" t="e">
        <f t="shared" ref="M7365:P7428" si="985">IF($L7365&lt;=$G7365,H7365,(H7365*$G7365)/$L7365)</f>
        <v>#VALUE!</v>
      </c>
      <c r="N7365" t="e">
        <f t="shared" si="985"/>
        <v>#VALUE!</v>
      </c>
      <c r="O7365" t="e">
        <f t="shared" si="985"/>
        <v>#VALUE!</v>
      </c>
      <c r="P7365" t="e">
        <f t="shared" si="985"/>
        <v>#VALUE!</v>
      </c>
      <c r="Q7365" t="e">
        <f t="shared" ref="Q7365:Q7428" si="986">SUM(M7365:P7365)</f>
        <v>#VALUE!</v>
      </c>
    </row>
    <row r="7366" spans="6:17" x14ac:dyDescent="0.35">
      <c r="F7366" s="36">
        <f t="shared" si="979"/>
        <v>0</v>
      </c>
      <c r="G7366" s="36" t="e">
        <f>F7366*CÁLCULO!$G$13</f>
        <v>#VALUE!</v>
      </c>
      <c r="H7366" s="36">
        <f t="shared" si="980"/>
        <v>0</v>
      </c>
      <c r="I7366" s="36">
        <f t="shared" si="981"/>
        <v>0</v>
      </c>
      <c r="J7366" s="36">
        <f t="shared" si="982"/>
        <v>0</v>
      </c>
      <c r="K7366" s="36">
        <f t="shared" si="983"/>
        <v>0</v>
      </c>
      <c r="L7366" s="43">
        <f t="shared" si="984"/>
        <v>0</v>
      </c>
      <c r="M7366" t="e">
        <f t="shared" si="985"/>
        <v>#VALUE!</v>
      </c>
      <c r="N7366" t="e">
        <f t="shared" si="985"/>
        <v>#VALUE!</v>
      </c>
      <c r="O7366" t="e">
        <f t="shared" si="985"/>
        <v>#VALUE!</v>
      </c>
      <c r="P7366" t="e">
        <f t="shared" si="985"/>
        <v>#VALUE!</v>
      </c>
      <c r="Q7366" t="e">
        <f t="shared" si="986"/>
        <v>#VALUE!</v>
      </c>
    </row>
    <row r="7367" spans="6:17" x14ac:dyDescent="0.35">
      <c r="F7367" s="36">
        <f t="shared" si="979"/>
        <v>0</v>
      </c>
      <c r="G7367" s="36" t="e">
        <f>F7367*CÁLCULO!$G$13</f>
        <v>#VALUE!</v>
      </c>
      <c r="H7367" s="36">
        <f t="shared" si="980"/>
        <v>0</v>
      </c>
      <c r="I7367" s="36">
        <f t="shared" si="981"/>
        <v>0</v>
      </c>
      <c r="J7367" s="36">
        <f t="shared" si="982"/>
        <v>0</v>
      </c>
      <c r="K7367" s="36">
        <f t="shared" si="983"/>
        <v>0</v>
      </c>
      <c r="L7367" s="43">
        <f t="shared" si="984"/>
        <v>0</v>
      </c>
      <c r="M7367" t="e">
        <f t="shared" si="985"/>
        <v>#VALUE!</v>
      </c>
      <c r="N7367" t="e">
        <f t="shared" si="985"/>
        <v>#VALUE!</v>
      </c>
      <c r="O7367" t="e">
        <f t="shared" si="985"/>
        <v>#VALUE!</v>
      </c>
      <c r="P7367" t="e">
        <f t="shared" si="985"/>
        <v>#VALUE!</v>
      </c>
      <c r="Q7367" t="e">
        <f t="shared" si="986"/>
        <v>#VALUE!</v>
      </c>
    </row>
    <row r="7368" spans="6:17" x14ac:dyDescent="0.35">
      <c r="F7368" s="36">
        <f t="shared" si="979"/>
        <v>0</v>
      </c>
      <c r="G7368" s="36" t="e">
        <f>F7368*CÁLCULO!$G$13</f>
        <v>#VALUE!</v>
      </c>
      <c r="H7368" s="36">
        <f t="shared" si="980"/>
        <v>0</v>
      </c>
      <c r="I7368" s="36">
        <f t="shared" si="981"/>
        <v>0</v>
      </c>
      <c r="J7368" s="36">
        <f t="shared" si="982"/>
        <v>0</v>
      </c>
      <c r="K7368" s="36">
        <f t="shared" si="983"/>
        <v>0</v>
      </c>
      <c r="L7368" s="43">
        <f t="shared" si="984"/>
        <v>0</v>
      </c>
      <c r="M7368" t="e">
        <f t="shared" si="985"/>
        <v>#VALUE!</v>
      </c>
      <c r="N7368" t="e">
        <f t="shared" si="985"/>
        <v>#VALUE!</v>
      </c>
      <c r="O7368" t="e">
        <f t="shared" si="985"/>
        <v>#VALUE!</v>
      </c>
      <c r="P7368" t="e">
        <f t="shared" si="985"/>
        <v>#VALUE!</v>
      </c>
      <c r="Q7368" t="e">
        <f t="shared" si="986"/>
        <v>#VALUE!</v>
      </c>
    </row>
    <row r="7369" spans="6:17" x14ac:dyDescent="0.35">
      <c r="F7369" s="36">
        <f t="shared" si="979"/>
        <v>0</v>
      </c>
      <c r="G7369" s="36" t="e">
        <f>F7369*CÁLCULO!$G$13</f>
        <v>#VALUE!</v>
      </c>
      <c r="H7369" s="36">
        <f t="shared" si="980"/>
        <v>0</v>
      </c>
      <c r="I7369" s="36">
        <f t="shared" si="981"/>
        <v>0</v>
      </c>
      <c r="J7369" s="36">
        <f t="shared" si="982"/>
        <v>0</v>
      </c>
      <c r="K7369" s="36">
        <f t="shared" si="983"/>
        <v>0</v>
      </c>
      <c r="L7369" s="43">
        <f t="shared" si="984"/>
        <v>0</v>
      </c>
      <c r="M7369" t="e">
        <f t="shared" si="985"/>
        <v>#VALUE!</v>
      </c>
      <c r="N7369" t="e">
        <f t="shared" si="985"/>
        <v>#VALUE!</v>
      </c>
      <c r="O7369" t="e">
        <f t="shared" si="985"/>
        <v>#VALUE!</v>
      </c>
      <c r="P7369" t="e">
        <f t="shared" si="985"/>
        <v>#VALUE!</v>
      </c>
      <c r="Q7369" t="e">
        <f t="shared" si="986"/>
        <v>#VALUE!</v>
      </c>
    </row>
    <row r="7370" spans="6:17" x14ac:dyDescent="0.35">
      <c r="F7370" s="36">
        <f t="shared" si="979"/>
        <v>0</v>
      </c>
      <c r="G7370" s="36" t="e">
        <f>F7370*CÁLCULO!$G$13</f>
        <v>#VALUE!</v>
      </c>
      <c r="H7370" s="36">
        <f t="shared" si="980"/>
        <v>0</v>
      </c>
      <c r="I7370" s="36">
        <f t="shared" si="981"/>
        <v>0</v>
      </c>
      <c r="J7370" s="36">
        <f t="shared" si="982"/>
        <v>0</v>
      </c>
      <c r="K7370" s="36">
        <f t="shared" si="983"/>
        <v>0</v>
      </c>
      <c r="L7370" s="43">
        <f t="shared" si="984"/>
        <v>0</v>
      </c>
      <c r="M7370" t="e">
        <f t="shared" si="985"/>
        <v>#VALUE!</v>
      </c>
      <c r="N7370" t="e">
        <f t="shared" si="985"/>
        <v>#VALUE!</v>
      </c>
      <c r="O7370" t="e">
        <f t="shared" si="985"/>
        <v>#VALUE!</v>
      </c>
      <c r="P7370" t="e">
        <f t="shared" si="985"/>
        <v>#VALUE!</v>
      </c>
      <c r="Q7370" t="e">
        <f t="shared" si="986"/>
        <v>#VALUE!</v>
      </c>
    </row>
    <row r="7371" spans="6:17" x14ac:dyDescent="0.35">
      <c r="F7371" s="36">
        <f t="shared" si="979"/>
        <v>0</v>
      </c>
      <c r="G7371" s="36" t="e">
        <f>F7371*CÁLCULO!$G$13</f>
        <v>#VALUE!</v>
      </c>
      <c r="H7371" s="36">
        <f t="shared" si="980"/>
        <v>0</v>
      </c>
      <c r="I7371" s="36">
        <f t="shared" si="981"/>
        <v>0</v>
      </c>
      <c r="J7371" s="36">
        <f t="shared" si="982"/>
        <v>0</v>
      </c>
      <c r="K7371" s="36">
        <f t="shared" si="983"/>
        <v>0</v>
      </c>
      <c r="L7371" s="43">
        <f t="shared" si="984"/>
        <v>0</v>
      </c>
      <c r="M7371" t="e">
        <f t="shared" si="985"/>
        <v>#VALUE!</v>
      </c>
      <c r="N7371" t="e">
        <f t="shared" si="985"/>
        <v>#VALUE!</v>
      </c>
      <c r="O7371" t="e">
        <f t="shared" si="985"/>
        <v>#VALUE!</v>
      </c>
      <c r="P7371" t="e">
        <f t="shared" si="985"/>
        <v>#VALUE!</v>
      </c>
      <c r="Q7371" t="e">
        <f t="shared" si="986"/>
        <v>#VALUE!</v>
      </c>
    </row>
    <row r="7372" spans="6:17" x14ac:dyDescent="0.35">
      <c r="F7372" s="36">
        <f t="shared" si="979"/>
        <v>0</v>
      </c>
      <c r="G7372" s="36" t="e">
        <f>F7372*CÁLCULO!$G$13</f>
        <v>#VALUE!</v>
      </c>
      <c r="H7372" s="36">
        <f t="shared" si="980"/>
        <v>0</v>
      </c>
      <c r="I7372" s="36">
        <f t="shared" si="981"/>
        <v>0</v>
      </c>
      <c r="J7372" s="36">
        <f t="shared" si="982"/>
        <v>0</v>
      </c>
      <c r="K7372" s="36">
        <f t="shared" si="983"/>
        <v>0</v>
      </c>
      <c r="L7372" s="43">
        <f t="shared" si="984"/>
        <v>0</v>
      </c>
      <c r="M7372" t="e">
        <f t="shared" si="985"/>
        <v>#VALUE!</v>
      </c>
      <c r="N7372" t="e">
        <f t="shared" si="985"/>
        <v>#VALUE!</v>
      </c>
      <c r="O7372" t="e">
        <f t="shared" si="985"/>
        <v>#VALUE!</v>
      </c>
      <c r="P7372" t="e">
        <f t="shared" si="985"/>
        <v>#VALUE!</v>
      </c>
      <c r="Q7372" t="e">
        <f t="shared" si="986"/>
        <v>#VALUE!</v>
      </c>
    </row>
    <row r="7373" spans="6:17" x14ac:dyDescent="0.35">
      <c r="F7373" s="36">
        <f t="shared" si="979"/>
        <v>0</v>
      </c>
      <c r="G7373" s="36" t="e">
        <f>F7373*CÁLCULO!$G$13</f>
        <v>#VALUE!</v>
      </c>
      <c r="H7373" s="36">
        <f t="shared" si="980"/>
        <v>0</v>
      </c>
      <c r="I7373" s="36">
        <f t="shared" si="981"/>
        <v>0</v>
      </c>
      <c r="J7373" s="36">
        <f t="shared" si="982"/>
        <v>0</v>
      </c>
      <c r="K7373" s="36">
        <f t="shared" si="983"/>
        <v>0</v>
      </c>
      <c r="L7373" s="43">
        <f t="shared" si="984"/>
        <v>0</v>
      </c>
      <c r="M7373" t="e">
        <f t="shared" si="985"/>
        <v>#VALUE!</v>
      </c>
      <c r="N7373" t="e">
        <f t="shared" si="985"/>
        <v>#VALUE!</v>
      </c>
      <c r="O7373" t="e">
        <f t="shared" si="985"/>
        <v>#VALUE!</v>
      </c>
      <c r="P7373" t="e">
        <f t="shared" si="985"/>
        <v>#VALUE!</v>
      </c>
      <c r="Q7373" t="e">
        <f t="shared" si="986"/>
        <v>#VALUE!</v>
      </c>
    </row>
    <row r="7374" spans="6:17" x14ac:dyDescent="0.35">
      <c r="F7374" s="36">
        <f t="shared" si="979"/>
        <v>0</v>
      </c>
      <c r="G7374" s="36" t="e">
        <f>F7374*CÁLCULO!$G$13</f>
        <v>#VALUE!</v>
      </c>
      <c r="H7374" s="36">
        <f t="shared" si="980"/>
        <v>0</v>
      </c>
      <c r="I7374" s="36">
        <f t="shared" si="981"/>
        <v>0</v>
      </c>
      <c r="J7374" s="36">
        <f t="shared" si="982"/>
        <v>0</v>
      </c>
      <c r="K7374" s="36">
        <f t="shared" si="983"/>
        <v>0</v>
      </c>
      <c r="L7374" s="43">
        <f t="shared" si="984"/>
        <v>0</v>
      </c>
      <c r="M7374" t="e">
        <f t="shared" si="985"/>
        <v>#VALUE!</v>
      </c>
      <c r="N7374" t="e">
        <f t="shared" si="985"/>
        <v>#VALUE!</v>
      </c>
      <c r="O7374" t="e">
        <f t="shared" si="985"/>
        <v>#VALUE!</v>
      </c>
      <c r="P7374" t="e">
        <f t="shared" si="985"/>
        <v>#VALUE!</v>
      </c>
      <c r="Q7374" t="e">
        <f t="shared" si="986"/>
        <v>#VALUE!</v>
      </c>
    </row>
    <row r="7375" spans="6:17" x14ac:dyDescent="0.35">
      <c r="F7375" s="36">
        <f t="shared" si="979"/>
        <v>0</v>
      </c>
      <c r="G7375" s="36" t="e">
        <f>F7375*CÁLCULO!$G$13</f>
        <v>#VALUE!</v>
      </c>
      <c r="H7375" s="36">
        <f t="shared" si="980"/>
        <v>0</v>
      </c>
      <c r="I7375" s="36">
        <f t="shared" si="981"/>
        <v>0</v>
      </c>
      <c r="J7375" s="36">
        <f t="shared" si="982"/>
        <v>0</v>
      </c>
      <c r="K7375" s="36">
        <f t="shared" si="983"/>
        <v>0</v>
      </c>
      <c r="L7375" s="43">
        <f t="shared" si="984"/>
        <v>0</v>
      </c>
      <c r="M7375" t="e">
        <f t="shared" si="985"/>
        <v>#VALUE!</v>
      </c>
      <c r="N7375" t="e">
        <f t="shared" si="985"/>
        <v>#VALUE!</v>
      </c>
      <c r="O7375" t="e">
        <f t="shared" si="985"/>
        <v>#VALUE!</v>
      </c>
      <c r="P7375" t="e">
        <f t="shared" si="985"/>
        <v>#VALUE!</v>
      </c>
      <c r="Q7375" t="e">
        <f t="shared" si="986"/>
        <v>#VALUE!</v>
      </c>
    </row>
    <row r="7376" spans="6:17" x14ac:dyDescent="0.35">
      <c r="F7376" s="36">
        <f t="shared" si="979"/>
        <v>0</v>
      </c>
      <c r="G7376" s="36" t="e">
        <f>F7376*CÁLCULO!$G$13</f>
        <v>#VALUE!</v>
      </c>
      <c r="H7376" s="36">
        <f t="shared" si="980"/>
        <v>0</v>
      </c>
      <c r="I7376" s="36">
        <f t="shared" si="981"/>
        <v>0</v>
      </c>
      <c r="J7376" s="36">
        <f t="shared" si="982"/>
        <v>0</v>
      </c>
      <c r="K7376" s="36">
        <f t="shared" si="983"/>
        <v>0</v>
      </c>
      <c r="L7376" s="43">
        <f t="shared" si="984"/>
        <v>0</v>
      </c>
      <c r="M7376" t="e">
        <f t="shared" si="985"/>
        <v>#VALUE!</v>
      </c>
      <c r="N7376" t="e">
        <f t="shared" si="985"/>
        <v>#VALUE!</v>
      </c>
      <c r="O7376" t="e">
        <f t="shared" si="985"/>
        <v>#VALUE!</v>
      </c>
      <c r="P7376" t="e">
        <f t="shared" si="985"/>
        <v>#VALUE!</v>
      </c>
      <c r="Q7376" t="e">
        <f t="shared" si="986"/>
        <v>#VALUE!</v>
      </c>
    </row>
    <row r="7377" spans="6:17" x14ac:dyDescent="0.35">
      <c r="F7377" s="36">
        <f t="shared" si="979"/>
        <v>0</v>
      </c>
      <c r="G7377" s="36" t="e">
        <f>F7377*CÁLCULO!$G$13</f>
        <v>#VALUE!</v>
      </c>
      <c r="H7377" s="36">
        <f t="shared" si="980"/>
        <v>0</v>
      </c>
      <c r="I7377" s="36">
        <f t="shared" si="981"/>
        <v>0</v>
      </c>
      <c r="J7377" s="36">
        <f t="shared" si="982"/>
        <v>0</v>
      </c>
      <c r="K7377" s="36">
        <f t="shared" si="983"/>
        <v>0</v>
      </c>
      <c r="L7377" s="43">
        <f t="shared" si="984"/>
        <v>0</v>
      </c>
      <c r="M7377" t="e">
        <f t="shared" si="985"/>
        <v>#VALUE!</v>
      </c>
      <c r="N7377" t="e">
        <f t="shared" si="985"/>
        <v>#VALUE!</v>
      </c>
      <c r="O7377" t="e">
        <f t="shared" si="985"/>
        <v>#VALUE!</v>
      </c>
      <c r="P7377" t="e">
        <f t="shared" si="985"/>
        <v>#VALUE!</v>
      </c>
      <c r="Q7377" t="e">
        <f t="shared" si="986"/>
        <v>#VALUE!</v>
      </c>
    </row>
    <row r="7378" spans="6:17" x14ac:dyDescent="0.35">
      <c r="F7378" s="36">
        <f t="shared" si="979"/>
        <v>0</v>
      </c>
      <c r="G7378" s="36" t="e">
        <f>F7378*CÁLCULO!$G$13</f>
        <v>#VALUE!</v>
      </c>
      <c r="H7378" s="36">
        <f t="shared" si="980"/>
        <v>0</v>
      </c>
      <c r="I7378" s="36">
        <f t="shared" si="981"/>
        <v>0</v>
      </c>
      <c r="J7378" s="36">
        <f t="shared" si="982"/>
        <v>0</v>
      </c>
      <c r="K7378" s="36">
        <f t="shared" si="983"/>
        <v>0</v>
      </c>
      <c r="L7378" s="43">
        <f t="shared" si="984"/>
        <v>0</v>
      </c>
      <c r="M7378" t="e">
        <f t="shared" si="985"/>
        <v>#VALUE!</v>
      </c>
      <c r="N7378" t="e">
        <f t="shared" si="985"/>
        <v>#VALUE!</v>
      </c>
      <c r="O7378" t="e">
        <f t="shared" si="985"/>
        <v>#VALUE!</v>
      </c>
      <c r="P7378" t="e">
        <f t="shared" si="985"/>
        <v>#VALUE!</v>
      </c>
      <c r="Q7378" t="e">
        <f t="shared" si="986"/>
        <v>#VALUE!</v>
      </c>
    </row>
    <row r="7379" spans="6:17" x14ac:dyDescent="0.35">
      <c r="F7379" s="36">
        <f t="shared" si="979"/>
        <v>0</v>
      </c>
      <c r="G7379" s="36" t="e">
        <f>F7379*CÁLCULO!$G$13</f>
        <v>#VALUE!</v>
      </c>
      <c r="H7379" s="36">
        <f t="shared" si="980"/>
        <v>0</v>
      </c>
      <c r="I7379" s="36">
        <f t="shared" si="981"/>
        <v>0</v>
      </c>
      <c r="J7379" s="36">
        <f t="shared" si="982"/>
        <v>0</v>
      </c>
      <c r="K7379" s="36">
        <f t="shared" si="983"/>
        <v>0</v>
      </c>
      <c r="L7379" s="43">
        <f t="shared" si="984"/>
        <v>0</v>
      </c>
      <c r="M7379" t="e">
        <f t="shared" si="985"/>
        <v>#VALUE!</v>
      </c>
      <c r="N7379" t="e">
        <f t="shared" si="985"/>
        <v>#VALUE!</v>
      </c>
      <c r="O7379" t="e">
        <f t="shared" si="985"/>
        <v>#VALUE!</v>
      </c>
      <c r="P7379" t="e">
        <f t="shared" si="985"/>
        <v>#VALUE!</v>
      </c>
      <c r="Q7379" t="e">
        <f t="shared" si="986"/>
        <v>#VALUE!</v>
      </c>
    </row>
    <row r="7380" spans="6:17" x14ac:dyDescent="0.35">
      <c r="F7380" s="36">
        <f t="shared" si="979"/>
        <v>0</v>
      </c>
      <c r="G7380" s="36" t="e">
        <f>F7380*CÁLCULO!$G$13</f>
        <v>#VALUE!</v>
      </c>
      <c r="H7380" s="36">
        <f t="shared" si="980"/>
        <v>0</v>
      </c>
      <c r="I7380" s="36">
        <f t="shared" si="981"/>
        <v>0</v>
      </c>
      <c r="J7380" s="36">
        <f t="shared" si="982"/>
        <v>0</v>
      </c>
      <c r="K7380" s="36">
        <f t="shared" si="983"/>
        <v>0</v>
      </c>
      <c r="L7380" s="43">
        <f t="shared" si="984"/>
        <v>0</v>
      </c>
      <c r="M7380" t="e">
        <f t="shared" si="985"/>
        <v>#VALUE!</v>
      </c>
      <c r="N7380" t="e">
        <f t="shared" si="985"/>
        <v>#VALUE!</v>
      </c>
      <c r="O7380" t="e">
        <f t="shared" si="985"/>
        <v>#VALUE!</v>
      </c>
      <c r="P7380" t="e">
        <f t="shared" si="985"/>
        <v>#VALUE!</v>
      </c>
      <c r="Q7380" t="e">
        <f t="shared" si="986"/>
        <v>#VALUE!</v>
      </c>
    </row>
    <row r="7381" spans="6:17" x14ac:dyDescent="0.35">
      <c r="F7381" s="36">
        <f t="shared" si="979"/>
        <v>0</v>
      </c>
      <c r="G7381" s="36" t="e">
        <f>F7381*CÁLCULO!$G$13</f>
        <v>#VALUE!</v>
      </c>
      <c r="H7381" s="36">
        <f t="shared" si="980"/>
        <v>0</v>
      </c>
      <c r="I7381" s="36">
        <f t="shared" si="981"/>
        <v>0</v>
      </c>
      <c r="J7381" s="36">
        <f t="shared" si="982"/>
        <v>0</v>
      </c>
      <c r="K7381" s="36">
        <f t="shared" si="983"/>
        <v>0</v>
      </c>
      <c r="L7381" s="43">
        <f t="shared" si="984"/>
        <v>0</v>
      </c>
      <c r="M7381" t="e">
        <f t="shared" si="985"/>
        <v>#VALUE!</v>
      </c>
      <c r="N7381" t="e">
        <f t="shared" si="985"/>
        <v>#VALUE!</v>
      </c>
      <c r="O7381" t="e">
        <f t="shared" si="985"/>
        <v>#VALUE!</v>
      </c>
      <c r="P7381" t="e">
        <f t="shared" si="985"/>
        <v>#VALUE!</v>
      </c>
      <c r="Q7381" t="e">
        <f t="shared" si="986"/>
        <v>#VALUE!</v>
      </c>
    </row>
    <row r="7382" spans="6:17" x14ac:dyDescent="0.35">
      <c r="F7382" s="36">
        <f t="shared" si="979"/>
        <v>0</v>
      </c>
      <c r="G7382" s="36" t="e">
        <f>F7382*CÁLCULO!$G$13</f>
        <v>#VALUE!</v>
      </c>
      <c r="H7382" s="36">
        <f t="shared" si="980"/>
        <v>0</v>
      </c>
      <c r="I7382" s="36">
        <f t="shared" si="981"/>
        <v>0</v>
      </c>
      <c r="J7382" s="36">
        <f t="shared" si="982"/>
        <v>0</v>
      </c>
      <c r="K7382" s="36">
        <f t="shared" si="983"/>
        <v>0</v>
      </c>
      <c r="L7382" s="43">
        <f t="shared" si="984"/>
        <v>0</v>
      </c>
      <c r="M7382" t="e">
        <f t="shared" si="985"/>
        <v>#VALUE!</v>
      </c>
      <c r="N7382" t="e">
        <f t="shared" si="985"/>
        <v>#VALUE!</v>
      </c>
      <c r="O7382" t="e">
        <f t="shared" si="985"/>
        <v>#VALUE!</v>
      </c>
      <c r="P7382" t="e">
        <f t="shared" si="985"/>
        <v>#VALUE!</v>
      </c>
      <c r="Q7382" t="e">
        <f t="shared" si="986"/>
        <v>#VALUE!</v>
      </c>
    </row>
    <row r="7383" spans="6:17" x14ac:dyDescent="0.35">
      <c r="F7383" s="36">
        <f t="shared" si="979"/>
        <v>0</v>
      </c>
      <c r="G7383" s="36" t="e">
        <f>F7383*CÁLCULO!$G$13</f>
        <v>#VALUE!</v>
      </c>
      <c r="H7383" s="36">
        <f t="shared" si="980"/>
        <v>0</v>
      </c>
      <c r="I7383" s="36">
        <f t="shared" si="981"/>
        <v>0</v>
      </c>
      <c r="J7383" s="36">
        <f t="shared" si="982"/>
        <v>0</v>
      </c>
      <c r="K7383" s="36">
        <f t="shared" si="983"/>
        <v>0</v>
      </c>
      <c r="L7383" s="43">
        <f t="shared" si="984"/>
        <v>0</v>
      </c>
      <c r="M7383" t="e">
        <f t="shared" si="985"/>
        <v>#VALUE!</v>
      </c>
      <c r="N7383" t="e">
        <f t="shared" si="985"/>
        <v>#VALUE!</v>
      </c>
      <c r="O7383" t="e">
        <f t="shared" si="985"/>
        <v>#VALUE!</v>
      </c>
      <c r="P7383" t="e">
        <f t="shared" si="985"/>
        <v>#VALUE!</v>
      </c>
      <c r="Q7383" t="e">
        <f t="shared" si="986"/>
        <v>#VALUE!</v>
      </c>
    </row>
    <row r="7384" spans="6:17" x14ac:dyDescent="0.35">
      <c r="F7384" s="36">
        <f t="shared" si="979"/>
        <v>0</v>
      </c>
      <c r="G7384" s="36" t="e">
        <f>F7384*CÁLCULO!$G$13</f>
        <v>#VALUE!</v>
      </c>
      <c r="H7384" s="36">
        <f t="shared" si="980"/>
        <v>0</v>
      </c>
      <c r="I7384" s="36">
        <f t="shared" si="981"/>
        <v>0</v>
      </c>
      <c r="J7384" s="36">
        <f t="shared" si="982"/>
        <v>0</v>
      </c>
      <c r="K7384" s="36">
        <f t="shared" si="983"/>
        <v>0</v>
      </c>
      <c r="L7384" s="43">
        <f t="shared" si="984"/>
        <v>0</v>
      </c>
      <c r="M7384" t="e">
        <f t="shared" si="985"/>
        <v>#VALUE!</v>
      </c>
      <c r="N7384" t="e">
        <f t="shared" si="985"/>
        <v>#VALUE!</v>
      </c>
      <c r="O7384" t="e">
        <f t="shared" si="985"/>
        <v>#VALUE!</v>
      </c>
      <c r="P7384" t="e">
        <f t="shared" si="985"/>
        <v>#VALUE!</v>
      </c>
      <c r="Q7384" t="e">
        <f t="shared" si="986"/>
        <v>#VALUE!</v>
      </c>
    </row>
    <row r="7385" spans="6:17" x14ac:dyDescent="0.35">
      <c r="F7385" s="36">
        <f t="shared" si="979"/>
        <v>0</v>
      </c>
      <c r="G7385" s="36" t="e">
        <f>F7385*CÁLCULO!$G$13</f>
        <v>#VALUE!</v>
      </c>
      <c r="H7385" s="36">
        <f t="shared" si="980"/>
        <v>0</v>
      </c>
      <c r="I7385" s="36">
        <f t="shared" si="981"/>
        <v>0</v>
      </c>
      <c r="J7385" s="36">
        <f t="shared" si="982"/>
        <v>0</v>
      </c>
      <c r="K7385" s="36">
        <f t="shared" si="983"/>
        <v>0</v>
      </c>
      <c r="L7385" s="43">
        <f t="shared" si="984"/>
        <v>0</v>
      </c>
      <c r="M7385" t="e">
        <f t="shared" si="985"/>
        <v>#VALUE!</v>
      </c>
      <c r="N7385" t="e">
        <f t="shared" si="985"/>
        <v>#VALUE!</v>
      </c>
      <c r="O7385" t="e">
        <f t="shared" si="985"/>
        <v>#VALUE!</v>
      </c>
      <c r="P7385" t="e">
        <f t="shared" si="985"/>
        <v>#VALUE!</v>
      </c>
      <c r="Q7385" t="e">
        <f t="shared" si="986"/>
        <v>#VALUE!</v>
      </c>
    </row>
    <row r="7386" spans="6:17" x14ac:dyDescent="0.35">
      <c r="F7386" s="36">
        <f t="shared" si="979"/>
        <v>0</v>
      </c>
      <c r="G7386" s="36" t="e">
        <f>F7386*CÁLCULO!$G$13</f>
        <v>#VALUE!</v>
      </c>
      <c r="H7386" s="36">
        <f t="shared" si="980"/>
        <v>0</v>
      </c>
      <c r="I7386" s="36">
        <f t="shared" si="981"/>
        <v>0</v>
      </c>
      <c r="J7386" s="36">
        <f t="shared" si="982"/>
        <v>0</v>
      </c>
      <c r="K7386" s="36">
        <f t="shared" si="983"/>
        <v>0</v>
      </c>
      <c r="L7386" s="43">
        <f t="shared" si="984"/>
        <v>0</v>
      </c>
      <c r="M7386" t="e">
        <f t="shared" si="985"/>
        <v>#VALUE!</v>
      </c>
      <c r="N7386" t="e">
        <f t="shared" si="985"/>
        <v>#VALUE!</v>
      </c>
      <c r="O7386" t="e">
        <f t="shared" si="985"/>
        <v>#VALUE!</v>
      </c>
      <c r="P7386" t="e">
        <f t="shared" si="985"/>
        <v>#VALUE!</v>
      </c>
      <c r="Q7386" t="e">
        <f t="shared" si="986"/>
        <v>#VALUE!</v>
      </c>
    </row>
    <row r="7387" spans="6:17" x14ac:dyDescent="0.35">
      <c r="F7387" s="36">
        <f t="shared" si="979"/>
        <v>0</v>
      </c>
      <c r="G7387" s="36" t="e">
        <f>F7387*CÁLCULO!$G$13</f>
        <v>#VALUE!</v>
      </c>
      <c r="H7387" s="36">
        <f t="shared" si="980"/>
        <v>0</v>
      </c>
      <c r="I7387" s="36">
        <f t="shared" si="981"/>
        <v>0</v>
      </c>
      <c r="J7387" s="36">
        <f t="shared" si="982"/>
        <v>0</v>
      </c>
      <c r="K7387" s="36">
        <f t="shared" si="983"/>
        <v>0</v>
      </c>
      <c r="L7387" s="43">
        <f t="shared" si="984"/>
        <v>0</v>
      </c>
      <c r="M7387" t="e">
        <f t="shared" si="985"/>
        <v>#VALUE!</v>
      </c>
      <c r="N7387" t="e">
        <f t="shared" si="985"/>
        <v>#VALUE!</v>
      </c>
      <c r="O7387" t="e">
        <f t="shared" si="985"/>
        <v>#VALUE!</v>
      </c>
      <c r="P7387" t="e">
        <f t="shared" si="985"/>
        <v>#VALUE!</v>
      </c>
      <c r="Q7387" t="e">
        <f t="shared" si="986"/>
        <v>#VALUE!</v>
      </c>
    </row>
    <row r="7388" spans="6:17" x14ac:dyDescent="0.35">
      <c r="F7388" s="36">
        <f t="shared" si="979"/>
        <v>0</v>
      </c>
      <c r="G7388" s="36" t="e">
        <f>F7388*CÁLCULO!$G$13</f>
        <v>#VALUE!</v>
      </c>
      <c r="H7388" s="36">
        <f t="shared" si="980"/>
        <v>0</v>
      </c>
      <c r="I7388" s="36">
        <f t="shared" si="981"/>
        <v>0</v>
      </c>
      <c r="J7388" s="36">
        <f t="shared" si="982"/>
        <v>0</v>
      </c>
      <c r="K7388" s="36">
        <f t="shared" si="983"/>
        <v>0</v>
      </c>
      <c r="L7388" s="43">
        <f t="shared" si="984"/>
        <v>0</v>
      </c>
      <c r="M7388" t="e">
        <f t="shared" si="985"/>
        <v>#VALUE!</v>
      </c>
      <c r="N7388" t="e">
        <f t="shared" si="985"/>
        <v>#VALUE!</v>
      </c>
      <c r="O7388" t="e">
        <f t="shared" si="985"/>
        <v>#VALUE!</v>
      </c>
      <c r="P7388" t="e">
        <f t="shared" si="985"/>
        <v>#VALUE!</v>
      </c>
      <c r="Q7388" t="e">
        <f t="shared" si="986"/>
        <v>#VALUE!</v>
      </c>
    </row>
    <row r="7389" spans="6:17" x14ac:dyDescent="0.35">
      <c r="F7389" s="36">
        <f t="shared" si="979"/>
        <v>0</v>
      </c>
      <c r="G7389" s="36" t="e">
        <f>F7389*CÁLCULO!$G$13</f>
        <v>#VALUE!</v>
      </c>
      <c r="H7389" s="36">
        <f t="shared" si="980"/>
        <v>0</v>
      </c>
      <c r="I7389" s="36">
        <f t="shared" si="981"/>
        <v>0</v>
      </c>
      <c r="J7389" s="36">
        <f t="shared" si="982"/>
        <v>0</v>
      </c>
      <c r="K7389" s="36">
        <f t="shared" si="983"/>
        <v>0</v>
      </c>
      <c r="L7389" s="43">
        <f t="shared" si="984"/>
        <v>0</v>
      </c>
      <c r="M7389" t="e">
        <f t="shared" si="985"/>
        <v>#VALUE!</v>
      </c>
      <c r="N7389" t="e">
        <f t="shared" si="985"/>
        <v>#VALUE!</v>
      </c>
      <c r="O7389" t="e">
        <f t="shared" si="985"/>
        <v>#VALUE!</v>
      </c>
      <c r="P7389" t="e">
        <f t="shared" si="985"/>
        <v>#VALUE!</v>
      </c>
      <c r="Q7389" t="e">
        <f t="shared" si="986"/>
        <v>#VALUE!</v>
      </c>
    </row>
    <row r="7390" spans="6:17" x14ac:dyDescent="0.35">
      <c r="F7390" s="36">
        <f t="shared" si="979"/>
        <v>0</v>
      </c>
      <c r="G7390" s="36" t="e">
        <f>F7390*CÁLCULO!$G$13</f>
        <v>#VALUE!</v>
      </c>
      <c r="H7390" s="36">
        <f t="shared" si="980"/>
        <v>0</v>
      </c>
      <c r="I7390" s="36">
        <f t="shared" si="981"/>
        <v>0</v>
      </c>
      <c r="J7390" s="36">
        <f t="shared" si="982"/>
        <v>0</v>
      </c>
      <c r="K7390" s="36">
        <f t="shared" si="983"/>
        <v>0</v>
      </c>
      <c r="L7390" s="43">
        <f t="shared" si="984"/>
        <v>0</v>
      </c>
      <c r="M7390" t="e">
        <f t="shared" si="985"/>
        <v>#VALUE!</v>
      </c>
      <c r="N7390" t="e">
        <f t="shared" si="985"/>
        <v>#VALUE!</v>
      </c>
      <c r="O7390" t="e">
        <f t="shared" si="985"/>
        <v>#VALUE!</v>
      </c>
      <c r="P7390" t="e">
        <f t="shared" si="985"/>
        <v>#VALUE!</v>
      </c>
      <c r="Q7390" t="e">
        <f t="shared" si="986"/>
        <v>#VALUE!</v>
      </c>
    </row>
    <row r="7391" spans="6:17" x14ac:dyDescent="0.35">
      <c r="F7391" s="36">
        <f t="shared" si="979"/>
        <v>0</v>
      </c>
      <c r="G7391" s="36" t="e">
        <f>F7391*CÁLCULO!$G$13</f>
        <v>#VALUE!</v>
      </c>
      <c r="H7391" s="36">
        <f t="shared" si="980"/>
        <v>0</v>
      </c>
      <c r="I7391" s="36">
        <f t="shared" si="981"/>
        <v>0</v>
      </c>
      <c r="J7391" s="36">
        <f t="shared" si="982"/>
        <v>0</v>
      </c>
      <c r="K7391" s="36">
        <f t="shared" si="983"/>
        <v>0</v>
      </c>
      <c r="L7391" s="43">
        <f t="shared" si="984"/>
        <v>0</v>
      </c>
      <c r="M7391" t="e">
        <f t="shared" si="985"/>
        <v>#VALUE!</v>
      </c>
      <c r="N7391" t="e">
        <f t="shared" si="985"/>
        <v>#VALUE!</v>
      </c>
      <c r="O7391" t="e">
        <f t="shared" si="985"/>
        <v>#VALUE!</v>
      </c>
      <c r="P7391" t="e">
        <f t="shared" si="985"/>
        <v>#VALUE!</v>
      </c>
      <c r="Q7391" t="e">
        <f t="shared" si="986"/>
        <v>#VALUE!</v>
      </c>
    </row>
    <row r="7392" spans="6:17" x14ac:dyDescent="0.35">
      <c r="F7392" s="36">
        <f t="shared" si="979"/>
        <v>0</v>
      </c>
      <c r="G7392" s="36" t="e">
        <f>F7392*CÁLCULO!$G$13</f>
        <v>#VALUE!</v>
      </c>
      <c r="H7392" s="36">
        <f t="shared" si="980"/>
        <v>0</v>
      </c>
      <c r="I7392" s="36">
        <f t="shared" si="981"/>
        <v>0</v>
      </c>
      <c r="J7392" s="36">
        <f t="shared" si="982"/>
        <v>0</v>
      </c>
      <c r="K7392" s="36">
        <f t="shared" si="983"/>
        <v>0</v>
      </c>
      <c r="L7392" s="43">
        <f t="shared" si="984"/>
        <v>0</v>
      </c>
      <c r="M7392" t="e">
        <f t="shared" si="985"/>
        <v>#VALUE!</v>
      </c>
      <c r="N7392" t="e">
        <f t="shared" si="985"/>
        <v>#VALUE!</v>
      </c>
      <c r="O7392" t="e">
        <f t="shared" si="985"/>
        <v>#VALUE!</v>
      </c>
      <c r="P7392" t="e">
        <f t="shared" si="985"/>
        <v>#VALUE!</v>
      </c>
      <c r="Q7392" t="e">
        <f t="shared" si="986"/>
        <v>#VALUE!</v>
      </c>
    </row>
    <row r="7393" spans="6:17" x14ac:dyDescent="0.35">
      <c r="F7393" s="36">
        <f t="shared" si="979"/>
        <v>0</v>
      </c>
      <c r="G7393" s="36" t="e">
        <f>F7393*CÁLCULO!$G$13</f>
        <v>#VALUE!</v>
      </c>
      <c r="H7393" s="36">
        <f t="shared" si="980"/>
        <v>0</v>
      </c>
      <c r="I7393" s="36">
        <f t="shared" si="981"/>
        <v>0</v>
      </c>
      <c r="J7393" s="36">
        <f t="shared" si="982"/>
        <v>0</v>
      </c>
      <c r="K7393" s="36">
        <f t="shared" si="983"/>
        <v>0</v>
      </c>
      <c r="L7393" s="43">
        <f t="shared" si="984"/>
        <v>0</v>
      </c>
      <c r="M7393" t="e">
        <f t="shared" si="985"/>
        <v>#VALUE!</v>
      </c>
      <c r="N7393" t="e">
        <f t="shared" si="985"/>
        <v>#VALUE!</v>
      </c>
      <c r="O7393" t="e">
        <f t="shared" si="985"/>
        <v>#VALUE!</v>
      </c>
      <c r="P7393" t="e">
        <f t="shared" si="985"/>
        <v>#VALUE!</v>
      </c>
      <c r="Q7393" t="e">
        <f t="shared" si="986"/>
        <v>#VALUE!</v>
      </c>
    </row>
    <row r="7394" spans="6:17" x14ac:dyDescent="0.35">
      <c r="F7394" s="36">
        <f t="shared" si="979"/>
        <v>0</v>
      </c>
      <c r="G7394" s="36" t="e">
        <f>F7394*CÁLCULO!$G$13</f>
        <v>#VALUE!</v>
      </c>
      <c r="H7394" s="36">
        <f t="shared" si="980"/>
        <v>0</v>
      </c>
      <c r="I7394" s="36">
        <f t="shared" si="981"/>
        <v>0</v>
      </c>
      <c r="J7394" s="36">
        <f t="shared" si="982"/>
        <v>0</v>
      </c>
      <c r="K7394" s="36">
        <f t="shared" si="983"/>
        <v>0</v>
      </c>
      <c r="L7394" s="43">
        <f t="shared" si="984"/>
        <v>0</v>
      </c>
      <c r="M7394" t="e">
        <f t="shared" si="985"/>
        <v>#VALUE!</v>
      </c>
      <c r="N7394" t="e">
        <f t="shared" si="985"/>
        <v>#VALUE!</v>
      </c>
      <c r="O7394" t="e">
        <f t="shared" si="985"/>
        <v>#VALUE!</v>
      </c>
      <c r="P7394" t="e">
        <f t="shared" si="985"/>
        <v>#VALUE!</v>
      </c>
      <c r="Q7394" t="e">
        <f t="shared" si="986"/>
        <v>#VALUE!</v>
      </c>
    </row>
    <row r="7395" spans="6:17" x14ac:dyDescent="0.35">
      <c r="F7395" s="36">
        <f t="shared" si="979"/>
        <v>0</v>
      </c>
      <c r="G7395" s="36" t="e">
        <f>F7395*CÁLCULO!$G$13</f>
        <v>#VALUE!</v>
      </c>
      <c r="H7395" s="36">
        <f t="shared" si="980"/>
        <v>0</v>
      </c>
      <c r="I7395" s="36">
        <f t="shared" si="981"/>
        <v>0</v>
      </c>
      <c r="J7395" s="36">
        <f t="shared" si="982"/>
        <v>0</v>
      </c>
      <c r="K7395" s="36">
        <f t="shared" si="983"/>
        <v>0</v>
      </c>
      <c r="L7395" s="43">
        <f t="shared" si="984"/>
        <v>0</v>
      </c>
      <c r="M7395" t="e">
        <f t="shared" si="985"/>
        <v>#VALUE!</v>
      </c>
      <c r="N7395" t="e">
        <f t="shared" si="985"/>
        <v>#VALUE!</v>
      </c>
      <c r="O7395" t="e">
        <f t="shared" si="985"/>
        <v>#VALUE!</v>
      </c>
      <c r="P7395" t="e">
        <f t="shared" si="985"/>
        <v>#VALUE!</v>
      </c>
      <c r="Q7395" t="e">
        <f t="shared" si="986"/>
        <v>#VALUE!</v>
      </c>
    </row>
    <row r="7396" spans="6:17" x14ac:dyDescent="0.35">
      <c r="F7396" s="36">
        <f t="shared" si="979"/>
        <v>0</v>
      </c>
      <c r="G7396" s="36" t="e">
        <f>F7396*CÁLCULO!$G$13</f>
        <v>#VALUE!</v>
      </c>
      <c r="H7396" s="36">
        <f t="shared" si="980"/>
        <v>0</v>
      </c>
      <c r="I7396" s="36">
        <f t="shared" si="981"/>
        <v>0</v>
      </c>
      <c r="J7396" s="36">
        <f t="shared" si="982"/>
        <v>0</v>
      </c>
      <c r="K7396" s="36">
        <f t="shared" si="983"/>
        <v>0</v>
      </c>
      <c r="L7396" s="43">
        <f t="shared" si="984"/>
        <v>0</v>
      </c>
      <c r="M7396" t="e">
        <f t="shared" si="985"/>
        <v>#VALUE!</v>
      </c>
      <c r="N7396" t="e">
        <f t="shared" si="985"/>
        <v>#VALUE!</v>
      </c>
      <c r="O7396" t="e">
        <f t="shared" si="985"/>
        <v>#VALUE!</v>
      </c>
      <c r="P7396" t="e">
        <f t="shared" si="985"/>
        <v>#VALUE!</v>
      </c>
      <c r="Q7396" t="e">
        <f t="shared" si="986"/>
        <v>#VALUE!</v>
      </c>
    </row>
    <row r="7397" spans="6:17" x14ac:dyDescent="0.35">
      <c r="F7397" s="36">
        <f t="shared" si="979"/>
        <v>0</v>
      </c>
      <c r="G7397" s="36" t="e">
        <f>F7397*CÁLCULO!$G$13</f>
        <v>#VALUE!</v>
      </c>
      <c r="H7397" s="36">
        <f t="shared" si="980"/>
        <v>0</v>
      </c>
      <c r="I7397" s="36">
        <f t="shared" si="981"/>
        <v>0</v>
      </c>
      <c r="J7397" s="36">
        <f t="shared" si="982"/>
        <v>0</v>
      </c>
      <c r="K7397" s="36">
        <f t="shared" si="983"/>
        <v>0</v>
      </c>
      <c r="L7397" s="43">
        <f t="shared" si="984"/>
        <v>0</v>
      </c>
      <c r="M7397" t="e">
        <f t="shared" si="985"/>
        <v>#VALUE!</v>
      </c>
      <c r="N7397" t="e">
        <f t="shared" si="985"/>
        <v>#VALUE!</v>
      </c>
      <c r="O7397" t="e">
        <f t="shared" si="985"/>
        <v>#VALUE!</v>
      </c>
      <c r="P7397" t="e">
        <f t="shared" si="985"/>
        <v>#VALUE!</v>
      </c>
      <c r="Q7397" t="e">
        <f t="shared" si="986"/>
        <v>#VALUE!</v>
      </c>
    </row>
    <row r="7398" spans="6:17" x14ac:dyDescent="0.35">
      <c r="F7398" s="36">
        <f t="shared" si="979"/>
        <v>0</v>
      </c>
      <c r="G7398" s="36" t="e">
        <f>F7398*CÁLCULO!$G$13</f>
        <v>#VALUE!</v>
      </c>
      <c r="H7398" s="36">
        <f t="shared" si="980"/>
        <v>0</v>
      </c>
      <c r="I7398" s="36">
        <f t="shared" si="981"/>
        <v>0</v>
      </c>
      <c r="J7398" s="36">
        <f t="shared" si="982"/>
        <v>0</v>
      </c>
      <c r="K7398" s="36">
        <f t="shared" si="983"/>
        <v>0</v>
      </c>
      <c r="L7398" s="43">
        <f t="shared" si="984"/>
        <v>0</v>
      </c>
      <c r="M7398" t="e">
        <f t="shared" si="985"/>
        <v>#VALUE!</v>
      </c>
      <c r="N7398" t="e">
        <f t="shared" si="985"/>
        <v>#VALUE!</v>
      </c>
      <c r="O7398" t="e">
        <f t="shared" si="985"/>
        <v>#VALUE!</v>
      </c>
      <c r="P7398" t="e">
        <f t="shared" si="985"/>
        <v>#VALUE!</v>
      </c>
      <c r="Q7398" t="e">
        <f t="shared" si="986"/>
        <v>#VALUE!</v>
      </c>
    </row>
    <row r="7399" spans="6:17" x14ac:dyDescent="0.35">
      <c r="F7399" s="36">
        <f t="shared" si="979"/>
        <v>0</v>
      </c>
      <c r="G7399" s="36" t="e">
        <f>F7399*CÁLCULO!$G$13</f>
        <v>#VALUE!</v>
      </c>
      <c r="H7399" s="36">
        <f t="shared" si="980"/>
        <v>0</v>
      </c>
      <c r="I7399" s="36">
        <f t="shared" si="981"/>
        <v>0</v>
      </c>
      <c r="J7399" s="36">
        <f t="shared" si="982"/>
        <v>0</v>
      </c>
      <c r="K7399" s="36">
        <f t="shared" si="983"/>
        <v>0</v>
      </c>
      <c r="L7399" s="43">
        <f t="shared" si="984"/>
        <v>0</v>
      </c>
      <c r="M7399" t="e">
        <f t="shared" si="985"/>
        <v>#VALUE!</v>
      </c>
      <c r="N7399" t="e">
        <f t="shared" si="985"/>
        <v>#VALUE!</v>
      </c>
      <c r="O7399" t="e">
        <f t="shared" si="985"/>
        <v>#VALUE!</v>
      </c>
      <c r="P7399" t="e">
        <f t="shared" si="985"/>
        <v>#VALUE!</v>
      </c>
      <c r="Q7399" t="e">
        <f t="shared" si="986"/>
        <v>#VALUE!</v>
      </c>
    </row>
    <row r="7400" spans="6:17" x14ac:dyDescent="0.35">
      <c r="F7400" s="36">
        <f t="shared" si="979"/>
        <v>0</v>
      </c>
      <c r="G7400" s="36" t="e">
        <f>F7400*CÁLCULO!$G$13</f>
        <v>#VALUE!</v>
      </c>
      <c r="H7400" s="36">
        <f t="shared" si="980"/>
        <v>0</v>
      </c>
      <c r="I7400" s="36">
        <f t="shared" si="981"/>
        <v>0</v>
      </c>
      <c r="J7400" s="36">
        <f t="shared" si="982"/>
        <v>0</v>
      </c>
      <c r="K7400" s="36">
        <f t="shared" si="983"/>
        <v>0</v>
      </c>
      <c r="L7400" s="43">
        <f t="shared" si="984"/>
        <v>0</v>
      </c>
      <c r="M7400" t="e">
        <f t="shared" si="985"/>
        <v>#VALUE!</v>
      </c>
      <c r="N7400" t="e">
        <f t="shared" si="985"/>
        <v>#VALUE!</v>
      </c>
      <c r="O7400" t="e">
        <f t="shared" si="985"/>
        <v>#VALUE!</v>
      </c>
      <c r="P7400" t="e">
        <f t="shared" si="985"/>
        <v>#VALUE!</v>
      </c>
      <c r="Q7400" t="e">
        <f t="shared" si="986"/>
        <v>#VALUE!</v>
      </c>
    </row>
    <row r="7401" spans="6:17" x14ac:dyDescent="0.35">
      <c r="F7401" s="36">
        <f t="shared" si="979"/>
        <v>0</v>
      </c>
      <c r="G7401" s="36" t="e">
        <f>F7401*CÁLCULO!$G$13</f>
        <v>#VALUE!</v>
      </c>
      <c r="H7401" s="36">
        <f t="shared" si="980"/>
        <v>0</v>
      </c>
      <c r="I7401" s="36">
        <f t="shared" si="981"/>
        <v>0</v>
      </c>
      <c r="J7401" s="36">
        <f t="shared" si="982"/>
        <v>0</v>
      </c>
      <c r="K7401" s="36">
        <f t="shared" si="983"/>
        <v>0</v>
      </c>
      <c r="L7401" s="43">
        <f t="shared" si="984"/>
        <v>0</v>
      </c>
      <c r="M7401" t="e">
        <f t="shared" si="985"/>
        <v>#VALUE!</v>
      </c>
      <c r="N7401" t="e">
        <f t="shared" si="985"/>
        <v>#VALUE!</v>
      </c>
      <c r="O7401" t="e">
        <f t="shared" si="985"/>
        <v>#VALUE!</v>
      </c>
      <c r="P7401" t="e">
        <f t="shared" si="985"/>
        <v>#VALUE!</v>
      </c>
      <c r="Q7401" t="e">
        <f t="shared" si="986"/>
        <v>#VALUE!</v>
      </c>
    </row>
    <row r="7402" spans="6:17" x14ac:dyDescent="0.35">
      <c r="F7402" s="36">
        <f t="shared" si="979"/>
        <v>0</v>
      </c>
      <c r="G7402" s="36" t="e">
        <f>F7402*CÁLCULO!$G$13</f>
        <v>#VALUE!</v>
      </c>
      <c r="H7402" s="36">
        <f t="shared" si="980"/>
        <v>0</v>
      </c>
      <c r="I7402" s="36">
        <f t="shared" si="981"/>
        <v>0</v>
      </c>
      <c r="J7402" s="36">
        <f t="shared" si="982"/>
        <v>0</v>
      </c>
      <c r="K7402" s="36">
        <f t="shared" si="983"/>
        <v>0</v>
      </c>
      <c r="L7402" s="43">
        <f t="shared" si="984"/>
        <v>0</v>
      </c>
      <c r="M7402" t="e">
        <f t="shared" si="985"/>
        <v>#VALUE!</v>
      </c>
      <c r="N7402" t="e">
        <f t="shared" si="985"/>
        <v>#VALUE!</v>
      </c>
      <c r="O7402" t="e">
        <f t="shared" si="985"/>
        <v>#VALUE!</v>
      </c>
      <c r="P7402" t="e">
        <f t="shared" si="985"/>
        <v>#VALUE!</v>
      </c>
      <c r="Q7402" t="e">
        <f t="shared" si="986"/>
        <v>#VALUE!</v>
      </c>
    </row>
    <row r="7403" spans="6:17" x14ac:dyDescent="0.35">
      <c r="F7403" s="36">
        <f t="shared" si="979"/>
        <v>0</v>
      </c>
      <c r="G7403" s="36" t="e">
        <f>F7403*CÁLCULO!$G$13</f>
        <v>#VALUE!</v>
      </c>
      <c r="H7403" s="36">
        <f t="shared" si="980"/>
        <v>0</v>
      </c>
      <c r="I7403" s="36">
        <f t="shared" si="981"/>
        <v>0</v>
      </c>
      <c r="J7403" s="36">
        <f t="shared" si="982"/>
        <v>0</v>
      </c>
      <c r="K7403" s="36">
        <f t="shared" si="983"/>
        <v>0</v>
      </c>
      <c r="L7403" s="43">
        <f t="shared" si="984"/>
        <v>0</v>
      </c>
      <c r="M7403" t="e">
        <f t="shared" si="985"/>
        <v>#VALUE!</v>
      </c>
      <c r="N7403" t="e">
        <f t="shared" si="985"/>
        <v>#VALUE!</v>
      </c>
      <c r="O7403" t="e">
        <f t="shared" si="985"/>
        <v>#VALUE!</v>
      </c>
      <c r="P7403" t="e">
        <f t="shared" si="985"/>
        <v>#VALUE!</v>
      </c>
      <c r="Q7403" t="e">
        <f t="shared" si="986"/>
        <v>#VALUE!</v>
      </c>
    </row>
    <row r="7404" spans="6:17" x14ac:dyDescent="0.35">
      <c r="F7404" s="36">
        <f t="shared" si="979"/>
        <v>0</v>
      </c>
      <c r="G7404" s="36" t="e">
        <f>F7404*CÁLCULO!$G$13</f>
        <v>#VALUE!</v>
      </c>
      <c r="H7404" s="36">
        <f t="shared" si="980"/>
        <v>0</v>
      </c>
      <c r="I7404" s="36">
        <f t="shared" si="981"/>
        <v>0</v>
      </c>
      <c r="J7404" s="36">
        <f t="shared" si="982"/>
        <v>0</v>
      </c>
      <c r="K7404" s="36">
        <f t="shared" si="983"/>
        <v>0</v>
      </c>
      <c r="L7404" s="43">
        <f t="shared" si="984"/>
        <v>0</v>
      </c>
      <c r="M7404" t="e">
        <f t="shared" si="985"/>
        <v>#VALUE!</v>
      </c>
      <c r="N7404" t="e">
        <f t="shared" si="985"/>
        <v>#VALUE!</v>
      </c>
      <c r="O7404" t="e">
        <f t="shared" si="985"/>
        <v>#VALUE!</v>
      </c>
      <c r="P7404" t="e">
        <f t="shared" si="985"/>
        <v>#VALUE!</v>
      </c>
      <c r="Q7404" t="e">
        <f t="shared" si="986"/>
        <v>#VALUE!</v>
      </c>
    </row>
    <row r="7405" spans="6:17" x14ac:dyDescent="0.35">
      <c r="F7405" s="36">
        <f t="shared" si="979"/>
        <v>0</v>
      </c>
      <c r="G7405" s="36" t="e">
        <f>F7405*CÁLCULO!$G$13</f>
        <v>#VALUE!</v>
      </c>
      <c r="H7405" s="36">
        <f t="shared" si="980"/>
        <v>0</v>
      </c>
      <c r="I7405" s="36">
        <f t="shared" si="981"/>
        <v>0</v>
      </c>
      <c r="J7405" s="36">
        <f t="shared" si="982"/>
        <v>0</v>
      </c>
      <c r="K7405" s="36">
        <f t="shared" si="983"/>
        <v>0</v>
      </c>
      <c r="L7405" s="43">
        <f t="shared" si="984"/>
        <v>0</v>
      </c>
      <c r="M7405" t="e">
        <f t="shared" si="985"/>
        <v>#VALUE!</v>
      </c>
      <c r="N7405" t="e">
        <f t="shared" si="985"/>
        <v>#VALUE!</v>
      </c>
      <c r="O7405" t="e">
        <f t="shared" si="985"/>
        <v>#VALUE!</v>
      </c>
      <c r="P7405" t="e">
        <f t="shared" si="985"/>
        <v>#VALUE!</v>
      </c>
      <c r="Q7405" t="e">
        <f t="shared" si="986"/>
        <v>#VALUE!</v>
      </c>
    </row>
    <row r="7406" spans="6:17" x14ac:dyDescent="0.35">
      <c r="F7406" s="36">
        <f t="shared" si="979"/>
        <v>0</v>
      </c>
      <c r="G7406" s="36" t="e">
        <f>F7406*CÁLCULO!$G$13</f>
        <v>#VALUE!</v>
      </c>
      <c r="H7406" s="36">
        <f t="shared" si="980"/>
        <v>0</v>
      </c>
      <c r="I7406" s="36">
        <f t="shared" si="981"/>
        <v>0</v>
      </c>
      <c r="J7406" s="36">
        <f t="shared" si="982"/>
        <v>0</v>
      </c>
      <c r="K7406" s="36">
        <f t="shared" si="983"/>
        <v>0</v>
      </c>
      <c r="L7406" s="43">
        <f t="shared" si="984"/>
        <v>0</v>
      </c>
      <c r="M7406" t="e">
        <f t="shared" si="985"/>
        <v>#VALUE!</v>
      </c>
      <c r="N7406" t="e">
        <f t="shared" si="985"/>
        <v>#VALUE!</v>
      </c>
      <c r="O7406" t="e">
        <f t="shared" si="985"/>
        <v>#VALUE!</v>
      </c>
      <c r="P7406" t="e">
        <f t="shared" si="985"/>
        <v>#VALUE!</v>
      </c>
      <c r="Q7406" t="e">
        <f t="shared" si="986"/>
        <v>#VALUE!</v>
      </c>
    </row>
    <row r="7407" spans="6:17" x14ac:dyDescent="0.35">
      <c r="F7407" s="36">
        <f t="shared" si="979"/>
        <v>0</v>
      </c>
      <c r="G7407" s="36" t="e">
        <f>F7407*CÁLCULO!$G$13</f>
        <v>#VALUE!</v>
      </c>
      <c r="H7407" s="36">
        <f t="shared" si="980"/>
        <v>0</v>
      </c>
      <c r="I7407" s="36">
        <f t="shared" si="981"/>
        <v>0</v>
      </c>
      <c r="J7407" s="36">
        <f t="shared" si="982"/>
        <v>0</v>
      </c>
      <c r="K7407" s="36">
        <f t="shared" si="983"/>
        <v>0</v>
      </c>
      <c r="L7407" s="43">
        <f t="shared" si="984"/>
        <v>0</v>
      </c>
      <c r="M7407" t="e">
        <f t="shared" si="985"/>
        <v>#VALUE!</v>
      </c>
      <c r="N7407" t="e">
        <f t="shared" si="985"/>
        <v>#VALUE!</v>
      </c>
      <c r="O7407" t="e">
        <f t="shared" si="985"/>
        <v>#VALUE!</v>
      </c>
      <c r="P7407" t="e">
        <f t="shared" si="985"/>
        <v>#VALUE!</v>
      </c>
      <c r="Q7407" t="e">
        <f t="shared" si="986"/>
        <v>#VALUE!</v>
      </c>
    </row>
    <row r="7408" spans="6:17" x14ac:dyDescent="0.35">
      <c r="F7408" s="36">
        <f t="shared" si="979"/>
        <v>0</v>
      </c>
      <c r="G7408" s="36" t="e">
        <f>F7408*CÁLCULO!$G$13</f>
        <v>#VALUE!</v>
      </c>
      <c r="H7408" s="36">
        <f t="shared" si="980"/>
        <v>0</v>
      </c>
      <c r="I7408" s="36">
        <f t="shared" si="981"/>
        <v>0</v>
      </c>
      <c r="J7408" s="36">
        <f t="shared" si="982"/>
        <v>0</v>
      </c>
      <c r="K7408" s="36">
        <f t="shared" si="983"/>
        <v>0</v>
      </c>
      <c r="L7408" s="43">
        <f t="shared" si="984"/>
        <v>0</v>
      </c>
      <c r="M7408" t="e">
        <f t="shared" si="985"/>
        <v>#VALUE!</v>
      </c>
      <c r="N7408" t="e">
        <f t="shared" si="985"/>
        <v>#VALUE!</v>
      </c>
      <c r="O7408" t="e">
        <f t="shared" si="985"/>
        <v>#VALUE!</v>
      </c>
      <c r="P7408" t="e">
        <f t="shared" si="985"/>
        <v>#VALUE!</v>
      </c>
      <c r="Q7408" t="e">
        <f t="shared" si="986"/>
        <v>#VALUE!</v>
      </c>
    </row>
    <row r="7409" spans="6:17" x14ac:dyDescent="0.35">
      <c r="F7409" s="36">
        <f t="shared" si="979"/>
        <v>0</v>
      </c>
      <c r="G7409" s="36" t="e">
        <f>F7409*CÁLCULO!$G$13</f>
        <v>#VALUE!</v>
      </c>
      <c r="H7409" s="36">
        <f t="shared" si="980"/>
        <v>0</v>
      </c>
      <c r="I7409" s="36">
        <f t="shared" si="981"/>
        <v>0</v>
      </c>
      <c r="J7409" s="36">
        <f t="shared" si="982"/>
        <v>0</v>
      </c>
      <c r="K7409" s="36">
        <f t="shared" si="983"/>
        <v>0</v>
      </c>
      <c r="L7409" s="43">
        <f t="shared" si="984"/>
        <v>0</v>
      </c>
      <c r="M7409" t="e">
        <f t="shared" si="985"/>
        <v>#VALUE!</v>
      </c>
      <c r="N7409" t="e">
        <f t="shared" si="985"/>
        <v>#VALUE!</v>
      </c>
      <c r="O7409" t="e">
        <f t="shared" si="985"/>
        <v>#VALUE!</v>
      </c>
      <c r="P7409" t="e">
        <f t="shared" si="985"/>
        <v>#VALUE!</v>
      </c>
      <c r="Q7409" t="e">
        <f t="shared" si="986"/>
        <v>#VALUE!</v>
      </c>
    </row>
    <row r="7410" spans="6:17" x14ac:dyDescent="0.35">
      <c r="F7410" s="36">
        <f t="shared" si="979"/>
        <v>0</v>
      </c>
      <c r="G7410" s="36" t="e">
        <f>F7410*CÁLCULO!$G$13</f>
        <v>#VALUE!</v>
      </c>
      <c r="H7410" s="36">
        <f t="shared" si="980"/>
        <v>0</v>
      </c>
      <c r="I7410" s="36">
        <f t="shared" si="981"/>
        <v>0</v>
      </c>
      <c r="J7410" s="36">
        <f t="shared" si="982"/>
        <v>0</v>
      </c>
      <c r="K7410" s="36">
        <f t="shared" si="983"/>
        <v>0</v>
      </c>
      <c r="L7410" s="43">
        <f t="shared" si="984"/>
        <v>0</v>
      </c>
      <c r="M7410" t="e">
        <f t="shared" si="985"/>
        <v>#VALUE!</v>
      </c>
      <c r="N7410" t="e">
        <f t="shared" si="985"/>
        <v>#VALUE!</v>
      </c>
      <c r="O7410" t="e">
        <f t="shared" si="985"/>
        <v>#VALUE!</v>
      </c>
      <c r="P7410" t="e">
        <f t="shared" si="985"/>
        <v>#VALUE!</v>
      </c>
      <c r="Q7410" t="e">
        <f t="shared" si="986"/>
        <v>#VALUE!</v>
      </c>
    </row>
    <row r="7411" spans="6:17" x14ac:dyDescent="0.35">
      <c r="F7411" s="36">
        <f t="shared" si="979"/>
        <v>0</v>
      </c>
      <c r="G7411" s="36" t="e">
        <f>F7411*CÁLCULO!$G$13</f>
        <v>#VALUE!</v>
      </c>
      <c r="H7411" s="36">
        <f t="shared" si="980"/>
        <v>0</v>
      </c>
      <c r="I7411" s="36">
        <f t="shared" si="981"/>
        <v>0</v>
      </c>
      <c r="J7411" s="36">
        <f t="shared" si="982"/>
        <v>0</v>
      </c>
      <c r="K7411" s="36">
        <f t="shared" si="983"/>
        <v>0</v>
      </c>
      <c r="L7411" s="43">
        <f t="shared" si="984"/>
        <v>0</v>
      </c>
      <c r="M7411" t="e">
        <f t="shared" si="985"/>
        <v>#VALUE!</v>
      </c>
      <c r="N7411" t="e">
        <f t="shared" si="985"/>
        <v>#VALUE!</v>
      </c>
      <c r="O7411" t="e">
        <f t="shared" si="985"/>
        <v>#VALUE!</v>
      </c>
      <c r="P7411" t="e">
        <f t="shared" si="985"/>
        <v>#VALUE!</v>
      </c>
      <c r="Q7411" t="e">
        <f t="shared" si="986"/>
        <v>#VALUE!</v>
      </c>
    </row>
    <row r="7412" spans="6:17" x14ac:dyDescent="0.35">
      <c r="F7412" s="36">
        <f t="shared" si="979"/>
        <v>0</v>
      </c>
      <c r="G7412" s="36" t="e">
        <f>F7412*CÁLCULO!$G$13</f>
        <v>#VALUE!</v>
      </c>
      <c r="H7412" s="36">
        <f t="shared" si="980"/>
        <v>0</v>
      </c>
      <c r="I7412" s="36">
        <f t="shared" si="981"/>
        <v>0</v>
      </c>
      <c r="J7412" s="36">
        <f t="shared" si="982"/>
        <v>0</v>
      </c>
      <c r="K7412" s="36">
        <f t="shared" si="983"/>
        <v>0</v>
      </c>
      <c r="L7412" s="43">
        <f t="shared" si="984"/>
        <v>0</v>
      </c>
      <c r="M7412" t="e">
        <f t="shared" si="985"/>
        <v>#VALUE!</v>
      </c>
      <c r="N7412" t="e">
        <f t="shared" si="985"/>
        <v>#VALUE!</v>
      </c>
      <c r="O7412" t="e">
        <f t="shared" si="985"/>
        <v>#VALUE!</v>
      </c>
      <c r="P7412" t="e">
        <f t="shared" si="985"/>
        <v>#VALUE!</v>
      </c>
      <c r="Q7412" t="e">
        <f t="shared" si="986"/>
        <v>#VALUE!</v>
      </c>
    </row>
    <row r="7413" spans="6:17" x14ac:dyDescent="0.35">
      <c r="F7413" s="36">
        <f t="shared" si="979"/>
        <v>0</v>
      </c>
      <c r="G7413" s="36" t="e">
        <f>F7413*CÁLCULO!$G$13</f>
        <v>#VALUE!</v>
      </c>
      <c r="H7413" s="36">
        <f t="shared" si="980"/>
        <v>0</v>
      </c>
      <c r="I7413" s="36">
        <f t="shared" si="981"/>
        <v>0</v>
      </c>
      <c r="J7413" s="36">
        <f t="shared" si="982"/>
        <v>0</v>
      </c>
      <c r="K7413" s="36">
        <f t="shared" si="983"/>
        <v>0</v>
      </c>
      <c r="L7413" s="43">
        <f t="shared" si="984"/>
        <v>0</v>
      </c>
      <c r="M7413" t="e">
        <f t="shared" si="985"/>
        <v>#VALUE!</v>
      </c>
      <c r="N7413" t="e">
        <f t="shared" si="985"/>
        <v>#VALUE!</v>
      </c>
      <c r="O7413" t="e">
        <f t="shared" si="985"/>
        <v>#VALUE!</v>
      </c>
      <c r="P7413" t="e">
        <f t="shared" si="985"/>
        <v>#VALUE!</v>
      </c>
      <c r="Q7413" t="e">
        <f t="shared" si="986"/>
        <v>#VALUE!</v>
      </c>
    </row>
    <row r="7414" spans="6:17" x14ac:dyDescent="0.35">
      <c r="F7414" s="36">
        <f t="shared" si="979"/>
        <v>0</v>
      </c>
      <c r="G7414" s="36" t="e">
        <f>F7414*CÁLCULO!$G$13</f>
        <v>#VALUE!</v>
      </c>
      <c r="H7414" s="36">
        <f t="shared" si="980"/>
        <v>0</v>
      </c>
      <c r="I7414" s="36">
        <f t="shared" si="981"/>
        <v>0</v>
      </c>
      <c r="J7414" s="36">
        <f t="shared" si="982"/>
        <v>0</v>
      </c>
      <c r="K7414" s="36">
        <f t="shared" si="983"/>
        <v>0</v>
      </c>
      <c r="L7414" s="43">
        <f t="shared" si="984"/>
        <v>0</v>
      </c>
      <c r="M7414" t="e">
        <f t="shared" si="985"/>
        <v>#VALUE!</v>
      </c>
      <c r="N7414" t="e">
        <f t="shared" si="985"/>
        <v>#VALUE!</v>
      </c>
      <c r="O7414" t="e">
        <f t="shared" si="985"/>
        <v>#VALUE!</v>
      </c>
      <c r="P7414" t="e">
        <f t="shared" si="985"/>
        <v>#VALUE!</v>
      </c>
      <c r="Q7414" t="e">
        <f t="shared" si="986"/>
        <v>#VALUE!</v>
      </c>
    </row>
    <row r="7415" spans="6:17" x14ac:dyDescent="0.35">
      <c r="F7415" s="36">
        <f t="shared" si="979"/>
        <v>0</v>
      </c>
      <c r="G7415" s="36" t="e">
        <f>F7415*CÁLCULO!$G$13</f>
        <v>#VALUE!</v>
      </c>
      <c r="H7415" s="36">
        <f t="shared" si="980"/>
        <v>0</v>
      </c>
      <c r="I7415" s="36">
        <f t="shared" si="981"/>
        <v>0</v>
      </c>
      <c r="J7415" s="36">
        <f t="shared" si="982"/>
        <v>0</v>
      </c>
      <c r="K7415" s="36">
        <f t="shared" si="983"/>
        <v>0</v>
      </c>
      <c r="L7415" s="43">
        <f t="shared" si="984"/>
        <v>0</v>
      </c>
      <c r="M7415" t="e">
        <f t="shared" si="985"/>
        <v>#VALUE!</v>
      </c>
      <c r="N7415" t="e">
        <f t="shared" si="985"/>
        <v>#VALUE!</v>
      </c>
      <c r="O7415" t="e">
        <f t="shared" si="985"/>
        <v>#VALUE!</v>
      </c>
      <c r="P7415" t="e">
        <f t="shared" si="985"/>
        <v>#VALUE!</v>
      </c>
      <c r="Q7415" t="e">
        <f t="shared" si="986"/>
        <v>#VALUE!</v>
      </c>
    </row>
    <row r="7416" spans="6:17" x14ac:dyDescent="0.35">
      <c r="F7416" s="36">
        <f t="shared" si="979"/>
        <v>0</v>
      </c>
      <c r="G7416" s="36" t="e">
        <f>F7416*CÁLCULO!$G$13</f>
        <v>#VALUE!</v>
      </c>
      <c r="H7416" s="36">
        <f t="shared" si="980"/>
        <v>0</v>
      </c>
      <c r="I7416" s="36">
        <f t="shared" si="981"/>
        <v>0</v>
      </c>
      <c r="J7416" s="36">
        <f t="shared" si="982"/>
        <v>0</v>
      </c>
      <c r="K7416" s="36">
        <f t="shared" si="983"/>
        <v>0</v>
      </c>
      <c r="L7416" s="43">
        <f t="shared" si="984"/>
        <v>0</v>
      </c>
      <c r="M7416" t="e">
        <f t="shared" si="985"/>
        <v>#VALUE!</v>
      </c>
      <c r="N7416" t="e">
        <f t="shared" si="985"/>
        <v>#VALUE!</v>
      </c>
      <c r="O7416" t="e">
        <f t="shared" si="985"/>
        <v>#VALUE!</v>
      </c>
      <c r="P7416" t="e">
        <f t="shared" si="985"/>
        <v>#VALUE!</v>
      </c>
      <c r="Q7416" t="e">
        <f t="shared" si="986"/>
        <v>#VALUE!</v>
      </c>
    </row>
    <row r="7417" spans="6:17" x14ac:dyDescent="0.35">
      <c r="F7417" s="36">
        <f t="shared" si="979"/>
        <v>0</v>
      </c>
      <c r="G7417" s="36" t="e">
        <f>F7417*CÁLCULO!$G$13</f>
        <v>#VALUE!</v>
      </c>
      <c r="H7417" s="36">
        <f t="shared" si="980"/>
        <v>0</v>
      </c>
      <c r="I7417" s="36">
        <f t="shared" si="981"/>
        <v>0</v>
      </c>
      <c r="J7417" s="36">
        <f t="shared" si="982"/>
        <v>0</v>
      </c>
      <c r="K7417" s="36">
        <f t="shared" si="983"/>
        <v>0</v>
      </c>
      <c r="L7417" s="43">
        <f t="shared" si="984"/>
        <v>0</v>
      </c>
      <c r="M7417" t="e">
        <f t="shared" si="985"/>
        <v>#VALUE!</v>
      </c>
      <c r="N7417" t="e">
        <f t="shared" si="985"/>
        <v>#VALUE!</v>
      </c>
      <c r="O7417" t="e">
        <f t="shared" si="985"/>
        <v>#VALUE!</v>
      </c>
      <c r="P7417" t="e">
        <f t="shared" si="985"/>
        <v>#VALUE!</v>
      </c>
      <c r="Q7417" t="e">
        <f t="shared" si="986"/>
        <v>#VALUE!</v>
      </c>
    </row>
    <row r="7418" spans="6:17" x14ac:dyDescent="0.35">
      <c r="F7418" s="36">
        <f t="shared" si="979"/>
        <v>0</v>
      </c>
      <c r="G7418" s="36" t="e">
        <f>F7418*CÁLCULO!$G$13</f>
        <v>#VALUE!</v>
      </c>
      <c r="H7418" s="36">
        <f t="shared" si="980"/>
        <v>0</v>
      </c>
      <c r="I7418" s="36">
        <f t="shared" si="981"/>
        <v>0</v>
      </c>
      <c r="J7418" s="36">
        <f t="shared" si="982"/>
        <v>0</v>
      </c>
      <c r="K7418" s="36">
        <f t="shared" si="983"/>
        <v>0</v>
      </c>
      <c r="L7418" s="43">
        <f t="shared" si="984"/>
        <v>0</v>
      </c>
      <c r="M7418" t="e">
        <f t="shared" si="985"/>
        <v>#VALUE!</v>
      </c>
      <c r="N7418" t="e">
        <f t="shared" si="985"/>
        <v>#VALUE!</v>
      </c>
      <c r="O7418" t="e">
        <f t="shared" si="985"/>
        <v>#VALUE!</v>
      </c>
      <c r="P7418" t="e">
        <f t="shared" si="985"/>
        <v>#VALUE!</v>
      </c>
      <c r="Q7418" t="e">
        <f t="shared" si="986"/>
        <v>#VALUE!</v>
      </c>
    </row>
    <row r="7419" spans="6:17" x14ac:dyDescent="0.35">
      <c r="F7419" s="36">
        <f t="shared" si="979"/>
        <v>0</v>
      </c>
      <c r="G7419" s="36" t="e">
        <f>F7419*CÁLCULO!$G$13</f>
        <v>#VALUE!</v>
      </c>
      <c r="H7419" s="36">
        <f t="shared" si="980"/>
        <v>0</v>
      </c>
      <c r="I7419" s="36">
        <f t="shared" si="981"/>
        <v>0</v>
      </c>
      <c r="J7419" s="36">
        <f t="shared" si="982"/>
        <v>0</v>
      </c>
      <c r="K7419" s="36">
        <f t="shared" si="983"/>
        <v>0</v>
      </c>
      <c r="L7419" s="43">
        <f t="shared" si="984"/>
        <v>0</v>
      </c>
      <c r="M7419" t="e">
        <f t="shared" si="985"/>
        <v>#VALUE!</v>
      </c>
      <c r="N7419" t="e">
        <f t="shared" si="985"/>
        <v>#VALUE!</v>
      </c>
      <c r="O7419" t="e">
        <f t="shared" si="985"/>
        <v>#VALUE!</v>
      </c>
      <c r="P7419" t="e">
        <f t="shared" si="985"/>
        <v>#VALUE!</v>
      </c>
      <c r="Q7419" t="e">
        <f t="shared" si="986"/>
        <v>#VALUE!</v>
      </c>
    </row>
    <row r="7420" spans="6:17" x14ac:dyDescent="0.35">
      <c r="F7420" s="36">
        <f t="shared" si="979"/>
        <v>0</v>
      </c>
      <c r="G7420" s="36" t="e">
        <f>F7420*CÁLCULO!$G$13</f>
        <v>#VALUE!</v>
      </c>
      <c r="H7420" s="36">
        <f t="shared" si="980"/>
        <v>0</v>
      </c>
      <c r="I7420" s="36">
        <f t="shared" si="981"/>
        <v>0</v>
      </c>
      <c r="J7420" s="36">
        <f t="shared" si="982"/>
        <v>0</v>
      </c>
      <c r="K7420" s="36">
        <f t="shared" si="983"/>
        <v>0</v>
      </c>
      <c r="L7420" s="43">
        <f t="shared" si="984"/>
        <v>0</v>
      </c>
      <c r="M7420" t="e">
        <f t="shared" si="985"/>
        <v>#VALUE!</v>
      </c>
      <c r="N7420" t="e">
        <f t="shared" si="985"/>
        <v>#VALUE!</v>
      </c>
      <c r="O7420" t="e">
        <f t="shared" si="985"/>
        <v>#VALUE!</v>
      </c>
      <c r="P7420" t="e">
        <f t="shared" si="985"/>
        <v>#VALUE!</v>
      </c>
      <c r="Q7420" t="e">
        <f t="shared" si="986"/>
        <v>#VALUE!</v>
      </c>
    </row>
    <row r="7421" spans="6:17" x14ac:dyDescent="0.35">
      <c r="F7421" s="36">
        <f t="shared" si="979"/>
        <v>0</v>
      </c>
      <c r="G7421" s="36" t="e">
        <f>F7421*CÁLCULO!$G$13</f>
        <v>#VALUE!</v>
      </c>
      <c r="H7421" s="36">
        <f t="shared" si="980"/>
        <v>0</v>
      </c>
      <c r="I7421" s="36">
        <f t="shared" si="981"/>
        <v>0</v>
      </c>
      <c r="J7421" s="36">
        <f t="shared" si="982"/>
        <v>0</v>
      </c>
      <c r="K7421" s="36">
        <f t="shared" si="983"/>
        <v>0</v>
      </c>
      <c r="L7421" s="43">
        <f t="shared" si="984"/>
        <v>0</v>
      </c>
      <c r="M7421" t="e">
        <f t="shared" si="985"/>
        <v>#VALUE!</v>
      </c>
      <c r="N7421" t="e">
        <f t="shared" si="985"/>
        <v>#VALUE!</v>
      </c>
      <c r="O7421" t="e">
        <f t="shared" si="985"/>
        <v>#VALUE!</v>
      </c>
      <c r="P7421" t="e">
        <f t="shared" si="985"/>
        <v>#VALUE!</v>
      </c>
      <c r="Q7421" t="e">
        <f t="shared" si="986"/>
        <v>#VALUE!</v>
      </c>
    </row>
    <row r="7422" spans="6:17" x14ac:dyDescent="0.35">
      <c r="F7422" s="36">
        <f t="shared" si="979"/>
        <v>0</v>
      </c>
      <c r="G7422" s="36" t="e">
        <f>F7422*CÁLCULO!$G$13</f>
        <v>#VALUE!</v>
      </c>
      <c r="H7422" s="36">
        <f t="shared" si="980"/>
        <v>0</v>
      </c>
      <c r="I7422" s="36">
        <f t="shared" si="981"/>
        <v>0</v>
      </c>
      <c r="J7422" s="36">
        <f t="shared" si="982"/>
        <v>0</v>
      </c>
      <c r="K7422" s="36">
        <f t="shared" si="983"/>
        <v>0</v>
      </c>
      <c r="L7422" s="43">
        <f t="shared" si="984"/>
        <v>0</v>
      </c>
      <c r="M7422" t="e">
        <f t="shared" si="985"/>
        <v>#VALUE!</v>
      </c>
      <c r="N7422" t="e">
        <f t="shared" si="985"/>
        <v>#VALUE!</v>
      </c>
      <c r="O7422" t="e">
        <f t="shared" si="985"/>
        <v>#VALUE!</v>
      </c>
      <c r="P7422" t="e">
        <f t="shared" si="985"/>
        <v>#VALUE!</v>
      </c>
      <c r="Q7422" t="e">
        <f t="shared" si="986"/>
        <v>#VALUE!</v>
      </c>
    </row>
    <row r="7423" spans="6:17" x14ac:dyDescent="0.35">
      <c r="F7423" s="36">
        <f t="shared" si="979"/>
        <v>0</v>
      </c>
      <c r="G7423" s="36" t="e">
        <f>F7423*CÁLCULO!$G$13</f>
        <v>#VALUE!</v>
      </c>
      <c r="H7423" s="36">
        <f t="shared" si="980"/>
        <v>0</v>
      </c>
      <c r="I7423" s="36">
        <f t="shared" si="981"/>
        <v>0</v>
      </c>
      <c r="J7423" s="36">
        <f t="shared" si="982"/>
        <v>0</v>
      </c>
      <c r="K7423" s="36">
        <f t="shared" si="983"/>
        <v>0</v>
      </c>
      <c r="L7423" s="43">
        <f t="shared" si="984"/>
        <v>0</v>
      </c>
      <c r="M7423" t="e">
        <f t="shared" si="985"/>
        <v>#VALUE!</v>
      </c>
      <c r="N7423" t="e">
        <f t="shared" si="985"/>
        <v>#VALUE!</v>
      </c>
      <c r="O7423" t="e">
        <f t="shared" si="985"/>
        <v>#VALUE!</v>
      </c>
      <c r="P7423" t="e">
        <f t="shared" si="985"/>
        <v>#VALUE!</v>
      </c>
      <c r="Q7423" t="e">
        <f t="shared" si="986"/>
        <v>#VALUE!</v>
      </c>
    </row>
    <row r="7424" spans="6:17" x14ac:dyDescent="0.35">
      <c r="F7424" s="36">
        <f t="shared" si="979"/>
        <v>0</v>
      </c>
      <c r="G7424" s="36" t="e">
        <f>F7424*CÁLCULO!$G$13</f>
        <v>#VALUE!</v>
      </c>
      <c r="H7424" s="36">
        <f t="shared" si="980"/>
        <v>0</v>
      </c>
      <c r="I7424" s="36">
        <f t="shared" si="981"/>
        <v>0</v>
      </c>
      <c r="J7424" s="36">
        <f t="shared" si="982"/>
        <v>0</v>
      </c>
      <c r="K7424" s="36">
        <f t="shared" si="983"/>
        <v>0</v>
      </c>
      <c r="L7424" s="43">
        <f t="shared" si="984"/>
        <v>0</v>
      </c>
      <c r="M7424" t="e">
        <f t="shared" si="985"/>
        <v>#VALUE!</v>
      </c>
      <c r="N7424" t="e">
        <f t="shared" si="985"/>
        <v>#VALUE!</v>
      </c>
      <c r="O7424" t="e">
        <f t="shared" si="985"/>
        <v>#VALUE!</v>
      </c>
      <c r="P7424" t="e">
        <f t="shared" si="985"/>
        <v>#VALUE!</v>
      </c>
      <c r="Q7424" t="e">
        <f t="shared" si="986"/>
        <v>#VALUE!</v>
      </c>
    </row>
    <row r="7425" spans="6:17" x14ac:dyDescent="0.35">
      <c r="F7425" s="36">
        <f t="shared" si="979"/>
        <v>0</v>
      </c>
      <c r="G7425" s="36" t="e">
        <f>F7425*CÁLCULO!$G$13</f>
        <v>#VALUE!</v>
      </c>
      <c r="H7425" s="36">
        <f t="shared" si="980"/>
        <v>0</v>
      </c>
      <c r="I7425" s="36">
        <f t="shared" si="981"/>
        <v>0</v>
      </c>
      <c r="J7425" s="36">
        <f t="shared" si="982"/>
        <v>0</v>
      </c>
      <c r="K7425" s="36">
        <f t="shared" si="983"/>
        <v>0</v>
      </c>
      <c r="L7425" s="43">
        <f t="shared" si="984"/>
        <v>0</v>
      </c>
      <c r="M7425" t="e">
        <f t="shared" si="985"/>
        <v>#VALUE!</v>
      </c>
      <c r="N7425" t="e">
        <f t="shared" si="985"/>
        <v>#VALUE!</v>
      </c>
      <c r="O7425" t="e">
        <f t="shared" si="985"/>
        <v>#VALUE!</v>
      </c>
      <c r="P7425" t="e">
        <f t="shared" si="985"/>
        <v>#VALUE!</v>
      </c>
      <c r="Q7425" t="e">
        <f t="shared" si="986"/>
        <v>#VALUE!</v>
      </c>
    </row>
    <row r="7426" spans="6:17" x14ac:dyDescent="0.35">
      <c r="F7426" s="36">
        <f t="shared" si="979"/>
        <v>0</v>
      </c>
      <c r="G7426" s="36" t="e">
        <f>F7426*CÁLCULO!$G$13</f>
        <v>#VALUE!</v>
      </c>
      <c r="H7426" s="36">
        <f t="shared" si="980"/>
        <v>0</v>
      </c>
      <c r="I7426" s="36">
        <f t="shared" si="981"/>
        <v>0</v>
      </c>
      <c r="J7426" s="36">
        <f t="shared" si="982"/>
        <v>0</v>
      </c>
      <c r="K7426" s="36">
        <f t="shared" si="983"/>
        <v>0</v>
      </c>
      <c r="L7426" s="43">
        <f t="shared" si="984"/>
        <v>0</v>
      </c>
      <c r="M7426" t="e">
        <f t="shared" si="985"/>
        <v>#VALUE!</v>
      </c>
      <c r="N7426" t="e">
        <f t="shared" si="985"/>
        <v>#VALUE!</v>
      </c>
      <c r="O7426" t="e">
        <f t="shared" si="985"/>
        <v>#VALUE!</v>
      </c>
      <c r="P7426" t="e">
        <f t="shared" si="985"/>
        <v>#VALUE!</v>
      </c>
      <c r="Q7426" t="e">
        <f t="shared" si="986"/>
        <v>#VALUE!</v>
      </c>
    </row>
    <row r="7427" spans="6:17" x14ac:dyDescent="0.35">
      <c r="F7427" s="36">
        <f t="shared" si="979"/>
        <v>0</v>
      </c>
      <c r="G7427" s="36" t="e">
        <f>F7427*CÁLCULO!$G$13</f>
        <v>#VALUE!</v>
      </c>
      <c r="H7427" s="36">
        <f t="shared" si="980"/>
        <v>0</v>
      </c>
      <c r="I7427" s="36">
        <f t="shared" si="981"/>
        <v>0</v>
      </c>
      <c r="J7427" s="36">
        <f t="shared" si="982"/>
        <v>0</v>
      </c>
      <c r="K7427" s="36">
        <f t="shared" si="983"/>
        <v>0</v>
      </c>
      <c r="L7427" s="43">
        <f t="shared" si="984"/>
        <v>0</v>
      </c>
      <c r="M7427" t="e">
        <f t="shared" si="985"/>
        <v>#VALUE!</v>
      </c>
      <c r="N7427" t="e">
        <f t="shared" si="985"/>
        <v>#VALUE!</v>
      </c>
      <c r="O7427" t="e">
        <f t="shared" si="985"/>
        <v>#VALUE!</v>
      </c>
      <c r="P7427" t="e">
        <f t="shared" si="985"/>
        <v>#VALUE!</v>
      </c>
      <c r="Q7427" t="e">
        <f t="shared" si="986"/>
        <v>#VALUE!</v>
      </c>
    </row>
    <row r="7428" spans="6:17" x14ac:dyDescent="0.35">
      <c r="F7428" s="36">
        <f t="shared" si="979"/>
        <v>0</v>
      </c>
      <c r="G7428" s="36" t="e">
        <f>F7428*CÁLCULO!$G$13</f>
        <v>#VALUE!</v>
      </c>
      <c r="H7428" s="36">
        <f t="shared" si="980"/>
        <v>0</v>
      </c>
      <c r="I7428" s="36">
        <f t="shared" si="981"/>
        <v>0</v>
      </c>
      <c r="J7428" s="36">
        <f t="shared" si="982"/>
        <v>0</v>
      </c>
      <c r="K7428" s="36">
        <f t="shared" si="983"/>
        <v>0</v>
      </c>
      <c r="L7428" s="43">
        <f t="shared" si="984"/>
        <v>0</v>
      </c>
      <c r="M7428" t="e">
        <f t="shared" si="985"/>
        <v>#VALUE!</v>
      </c>
      <c r="N7428" t="e">
        <f t="shared" si="985"/>
        <v>#VALUE!</v>
      </c>
      <c r="O7428" t="e">
        <f t="shared" si="985"/>
        <v>#VALUE!</v>
      </c>
      <c r="P7428" t="e">
        <f t="shared" ref="P7428:P7491" si="987">IF($L7428&lt;=$G7428,K7428,(K7428*$G7428)/$L7428)</f>
        <v>#VALUE!</v>
      </c>
      <c r="Q7428" t="e">
        <f t="shared" si="986"/>
        <v>#VALUE!</v>
      </c>
    </row>
    <row r="7429" spans="6:17" x14ac:dyDescent="0.35">
      <c r="F7429" s="36">
        <f t="shared" ref="F7429:F7492" si="988">SUM(B7429:E7429)</f>
        <v>0</v>
      </c>
      <c r="G7429" s="36" t="e">
        <f>F7429*CÁLCULO!$G$13</f>
        <v>#VALUE!</v>
      </c>
      <c r="H7429" s="36">
        <f t="shared" ref="H7429:H7492" si="989">B7429*$H$2</f>
        <v>0</v>
      </c>
      <c r="I7429" s="36">
        <f t="shared" ref="I7429:I7492" si="990">C7429*$I$2</f>
        <v>0</v>
      </c>
      <c r="J7429" s="36">
        <f t="shared" ref="J7429:J7492" si="991">D7429*$J$2</f>
        <v>0</v>
      </c>
      <c r="K7429" s="36">
        <f t="shared" ref="K7429:K7492" si="992">E7429*$K$2</f>
        <v>0</v>
      </c>
      <c r="L7429" s="43">
        <f t="shared" ref="L7429:L7492" si="993">SUM(H7429:K7429)</f>
        <v>0</v>
      </c>
      <c r="M7429" t="e">
        <f t="shared" ref="M7429:P7492" si="994">IF($L7429&lt;=$G7429,H7429,(H7429*$G7429)/$L7429)</f>
        <v>#VALUE!</v>
      </c>
      <c r="N7429" t="e">
        <f t="shared" si="994"/>
        <v>#VALUE!</v>
      </c>
      <c r="O7429" t="e">
        <f t="shared" si="994"/>
        <v>#VALUE!</v>
      </c>
      <c r="P7429" t="e">
        <f t="shared" si="987"/>
        <v>#VALUE!</v>
      </c>
      <c r="Q7429" t="e">
        <f t="shared" ref="Q7429:Q7492" si="995">SUM(M7429:P7429)</f>
        <v>#VALUE!</v>
      </c>
    </row>
    <row r="7430" spans="6:17" x14ac:dyDescent="0.35">
      <c r="F7430" s="36">
        <f t="shared" si="988"/>
        <v>0</v>
      </c>
      <c r="G7430" s="36" t="e">
        <f>F7430*CÁLCULO!$G$13</f>
        <v>#VALUE!</v>
      </c>
      <c r="H7430" s="36">
        <f t="shared" si="989"/>
        <v>0</v>
      </c>
      <c r="I7430" s="36">
        <f t="shared" si="990"/>
        <v>0</v>
      </c>
      <c r="J7430" s="36">
        <f t="shared" si="991"/>
        <v>0</v>
      </c>
      <c r="K7430" s="36">
        <f t="shared" si="992"/>
        <v>0</v>
      </c>
      <c r="L7430" s="43">
        <f t="shared" si="993"/>
        <v>0</v>
      </c>
      <c r="M7430" t="e">
        <f t="shared" si="994"/>
        <v>#VALUE!</v>
      </c>
      <c r="N7430" t="e">
        <f t="shared" si="994"/>
        <v>#VALUE!</v>
      </c>
      <c r="O7430" t="e">
        <f t="shared" si="994"/>
        <v>#VALUE!</v>
      </c>
      <c r="P7430" t="e">
        <f t="shared" si="987"/>
        <v>#VALUE!</v>
      </c>
      <c r="Q7430" t="e">
        <f t="shared" si="995"/>
        <v>#VALUE!</v>
      </c>
    </row>
    <row r="7431" spans="6:17" x14ac:dyDescent="0.35">
      <c r="F7431" s="36">
        <f t="shared" si="988"/>
        <v>0</v>
      </c>
      <c r="G7431" s="36" t="e">
        <f>F7431*CÁLCULO!$G$13</f>
        <v>#VALUE!</v>
      </c>
      <c r="H7431" s="36">
        <f t="shared" si="989"/>
        <v>0</v>
      </c>
      <c r="I7431" s="36">
        <f t="shared" si="990"/>
        <v>0</v>
      </c>
      <c r="J7431" s="36">
        <f t="shared" si="991"/>
        <v>0</v>
      </c>
      <c r="K7431" s="36">
        <f t="shared" si="992"/>
        <v>0</v>
      </c>
      <c r="L7431" s="43">
        <f t="shared" si="993"/>
        <v>0</v>
      </c>
      <c r="M7431" t="e">
        <f t="shared" si="994"/>
        <v>#VALUE!</v>
      </c>
      <c r="N7431" t="e">
        <f t="shared" si="994"/>
        <v>#VALUE!</v>
      </c>
      <c r="O7431" t="e">
        <f t="shared" si="994"/>
        <v>#VALUE!</v>
      </c>
      <c r="P7431" t="e">
        <f t="shared" si="987"/>
        <v>#VALUE!</v>
      </c>
      <c r="Q7431" t="e">
        <f t="shared" si="995"/>
        <v>#VALUE!</v>
      </c>
    </row>
    <row r="7432" spans="6:17" x14ac:dyDescent="0.35">
      <c r="F7432" s="36">
        <f t="shared" si="988"/>
        <v>0</v>
      </c>
      <c r="G7432" s="36" t="e">
        <f>F7432*CÁLCULO!$G$13</f>
        <v>#VALUE!</v>
      </c>
      <c r="H7432" s="36">
        <f t="shared" si="989"/>
        <v>0</v>
      </c>
      <c r="I7432" s="36">
        <f t="shared" si="990"/>
        <v>0</v>
      </c>
      <c r="J7432" s="36">
        <f t="shared" si="991"/>
        <v>0</v>
      </c>
      <c r="K7432" s="36">
        <f t="shared" si="992"/>
        <v>0</v>
      </c>
      <c r="L7432" s="43">
        <f t="shared" si="993"/>
        <v>0</v>
      </c>
      <c r="M7432" t="e">
        <f t="shared" si="994"/>
        <v>#VALUE!</v>
      </c>
      <c r="N7432" t="e">
        <f t="shared" si="994"/>
        <v>#VALUE!</v>
      </c>
      <c r="O7432" t="e">
        <f t="shared" si="994"/>
        <v>#VALUE!</v>
      </c>
      <c r="P7432" t="e">
        <f t="shared" si="987"/>
        <v>#VALUE!</v>
      </c>
      <c r="Q7432" t="e">
        <f t="shared" si="995"/>
        <v>#VALUE!</v>
      </c>
    </row>
    <row r="7433" spans="6:17" x14ac:dyDescent="0.35">
      <c r="F7433" s="36">
        <f t="shared" si="988"/>
        <v>0</v>
      </c>
      <c r="G7433" s="36" t="e">
        <f>F7433*CÁLCULO!$G$13</f>
        <v>#VALUE!</v>
      </c>
      <c r="H7433" s="36">
        <f t="shared" si="989"/>
        <v>0</v>
      </c>
      <c r="I7433" s="36">
        <f t="shared" si="990"/>
        <v>0</v>
      </c>
      <c r="J7433" s="36">
        <f t="shared" si="991"/>
        <v>0</v>
      </c>
      <c r="K7433" s="36">
        <f t="shared" si="992"/>
        <v>0</v>
      </c>
      <c r="L7433" s="43">
        <f t="shared" si="993"/>
        <v>0</v>
      </c>
      <c r="M7433" t="e">
        <f t="shared" si="994"/>
        <v>#VALUE!</v>
      </c>
      <c r="N7433" t="e">
        <f t="shared" si="994"/>
        <v>#VALUE!</v>
      </c>
      <c r="O7433" t="e">
        <f t="shared" si="994"/>
        <v>#VALUE!</v>
      </c>
      <c r="P7433" t="e">
        <f t="shared" si="987"/>
        <v>#VALUE!</v>
      </c>
      <c r="Q7433" t="e">
        <f t="shared" si="995"/>
        <v>#VALUE!</v>
      </c>
    </row>
    <row r="7434" spans="6:17" x14ac:dyDescent="0.35">
      <c r="F7434" s="36">
        <f t="shared" si="988"/>
        <v>0</v>
      </c>
      <c r="G7434" s="36" t="e">
        <f>F7434*CÁLCULO!$G$13</f>
        <v>#VALUE!</v>
      </c>
      <c r="H7434" s="36">
        <f t="shared" si="989"/>
        <v>0</v>
      </c>
      <c r="I7434" s="36">
        <f t="shared" si="990"/>
        <v>0</v>
      </c>
      <c r="J7434" s="36">
        <f t="shared" si="991"/>
        <v>0</v>
      </c>
      <c r="K7434" s="36">
        <f t="shared" si="992"/>
        <v>0</v>
      </c>
      <c r="L7434" s="43">
        <f t="shared" si="993"/>
        <v>0</v>
      </c>
      <c r="M7434" t="e">
        <f t="shared" si="994"/>
        <v>#VALUE!</v>
      </c>
      <c r="N7434" t="e">
        <f t="shared" si="994"/>
        <v>#VALUE!</v>
      </c>
      <c r="O7434" t="e">
        <f t="shared" si="994"/>
        <v>#VALUE!</v>
      </c>
      <c r="P7434" t="e">
        <f t="shared" si="987"/>
        <v>#VALUE!</v>
      </c>
      <c r="Q7434" t="e">
        <f t="shared" si="995"/>
        <v>#VALUE!</v>
      </c>
    </row>
    <row r="7435" spans="6:17" x14ac:dyDescent="0.35">
      <c r="F7435" s="36">
        <f t="shared" si="988"/>
        <v>0</v>
      </c>
      <c r="G7435" s="36" t="e">
        <f>F7435*CÁLCULO!$G$13</f>
        <v>#VALUE!</v>
      </c>
      <c r="H7435" s="36">
        <f t="shared" si="989"/>
        <v>0</v>
      </c>
      <c r="I7435" s="36">
        <f t="shared" si="990"/>
        <v>0</v>
      </c>
      <c r="J7435" s="36">
        <f t="shared" si="991"/>
        <v>0</v>
      </c>
      <c r="K7435" s="36">
        <f t="shared" si="992"/>
        <v>0</v>
      </c>
      <c r="L7435" s="43">
        <f t="shared" si="993"/>
        <v>0</v>
      </c>
      <c r="M7435" t="e">
        <f t="shared" si="994"/>
        <v>#VALUE!</v>
      </c>
      <c r="N7435" t="e">
        <f t="shared" si="994"/>
        <v>#VALUE!</v>
      </c>
      <c r="O7435" t="e">
        <f t="shared" si="994"/>
        <v>#VALUE!</v>
      </c>
      <c r="P7435" t="e">
        <f t="shared" si="987"/>
        <v>#VALUE!</v>
      </c>
      <c r="Q7435" t="e">
        <f t="shared" si="995"/>
        <v>#VALUE!</v>
      </c>
    </row>
    <row r="7436" spans="6:17" x14ac:dyDescent="0.35">
      <c r="F7436" s="36">
        <f t="shared" si="988"/>
        <v>0</v>
      </c>
      <c r="G7436" s="36" t="e">
        <f>F7436*CÁLCULO!$G$13</f>
        <v>#VALUE!</v>
      </c>
      <c r="H7436" s="36">
        <f t="shared" si="989"/>
        <v>0</v>
      </c>
      <c r="I7436" s="36">
        <f t="shared" si="990"/>
        <v>0</v>
      </c>
      <c r="J7436" s="36">
        <f t="shared" si="991"/>
        <v>0</v>
      </c>
      <c r="K7436" s="36">
        <f t="shared" si="992"/>
        <v>0</v>
      </c>
      <c r="L7436" s="43">
        <f t="shared" si="993"/>
        <v>0</v>
      </c>
      <c r="M7436" t="e">
        <f t="shared" si="994"/>
        <v>#VALUE!</v>
      </c>
      <c r="N7436" t="e">
        <f t="shared" si="994"/>
        <v>#VALUE!</v>
      </c>
      <c r="O7436" t="e">
        <f t="shared" si="994"/>
        <v>#VALUE!</v>
      </c>
      <c r="P7436" t="e">
        <f t="shared" si="987"/>
        <v>#VALUE!</v>
      </c>
      <c r="Q7436" t="e">
        <f t="shared" si="995"/>
        <v>#VALUE!</v>
      </c>
    </row>
    <row r="7437" spans="6:17" x14ac:dyDescent="0.35">
      <c r="F7437" s="36">
        <f t="shared" si="988"/>
        <v>0</v>
      </c>
      <c r="G7437" s="36" t="e">
        <f>F7437*CÁLCULO!$G$13</f>
        <v>#VALUE!</v>
      </c>
      <c r="H7437" s="36">
        <f t="shared" si="989"/>
        <v>0</v>
      </c>
      <c r="I7437" s="36">
        <f t="shared" si="990"/>
        <v>0</v>
      </c>
      <c r="J7437" s="36">
        <f t="shared" si="991"/>
        <v>0</v>
      </c>
      <c r="K7437" s="36">
        <f t="shared" si="992"/>
        <v>0</v>
      </c>
      <c r="L7437" s="43">
        <f t="shared" si="993"/>
        <v>0</v>
      </c>
      <c r="M7437" t="e">
        <f t="shared" si="994"/>
        <v>#VALUE!</v>
      </c>
      <c r="N7437" t="e">
        <f t="shared" si="994"/>
        <v>#VALUE!</v>
      </c>
      <c r="O7437" t="e">
        <f t="shared" si="994"/>
        <v>#VALUE!</v>
      </c>
      <c r="P7437" t="e">
        <f t="shared" si="987"/>
        <v>#VALUE!</v>
      </c>
      <c r="Q7437" t="e">
        <f t="shared" si="995"/>
        <v>#VALUE!</v>
      </c>
    </row>
    <row r="7438" spans="6:17" x14ac:dyDescent="0.35">
      <c r="F7438" s="36">
        <f t="shared" si="988"/>
        <v>0</v>
      </c>
      <c r="G7438" s="36" t="e">
        <f>F7438*CÁLCULO!$G$13</f>
        <v>#VALUE!</v>
      </c>
      <c r="H7438" s="36">
        <f t="shared" si="989"/>
        <v>0</v>
      </c>
      <c r="I7438" s="36">
        <f t="shared" si="990"/>
        <v>0</v>
      </c>
      <c r="J7438" s="36">
        <f t="shared" si="991"/>
        <v>0</v>
      </c>
      <c r="K7438" s="36">
        <f t="shared" si="992"/>
        <v>0</v>
      </c>
      <c r="L7438" s="43">
        <f t="shared" si="993"/>
        <v>0</v>
      </c>
      <c r="M7438" t="e">
        <f t="shared" si="994"/>
        <v>#VALUE!</v>
      </c>
      <c r="N7438" t="e">
        <f t="shared" si="994"/>
        <v>#VALUE!</v>
      </c>
      <c r="O7438" t="e">
        <f t="shared" si="994"/>
        <v>#VALUE!</v>
      </c>
      <c r="P7438" t="e">
        <f t="shared" si="987"/>
        <v>#VALUE!</v>
      </c>
      <c r="Q7438" t="e">
        <f t="shared" si="995"/>
        <v>#VALUE!</v>
      </c>
    </row>
    <row r="7439" spans="6:17" x14ac:dyDescent="0.35">
      <c r="F7439" s="36">
        <f t="shared" si="988"/>
        <v>0</v>
      </c>
      <c r="G7439" s="36" t="e">
        <f>F7439*CÁLCULO!$G$13</f>
        <v>#VALUE!</v>
      </c>
      <c r="H7439" s="36">
        <f t="shared" si="989"/>
        <v>0</v>
      </c>
      <c r="I7439" s="36">
        <f t="shared" si="990"/>
        <v>0</v>
      </c>
      <c r="J7439" s="36">
        <f t="shared" si="991"/>
        <v>0</v>
      </c>
      <c r="K7439" s="36">
        <f t="shared" si="992"/>
        <v>0</v>
      </c>
      <c r="L7439" s="43">
        <f t="shared" si="993"/>
        <v>0</v>
      </c>
      <c r="M7439" t="e">
        <f t="shared" si="994"/>
        <v>#VALUE!</v>
      </c>
      <c r="N7439" t="e">
        <f t="shared" si="994"/>
        <v>#VALUE!</v>
      </c>
      <c r="O7439" t="e">
        <f t="shared" si="994"/>
        <v>#VALUE!</v>
      </c>
      <c r="P7439" t="e">
        <f t="shared" si="987"/>
        <v>#VALUE!</v>
      </c>
      <c r="Q7439" t="e">
        <f t="shared" si="995"/>
        <v>#VALUE!</v>
      </c>
    </row>
    <row r="7440" spans="6:17" x14ac:dyDescent="0.35">
      <c r="F7440" s="36">
        <f t="shared" si="988"/>
        <v>0</v>
      </c>
      <c r="G7440" s="36" t="e">
        <f>F7440*CÁLCULO!$G$13</f>
        <v>#VALUE!</v>
      </c>
      <c r="H7440" s="36">
        <f t="shared" si="989"/>
        <v>0</v>
      </c>
      <c r="I7440" s="36">
        <f t="shared" si="990"/>
        <v>0</v>
      </c>
      <c r="J7440" s="36">
        <f t="shared" si="991"/>
        <v>0</v>
      </c>
      <c r="K7440" s="36">
        <f t="shared" si="992"/>
        <v>0</v>
      </c>
      <c r="L7440" s="43">
        <f t="shared" si="993"/>
        <v>0</v>
      </c>
      <c r="M7440" t="e">
        <f t="shared" si="994"/>
        <v>#VALUE!</v>
      </c>
      <c r="N7440" t="e">
        <f t="shared" si="994"/>
        <v>#VALUE!</v>
      </c>
      <c r="O7440" t="e">
        <f t="shared" si="994"/>
        <v>#VALUE!</v>
      </c>
      <c r="P7440" t="e">
        <f t="shared" si="987"/>
        <v>#VALUE!</v>
      </c>
      <c r="Q7440" t="e">
        <f t="shared" si="995"/>
        <v>#VALUE!</v>
      </c>
    </row>
    <row r="7441" spans="6:17" x14ac:dyDescent="0.35">
      <c r="F7441" s="36">
        <f t="shared" si="988"/>
        <v>0</v>
      </c>
      <c r="G7441" s="36" t="e">
        <f>F7441*CÁLCULO!$G$13</f>
        <v>#VALUE!</v>
      </c>
      <c r="H7441" s="36">
        <f t="shared" si="989"/>
        <v>0</v>
      </c>
      <c r="I7441" s="36">
        <f t="shared" si="990"/>
        <v>0</v>
      </c>
      <c r="J7441" s="36">
        <f t="shared" si="991"/>
        <v>0</v>
      </c>
      <c r="K7441" s="36">
        <f t="shared" si="992"/>
        <v>0</v>
      </c>
      <c r="L7441" s="43">
        <f t="shared" si="993"/>
        <v>0</v>
      </c>
      <c r="M7441" t="e">
        <f t="shared" si="994"/>
        <v>#VALUE!</v>
      </c>
      <c r="N7441" t="e">
        <f t="shared" si="994"/>
        <v>#VALUE!</v>
      </c>
      <c r="O7441" t="e">
        <f t="shared" si="994"/>
        <v>#VALUE!</v>
      </c>
      <c r="P7441" t="e">
        <f t="shared" si="987"/>
        <v>#VALUE!</v>
      </c>
      <c r="Q7441" t="e">
        <f t="shared" si="995"/>
        <v>#VALUE!</v>
      </c>
    </row>
    <row r="7442" spans="6:17" x14ac:dyDescent="0.35">
      <c r="F7442" s="36">
        <f t="shared" si="988"/>
        <v>0</v>
      </c>
      <c r="G7442" s="36" t="e">
        <f>F7442*CÁLCULO!$G$13</f>
        <v>#VALUE!</v>
      </c>
      <c r="H7442" s="36">
        <f t="shared" si="989"/>
        <v>0</v>
      </c>
      <c r="I7442" s="36">
        <f t="shared" si="990"/>
        <v>0</v>
      </c>
      <c r="J7442" s="36">
        <f t="shared" si="991"/>
        <v>0</v>
      </c>
      <c r="K7442" s="36">
        <f t="shared" si="992"/>
        <v>0</v>
      </c>
      <c r="L7442" s="43">
        <f t="shared" si="993"/>
        <v>0</v>
      </c>
      <c r="M7442" t="e">
        <f t="shared" si="994"/>
        <v>#VALUE!</v>
      </c>
      <c r="N7442" t="e">
        <f t="shared" si="994"/>
        <v>#VALUE!</v>
      </c>
      <c r="O7442" t="e">
        <f t="shared" si="994"/>
        <v>#VALUE!</v>
      </c>
      <c r="P7442" t="e">
        <f t="shared" si="987"/>
        <v>#VALUE!</v>
      </c>
      <c r="Q7442" t="e">
        <f t="shared" si="995"/>
        <v>#VALUE!</v>
      </c>
    </row>
    <row r="7443" spans="6:17" x14ac:dyDescent="0.35">
      <c r="F7443" s="36">
        <f t="shared" si="988"/>
        <v>0</v>
      </c>
      <c r="G7443" s="36" t="e">
        <f>F7443*CÁLCULO!$G$13</f>
        <v>#VALUE!</v>
      </c>
      <c r="H7443" s="36">
        <f t="shared" si="989"/>
        <v>0</v>
      </c>
      <c r="I7443" s="36">
        <f t="shared" si="990"/>
        <v>0</v>
      </c>
      <c r="J7443" s="36">
        <f t="shared" si="991"/>
        <v>0</v>
      </c>
      <c r="K7443" s="36">
        <f t="shared" si="992"/>
        <v>0</v>
      </c>
      <c r="L7443" s="43">
        <f t="shared" si="993"/>
        <v>0</v>
      </c>
      <c r="M7443" t="e">
        <f t="shared" si="994"/>
        <v>#VALUE!</v>
      </c>
      <c r="N7443" t="e">
        <f t="shared" si="994"/>
        <v>#VALUE!</v>
      </c>
      <c r="O7443" t="e">
        <f t="shared" si="994"/>
        <v>#VALUE!</v>
      </c>
      <c r="P7443" t="e">
        <f t="shared" si="987"/>
        <v>#VALUE!</v>
      </c>
      <c r="Q7443" t="e">
        <f t="shared" si="995"/>
        <v>#VALUE!</v>
      </c>
    </row>
    <row r="7444" spans="6:17" x14ac:dyDescent="0.35">
      <c r="F7444" s="36">
        <f t="shared" si="988"/>
        <v>0</v>
      </c>
      <c r="G7444" s="36" t="e">
        <f>F7444*CÁLCULO!$G$13</f>
        <v>#VALUE!</v>
      </c>
      <c r="H7444" s="36">
        <f t="shared" si="989"/>
        <v>0</v>
      </c>
      <c r="I7444" s="36">
        <f t="shared" si="990"/>
        <v>0</v>
      </c>
      <c r="J7444" s="36">
        <f t="shared" si="991"/>
        <v>0</v>
      </c>
      <c r="K7444" s="36">
        <f t="shared" si="992"/>
        <v>0</v>
      </c>
      <c r="L7444" s="43">
        <f t="shared" si="993"/>
        <v>0</v>
      </c>
      <c r="M7444" t="e">
        <f t="shared" si="994"/>
        <v>#VALUE!</v>
      </c>
      <c r="N7444" t="e">
        <f t="shared" si="994"/>
        <v>#VALUE!</v>
      </c>
      <c r="O7444" t="e">
        <f t="shared" si="994"/>
        <v>#VALUE!</v>
      </c>
      <c r="P7444" t="e">
        <f t="shared" si="987"/>
        <v>#VALUE!</v>
      </c>
      <c r="Q7444" t="e">
        <f t="shared" si="995"/>
        <v>#VALUE!</v>
      </c>
    </row>
    <row r="7445" spans="6:17" x14ac:dyDescent="0.35">
      <c r="F7445" s="36">
        <f t="shared" si="988"/>
        <v>0</v>
      </c>
      <c r="G7445" s="36" t="e">
        <f>F7445*CÁLCULO!$G$13</f>
        <v>#VALUE!</v>
      </c>
      <c r="H7445" s="36">
        <f t="shared" si="989"/>
        <v>0</v>
      </c>
      <c r="I7445" s="36">
        <f t="shared" si="990"/>
        <v>0</v>
      </c>
      <c r="J7445" s="36">
        <f t="shared" si="991"/>
        <v>0</v>
      </c>
      <c r="K7445" s="36">
        <f t="shared" si="992"/>
        <v>0</v>
      </c>
      <c r="L7445" s="43">
        <f t="shared" si="993"/>
        <v>0</v>
      </c>
      <c r="M7445" t="e">
        <f t="shared" si="994"/>
        <v>#VALUE!</v>
      </c>
      <c r="N7445" t="e">
        <f t="shared" si="994"/>
        <v>#VALUE!</v>
      </c>
      <c r="O7445" t="e">
        <f t="shared" si="994"/>
        <v>#VALUE!</v>
      </c>
      <c r="P7445" t="e">
        <f t="shared" si="987"/>
        <v>#VALUE!</v>
      </c>
      <c r="Q7445" t="e">
        <f t="shared" si="995"/>
        <v>#VALUE!</v>
      </c>
    </row>
    <row r="7446" spans="6:17" x14ac:dyDescent="0.35">
      <c r="F7446" s="36">
        <f t="shared" si="988"/>
        <v>0</v>
      </c>
      <c r="G7446" s="36" t="e">
        <f>F7446*CÁLCULO!$G$13</f>
        <v>#VALUE!</v>
      </c>
      <c r="H7446" s="36">
        <f t="shared" si="989"/>
        <v>0</v>
      </c>
      <c r="I7446" s="36">
        <f t="shared" si="990"/>
        <v>0</v>
      </c>
      <c r="J7446" s="36">
        <f t="shared" si="991"/>
        <v>0</v>
      </c>
      <c r="K7446" s="36">
        <f t="shared" si="992"/>
        <v>0</v>
      </c>
      <c r="L7446" s="43">
        <f t="shared" si="993"/>
        <v>0</v>
      </c>
      <c r="M7446" t="e">
        <f t="shared" si="994"/>
        <v>#VALUE!</v>
      </c>
      <c r="N7446" t="e">
        <f t="shared" si="994"/>
        <v>#VALUE!</v>
      </c>
      <c r="O7446" t="e">
        <f t="shared" si="994"/>
        <v>#VALUE!</v>
      </c>
      <c r="P7446" t="e">
        <f t="shared" si="987"/>
        <v>#VALUE!</v>
      </c>
      <c r="Q7446" t="e">
        <f t="shared" si="995"/>
        <v>#VALUE!</v>
      </c>
    </row>
    <row r="7447" spans="6:17" x14ac:dyDescent="0.35">
      <c r="F7447" s="36">
        <f t="shared" si="988"/>
        <v>0</v>
      </c>
      <c r="G7447" s="36" t="e">
        <f>F7447*CÁLCULO!$G$13</f>
        <v>#VALUE!</v>
      </c>
      <c r="H7447" s="36">
        <f t="shared" si="989"/>
        <v>0</v>
      </c>
      <c r="I7447" s="36">
        <f t="shared" si="990"/>
        <v>0</v>
      </c>
      <c r="J7447" s="36">
        <f t="shared" si="991"/>
        <v>0</v>
      </c>
      <c r="K7447" s="36">
        <f t="shared" si="992"/>
        <v>0</v>
      </c>
      <c r="L7447" s="43">
        <f t="shared" si="993"/>
        <v>0</v>
      </c>
      <c r="M7447" t="e">
        <f t="shared" si="994"/>
        <v>#VALUE!</v>
      </c>
      <c r="N7447" t="e">
        <f t="shared" si="994"/>
        <v>#VALUE!</v>
      </c>
      <c r="O7447" t="e">
        <f t="shared" si="994"/>
        <v>#VALUE!</v>
      </c>
      <c r="P7447" t="e">
        <f t="shared" si="987"/>
        <v>#VALUE!</v>
      </c>
      <c r="Q7447" t="e">
        <f t="shared" si="995"/>
        <v>#VALUE!</v>
      </c>
    </row>
    <row r="7448" spans="6:17" x14ac:dyDescent="0.35">
      <c r="F7448" s="36">
        <f t="shared" si="988"/>
        <v>0</v>
      </c>
      <c r="G7448" s="36" t="e">
        <f>F7448*CÁLCULO!$G$13</f>
        <v>#VALUE!</v>
      </c>
      <c r="H7448" s="36">
        <f t="shared" si="989"/>
        <v>0</v>
      </c>
      <c r="I7448" s="36">
        <f t="shared" si="990"/>
        <v>0</v>
      </c>
      <c r="J7448" s="36">
        <f t="shared" si="991"/>
        <v>0</v>
      </c>
      <c r="K7448" s="36">
        <f t="shared" si="992"/>
        <v>0</v>
      </c>
      <c r="L7448" s="43">
        <f t="shared" si="993"/>
        <v>0</v>
      </c>
      <c r="M7448" t="e">
        <f t="shared" si="994"/>
        <v>#VALUE!</v>
      </c>
      <c r="N7448" t="e">
        <f t="shared" si="994"/>
        <v>#VALUE!</v>
      </c>
      <c r="O7448" t="e">
        <f t="shared" si="994"/>
        <v>#VALUE!</v>
      </c>
      <c r="P7448" t="e">
        <f t="shared" si="987"/>
        <v>#VALUE!</v>
      </c>
      <c r="Q7448" t="e">
        <f t="shared" si="995"/>
        <v>#VALUE!</v>
      </c>
    </row>
    <row r="7449" spans="6:17" x14ac:dyDescent="0.35">
      <c r="F7449" s="36">
        <f t="shared" si="988"/>
        <v>0</v>
      </c>
      <c r="G7449" s="36" t="e">
        <f>F7449*CÁLCULO!$G$13</f>
        <v>#VALUE!</v>
      </c>
      <c r="H7449" s="36">
        <f t="shared" si="989"/>
        <v>0</v>
      </c>
      <c r="I7449" s="36">
        <f t="shared" si="990"/>
        <v>0</v>
      </c>
      <c r="J7449" s="36">
        <f t="shared" si="991"/>
        <v>0</v>
      </c>
      <c r="K7449" s="36">
        <f t="shared" si="992"/>
        <v>0</v>
      </c>
      <c r="L7449" s="43">
        <f t="shared" si="993"/>
        <v>0</v>
      </c>
      <c r="M7449" t="e">
        <f t="shared" si="994"/>
        <v>#VALUE!</v>
      </c>
      <c r="N7449" t="e">
        <f t="shared" si="994"/>
        <v>#VALUE!</v>
      </c>
      <c r="O7449" t="e">
        <f t="shared" si="994"/>
        <v>#VALUE!</v>
      </c>
      <c r="P7449" t="e">
        <f t="shared" si="987"/>
        <v>#VALUE!</v>
      </c>
      <c r="Q7449" t="e">
        <f t="shared" si="995"/>
        <v>#VALUE!</v>
      </c>
    </row>
    <row r="7450" spans="6:17" x14ac:dyDescent="0.35">
      <c r="F7450" s="36">
        <f t="shared" si="988"/>
        <v>0</v>
      </c>
      <c r="G7450" s="36" t="e">
        <f>F7450*CÁLCULO!$G$13</f>
        <v>#VALUE!</v>
      </c>
      <c r="H7450" s="36">
        <f t="shared" si="989"/>
        <v>0</v>
      </c>
      <c r="I7450" s="36">
        <f t="shared" si="990"/>
        <v>0</v>
      </c>
      <c r="J7450" s="36">
        <f t="shared" si="991"/>
        <v>0</v>
      </c>
      <c r="K7450" s="36">
        <f t="shared" si="992"/>
        <v>0</v>
      </c>
      <c r="L7450" s="43">
        <f t="shared" si="993"/>
        <v>0</v>
      </c>
      <c r="M7450" t="e">
        <f t="shared" si="994"/>
        <v>#VALUE!</v>
      </c>
      <c r="N7450" t="e">
        <f t="shared" si="994"/>
        <v>#VALUE!</v>
      </c>
      <c r="O7450" t="e">
        <f t="shared" si="994"/>
        <v>#VALUE!</v>
      </c>
      <c r="P7450" t="e">
        <f t="shared" si="987"/>
        <v>#VALUE!</v>
      </c>
      <c r="Q7450" t="e">
        <f t="shared" si="995"/>
        <v>#VALUE!</v>
      </c>
    </row>
    <row r="7451" spans="6:17" x14ac:dyDescent="0.35">
      <c r="F7451" s="36">
        <f t="shared" si="988"/>
        <v>0</v>
      </c>
      <c r="G7451" s="36" t="e">
        <f>F7451*CÁLCULO!$G$13</f>
        <v>#VALUE!</v>
      </c>
      <c r="H7451" s="36">
        <f t="shared" si="989"/>
        <v>0</v>
      </c>
      <c r="I7451" s="36">
        <f t="shared" si="990"/>
        <v>0</v>
      </c>
      <c r="J7451" s="36">
        <f t="shared" si="991"/>
        <v>0</v>
      </c>
      <c r="K7451" s="36">
        <f t="shared" si="992"/>
        <v>0</v>
      </c>
      <c r="L7451" s="43">
        <f t="shared" si="993"/>
        <v>0</v>
      </c>
      <c r="M7451" t="e">
        <f t="shared" si="994"/>
        <v>#VALUE!</v>
      </c>
      <c r="N7451" t="e">
        <f t="shared" si="994"/>
        <v>#VALUE!</v>
      </c>
      <c r="O7451" t="e">
        <f t="shared" si="994"/>
        <v>#VALUE!</v>
      </c>
      <c r="P7451" t="e">
        <f t="shared" si="987"/>
        <v>#VALUE!</v>
      </c>
      <c r="Q7451" t="e">
        <f t="shared" si="995"/>
        <v>#VALUE!</v>
      </c>
    </row>
    <row r="7452" spans="6:17" x14ac:dyDescent="0.35">
      <c r="F7452" s="36">
        <f t="shared" si="988"/>
        <v>0</v>
      </c>
      <c r="G7452" s="36" t="e">
        <f>F7452*CÁLCULO!$G$13</f>
        <v>#VALUE!</v>
      </c>
      <c r="H7452" s="36">
        <f t="shared" si="989"/>
        <v>0</v>
      </c>
      <c r="I7452" s="36">
        <f t="shared" si="990"/>
        <v>0</v>
      </c>
      <c r="J7452" s="36">
        <f t="shared" si="991"/>
        <v>0</v>
      </c>
      <c r="K7452" s="36">
        <f t="shared" si="992"/>
        <v>0</v>
      </c>
      <c r="L7452" s="43">
        <f t="shared" si="993"/>
        <v>0</v>
      </c>
      <c r="M7452" t="e">
        <f t="shared" si="994"/>
        <v>#VALUE!</v>
      </c>
      <c r="N7452" t="e">
        <f t="shared" si="994"/>
        <v>#VALUE!</v>
      </c>
      <c r="O7452" t="e">
        <f t="shared" si="994"/>
        <v>#VALUE!</v>
      </c>
      <c r="P7452" t="e">
        <f t="shared" si="987"/>
        <v>#VALUE!</v>
      </c>
      <c r="Q7452" t="e">
        <f t="shared" si="995"/>
        <v>#VALUE!</v>
      </c>
    </row>
    <row r="7453" spans="6:17" x14ac:dyDescent="0.35">
      <c r="F7453" s="36">
        <f t="shared" si="988"/>
        <v>0</v>
      </c>
      <c r="G7453" s="36" t="e">
        <f>F7453*CÁLCULO!$G$13</f>
        <v>#VALUE!</v>
      </c>
      <c r="H7453" s="36">
        <f t="shared" si="989"/>
        <v>0</v>
      </c>
      <c r="I7453" s="36">
        <f t="shared" si="990"/>
        <v>0</v>
      </c>
      <c r="J7453" s="36">
        <f t="shared" si="991"/>
        <v>0</v>
      </c>
      <c r="K7453" s="36">
        <f t="shared" si="992"/>
        <v>0</v>
      </c>
      <c r="L7453" s="43">
        <f t="shared" si="993"/>
        <v>0</v>
      </c>
      <c r="M7453" t="e">
        <f t="shared" si="994"/>
        <v>#VALUE!</v>
      </c>
      <c r="N7453" t="e">
        <f t="shared" si="994"/>
        <v>#VALUE!</v>
      </c>
      <c r="O7453" t="e">
        <f t="shared" si="994"/>
        <v>#VALUE!</v>
      </c>
      <c r="P7453" t="e">
        <f t="shared" si="987"/>
        <v>#VALUE!</v>
      </c>
      <c r="Q7453" t="e">
        <f t="shared" si="995"/>
        <v>#VALUE!</v>
      </c>
    </row>
    <row r="7454" spans="6:17" x14ac:dyDescent="0.35">
      <c r="F7454" s="36">
        <f t="shared" si="988"/>
        <v>0</v>
      </c>
      <c r="G7454" s="36" t="e">
        <f>F7454*CÁLCULO!$G$13</f>
        <v>#VALUE!</v>
      </c>
      <c r="H7454" s="36">
        <f t="shared" si="989"/>
        <v>0</v>
      </c>
      <c r="I7454" s="36">
        <f t="shared" si="990"/>
        <v>0</v>
      </c>
      <c r="J7454" s="36">
        <f t="shared" si="991"/>
        <v>0</v>
      </c>
      <c r="K7454" s="36">
        <f t="shared" si="992"/>
        <v>0</v>
      </c>
      <c r="L7454" s="43">
        <f t="shared" si="993"/>
        <v>0</v>
      </c>
      <c r="M7454" t="e">
        <f t="shared" si="994"/>
        <v>#VALUE!</v>
      </c>
      <c r="N7454" t="e">
        <f t="shared" si="994"/>
        <v>#VALUE!</v>
      </c>
      <c r="O7454" t="e">
        <f t="shared" si="994"/>
        <v>#VALUE!</v>
      </c>
      <c r="P7454" t="e">
        <f t="shared" si="987"/>
        <v>#VALUE!</v>
      </c>
      <c r="Q7454" t="e">
        <f t="shared" si="995"/>
        <v>#VALUE!</v>
      </c>
    </row>
    <row r="7455" spans="6:17" x14ac:dyDescent="0.35">
      <c r="F7455" s="36">
        <f t="shared" si="988"/>
        <v>0</v>
      </c>
      <c r="G7455" s="36" t="e">
        <f>F7455*CÁLCULO!$G$13</f>
        <v>#VALUE!</v>
      </c>
      <c r="H7455" s="36">
        <f t="shared" si="989"/>
        <v>0</v>
      </c>
      <c r="I7455" s="36">
        <f t="shared" si="990"/>
        <v>0</v>
      </c>
      <c r="J7455" s="36">
        <f t="shared" si="991"/>
        <v>0</v>
      </c>
      <c r="K7455" s="36">
        <f t="shared" si="992"/>
        <v>0</v>
      </c>
      <c r="L7455" s="43">
        <f t="shared" si="993"/>
        <v>0</v>
      </c>
      <c r="M7455" t="e">
        <f t="shared" si="994"/>
        <v>#VALUE!</v>
      </c>
      <c r="N7455" t="e">
        <f t="shared" si="994"/>
        <v>#VALUE!</v>
      </c>
      <c r="O7455" t="e">
        <f t="shared" si="994"/>
        <v>#VALUE!</v>
      </c>
      <c r="P7455" t="e">
        <f t="shared" si="987"/>
        <v>#VALUE!</v>
      </c>
      <c r="Q7455" t="e">
        <f t="shared" si="995"/>
        <v>#VALUE!</v>
      </c>
    </row>
    <row r="7456" spans="6:17" x14ac:dyDescent="0.35">
      <c r="F7456" s="36">
        <f t="shared" si="988"/>
        <v>0</v>
      </c>
      <c r="G7456" s="36" t="e">
        <f>F7456*CÁLCULO!$G$13</f>
        <v>#VALUE!</v>
      </c>
      <c r="H7456" s="36">
        <f t="shared" si="989"/>
        <v>0</v>
      </c>
      <c r="I7456" s="36">
        <f t="shared" si="990"/>
        <v>0</v>
      </c>
      <c r="J7456" s="36">
        <f t="shared" si="991"/>
        <v>0</v>
      </c>
      <c r="K7456" s="36">
        <f t="shared" si="992"/>
        <v>0</v>
      </c>
      <c r="L7456" s="43">
        <f t="shared" si="993"/>
        <v>0</v>
      </c>
      <c r="M7456" t="e">
        <f t="shared" si="994"/>
        <v>#VALUE!</v>
      </c>
      <c r="N7456" t="e">
        <f t="shared" si="994"/>
        <v>#VALUE!</v>
      </c>
      <c r="O7456" t="e">
        <f t="shared" si="994"/>
        <v>#VALUE!</v>
      </c>
      <c r="P7456" t="e">
        <f t="shared" si="987"/>
        <v>#VALUE!</v>
      </c>
      <c r="Q7456" t="e">
        <f t="shared" si="995"/>
        <v>#VALUE!</v>
      </c>
    </row>
    <row r="7457" spans="6:17" x14ac:dyDescent="0.35">
      <c r="F7457" s="36">
        <f t="shared" si="988"/>
        <v>0</v>
      </c>
      <c r="G7457" s="36" t="e">
        <f>F7457*CÁLCULO!$G$13</f>
        <v>#VALUE!</v>
      </c>
      <c r="H7457" s="36">
        <f t="shared" si="989"/>
        <v>0</v>
      </c>
      <c r="I7457" s="36">
        <f t="shared" si="990"/>
        <v>0</v>
      </c>
      <c r="J7457" s="36">
        <f t="shared" si="991"/>
        <v>0</v>
      </c>
      <c r="K7457" s="36">
        <f t="shared" si="992"/>
        <v>0</v>
      </c>
      <c r="L7457" s="43">
        <f t="shared" si="993"/>
        <v>0</v>
      </c>
      <c r="M7457" t="e">
        <f t="shared" si="994"/>
        <v>#VALUE!</v>
      </c>
      <c r="N7457" t="e">
        <f t="shared" si="994"/>
        <v>#VALUE!</v>
      </c>
      <c r="O7457" t="e">
        <f t="shared" si="994"/>
        <v>#VALUE!</v>
      </c>
      <c r="P7457" t="e">
        <f t="shared" si="987"/>
        <v>#VALUE!</v>
      </c>
      <c r="Q7457" t="e">
        <f t="shared" si="995"/>
        <v>#VALUE!</v>
      </c>
    </row>
    <row r="7458" spans="6:17" x14ac:dyDescent="0.35">
      <c r="F7458" s="36">
        <f t="shared" si="988"/>
        <v>0</v>
      </c>
      <c r="G7458" s="36" t="e">
        <f>F7458*CÁLCULO!$G$13</f>
        <v>#VALUE!</v>
      </c>
      <c r="H7458" s="36">
        <f t="shared" si="989"/>
        <v>0</v>
      </c>
      <c r="I7458" s="36">
        <f t="shared" si="990"/>
        <v>0</v>
      </c>
      <c r="J7458" s="36">
        <f t="shared" si="991"/>
        <v>0</v>
      </c>
      <c r="K7458" s="36">
        <f t="shared" si="992"/>
        <v>0</v>
      </c>
      <c r="L7458" s="43">
        <f t="shared" si="993"/>
        <v>0</v>
      </c>
      <c r="M7458" t="e">
        <f t="shared" si="994"/>
        <v>#VALUE!</v>
      </c>
      <c r="N7458" t="e">
        <f t="shared" si="994"/>
        <v>#VALUE!</v>
      </c>
      <c r="O7458" t="e">
        <f t="shared" si="994"/>
        <v>#VALUE!</v>
      </c>
      <c r="P7458" t="e">
        <f t="shared" si="987"/>
        <v>#VALUE!</v>
      </c>
      <c r="Q7458" t="e">
        <f t="shared" si="995"/>
        <v>#VALUE!</v>
      </c>
    </row>
    <row r="7459" spans="6:17" x14ac:dyDescent="0.35">
      <c r="F7459" s="36">
        <f t="shared" si="988"/>
        <v>0</v>
      </c>
      <c r="G7459" s="36" t="e">
        <f>F7459*CÁLCULO!$G$13</f>
        <v>#VALUE!</v>
      </c>
      <c r="H7459" s="36">
        <f t="shared" si="989"/>
        <v>0</v>
      </c>
      <c r="I7459" s="36">
        <f t="shared" si="990"/>
        <v>0</v>
      </c>
      <c r="J7459" s="36">
        <f t="shared" si="991"/>
        <v>0</v>
      </c>
      <c r="K7459" s="36">
        <f t="shared" si="992"/>
        <v>0</v>
      </c>
      <c r="L7459" s="43">
        <f t="shared" si="993"/>
        <v>0</v>
      </c>
      <c r="M7459" t="e">
        <f t="shared" si="994"/>
        <v>#VALUE!</v>
      </c>
      <c r="N7459" t="e">
        <f t="shared" si="994"/>
        <v>#VALUE!</v>
      </c>
      <c r="O7459" t="e">
        <f t="shared" si="994"/>
        <v>#VALUE!</v>
      </c>
      <c r="P7459" t="e">
        <f t="shared" si="987"/>
        <v>#VALUE!</v>
      </c>
      <c r="Q7459" t="e">
        <f t="shared" si="995"/>
        <v>#VALUE!</v>
      </c>
    </row>
    <row r="7460" spans="6:17" x14ac:dyDescent="0.35">
      <c r="F7460" s="36">
        <f t="shared" si="988"/>
        <v>0</v>
      </c>
      <c r="G7460" s="36" t="e">
        <f>F7460*CÁLCULO!$G$13</f>
        <v>#VALUE!</v>
      </c>
      <c r="H7460" s="36">
        <f t="shared" si="989"/>
        <v>0</v>
      </c>
      <c r="I7460" s="36">
        <f t="shared" si="990"/>
        <v>0</v>
      </c>
      <c r="J7460" s="36">
        <f t="shared" si="991"/>
        <v>0</v>
      </c>
      <c r="K7460" s="36">
        <f t="shared" si="992"/>
        <v>0</v>
      </c>
      <c r="L7460" s="43">
        <f t="shared" si="993"/>
        <v>0</v>
      </c>
      <c r="M7460" t="e">
        <f t="shared" si="994"/>
        <v>#VALUE!</v>
      </c>
      <c r="N7460" t="e">
        <f t="shared" si="994"/>
        <v>#VALUE!</v>
      </c>
      <c r="O7460" t="e">
        <f t="shared" si="994"/>
        <v>#VALUE!</v>
      </c>
      <c r="P7460" t="e">
        <f t="shared" si="987"/>
        <v>#VALUE!</v>
      </c>
      <c r="Q7460" t="e">
        <f t="shared" si="995"/>
        <v>#VALUE!</v>
      </c>
    </row>
    <row r="7461" spans="6:17" x14ac:dyDescent="0.35">
      <c r="F7461" s="36">
        <f t="shared" si="988"/>
        <v>0</v>
      </c>
      <c r="G7461" s="36" t="e">
        <f>F7461*CÁLCULO!$G$13</f>
        <v>#VALUE!</v>
      </c>
      <c r="H7461" s="36">
        <f t="shared" si="989"/>
        <v>0</v>
      </c>
      <c r="I7461" s="36">
        <f t="shared" si="990"/>
        <v>0</v>
      </c>
      <c r="J7461" s="36">
        <f t="shared" si="991"/>
        <v>0</v>
      </c>
      <c r="K7461" s="36">
        <f t="shared" si="992"/>
        <v>0</v>
      </c>
      <c r="L7461" s="43">
        <f t="shared" si="993"/>
        <v>0</v>
      </c>
      <c r="M7461" t="e">
        <f t="shared" si="994"/>
        <v>#VALUE!</v>
      </c>
      <c r="N7461" t="e">
        <f t="shared" si="994"/>
        <v>#VALUE!</v>
      </c>
      <c r="O7461" t="e">
        <f t="shared" si="994"/>
        <v>#VALUE!</v>
      </c>
      <c r="P7461" t="e">
        <f t="shared" si="987"/>
        <v>#VALUE!</v>
      </c>
      <c r="Q7461" t="e">
        <f t="shared" si="995"/>
        <v>#VALUE!</v>
      </c>
    </row>
    <row r="7462" spans="6:17" x14ac:dyDescent="0.35">
      <c r="F7462" s="36">
        <f t="shared" si="988"/>
        <v>0</v>
      </c>
      <c r="G7462" s="36" t="e">
        <f>F7462*CÁLCULO!$G$13</f>
        <v>#VALUE!</v>
      </c>
      <c r="H7462" s="36">
        <f t="shared" si="989"/>
        <v>0</v>
      </c>
      <c r="I7462" s="36">
        <f t="shared" si="990"/>
        <v>0</v>
      </c>
      <c r="J7462" s="36">
        <f t="shared" si="991"/>
        <v>0</v>
      </c>
      <c r="K7462" s="36">
        <f t="shared" si="992"/>
        <v>0</v>
      </c>
      <c r="L7462" s="43">
        <f t="shared" si="993"/>
        <v>0</v>
      </c>
      <c r="M7462" t="e">
        <f t="shared" si="994"/>
        <v>#VALUE!</v>
      </c>
      <c r="N7462" t="e">
        <f t="shared" si="994"/>
        <v>#VALUE!</v>
      </c>
      <c r="O7462" t="e">
        <f t="shared" si="994"/>
        <v>#VALUE!</v>
      </c>
      <c r="P7462" t="e">
        <f t="shared" si="987"/>
        <v>#VALUE!</v>
      </c>
      <c r="Q7462" t="e">
        <f t="shared" si="995"/>
        <v>#VALUE!</v>
      </c>
    </row>
    <row r="7463" spans="6:17" x14ac:dyDescent="0.35">
      <c r="F7463" s="36">
        <f t="shared" si="988"/>
        <v>0</v>
      </c>
      <c r="G7463" s="36" t="e">
        <f>F7463*CÁLCULO!$G$13</f>
        <v>#VALUE!</v>
      </c>
      <c r="H7463" s="36">
        <f t="shared" si="989"/>
        <v>0</v>
      </c>
      <c r="I7463" s="36">
        <f t="shared" si="990"/>
        <v>0</v>
      </c>
      <c r="J7463" s="36">
        <f t="shared" si="991"/>
        <v>0</v>
      </c>
      <c r="K7463" s="36">
        <f t="shared" si="992"/>
        <v>0</v>
      </c>
      <c r="L7463" s="43">
        <f t="shared" si="993"/>
        <v>0</v>
      </c>
      <c r="M7463" t="e">
        <f t="shared" si="994"/>
        <v>#VALUE!</v>
      </c>
      <c r="N7463" t="e">
        <f t="shared" si="994"/>
        <v>#VALUE!</v>
      </c>
      <c r="O7463" t="e">
        <f t="shared" si="994"/>
        <v>#VALUE!</v>
      </c>
      <c r="P7463" t="e">
        <f t="shared" si="987"/>
        <v>#VALUE!</v>
      </c>
      <c r="Q7463" t="e">
        <f t="shared" si="995"/>
        <v>#VALUE!</v>
      </c>
    </row>
    <row r="7464" spans="6:17" x14ac:dyDescent="0.35">
      <c r="F7464" s="36">
        <f t="shared" si="988"/>
        <v>0</v>
      </c>
      <c r="G7464" s="36" t="e">
        <f>F7464*CÁLCULO!$G$13</f>
        <v>#VALUE!</v>
      </c>
      <c r="H7464" s="36">
        <f t="shared" si="989"/>
        <v>0</v>
      </c>
      <c r="I7464" s="36">
        <f t="shared" si="990"/>
        <v>0</v>
      </c>
      <c r="J7464" s="36">
        <f t="shared" si="991"/>
        <v>0</v>
      </c>
      <c r="K7464" s="36">
        <f t="shared" si="992"/>
        <v>0</v>
      </c>
      <c r="L7464" s="43">
        <f t="shared" si="993"/>
        <v>0</v>
      </c>
      <c r="M7464" t="e">
        <f t="shared" si="994"/>
        <v>#VALUE!</v>
      </c>
      <c r="N7464" t="e">
        <f t="shared" si="994"/>
        <v>#VALUE!</v>
      </c>
      <c r="O7464" t="e">
        <f t="shared" si="994"/>
        <v>#VALUE!</v>
      </c>
      <c r="P7464" t="e">
        <f t="shared" si="987"/>
        <v>#VALUE!</v>
      </c>
      <c r="Q7464" t="e">
        <f t="shared" si="995"/>
        <v>#VALUE!</v>
      </c>
    </row>
    <row r="7465" spans="6:17" x14ac:dyDescent="0.35">
      <c r="F7465" s="36">
        <f t="shared" si="988"/>
        <v>0</v>
      </c>
      <c r="G7465" s="36" t="e">
        <f>F7465*CÁLCULO!$G$13</f>
        <v>#VALUE!</v>
      </c>
      <c r="H7465" s="36">
        <f t="shared" si="989"/>
        <v>0</v>
      </c>
      <c r="I7465" s="36">
        <f t="shared" si="990"/>
        <v>0</v>
      </c>
      <c r="J7465" s="36">
        <f t="shared" si="991"/>
        <v>0</v>
      </c>
      <c r="K7465" s="36">
        <f t="shared" si="992"/>
        <v>0</v>
      </c>
      <c r="L7465" s="43">
        <f t="shared" si="993"/>
        <v>0</v>
      </c>
      <c r="M7465" t="e">
        <f t="shared" si="994"/>
        <v>#VALUE!</v>
      </c>
      <c r="N7465" t="e">
        <f t="shared" si="994"/>
        <v>#VALUE!</v>
      </c>
      <c r="O7465" t="e">
        <f t="shared" si="994"/>
        <v>#VALUE!</v>
      </c>
      <c r="P7465" t="e">
        <f t="shared" si="987"/>
        <v>#VALUE!</v>
      </c>
      <c r="Q7465" t="e">
        <f t="shared" si="995"/>
        <v>#VALUE!</v>
      </c>
    </row>
    <row r="7466" spans="6:17" x14ac:dyDescent="0.35">
      <c r="F7466" s="36">
        <f t="shared" si="988"/>
        <v>0</v>
      </c>
      <c r="G7466" s="36" t="e">
        <f>F7466*CÁLCULO!$G$13</f>
        <v>#VALUE!</v>
      </c>
      <c r="H7466" s="36">
        <f t="shared" si="989"/>
        <v>0</v>
      </c>
      <c r="I7466" s="36">
        <f t="shared" si="990"/>
        <v>0</v>
      </c>
      <c r="J7466" s="36">
        <f t="shared" si="991"/>
        <v>0</v>
      </c>
      <c r="K7466" s="36">
        <f t="shared" si="992"/>
        <v>0</v>
      </c>
      <c r="L7466" s="43">
        <f t="shared" si="993"/>
        <v>0</v>
      </c>
      <c r="M7466" t="e">
        <f t="shared" si="994"/>
        <v>#VALUE!</v>
      </c>
      <c r="N7466" t="e">
        <f t="shared" si="994"/>
        <v>#VALUE!</v>
      </c>
      <c r="O7466" t="e">
        <f t="shared" si="994"/>
        <v>#VALUE!</v>
      </c>
      <c r="P7466" t="e">
        <f t="shared" si="987"/>
        <v>#VALUE!</v>
      </c>
      <c r="Q7466" t="e">
        <f t="shared" si="995"/>
        <v>#VALUE!</v>
      </c>
    </row>
    <row r="7467" spans="6:17" x14ac:dyDescent="0.35">
      <c r="F7467" s="36">
        <f t="shared" si="988"/>
        <v>0</v>
      </c>
      <c r="G7467" s="36" t="e">
        <f>F7467*CÁLCULO!$G$13</f>
        <v>#VALUE!</v>
      </c>
      <c r="H7467" s="36">
        <f t="shared" si="989"/>
        <v>0</v>
      </c>
      <c r="I7467" s="36">
        <f t="shared" si="990"/>
        <v>0</v>
      </c>
      <c r="J7467" s="36">
        <f t="shared" si="991"/>
        <v>0</v>
      </c>
      <c r="K7467" s="36">
        <f t="shared" si="992"/>
        <v>0</v>
      </c>
      <c r="L7467" s="43">
        <f t="shared" si="993"/>
        <v>0</v>
      </c>
      <c r="M7467" t="e">
        <f t="shared" si="994"/>
        <v>#VALUE!</v>
      </c>
      <c r="N7467" t="e">
        <f t="shared" si="994"/>
        <v>#VALUE!</v>
      </c>
      <c r="O7467" t="e">
        <f t="shared" si="994"/>
        <v>#VALUE!</v>
      </c>
      <c r="P7467" t="e">
        <f t="shared" si="987"/>
        <v>#VALUE!</v>
      </c>
      <c r="Q7467" t="e">
        <f t="shared" si="995"/>
        <v>#VALUE!</v>
      </c>
    </row>
    <row r="7468" spans="6:17" x14ac:dyDescent="0.35">
      <c r="F7468" s="36">
        <f t="shared" si="988"/>
        <v>0</v>
      </c>
      <c r="G7468" s="36" t="e">
        <f>F7468*CÁLCULO!$G$13</f>
        <v>#VALUE!</v>
      </c>
      <c r="H7468" s="36">
        <f t="shared" si="989"/>
        <v>0</v>
      </c>
      <c r="I7468" s="36">
        <f t="shared" si="990"/>
        <v>0</v>
      </c>
      <c r="J7468" s="36">
        <f t="shared" si="991"/>
        <v>0</v>
      </c>
      <c r="K7468" s="36">
        <f t="shared" si="992"/>
        <v>0</v>
      </c>
      <c r="L7468" s="43">
        <f t="shared" si="993"/>
        <v>0</v>
      </c>
      <c r="M7468" t="e">
        <f t="shared" si="994"/>
        <v>#VALUE!</v>
      </c>
      <c r="N7468" t="e">
        <f t="shared" si="994"/>
        <v>#VALUE!</v>
      </c>
      <c r="O7468" t="e">
        <f t="shared" si="994"/>
        <v>#VALUE!</v>
      </c>
      <c r="P7468" t="e">
        <f t="shared" si="987"/>
        <v>#VALUE!</v>
      </c>
      <c r="Q7468" t="e">
        <f t="shared" si="995"/>
        <v>#VALUE!</v>
      </c>
    </row>
    <row r="7469" spans="6:17" x14ac:dyDescent="0.35">
      <c r="F7469" s="36">
        <f t="shared" si="988"/>
        <v>0</v>
      </c>
      <c r="G7469" s="36" t="e">
        <f>F7469*CÁLCULO!$G$13</f>
        <v>#VALUE!</v>
      </c>
      <c r="H7469" s="36">
        <f t="shared" si="989"/>
        <v>0</v>
      </c>
      <c r="I7469" s="36">
        <f t="shared" si="990"/>
        <v>0</v>
      </c>
      <c r="J7469" s="36">
        <f t="shared" si="991"/>
        <v>0</v>
      </c>
      <c r="K7469" s="36">
        <f t="shared" si="992"/>
        <v>0</v>
      </c>
      <c r="L7469" s="43">
        <f t="shared" si="993"/>
        <v>0</v>
      </c>
      <c r="M7469" t="e">
        <f t="shared" si="994"/>
        <v>#VALUE!</v>
      </c>
      <c r="N7469" t="e">
        <f t="shared" si="994"/>
        <v>#VALUE!</v>
      </c>
      <c r="O7469" t="e">
        <f t="shared" si="994"/>
        <v>#VALUE!</v>
      </c>
      <c r="P7469" t="e">
        <f t="shared" si="987"/>
        <v>#VALUE!</v>
      </c>
      <c r="Q7469" t="e">
        <f t="shared" si="995"/>
        <v>#VALUE!</v>
      </c>
    </row>
    <row r="7470" spans="6:17" x14ac:dyDescent="0.35">
      <c r="F7470" s="36">
        <f t="shared" si="988"/>
        <v>0</v>
      </c>
      <c r="G7470" s="36" t="e">
        <f>F7470*CÁLCULO!$G$13</f>
        <v>#VALUE!</v>
      </c>
      <c r="H7470" s="36">
        <f t="shared" si="989"/>
        <v>0</v>
      </c>
      <c r="I7470" s="36">
        <f t="shared" si="990"/>
        <v>0</v>
      </c>
      <c r="J7470" s="36">
        <f t="shared" si="991"/>
        <v>0</v>
      </c>
      <c r="K7470" s="36">
        <f t="shared" si="992"/>
        <v>0</v>
      </c>
      <c r="L7470" s="43">
        <f t="shared" si="993"/>
        <v>0</v>
      </c>
      <c r="M7470" t="e">
        <f t="shared" si="994"/>
        <v>#VALUE!</v>
      </c>
      <c r="N7470" t="e">
        <f t="shared" si="994"/>
        <v>#VALUE!</v>
      </c>
      <c r="O7470" t="e">
        <f t="shared" si="994"/>
        <v>#VALUE!</v>
      </c>
      <c r="P7470" t="e">
        <f t="shared" si="987"/>
        <v>#VALUE!</v>
      </c>
      <c r="Q7470" t="e">
        <f t="shared" si="995"/>
        <v>#VALUE!</v>
      </c>
    </row>
    <row r="7471" spans="6:17" x14ac:dyDescent="0.35">
      <c r="F7471" s="36">
        <f t="shared" si="988"/>
        <v>0</v>
      </c>
      <c r="G7471" s="36" t="e">
        <f>F7471*CÁLCULO!$G$13</f>
        <v>#VALUE!</v>
      </c>
      <c r="H7471" s="36">
        <f t="shared" si="989"/>
        <v>0</v>
      </c>
      <c r="I7471" s="36">
        <f t="shared" si="990"/>
        <v>0</v>
      </c>
      <c r="J7471" s="36">
        <f t="shared" si="991"/>
        <v>0</v>
      </c>
      <c r="K7471" s="36">
        <f t="shared" si="992"/>
        <v>0</v>
      </c>
      <c r="L7471" s="43">
        <f t="shared" si="993"/>
        <v>0</v>
      </c>
      <c r="M7471" t="e">
        <f t="shared" si="994"/>
        <v>#VALUE!</v>
      </c>
      <c r="N7471" t="e">
        <f t="shared" si="994"/>
        <v>#VALUE!</v>
      </c>
      <c r="O7471" t="e">
        <f t="shared" si="994"/>
        <v>#VALUE!</v>
      </c>
      <c r="P7471" t="e">
        <f t="shared" si="987"/>
        <v>#VALUE!</v>
      </c>
      <c r="Q7471" t="e">
        <f t="shared" si="995"/>
        <v>#VALUE!</v>
      </c>
    </row>
    <row r="7472" spans="6:17" x14ac:dyDescent="0.35">
      <c r="F7472" s="36">
        <f t="shared" si="988"/>
        <v>0</v>
      </c>
      <c r="G7472" s="36" t="e">
        <f>F7472*CÁLCULO!$G$13</f>
        <v>#VALUE!</v>
      </c>
      <c r="H7472" s="36">
        <f t="shared" si="989"/>
        <v>0</v>
      </c>
      <c r="I7472" s="36">
        <f t="shared" si="990"/>
        <v>0</v>
      </c>
      <c r="J7472" s="36">
        <f t="shared" si="991"/>
        <v>0</v>
      </c>
      <c r="K7472" s="36">
        <f t="shared" si="992"/>
        <v>0</v>
      </c>
      <c r="L7472" s="43">
        <f t="shared" si="993"/>
        <v>0</v>
      </c>
      <c r="M7472" t="e">
        <f t="shared" si="994"/>
        <v>#VALUE!</v>
      </c>
      <c r="N7472" t="e">
        <f t="shared" si="994"/>
        <v>#VALUE!</v>
      </c>
      <c r="O7472" t="e">
        <f t="shared" si="994"/>
        <v>#VALUE!</v>
      </c>
      <c r="P7472" t="e">
        <f t="shared" si="987"/>
        <v>#VALUE!</v>
      </c>
      <c r="Q7472" t="e">
        <f t="shared" si="995"/>
        <v>#VALUE!</v>
      </c>
    </row>
    <row r="7473" spans="6:17" x14ac:dyDescent="0.35">
      <c r="F7473" s="36">
        <f t="shared" si="988"/>
        <v>0</v>
      </c>
      <c r="G7473" s="36" t="e">
        <f>F7473*CÁLCULO!$G$13</f>
        <v>#VALUE!</v>
      </c>
      <c r="H7473" s="36">
        <f t="shared" si="989"/>
        <v>0</v>
      </c>
      <c r="I7473" s="36">
        <f t="shared" si="990"/>
        <v>0</v>
      </c>
      <c r="J7473" s="36">
        <f t="shared" si="991"/>
        <v>0</v>
      </c>
      <c r="K7473" s="36">
        <f t="shared" si="992"/>
        <v>0</v>
      </c>
      <c r="L7473" s="43">
        <f t="shared" si="993"/>
        <v>0</v>
      </c>
      <c r="M7473" t="e">
        <f t="shared" si="994"/>
        <v>#VALUE!</v>
      </c>
      <c r="N7473" t="e">
        <f t="shared" si="994"/>
        <v>#VALUE!</v>
      </c>
      <c r="O7473" t="e">
        <f t="shared" si="994"/>
        <v>#VALUE!</v>
      </c>
      <c r="P7473" t="e">
        <f t="shared" si="987"/>
        <v>#VALUE!</v>
      </c>
      <c r="Q7473" t="e">
        <f t="shared" si="995"/>
        <v>#VALUE!</v>
      </c>
    </row>
    <row r="7474" spans="6:17" x14ac:dyDescent="0.35">
      <c r="F7474" s="36">
        <f t="shared" si="988"/>
        <v>0</v>
      </c>
      <c r="G7474" s="36" t="e">
        <f>F7474*CÁLCULO!$G$13</f>
        <v>#VALUE!</v>
      </c>
      <c r="H7474" s="36">
        <f t="shared" si="989"/>
        <v>0</v>
      </c>
      <c r="I7474" s="36">
        <f t="shared" si="990"/>
        <v>0</v>
      </c>
      <c r="J7474" s="36">
        <f t="shared" si="991"/>
        <v>0</v>
      </c>
      <c r="K7474" s="36">
        <f t="shared" si="992"/>
        <v>0</v>
      </c>
      <c r="L7474" s="43">
        <f t="shared" si="993"/>
        <v>0</v>
      </c>
      <c r="M7474" t="e">
        <f t="shared" si="994"/>
        <v>#VALUE!</v>
      </c>
      <c r="N7474" t="e">
        <f t="shared" si="994"/>
        <v>#VALUE!</v>
      </c>
      <c r="O7474" t="e">
        <f t="shared" si="994"/>
        <v>#VALUE!</v>
      </c>
      <c r="P7474" t="e">
        <f t="shared" si="987"/>
        <v>#VALUE!</v>
      </c>
      <c r="Q7474" t="e">
        <f t="shared" si="995"/>
        <v>#VALUE!</v>
      </c>
    </row>
    <row r="7475" spans="6:17" x14ac:dyDescent="0.35">
      <c r="F7475" s="36">
        <f t="shared" si="988"/>
        <v>0</v>
      </c>
      <c r="G7475" s="36" t="e">
        <f>F7475*CÁLCULO!$G$13</f>
        <v>#VALUE!</v>
      </c>
      <c r="H7475" s="36">
        <f t="shared" si="989"/>
        <v>0</v>
      </c>
      <c r="I7475" s="36">
        <f t="shared" si="990"/>
        <v>0</v>
      </c>
      <c r="J7475" s="36">
        <f t="shared" si="991"/>
        <v>0</v>
      </c>
      <c r="K7475" s="36">
        <f t="shared" si="992"/>
        <v>0</v>
      </c>
      <c r="L7475" s="43">
        <f t="shared" si="993"/>
        <v>0</v>
      </c>
      <c r="M7475" t="e">
        <f t="shared" si="994"/>
        <v>#VALUE!</v>
      </c>
      <c r="N7475" t="e">
        <f t="shared" si="994"/>
        <v>#VALUE!</v>
      </c>
      <c r="O7475" t="e">
        <f t="shared" si="994"/>
        <v>#VALUE!</v>
      </c>
      <c r="P7475" t="e">
        <f t="shared" si="987"/>
        <v>#VALUE!</v>
      </c>
      <c r="Q7475" t="e">
        <f t="shared" si="995"/>
        <v>#VALUE!</v>
      </c>
    </row>
    <row r="7476" spans="6:17" x14ac:dyDescent="0.35">
      <c r="F7476" s="36">
        <f t="shared" si="988"/>
        <v>0</v>
      </c>
      <c r="G7476" s="36" t="e">
        <f>F7476*CÁLCULO!$G$13</f>
        <v>#VALUE!</v>
      </c>
      <c r="H7476" s="36">
        <f t="shared" si="989"/>
        <v>0</v>
      </c>
      <c r="I7476" s="36">
        <f t="shared" si="990"/>
        <v>0</v>
      </c>
      <c r="J7476" s="36">
        <f t="shared" si="991"/>
        <v>0</v>
      </c>
      <c r="K7476" s="36">
        <f t="shared" si="992"/>
        <v>0</v>
      </c>
      <c r="L7476" s="43">
        <f t="shared" si="993"/>
        <v>0</v>
      </c>
      <c r="M7476" t="e">
        <f t="shared" si="994"/>
        <v>#VALUE!</v>
      </c>
      <c r="N7476" t="e">
        <f t="shared" si="994"/>
        <v>#VALUE!</v>
      </c>
      <c r="O7476" t="e">
        <f t="shared" si="994"/>
        <v>#VALUE!</v>
      </c>
      <c r="P7476" t="e">
        <f t="shared" si="987"/>
        <v>#VALUE!</v>
      </c>
      <c r="Q7476" t="e">
        <f t="shared" si="995"/>
        <v>#VALUE!</v>
      </c>
    </row>
    <row r="7477" spans="6:17" x14ac:dyDescent="0.35">
      <c r="F7477" s="36">
        <f t="shared" si="988"/>
        <v>0</v>
      </c>
      <c r="G7477" s="36" t="e">
        <f>F7477*CÁLCULO!$G$13</f>
        <v>#VALUE!</v>
      </c>
      <c r="H7477" s="36">
        <f t="shared" si="989"/>
        <v>0</v>
      </c>
      <c r="I7477" s="36">
        <f t="shared" si="990"/>
        <v>0</v>
      </c>
      <c r="J7477" s="36">
        <f t="shared" si="991"/>
        <v>0</v>
      </c>
      <c r="K7477" s="36">
        <f t="shared" si="992"/>
        <v>0</v>
      </c>
      <c r="L7477" s="43">
        <f t="shared" si="993"/>
        <v>0</v>
      </c>
      <c r="M7477" t="e">
        <f t="shared" si="994"/>
        <v>#VALUE!</v>
      </c>
      <c r="N7477" t="e">
        <f t="shared" si="994"/>
        <v>#VALUE!</v>
      </c>
      <c r="O7477" t="e">
        <f t="shared" si="994"/>
        <v>#VALUE!</v>
      </c>
      <c r="P7477" t="e">
        <f t="shared" si="987"/>
        <v>#VALUE!</v>
      </c>
      <c r="Q7477" t="e">
        <f t="shared" si="995"/>
        <v>#VALUE!</v>
      </c>
    </row>
    <row r="7478" spans="6:17" x14ac:dyDescent="0.35">
      <c r="F7478" s="36">
        <f t="shared" si="988"/>
        <v>0</v>
      </c>
      <c r="G7478" s="36" t="e">
        <f>F7478*CÁLCULO!$G$13</f>
        <v>#VALUE!</v>
      </c>
      <c r="H7478" s="36">
        <f t="shared" si="989"/>
        <v>0</v>
      </c>
      <c r="I7478" s="36">
        <f t="shared" si="990"/>
        <v>0</v>
      </c>
      <c r="J7478" s="36">
        <f t="shared" si="991"/>
        <v>0</v>
      </c>
      <c r="K7478" s="36">
        <f t="shared" si="992"/>
        <v>0</v>
      </c>
      <c r="L7478" s="43">
        <f t="shared" si="993"/>
        <v>0</v>
      </c>
      <c r="M7478" t="e">
        <f t="shared" si="994"/>
        <v>#VALUE!</v>
      </c>
      <c r="N7478" t="e">
        <f t="shared" si="994"/>
        <v>#VALUE!</v>
      </c>
      <c r="O7478" t="e">
        <f t="shared" si="994"/>
        <v>#VALUE!</v>
      </c>
      <c r="P7478" t="e">
        <f t="shared" si="987"/>
        <v>#VALUE!</v>
      </c>
      <c r="Q7478" t="e">
        <f t="shared" si="995"/>
        <v>#VALUE!</v>
      </c>
    </row>
    <row r="7479" spans="6:17" x14ac:dyDescent="0.35">
      <c r="F7479" s="36">
        <f t="shared" si="988"/>
        <v>0</v>
      </c>
      <c r="G7479" s="36" t="e">
        <f>F7479*CÁLCULO!$G$13</f>
        <v>#VALUE!</v>
      </c>
      <c r="H7479" s="36">
        <f t="shared" si="989"/>
        <v>0</v>
      </c>
      <c r="I7479" s="36">
        <f t="shared" si="990"/>
        <v>0</v>
      </c>
      <c r="J7479" s="36">
        <f t="shared" si="991"/>
        <v>0</v>
      </c>
      <c r="K7479" s="36">
        <f t="shared" si="992"/>
        <v>0</v>
      </c>
      <c r="L7479" s="43">
        <f t="shared" si="993"/>
        <v>0</v>
      </c>
      <c r="M7479" t="e">
        <f t="shared" si="994"/>
        <v>#VALUE!</v>
      </c>
      <c r="N7479" t="e">
        <f t="shared" si="994"/>
        <v>#VALUE!</v>
      </c>
      <c r="O7479" t="e">
        <f t="shared" si="994"/>
        <v>#VALUE!</v>
      </c>
      <c r="P7479" t="e">
        <f t="shared" si="987"/>
        <v>#VALUE!</v>
      </c>
      <c r="Q7479" t="e">
        <f t="shared" si="995"/>
        <v>#VALUE!</v>
      </c>
    </row>
    <row r="7480" spans="6:17" x14ac:dyDescent="0.35">
      <c r="F7480" s="36">
        <f t="shared" si="988"/>
        <v>0</v>
      </c>
      <c r="G7480" s="36" t="e">
        <f>F7480*CÁLCULO!$G$13</f>
        <v>#VALUE!</v>
      </c>
      <c r="H7480" s="36">
        <f t="shared" si="989"/>
        <v>0</v>
      </c>
      <c r="I7480" s="36">
        <f t="shared" si="990"/>
        <v>0</v>
      </c>
      <c r="J7480" s="36">
        <f t="shared" si="991"/>
        <v>0</v>
      </c>
      <c r="K7480" s="36">
        <f t="shared" si="992"/>
        <v>0</v>
      </c>
      <c r="L7480" s="43">
        <f t="shared" si="993"/>
        <v>0</v>
      </c>
      <c r="M7480" t="e">
        <f t="shared" si="994"/>
        <v>#VALUE!</v>
      </c>
      <c r="N7480" t="e">
        <f t="shared" si="994"/>
        <v>#VALUE!</v>
      </c>
      <c r="O7480" t="e">
        <f t="shared" si="994"/>
        <v>#VALUE!</v>
      </c>
      <c r="P7480" t="e">
        <f t="shared" si="987"/>
        <v>#VALUE!</v>
      </c>
      <c r="Q7480" t="e">
        <f t="shared" si="995"/>
        <v>#VALUE!</v>
      </c>
    </row>
    <row r="7481" spans="6:17" x14ac:dyDescent="0.35">
      <c r="F7481" s="36">
        <f t="shared" si="988"/>
        <v>0</v>
      </c>
      <c r="G7481" s="36" t="e">
        <f>F7481*CÁLCULO!$G$13</f>
        <v>#VALUE!</v>
      </c>
      <c r="H7481" s="36">
        <f t="shared" si="989"/>
        <v>0</v>
      </c>
      <c r="I7481" s="36">
        <f t="shared" si="990"/>
        <v>0</v>
      </c>
      <c r="J7481" s="36">
        <f t="shared" si="991"/>
        <v>0</v>
      </c>
      <c r="K7481" s="36">
        <f t="shared" si="992"/>
        <v>0</v>
      </c>
      <c r="L7481" s="43">
        <f t="shared" si="993"/>
        <v>0</v>
      </c>
      <c r="M7481" t="e">
        <f t="shared" si="994"/>
        <v>#VALUE!</v>
      </c>
      <c r="N7481" t="e">
        <f t="shared" si="994"/>
        <v>#VALUE!</v>
      </c>
      <c r="O7481" t="e">
        <f t="shared" si="994"/>
        <v>#VALUE!</v>
      </c>
      <c r="P7481" t="e">
        <f t="shared" si="987"/>
        <v>#VALUE!</v>
      </c>
      <c r="Q7481" t="e">
        <f t="shared" si="995"/>
        <v>#VALUE!</v>
      </c>
    </row>
    <row r="7482" spans="6:17" x14ac:dyDescent="0.35">
      <c r="F7482" s="36">
        <f t="shared" si="988"/>
        <v>0</v>
      </c>
      <c r="G7482" s="36" t="e">
        <f>F7482*CÁLCULO!$G$13</f>
        <v>#VALUE!</v>
      </c>
      <c r="H7482" s="36">
        <f t="shared" si="989"/>
        <v>0</v>
      </c>
      <c r="I7482" s="36">
        <f t="shared" si="990"/>
        <v>0</v>
      </c>
      <c r="J7482" s="36">
        <f t="shared" si="991"/>
        <v>0</v>
      </c>
      <c r="K7482" s="36">
        <f t="shared" si="992"/>
        <v>0</v>
      </c>
      <c r="L7482" s="43">
        <f t="shared" si="993"/>
        <v>0</v>
      </c>
      <c r="M7482" t="e">
        <f t="shared" si="994"/>
        <v>#VALUE!</v>
      </c>
      <c r="N7482" t="e">
        <f t="shared" si="994"/>
        <v>#VALUE!</v>
      </c>
      <c r="O7482" t="e">
        <f t="shared" si="994"/>
        <v>#VALUE!</v>
      </c>
      <c r="P7482" t="e">
        <f t="shared" si="987"/>
        <v>#VALUE!</v>
      </c>
      <c r="Q7482" t="e">
        <f t="shared" si="995"/>
        <v>#VALUE!</v>
      </c>
    </row>
    <row r="7483" spans="6:17" x14ac:dyDescent="0.35">
      <c r="F7483" s="36">
        <f t="shared" si="988"/>
        <v>0</v>
      </c>
      <c r="G7483" s="36" t="e">
        <f>F7483*CÁLCULO!$G$13</f>
        <v>#VALUE!</v>
      </c>
      <c r="H7483" s="36">
        <f t="shared" si="989"/>
        <v>0</v>
      </c>
      <c r="I7483" s="36">
        <f t="shared" si="990"/>
        <v>0</v>
      </c>
      <c r="J7483" s="36">
        <f t="shared" si="991"/>
        <v>0</v>
      </c>
      <c r="K7483" s="36">
        <f t="shared" si="992"/>
        <v>0</v>
      </c>
      <c r="L7483" s="43">
        <f t="shared" si="993"/>
        <v>0</v>
      </c>
      <c r="M7483" t="e">
        <f t="shared" si="994"/>
        <v>#VALUE!</v>
      </c>
      <c r="N7483" t="e">
        <f t="shared" si="994"/>
        <v>#VALUE!</v>
      </c>
      <c r="O7483" t="e">
        <f t="shared" si="994"/>
        <v>#VALUE!</v>
      </c>
      <c r="P7483" t="e">
        <f t="shared" si="987"/>
        <v>#VALUE!</v>
      </c>
      <c r="Q7483" t="e">
        <f t="shared" si="995"/>
        <v>#VALUE!</v>
      </c>
    </row>
    <row r="7484" spans="6:17" x14ac:dyDescent="0.35">
      <c r="F7484" s="36">
        <f t="shared" si="988"/>
        <v>0</v>
      </c>
      <c r="G7484" s="36" t="e">
        <f>F7484*CÁLCULO!$G$13</f>
        <v>#VALUE!</v>
      </c>
      <c r="H7484" s="36">
        <f t="shared" si="989"/>
        <v>0</v>
      </c>
      <c r="I7484" s="36">
        <f t="shared" si="990"/>
        <v>0</v>
      </c>
      <c r="J7484" s="36">
        <f t="shared" si="991"/>
        <v>0</v>
      </c>
      <c r="K7484" s="36">
        <f t="shared" si="992"/>
        <v>0</v>
      </c>
      <c r="L7484" s="43">
        <f t="shared" si="993"/>
        <v>0</v>
      </c>
      <c r="M7484" t="e">
        <f t="shared" si="994"/>
        <v>#VALUE!</v>
      </c>
      <c r="N7484" t="e">
        <f t="shared" si="994"/>
        <v>#VALUE!</v>
      </c>
      <c r="O7484" t="e">
        <f t="shared" si="994"/>
        <v>#VALUE!</v>
      </c>
      <c r="P7484" t="e">
        <f t="shared" si="987"/>
        <v>#VALUE!</v>
      </c>
      <c r="Q7484" t="e">
        <f t="shared" si="995"/>
        <v>#VALUE!</v>
      </c>
    </row>
    <row r="7485" spans="6:17" x14ac:dyDescent="0.35">
      <c r="F7485" s="36">
        <f t="shared" si="988"/>
        <v>0</v>
      </c>
      <c r="G7485" s="36" t="e">
        <f>F7485*CÁLCULO!$G$13</f>
        <v>#VALUE!</v>
      </c>
      <c r="H7485" s="36">
        <f t="shared" si="989"/>
        <v>0</v>
      </c>
      <c r="I7485" s="36">
        <f t="shared" si="990"/>
        <v>0</v>
      </c>
      <c r="J7485" s="36">
        <f t="shared" si="991"/>
        <v>0</v>
      </c>
      <c r="K7485" s="36">
        <f t="shared" si="992"/>
        <v>0</v>
      </c>
      <c r="L7485" s="43">
        <f t="shared" si="993"/>
        <v>0</v>
      </c>
      <c r="M7485" t="e">
        <f t="shared" si="994"/>
        <v>#VALUE!</v>
      </c>
      <c r="N7485" t="e">
        <f t="shared" si="994"/>
        <v>#VALUE!</v>
      </c>
      <c r="O7485" t="e">
        <f t="shared" si="994"/>
        <v>#VALUE!</v>
      </c>
      <c r="P7485" t="e">
        <f t="shared" si="987"/>
        <v>#VALUE!</v>
      </c>
      <c r="Q7485" t="e">
        <f t="shared" si="995"/>
        <v>#VALUE!</v>
      </c>
    </row>
    <row r="7486" spans="6:17" x14ac:dyDescent="0.35">
      <c r="F7486" s="36">
        <f t="shared" si="988"/>
        <v>0</v>
      </c>
      <c r="G7486" s="36" t="e">
        <f>F7486*CÁLCULO!$G$13</f>
        <v>#VALUE!</v>
      </c>
      <c r="H7486" s="36">
        <f t="shared" si="989"/>
        <v>0</v>
      </c>
      <c r="I7486" s="36">
        <f t="shared" si="990"/>
        <v>0</v>
      </c>
      <c r="J7486" s="36">
        <f t="shared" si="991"/>
        <v>0</v>
      </c>
      <c r="K7486" s="36">
        <f t="shared" si="992"/>
        <v>0</v>
      </c>
      <c r="L7486" s="43">
        <f t="shared" si="993"/>
        <v>0</v>
      </c>
      <c r="M7486" t="e">
        <f t="shared" si="994"/>
        <v>#VALUE!</v>
      </c>
      <c r="N7486" t="e">
        <f t="shared" si="994"/>
        <v>#VALUE!</v>
      </c>
      <c r="O7486" t="e">
        <f t="shared" si="994"/>
        <v>#VALUE!</v>
      </c>
      <c r="P7486" t="e">
        <f t="shared" si="987"/>
        <v>#VALUE!</v>
      </c>
      <c r="Q7486" t="e">
        <f t="shared" si="995"/>
        <v>#VALUE!</v>
      </c>
    </row>
    <row r="7487" spans="6:17" x14ac:dyDescent="0.35">
      <c r="F7487" s="36">
        <f t="shared" si="988"/>
        <v>0</v>
      </c>
      <c r="G7487" s="36" t="e">
        <f>F7487*CÁLCULO!$G$13</f>
        <v>#VALUE!</v>
      </c>
      <c r="H7487" s="36">
        <f t="shared" si="989"/>
        <v>0</v>
      </c>
      <c r="I7487" s="36">
        <f t="shared" si="990"/>
        <v>0</v>
      </c>
      <c r="J7487" s="36">
        <f t="shared" si="991"/>
        <v>0</v>
      </c>
      <c r="K7487" s="36">
        <f t="shared" si="992"/>
        <v>0</v>
      </c>
      <c r="L7487" s="43">
        <f t="shared" si="993"/>
        <v>0</v>
      </c>
      <c r="M7487" t="e">
        <f t="shared" si="994"/>
        <v>#VALUE!</v>
      </c>
      <c r="N7487" t="e">
        <f t="shared" si="994"/>
        <v>#VALUE!</v>
      </c>
      <c r="O7487" t="e">
        <f t="shared" si="994"/>
        <v>#VALUE!</v>
      </c>
      <c r="P7487" t="e">
        <f t="shared" si="987"/>
        <v>#VALUE!</v>
      </c>
      <c r="Q7487" t="e">
        <f t="shared" si="995"/>
        <v>#VALUE!</v>
      </c>
    </row>
    <row r="7488" spans="6:17" x14ac:dyDescent="0.35">
      <c r="F7488" s="36">
        <f t="shared" si="988"/>
        <v>0</v>
      </c>
      <c r="G7488" s="36" t="e">
        <f>F7488*CÁLCULO!$G$13</f>
        <v>#VALUE!</v>
      </c>
      <c r="H7488" s="36">
        <f t="shared" si="989"/>
        <v>0</v>
      </c>
      <c r="I7488" s="36">
        <f t="shared" si="990"/>
        <v>0</v>
      </c>
      <c r="J7488" s="36">
        <f t="shared" si="991"/>
        <v>0</v>
      </c>
      <c r="K7488" s="36">
        <f t="shared" si="992"/>
        <v>0</v>
      </c>
      <c r="L7488" s="43">
        <f t="shared" si="993"/>
        <v>0</v>
      </c>
      <c r="M7488" t="e">
        <f t="shared" si="994"/>
        <v>#VALUE!</v>
      </c>
      <c r="N7488" t="e">
        <f t="shared" si="994"/>
        <v>#VALUE!</v>
      </c>
      <c r="O7488" t="e">
        <f t="shared" si="994"/>
        <v>#VALUE!</v>
      </c>
      <c r="P7488" t="e">
        <f t="shared" si="987"/>
        <v>#VALUE!</v>
      </c>
      <c r="Q7488" t="e">
        <f t="shared" si="995"/>
        <v>#VALUE!</v>
      </c>
    </row>
    <row r="7489" spans="6:17" x14ac:dyDescent="0.35">
      <c r="F7489" s="36">
        <f t="shared" si="988"/>
        <v>0</v>
      </c>
      <c r="G7489" s="36" t="e">
        <f>F7489*CÁLCULO!$G$13</f>
        <v>#VALUE!</v>
      </c>
      <c r="H7489" s="36">
        <f t="shared" si="989"/>
        <v>0</v>
      </c>
      <c r="I7489" s="36">
        <f t="shared" si="990"/>
        <v>0</v>
      </c>
      <c r="J7489" s="36">
        <f t="shared" si="991"/>
        <v>0</v>
      </c>
      <c r="K7489" s="36">
        <f t="shared" si="992"/>
        <v>0</v>
      </c>
      <c r="L7489" s="43">
        <f t="shared" si="993"/>
        <v>0</v>
      </c>
      <c r="M7489" t="e">
        <f t="shared" si="994"/>
        <v>#VALUE!</v>
      </c>
      <c r="N7489" t="e">
        <f t="shared" si="994"/>
        <v>#VALUE!</v>
      </c>
      <c r="O7489" t="e">
        <f t="shared" si="994"/>
        <v>#VALUE!</v>
      </c>
      <c r="P7489" t="e">
        <f t="shared" si="987"/>
        <v>#VALUE!</v>
      </c>
      <c r="Q7489" t="e">
        <f t="shared" si="995"/>
        <v>#VALUE!</v>
      </c>
    </row>
    <row r="7490" spans="6:17" x14ac:dyDescent="0.35">
      <c r="F7490" s="36">
        <f t="shared" si="988"/>
        <v>0</v>
      </c>
      <c r="G7490" s="36" t="e">
        <f>F7490*CÁLCULO!$G$13</f>
        <v>#VALUE!</v>
      </c>
      <c r="H7490" s="36">
        <f t="shared" si="989"/>
        <v>0</v>
      </c>
      <c r="I7490" s="36">
        <f t="shared" si="990"/>
        <v>0</v>
      </c>
      <c r="J7490" s="36">
        <f t="shared" si="991"/>
        <v>0</v>
      </c>
      <c r="K7490" s="36">
        <f t="shared" si="992"/>
        <v>0</v>
      </c>
      <c r="L7490" s="43">
        <f t="shared" si="993"/>
        <v>0</v>
      </c>
      <c r="M7490" t="e">
        <f t="shared" si="994"/>
        <v>#VALUE!</v>
      </c>
      <c r="N7490" t="e">
        <f t="shared" si="994"/>
        <v>#VALUE!</v>
      </c>
      <c r="O7490" t="e">
        <f t="shared" si="994"/>
        <v>#VALUE!</v>
      </c>
      <c r="P7490" t="e">
        <f t="shared" si="987"/>
        <v>#VALUE!</v>
      </c>
      <c r="Q7490" t="e">
        <f t="shared" si="995"/>
        <v>#VALUE!</v>
      </c>
    </row>
    <row r="7491" spans="6:17" x14ac:dyDescent="0.35">
      <c r="F7491" s="36">
        <f t="shared" si="988"/>
        <v>0</v>
      </c>
      <c r="G7491" s="36" t="e">
        <f>F7491*CÁLCULO!$G$13</f>
        <v>#VALUE!</v>
      </c>
      <c r="H7491" s="36">
        <f t="shared" si="989"/>
        <v>0</v>
      </c>
      <c r="I7491" s="36">
        <f t="shared" si="990"/>
        <v>0</v>
      </c>
      <c r="J7491" s="36">
        <f t="shared" si="991"/>
        <v>0</v>
      </c>
      <c r="K7491" s="36">
        <f t="shared" si="992"/>
        <v>0</v>
      </c>
      <c r="L7491" s="43">
        <f t="shared" si="993"/>
        <v>0</v>
      </c>
      <c r="M7491" t="e">
        <f t="shared" si="994"/>
        <v>#VALUE!</v>
      </c>
      <c r="N7491" t="e">
        <f t="shared" si="994"/>
        <v>#VALUE!</v>
      </c>
      <c r="O7491" t="e">
        <f t="shared" si="994"/>
        <v>#VALUE!</v>
      </c>
      <c r="P7491" t="e">
        <f t="shared" si="987"/>
        <v>#VALUE!</v>
      </c>
      <c r="Q7491" t="e">
        <f t="shared" si="995"/>
        <v>#VALUE!</v>
      </c>
    </row>
    <row r="7492" spans="6:17" x14ac:dyDescent="0.35">
      <c r="F7492" s="36">
        <f t="shared" si="988"/>
        <v>0</v>
      </c>
      <c r="G7492" s="36" t="e">
        <f>F7492*CÁLCULO!$G$13</f>
        <v>#VALUE!</v>
      </c>
      <c r="H7492" s="36">
        <f t="shared" si="989"/>
        <v>0</v>
      </c>
      <c r="I7492" s="36">
        <f t="shared" si="990"/>
        <v>0</v>
      </c>
      <c r="J7492" s="36">
        <f t="shared" si="991"/>
        <v>0</v>
      </c>
      <c r="K7492" s="36">
        <f t="shared" si="992"/>
        <v>0</v>
      </c>
      <c r="L7492" s="43">
        <f t="shared" si="993"/>
        <v>0</v>
      </c>
      <c r="M7492" t="e">
        <f t="shared" si="994"/>
        <v>#VALUE!</v>
      </c>
      <c r="N7492" t="e">
        <f t="shared" si="994"/>
        <v>#VALUE!</v>
      </c>
      <c r="O7492" t="e">
        <f t="shared" si="994"/>
        <v>#VALUE!</v>
      </c>
      <c r="P7492" t="e">
        <f t="shared" si="994"/>
        <v>#VALUE!</v>
      </c>
      <c r="Q7492" t="e">
        <f t="shared" si="995"/>
        <v>#VALUE!</v>
      </c>
    </row>
    <row r="7493" spans="6:17" x14ac:dyDescent="0.35">
      <c r="F7493" s="36">
        <f t="shared" ref="F7493:F7556" si="996">SUM(B7493:E7493)</f>
        <v>0</v>
      </c>
      <c r="G7493" s="36" t="e">
        <f>F7493*CÁLCULO!$G$13</f>
        <v>#VALUE!</v>
      </c>
      <c r="H7493" s="36">
        <f t="shared" ref="H7493:H7556" si="997">B7493*$H$2</f>
        <v>0</v>
      </c>
      <c r="I7493" s="36">
        <f t="shared" ref="I7493:I7556" si="998">C7493*$I$2</f>
        <v>0</v>
      </c>
      <c r="J7493" s="36">
        <f t="shared" ref="J7493:J7556" si="999">D7493*$J$2</f>
        <v>0</v>
      </c>
      <c r="K7493" s="36">
        <f t="shared" ref="K7493:K7556" si="1000">E7493*$K$2</f>
        <v>0</v>
      </c>
      <c r="L7493" s="43">
        <f t="shared" ref="L7493:L7556" si="1001">SUM(H7493:K7493)</f>
        <v>0</v>
      </c>
      <c r="M7493" t="e">
        <f t="shared" ref="M7493:P7556" si="1002">IF($L7493&lt;=$G7493,H7493,(H7493*$G7493)/$L7493)</f>
        <v>#VALUE!</v>
      </c>
      <c r="N7493" t="e">
        <f t="shared" si="1002"/>
        <v>#VALUE!</v>
      </c>
      <c r="O7493" t="e">
        <f t="shared" si="1002"/>
        <v>#VALUE!</v>
      </c>
      <c r="P7493" t="e">
        <f t="shared" si="1002"/>
        <v>#VALUE!</v>
      </c>
      <c r="Q7493" t="e">
        <f t="shared" ref="Q7493:Q7556" si="1003">SUM(M7493:P7493)</f>
        <v>#VALUE!</v>
      </c>
    </row>
    <row r="7494" spans="6:17" x14ac:dyDescent="0.35">
      <c r="F7494" s="36">
        <f t="shared" si="996"/>
        <v>0</v>
      </c>
      <c r="G7494" s="36" t="e">
        <f>F7494*CÁLCULO!$G$13</f>
        <v>#VALUE!</v>
      </c>
      <c r="H7494" s="36">
        <f t="shared" si="997"/>
        <v>0</v>
      </c>
      <c r="I7494" s="36">
        <f t="shared" si="998"/>
        <v>0</v>
      </c>
      <c r="J7494" s="36">
        <f t="shared" si="999"/>
        <v>0</v>
      </c>
      <c r="K7494" s="36">
        <f t="shared" si="1000"/>
        <v>0</v>
      </c>
      <c r="L7494" s="43">
        <f t="shared" si="1001"/>
        <v>0</v>
      </c>
      <c r="M7494" t="e">
        <f t="shared" si="1002"/>
        <v>#VALUE!</v>
      </c>
      <c r="N7494" t="e">
        <f t="shared" si="1002"/>
        <v>#VALUE!</v>
      </c>
      <c r="O7494" t="e">
        <f t="shared" si="1002"/>
        <v>#VALUE!</v>
      </c>
      <c r="P7494" t="e">
        <f t="shared" si="1002"/>
        <v>#VALUE!</v>
      </c>
      <c r="Q7494" t="e">
        <f t="shared" si="1003"/>
        <v>#VALUE!</v>
      </c>
    </row>
    <row r="7495" spans="6:17" x14ac:dyDescent="0.35">
      <c r="F7495" s="36">
        <f t="shared" si="996"/>
        <v>0</v>
      </c>
      <c r="G7495" s="36" t="e">
        <f>F7495*CÁLCULO!$G$13</f>
        <v>#VALUE!</v>
      </c>
      <c r="H7495" s="36">
        <f t="shared" si="997"/>
        <v>0</v>
      </c>
      <c r="I7495" s="36">
        <f t="shared" si="998"/>
        <v>0</v>
      </c>
      <c r="J7495" s="36">
        <f t="shared" si="999"/>
        <v>0</v>
      </c>
      <c r="K7495" s="36">
        <f t="shared" si="1000"/>
        <v>0</v>
      </c>
      <c r="L7495" s="43">
        <f t="shared" si="1001"/>
        <v>0</v>
      </c>
      <c r="M7495" t="e">
        <f t="shared" si="1002"/>
        <v>#VALUE!</v>
      </c>
      <c r="N7495" t="e">
        <f t="shared" si="1002"/>
        <v>#VALUE!</v>
      </c>
      <c r="O7495" t="e">
        <f t="shared" si="1002"/>
        <v>#VALUE!</v>
      </c>
      <c r="P7495" t="e">
        <f t="shared" si="1002"/>
        <v>#VALUE!</v>
      </c>
      <c r="Q7495" t="e">
        <f t="shared" si="1003"/>
        <v>#VALUE!</v>
      </c>
    </row>
    <row r="7496" spans="6:17" x14ac:dyDescent="0.35">
      <c r="F7496" s="36">
        <f t="shared" si="996"/>
        <v>0</v>
      </c>
      <c r="G7496" s="36" t="e">
        <f>F7496*CÁLCULO!$G$13</f>
        <v>#VALUE!</v>
      </c>
      <c r="H7496" s="36">
        <f t="shared" si="997"/>
        <v>0</v>
      </c>
      <c r="I7496" s="36">
        <f t="shared" si="998"/>
        <v>0</v>
      </c>
      <c r="J7496" s="36">
        <f t="shared" si="999"/>
        <v>0</v>
      </c>
      <c r="K7496" s="36">
        <f t="shared" si="1000"/>
        <v>0</v>
      </c>
      <c r="L7496" s="43">
        <f t="shared" si="1001"/>
        <v>0</v>
      </c>
      <c r="M7496" t="e">
        <f t="shared" si="1002"/>
        <v>#VALUE!</v>
      </c>
      <c r="N7496" t="e">
        <f t="shared" si="1002"/>
        <v>#VALUE!</v>
      </c>
      <c r="O7496" t="e">
        <f t="shared" si="1002"/>
        <v>#VALUE!</v>
      </c>
      <c r="P7496" t="e">
        <f t="shared" si="1002"/>
        <v>#VALUE!</v>
      </c>
      <c r="Q7496" t="e">
        <f t="shared" si="1003"/>
        <v>#VALUE!</v>
      </c>
    </row>
    <row r="7497" spans="6:17" x14ac:dyDescent="0.35">
      <c r="F7497" s="36">
        <f t="shared" si="996"/>
        <v>0</v>
      </c>
      <c r="G7497" s="36" t="e">
        <f>F7497*CÁLCULO!$G$13</f>
        <v>#VALUE!</v>
      </c>
      <c r="H7497" s="36">
        <f t="shared" si="997"/>
        <v>0</v>
      </c>
      <c r="I7497" s="36">
        <f t="shared" si="998"/>
        <v>0</v>
      </c>
      <c r="J7497" s="36">
        <f t="shared" si="999"/>
        <v>0</v>
      </c>
      <c r="K7497" s="36">
        <f t="shared" si="1000"/>
        <v>0</v>
      </c>
      <c r="L7497" s="43">
        <f t="shared" si="1001"/>
        <v>0</v>
      </c>
      <c r="M7497" t="e">
        <f t="shared" si="1002"/>
        <v>#VALUE!</v>
      </c>
      <c r="N7497" t="e">
        <f t="shared" si="1002"/>
        <v>#VALUE!</v>
      </c>
      <c r="O7497" t="e">
        <f t="shared" si="1002"/>
        <v>#VALUE!</v>
      </c>
      <c r="P7497" t="e">
        <f t="shared" si="1002"/>
        <v>#VALUE!</v>
      </c>
      <c r="Q7497" t="e">
        <f t="shared" si="1003"/>
        <v>#VALUE!</v>
      </c>
    </row>
    <row r="7498" spans="6:17" x14ac:dyDescent="0.35">
      <c r="F7498" s="36">
        <f t="shared" si="996"/>
        <v>0</v>
      </c>
      <c r="G7498" s="36" t="e">
        <f>F7498*CÁLCULO!$G$13</f>
        <v>#VALUE!</v>
      </c>
      <c r="H7498" s="36">
        <f t="shared" si="997"/>
        <v>0</v>
      </c>
      <c r="I7498" s="36">
        <f t="shared" si="998"/>
        <v>0</v>
      </c>
      <c r="J7498" s="36">
        <f t="shared" si="999"/>
        <v>0</v>
      </c>
      <c r="K7498" s="36">
        <f t="shared" si="1000"/>
        <v>0</v>
      </c>
      <c r="L7498" s="43">
        <f t="shared" si="1001"/>
        <v>0</v>
      </c>
      <c r="M7498" t="e">
        <f t="shared" si="1002"/>
        <v>#VALUE!</v>
      </c>
      <c r="N7498" t="e">
        <f t="shared" si="1002"/>
        <v>#VALUE!</v>
      </c>
      <c r="O7498" t="e">
        <f t="shared" si="1002"/>
        <v>#VALUE!</v>
      </c>
      <c r="P7498" t="e">
        <f t="shared" si="1002"/>
        <v>#VALUE!</v>
      </c>
      <c r="Q7498" t="e">
        <f t="shared" si="1003"/>
        <v>#VALUE!</v>
      </c>
    </row>
    <row r="7499" spans="6:17" x14ac:dyDescent="0.35">
      <c r="F7499" s="36">
        <f t="shared" si="996"/>
        <v>0</v>
      </c>
      <c r="G7499" s="36" t="e">
        <f>F7499*CÁLCULO!$G$13</f>
        <v>#VALUE!</v>
      </c>
      <c r="H7499" s="36">
        <f t="shared" si="997"/>
        <v>0</v>
      </c>
      <c r="I7499" s="36">
        <f t="shared" si="998"/>
        <v>0</v>
      </c>
      <c r="J7499" s="36">
        <f t="shared" si="999"/>
        <v>0</v>
      </c>
      <c r="K7499" s="36">
        <f t="shared" si="1000"/>
        <v>0</v>
      </c>
      <c r="L7499" s="43">
        <f t="shared" si="1001"/>
        <v>0</v>
      </c>
      <c r="M7499" t="e">
        <f t="shared" si="1002"/>
        <v>#VALUE!</v>
      </c>
      <c r="N7499" t="e">
        <f t="shared" si="1002"/>
        <v>#VALUE!</v>
      </c>
      <c r="O7499" t="e">
        <f t="shared" si="1002"/>
        <v>#VALUE!</v>
      </c>
      <c r="P7499" t="e">
        <f t="shared" si="1002"/>
        <v>#VALUE!</v>
      </c>
      <c r="Q7499" t="e">
        <f t="shared" si="1003"/>
        <v>#VALUE!</v>
      </c>
    </row>
    <row r="7500" spans="6:17" x14ac:dyDescent="0.35">
      <c r="F7500" s="36">
        <f t="shared" si="996"/>
        <v>0</v>
      </c>
      <c r="G7500" s="36" t="e">
        <f>F7500*CÁLCULO!$G$13</f>
        <v>#VALUE!</v>
      </c>
      <c r="H7500" s="36">
        <f t="shared" si="997"/>
        <v>0</v>
      </c>
      <c r="I7500" s="36">
        <f t="shared" si="998"/>
        <v>0</v>
      </c>
      <c r="J7500" s="36">
        <f t="shared" si="999"/>
        <v>0</v>
      </c>
      <c r="K7500" s="36">
        <f t="shared" si="1000"/>
        <v>0</v>
      </c>
      <c r="L7500" s="43">
        <f t="shared" si="1001"/>
        <v>0</v>
      </c>
      <c r="M7500" t="e">
        <f t="shared" si="1002"/>
        <v>#VALUE!</v>
      </c>
      <c r="N7500" t="e">
        <f t="shared" si="1002"/>
        <v>#VALUE!</v>
      </c>
      <c r="O7500" t="e">
        <f t="shared" si="1002"/>
        <v>#VALUE!</v>
      </c>
      <c r="P7500" t="e">
        <f t="shared" si="1002"/>
        <v>#VALUE!</v>
      </c>
      <c r="Q7500" t="e">
        <f t="shared" si="1003"/>
        <v>#VALUE!</v>
      </c>
    </row>
    <row r="7501" spans="6:17" x14ac:dyDescent="0.35">
      <c r="F7501" s="36">
        <f t="shared" si="996"/>
        <v>0</v>
      </c>
      <c r="G7501" s="36" t="e">
        <f>F7501*CÁLCULO!$G$13</f>
        <v>#VALUE!</v>
      </c>
      <c r="H7501" s="36">
        <f t="shared" si="997"/>
        <v>0</v>
      </c>
      <c r="I7501" s="36">
        <f t="shared" si="998"/>
        <v>0</v>
      </c>
      <c r="J7501" s="36">
        <f t="shared" si="999"/>
        <v>0</v>
      </c>
      <c r="K7501" s="36">
        <f t="shared" si="1000"/>
        <v>0</v>
      </c>
      <c r="L7501" s="43">
        <f t="shared" si="1001"/>
        <v>0</v>
      </c>
      <c r="M7501" t="e">
        <f t="shared" si="1002"/>
        <v>#VALUE!</v>
      </c>
      <c r="N7501" t="e">
        <f t="shared" si="1002"/>
        <v>#VALUE!</v>
      </c>
      <c r="O7501" t="e">
        <f t="shared" si="1002"/>
        <v>#VALUE!</v>
      </c>
      <c r="P7501" t="e">
        <f t="shared" si="1002"/>
        <v>#VALUE!</v>
      </c>
      <c r="Q7501" t="e">
        <f t="shared" si="1003"/>
        <v>#VALUE!</v>
      </c>
    </row>
    <row r="7502" spans="6:17" x14ac:dyDescent="0.35">
      <c r="F7502" s="36">
        <f t="shared" si="996"/>
        <v>0</v>
      </c>
      <c r="G7502" s="36" t="e">
        <f>F7502*CÁLCULO!$G$13</f>
        <v>#VALUE!</v>
      </c>
      <c r="H7502" s="36">
        <f t="shared" si="997"/>
        <v>0</v>
      </c>
      <c r="I7502" s="36">
        <f t="shared" si="998"/>
        <v>0</v>
      </c>
      <c r="J7502" s="36">
        <f t="shared" si="999"/>
        <v>0</v>
      </c>
      <c r="K7502" s="36">
        <f t="shared" si="1000"/>
        <v>0</v>
      </c>
      <c r="L7502" s="43">
        <f t="shared" si="1001"/>
        <v>0</v>
      </c>
      <c r="M7502" t="e">
        <f t="shared" si="1002"/>
        <v>#VALUE!</v>
      </c>
      <c r="N7502" t="e">
        <f t="shared" si="1002"/>
        <v>#VALUE!</v>
      </c>
      <c r="O7502" t="e">
        <f t="shared" si="1002"/>
        <v>#VALUE!</v>
      </c>
      <c r="P7502" t="e">
        <f t="shared" si="1002"/>
        <v>#VALUE!</v>
      </c>
      <c r="Q7502" t="e">
        <f t="shared" si="1003"/>
        <v>#VALUE!</v>
      </c>
    </row>
    <row r="7503" spans="6:17" x14ac:dyDescent="0.35">
      <c r="F7503" s="36">
        <f t="shared" si="996"/>
        <v>0</v>
      </c>
      <c r="G7503" s="36" t="e">
        <f>F7503*CÁLCULO!$G$13</f>
        <v>#VALUE!</v>
      </c>
      <c r="H7503" s="36">
        <f t="shared" si="997"/>
        <v>0</v>
      </c>
      <c r="I7503" s="36">
        <f t="shared" si="998"/>
        <v>0</v>
      </c>
      <c r="J7503" s="36">
        <f t="shared" si="999"/>
        <v>0</v>
      </c>
      <c r="K7503" s="36">
        <f t="shared" si="1000"/>
        <v>0</v>
      </c>
      <c r="L7503" s="43">
        <f t="shared" si="1001"/>
        <v>0</v>
      </c>
      <c r="M7503" t="e">
        <f t="shared" si="1002"/>
        <v>#VALUE!</v>
      </c>
      <c r="N7503" t="e">
        <f t="shared" si="1002"/>
        <v>#VALUE!</v>
      </c>
      <c r="O7503" t="e">
        <f t="shared" si="1002"/>
        <v>#VALUE!</v>
      </c>
      <c r="P7503" t="e">
        <f t="shared" si="1002"/>
        <v>#VALUE!</v>
      </c>
      <c r="Q7503" t="e">
        <f t="shared" si="1003"/>
        <v>#VALUE!</v>
      </c>
    </row>
    <row r="7504" spans="6:17" x14ac:dyDescent="0.35">
      <c r="F7504" s="36">
        <f t="shared" si="996"/>
        <v>0</v>
      </c>
      <c r="G7504" s="36" t="e">
        <f>F7504*CÁLCULO!$G$13</f>
        <v>#VALUE!</v>
      </c>
      <c r="H7504" s="36">
        <f t="shared" si="997"/>
        <v>0</v>
      </c>
      <c r="I7504" s="36">
        <f t="shared" si="998"/>
        <v>0</v>
      </c>
      <c r="J7504" s="36">
        <f t="shared" si="999"/>
        <v>0</v>
      </c>
      <c r="K7504" s="36">
        <f t="shared" si="1000"/>
        <v>0</v>
      </c>
      <c r="L7504" s="43">
        <f t="shared" si="1001"/>
        <v>0</v>
      </c>
      <c r="M7504" t="e">
        <f t="shared" si="1002"/>
        <v>#VALUE!</v>
      </c>
      <c r="N7504" t="e">
        <f t="shared" si="1002"/>
        <v>#VALUE!</v>
      </c>
      <c r="O7504" t="e">
        <f t="shared" si="1002"/>
        <v>#VALUE!</v>
      </c>
      <c r="P7504" t="e">
        <f t="shared" si="1002"/>
        <v>#VALUE!</v>
      </c>
      <c r="Q7504" t="e">
        <f t="shared" si="1003"/>
        <v>#VALUE!</v>
      </c>
    </row>
    <row r="7505" spans="6:17" x14ac:dyDescent="0.35">
      <c r="F7505" s="36">
        <f t="shared" si="996"/>
        <v>0</v>
      </c>
      <c r="G7505" s="36" t="e">
        <f>F7505*CÁLCULO!$G$13</f>
        <v>#VALUE!</v>
      </c>
      <c r="H7505" s="36">
        <f t="shared" si="997"/>
        <v>0</v>
      </c>
      <c r="I7505" s="36">
        <f t="shared" si="998"/>
        <v>0</v>
      </c>
      <c r="J7505" s="36">
        <f t="shared" si="999"/>
        <v>0</v>
      </c>
      <c r="K7505" s="36">
        <f t="shared" si="1000"/>
        <v>0</v>
      </c>
      <c r="L7505" s="43">
        <f t="shared" si="1001"/>
        <v>0</v>
      </c>
      <c r="M7505" t="e">
        <f t="shared" si="1002"/>
        <v>#VALUE!</v>
      </c>
      <c r="N7505" t="e">
        <f t="shared" si="1002"/>
        <v>#VALUE!</v>
      </c>
      <c r="O7505" t="e">
        <f t="shared" si="1002"/>
        <v>#VALUE!</v>
      </c>
      <c r="P7505" t="e">
        <f t="shared" si="1002"/>
        <v>#VALUE!</v>
      </c>
      <c r="Q7505" t="e">
        <f t="shared" si="1003"/>
        <v>#VALUE!</v>
      </c>
    </row>
    <row r="7506" spans="6:17" x14ac:dyDescent="0.35">
      <c r="F7506" s="36">
        <f t="shared" si="996"/>
        <v>0</v>
      </c>
      <c r="G7506" s="36" t="e">
        <f>F7506*CÁLCULO!$G$13</f>
        <v>#VALUE!</v>
      </c>
      <c r="H7506" s="36">
        <f t="shared" si="997"/>
        <v>0</v>
      </c>
      <c r="I7506" s="36">
        <f t="shared" si="998"/>
        <v>0</v>
      </c>
      <c r="J7506" s="36">
        <f t="shared" si="999"/>
        <v>0</v>
      </c>
      <c r="K7506" s="36">
        <f t="shared" si="1000"/>
        <v>0</v>
      </c>
      <c r="L7506" s="43">
        <f t="shared" si="1001"/>
        <v>0</v>
      </c>
      <c r="M7506" t="e">
        <f t="shared" si="1002"/>
        <v>#VALUE!</v>
      </c>
      <c r="N7506" t="e">
        <f t="shared" si="1002"/>
        <v>#VALUE!</v>
      </c>
      <c r="O7506" t="e">
        <f t="shared" si="1002"/>
        <v>#VALUE!</v>
      </c>
      <c r="P7506" t="e">
        <f t="shared" si="1002"/>
        <v>#VALUE!</v>
      </c>
      <c r="Q7506" t="e">
        <f t="shared" si="1003"/>
        <v>#VALUE!</v>
      </c>
    </row>
    <row r="7507" spans="6:17" x14ac:dyDescent="0.35">
      <c r="F7507" s="36">
        <f t="shared" si="996"/>
        <v>0</v>
      </c>
      <c r="G7507" s="36" t="e">
        <f>F7507*CÁLCULO!$G$13</f>
        <v>#VALUE!</v>
      </c>
      <c r="H7507" s="36">
        <f t="shared" si="997"/>
        <v>0</v>
      </c>
      <c r="I7507" s="36">
        <f t="shared" si="998"/>
        <v>0</v>
      </c>
      <c r="J7507" s="36">
        <f t="shared" si="999"/>
        <v>0</v>
      </c>
      <c r="K7507" s="36">
        <f t="shared" si="1000"/>
        <v>0</v>
      </c>
      <c r="L7507" s="43">
        <f t="shared" si="1001"/>
        <v>0</v>
      </c>
      <c r="M7507" t="e">
        <f t="shared" si="1002"/>
        <v>#VALUE!</v>
      </c>
      <c r="N7507" t="e">
        <f t="shared" si="1002"/>
        <v>#VALUE!</v>
      </c>
      <c r="O7507" t="e">
        <f t="shared" si="1002"/>
        <v>#VALUE!</v>
      </c>
      <c r="P7507" t="e">
        <f t="shared" si="1002"/>
        <v>#VALUE!</v>
      </c>
      <c r="Q7507" t="e">
        <f t="shared" si="1003"/>
        <v>#VALUE!</v>
      </c>
    </row>
    <row r="7508" spans="6:17" x14ac:dyDescent="0.35">
      <c r="F7508" s="36">
        <f t="shared" si="996"/>
        <v>0</v>
      </c>
      <c r="G7508" s="36" t="e">
        <f>F7508*CÁLCULO!$G$13</f>
        <v>#VALUE!</v>
      </c>
      <c r="H7508" s="36">
        <f t="shared" si="997"/>
        <v>0</v>
      </c>
      <c r="I7508" s="36">
        <f t="shared" si="998"/>
        <v>0</v>
      </c>
      <c r="J7508" s="36">
        <f t="shared" si="999"/>
        <v>0</v>
      </c>
      <c r="K7508" s="36">
        <f t="shared" si="1000"/>
        <v>0</v>
      </c>
      <c r="L7508" s="43">
        <f t="shared" si="1001"/>
        <v>0</v>
      </c>
      <c r="M7508" t="e">
        <f t="shared" si="1002"/>
        <v>#VALUE!</v>
      </c>
      <c r="N7508" t="e">
        <f t="shared" si="1002"/>
        <v>#VALUE!</v>
      </c>
      <c r="O7508" t="e">
        <f t="shared" si="1002"/>
        <v>#VALUE!</v>
      </c>
      <c r="P7508" t="e">
        <f t="shared" si="1002"/>
        <v>#VALUE!</v>
      </c>
      <c r="Q7508" t="e">
        <f t="shared" si="1003"/>
        <v>#VALUE!</v>
      </c>
    </row>
    <row r="7509" spans="6:17" x14ac:dyDescent="0.35">
      <c r="F7509" s="36">
        <f t="shared" si="996"/>
        <v>0</v>
      </c>
      <c r="G7509" s="36" t="e">
        <f>F7509*CÁLCULO!$G$13</f>
        <v>#VALUE!</v>
      </c>
      <c r="H7509" s="36">
        <f t="shared" si="997"/>
        <v>0</v>
      </c>
      <c r="I7509" s="36">
        <f t="shared" si="998"/>
        <v>0</v>
      </c>
      <c r="J7509" s="36">
        <f t="shared" si="999"/>
        <v>0</v>
      </c>
      <c r="K7509" s="36">
        <f t="shared" si="1000"/>
        <v>0</v>
      </c>
      <c r="L7509" s="43">
        <f t="shared" si="1001"/>
        <v>0</v>
      </c>
      <c r="M7509" t="e">
        <f t="shared" si="1002"/>
        <v>#VALUE!</v>
      </c>
      <c r="N7509" t="e">
        <f t="shared" si="1002"/>
        <v>#VALUE!</v>
      </c>
      <c r="O7509" t="e">
        <f t="shared" si="1002"/>
        <v>#VALUE!</v>
      </c>
      <c r="P7509" t="e">
        <f t="shared" si="1002"/>
        <v>#VALUE!</v>
      </c>
      <c r="Q7509" t="e">
        <f t="shared" si="1003"/>
        <v>#VALUE!</v>
      </c>
    </row>
    <row r="7510" spans="6:17" x14ac:dyDescent="0.35">
      <c r="F7510" s="36">
        <f t="shared" si="996"/>
        <v>0</v>
      </c>
      <c r="G7510" s="36" t="e">
        <f>F7510*CÁLCULO!$G$13</f>
        <v>#VALUE!</v>
      </c>
      <c r="H7510" s="36">
        <f t="shared" si="997"/>
        <v>0</v>
      </c>
      <c r="I7510" s="36">
        <f t="shared" si="998"/>
        <v>0</v>
      </c>
      <c r="J7510" s="36">
        <f t="shared" si="999"/>
        <v>0</v>
      </c>
      <c r="K7510" s="36">
        <f t="shared" si="1000"/>
        <v>0</v>
      </c>
      <c r="L7510" s="43">
        <f t="shared" si="1001"/>
        <v>0</v>
      </c>
      <c r="M7510" t="e">
        <f t="shared" si="1002"/>
        <v>#VALUE!</v>
      </c>
      <c r="N7510" t="e">
        <f t="shared" si="1002"/>
        <v>#VALUE!</v>
      </c>
      <c r="O7510" t="e">
        <f t="shared" si="1002"/>
        <v>#VALUE!</v>
      </c>
      <c r="P7510" t="e">
        <f t="shared" si="1002"/>
        <v>#VALUE!</v>
      </c>
      <c r="Q7510" t="e">
        <f t="shared" si="1003"/>
        <v>#VALUE!</v>
      </c>
    </row>
    <row r="7511" spans="6:17" x14ac:dyDescent="0.35">
      <c r="F7511" s="36">
        <f t="shared" si="996"/>
        <v>0</v>
      </c>
      <c r="G7511" s="36" t="e">
        <f>F7511*CÁLCULO!$G$13</f>
        <v>#VALUE!</v>
      </c>
      <c r="H7511" s="36">
        <f t="shared" si="997"/>
        <v>0</v>
      </c>
      <c r="I7511" s="36">
        <f t="shared" si="998"/>
        <v>0</v>
      </c>
      <c r="J7511" s="36">
        <f t="shared" si="999"/>
        <v>0</v>
      </c>
      <c r="K7511" s="36">
        <f t="shared" si="1000"/>
        <v>0</v>
      </c>
      <c r="L7511" s="43">
        <f t="shared" si="1001"/>
        <v>0</v>
      </c>
      <c r="M7511" t="e">
        <f t="shared" si="1002"/>
        <v>#VALUE!</v>
      </c>
      <c r="N7511" t="e">
        <f t="shared" si="1002"/>
        <v>#VALUE!</v>
      </c>
      <c r="O7511" t="e">
        <f t="shared" si="1002"/>
        <v>#VALUE!</v>
      </c>
      <c r="P7511" t="e">
        <f t="shared" si="1002"/>
        <v>#VALUE!</v>
      </c>
      <c r="Q7511" t="e">
        <f t="shared" si="1003"/>
        <v>#VALUE!</v>
      </c>
    </row>
    <row r="7512" spans="6:17" x14ac:dyDescent="0.35">
      <c r="F7512" s="36">
        <f t="shared" si="996"/>
        <v>0</v>
      </c>
      <c r="G7512" s="36" t="e">
        <f>F7512*CÁLCULO!$G$13</f>
        <v>#VALUE!</v>
      </c>
      <c r="H7512" s="36">
        <f t="shared" si="997"/>
        <v>0</v>
      </c>
      <c r="I7512" s="36">
        <f t="shared" si="998"/>
        <v>0</v>
      </c>
      <c r="J7512" s="36">
        <f t="shared" si="999"/>
        <v>0</v>
      </c>
      <c r="K7512" s="36">
        <f t="shared" si="1000"/>
        <v>0</v>
      </c>
      <c r="L7512" s="43">
        <f t="shared" si="1001"/>
        <v>0</v>
      </c>
      <c r="M7512" t="e">
        <f t="shared" si="1002"/>
        <v>#VALUE!</v>
      </c>
      <c r="N7512" t="e">
        <f t="shared" si="1002"/>
        <v>#VALUE!</v>
      </c>
      <c r="O7512" t="e">
        <f t="shared" si="1002"/>
        <v>#VALUE!</v>
      </c>
      <c r="P7512" t="e">
        <f t="shared" si="1002"/>
        <v>#VALUE!</v>
      </c>
      <c r="Q7512" t="e">
        <f t="shared" si="1003"/>
        <v>#VALUE!</v>
      </c>
    </row>
    <row r="7513" spans="6:17" x14ac:dyDescent="0.35">
      <c r="F7513" s="36">
        <f t="shared" si="996"/>
        <v>0</v>
      </c>
      <c r="G7513" s="36" t="e">
        <f>F7513*CÁLCULO!$G$13</f>
        <v>#VALUE!</v>
      </c>
      <c r="H7513" s="36">
        <f t="shared" si="997"/>
        <v>0</v>
      </c>
      <c r="I7513" s="36">
        <f t="shared" si="998"/>
        <v>0</v>
      </c>
      <c r="J7513" s="36">
        <f t="shared" si="999"/>
        <v>0</v>
      </c>
      <c r="K7513" s="36">
        <f t="shared" si="1000"/>
        <v>0</v>
      </c>
      <c r="L7513" s="43">
        <f t="shared" si="1001"/>
        <v>0</v>
      </c>
      <c r="M7513" t="e">
        <f t="shared" si="1002"/>
        <v>#VALUE!</v>
      </c>
      <c r="N7513" t="e">
        <f t="shared" si="1002"/>
        <v>#VALUE!</v>
      </c>
      <c r="O7513" t="e">
        <f t="shared" si="1002"/>
        <v>#VALUE!</v>
      </c>
      <c r="P7513" t="e">
        <f t="shared" si="1002"/>
        <v>#VALUE!</v>
      </c>
      <c r="Q7513" t="e">
        <f t="shared" si="1003"/>
        <v>#VALUE!</v>
      </c>
    </row>
    <row r="7514" spans="6:17" x14ac:dyDescent="0.35">
      <c r="F7514" s="36">
        <f t="shared" si="996"/>
        <v>0</v>
      </c>
      <c r="G7514" s="36" t="e">
        <f>F7514*CÁLCULO!$G$13</f>
        <v>#VALUE!</v>
      </c>
      <c r="H7514" s="36">
        <f t="shared" si="997"/>
        <v>0</v>
      </c>
      <c r="I7514" s="36">
        <f t="shared" si="998"/>
        <v>0</v>
      </c>
      <c r="J7514" s="36">
        <f t="shared" si="999"/>
        <v>0</v>
      </c>
      <c r="K7514" s="36">
        <f t="shared" si="1000"/>
        <v>0</v>
      </c>
      <c r="L7514" s="43">
        <f t="shared" si="1001"/>
        <v>0</v>
      </c>
      <c r="M7514" t="e">
        <f t="shared" si="1002"/>
        <v>#VALUE!</v>
      </c>
      <c r="N7514" t="e">
        <f t="shared" si="1002"/>
        <v>#VALUE!</v>
      </c>
      <c r="O7514" t="e">
        <f t="shared" si="1002"/>
        <v>#VALUE!</v>
      </c>
      <c r="P7514" t="e">
        <f t="shared" si="1002"/>
        <v>#VALUE!</v>
      </c>
      <c r="Q7514" t="e">
        <f t="shared" si="1003"/>
        <v>#VALUE!</v>
      </c>
    </row>
    <row r="7515" spans="6:17" x14ac:dyDescent="0.35">
      <c r="F7515" s="36">
        <f t="shared" si="996"/>
        <v>0</v>
      </c>
      <c r="G7515" s="36" t="e">
        <f>F7515*CÁLCULO!$G$13</f>
        <v>#VALUE!</v>
      </c>
      <c r="H7515" s="36">
        <f t="shared" si="997"/>
        <v>0</v>
      </c>
      <c r="I7515" s="36">
        <f t="shared" si="998"/>
        <v>0</v>
      </c>
      <c r="J7515" s="36">
        <f t="shared" si="999"/>
        <v>0</v>
      </c>
      <c r="K7515" s="36">
        <f t="shared" si="1000"/>
        <v>0</v>
      </c>
      <c r="L7515" s="43">
        <f t="shared" si="1001"/>
        <v>0</v>
      </c>
      <c r="M7515" t="e">
        <f t="shared" si="1002"/>
        <v>#VALUE!</v>
      </c>
      <c r="N7515" t="e">
        <f t="shared" si="1002"/>
        <v>#VALUE!</v>
      </c>
      <c r="O7515" t="e">
        <f t="shared" si="1002"/>
        <v>#VALUE!</v>
      </c>
      <c r="P7515" t="e">
        <f t="shared" si="1002"/>
        <v>#VALUE!</v>
      </c>
      <c r="Q7515" t="e">
        <f t="shared" si="1003"/>
        <v>#VALUE!</v>
      </c>
    </row>
    <row r="7516" spans="6:17" x14ac:dyDescent="0.35">
      <c r="F7516" s="36">
        <f t="shared" si="996"/>
        <v>0</v>
      </c>
      <c r="G7516" s="36" t="e">
        <f>F7516*CÁLCULO!$G$13</f>
        <v>#VALUE!</v>
      </c>
      <c r="H7516" s="36">
        <f t="shared" si="997"/>
        <v>0</v>
      </c>
      <c r="I7516" s="36">
        <f t="shared" si="998"/>
        <v>0</v>
      </c>
      <c r="J7516" s="36">
        <f t="shared" si="999"/>
        <v>0</v>
      </c>
      <c r="K7516" s="36">
        <f t="shared" si="1000"/>
        <v>0</v>
      </c>
      <c r="L7516" s="43">
        <f t="shared" si="1001"/>
        <v>0</v>
      </c>
      <c r="M7516" t="e">
        <f t="shared" si="1002"/>
        <v>#VALUE!</v>
      </c>
      <c r="N7516" t="e">
        <f t="shared" si="1002"/>
        <v>#VALUE!</v>
      </c>
      <c r="O7516" t="e">
        <f t="shared" si="1002"/>
        <v>#VALUE!</v>
      </c>
      <c r="P7516" t="e">
        <f t="shared" si="1002"/>
        <v>#VALUE!</v>
      </c>
      <c r="Q7516" t="e">
        <f t="shared" si="1003"/>
        <v>#VALUE!</v>
      </c>
    </row>
    <row r="7517" spans="6:17" x14ac:dyDescent="0.35">
      <c r="F7517" s="36">
        <f t="shared" si="996"/>
        <v>0</v>
      </c>
      <c r="G7517" s="36" t="e">
        <f>F7517*CÁLCULO!$G$13</f>
        <v>#VALUE!</v>
      </c>
      <c r="H7517" s="36">
        <f t="shared" si="997"/>
        <v>0</v>
      </c>
      <c r="I7517" s="36">
        <f t="shared" si="998"/>
        <v>0</v>
      </c>
      <c r="J7517" s="36">
        <f t="shared" si="999"/>
        <v>0</v>
      </c>
      <c r="K7517" s="36">
        <f t="shared" si="1000"/>
        <v>0</v>
      </c>
      <c r="L7517" s="43">
        <f t="shared" si="1001"/>
        <v>0</v>
      </c>
      <c r="M7517" t="e">
        <f t="shared" si="1002"/>
        <v>#VALUE!</v>
      </c>
      <c r="N7517" t="e">
        <f t="shared" si="1002"/>
        <v>#VALUE!</v>
      </c>
      <c r="O7517" t="e">
        <f t="shared" si="1002"/>
        <v>#VALUE!</v>
      </c>
      <c r="P7517" t="e">
        <f t="shared" si="1002"/>
        <v>#VALUE!</v>
      </c>
      <c r="Q7517" t="e">
        <f t="shared" si="1003"/>
        <v>#VALUE!</v>
      </c>
    </row>
    <row r="7518" spans="6:17" x14ac:dyDescent="0.35">
      <c r="F7518" s="36">
        <f t="shared" si="996"/>
        <v>0</v>
      </c>
      <c r="G7518" s="36" t="e">
        <f>F7518*CÁLCULO!$G$13</f>
        <v>#VALUE!</v>
      </c>
      <c r="H7518" s="36">
        <f t="shared" si="997"/>
        <v>0</v>
      </c>
      <c r="I7518" s="36">
        <f t="shared" si="998"/>
        <v>0</v>
      </c>
      <c r="J7518" s="36">
        <f t="shared" si="999"/>
        <v>0</v>
      </c>
      <c r="K7518" s="36">
        <f t="shared" si="1000"/>
        <v>0</v>
      </c>
      <c r="L7518" s="43">
        <f t="shared" si="1001"/>
        <v>0</v>
      </c>
      <c r="M7518" t="e">
        <f t="shared" si="1002"/>
        <v>#VALUE!</v>
      </c>
      <c r="N7518" t="e">
        <f t="shared" si="1002"/>
        <v>#VALUE!</v>
      </c>
      <c r="O7518" t="e">
        <f t="shared" si="1002"/>
        <v>#VALUE!</v>
      </c>
      <c r="P7518" t="e">
        <f t="shared" si="1002"/>
        <v>#VALUE!</v>
      </c>
      <c r="Q7518" t="e">
        <f t="shared" si="1003"/>
        <v>#VALUE!</v>
      </c>
    </row>
    <row r="7519" spans="6:17" x14ac:dyDescent="0.35">
      <c r="F7519" s="36">
        <f t="shared" si="996"/>
        <v>0</v>
      </c>
      <c r="G7519" s="36" t="e">
        <f>F7519*CÁLCULO!$G$13</f>
        <v>#VALUE!</v>
      </c>
      <c r="H7519" s="36">
        <f t="shared" si="997"/>
        <v>0</v>
      </c>
      <c r="I7519" s="36">
        <f t="shared" si="998"/>
        <v>0</v>
      </c>
      <c r="J7519" s="36">
        <f t="shared" si="999"/>
        <v>0</v>
      </c>
      <c r="K7519" s="36">
        <f t="shared" si="1000"/>
        <v>0</v>
      </c>
      <c r="L7519" s="43">
        <f t="shared" si="1001"/>
        <v>0</v>
      </c>
      <c r="M7519" t="e">
        <f t="shared" si="1002"/>
        <v>#VALUE!</v>
      </c>
      <c r="N7519" t="e">
        <f t="shared" si="1002"/>
        <v>#VALUE!</v>
      </c>
      <c r="O7519" t="e">
        <f t="shared" si="1002"/>
        <v>#VALUE!</v>
      </c>
      <c r="P7519" t="e">
        <f t="shared" si="1002"/>
        <v>#VALUE!</v>
      </c>
      <c r="Q7519" t="e">
        <f t="shared" si="1003"/>
        <v>#VALUE!</v>
      </c>
    </row>
    <row r="7520" spans="6:17" x14ac:dyDescent="0.35">
      <c r="F7520" s="36">
        <f t="shared" si="996"/>
        <v>0</v>
      </c>
      <c r="G7520" s="36" t="e">
        <f>F7520*CÁLCULO!$G$13</f>
        <v>#VALUE!</v>
      </c>
      <c r="H7520" s="36">
        <f t="shared" si="997"/>
        <v>0</v>
      </c>
      <c r="I7520" s="36">
        <f t="shared" si="998"/>
        <v>0</v>
      </c>
      <c r="J7520" s="36">
        <f t="shared" si="999"/>
        <v>0</v>
      </c>
      <c r="K7520" s="36">
        <f t="shared" si="1000"/>
        <v>0</v>
      </c>
      <c r="L7520" s="43">
        <f t="shared" si="1001"/>
        <v>0</v>
      </c>
      <c r="M7520" t="e">
        <f t="shared" si="1002"/>
        <v>#VALUE!</v>
      </c>
      <c r="N7520" t="e">
        <f t="shared" si="1002"/>
        <v>#VALUE!</v>
      </c>
      <c r="O7520" t="e">
        <f t="shared" si="1002"/>
        <v>#VALUE!</v>
      </c>
      <c r="P7520" t="e">
        <f t="shared" si="1002"/>
        <v>#VALUE!</v>
      </c>
      <c r="Q7520" t="e">
        <f t="shared" si="1003"/>
        <v>#VALUE!</v>
      </c>
    </row>
    <row r="7521" spans="6:17" x14ac:dyDescent="0.35">
      <c r="F7521" s="36">
        <f t="shared" si="996"/>
        <v>0</v>
      </c>
      <c r="G7521" s="36" t="e">
        <f>F7521*CÁLCULO!$G$13</f>
        <v>#VALUE!</v>
      </c>
      <c r="H7521" s="36">
        <f t="shared" si="997"/>
        <v>0</v>
      </c>
      <c r="I7521" s="36">
        <f t="shared" si="998"/>
        <v>0</v>
      </c>
      <c r="J7521" s="36">
        <f t="shared" si="999"/>
        <v>0</v>
      </c>
      <c r="K7521" s="36">
        <f t="shared" si="1000"/>
        <v>0</v>
      </c>
      <c r="L7521" s="43">
        <f t="shared" si="1001"/>
        <v>0</v>
      </c>
      <c r="M7521" t="e">
        <f t="shared" si="1002"/>
        <v>#VALUE!</v>
      </c>
      <c r="N7521" t="e">
        <f t="shared" si="1002"/>
        <v>#VALUE!</v>
      </c>
      <c r="O7521" t="e">
        <f t="shared" si="1002"/>
        <v>#VALUE!</v>
      </c>
      <c r="P7521" t="e">
        <f t="shared" si="1002"/>
        <v>#VALUE!</v>
      </c>
      <c r="Q7521" t="e">
        <f t="shared" si="1003"/>
        <v>#VALUE!</v>
      </c>
    </row>
    <row r="7522" spans="6:17" x14ac:dyDescent="0.35">
      <c r="F7522" s="36">
        <f t="shared" si="996"/>
        <v>0</v>
      </c>
      <c r="G7522" s="36" t="e">
        <f>F7522*CÁLCULO!$G$13</f>
        <v>#VALUE!</v>
      </c>
      <c r="H7522" s="36">
        <f t="shared" si="997"/>
        <v>0</v>
      </c>
      <c r="I7522" s="36">
        <f t="shared" si="998"/>
        <v>0</v>
      </c>
      <c r="J7522" s="36">
        <f t="shared" si="999"/>
        <v>0</v>
      </c>
      <c r="K7522" s="36">
        <f t="shared" si="1000"/>
        <v>0</v>
      </c>
      <c r="L7522" s="43">
        <f t="shared" si="1001"/>
        <v>0</v>
      </c>
      <c r="M7522" t="e">
        <f t="shared" si="1002"/>
        <v>#VALUE!</v>
      </c>
      <c r="N7522" t="e">
        <f t="shared" si="1002"/>
        <v>#VALUE!</v>
      </c>
      <c r="O7522" t="e">
        <f t="shared" si="1002"/>
        <v>#VALUE!</v>
      </c>
      <c r="P7522" t="e">
        <f t="shared" si="1002"/>
        <v>#VALUE!</v>
      </c>
      <c r="Q7522" t="e">
        <f t="shared" si="1003"/>
        <v>#VALUE!</v>
      </c>
    </row>
    <row r="7523" spans="6:17" x14ac:dyDescent="0.35">
      <c r="F7523" s="36">
        <f t="shared" si="996"/>
        <v>0</v>
      </c>
      <c r="G7523" s="36" t="e">
        <f>F7523*CÁLCULO!$G$13</f>
        <v>#VALUE!</v>
      </c>
      <c r="H7523" s="36">
        <f t="shared" si="997"/>
        <v>0</v>
      </c>
      <c r="I7523" s="36">
        <f t="shared" si="998"/>
        <v>0</v>
      </c>
      <c r="J7523" s="36">
        <f t="shared" si="999"/>
        <v>0</v>
      </c>
      <c r="K7523" s="36">
        <f t="shared" si="1000"/>
        <v>0</v>
      </c>
      <c r="L7523" s="43">
        <f t="shared" si="1001"/>
        <v>0</v>
      </c>
      <c r="M7523" t="e">
        <f t="shared" si="1002"/>
        <v>#VALUE!</v>
      </c>
      <c r="N7523" t="e">
        <f t="shared" si="1002"/>
        <v>#VALUE!</v>
      </c>
      <c r="O7523" t="e">
        <f t="shared" si="1002"/>
        <v>#VALUE!</v>
      </c>
      <c r="P7523" t="e">
        <f t="shared" si="1002"/>
        <v>#VALUE!</v>
      </c>
      <c r="Q7523" t="e">
        <f t="shared" si="1003"/>
        <v>#VALUE!</v>
      </c>
    </row>
    <row r="7524" spans="6:17" x14ac:dyDescent="0.35">
      <c r="F7524" s="36">
        <f t="shared" si="996"/>
        <v>0</v>
      </c>
      <c r="G7524" s="36" t="e">
        <f>F7524*CÁLCULO!$G$13</f>
        <v>#VALUE!</v>
      </c>
      <c r="H7524" s="36">
        <f t="shared" si="997"/>
        <v>0</v>
      </c>
      <c r="I7524" s="36">
        <f t="shared" si="998"/>
        <v>0</v>
      </c>
      <c r="J7524" s="36">
        <f t="shared" si="999"/>
        <v>0</v>
      </c>
      <c r="K7524" s="36">
        <f t="shared" si="1000"/>
        <v>0</v>
      </c>
      <c r="L7524" s="43">
        <f t="shared" si="1001"/>
        <v>0</v>
      </c>
      <c r="M7524" t="e">
        <f t="shared" si="1002"/>
        <v>#VALUE!</v>
      </c>
      <c r="N7524" t="e">
        <f t="shared" si="1002"/>
        <v>#VALUE!</v>
      </c>
      <c r="O7524" t="e">
        <f t="shared" si="1002"/>
        <v>#VALUE!</v>
      </c>
      <c r="P7524" t="e">
        <f t="shared" si="1002"/>
        <v>#VALUE!</v>
      </c>
      <c r="Q7524" t="e">
        <f t="shared" si="1003"/>
        <v>#VALUE!</v>
      </c>
    </row>
    <row r="7525" spans="6:17" x14ac:dyDescent="0.35">
      <c r="F7525" s="36">
        <f t="shared" si="996"/>
        <v>0</v>
      </c>
      <c r="G7525" s="36" t="e">
        <f>F7525*CÁLCULO!$G$13</f>
        <v>#VALUE!</v>
      </c>
      <c r="H7525" s="36">
        <f t="shared" si="997"/>
        <v>0</v>
      </c>
      <c r="I7525" s="36">
        <f t="shared" si="998"/>
        <v>0</v>
      </c>
      <c r="J7525" s="36">
        <f t="shared" si="999"/>
        <v>0</v>
      </c>
      <c r="K7525" s="36">
        <f t="shared" si="1000"/>
        <v>0</v>
      </c>
      <c r="L7525" s="43">
        <f t="shared" si="1001"/>
        <v>0</v>
      </c>
      <c r="M7525" t="e">
        <f t="shared" si="1002"/>
        <v>#VALUE!</v>
      </c>
      <c r="N7525" t="e">
        <f t="shared" si="1002"/>
        <v>#VALUE!</v>
      </c>
      <c r="O7525" t="e">
        <f t="shared" si="1002"/>
        <v>#VALUE!</v>
      </c>
      <c r="P7525" t="e">
        <f t="shared" si="1002"/>
        <v>#VALUE!</v>
      </c>
      <c r="Q7525" t="e">
        <f t="shared" si="1003"/>
        <v>#VALUE!</v>
      </c>
    </row>
    <row r="7526" spans="6:17" x14ac:dyDescent="0.35">
      <c r="F7526" s="36">
        <f t="shared" si="996"/>
        <v>0</v>
      </c>
      <c r="G7526" s="36" t="e">
        <f>F7526*CÁLCULO!$G$13</f>
        <v>#VALUE!</v>
      </c>
      <c r="H7526" s="36">
        <f t="shared" si="997"/>
        <v>0</v>
      </c>
      <c r="I7526" s="36">
        <f t="shared" si="998"/>
        <v>0</v>
      </c>
      <c r="J7526" s="36">
        <f t="shared" si="999"/>
        <v>0</v>
      </c>
      <c r="K7526" s="36">
        <f t="shared" si="1000"/>
        <v>0</v>
      </c>
      <c r="L7526" s="43">
        <f t="shared" si="1001"/>
        <v>0</v>
      </c>
      <c r="M7526" t="e">
        <f t="shared" si="1002"/>
        <v>#VALUE!</v>
      </c>
      <c r="N7526" t="e">
        <f t="shared" si="1002"/>
        <v>#VALUE!</v>
      </c>
      <c r="O7526" t="e">
        <f t="shared" si="1002"/>
        <v>#VALUE!</v>
      </c>
      <c r="P7526" t="e">
        <f t="shared" si="1002"/>
        <v>#VALUE!</v>
      </c>
      <c r="Q7526" t="e">
        <f t="shared" si="1003"/>
        <v>#VALUE!</v>
      </c>
    </row>
    <row r="7527" spans="6:17" x14ac:dyDescent="0.35">
      <c r="F7527" s="36">
        <f t="shared" si="996"/>
        <v>0</v>
      </c>
      <c r="G7527" s="36" t="e">
        <f>F7527*CÁLCULO!$G$13</f>
        <v>#VALUE!</v>
      </c>
      <c r="H7527" s="36">
        <f t="shared" si="997"/>
        <v>0</v>
      </c>
      <c r="I7527" s="36">
        <f t="shared" si="998"/>
        <v>0</v>
      </c>
      <c r="J7527" s="36">
        <f t="shared" si="999"/>
        <v>0</v>
      </c>
      <c r="K7527" s="36">
        <f t="shared" si="1000"/>
        <v>0</v>
      </c>
      <c r="L7527" s="43">
        <f t="shared" si="1001"/>
        <v>0</v>
      </c>
      <c r="M7527" t="e">
        <f t="shared" si="1002"/>
        <v>#VALUE!</v>
      </c>
      <c r="N7527" t="e">
        <f t="shared" si="1002"/>
        <v>#VALUE!</v>
      </c>
      <c r="O7527" t="e">
        <f t="shared" si="1002"/>
        <v>#VALUE!</v>
      </c>
      <c r="P7527" t="e">
        <f t="shared" si="1002"/>
        <v>#VALUE!</v>
      </c>
      <c r="Q7527" t="e">
        <f t="shared" si="1003"/>
        <v>#VALUE!</v>
      </c>
    </row>
    <row r="7528" spans="6:17" x14ac:dyDescent="0.35">
      <c r="F7528" s="36">
        <f t="shared" si="996"/>
        <v>0</v>
      </c>
      <c r="G7528" s="36" t="e">
        <f>F7528*CÁLCULO!$G$13</f>
        <v>#VALUE!</v>
      </c>
      <c r="H7528" s="36">
        <f t="shared" si="997"/>
        <v>0</v>
      </c>
      <c r="I7528" s="36">
        <f t="shared" si="998"/>
        <v>0</v>
      </c>
      <c r="J7528" s="36">
        <f t="shared" si="999"/>
        <v>0</v>
      </c>
      <c r="K7528" s="36">
        <f t="shared" si="1000"/>
        <v>0</v>
      </c>
      <c r="L7528" s="43">
        <f t="shared" si="1001"/>
        <v>0</v>
      </c>
      <c r="M7528" t="e">
        <f t="shared" si="1002"/>
        <v>#VALUE!</v>
      </c>
      <c r="N7528" t="e">
        <f t="shared" si="1002"/>
        <v>#VALUE!</v>
      </c>
      <c r="O7528" t="e">
        <f t="shared" si="1002"/>
        <v>#VALUE!</v>
      </c>
      <c r="P7528" t="e">
        <f t="shared" si="1002"/>
        <v>#VALUE!</v>
      </c>
      <c r="Q7528" t="e">
        <f t="shared" si="1003"/>
        <v>#VALUE!</v>
      </c>
    </row>
    <row r="7529" spans="6:17" x14ac:dyDescent="0.35">
      <c r="F7529" s="36">
        <f t="shared" si="996"/>
        <v>0</v>
      </c>
      <c r="G7529" s="36" t="e">
        <f>F7529*CÁLCULO!$G$13</f>
        <v>#VALUE!</v>
      </c>
      <c r="H7529" s="36">
        <f t="shared" si="997"/>
        <v>0</v>
      </c>
      <c r="I7529" s="36">
        <f t="shared" si="998"/>
        <v>0</v>
      </c>
      <c r="J7529" s="36">
        <f t="shared" si="999"/>
        <v>0</v>
      </c>
      <c r="K7529" s="36">
        <f t="shared" si="1000"/>
        <v>0</v>
      </c>
      <c r="L7529" s="43">
        <f t="shared" si="1001"/>
        <v>0</v>
      </c>
      <c r="M7529" t="e">
        <f t="shared" si="1002"/>
        <v>#VALUE!</v>
      </c>
      <c r="N7529" t="e">
        <f t="shared" si="1002"/>
        <v>#VALUE!</v>
      </c>
      <c r="O7529" t="e">
        <f t="shared" si="1002"/>
        <v>#VALUE!</v>
      </c>
      <c r="P7529" t="e">
        <f t="shared" si="1002"/>
        <v>#VALUE!</v>
      </c>
      <c r="Q7529" t="e">
        <f t="shared" si="1003"/>
        <v>#VALUE!</v>
      </c>
    </row>
    <row r="7530" spans="6:17" x14ac:dyDescent="0.35">
      <c r="F7530" s="36">
        <f t="shared" si="996"/>
        <v>0</v>
      </c>
      <c r="G7530" s="36" t="e">
        <f>F7530*CÁLCULO!$G$13</f>
        <v>#VALUE!</v>
      </c>
      <c r="H7530" s="36">
        <f t="shared" si="997"/>
        <v>0</v>
      </c>
      <c r="I7530" s="36">
        <f t="shared" si="998"/>
        <v>0</v>
      </c>
      <c r="J7530" s="36">
        <f t="shared" si="999"/>
        <v>0</v>
      </c>
      <c r="K7530" s="36">
        <f t="shared" si="1000"/>
        <v>0</v>
      </c>
      <c r="L7530" s="43">
        <f t="shared" si="1001"/>
        <v>0</v>
      </c>
      <c r="M7530" t="e">
        <f t="shared" si="1002"/>
        <v>#VALUE!</v>
      </c>
      <c r="N7530" t="e">
        <f t="shared" si="1002"/>
        <v>#VALUE!</v>
      </c>
      <c r="O7530" t="e">
        <f t="shared" si="1002"/>
        <v>#VALUE!</v>
      </c>
      <c r="P7530" t="e">
        <f t="shared" si="1002"/>
        <v>#VALUE!</v>
      </c>
      <c r="Q7530" t="e">
        <f t="shared" si="1003"/>
        <v>#VALUE!</v>
      </c>
    </row>
    <row r="7531" spans="6:17" x14ac:dyDescent="0.35">
      <c r="F7531" s="36">
        <f t="shared" si="996"/>
        <v>0</v>
      </c>
      <c r="G7531" s="36" t="e">
        <f>F7531*CÁLCULO!$G$13</f>
        <v>#VALUE!</v>
      </c>
      <c r="H7531" s="36">
        <f t="shared" si="997"/>
        <v>0</v>
      </c>
      <c r="I7531" s="36">
        <f t="shared" si="998"/>
        <v>0</v>
      </c>
      <c r="J7531" s="36">
        <f t="shared" si="999"/>
        <v>0</v>
      </c>
      <c r="K7531" s="36">
        <f t="shared" si="1000"/>
        <v>0</v>
      </c>
      <c r="L7531" s="43">
        <f t="shared" si="1001"/>
        <v>0</v>
      </c>
      <c r="M7531" t="e">
        <f t="shared" si="1002"/>
        <v>#VALUE!</v>
      </c>
      <c r="N7531" t="e">
        <f t="shared" si="1002"/>
        <v>#VALUE!</v>
      </c>
      <c r="O7531" t="e">
        <f t="shared" si="1002"/>
        <v>#VALUE!</v>
      </c>
      <c r="P7531" t="e">
        <f t="shared" si="1002"/>
        <v>#VALUE!</v>
      </c>
      <c r="Q7531" t="e">
        <f t="shared" si="1003"/>
        <v>#VALUE!</v>
      </c>
    </row>
    <row r="7532" spans="6:17" x14ac:dyDescent="0.35">
      <c r="F7532" s="36">
        <f t="shared" si="996"/>
        <v>0</v>
      </c>
      <c r="G7532" s="36" t="e">
        <f>F7532*CÁLCULO!$G$13</f>
        <v>#VALUE!</v>
      </c>
      <c r="H7532" s="36">
        <f t="shared" si="997"/>
        <v>0</v>
      </c>
      <c r="I7532" s="36">
        <f t="shared" si="998"/>
        <v>0</v>
      </c>
      <c r="J7532" s="36">
        <f t="shared" si="999"/>
        <v>0</v>
      </c>
      <c r="K7532" s="36">
        <f t="shared" si="1000"/>
        <v>0</v>
      </c>
      <c r="L7532" s="43">
        <f t="shared" si="1001"/>
        <v>0</v>
      </c>
      <c r="M7532" t="e">
        <f t="shared" si="1002"/>
        <v>#VALUE!</v>
      </c>
      <c r="N7532" t="e">
        <f t="shared" si="1002"/>
        <v>#VALUE!</v>
      </c>
      <c r="O7532" t="e">
        <f t="shared" si="1002"/>
        <v>#VALUE!</v>
      </c>
      <c r="P7532" t="e">
        <f t="shared" si="1002"/>
        <v>#VALUE!</v>
      </c>
      <c r="Q7532" t="e">
        <f t="shared" si="1003"/>
        <v>#VALUE!</v>
      </c>
    </row>
    <row r="7533" spans="6:17" x14ac:dyDescent="0.35">
      <c r="F7533" s="36">
        <f t="shared" si="996"/>
        <v>0</v>
      </c>
      <c r="G7533" s="36" t="e">
        <f>F7533*CÁLCULO!$G$13</f>
        <v>#VALUE!</v>
      </c>
      <c r="H7533" s="36">
        <f t="shared" si="997"/>
        <v>0</v>
      </c>
      <c r="I7533" s="36">
        <f t="shared" si="998"/>
        <v>0</v>
      </c>
      <c r="J7533" s="36">
        <f t="shared" si="999"/>
        <v>0</v>
      </c>
      <c r="K7533" s="36">
        <f t="shared" si="1000"/>
        <v>0</v>
      </c>
      <c r="L7533" s="43">
        <f t="shared" si="1001"/>
        <v>0</v>
      </c>
      <c r="M7533" t="e">
        <f t="shared" si="1002"/>
        <v>#VALUE!</v>
      </c>
      <c r="N7533" t="e">
        <f t="shared" si="1002"/>
        <v>#VALUE!</v>
      </c>
      <c r="O7533" t="e">
        <f t="shared" si="1002"/>
        <v>#VALUE!</v>
      </c>
      <c r="P7533" t="e">
        <f t="shared" si="1002"/>
        <v>#VALUE!</v>
      </c>
      <c r="Q7533" t="e">
        <f t="shared" si="1003"/>
        <v>#VALUE!</v>
      </c>
    </row>
    <row r="7534" spans="6:17" x14ac:dyDescent="0.35">
      <c r="F7534" s="36">
        <f t="shared" si="996"/>
        <v>0</v>
      </c>
      <c r="G7534" s="36" t="e">
        <f>F7534*CÁLCULO!$G$13</f>
        <v>#VALUE!</v>
      </c>
      <c r="H7534" s="36">
        <f t="shared" si="997"/>
        <v>0</v>
      </c>
      <c r="I7534" s="36">
        <f t="shared" si="998"/>
        <v>0</v>
      </c>
      <c r="J7534" s="36">
        <f t="shared" si="999"/>
        <v>0</v>
      </c>
      <c r="K7534" s="36">
        <f t="shared" si="1000"/>
        <v>0</v>
      </c>
      <c r="L7534" s="43">
        <f t="shared" si="1001"/>
        <v>0</v>
      </c>
      <c r="M7534" t="e">
        <f t="shared" si="1002"/>
        <v>#VALUE!</v>
      </c>
      <c r="N7534" t="e">
        <f t="shared" si="1002"/>
        <v>#VALUE!</v>
      </c>
      <c r="O7534" t="e">
        <f t="shared" si="1002"/>
        <v>#VALUE!</v>
      </c>
      <c r="P7534" t="e">
        <f t="shared" si="1002"/>
        <v>#VALUE!</v>
      </c>
      <c r="Q7534" t="e">
        <f t="shared" si="1003"/>
        <v>#VALUE!</v>
      </c>
    </row>
    <row r="7535" spans="6:17" x14ac:dyDescent="0.35">
      <c r="F7535" s="36">
        <f t="shared" si="996"/>
        <v>0</v>
      </c>
      <c r="G7535" s="36" t="e">
        <f>F7535*CÁLCULO!$G$13</f>
        <v>#VALUE!</v>
      </c>
      <c r="H7535" s="36">
        <f t="shared" si="997"/>
        <v>0</v>
      </c>
      <c r="I7535" s="36">
        <f t="shared" si="998"/>
        <v>0</v>
      </c>
      <c r="J7535" s="36">
        <f t="shared" si="999"/>
        <v>0</v>
      </c>
      <c r="K7535" s="36">
        <f t="shared" si="1000"/>
        <v>0</v>
      </c>
      <c r="L7535" s="43">
        <f t="shared" si="1001"/>
        <v>0</v>
      </c>
      <c r="M7535" t="e">
        <f t="shared" si="1002"/>
        <v>#VALUE!</v>
      </c>
      <c r="N7535" t="e">
        <f t="shared" si="1002"/>
        <v>#VALUE!</v>
      </c>
      <c r="O7535" t="e">
        <f t="shared" si="1002"/>
        <v>#VALUE!</v>
      </c>
      <c r="P7535" t="e">
        <f t="shared" si="1002"/>
        <v>#VALUE!</v>
      </c>
      <c r="Q7535" t="e">
        <f t="shared" si="1003"/>
        <v>#VALUE!</v>
      </c>
    </row>
    <row r="7536" spans="6:17" x14ac:dyDescent="0.35">
      <c r="F7536" s="36">
        <f t="shared" si="996"/>
        <v>0</v>
      </c>
      <c r="G7536" s="36" t="e">
        <f>F7536*CÁLCULO!$G$13</f>
        <v>#VALUE!</v>
      </c>
      <c r="H7536" s="36">
        <f t="shared" si="997"/>
        <v>0</v>
      </c>
      <c r="I7536" s="36">
        <f t="shared" si="998"/>
        <v>0</v>
      </c>
      <c r="J7536" s="36">
        <f t="shared" si="999"/>
        <v>0</v>
      </c>
      <c r="K7536" s="36">
        <f t="shared" si="1000"/>
        <v>0</v>
      </c>
      <c r="L7536" s="43">
        <f t="shared" si="1001"/>
        <v>0</v>
      </c>
      <c r="M7536" t="e">
        <f t="shared" si="1002"/>
        <v>#VALUE!</v>
      </c>
      <c r="N7536" t="e">
        <f t="shared" si="1002"/>
        <v>#VALUE!</v>
      </c>
      <c r="O7536" t="e">
        <f t="shared" si="1002"/>
        <v>#VALUE!</v>
      </c>
      <c r="P7536" t="e">
        <f t="shared" si="1002"/>
        <v>#VALUE!</v>
      </c>
      <c r="Q7536" t="e">
        <f t="shared" si="1003"/>
        <v>#VALUE!</v>
      </c>
    </row>
    <row r="7537" spans="6:17" x14ac:dyDescent="0.35">
      <c r="F7537" s="36">
        <f t="shared" si="996"/>
        <v>0</v>
      </c>
      <c r="G7537" s="36" t="e">
        <f>F7537*CÁLCULO!$G$13</f>
        <v>#VALUE!</v>
      </c>
      <c r="H7537" s="36">
        <f t="shared" si="997"/>
        <v>0</v>
      </c>
      <c r="I7537" s="36">
        <f t="shared" si="998"/>
        <v>0</v>
      </c>
      <c r="J7537" s="36">
        <f t="shared" si="999"/>
        <v>0</v>
      </c>
      <c r="K7537" s="36">
        <f t="shared" si="1000"/>
        <v>0</v>
      </c>
      <c r="L7537" s="43">
        <f t="shared" si="1001"/>
        <v>0</v>
      </c>
      <c r="M7537" t="e">
        <f t="shared" si="1002"/>
        <v>#VALUE!</v>
      </c>
      <c r="N7537" t="e">
        <f t="shared" si="1002"/>
        <v>#VALUE!</v>
      </c>
      <c r="O7537" t="e">
        <f t="shared" si="1002"/>
        <v>#VALUE!</v>
      </c>
      <c r="P7537" t="e">
        <f t="shared" si="1002"/>
        <v>#VALUE!</v>
      </c>
      <c r="Q7537" t="e">
        <f t="shared" si="1003"/>
        <v>#VALUE!</v>
      </c>
    </row>
    <row r="7538" spans="6:17" x14ac:dyDescent="0.35">
      <c r="F7538" s="36">
        <f t="shared" si="996"/>
        <v>0</v>
      </c>
      <c r="G7538" s="36" t="e">
        <f>F7538*CÁLCULO!$G$13</f>
        <v>#VALUE!</v>
      </c>
      <c r="H7538" s="36">
        <f t="shared" si="997"/>
        <v>0</v>
      </c>
      <c r="I7538" s="36">
        <f t="shared" si="998"/>
        <v>0</v>
      </c>
      <c r="J7538" s="36">
        <f t="shared" si="999"/>
        <v>0</v>
      </c>
      <c r="K7538" s="36">
        <f t="shared" si="1000"/>
        <v>0</v>
      </c>
      <c r="L7538" s="43">
        <f t="shared" si="1001"/>
        <v>0</v>
      </c>
      <c r="M7538" t="e">
        <f t="shared" si="1002"/>
        <v>#VALUE!</v>
      </c>
      <c r="N7538" t="e">
        <f t="shared" si="1002"/>
        <v>#VALUE!</v>
      </c>
      <c r="O7538" t="e">
        <f t="shared" si="1002"/>
        <v>#VALUE!</v>
      </c>
      <c r="P7538" t="e">
        <f t="shared" si="1002"/>
        <v>#VALUE!</v>
      </c>
      <c r="Q7538" t="e">
        <f t="shared" si="1003"/>
        <v>#VALUE!</v>
      </c>
    </row>
    <row r="7539" spans="6:17" x14ac:dyDescent="0.35">
      <c r="F7539" s="36">
        <f t="shared" si="996"/>
        <v>0</v>
      </c>
      <c r="G7539" s="36" t="e">
        <f>F7539*CÁLCULO!$G$13</f>
        <v>#VALUE!</v>
      </c>
      <c r="H7539" s="36">
        <f t="shared" si="997"/>
        <v>0</v>
      </c>
      <c r="I7539" s="36">
        <f t="shared" si="998"/>
        <v>0</v>
      </c>
      <c r="J7539" s="36">
        <f t="shared" si="999"/>
        <v>0</v>
      </c>
      <c r="K7539" s="36">
        <f t="shared" si="1000"/>
        <v>0</v>
      </c>
      <c r="L7539" s="43">
        <f t="shared" si="1001"/>
        <v>0</v>
      </c>
      <c r="M7539" t="e">
        <f t="shared" si="1002"/>
        <v>#VALUE!</v>
      </c>
      <c r="N7539" t="e">
        <f t="shared" si="1002"/>
        <v>#VALUE!</v>
      </c>
      <c r="O7539" t="e">
        <f t="shared" si="1002"/>
        <v>#VALUE!</v>
      </c>
      <c r="P7539" t="e">
        <f t="shared" si="1002"/>
        <v>#VALUE!</v>
      </c>
      <c r="Q7539" t="e">
        <f t="shared" si="1003"/>
        <v>#VALUE!</v>
      </c>
    </row>
    <row r="7540" spans="6:17" x14ac:dyDescent="0.35">
      <c r="F7540" s="36">
        <f t="shared" si="996"/>
        <v>0</v>
      </c>
      <c r="G7540" s="36" t="e">
        <f>F7540*CÁLCULO!$G$13</f>
        <v>#VALUE!</v>
      </c>
      <c r="H7540" s="36">
        <f t="shared" si="997"/>
        <v>0</v>
      </c>
      <c r="I7540" s="36">
        <f t="shared" si="998"/>
        <v>0</v>
      </c>
      <c r="J7540" s="36">
        <f t="shared" si="999"/>
        <v>0</v>
      </c>
      <c r="K7540" s="36">
        <f t="shared" si="1000"/>
        <v>0</v>
      </c>
      <c r="L7540" s="43">
        <f t="shared" si="1001"/>
        <v>0</v>
      </c>
      <c r="M7540" t="e">
        <f t="shared" si="1002"/>
        <v>#VALUE!</v>
      </c>
      <c r="N7540" t="e">
        <f t="shared" si="1002"/>
        <v>#VALUE!</v>
      </c>
      <c r="O7540" t="e">
        <f t="shared" si="1002"/>
        <v>#VALUE!</v>
      </c>
      <c r="P7540" t="e">
        <f t="shared" si="1002"/>
        <v>#VALUE!</v>
      </c>
      <c r="Q7540" t="e">
        <f t="shared" si="1003"/>
        <v>#VALUE!</v>
      </c>
    </row>
    <row r="7541" spans="6:17" x14ac:dyDescent="0.35">
      <c r="F7541" s="36">
        <f t="shared" si="996"/>
        <v>0</v>
      </c>
      <c r="G7541" s="36" t="e">
        <f>F7541*CÁLCULO!$G$13</f>
        <v>#VALUE!</v>
      </c>
      <c r="H7541" s="36">
        <f t="shared" si="997"/>
        <v>0</v>
      </c>
      <c r="I7541" s="36">
        <f t="shared" si="998"/>
        <v>0</v>
      </c>
      <c r="J7541" s="36">
        <f t="shared" si="999"/>
        <v>0</v>
      </c>
      <c r="K7541" s="36">
        <f t="shared" si="1000"/>
        <v>0</v>
      </c>
      <c r="L7541" s="43">
        <f t="shared" si="1001"/>
        <v>0</v>
      </c>
      <c r="M7541" t="e">
        <f t="shared" si="1002"/>
        <v>#VALUE!</v>
      </c>
      <c r="N7541" t="e">
        <f t="shared" si="1002"/>
        <v>#VALUE!</v>
      </c>
      <c r="O7541" t="e">
        <f t="shared" si="1002"/>
        <v>#VALUE!</v>
      </c>
      <c r="P7541" t="e">
        <f t="shared" si="1002"/>
        <v>#VALUE!</v>
      </c>
      <c r="Q7541" t="e">
        <f t="shared" si="1003"/>
        <v>#VALUE!</v>
      </c>
    </row>
    <row r="7542" spans="6:17" x14ac:dyDescent="0.35">
      <c r="F7542" s="36">
        <f t="shared" si="996"/>
        <v>0</v>
      </c>
      <c r="G7542" s="36" t="e">
        <f>F7542*CÁLCULO!$G$13</f>
        <v>#VALUE!</v>
      </c>
      <c r="H7542" s="36">
        <f t="shared" si="997"/>
        <v>0</v>
      </c>
      <c r="I7542" s="36">
        <f t="shared" si="998"/>
        <v>0</v>
      </c>
      <c r="J7542" s="36">
        <f t="shared" si="999"/>
        <v>0</v>
      </c>
      <c r="K7542" s="36">
        <f t="shared" si="1000"/>
        <v>0</v>
      </c>
      <c r="L7542" s="43">
        <f t="shared" si="1001"/>
        <v>0</v>
      </c>
      <c r="M7542" t="e">
        <f t="shared" si="1002"/>
        <v>#VALUE!</v>
      </c>
      <c r="N7542" t="e">
        <f t="shared" si="1002"/>
        <v>#VALUE!</v>
      </c>
      <c r="O7542" t="e">
        <f t="shared" si="1002"/>
        <v>#VALUE!</v>
      </c>
      <c r="P7542" t="e">
        <f t="shared" si="1002"/>
        <v>#VALUE!</v>
      </c>
      <c r="Q7542" t="e">
        <f t="shared" si="1003"/>
        <v>#VALUE!</v>
      </c>
    </row>
    <row r="7543" spans="6:17" x14ac:dyDescent="0.35">
      <c r="F7543" s="36">
        <f t="shared" si="996"/>
        <v>0</v>
      </c>
      <c r="G7543" s="36" t="e">
        <f>F7543*CÁLCULO!$G$13</f>
        <v>#VALUE!</v>
      </c>
      <c r="H7543" s="36">
        <f t="shared" si="997"/>
        <v>0</v>
      </c>
      <c r="I7543" s="36">
        <f t="shared" si="998"/>
        <v>0</v>
      </c>
      <c r="J7543" s="36">
        <f t="shared" si="999"/>
        <v>0</v>
      </c>
      <c r="K7543" s="36">
        <f t="shared" si="1000"/>
        <v>0</v>
      </c>
      <c r="L7543" s="43">
        <f t="shared" si="1001"/>
        <v>0</v>
      </c>
      <c r="M7543" t="e">
        <f t="shared" si="1002"/>
        <v>#VALUE!</v>
      </c>
      <c r="N7543" t="e">
        <f t="shared" si="1002"/>
        <v>#VALUE!</v>
      </c>
      <c r="O7543" t="e">
        <f t="shared" si="1002"/>
        <v>#VALUE!</v>
      </c>
      <c r="P7543" t="e">
        <f t="shared" si="1002"/>
        <v>#VALUE!</v>
      </c>
      <c r="Q7543" t="e">
        <f t="shared" si="1003"/>
        <v>#VALUE!</v>
      </c>
    </row>
    <row r="7544" spans="6:17" x14ac:dyDescent="0.35">
      <c r="F7544" s="36">
        <f t="shared" si="996"/>
        <v>0</v>
      </c>
      <c r="G7544" s="36" t="e">
        <f>F7544*CÁLCULO!$G$13</f>
        <v>#VALUE!</v>
      </c>
      <c r="H7544" s="36">
        <f t="shared" si="997"/>
        <v>0</v>
      </c>
      <c r="I7544" s="36">
        <f t="shared" si="998"/>
        <v>0</v>
      </c>
      <c r="J7544" s="36">
        <f t="shared" si="999"/>
        <v>0</v>
      </c>
      <c r="K7544" s="36">
        <f t="shared" si="1000"/>
        <v>0</v>
      </c>
      <c r="L7544" s="43">
        <f t="shared" si="1001"/>
        <v>0</v>
      </c>
      <c r="M7544" t="e">
        <f t="shared" si="1002"/>
        <v>#VALUE!</v>
      </c>
      <c r="N7544" t="e">
        <f t="shared" si="1002"/>
        <v>#VALUE!</v>
      </c>
      <c r="O7544" t="e">
        <f t="shared" si="1002"/>
        <v>#VALUE!</v>
      </c>
      <c r="P7544" t="e">
        <f t="shared" si="1002"/>
        <v>#VALUE!</v>
      </c>
      <c r="Q7544" t="e">
        <f t="shared" si="1003"/>
        <v>#VALUE!</v>
      </c>
    </row>
    <row r="7545" spans="6:17" x14ac:dyDescent="0.35">
      <c r="F7545" s="36">
        <f t="shared" si="996"/>
        <v>0</v>
      </c>
      <c r="G7545" s="36" t="e">
        <f>F7545*CÁLCULO!$G$13</f>
        <v>#VALUE!</v>
      </c>
      <c r="H7545" s="36">
        <f t="shared" si="997"/>
        <v>0</v>
      </c>
      <c r="I7545" s="36">
        <f t="shared" si="998"/>
        <v>0</v>
      </c>
      <c r="J7545" s="36">
        <f t="shared" si="999"/>
        <v>0</v>
      </c>
      <c r="K7545" s="36">
        <f t="shared" si="1000"/>
        <v>0</v>
      </c>
      <c r="L7545" s="43">
        <f t="shared" si="1001"/>
        <v>0</v>
      </c>
      <c r="M7545" t="e">
        <f t="shared" si="1002"/>
        <v>#VALUE!</v>
      </c>
      <c r="N7545" t="e">
        <f t="shared" si="1002"/>
        <v>#VALUE!</v>
      </c>
      <c r="O7545" t="e">
        <f t="shared" si="1002"/>
        <v>#VALUE!</v>
      </c>
      <c r="P7545" t="e">
        <f t="shared" si="1002"/>
        <v>#VALUE!</v>
      </c>
      <c r="Q7545" t="e">
        <f t="shared" si="1003"/>
        <v>#VALUE!</v>
      </c>
    </row>
    <row r="7546" spans="6:17" x14ac:dyDescent="0.35">
      <c r="F7546" s="36">
        <f t="shared" si="996"/>
        <v>0</v>
      </c>
      <c r="G7546" s="36" t="e">
        <f>F7546*CÁLCULO!$G$13</f>
        <v>#VALUE!</v>
      </c>
      <c r="H7546" s="36">
        <f t="shared" si="997"/>
        <v>0</v>
      </c>
      <c r="I7546" s="36">
        <f t="shared" si="998"/>
        <v>0</v>
      </c>
      <c r="J7546" s="36">
        <f t="shared" si="999"/>
        <v>0</v>
      </c>
      <c r="K7546" s="36">
        <f t="shared" si="1000"/>
        <v>0</v>
      </c>
      <c r="L7546" s="43">
        <f t="shared" si="1001"/>
        <v>0</v>
      </c>
      <c r="M7546" t="e">
        <f t="shared" si="1002"/>
        <v>#VALUE!</v>
      </c>
      <c r="N7546" t="e">
        <f t="shared" si="1002"/>
        <v>#VALUE!</v>
      </c>
      <c r="O7546" t="e">
        <f t="shared" si="1002"/>
        <v>#VALUE!</v>
      </c>
      <c r="P7546" t="e">
        <f t="shared" si="1002"/>
        <v>#VALUE!</v>
      </c>
      <c r="Q7546" t="e">
        <f t="shared" si="1003"/>
        <v>#VALUE!</v>
      </c>
    </row>
    <row r="7547" spans="6:17" x14ac:dyDescent="0.35">
      <c r="F7547" s="36">
        <f t="shared" si="996"/>
        <v>0</v>
      </c>
      <c r="G7547" s="36" t="e">
        <f>F7547*CÁLCULO!$G$13</f>
        <v>#VALUE!</v>
      </c>
      <c r="H7547" s="36">
        <f t="shared" si="997"/>
        <v>0</v>
      </c>
      <c r="I7547" s="36">
        <f t="shared" si="998"/>
        <v>0</v>
      </c>
      <c r="J7547" s="36">
        <f t="shared" si="999"/>
        <v>0</v>
      </c>
      <c r="K7547" s="36">
        <f t="shared" si="1000"/>
        <v>0</v>
      </c>
      <c r="L7547" s="43">
        <f t="shared" si="1001"/>
        <v>0</v>
      </c>
      <c r="M7547" t="e">
        <f t="shared" si="1002"/>
        <v>#VALUE!</v>
      </c>
      <c r="N7547" t="e">
        <f t="shared" si="1002"/>
        <v>#VALUE!</v>
      </c>
      <c r="O7547" t="e">
        <f t="shared" si="1002"/>
        <v>#VALUE!</v>
      </c>
      <c r="P7547" t="e">
        <f t="shared" si="1002"/>
        <v>#VALUE!</v>
      </c>
      <c r="Q7547" t="e">
        <f t="shared" si="1003"/>
        <v>#VALUE!</v>
      </c>
    </row>
    <row r="7548" spans="6:17" x14ac:dyDescent="0.35">
      <c r="F7548" s="36">
        <f t="shared" si="996"/>
        <v>0</v>
      </c>
      <c r="G7548" s="36" t="e">
        <f>F7548*CÁLCULO!$G$13</f>
        <v>#VALUE!</v>
      </c>
      <c r="H7548" s="36">
        <f t="shared" si="997"/>
        <v>0</v>
      </c>
      <c r="I7548" s="36">
        <f t="shared" si="998"/>
        <v>0</v>
      </c>
      <c r="J7548" s="36">
        <f t="shared" si="999"/>
        <v>0</v>
      </c>
      <c r="K7548" s="36">
        <f t="shared" si="1000"/>
        <v>0</v>
      </c>
      <c r="L7548" s="43">
        <f t="shared" si="1001"/>
        <v>0</v>
      </c>
      <c r="M7548" t="e">
        <f t="shared" si="1002"/>
        <v>#VALUE!</v>
      </c>
      <c r="N7548" t="e">
        <f t="shared" si="1002"/>
        <v>#VALUE!</v>
      </c>
      <c r="O7548" t="e">
        <f t="shared" si="1002"/>
        <v>#VALUE!</v>
      </c>
      <c r="P7548" t="e">
        <f t="shared" si="1002"/>
        <v>#VALUE!</v>
      </c>
      <c r="Q7548" t="e">
        <f t="shared" si="1003"/>
        <v>#VALUE!</v>
      </c>
    </row>
    <row r="7549" spans="6:17" x14ac:dyDescent="0.35">
      <c r="F7549" s="36">
        <f t="shared" si="996"/>
        <v>0</v>
      </c>
      <c r="G7549" s="36" t="e">
        <f>F7549*CÁLCULO!$G$13</f>
        <v>#VALUE!</v>
      </c>
      <c r="H7549" s="36">
        <f t="shared" si="997"/>
        <v>0</v>
      </c>
      <c r="I7549" s="36">
        <f t="shared" si="998"/>
        <v>0</v>
      </c>
      <c r="J7549" s="36">
        <f t="shared" si="999"/>
        <v>0</v>
      </c>
      <c r="K7549" s="36">
        <f t="shared" si="1000"/>
        <v>0</v>
      </c>
      <c r="L7549" s="43">
        <f t="shared" si="1001"/>
        <v>0</v>
      </c>
      <c r="M7549" t="e">
        <f t="shared" si="1002"/>
        <v>#VALUE!</v>
      </c>
      <c r="N7549" t="e">
        <f t="shared" si="1002"/>
        <v>#VALUE!</v>
      </c>
      <c r="O7549" t="e">
        <f t="shared" si="1002"/>
        <v>#VALUE!</v>
      </c>
      <c r="P7549" t="e">
        <f t="shared" si="1002"/>
        <v>#VALUE!</v>
      </c>
      <c r="Q7549" t="e">
        <f t="shared" si="1003"/>
        <v>#VALUE!</v>
      </c>
    </row>
    <row r="7550" spans="6:17" x14ac:dyDescent="0.35">
      <c r="F7550" s="36">
        <f t="shared" si="996"/>
        <v>0</v>
      </c>
      <c r="G7550" s="36" t="e">
        <f>F7550*CÁLCULO!$G$13</f>
        <v>#VALUE!</v>
      </c>
      <c r="H7550" s="36">
        <f t="shared" si="997"/>
        <v>0</v>
      </c>
      <c r="I7550" s="36">
        <f t="shared" si="998"/>
        <v>0</v>
      </c>
      <c r="J7550" s="36">
        <f t="shared" si="999"/>
        <v>0</v>
      </c>
      <c r="K7550" s="36">
        <f t="shared" si="1000"/>
        <v>0</v>
      </c>
      <c r="L7550" s="43">
        <f t="shared" si="1001"/>
        <v>0</v>
      </c>
      <c r="M7550" t="e">
        <f t="shared" si="1002"/>
        <v>#VALUE!</v>
      </c>
      <c r="N7550" t="e">
        <f t="shared" si="1002"/>
        <v>#VALUE!</v>
      </c>
      <c r="O7550" t="e">
        <f t="shared" si="1002"/>
        <v>#VALUE!</v>
      </c>
      <c r="P7550" t="e">
        <f t="shared" si="1002"/>
        <v>#VALUE!</v>
      </c>
      <c r="Q7550" t="e">
        <f t="shared" si="1003"/>
        <v>#VALUE!</v>
      </c>
    </row>
    <row r="7551" spans="6:17" x14ac:dyDescent="0.35">
      <c r="F7551" s="36">
        <f t="shared" si="996"/>
        <v>0</v>
      </c>
      <c r="G7551" s="36" t="e">
        <f>F7551*CÁLCULO!$G$13</f>
        <v>#VALUE!</v>
      </c>
      <c r="H7551" s="36">
        <f t="shared" si="997"/>
        <v>0</v>
      </c>
      <c r="I7551" s="36">
        <f t="shared" si="998"/>
        <v>0</v>
      </c>
      <c r="J7551" s="36">
        <f t="shared" si="999"/>
        <v>0</v>
      </c>
      <c r="K7551" s="36">
        <f t="shared" si="1000"/>
        <v>0</v>
      </c>
      <c r="L7551" s="43">
        <f t="shared" si="1001"/>
        <v>0</v>
      </c>
      <c r="M7551" t="e">
        <f t="shared" si="1002"/>
        <v>#VALUE!</v>
      </c>
      <c r="N7551" t="e">
        <f t="shared" si="1002"/>
        <v>#VALUE!</v>
      </c>
      <c r="O7551" t="e">
        <f t="shared" si="1002"/>
        <v>#VALUE!</v>
      </c>
      <c r="P7551" t="e">
        <f t="shared" si="1002"/>
        <v>#VALUE!</v>
      </c>
      <c r="Q7551" t="e">
        <f t="shared" si="1003"/>
        <v>#VALUE!</v>
      </c>
    </row>
    <row r="7552" spans="6:17" x14ac:dyDescent="0.35">
      <c r="F7552" s="36">
        <f t="shared" si="996"/>
        <v>0</v>
      </c>
      <c r="G7552" s="36" t="e">
        <f>F7552*CÁLCULO!$G$13</f>
        <v>#VALUE!</v>
      </c>
      <c r="H7552" s="36">
        <f t="shared" si="997"/>
        <v>0</v>
      </c>
      <c r="I7552" s="36">
        <f t="shared" si="998"/>
        <v>0</v>
      </c>
      <c r="J7552" s="36">
        <f t="shared" si="999"/>
        <v>0</v>
      </c>
      <c r="K7552" s="36">
        <f t="shared" si="1000"/>
        <v>0</v>
      </c>
      <c r="L7552" s="43">
        <f t="shared" si="1001"/>
        <v>0</v>
      </c>
      <c r="M7552" t="e">
        <f t="shared" si="1002"/>
        <v>#VALUE!</v>
      </c>
      <c r="N7552" t="e">
        <f t="shared" si="1002"/>
        <v>#VALUE!</v>
      </c>
      <c r="O7552" t="e">
        <f t="shared" si="1002"/>
        <v>#VALUE!</v>
      </c>
      <c r="P7552" t="e">
        <f t="shared" si="1002"/>
        <v>#VALUE!</v>
      </c>
      <c r="Q7552" t="e">
        <f t="shared" si="1003"/>
        <v>#VALUE!</v>
      </c>
    </row>
    <row r="7553" spans="6:17" x14ac:dyDescent="0.35">
      <c r="F7553" s="36">
        <f t="shared" si="996"/>
        <v>0</v>
      </c>
      <c r="G7553" s="36" t="e">
        <f>F7553*CÁLCULO!$G$13</f>
        <v>#VALUE!</v>
      </c>
      <c r="H7553" s="36">
        <f t="shared" si="997"/>
        <v>0</v>
      </c>
      <c r="I7553" s="36">
        <f t="shared" si="998"/>
        <v>0</v>
      </c>
      <c r="J7553" s="36">
        <f t="shared" si="999"/>
        <v>0</v>
      </c>
      <c r="K7553" s="36">
        <f t="shared" si="1000"/>
        <v>0</v>
      </c>
      <c r="L7553" s="43">
        <f t="shared" si="1001"/>
        <v>0</v>
      </c>
      <c r="M7553" t="e">
        <f t="shared" si="1002"/>
        <v>#VALUE!</v>
      </c>
      <c r="N7553" t="e">
        <f t="shared" si="1002"/>
        <v>#VALUE!</v>
      </c>
      <c r="O7553" t="e">
        <f t="shared" si="1002"/>
        <v>#VALUE!</v>
      </c>
      <c r="P7553" t="e">
        <f t="shared" si="1002"/>
        <v>#VALUE!</v>
      </c>
      <c r="Q7553" t="e">
        <f t="shared" si="1003"/>
        <v>#VALUE!</v>
      </c>
    </row>
    <row r="7554" spans="6:17" x14ac:dyDescent="0.35">
      <c r="F7554" s="36">
        <f t="shared" si="996"/>
        <v>0</v>
      </c>
      <c r="G7554" s="36" t="e">
        <f>F7554*CÁLCULO!$G$13</f>
        <v>#VALUE!</v>
      </c>
      <c r="H7554" s="36">
        <f t="shared" si="997"/>
        <v>0</v>
      </c>
      <c r="I7554" s="36">
        <f t="shared" si="998"/>
        <v>0</v>
      </c>
      <c r="J7554" s="36">
        <f t="shared" si="999"/>
        <v>0</v>
      </c>
      <c r="K7554" s="36">
        <f t="shared" si="1000"/>
        <v>0</v>
      </c>
      <c r="L7554" s="43">
        <f t="shared" si="1001"/>
        <v>0</v>
      </c>
      <c r="M7554" t="e">
        <f t="shared" si="1002"/>
        <v>#VALUE!</v>
      </c>
      <c r="N7554" t="e">
        <f t="shared" si="1002"/>
        <v>#VALUE!</v>
      </c>
      <c r="O7554" t="e">
        <f t="shared" si="1002"/>
        <v>#VALUE!</v>
      </c>
      <c r="P7554" t="e">
        <f t="shared" si="1002"/>
        <v>#VALUE!</v>
      </c>
      <c r="Q7554" t="e">
        <f t="shared" si="1003"/>
        <v>#VALUE!</v>
      </c>
    </row>
    <row r="7555" spans="6:17" x14ac:dyDescent="0.35">
      <c r="F7555" s="36">
        <f t="shared" si="996"/>
        <v>0</v>
      </c>
      <c r="G7555" s="36" t="e">
        <f>F7555*CÁLCULO!$G$13</f>
        <v>#VALUE!</v>
      </c>
      <c r="H7555" s="36">
        <f t="shared" si="997"/>
        <v>0</v>
      </c>
      <c r="I7555" s="36">
        <f t="shared" si="998"/>
        <v>0</v>
      </c>
      <c r="J7555" s="36">
        <f t="shared" si="999"/>
        <v>0</v>
      </c>
      <c r="K7555" s="36">
        <f t="shared" si="1000"/>
        <v>0</v>
      </c>
      <c r="L7555" s="43">
        <f t="shared" si="1001"/>
        <v>0</v>
      </c>
      <c r="M7555" t="e">
        <f t="shared" si="1002"/>
        <v>#VALUE!</v>
      </c>
      <c r="N7555" t="e">
        <f t="shared" si="1002"/>
        <v>#VALUE!</v>
      </c>
      <c r="O7555" t="e">
        <f t="shared" si="1002"/>
        <v>#VALUE!</v>
      </c>
      <c r="P7555" t="e">
        <f t="shared" si="1002"/>
        <v>#VALUE!</v>
      </c>
      <c r="Q7555" t="e">
        <f t="shared" si="1003"/>
        <v>#VALUE!</v>
      </c>
    </row>
    <row r="7556" spans="6:17" x14ac:dyDescent="0.35">
      <c r="F7556" s="36">
        <f t="shared" si="996"/>
        <v>0</v>
      </c>
      <c r="G7556" s="36" t="e">
        <f>F7556*CÁLCULO!$G$13</f>
        <v>#VALUE!</v>
      </c>
      <c r="H7556" s="36">
        <f t="shared" si="997"/>
        <v>0</v>
      </c>
      <c r="I7556" s="36">
        <f t="shared" si="998"/>
        <v>0</v>
      </c>
      <c r="J7556" s="36">
        <f t="shared" si="999"/>
        <v>0</v>
      </c>
      <c r="K7556" s="36">
        <f t="shared" si="1000"/>
        <v>0</v>
      </c>
      <c r="L7556" s="43">
        <f t="shared" si="1001"/>
        <v>0</v>
      </c>
      <c r="M7556" t="e">
        <f t="shared" si="1002"/>
        <v>#VALUE!</v>
      </c>
      <c r="N7556" t="e">
        <f t="shared" si="1002"/>
        <v>#VALUE!</v>
      </c>
      <c r="O7556" t="e">
        <f t="shared" si="1002"/>
        <v>#VALUE!</v>
      </c>
      <c r="P7556" t="e">
        <f t="shared" ref="P7556:P7619" si="1004">IF($L7556&lt;=$G7556,K7556,(K7556*$G7556)/$L7556)</f>
        <v>#VALUE!</v>
      </c>
      <c r="Q7556" t="e">
        <f t="shared" si="1003"/>
        <v>#VALUE!</v>
      </c>
    </row>
    <row r="7557" spans="6:17" x14ac:dyDescent="0.35">
      <c r="F7557" s="36">
        <f t="shared" ref="F7557:F7620" si="1005">SUM(B7557:E7557)</f>
        <v>0</v>
      </c>
      <c r="G7557" s="36" t="e">
        <f>F7557*CÁLCULO!$G$13</f>
        <v>#VALUE!</v>
      </c>
      <c r="H7557" s="36">
        <f t="shared" ref="H7557:H7620" si="1006">B7557*$H$2</f>
        <v>0</v>
      </c>
      <c r="I7557" s="36">
        <f t="shared" ref="I7557:I7620" si="1007">C7557*$I$2</f>
        <v>0</v>
      </c>
      <c r="J7557" s="36">
        <f t="shared" ref="J7557:J7620" si="1008">D7557*$J$2</f>
        <v>0</v>
      </c>
      <c r="K7557" s="36">
        <f t="shared" ref="K7557:K7620" si="1009">E7557*$K$2</f>
        <v>0</v>
      </c>
      <c r="L7557" s="43">
        <f t="shared" ref="L7557:L7620" si="1010">SUM(H7557:K7557)</f>
        <v>0</v>
      </c>
      <c r="M7557" t="e">
        <f t="shared" ref="M7557:P7620" si="1011">IF($L7557&lt;=$G7557,H7557,(H7557*$G7557)/$L7557)</f>
        <v>#VALUE!</v>
      </c>
      <c r="N7557" t="e">
        <f t="shared" si="1011"/>
        <v>#VALUE!</v>
      </c>
      <c r="O7557" t="e">
        <f t="shared" si="1011"/>
        <v>#VALUE!</v>
      </c>
      <c r="P7557" t="e">
        <f t="shared" si="1004"/>
        <v>#VALUE!</v>
      </c>
      <c r="Q7557" t="e">
        <f t="shared" ref="Q7557:Q7620" si="1012">SUM(M7557:P7557)</f>
        <v>#VALUE!</v>
      </c>
    </row>
    <row r="7558" spans="6:17" x14ac:dyDescent="0.35">
      <c r="F7558" s="36">
        <f t="shared" si="1005"/>
        <v>0</v>
      </c>
      <c r="G7558" s="36" t="e">
        <f>F7558*CÁLCULO!$G$13</f>
        <v>#VALUE!</v>
      </c>
      <c r="H7558" s="36">
        <f t="shared" si="1006"/>
        <v>0</v>
      </c>
      <c r="I7558" s="36">
        <f t="shared" si="1007"/>
        <v>0</v>
      </c>
      <c r="J7558" s="36">
        <f t="shared" si="1008"/>
        <v>0</v>
      </c>
      <c r="K7558" s="36">
        <f t="shared" si="1009"/>
        <v>0</v>
      </c>
      <c r="L7558" s="43">
        <f t="shared" si="1010"/>
        <v>0</v>
      </c>
      <c r="M7558" t="e">
        <f t="shared" si="1011"/>
        <v>#VALUE!</v>
      </c>
      <c r="N7558" t="e">
        <f t="shared" si="1011"/>
        <v>#VALUE!</v>
      </c>
      <c r="O7558" t="e">
        <f t="shared" si="1011"/>
        <v>#VALUE!</v>
      </c>
      <c r="P7558" t="e">
        <f t="shared" si="1004"/>
        <v>#VALUE!</v>
      </c>
      <c r="Q7558" t="e">
        <f t="shared" si="1012"/>
        <v>#VALUE!</v>
      </c>
    </row>
    <row r="7559" spans="6:17" x14ac:dyDescent="0.35">
      <c r="F7559" s="36">
        <f t="shared" si="1005"/>
        <v>0</v>
      </c>
      <c r="G7559" s="36" t="e">
        <f>F7559*CÁLCULO!$G$13</f>
        <v>#VALUE!</v>
      </c>
      <c r="H7559" s="36">
        <f t="shared" si="1006"/>
        <v>0</v>
      </c>
      <c r="I7559" s="36">
        <f t="shared" si="1007"/>
        <v>0</v>
      </c>
      <c r="J7559" s="36">
        <f t="shared" si="1008"/>
        <v>0</v>
      </c>
      <c r="K7559" s="36">
        <f t="shared" si="1009"/>
        <v>0</v>
      </c>
      <c r="L7559" s="43">
        <f t="shared" si="1010"/>
        <v>0</v>
      </c>
      <c r="M7559" t="e">
        <f t="shared" si="1011"/>
        <v>#VALUE!</v>
      </c>
      <c r="N7559" t="e">
        <f t="shared" si="1011"/>
        <v>#VALUE!</v>
      </c>
      <c r="O7559" t="e">
        <f t="shared" si="1011"/>
        <v>#VALUE!</v>
      </c>
      <c r="P7559" t="e">
        <f t="shared" si="1004"/>
        <v>#VALUE!</v>
      </c>
      <c r="Q7559" t="e">
        <f t="shared" si="1012"/>
        <v>#VALUE!</v>
      </c>
    </row>
    <row r="7560" spans="6:17" x14ac:dyDescent="0.35">
      <c r="F7560" s="36">
        <f t="shared" si="1005"/>
        <v>0</v>
      </c>
      <c r="G7560" s="36" t="e">
        <f>F7560*CÁLCULO!$G$13</f>
        <v>#VALUE!</v>
      </c>
      <c r="H7560" s="36">
        <f t="shared" si="1006"/>
        <v>0</v>
      </c>
      <c r="I7560" s="36">
        <f t="shared" si="1007"/>
        <v>0</v>
      </c>
      <c r="J7560" s="36">
        <f t="shared" si="1008"/>
        <v>0</v>
      </c>
      <c r="K7560" s="36">
        <f t="shared" si="1009"/>
        <v>0</v>
      </c>
      <c r="L7560" s="43">
        <f t="shared" si="1010"/>
        <v>0</v>
      </c>
      <c r="M7560" t="e">
        <f t="shared" si="1011"/>
        <v>#VALUE!</v>
      </c>
      <c r="N7560" t="e">
        <f t="shared" si="1011"/>
        <v>#VALUE!</v>
      </c>
      <c r="O7560" t="e">
        <f t="shared" si="1011"/>
        <v>#VALUE!</v>
      </c>
      <c r="P7560" t="e">
        <f t="shared" si="1004"/>
        <v>#VALUE!</v>
      </c>
      <c r="Q7560" t="e">
        <f t="shared" si="1012"/>
        <v>#VALUE!</v>
      </c>
    </row>
    <row r="7561" spans="6:17" x14ac:dyDescent="0.35">
      <c r="F7561" s="36">
        <f t="shared" si="1005"/>
        <v>0</v>
      </c>
      <c r="G7561" s="36" t="e">
        <f>F7561*CÁLCULO!$G$13</f>
        <v>#VALUE!</v>
      </c>
      <c r="H7561" s="36">
        <f t="shared" si="1006"/>
        <v>0</v>
      </c>
      <c r="I7561" s="36">
        <f t="shared" si="1007"/>
        <v>0</v>
      </c>
      <c r="J7561" s="36">
        <f t="shared" si="1008"/>
        <v>0</v>
      </c>
      <c r="K7561" s="36">
        <f t="shared" si="1009"/>
        <v>0</v>
      </c>
      <c r="L7561" s="43">
        <f t="shared" si="1010"/>
        <v>0</v>
      </c>
      <c r="M7561" t="e">
        <f t="shared" si="1011"/>
        <v>#VALUE!</v>
      </c>
      <c r="N7561" t="e">
        <f t="shared" si="1011"/>
        <v>#VALUE!</v>
      </c>
      <c r="O7561" t="e">
        <f t="shared" si="1011"/>
        <v>#VALUE!</v>
      </c>
      <c r="P7561" t="e">
        <f t="shared" si="1004"/>
        <v>#VALUE!</v>
      </c>
      <c r="Q7561" t="e">
        <f t="shared" si="1012"/>
        <v>#VALUE!</v>
      </c>
    </row>
    <row r="7562" spans="6:17" x14ac:dyDescent="0.35">
      <c r="F7562" s="36">
        <f t="shared" si="1005"/>
        <v>0</v>
      </c>
      <c r="G7562" s="36" t="e">
        <f>F7562*CÁLCULO!$G$13</f>
        <v>#VALUE!</v>
      </c>
      <c r="H7562" s="36">
        <f t="shared" si="1006"/>
        <v>0</v>
      </c>
      <c r="I7562" s="36">
        <f t="shared" si="1007"/>
        <v>0</v>
      </c>
      <c r="J7562" s="36">
        <f t="shared" si="1008"/>
        <v>0</v>
      </c>
      <c r="K7562" s="36">
        <f t="shared" si="1009"/>
        <v>0</v>
      </c>
      <c r="L7562" s="43">
        <f t="shared" si="1010"/>
        <v>0</v>
      </c>
      <c r="M7562" t="e">
        <f t="shared" si="1011"/>
        <v>#VALUE!</v>
      </c>
      <c r="N7562" t="e">
        <f t="shared" si="1011"/>
        <v>#VALUE!</v>
      </c>
      <c r="O7562" t="e">
        <f t="shared" si="1011"/>
        <v>#VALUE!</v>
      </c>
      <c r="P7562" t="e">
        <f t="shared" si="1004"/>
        <v>#VALUE!</v>
      </c>
      <c r="Q7562" t="e">
        <f t="shared" si="1012"/>
        <v>#VALUE!</v>
      </c>
    </row>
    <row r="7563" spans="6:17" x14ac:dyDescent="0.35">
      <c r="F7563" s="36">
        <f t="shared" si="1005"/>
        <v>0</v>
      </c>
      <c r="G7563" s="36" t="e">
        <f>F7563*CÁLCULO!$G$13</f>
        <v>#VALUE!</v>
      </c>
      <c r="H7563" s="36">
        <f t="shared" si="1006"/>
        <v>0</v>
      </c>
      <c r="I7563" s="36">
        <f t="shared" si="1007"/>
        <v>0</v>
      </c>
      <c r="J7563" s="36">
        <f t="shared" si="1008"/>
        <v>0</v>
      </c>
      <c r="K7563" s="36">
        <f t="shared" si="1009"/>
        <v>0</v>
      </c>
      <c r="L7563" s="43">
        <f t="shared" si="1010"/>
        <v>0</v>
      </c>
      <c r="M7563" t="e">
        <f t="shared" si="1011"/>
        <v>#VALUE!</v>
      </c>
      <c r="N7563" t="e">
        <f t="shared" si="1011"/>
        <v>#VALUE!</v>
      </c>
      <c r="O7563" t="e">
        <f t="shared" si="1011"/>
        <v>#VALUE!</v>
      </c>
      <c r="P7563" t="e">
        <f t="shared" si="1004"/>
        <v>#VALUE!</v>
      </c>
      <c r="Q7563" t="e">
        <f t="shared" si="1012"/>
        <v>#VALUE!</v>
      </c>
    </row>
    <row r="7564" spans="6:17" x14ac:dyDescent="0.35">
      <c r="F7564" s="36">
        <f t="shared" si="1005"/>
        <v>0</v>
      </c>
      <c r="G7564" s="36" t="e">
        <f>F7564*CÁLCULO!$G$13</f>
        <v>#VALUE!</v>
      </c>
      <c r="H7564" s="36">
        <f t="shared" si="1006"/>
        <v>0</v>
      </c>
      <c r="I7564" s="36">
        <f t="shared" si="1007"/>
        <v>0</v>
      </c>
      <c r="J7564" s="36">
        <f t="shared" si="1008"/>
        <v>0</v>
      </c>
      <c r="K7564" s="36">
        <f t="shared" si="1009"/>
        <v>0</v>
      </c>
      <c r="L7564" s="43">
        <f t="shared" si="1010"/>
        <v>0</v>
      </c>
      <c r="M7564" t="e">
        <f t="shared" si="1011"/>
        <v>#VALUE!</v>
      </c>
      <c r="N7564" t="e">
        <f t="shared" si="1011"/>
        <v>#VALUE!</v>
      </c>
      <c r="O7564" t="e">
        <f t="shared" si="1011"/>
        <v>#VALUE!</v>
      </c>
      <c r="P7564" t="e">
        <f t="shared" si="1004"/>
        <v>#VALUE!</v>
      </c>
      <c r="Q7564" t="e">
        <f t="shared" si="1012"/>
        <v>#VALUE!</v>
      </c>
    </row>
    <row r="7565" spans="6:17" x14ac:dyDescent="0.35">
      <c r="F7565" s="36">
        <f t="shared" si="1005"/>
        <v>0</v>
      </c>
      <c r="G7565" s="36" t="e">
        <f>F7565*CÁLCULO!$G$13</f>
        <v>#VALUE!</v>
      </c>
      <c r="H7565" s="36">
        <f t="shared" si="1006"/>
        <v>0</v>
      </c>
      <c r="I7565" s="36">
        <f t="shared" si="1007"/>
        <v>0</v>
      </c>
      <c r="J7565" s="36">
        <f t="shared" si="1008"/>
        <v>0</v>
      </c>
      <c r="K7565" s="36">
        <f t="shared" si="1009"/>
        <v>0</v>
      </c>
      <c r="L7565" s="43">
        <f t="shared" si="1010"/>
        <v>0</v>
      </c>
      <c r="M7565" t="e">
        <f t="shared" si="1011"/>
        <v>#VALUE!</v>
      </c>
      <c r="N7565" t="e">
        <f t="shared" si="1011"/>
        <v>#VALUE!</v>
      </c>
      <c r="O7565" t="e">
        <f t="shared" si="1011"/>
        <v>#VALUE!</v>
      </c>
      <c r="P7565" t="e">
        <f t="shared" si="1004"/>
        <v>#VALUE!</v>
      </c>
      <c r="Q7565" t="e">
        <f t="shared" si="1012"/>
        <v>#VALUE!</v>
      </c>
    </row>
    <row r="7566" spans="6:17" x14ac:dyDescent="0.35">
      <c r="F7566" s="36">
        <f t="shared" si="1005"/>
        <v>0</v>
      </c>
      <c r="G7566" s="36" t="e">
        <f>F7566*CÁLCULO!$G$13</f>
        <v>#VALUE!</v>
      </c>
      <c r="H7566" s="36">
        <f t="shared" si="1006"/>
        <v>0</v>
      </c>
      <c r="I7566" s="36">
        <f t="shared" si="1007"/>
        <v>0</v>
      </c>
      <c r="J7566" s="36">
        <f t="shared" si="1008"/>
        <v>0</v>
      </c>
      <c r="K7566" s="36">
        <f t="shared" si="1009"/>
        <v>0</v>
      </c>
      <c r="L7566" s="43">
        <f t="shared" si="1010"/>
        <v>0</v>
      </c>
      <c r="M7566" t="e">
        <f t="shared" si="1011"/>
        <v>#VALUE!</v>
      </c>
      <c r="N7566" t="e">
        <f t="shared" si="1011"/>
        <v>#VALUE!</v>
      </c>
      <c r="O7566" t="e">
        <f t="shared" si="1011"/>
        <v>#VALUE!</v>
      </c>
      <c r="P7566" t="e">
        <f t="shared" si="1004"/>
        <v>#VALUE!</v>
      </c>
      <c r="Q7566" t="e">
        <f t="shared" si="1012"/>
        <v>#VALUE!</v>
      </c>
    </row>
    <row r="7567" spans="6:17" x14ac:dyDescent="0.35">
      <c r="F7567" s="36">
        <f t="shared" si="1005"/>
        <v>0</v>
      </c>
      <c r="G7567" s="36" t="e">
        <f>F7567*CÁLCULO!$G$13</f>
        <v>#VALUE!</v>
      </c>
      <c r="H7567" s="36">
        <f t="shared" si="1006"/>
        <v>0</v>
      </c>
      <c r="I7567" s="36">
        <f t="shared" si="1007"/>
        <v>0</v>
      </c>
      <c r="J7567" s="36">
        <f t="shared" si="1008"/>
        <v>0</v>
      </c>
      <c r="K7567" s="36">
        <f t="shared" si="1009"/>
        <v>0</v>
      </c>
      <c r="L7567" s="43">
        <f t="shared" si="1010"/>
        <v>0</v>
      </c>
      <c r="M7567" t="e">
        <f t="shared" si="1011"/>
        <v>#VALUE!</v>
      </c>
      <c r="N7567" t="e">
        <f t="shared" si="1011"/>
        <v>#VALUE!</v>
      </c>
      <c r="O7567" t="e">
        <f t="shared" si="1011"/>
        <v>#VALUE!</v>
      </c>
      <c r="P7567" t="e">
        <f t="shared" si="1004"/>
        <v>#VALUE!</v>
      </c>
      <c r="Q7567" t="e">
        <f t="shared" si="1012"/>
        <v>#VALUE!</v>
      </c>
    </row>
    <row r="7568" spans="6:17" x14ac:dyDescent="0.35">
      <c r="F7568" s="36">
        <f t="shared" si="1005"/>
        <v>0</v>
      </c>
      <c r="G7568" s="36" t="e">
        <f>F7568*CÁLCULO!$G$13</f>
        <v>#VALUE!</v>
      </c>
      <c r="H7568" s="36">
        <f t="shared" si="1006"/>
        <v>0</v>
      </c>
      <c r="I7568" s="36">
        <f t="shared" si="1007"/>
        <v>0</v>
      </c>
      <c r="J7568" s="36">
        <f t="shared" si="1008"/>
        <v>0</v>
      </c>
      <c r="K7568" s="36">
        <f t="shared" si="1009"/>
        <v>0</v>
      </c>
      <c r="L7568" s="43">
        <f t="shared" si="1010"/>
        <v>0</v>
      </c>
      <c r="M7568" t="e">
        <f t="shared" si="1011"/>
        <v>#VALUE!</v>
      </c>
      <c r="N7568" t="e">
        <f t="shared" si="1011"/>
        <v>#VALUE!</v>
      </c>
      <c r="O7568" t="e">
        <f t="shared" si="1011"/>
        <v>#VALUE!</v>
      </c>
      <c r="P7568" t="e">
        <f t="shared" si="1004"/>
        <v>#VALUE!</v>
      </c>
      <c r="Q7568" t="e">
        <f t="shared" si="1012"/>
        <v>#VALUE!</v>
      </c>
    </row>
    <row r="7569" spans="6:17" x14ac:dyDescent="0.35">
      <c r="F7569" s="36">
        <f t="shared" si="1005"/>
        <v>0</v>
      </c>
      <c r="G7569" s="36" t="e">
        <f>F7569*CÁLCULO!$G$13</f>
        <v>#VALUE!</v>
      </c>
      <c r="H7569" s="36">
        <f t="shared" si="1006"/>
        <v>0</v>
      </c>
      <c r="I7569" s="36">
        <f t="shared" si="1007"/>
        <v>0</v>
      </c>
      <c r="J7569" s="36">
        <f t="shared" si="1008"/>
        <v>0</v>
      </c>
      <c r="K7569" s="36">
        <f t="shared" si="1009"/>
        <v>0</v>
      </c>
      <c r="L7569" s="43">
        <f t="shared" si="1010"/>
        <v>0</v>
      </c>
      <c r="M7569" t="e">
        <f t="shared" si="1011"/>
        <v>#VALUE!</v>
      </c>
      <c r="N7569" t="e">
        <f t="shared" si="1011"/>
        <v>#VALUE!</v>
      </c>
      <c r="O7569" t="e">
        <f t="shared" si="1011"/>
        <v>#VALUE!</v>
      </c>
      <c r="P7569" t="e">
        <f t="shared" si="1004"/>
        <v>#VALUE!</v>
      </c>
      <c r="Q7569" t="e">
        <f t="shared" si="1012"/>
        <v>#VALUE!</v>
      </c>
    </row>
    <row r="7570" spans="6:17" x14ac:dyDescent="0.35">
      <c r="F7570" s="36">
        <f t="shared" si="1005"/>
        <v>0</v>
      </c>
      <c r="G7570" s="36" t="e">
        <f>F7570*CÁLCULO!$G$13</f>
        <v>#VALUE!</v>
      </c>
      <c r="H7570" s="36">
        <f t="shared" si="1006"/>
        <v>0</v>
      </c>
      <c r="I7570" s="36">
        <f t="shared" si="1007"/>
        <v>0</v>
      </c>
      <c r="J7570" s="36">
        <f t="shared" si="1008"/>
        <v>0</v>
      </c>
      <c r="K7570" s="36">
        <f t="shared" si="1009"/>
        <v>0</v>
      </c>
      <c r="L7570" s="43">
        <f t="shared" si="1010"/>
        <v>0</v>
      </c>
      <c r="M7570" t="e">
        <f t="shared" si="1011"/>
        <v>#VALUE!</v>
      </c>
      <c r="N7570" t="e">
        <f t="shared" si="1011"/>
        <v>#VALUE!</v>
      </c>
      <c r="O7570" t="e">
        <f t="shared" si="1011"/>
        <v>#VALUE!</v>
      </c>
      <c r="P7570" t="e">
        <f t="shared" si="1004"/>
        <v>#VALUE!</v>
      </c>
      <c r="Q7570" t="e">
        <f t="shared" si="1012"/>
        <v>#VALUE!</v>
      </c>
    </row>
    <row r="7571" spans="6:17" x14ac:dyDescent="0.35">
      <c r="F7571" s="36">
        <f t="shared" si="1005"/>
        <v>0</v>
      </c>
      <c r="G7571" s="36" t="e">
        <f>F7571*CÁLCULO!$G$13</f>
        <v>#VALUE!</v>
      </c>
      <c r="H7571" s="36">
        <f t="shared" si="1006"/>
        <v>0</v>
      </c>
      <c r="I7571" s="36">
        <f t="shared" si="1007"/>
        <v>0</v>
      </c>
      <c r="J7571" s="36">
        <f t="shared" si="1008"/>
        <v>0</v>
      </c>
      <c r="K7571" s="36">
        <f t="shared" si="1009"/>
        <v>0</v>
      </c>
      <c r="L7571" s="43">
        <f t="shared" si="1010"/>
        <v>0</v>
      </c>
      <c r="M7571" t="e">
        <f t="shared" si="1011"/>
        <v>#VALUE!</v>
      </c>
      <c r="N7571" t="e">
        <f t="shared" si="1011"/>
        <v>#VALUE!</v>
      </c>
      <c r="O7571" t="e">
        <f t="shared" si="1011"/>
        <v>#VALUE!</v>
      </c>
      <c r="P7571" t="e">
        <f t="shared" si="1004"/>
        <v>#VALUE!</v>
      </c>
      <c r="Q7571" t="e">
        <f t="shared" si="1012"/>
        <v>#VALUE!</v>
      </c>
    </row>
    <row r="7572" spans="6:17" x14ac:dyDescent="0.35">
      <c r="F7572" s="36">
        <f t="shared" si="1005"/>
        <v>0</v>
      </c>
      <c r="G7572" s="36" t="e">
        <f>F7572*CÁLCULO!$G$13</f>
        <v>#VALUE!</v>
      </c>
      <c r="H7572" s="36">
        <f t="shared" si="1006"/>
        <v>0</v>
      </c>
      <c r="I7572" s="36">
        <f t="shared" si="1007"/>
        <v>0</v>
      </c>
      <c r="J7572" s="36">
        <f t="shared" si="1008"/>
        <v>0</v>
      </c>
      <c r="K7572" s="36">
        <f t="shared" si="1009"/>
        <v>0</v>
      </c>
      <c r="L7572" s="43">
        <f t="shared" si="1010"/>
        <v>0</v>
      </c>
      <c r="M7572" t="e">
        <f t="shared" si="1011"/>
        <v>#VALUE!</v>
      </c>
      <c r="N7572" t="e">
        <f t="shared" si="1011"/>
        <v>#VALUE!</v>
      </c>
      <c r="O7572" t="e">
        <f t="shared" si="1011"/>
        <v>#VALUE!</v>
      </c>
      <c r="P7572" t="e">
        <f t="shared" si="1004"/>
        <v>#VALUE!</v>
      </c>
      <c r="Q7572" t="e">
        <f t="shared" si="1012"/>
        <v>#VALUE!</v>
      </c>
    </row>
    <row r="7573" spans="6:17" x14ac:dyDescent="0.35">
      <c r="F7573" s="36">
        <f t="shared" si="1005"/>
        <v>0</v>
      </c>
      <c r="G7573" s="36" t="e">
        <f>F7573*CÁLCULO!$G$13</f>
        <v>#VALUE!</v>
      </c>
      <c r="H7573" s="36">
        <f t="shared" si="1006"/>
        <v>0</v>
      </c>
      <c r="I7573" s="36">
        <f t="shared" si="1007"/>
        <v>0</v>
      </c>
      <c r="J7573" s="36">
        <f t="shared" si="1008"/>
        <v>0</v>
      </c>
      <c r="K7573" s="36">
        <f t="shared" si="1009"/>
        <v>0</v>
      </c>
      <c r="L7573" s="43">
        <f t="shared" si="1010"/>
        <v>0</v>
      </c>
      <c r="M7573" t="e">
        <f t="shared" si="1011"/>
        <v>#VALUE!</v>
      </c>
      <c r="N7573" t="e">
        <f t="shared" si="1011"/>
        <v>#VALUE!</v>
      </c>
      <c r="O7573" t="e">
        <f t="shared" si="1011"/>
        <v>#VALUE!</v>
      </c>
      <c r="P7573" t="e">
        <f t="shared" si="1004"/>
        <v>#VALUE!</v>
      </c>
      <c r="Q7573" t="e">
        <f t="shared" si="1012"/>
        <v>#VALUE!</v>
      </c>
    </row>
    <row r="7574" spans="6:17" x14ac:dyDescent="0.35">
      <c r="F7574" s="36">
        <f t="shared" si="1005"/>
        <v>0</v>
      </c>
      <c r="G7574" s="36" t="e">
        <f>F7574*CÁLCULO!$G$13</f>
        <v>#VALUE!</v>
      </c>
      <c r="H7574" s="36">
        <f t="shared" si="1006"/>
        <v>0</v>
      </c>
      <c r="I7574" s="36">
        <f t="shared" si="1007"/>
        <v>0</v>
      </c>
      <c r="J7574" s="36">
        <f t="shared" si="1008"/>
        <v>0</v>
      </c>
      <c r="K7574" s="36">
        <f t="shared" si="1009"/>
        <v>0</v>
      </c>
      <c r="L7574" s="43">
        <f t="shared" si="1010"/>
        <v>0</v>
      </c>
      <c r="M7574" t="e">
        <f t="shared" si="1011"/>
        <v>#VALUE!</v>
      </c>
      <c r="N7574" t="e">
        <f t="shared" si="1011"/>
        <v>#VALUE!</v>
      </c>
      <c r="O7574" t="e">
        <f t="shared" si="1011"/>
        <v>#VALUE!</v>
      </c>
      <c r="P7574" t="e">
        <f t="shared" si="1004"/>
        <v>#VALUE!</v>
      </c>
      <c r="Q7574" t="e">
        <f t="shared" si="1012"/>
        <v>#VALUE!</v>
      </c>
    </row>
    <row r="7575" spans="6:17" x14ac:dyDescent="0.35">
      <c r="F7575" s="36">
        <f t="shared" si="1005"/>
        <v>0</v>
      </c>
      <c r="G7575" s="36" t="e">
        <f>F7575*CÁLCULO!$G$13</f>
        <v>#VALUE!</v>
      </c>
      <c r="H7575" s="36">
        <f t="shared" si="1006"/>
        <v>0</v>
      </c>
      <c r="I7575" s="36">
        <f t="shared" si="1007"/>
        <v>0</v>
      </c>
      <c r="J7575" s="36">
        <f t="shared" si="1008"/>
        <v>0</v>
      </c>
      <c r="K7575" s="36">
        <f t="shared" si="1009"/>
        <v>0</v>
      </c>
      <c r="L7575" s="43">
        <f t="shared" si="1010"/>
        <v>0</v>
      </c>
      <c r="M7575" t="e">
        <f t="shared" si="1011"/>
        <v>#VALUE!</v>
      </c>
      <c r="N7575" t="e">
        <f t="shared" si="1011"/>
        <v>#VALUE!</v>
      </c>
      <c r="O7575" t="e">
        <f t="shared" si="1011"/>
        <v>#VALUE!</v>
      </c>
      <c r="P7575" t="e">
        <f t="shared" si="1004"/>
        <v>#VALUE!</v>
      </c>
      <c r="Q7575" t="e">
        <f t="shared" si="1012"/>
        <v>#VALUE!</v>
      </c>
    </row>
    <row r="7576" spans="6:17" x14ac:dyDescent="0.35">
      <c r="F7576" s="36">
        <f t="shared" si="1005"/>
        <v>0</v>
      </c>
      <c r="G7576" s="36" t="e">
        <f>F7576*CÁLCULO!$G$13</f>
        <v>#VALUE!</v>
      </c>
      <c r="H7576" s="36">
        <f t="shared" si="1006"/>
        <v>0</v>
      </c>
      <c r="I7576" s="36">
        <f t="shared" si="1007"/>
        <v>0</v>
      </c>
      <c r="J7576" s="36">
        <f t="shared" si="1008"/>
        <v>0</v>
      </c>
      <c r="K7576" s="36">
        <f t="shared" si="1009"/>
        <v>0</v>
      </c>
      <c r="L7576" s="43">
        <f t="shared" si="1010"/>
        <v>0</v>
      </c>
      <c r="M7576" t="e">
        <f t="shared" si="1011"/>
        <v>#VALUE!</v>
      </c>
      <c r="N7576" t="e">
        <f t="shared" si="1011"/>
        <v>#VALUE!</v>
      </c>
      <c r="O7576" t="e">
        <f t="shared" si="1011"/>
        <v>#VALUE!</v>
      </c>
      <c r="P7576" t="e">
        <f t="shared" si="1004"/>
        <v>#VALUE!</v>
      </c>
      <c r="Q7576" t="e">
        <f t="shared" si="1012"/>
        <v>#VALUE!</v>
      </c>
    </row>
    <row r="7577" spans="6:17" x14ac:dyDescent="0.35">
      <c r="F7577" s="36">
        <f t="shared" si="1005"/>
        <v>0</v>
      </c>
      <c r="G7577" s="36" t="e">
        <f>F7577*CÁLCULO!$G$13</f>
        <v>#VALUE!</v>
      </c>
      <c r="H7577" s="36">
        <f t="shared" si="1006"/>
        <v>0</v>
      </c>
      <c r="I7577" s="36">
        <f t="shared" si="1007"/>
        <v>0</v>
      </c>
      <c r="J7577" s="36">
        <f t="shared" si="1008"/>
        <v>0</v>
      </c>
      <c r="K7577" s="36">
        <f t="shared" si="1009"/>
        <v>0</v>
      </c>
      <c r="L7577" s="43">
        <f t="shared" si="1010"/>
        <v>0</v>
      </c>
      <c r="M7577" t="e">
        <f t="shared" si="1011"/>
        <v>#VALUE!</v>
      </c>
      <c r="N7577" t="e">
        <f t="shared" si="1011"/>
        <v>#VALUE!</v>
      </c>
      <c r="O7577" t="e">
        <f t="shared" si="1011"/>
        <v>#VALUE!</v>
      </c>
      <c r="P7577" t="e">
        <f t="shared" si="1004"/>
        <v>#VALUE!</v>
      </c>
      <c r="Q7577" t="e">
        <f t="shared" si="1012"/>
        <v>#VALUE!</v>
      </c>
    </row>
    <row r="7578" spans="6:17" x14ac:dyDescent="0.35">
      <c r="F7578" s="36">
        <f t="shared" si="1005"/>
        <v>0</v>
      </c>
      <c r="G7578" s="36" t="e">
        <f>F7578*CÁLCULO!$G$13</f>
        <v>#VALUE!</v>
      </c>
      <c r="H7578" s="36">
        <f t="shared" si="1006"/>
        <v>0</v>
      </c>
      <c r="I7578" s="36">
        <f t="shared" si="1007"/>
        <v>0</v>
      </c>
      <c r="J7578" s="36">
        <f t="shared" si="1008"/>
        <v>0</v>
      </c>
      <c r="K7578" s="36">
        <f t="shared" si="1009"/>
        <v>0</v>
      </c>
      <c r="L7578" s="43">
        <f t="shared" si="1010"/>
        <v>0</v>
      </c>
      <c r="M7578" t="e">
        <f t="shared" si="1011"/>
        <v>#VALUE!</v>
      </c>
      <c r="N7578" t="e">
        <f t="shared" si="1011"/>
        <v>#VALUE!</v>
      </c>
      <c r="O7578" t="e">
        <f t="shared" si="1011"/>
        <v>#VALUE!</v>
      </c>
      <c r="P7578" t="e">
        <f t="shared" si="1004"/>
        <v>#VALUE!</v>
      </c>
      <c r="Q7578" t="e">
        <f t="shared" si="1012"/>
        <v>#VALUE!</v>
      </c>
    </row>
    <row r="7579" spans="6:17" x14ac:dyDescent="0.35">
      <c r="F7579" s="36">
        <f t="shared" si="1005"/>
        <v>0</v>
      </c>
      <c r="G7579" s="36" t="e">
        <f>F7579*CÁLCULO!$G$13</f>
        <v>#VALUE!</v>
      </c>
      <c r="H7579" s="36">
        <f t="shared" si="1006"/>
        <v>0</v>
      </c>
      <c r="I7579" s="36">
        <f t="shared" si="1007"/>
        <v>0</v>
      </c>
      <c r="J7579" s="36">
        <f t="shared" si="1008"/>
        <v>0</v>
      </c>
      <c r="K7579" s="36">
        <f t="shared" si="1009"/>
        <v>0</v>
      </c>
      <c r="L7579" s="43">
        <f t="shared" si="1010"/>
        <v>0</v>
      </c>
      <c r="M7579" t="e">
        <f t="shared" si="1011"/>
        <v>#VALUE!</v>
      </c>
      <c r="N7579" t="e">
        <f t="shared" si="1011"/>
        <v>#VALUE!</v>
      </c>
      <c r="O7579" t="e">
        <f t="shared" si="1011"/>
        <v>#VALUE!</v>
      </c>
      <c r="P7579" t="e">
        <f t="shared" si="1004"/>
        <v>#VALUE!</v>
      </c>
      <c r="Q7579" t="e">
        <f t="shared" si="1012"/>
        <v>#VALUE!</v>
      </c>
    </row>
    <row r="7580" spans="6:17" x14ac:dyDescent="0.35">
      <c r="F7580" s="36">
        <f t="shared" si="1005"/>
        <v>0</v>
      </c>
      <c r="G7580" s="36" t="e">
        <f>F7580*CÁLCULO!$G$13</f>
        <v>#VALUE!</v>
      </c>
      <c r="H7580" s="36">
        <f t="shared" si="1006"/>
        <v>0</v>
      </c>
      <c r="I7580" s="36">
        <f t="shared" si="1007"/>
        <v>0</v>
      </c>
      <c r="J7580" s="36">
        <f t="shared" si="1008"/>
        <v>0</v>
      </c>
      <c r="K7580" s="36">
        <f t="shared" si="1009"/>
        <v>0</v>
      </c>
      <c r="L7580" s="43">
        <f t="shared" si="1010"/>
        <v>0</v>
      </c>
      <c r="M7580" t="e">
        <f t="shared" si="1011"/>
        <v>#VALUE!</v>
      </c>
      <c r="N7580" t="e">
        <f t="shared" si="1011"/>
        <v>#VALUE!</v>
      </c>
      <c r="O7580" t="e">
        <f t="shared" si="1011"/>
        <v>#VALUE!</v>
      </c>
      <c r="P7580" t="e">
        <f t="shared" si="1004"/>
        <v>#VALUE!</v>
      </c>
      <c r="Q7580" t="e">
        <f t="shared" si="1012"/>
        <v>#VALUE!</v>
      </c>
    </row>
    <row r="7581" spans="6:17" x14ac:dyDescent="0.35">
      <c r="F7581" s="36">
        <f t="shared" si="1005"/>
        <v>0</v>
      </c>
      <c r="G7581" s="36" t="e">
        <f>F7581*CÁLCULO!$G$13</f>
        <v>#VALUE!</v>
      </c>
      <c r="H7581" s="36">
        <f t="shared" si="1006"/>
        <v>0</v>
      </c>
      <c r="I7581" s="36">
        <f t="shared" si="1007"/>
        <v>0</v>
      </c>
      <c r="J7581" s="36">
        <f t="shared" si="1008"/>
        <v>0</v>
      </c>
      <c r="K7581" s="36">
        <f t="shared" si="1009"/>
        <v>0</v>
      </c>
      <c r="L7581" s="43">
        <f t="shared" si="1010"/>
        <v>0</v>
      </c>
      <c r="M7581" t="e">
        <f t="shared" si="1011"/>
        <v>#VALUE!</v>
      </c>
      <c r="N7581" t="e">
        <f t="shared" si="1011"/>
        <v>#VALUE!</v>
      </c>
      <c r="O7581" t="e">
        <f t="shared" si="1011"/>
        <v>#VALUE!</v>
      </c>
      <c r="P7581" t="e">
        <f t="shared" si="1004"/>
        <v>#VALUE!</v>
      </c>
      <c r="Q7581" t="e">
        <f t="shared" si="1012"/>
        <v>#VALUE!</v>
      </c>
    </row>
    <row r="7582" spans="6:17" x14ac:dyDescent="0.35">
      <c r="F7582" s="36">
        <f t="shared" si="1005"/>
        <v>0</v>
      </c>
      <c r="G7582" s="36" t="e">
        <f>F7582*CÁLCULO!$G$13</f>
        <v>#VALUE!</v>
      </c>
      <c r="H7582" s="36">
        <f t="shared" si="1006"/>
        <v>0</v>
      </c>
      <c r="I7582" s="36">
        <f t="shared" si="1007"/>
        <v>0</v>
      </c>
      <c r="J7582" s="36">
        <f t="shared" si="1008"/>
        <v>0</v>
      </c>
      <c r="K7582" s="36">
        <f t="shared" si="1009"/>
        <v>0</v>
      </c>
      <c r="L7582" s="43">
        <f t="shared" si="1010"/>
        <v>0</v>
      </c>
      <c r="M7582" t="e">
        <f t="shared" si="1011"/>
        <v>#VALUE!</v>
      </c>
      <c r="N7582" t="e">
        <f t="shared" si="1011"/>
        <v>#VALUE!</v>
      </c>
      <c r="O7582" t="e">
        <f t="shared" si="1011"/>
        <v>#VALUE!</v>
      </c>
      <c r="P7582" t="e">
        <f t="shared" si="1004"/>
        <v>#VALUE!</v>
      </c>
      <c r="Q7582" t="e">
        <f t="shared" si="1012"/>
        <v>#VALUE!</v>
      </c>
    </row>
    <row r="7583" spans="6:17" x14ac:dyDescent="0.35">
      <c r="F7583" s="36">
        <f t="shared" si="1005"/>
        <v>0</v>
      </c>
      <c r="G7583" s="36" t="e">
        <f>F7583*CÁLCULO!$G$13</f>
        <v>#VALUE!</v>
      </c>
      <c r="H7583" s="36">
        <f t="shared" si="1006"/>
        <v>0</v>
      </c>
      <c r="I7583" s="36">
        <f t="shared" si="1007"/>
        <v>0</v>
      </c>
      <c r="J7583" s="36">
        <f t="shared" si="1008"/>
        <v>0</v>
      </c>
      <c r="K7583" s="36">
        <f t="shared" si="1009"/>
        <v>0</v>
      </c>
      <c r="L7583" s="43">
        <f t="shared" si="1010"/>
        <v>0</v>
      </c>
      <c r="M7583" t="e">
        <f t="shared" si="1011"/>
        <v>#VALUE!</v>
      </c>
      <c r="N7583" t="e">
        <f t="shared" si="1011"/>
        <v>#VALUE!</v>
      </c>
      <c r="O7583" t="e">
        <f t="shared" si="1011"/>
        <v>#VALUE!</v>
      </c>
      <c r="P7583" t="e">
        <f t="shared" si="1004"/>
        <v>#VALUE!</v>
      </c>
      <c r="Q7583" t="e">
        <f t="shared" si="1012"/>
        <v>#VALUE!</v>
      </c>
    </row>
    <row r="7584" spans="6:17" x14ac:dyDescent="0.35">
      <c r="F7584" s="36">
        <f t="shared" si="1005"/>
        <v>0</v>
      </c>
      <c r="G7584" s="36" t="e">
        <f>F7584*CÁLCULO!$G$13</f>
        <v>#VALUE!</v>
      </c>
      <c r="H7584" s="36">
        <f t="shared" si="1006"/>
        <v>0</v>
      </c>
      <c r="I7584" s="36">
        <f t="shared" si="1007"/>
        <v>0</v>
      </c>
      <c r="J7584" s="36">
        <f t="shared" si="1008"/>
        <v>0</v>
      </c>
      <c r="K7584" s="36">
        <f t="shared" si="1009"/>
        <v>0</v>
      </c>
      <c r="L7584" s="43">
        <f t="shared" si="1010"/>
        <v>0</v>
      </c>
      <c r="M7584" t="e">
        <f t="shared" si="1011"/>
        <v>#VALUE!</v>
      </c>
      <c r="N7584" t="e">
        <f t="shared" si="1011"/>
        <v>#VALUE!</v>
      </c>
      <c r="O7584" t="e">
        <f t="shared" si="1011"/>
        <v>#VALUE!</v>
      </c>
      <c r="P7584" t="e">
        <f t="shared" si="1004"/>
        <v>#VALUE!</v>
      </c>
      <c r="Q7584" t="e">
        <f t="shared" si="1012"/>
        <v>#VALUE!</v>
      </c>
    </row>
    <row r="7585" spans="6:17" x14ac:dyDescent="0.35">
      <c r="F7585" s="36">
        <f t="shared" si="1005"/>
        <v>0</v>
      </c>
      <c r="G7585" s="36" t="e">
        <f>F7585*CÁLCULO!$G$13</f>
        <v>#VALUE!</v>
      </c>
      <c r="H7585" s="36">
        <f t="shared" si="1006"/>
        <v>0</v>
      </c>
      <c r="I7585" s="36">
        <f t="shared" si="1007"/>
        <v>0</v>
      </c>
      <c r="J7585" s="36">
        <f t="shared" si="1008"/>
        <v>0</v>
      </c>
      <c r="K7585" s="36">
        <f t="shared" si="1009"/>
        <v>0</v>
      </c>
      <c r="L7585" s="43">
        <f t="shared" si="1010"/>
        <v>0</v>
      </c>
      <c r="M7585" t="e">
        <f t="shared" si="1011"/>
        <v>#VALUE!</v>
      </c>
      <c r="N7585" t="e">
        <f t="shared" si="1011"/>
        <v>#VALUE!</v>
      </c>
      <c r="O7585" t="e">
        <f t="shared" si="1011"/>
        <v>#VALUE!</v>
      </c>
      <c r="P7585" t="e">
        <f t="shared" si="1004"/>
        <v>#VALUE!</v>
      </c>
      <c r="Q7585" t="e">
        <f t="shared" si="1012"/>
        <v>#VALUE!</v>
      </c>
    </row>
    <row r="7586" spans="6:17" x14ac:dyDescent="0.35">
      <c r="F7586" s="36">
        <f t="shared" si="1005"/>
        <v>0</v>
      </c>
      <c r="G7586" s="36" t="e">
        <f>F7586*CÁLCULO!$G$13</f>
        <v>#VALUE!</v>
      </c>
      <c r="H7586" s="36">
        <f t="shared" si="1006"/>
        <v>0</v>
      </c>
      <c r="I7586" s="36">
        <f t="shared" si="1007"/>
        <v>0</v>
      </c>
      <c r="J7586" s="36">
        <f t="shared" si="1008"/>
        <v>0</v>
      </c>
      <c r="K7586" s="36">
        <f t="shared" si="1009"/>
        <v>0</v>
      </c>
      <c r="L7586" s="43">
        <f t="shared" si="1010"/>
        <v>0</v>
      </c>
      <c r="M7586" t="e">
        <f t="shared" si="1011"/>
        <v>#VALUE!</v>
      </c>
      <c r="N7586" t="e">
        <f t="shared" si="1011"/>
        <v>#VALUE!</v>
      </c>
      <c r="O7586" t="e">
        <f t="shared" si="1011"/>
        <v>#VALUE!</v>
      </c>
      <c r="P7586" t="e">
        <f t="shared" si="1004"/>
        <v>#VALUE!</v>
      </c>
      <c r="Q7586" t="e">
        <f t="shared" si="1012"/>
        <v>#VALUE!</v>
      </c>
    </row>
    <row r="7587" spans="6:17" x14ac:dyDescent="0.35">
      <c r="F7587" s="36">
        <f t="shared" si="1005"/>
        <v>0</v>
      </c>
      <c r="G7587" s="36" t="e">
        <f>F7587*CÁLCULO!$G$13</f>
        <v>#VALUE!</v>
      </c>
      <c r="H7587" s="36">
        <f t="shared" si="1006"/>
        <v>0</v>
      </c>
      <c r="I7587" s="36">
        <f t="shared" si="1007"/>
        <v>0</v>
      </c>
      <c r="J7587" s="36">
        <f t="shared" si="1008"/>
        <v>0</v>
      </c>
      <c r="K7587" s="36">
        <f t="shared" si="1009"/>
        <v>0</v>
      </c>
      <c r="L7587" s="43">
        <f t="shared" si="1010"/>
        <v>0</v>
      </c>
      <c r="M7587" t="e">
        <f t="shared" si="1011"/>
        <v>#VALUE!</v>
      </c>
      <c r="N7587" t="e">
        <f t="shared" si="1011"/>
        <v>#VALUE!</v>
      </c>
      <c r="O7587" t="e">
        <f t="shared" si="1011"/>
        <v>#VALUE!</v>
      </c>
      <c r="P7587" t="e">
        <f t="shared" si="1004"/>
        <v>#VALUE!</v>
      </c>
      <c r="Q7587" t="e">
        <f t="shared" si="1012"/>
        <v>#VALUE!</v>
      </c>
    </row>
    <row r="7588" spans="6:17" x14ac:dyDescent="0.35">
      <c r="F7588" s="36">
        <f t="shared" si="1005"/>
        <v>0</v>
      </c>
      <c r="G7588" s="36" t="e">
        <f>F7588*CÁLCULO!$G$13</f>
        <v>#VALUE!</v>
      </c>
      <c r="H7588" s="36">
        <f t="shared" si="1006"/>
        <v>0</v>
      </c>
      <c r="I7588" s="36">
        <f t="shared" si="1007"/>
        <v>0</v>
      </c>
      <c r="J7588" s="36">
        <f t="shared" si="1008"/>
        <v>0</v>
      </c>
      <c r="K7588" s="36">
        <f t="shared" si="1009"/>
        <v>0</v>
      </c>
      <c r="L7588" s="43">
        <f t="shared" si="1010"/>
        <v>0</v>
      </c>
      <c r="M7588" t="e">
        <f t="shared" si="1011"/>
        <v>#VALUE!</v>
      </c>
      <c r="N7588" t="e">
        <f t="shared" si="1011"/>
        <v>#VALUE!</v>
      </c>
      <c r="O7588" t="e">
        <f t="shared" si="1011"/>
        <v>#VALUE!</v>
      </c>
      <c r="P7588" t="e">
        <f t="shared" si="1004"/>
        <v>#VALUE!</v>
      </c>
      <c r="Q7588" t="e">
        <f t="shared" si="1012"/>
        <v>#VALUE!</v>
      </c>
    </row>
    <row r="7589" spans="6:17" x14ac:dyDescent="0.35">
      <c r="F7589" s="36">
        <f t="shared" si="1005"/>
        <v>0</v>
      </c>
      <c r="G7589" s="36" t="e">
        <f>F7589*CÁLCULO!$G$13</f>
        <v>#VALUE!</v>
      </c>
      <c r="H7589" s="36">
        <f t="shared" si="1006"/>
        <v>0</v>
      </c>
      <c r="I7589" s="36">
        <f t="shared" si="1007"/>
        <v>0</v>
      </c>
      <c r="J7589" s="36">
        <f t="shared" si="1008"/>
        <v>0</v>
      </c>
      <c r="K7589" s="36">
        <f t="shared" si="1009"/>
        <v>0</v>
      </c>
      <c r="L7589" s="43">
        <f t="shared" si="1010"/>
        <v>0</v>
      </c>
      <c r="M7589" t="e">
        <f t="shared" si="1011"/>
        <v>#VALUE!</v>
      </c>
      <c r="N7589" t="e">
        <f t="shared" si="1011"/>
        <v>#VALUE!</v>
      </c>
      <c r="O7589" t="e">
        <f t="shared" si="1011"/>
        <v>#VALUE!</v>
      </c>
      <c r="P7589" t="e">
        <f t="shared" si="1004"/>
        <v>#VALUE!</v>
      </c>
      <c r="Q7589" t="e">
        <f t="shared" si="1012"/>
        <v>#VALUE!</v>
      </c>
    </row>
    <row r="7590" spans="6:17" x14ac:dyDescent="0.35">
      <c r="F7590" s="36">
        <f t="shared" si="1005"/>
        <v>0</v>
      </c>
      <c r="G7590" s="36" t="e">
        <f>F7590*CÁLCULO!$G$13</f>
        <v>#VALUE!</v>
      </c>
      <c r="H7590" s="36">
        <f t="shared" si="1006"/>
        <v>0</v>
      </c>
      <c r="I7590" s="36">
        <f t="shared" si="1007"/>
        <v>0</v>
      </c>
      <c r="J7590" s="36">
        <f t="shared" si="1008"/>
        <v>0</v>
      </c>
      <c r="K7590" s="36">
        <f t="shared" si="1009"/>
        <v>0</v>
      </c>
      <c r="L7590" s="43">
        <f t="shared" si="1010"/>
        <v>0</v>
      </c>
      <c r="M7590" t="e">
        <f t="shared" si="1011"/>
        <v>#VALUE!</v>
      </c>
      <c r="N7590" t="e">
        <f t="shared" si="1011"/>
        <v>#VALUE!</v>
      </c>
      <c r="O7590" t="e">
        <f t="shared" si="1011"/>
        <v>#VALUE!</v>
      </c>
      <c r="P7590" t="e">
        <f t="shared" si="1004"/>
        <v>#VALUE!</v>
      </c>
      <c r="Q7590" t="e">
        <f t="shared" si="1012"/>
        <v>#VALUE!</v>
      </c>
    </row>
    <row r="7591" spans="6:17" x14ac:dyDescent="0.35">
      <c r="F7591" s="36">
        <f t="shared" si="1005"/>
        <v>0</v>
      </c>
      <c r="G7591" s="36" t="e">
        <f>F7591*CÁLCULO!$G$13</f>
        <v>#VALUE!</v>
      </c>
      <c r="H7591" s="36">
        <f t="shared" si="1006"/>
        <v>0</v>
      </c>
      <c r="I7591" s="36">
        <f t="shared" si="1007"/>
        <v>0</v>
      </c>
      <c r="J7591" s="36">
        <f t="shared" si="1008"/>
        <v>0</v>
      </c>
      <c r="K7591" s="36">
        <f t="shared" si="1009"/>
        <v>0</v>
      </c>
      <c r="L7591" s="43">
        <f t="shared" si="1010"/>
        <v>0</v>
      </c>
      <c r="M7591" t="e">
        <f t="shared" si="1011"/>
        <v>#VALUE!</v>
      </c>
      <c r="N7591" t="e">
        <f t="shared" si="1011"/>
        <v>#VALUE!</v>
      </c>
      <c r="O7591" t="e">
        <f t="shared" si="1011"/>
        <v>#VALUE!</v>
      </c>
      <c r="P7591" t="e">
        <f t="shared" si="1004"/>
        <v>#VALUE!</v>
      </c>
      <c r="Q7591" t="e">
        <f t="shared" si="1012"/>
        <v>#VALUE!</v>
      </c>
    </row>
    <row r="7592" spans="6:17" x14ac:dyDescent="0.35">
      <c r="F7592" s="36">
        <f t="shared" si="1005"/>
        <v>0</v>
      </c>
      <c r="G7592" s="36" t="e">
        <f>F7592*CÁLCULO!$G$13</f>
        <v>#VALUE!</v>
      </c>
      <c r="H7592" s="36">
        <f t="shared" si="1006"/>
        <v>0</v>
      </c>
      <c r="I7592" s="36">
        <f t="shared" si="1007"/>
        <v>0</v>
      </c>
      <c r="J7592" s="36">
        <f t="shared" si="1008"/>
        <v>0</v>
      </c>
      <c r="K7592" s="36">
        <f t="shared" si="1009"/>
        <v>0</v>
      </c>
      <c r="L7592" s="43">
        <f t="shared" si="1010"/>
        <v>0</v>
      </c>
      <c r="M7592" t="e">
        <f t="shared" si="1011"/>
        <v>#VALUE!</v>
      </c>
      <c r="N7592" t="e">
        <f t="shared" si="1011"/>
        <v>#VALUE!</v>
      </c>
      <c r="O7592" t="e">
        <f t="shared" si="1011"/>
        <v>#VALUE!</v>
      </c>
      <c r="P7592" t="e">
        <f t="shared" si="1004"/>
        <v>#VALUE!</v>
      </c>
      <c r="Q7592" t="e">
        <f t="shared" si="1012"/>
        <v>#VALUE!</v>
      </c>
    </row>
    <row r="7593" spans="6:17" x14ac:dyDescent="0.35">
      <c r="F7593" s="36">
        <f t="shared" si="1005"/>
        <v>0</v>
      </c>
      <c r="G7593" s="36" t="e">
        <f>F7593*CÁLCULO!$G$13</f>
        <v>#VALUE!</v>
      </c>
      <c r="H7593" s="36">
        <f t="shared" si="1006"/>
        <v>0</v>
      </c>
      <c r="I7593" s="36">
        <f t="shared" si="1007"/>
        <v>0</v>
      </c>
      <c r="J7593" s="36">
        <f t="shared" si="1008"/>
        <v>0</v>
      </c>
      <c r="K7593" s="36">
        <f t="shared" si="1009"/>
        <v>0</v>
      </c>
      <c r="L7593" s="43">
        <f t="shared" si="1010"/>
        <v>0</v>
      </c>
      <c r="M7593" t="e">
        <f t="shared" si="1011"/>
        <v>#VALUE!</v>
      </c>
      <c r="N7593" t="e">
        <f t="shared" si="1011"/>
        <v>#VALUE!</v>
      </c>
      <c r="O7593" t="e">
        <f t="shared" si="1011"/>
        <v>#VALUE!</v>
      </c>
      <c r="P7593" t="e">
        <f t="shared" si="1004"/>
        <v>#VALUE!</v>
      </c>
      <c r="Q7593" t="e">
        <f t="shared" si="1012"/>
        <v>#VALUE!</v>
      </c>
    </row>
    <row r="7594" spans="6:17" x14ac:dyDescent="0.35">
      <c r="F7594" s="36">
        <f t="shared" si="1005"/>
        <v>0</v>
      </c>
      <c r="G7594" s="36" t="e">
        <f>F7594*CÁLCULO!$G$13</f>
        <v>#VALUE!</v>
      </c>
      <c r="H7594" s="36">
        <f t="shared" si="1006"/>
        <v>0</v>
      </c>
      <c r="I7594" s="36">
        <f t="shared" si="1007"/>
        <v>0</v>
      </c>
      <c r="J7594" s="36">
        <f t="shared" si="1008"/>
        <v>0</v>
      </c>
      <c r="K7594" s="36">
        <f t="shared" si="1009"/>
        <v>0</v>
      </c>
      <c r="L7594" s="43">
        <f t="shared" si="1010"/>
        <v>0</v>
      </c>
      <c r="M7594" t="e">
        <f t="shared" si="1011"/>
        <v>#VALUE!</v>
      </c>
      <c r="N7594" t="e">
        <f t="shared" si="1011"/>
        <v>#VALUE!</v>
      </c>
      <c r="O7594" t="e">
        <f t="shared" si="1011"/>
        <v>#VALUE!</v>
      </c>
      <c r="P7594" t="e">
        <f t="shared" si="1004"/>
        <v>#VALUE!</v>
      </c>
      <c r="Q7594" t="e">
        <f t="shared" si="1012"/>
        <v>#VALUE!</v>
      </c>
    </row>
    <row r="7595" spans="6:17" x14ac:dyDescent="0.35">
      <c r="F7595" s="36">
        <f t="shared" si="1005"/>
        <v>0</v>
      </c>
      <c r="G7595" s="36" t="e">
        <f>F7595*CÁLCULO!$G$13</f>
        <v>#VALUE!</v>
      </c>
      <c r="H7595" s="36">
        <f t="shared" si="1006"/>
        <v>0</v>
      </c>
      <c r="I7595" s="36">
        <f t="shared" si="1007"/>
        <v>0</v>
      </c>
      <c r="J7595" s="36">
        <f t="shared" si="1008"/>
        <v>0</v>
      </c>
      <c r="K7595" s="36">
        <f t="shared" si="1009"/>
        <v>0</v>
      </c>
      <c r="L7595" s="43">
        <f t="shared" si="1010"/>
        <v>0</v>
      </c>
      <c r="M7595" t="e">
        <f t="shared" si="1011"/>
        <v>#VALUE!</v>
      </c>
      <c r="N7595" t="e">
        <f t="shared" si="1011"/>
        <v>#VALUE!</v>
      </c>
      <c r="O7595" t="e">
        <f t="shared" si="1011"/>
        <v>#VALUE!</v>
      </c>
      <c r="P7595" t="e">
        <f t="shared" si="1004"/>
        <v>#VALUE!</v>
      </c>
      <c r="Q7595" t="e">
        <f t="shared" si="1012"/>
        <v>#VALUE!</v>
      </c>
    </row>
    <row r="7596" spans="6:17" x14ac:dyDescent="0.35">
      <c r="F7596" s="36">
        <f t="shared" si="1005"/>
        <v>0</v>
      </c>
      <c r="G7596" s="36" t="e">
        <f>F7596*CÁLCULO!$G$13</f>
        <v>#VALUE!</v>
      </c>
      <c r="H7596" s="36">
        <f t="shared" si="1006"/>
        <v>0</v>
      </c>
      <c r="I7596" s="36">
        <f t="shared" si="1007"/>
        <v>0</v>
      </c>
      <c r="J7596" s="36">
        <f t="shared" si="1008"/>
        <v>0</v>
      </c>
      <c r="K7596" s="36">
        <f t="shared" si="1009"/>
        <v>0</v>
      </c>
      <c r="L7596" s="43">
        <f t="shared" si="1010"/>
        <v>0</v>
      </c>
      <c r="M7596" t="e">
        <f t="shared" si="1011"/>
        <v>#VALUE!</v>
      </c>
      <c r="N7596" t="e">
        <f t="shared" si="1011"/>
        <v>#VALUE!</v>
      </c>
      <c r="O7596" t="e">
        <f t="shared" si="1011"/>
        <v>#VALUE!</v>
      </c>
      <c r="P7596" t="e">
        <f t="shared" si="1004"/>
        <v>#VALUE!</v>
      </c>
      <c r="Q7596" t="e">
        <f t="shared" si="1012"/>
        <v>#VALUE!</v>
      </c>
    </row>
    <row r="7597" spans="6:17" x14ac:dyDescent="0.35">
      <c r="F7597" s="36">
        <f t="shared" si="1005"/>
        <v>0</v>
      </c>
      <c r="G7597" s="36" t="e">
        <f>F7597*CÁLCULO!$G$13</f>
        <v>#VALUE!</v>
      </c>
      <c r="H7597" s="36">
        <f t="shared" si="1006"/>
        <v>0</v>
      </c>
      <c r="I7597" s="36">
        <f t="shared" si="1007"/>
        <v>0</v>
      </c>
      <c r="J7597" s="36">
        <f t="shared" si="1008"/>
        <v>0</v>
      </c>
      <c r="K7597" s="36">
        <f t="shared" si="1009"/>
        <v>0</v>
      </c>
      <c r="L7597" s="43">
        <f t="shared" si="1010"/>
        <v>0</v>
      </c>
      <c r="M7597" t="e">
        <f t="shared" si="1011"/>
        <v>#VALUE!</v>
      </c>
      <c r="N7597" t="e">
        <f t="shared" si="1011"/>
        <v>#VALUE!</v>
      </c>
      <c r="O7597" t="e">
        <f t="shared" si="1011"/>
        <v>#VALUE!</v>
      </c>
      <c r="P7597" t="e">
        <f t="shared" si="1004"/>
        <v>#VALUE!</v>
      </c>
      <c r="Q7597" t="e">
        <f t="shared" si="1012"/>
        <v>#VALUE!</v>
      </c>
    </row>
    <row r="7598" spans="6:17" x14ac:dyDescent="0.35">
      <c r="F7598" s="36">
        <f t="shared" si="1005"/>
        <v>0</v>
      </c>
      <c r="G7598" s="36" t="e">
        <f>F7598*CÁLCULO!$G$13</f>
        <v>#VALUE!</v>
      </c>
      <c r="H7598" s="36">
        <f t="shared" si="1006"/>
        <v>0</v>
      </c>
      <c r="I7598" s="36">
        <f t="shared" si="1007"/>
        <v>0</v>
      </c>
      <c r="J7598" s="36">
        <f t="shared" si="1008"/>
        <v>0</v>
      </c>
      <c r="K7598" s="36">
        <f t="shared" si="1009"/>
        <v>0</v>
      </c>
      <c r="L7598" s="43">
        <f t="shared" si="1010"/>
        <v>0</v>
      </c>
      <c r="M7598" t="e">
        <f t="shared" si="1011"/>
        <v>#VALUE!</v>
      </c>
      <c r="N7598" t="e">
        <f t="shared" si="1011"/>
        <v>#VALUE!</v>
      </c>
      <c r="O7598" t="e">
        <f t="shared" si="1011"/>
        <v>#VALUE!</v>
      </c>
      <c r="P7598" t="e">
        <f t="shared" si="1004"/>
        <v>#VALUE!</v>
      </c>
      <c r="Q7598" t="e">
        <f t="shared" si="1012"/>
        <v>#VALUE!</v>
      </c>
    </row>
    <row r="7599" spans="6:17" x14ac:dyDescent="0.35">
      <c r="F7599" s="36">
        <f t="shared" si="1005"/>
        <v>0</v>
      </c>
      <c r="G7599" s="36" t="e">
        <f>F7599*CÁLCULO!$G$13</f>
        <v>#VALUE!</v>
      </c>
      <c r="H7599" s="36">
        <f t="shared" si="1006"/>
        <v>0</v>
      </c>
      <c r="I7599" s="36">
        <f t="shared" si="1007"/>
        <v>0</v>
      </c>
      <c r="J7599" s="36">
        <f t="shared" si="1008"/>
        <v>0</v>
      </c>
      <c r="K7599" s="36">
        <f t="shared" si="1009"/>
        <v>0</v>
      </c>
      <c r="L7599" s="43">
        <f t="shared" si="1010"/>
        <v>0</v>
      </c>
      <c r="M7599" t="e">
        <f t="shared" si="1011"/>
        <v>#VALUE!</v>
      </c>
      <c r="N7599" t="e">
        <f t="shared" si="1011"/>
        <v>#VALUE!</v>
      </c>
      <c r="O7599" t="e">
        <f t="shared" si="1011"/>
        <v>#VALUE!</v>
      </c>
      <c r="P7599" t="e">
        <f t="shared" si="1004"/>
        <v>#VALUE!</v>
      </c>
      <c r="Q7599" t="e">
        <f t="shared" si="1012"/>
        <v>#VALUE!</v>
      </c>
    </row>
    <row r="7600" spans="6:17" x14ac:dyDescent="0.35">
      <c r="F7600" s="36">
        <f t="shared" si="1005"/>
        <v>0</v>
      </c>
      <c r="G7600" s="36" t="e">
        <f>F7600*CÁLCULO!$G$13</f>
        <v>#VALUE!</v>
      </c>
      <c r="H7600" s="36">
        <f t="shared" si="1006"/>
        <v>0</v>
      </c>
      <c r="I7600" s="36">
        <f t="shared" si="1007"/>
        <v>0</v>
      </c>
      <c r="J7600" s="36">
        <f t="shared" si="1008"/>
        <v>0</v>
      </c>
      <c r="K7600" s="36">
        <f t="shared" si="1009"/>
        <v>0</v>
      </c>
      <c r="L7600" s="43">
        <f t="shared" si="1010"/>
        <v>0</v>
      </c>
      <c r="M7600" t="e">
        <f t="shared" si="1011"/>
        <v>#VALUE!</v>
      </c>
      <c r="N7600" t="e">
        <f t="shared" si="1011"/>
        <v>#VALUE!</v>
      </c>
      <c r="O7600" t="e">
        <f t="shared" si="1011"/>
        <v>#VALUE!</v>
      </c>
      <c r="P7600" t="e">
        <f t="shared" si="1004"/>
        <v>#VALUE!</v>
      </c>
      <c r="Q7600" t="e">
        <f t="shared" si="1012"/>
        <v>#VALUE!</v>
      </c>
    </row>
    <row r="7601" spans="6:17" x14ac:dyDescent="0.35">
      <c r="F7601" s="36">
        <f t="shared" si="1005"/>
        <v>0</v>
      </c>
      <c r="G7601" s="36" t="e">
        <f>F7601*CÁLCULO!$G$13</f>
        <v>#VALUE!</v>
      </c>
      <c r="H7601" s="36">
        <f t="shared" si="1006"/>
        <v>0</v>
      </c>
      <c r="I7601" s="36">
        <f t="shared" si="1007"/>
        <v>0</v>
      </c>
      <c r="J7601" s="36">
        <f t="shared" si="1008"/>
        <v>0</v>
      </c>
      <c r="K7601" s="36">
        <f t="shared" si="1009"/>
        <v>0</v>
      </c>
      <c r="L7601" s="43">
        <f t="shared" si="1010"/>
        <v>0</v>
      </c>
      <c r="M7601" t="e">
        <f t="shared" si="1011"/>
        <v>#VALUE!</v>
      </c>
      <c r="N7601" t="e">
        <f t="shared" si="1011"/>
        <v>#VALUE!</v>
      </c>
      <c r="O7601" t="e">
        <f t="shared" si="1011"/>
        <v>#VALUE!</v>
      </c>
      <c r="P7601" t="e">
        <f t="shared" si="1004"/>
        <v>#VALUE!</v>
      </c>
      <c r="Q7601" t="e">
        <f t="shared" si="1012"/>
        <v>#VALUE!</v>
      </c>
    </row>
    <row r="7602" spans="6:17" x14ac:dyDescent="0.35">
      <c r="F7602" s="36">
        <f t="shared" si="1005"/>
        <v>0</v>
      </c>
      <c r="G7602" s="36" t="e">
        <f>F7602*CÁLCULO!$G$13</f>
        <v>#VALUE!</v>
      </c>
      <c r="H7602" s="36">
        <f t="shared" si="1006"/>
        <v>0</v>
      </c>
      <c r="I7602" s="36">
        <f t="shared" si="1007"/>
        <v>0</v>
      </c>
      <c r="J7602" s="36">
        <f t="shared" si="1008"/>
        <v>0</v>
      </c>
      <c r="K7602" s="36">
        <f t="shared" si="1009"/>
        <v>0</v>
      </c>
      <c r="L7602" s="43">
        <f t="shared" si="1010"/>
        <v>0</v>
      </c>
      <c r="M7602" t="e">
        <f t="shared" si="1011"/>
        <v>#VALUE!</v>
      </c>
      <c r="N7602" t="e">
        <f t="shared" si="1011"/>
        <v>#VALUE!</v>
      </c>
      <c r="O7602" t="e">
        <f t="shared" si="1011"/>
        <v>#VALUE!</v>
      </c>
      <c r="P7602" t="e">
        <f t="shared" si="1004"/>
        <v>#VALUE!</v>
      </c>
      <c r="Q7602" t="e">
        <f t="shared" si="1012"/>
        <v>#VALUE!</v>
      </c>
    </row>
    <row r="7603" spans="6:17" x14ac:dyDescent="0.35">
      <c r="F7603" s="36">
        <f t="shared" si="1005"/>
        <v>0</v>
      </c>
      <c r="G7603" s="36" t="e">
        <f>F7603*CÁLCULO!$G$13</f>
        <v>#VALUE!</v>
      </c>
      <c r="H7603" s="36">
        <f t="shared" si="1006"/>
        <v>0</v>
      </c>
      <c r="I7603" s="36">
        <f t="shared" si="1007"/>
        <v>0</v>
      </c>
      <c r="J7603" s="36">
        <f t="shared" si="1008"/>
        <v>0</v>
      </c>
      <c r="K7603" s="36">
        <f t="shared" si="1009"/>
        <v>0</v>
      </c>
      <c r="L7603" s="43">
        <f t="shared" si="1010"/>
        <v>0</v>
      </c>
      <c r="M7603" t="e">
        <f t="shared" si="1011"/>
        <v>#VALUE!</v>
      </c>
      <c r="N7603" t="e">
        <f t="shared" si="1011"/>
        <v>#VALUE!</v>
      </c>
      <c r="O7603" t="e">
        <f t="shared" si="1011"/>
        <v>#VALUE!</v>
      </c>
      <c r="P7603" t="e">
        <f t="shared" si="1004"/>
        <v>#VALUE!</v>
      </c>
      <c r="Q7603" t="e">
        <f t="shared" si="1012"/>
        <v>#VALUE!</v>
      </c>
    </row>
    <row r="7604" spans="6:17" x14ac:dyDescent="0.35">
      <c r="F7604" s="36">
        <f t="shared" si="1005"/>
        <v>0</v>
      </c>
      <c r="G7604" s="36" t="e">
        <f>F7604*CÁLCULO!$G$13</f>
        <v>#VALUE!</v>
      </c>
      <c r="H7604" s="36">
        <f t="shared" si="1006"/>
        <v>0</v>
      </c>
      <c r="I7604" s="36">
        <f t="shared" si="1007"/>
        <v>0</v>
      </c>
      <c r="J7604" s="36">
        <f t="shared" si="1008"/>
        <v>0</v>
      </c>
      <c r="K7604" s="36">
        <f t="shared" si="1009"/>
        <v>0</v>
      </c>
      <c r="L7604" s="43">
        <f t="shared" si="1010"/>
        <v>0</v>
      </c>
      <c r="M7604" t="e">
        <f t="shared" si="1011"/>
        <v>#VALUE!</v>
      </c>
      <c r="N7604" t="e">
        <f t="shared" si="1011"/>
        <v>#VALUE!</v>
      </c>
      <c r="O7604" t="e">
        <f t="shared" si="1011"/>
        <v>#VALUE!</v>
      </c>
      <c r="P7604" t="e">
        <f t="shared" si="1004"/>
        <v>#VALUE!</v>
      </c>
      <c r="Q7604" t="e">
        <f t="shared" si="1012"/>
        <v>#VALUE!</v>
      </c>
    </row>
    <row r="7605" spans="6:17" x14ac:dyDescent="0.35">
      <c r="F7605" s="36">
        <f t="shared" si="1005"/>
        <v>0</v>
      </c>
      <c r="G7605" s="36" t="e">
        <f>F7605*CÁLCULO!$G$13</f>
        <v>#VALUE!</v>
      </c>
      <c r="H7605" s="36">
        <f t="shared" si="1006"/>
        <v>0</v>
      </c>
      <c r="I7605" s="36">
        <f t="shared" si="1007"/>
        <v>0</v>
      </c>
      <c r="J7605" s="36">
        <f t="shared" si="1008"/>
        <v>0</v>
      </c>
      <c r="K7605" s="36">
        <f t="shared" si="1009"/>
        <v>0</v>
      </c>
      <c r="L7605" s="43">
        <f t="shared" si="1010"/>
        <v>0</v>
      </c>
      <c r="M7605" t="e">
        <f t="shared" si="1011"/>
        <v>#VALUE!</v>
      </c>
      <c r="N7605" t="e">
        <f t="shared" si="1011"/>
        <v>#VALUE!</v>
      </c>
      <c r="O7605" t="e">
        <f t="shared" si="1011"/>
        <v>#VALUE!</v>
      </c>
      <c r="P7605" t="e">
        <f t="shared" si="1004"/>
        <v>#VALUE!</v>
      </c>
      <c r="Q7605" t="e">
        <f t="shared" si="1012"/>
        <v>#VALUE!</v>
      </c>
    </row>
    <row r="7606" spans="6:17" x14ac:dyDescent="0.35">
      <c r="F7606" s="36">
        <f t="shared" si="1005"/>
        <v>0</v>
      </c>
      <c r="G7606" s="36" t="e">
        <f>F7606*CÁLCULO!$G$13</f>
        <v>#VALUE!</v>
      </c>
      <c r="H7606" s="36">
        <f t="shared" si="1006"/>
        <v>0</v>
      </c>
      <c r="I7606" s="36">
        <f t="shared" si="1007"/>
        <v>0</v>
      </c>
      <c r="J7606" s="36">
        <f t="shared" si="1008"/>
        <v>0</v>
      </c>
      <c r="K7606" s="36">
        <f t="shared" si="1009"/>
        <v>0</v>
      </c>
      <c r="L7606" s="43">
        <f t="shared" si="1010"/>
        <v>0</v>
      </c>
      <c r="M7606" t="e">
        <f t="shared" si="1011"/>
        <v>#VALUE!</v>
      </c>
      <c r="N7606" t="e">
        <f t="shared" si="1011"/>
        <v>#VALUE!</v>
      </c>
      <c r="O7606" t="e">
        <f t="shared" si="1011"/>
        <v>#VALUE!</v>
      </c>
      <c r="P7606" t="e">
        <f t="shared" si="1004"/>
        <v>#VALUE!</v>
      </c>
      <c r="Q7606" t="e">
        <f t="shared" si="1012"/>
        <v>#VALUE!</v>
      </c>
    </row>
    <row r="7607" spans="6:17" x14ac:dyDescent="0.35">
      <c r="F7607" s="36">
        <f t="shared" si="1005"/>
        <v>0</v>
      </c>
      <c r="G7607" s="36" t="e">
        <f>F7607*CÁLCULO!$G$13</f>
        <v>#VALUE!</v>
      </c>
      <c r="H7607" s="36">
        <f t="shared" si="1006"/>
        <v>0</v>
      </c>
      <c r="I7607" s="36">
        <f t="shared" si="1007"/>
        <v>0</v>
      </c>
      <c r="J7607" s="36">
        <f t="shared" si="1008"/>
        <v>0</v>
      </c>
      <c r="K7607" s="36">
        <f t="shared" si="1009"/>
        <v>0</v>
      </c>
      <c r="L7607" s="43">
        <f t="shared" si="1010"/>
        <v>0</v>
      </c>
      <c r="M7607" t="e">
        <f t="shared" si="1011"/>
        <v>#VALUE!</v>
      </c>
      <c r="N7607" t="e">
        <f t="shared" si="1011"/>
        <v>#VALUE!</v>
      </c>
      <c r="O7607" t="e">
        <f t="shared" si="1011"/>
        <v>#VALUE!</v>
      </c>
      <c r="P7607" t="e">
        <f t="shared" si="1004"/>
        <v>#VALUE!</v>
      </c>
      <c r="Q7607" t="e">
        <f t="shared" si="1012"/>
        <v>#VALUE!</v>
      </c>
    </row>
    <row r="7608" spans="6:17" x14ac:dyDescent="0.35">
      <c r="F7608" s="36">
        <f t="shared" si="1005"/>
        <v>0</v>
      </c>
      <c r="G7608" s="36" t="e">
        <f>F7608*CÁLCULO!$G$13</f>
        <v>#VALUE!</v>
      </c>
      <c r="H7608" s="36">
        <f t="shared" si="1006"/>
        <v>0</v>
      </c>
      <c r="I7608" s="36">
        <f t="shared" si="1007"/>
        <v>0</v>
      </c>
      <c r="J7608" s="36">
        <f t="shared" si="1008"/>
        <v>0</v>
      </c>
      <c r="K7608" s="36">
        <f t="shared" si="1009"/>
        <v>0</v>
      </c>
      <c r="L7608" s="43">
        <f t="shared" si="1010"/>
        <v>0</v>
      </c>
      <c r="M7608" t="e">
        <f t="shared" si="1011"/>
        <v>#VALUE!</v>
      </c>
      <c r="N7608" t="e">
        <f t="shared" si="1011"/>
        <v>#VALUE!</v>
      </c>
      <c r="O7608" t="e">
        <f t="shared" si="1011"/>
        <v>#VALUE!</v>
      </c>
      <c r="P7608" t="e">
        <f t="shared" si="1004"/>
        <v>#VALUE!</v>
      </c>
      <c r="Q7608" t="e">
        <f t="shared" si="1012"/>
        <v>#VALUE!</v>
      </c>
    </row>
    <row r="7609" spans="6:17" x14ac:dyDescent="0.35">
      <c r="F7609" s="36">
        <f t="shared" si="1005"/>
        <v>0</v>
      </c>
      <c r="G7609" s="36" t="e">
        <f>F7609*CÁLCULO!$G$13</f>
        <v>#VALUE!</v>
      </c>
      <c r="H7609" s="36">
        <f t="shared" si="1006"/>
        <v>0</v>
      </c>
      <c r="I7609" s="36">
        <f t="shared" si="1007"/>
        <v>0</v>
      </c>
      <c r="J7609" s="36">
        <f t="shared" si="1008"/>
        <v>0</v>
      </c>
      <c r="K7609" s="36">
        <f t="shared" si="1009"/>
        <v>0</v>
      </c>
      <c r="L7609" s="43">
        <f t="shared" si="1010"/>
        <v>0</v>
      </c>
      <c r="M7609" t="e">
        <f t="shared" si="1011"/>
        <v>#VALUE!</v>
      </c>
      <c r="N7609" t="e">
        <f t="shared" si="1011"/>
        <v>#VALUE!</v>
      </c>
      <c r="O7609" t="e">
        <f t="shared" si="1011"/>
        <v>#VALUE!</v>
      </c>
      <c r="P7609" t="e">
        <f t="shared" si="1004"/>
        <v>#VALUE!</v>
      </c>
      <c r="Q7609" t="e">
        <f t="shared" si="1012"/>
        <v>#VALUE!</v>
      </c>
    </row>
    <row r="7610" spans="6:17" x14ac:dyDescent="0.35">
      <c r="F7610" s="36">
        <f t="shared" si="1005"/>
        <v>0</v>
      </c>
      <c r="G7610" s="36" t="e">
        <f>F7610*CÁLCULO!$G$13</f>
        <v>#VALUE!</v>
      </c>
      <c r="H7610" s="36">
        <f t="shared" si="1006"/>
        <v>0</v>
      </c>
      <c r="I7610" s="36">
        <f t="shared" si="1007"/>
        <v>0</v>
      </c>
      <c r="J7610" s="36">
        <f t="shared" si="1008"/>
        <v>0</v>
      </c>
      <c r="K7610" s="36">
        <f t="shared" si="1009"/>
        <v>0</v>
      </c>
      <c r="L7610" s="43">
        <f t="shared" si="1010"/>
        <v>0</v>
      </c>
      <c r="M7610" t="e">
        <f t="shared" si="1011"/>
        <v>#VALUE!</v>
      </c>
      <c r="N7610" t="e">
        <f t="shared" si="1011"/>
        <v>#VALUE!</v>
      </c>
      <c r="O7610" t="e">
        <f t="shared" si="1011"/>
        <v>#VALUE!</v>
      </c>
      <c r="P7610" t="e">
        <f t="shared" si="1004"/>
        <v>#VALUE!</v>
      </c>
      <c r="Q7610" t="e">
        <f t="shared" si="1012"/>
        <v>#VALUE!</v>
      </c>
    </row>
    <row r="7611" spans="6:17" x14ac:dyDescent="0.35">
      <c r="F7611" s="36">
        <f t="shared" si="1005"/>
        <v>0</v>
      </c>
      <c r="G7611" s="36" t="e">
        <f>F7611*CÁLCULO!$G$13</f>
        <v>#VALUE!</v>
      </c>
      <c r="H7611" s="36">
        <f t="shared" si="1006"/>
        <v>0</v>
      </c>
      <c r="I7611" s="36">
        <f t="shared" si="1007"/>
        <v>0</v>
      </c>
      <c r="J7611" s="36">
        <f t="shared" si="1008"/>
        <v>0</v>
      </c>
      <c r="K7611" s="36">
        <f t="shared" si="1009"/>
        <v>0</v>
      </c>
      <c r="L7611" s="43">
        <f t="shared" si="1010"/>
        <v>0</v>
      </c>
      <c r="M7611" t="e">
        <f t="shared" si="1011"/>
        <v>#VALUE!</v>
      </c>
      <c r="N7611" t="e">
        <f t="shared" si="1011"/>
        <v>#VALUE!</v>
      </c>
      <c r="O7611" t="e">
        <f t="shared" si="1011"/>
        <v>#VALUE!</v>
      </c>
      <c r="P7611" t="e">
        <f t="shared" si="1004"/>
        <v>#VALUE!</v>
      </c>
      <c r="Q7611" t="e">
        <f t="shared" si="1012"/>
        <v>#VALUE!</v>
      </c>
    </row>
    <row r="7612" spans="6:17" x14ac:dyDescent="0.35">
      <c r="F7612" s="36">
        <f t="shared" si="1005"/>
        <v>0</v>
      </c>
      <c r="G7612" s="36" t="e">
        <f>F7612*CÁLCULO!$G$13</f>
        <v>#VALUE!</v>
      </c>
      <c r="H7612" s="36">
        <f t="shared" si="1006"/>
        <v>0</v>
      </c>
      <c r="I7612" s="36">
        <f t="shared" si="1007"/>
        <v>0</v>
      </c>
      <c r="J7612" s="36">
        <f t="shared" si="1008"/>
        <v>0</v>
      </c>
      <c r="K7612" s="36">
        <f t="shared" si="1009"/>
        <v>0</v>
      </c>
      <c r="L7612" s="43">
        <f t="shared" si="1010"/>
        <v>0</v>
      </c>
      <c r="M7612" t="e">
        <f t="shared" si="1011"/>
        <v>#VALUE!</v>
      </c>
      <c r="N7612" t="e">
        <f t="shared" si="1011"/>
        <v>#VALUE!</v>
      </c>
      <c r="O7612" t="e">
        <f t="shared" si="1011"/>
        <v>#VALUE!</v>
      </c>
      <c r="P7612" t="e">
        <f t="shared" si="1004"/>
        <v>#VALUE!</v>
      </c>
      <c r="Q7612" t="e">
        <f t="shared" si="1012"/>
        <v>#VALUE!</v>
      </c>
    </row>
    <row r="7613" spans="6:17" x14ac:dyDescent="0.35">
      <c r="F7613" s="36">
        <f t="shared" si="1005"/>
        <v>0</v>
      </c>
      <c r="G7613" s="36" t="e">
        <f>F7613*CÁLCULO!$G$13</f>
        <v>#VALUE!</v>
      </c>
      <c r="H7613" s="36">
        <f t="shared" si="1006"/>
        <v>0</v>
      </c>
      <c r="I7613" s="36">
        <f t="shared" si="1007"/>
        <v>0</v>
      </c>
      <c r="J7613" s="36">
        <f t="shared" si="1008"/>
        <v>0</v>
      </c>
      <c r="K7613" s="36">
        <f t="shared" si="1009"/>
        <v>0</v>
      </c>
      <c r="L7613" s="43">
        <f t="shared" si="1010"/>
        <v>0</v>
      </c>
      <c r="M7613" t="e">
        <f t="shared" si="1011"/>
        <v>#VALUE!</v>
      </c>
      <c r="N7613" t="e">
        <f t="shared" si="1011"/>
        <v>#VALUE!</v>
      </c>
      <c r="O7613" t="e">
        <f t="shared" si="1011"/>
        <v>#VALUE!</v>
      </c>
      <c r="P7613" t="e">
        <f t="shared" si="1004"/>
        <v>#VALUE!</v>
      </c>
      <c r="Q7613" t="e">
        <f t="shared" si="1012"/>
        <v>#VALUE!</v>
      </c>
    </row>
    <row r="7614" spans="6:17" x14ac:dyDescent="0.35">
      <c r="F7614" s="36">
        <f t="shared" si="1005"/>
        <v>0</v>
      </c>
      <c r="G7614" s="36" t="e">
        <f>F7614*CÁLCULO!$G$13</f>
        <v>#VALUE!</v>
      </c>
      <c r="H7614" s="36">
        <f t="shared" si="1006"/>
        <v>0</v>
      </c>
      <c r="I7614" s="36">
        <f t="shared" si="1007"/>
        <v>0</v>
      </c>
      <c r="J7614" s="36">
        <f t="shared" si="1008"/>
        <v>0</v>
      </c>
      <c r="K7614" s="36">
        <f t="shared" si="1009"/>
        <v>0</v>
      </c>
      <c r="L7614" s="43">
        <f t="shared" si="1010"/>
        <v>0</v>
      </c>
      <c r="M7614" t="e">
        <f t="shared" si="1011"/>
        <v>#VALUE!</v>
      </c>
      <c r="N7614" t="e">
        <f t="shared" si="1011"/>
        <v>#VALUE!</v>
      </c>
      <c r="O7614" t="e">
        <f t="shared" si="1011"/>
        <v>#VALUE!</v>
      </c>
      <c r="P7614" t="e">
        <f t="shared" si="1004"/>
        <v>#VALUE!</v>
      </c>
      <c r="Q7614" t="e">
        <f t="shared" si="1012"/>
        <v>#VALUE!</v>
      </c>
    </row>
    <row r="7615" spans="6:17" x14ac:dyDescent="0.35">
      <c r="F7615" s="36">
        <f t="shared" si="1005"/>
        <v>0</v>
      </c>
      <c r="G7615" s="36" t="e">
        <f>F7615*CÁLCULO!$G$13</f>
        <v>#VALUE!</v>
      </c>
      <c r="H7615" s="36">
        <f t="shared" si="1006"/>
        <v>0</v>
      </c>
      <c r="I7615" s="36">
        <f t="shared" si="1007"/>
        <v>0</v>
      </c>
      <c r="J7615" s="36">
        <f t="shared" si="1008"/>
        <v>0</v>
      </c>
      <c r="K7615" s="36">
        <f t="shared" si="1009"/>
        <v>0</v>
      </c>
      <c r="L7615" s="43">
        <f t="shared" si="1010"/>
        <v>0</v>
      </c>
      <c r="M7615" t="e">
        <f t="shared" si="1011"/>
        <v>#VALUE!</v>
      </c>
      <c r="N7615" t="e">
        <f t="shared" si="1011"/>
        <v>#VALUE!</v>
      </c>
      <c r="O7615" t="e">
        <f t="shared" si="1011"/>
        <v>#VALUE!</v>
      </c>
      <c r="P7615" t="e">
        <f t="shared" si="1004"/>
        <v>#VALUE!</v>
      </c>
      <c r="Q7615" t="e">
        <f t="shared" si="1012"/>
        <v>#VALUE!</v>
      </c>
    </row>
    <row r="7616" spans="6:17" x14ac:dyDescent="0.35">
      <c r="F7616" s="36">
        <f t="shared" si="1005"/>
        <v>0</v>
      </c>
      <c r="G7616" s="36" t="e">
        <f>F7616*CÁLCULO!$G$13</f>
        <v>#VALUE!</v>
      </c>
      <c r="H7616" s="36">
        <f t="shared" si="1006"/>
        <v>0</v>
      </c>
      <c r="I7616" s="36">
        <f t="shared" si="1007"/>
        <v>0</v>
      </c>
      <c r="J7616" s="36">
        <f t="shared" si="1008"/>
        <v>0</v>
      </c>
      <c r="K7616" s="36">
        <f t="shared" si="1009"/>
        <v>0</v>
      </c>
      <c r="L7616" s="43">
        <f t="shared" si="1010"/>
        <v>0</v>
      </c>
      <c r="M7616" t="e">
        <f t="shared" si="1011"/>
        <v>#VALUE!</v>
      </c>
      <c r="N7616" t="e">
        <f t="shared" si="1011"/>
        <v>#VALUE!</v>
      </c>
      <c r="O7616" t="e">
        <f t="shared" si="1011"/>
        <v>#VALUE!</v>
      </c>
      <c r="P7616" t="e">
        <f t="shared" si="1004"/>
        <v>#VALUE!</v>
      </c>
      <c r="Q7616" t="e">
        <f t="shared" si="1012"/>
        <v>#VALUE!</v>
      </c>
    </row>
    <row r="7617" spans="6:17" x14ac:dyDescent="0.35">
      <c r="F7617" s="36">
        <f t="shared" si="1005"/>
        <v>0</v>
      </c>
      <c r="G7617" s="36" t="e">
        <f>F7617*CÁLCULO!$G$13</f>
        <v>#VALUE!</v>
      </c>
      <c r="H7617" s="36">
        <f t="shared" si="1006"/>
        <v>0</v>
      </c>
      <c r="I7617" s="36">
        <f t="shared" si="1007"/>
        <v>0</v>
      </c>
      <c r="J7617" s="36">
        <f t="shared" si="1008"/>
        <v>0</v>
      </c>
      <c r="K7617" s="36">
        <f t="shared" si="1009"/>
        <v>0</v>
      </c>
      <c r="L7617" s="43">
        <f t="shared" si="1010"/>
        <v>0</v>
      </c>
      <c r="M7617" t="e">
        <f t="shared" si="1011"/>
        <v>#VALUE!</v>
      </c>
      <c r="N7617" t="e">
        <f t="shared" si="1011"/>
        <v>#VALUE!</v>
      </c>
      <c r="O7617" t="e">
        <f t="shared" si="1011"/>
        <v>#VALUE!</v>
      </c>
      <c r="P7617" t="e">
        <f t="shared" si="1004"/>
        <v>#VALUE!</v>
      </c>
      <c r="Q7617" t="e">
        <f t="shared" si="1012"/>
        <v>#VALUE!</v>
      </c>
    </row>
    <row r="7618" spans="6:17" x14ac:dyDescent="0.35">
      <c r="F7618" s="36">
        <f t="shared" si="1005"/>
        <v>0</v>
      </c>
      <c r="G7618" s="36" t="e">
        <f>F7618*CÁLCULO!$G$13</f>
        <v>#VALUE!</v>
      </c>
      <c r="H7618" s="36">
        <f t="shared" si="1006"/>
        <v>0</v>
      </c>
      <c r="I7618" s="36">
        <f t="shared" si="1007"/>
        <v>0</v>
      </c>
      <c r="J7618" s="36">
        <f t="shared" si="1008"/>
        <v>0</v>
      </c>
      <c r="K7618" s="36">
        <f t="shared" si="1009"/>
        <v>0</v>
      </c>
      <c r="L7618" s="43">
        <f t="shared" si="1010"/>
        <v>0</v>
      </c>
      <c r="M7618" t="e">
        <f t="shared" si="1011"/>
        <v>#VALUE!</v>
      </c>
      <c r="N7618" t="e">
        <f t="shared" si="1011"/>
        <v>#VALUE!</v>
      </c>
      <c r="O7618" t="e">
        <f t="shared" si="1011"/>
        <v>#VALUE!</v>
      </c>
      <c r="P7618" t="e">
        <f t="shared" si="1004"/>
        <v>#VALUE!</v>
      </c>
      <c r="Q7618" t="e">
        <f t="shared" si="1012"/>
        <v>#VALUE!</v>
      </c>
    </row>
    <row r="7619" spans="6:17" x14ac:dyDescent="0.35">
      <c r="F7619" s="36">
        <f t="shared" si="1005"/>
        <v>0</v>
      </c>
      <c r="G7619" s="36" t="e">
        <f>F7619*CÁLCULO!$G$13</f>
        <v>#VALUE!</v>
      </c>
      <c r="H7619" s="36">
        <f t="shared" si="1006"/>
        <v>0</v>
      </c>
      <c r="I7619" s="36">
        <f t="shared" si="1007"/>
        <v>0</v>
      </c>
      <c r="J7619" s="36">
        <f t="shared" si="1008"/>
        <v>0</v>
      </c>
      <c r="K7619" s="36">
        <f t="shared" si="1009"/>
        <v>0</v>
      </c>
      <c r="L7619" s="43">
        <f t="shared" si="1010"/>
        <v>0</v>
      </c>
      <c r="M7619" t="e">
        <f t="shared" si="1011"/>
        <v>#VALUE!</v>
      </c>
      <c r="N7619" t="e">
        <f t="shared" si="1011"/>
        <v>#VALUE!</v>
      </c>
      <c r="O7619" t="e">
        <f t="shared" si="1011"/>
        <v>#VALUE!</v>
      </c>
      <c r="P7619" t="e">
        <f t="shared" si="1004"/>
        <v>#VALUE!</v>
      </c>
      <c r="Q7619" t="e">
        <f t="shared" si="1012"/>
        <v>#VALUE!</v>
      </c>
    </row>
    <row r="7620" spans="6:17" x14ac:dyDescent="0.35">
      <c r="F7620" s="36">
        <f t="shared" si="1005"/>
        <v>0</v>
      </c>
      <c r="G7620" s="36" t="e">
        <f>F7620*CÁLCULO!$G$13</f>
        <v>#VALUE!</v>
      </c>
      <c r="H7620" s="36">
        <f t="shared" si="1006"/>
        <v>0</v>
      </c>
      <c r="I7620" s="36">
        <f t="shared" si="1007"/>
        <v>0</v>
      </c>
      <c r="J7620" s="36">
        <f t="shared" si="1008"/>
        <v>0</v>
      </c>
      <c r="K7620" s="36">
        <f t="shared" si="1009"/>
        <v>0</v>
      </c>
      <c r="L7620" s="43">
        <f t="shared" si="1010"/>
        <v>0</v>
      </c>
      <c r="M7620" t="e">
        <f t="shared" si="1011"/>
        <v>#VALUE!</v>
      </c>
      <c r="N7620" t="e">
        <f t="shared" si="1011"/>
        <v>#VALUE!</v>
      </c>
      <c r="O7620" t="e">
        <f t="shared" si="1011"/>
        <v>#VALUE!</v>
      </c>
      <c r="P7620" t="e">
        <f t="shared" si="1011"/>
        <v>#VALUE!</v>
      </c>
      <c r="Q7620" t="e">
        <f t="shared" si="1012"/>
        <v>#VALUE!</v>
      </c>
    </row>
    <row r="7621" spans="6:17" x14ac:dyDescent="0.35">
      <c r="F7621" s="36">
        <f t="shared" ref="F7621:F7684" si="1013">SUM(B7621:E7621)</f>
        <v>0</v>
      </c>
      <c r="G7621" s="36" t="e">
        <f>F7621*CÁLCULO!$G$13</f>
        <v>#VALUE!</v>
      </c>
      <c r="H7621" s="36">
        <f t="shared" ref="H7621:H7684" si="1014">B7621*$H$2</f>
        <v>0</v>
      </c>
      <c r="I7621" s="36">
        <f t="shared" ref="I7621:I7684" si="1015">C7621*$I$2</f>
        <v>0</v>
      </c>
      <c r="J7621" s="36">
        <f t="shared" ref="J7621:J7684" si="1016">D7621*$J$2</f>
        <v>0</v>
      </c>
      <c r="K7621" s="36">
        <f t="shared" ref="K7621:K7684" si="1017">E7621*$K$2</f>
        <v>0</v>
      </c>
      <c r="L7621" s="43">
        <f t="shared" ref="L7621:L7684" si="1018">SUM(H7621:K7621)</f>
        <v>0</v>
      </c>
      <c r="M7621" t="e">
        <f t="shared" ref="M7621:P7684" si="1019">IF($L7621&lt;=$G7621,H7621,(H7621*$G7621)/$L7621)</f>
        <v>#VALUE!</v>
      </c>
      <c r="N7621" t="e">
        <f t="shared" si="1019"/>
        <v>#VALUE!</v>
      </c>
      <c r="O7621" t="e">
        <f t="shared" si="1019"/>
        <v>#VALUE!</v>
      </c>
      <c r="P7621" t="e">
        <f t="shared" si="1019"/>
        <v>#VALUE!</v>
      </c>
      <c r="Q7621" t="e">
        <f t="shared" ref="Q7621:Q7684" si="1020">SUM(M7621:P7621)</f>
        <v>#VALUE!</v>
      </c>
    </row>
    <row r="7622" spans="6:17" x14ac:dyDescent="0.35">
      <c r="F7622" s="36">
        <f t="shared" si="1013"/>
        <v>0</v>
      </c>
      <c r="G7622" s="36" t="e">
        <f>F7622*CÁLCULO!$G$13</f>
        <v>#VALUE!</v>
      </c>
      <c r="H7622" s="36">
        <f t="shared" si="1014"/>
        <v>0</v>
      </c>
      <c r="I7622" s="36">
        <f t="shared" si="1015"/>
        <v>0</v>
      </c>
      <c r="J7622" s="36">
        <f t="shared" si="1016"/>
        <v>0</v>
      </c>
      <c r="K7622" s="36">
        <f t="shared" si="1017"/>
        <v>0</v>
      </c>
      <c r="L7622" s="43">
        <f t="shared" si="1018"/>
        <v>0</v>
      </c>
      <c r="M7622" t="e">
        <f t="shared" si="1019"/>
        <v>#VALUE!</v>
      </c>
      <c r="N7622" t="e">
        <f t="shared" si="1019"/>
        <v>#VALUE!</v>
      </c>
      <c r="O7622" t="e">
        <f t="shared" si="1019"/>
        <v>#VALUE!</v>
      </c>
      <c r="P7622" t="e">
        <f t="shared" si="1019"/>
        <v>#VALUE!</v>
      </c>
      <c r="Q7622" t="e">
        <f t="shared" si="1020"/>
        <v>#VALUE!</v>
      </c>
    </row>
    <row r="7623" spans="6:17" x14ac:dyDescent="0.35">
      <c r="F7623" s="36">
        <f t="shared" si="1013"/>
        <v>0</v>
      </c>
      <c r="G7623" s="36" t="e">
        <f>F7623*CÁLCULO!$G$13</f>
        <v>#VALUE!</v>
      </c>
      <c r="H7623" s="36">
        <f t="shared" si="1014"/>
        <v>0</v>
      </c>
      <c r="I7623" s="36">
        <f t="shared" si="1015"/>
        <v>0</v>
      </c>
      <c r="J7623" s="36">
        <f t="shared" si="1016"/>
        <v>0</v>
      </c>
      <c r="K7623" s="36">
        <f t="shared" si="1017"/>
        <v>0</v>
      </c>
      <c r="L7623" s="43">
        <f t="shared" si="1018"/>
        <v>0</v>
      </c>
      <c r="M7623" t="e">
        <f t="shared" si="1019"/>
        <v>#VALUE!</v>
      </c>
      <c r="N7623" t="e">
        <f t="shared" si="1019"/>
        <v>#VALUE!</v>
      </c>
      <c r="O7623" t="e">
        <f t="shared" si="1019"/>
        <v>#VALUE!</v>
      </c>
      <c r="P7623" t="e">
        <f t="shared" si="1019"/>
        <v>#VALUE!</v>
      </c>
      <c r="Q7623" t="e">
        <f t="shared" si="1020"/>
        <v>#VALUE!</v>
      </c>
    </row>
    <row r="7624" spans="6:17" x14ac:dyDescent="0.35">
      <c r="F7624" s="36">
        <f t="shared" si="1013"/>
        <v>0</v>
      </c>
      <c r="G7624" s="36" t="e">
        <f>F7624*CÁLCULO!$G$13</f>
        <v>#VALUE!</v>
      </c>
      <c r="H7624" s="36">
        <f t="shared" si="1014"/>
        <v>0</v>
      </c>
      <c r="I7624" s="36">
        <f t="shared" si="1015"/>
        <v>0</v>
      </c>
      <c r="J7624" s="36">
        <f t="shared" si="1016"/>
        <v>0</v>
      </c>
      <c r="K7624" s="36">
        <f t="shared" si="1017"/>
        <v>0</v>
      </c>
      <c r="L7624" s="43">
        <f t="shared" si="1018"/>
        <v>0</v>
      </c>
      <c r="M7624" t="e">
        <f t="shared" si="1019"/>
        <v>#VALUE!</v>
      </c>
      <c r="N7624" t="e">
        <f t="shared" si="1019"/>
        <v>#VALUE!</v>
      </c>
      <c r="O7624" t="e">
        <f t="shared" si="1019"/>
        <v>#VALUE!</v>
      </c>
      <c r="P7624" t="e">
        <f t="shared" si="1019"/>
        <v>#VALUE!</v>
      </c>
      <c r="Q7624" t="e">
        <f t="shared" si="1020"/>
        <v>#VALUE!</v>
      </c>
    </row>
    <row r="7625" spans="6:17" x14ac:dyDescent="0.35">
      <c r="F7625" s="36">
        <f t="shared" si="1013"/>
        <v>0</v>
      </c>
      <c r="G7625" s="36" t="e">
        <f>F7625*CÁLCULO!$G$13</f>
        <v>#VALUE!</v>
      </c>
      <c r="H7625" s="36">
        <f t="shared" si="1014"/>
        <v>0</v>
      </c>
      <c r="I7625" s="36">
        <f t="shared" si="1015"/>
        <v>0</v>
      </c>
      <c r="J7625" s="36">
        <f t="shared" si="1016"/>
        <v>0</v>
      </c>
      <c r="K7625" s="36">
        <f t="shared" si="1017"/>
        <v>0</v>
      </c>
      <c r="L7625" s="43">
        <f t="shared" si="1018"/>
        <v>0</v>
      </c>
      <c r="M7625" t="e">
        <f t="shared" si="1019"/>
        <v>#VALUE!</v>
      </c>
      <c r="N7625" t="e">
        <f t="shared" si="1019"/>
        <v>#VALUE!</v>
      </c>
      <c r="O7625" t="e">
        <f t="shared" si="1019"/>
        <v>#VALUE!</v>
      </c>
      <c r="P7625" t="e">
        <f t="shared" si="1019"/>
        <v>#VALUE!</v>
      </c>
      <c r="Q7625" t="e">
        <f t="shared" si="1020"/>
        <v>#VALUE!</v>
      </c>
    </row>
    <row r="7626" spans="6:17" x14ac:dyDescent="0.35">
      <c r="F7626" s="36">
        <f t="shared" si="1013"/>
        <v>0</v>
      </c>
      <c r="G7626" s="36" t="e">
        <f>F7626*CÁLCULO!$G$13</f>
        <v>#VALUE!</v>
      </c>
      <c r="H7626" s="36">
        <f t="shared" si="1014"/>
        <v>0</v>
      </c>
      <c r="I7626" s="36">
        <f t="shared" si="1015"/>
        <v>0</v>
      </c>
      <c r="J7626" s="36">
        <f t="shared" si="1016"/>
        <v>0</v>
      </c>
      <c r="K7626" s="36">
        <f t="shared" si="1017"/>
        <v>0</v>
      </c>
      <c r="L7626" s="43">
        <f t="shared" si="1018"/>
        <v>0</v>
      </c>
      <c r="M7626" t="e">
        <f t="shared" si="1019"/>
        <v>#VALUE!</v>
      </c>
      <c r="N7626" t="e">
        <f t="shared" si="1019"/>
        <v>#VALUE!</v>
      </c>
      <c r="O7626" t="e">
        <f t="shared" si="1019"/>
        <v>#VALUE!</v>
      </c>
      <c r="P7626" t="e">
        <f t="shared" si="1019"/>
        <v>#VALUE!</v>
      </c>
      <c r="Q7626" t="e">
        <f t="shared" si="1020"/>
        <v>#VALUE!</v>
      </c>
    </row>
    <row r="7627" spans="6:17" x14ac:dyDescent="0.35">
      <c r="F7627" s="36">
        <f t="shared" si="1013"/>
        <v>0</v>
      </c>
      <c r="G7627" s="36" t="e">
        <f>F7627*CÁLCULO!$G$13</f>
        <v>#VALUE!</v>
      </c>
      <c r="H7627" s="36">
        <f t="shared" si="1014"/>
        <v>0</v>
      </c>
      <c r="I7627" s="36">
        <f t="shared" si="1015"/>
        <v>0</v>
      </c>
      <c r="J7627" s="36">
        <f t="shared" si="1016"/>
        <v>0</v>
      </c>
      <c r="K7627" s="36">
        <f t="shared" si="1017"/>
        <v>0</v>
      </c>
      <c r="L7627" s="43">
        <f t="shared" si="1018"/>
        <v>0</v>
      </c>
      <c r="M7627" t="e">
        <f t="shared" si="1019"/>
        <v>#VALUE!</v>
      </c>
      <c r="N7627" t="e">
        <f t="shared" si="1019"/>
        <v>#VALUE!</v>
      </c>
      <c r="O7627" t="e">
        <f t="shared" si="1019"/>
        <v>#VALUE!</v>
      </c>
      <c r="P7627" t="e">
        <f t="shared" si="1019"/>
        <v>#VALUE!</v>
      </c>
      <c r="Q7627" t="e">
        <f t="shared" si="1020"/>
        <v>#VALUE!</v>
      </c>
    </row>
    <row r="7628" spans="6:17" x14ac:dyDescent="0.35">
      <c r="F7628" s="36">
        <f t="shared" si="1013"/>
        <v>0</v>
      </c>
      <c r="G7628" s="36" t="e">
        <f>F7628*CÁLCULO!$G$13</f>
        <v>#VALUE!</v>
      </c>
      <c r="H7628" s="36">
        <f t="shared" si="1014"/>
        <v>0</v>
      </c>
      <c r="I7628" s="36">
        <f t="shared" si="1015"/>
        <v>0</v>
      </c>
      <c r="J7628" s="36">
        <f t="shared" si="1016"/>
        <v>0</v>
      </c>
      <c r="K7628" s="36">
        <f t="shared" si="1017"/>
        <v>0</v>
      </c>
      <c r="L7628" s="43">
        <f t="shared" si="1018"/>
        <v>0</v>
      </c>
      <c r="M7628" t="e">
        <f t="shared" si="1019"/>
        <v>#VALUE!</v>
      </c>
      <c r="N7628" t="e">
        <f t="shared" si="1019"/>
        <v>#VALUE!</v>
      </c>
      <c r="O7628" t="e">
        <f t="shared" si="1019"/>
        <v>#VALUE!</v>
      </c>
      <c r="P7628" t="e">
        <f t="shared" si="1019"/>
        <v>#VALUE!</v>
      </c>
      <c r="Q7628" t="e">
        <f t="shared" si="1020"/>
        <v>#VALUE!</v>
      </c>
    </row>
    <row r="7629" spans="6:17" x14ac:dyDescent="0.35">
      <c r="F7629" s="36">
        <f t="shared" si="1013"/>
        <v>0</v>
      </c>
      <c r="G7629" s="36" t="e">
        <f>F7629*CÁLCULO!$G$13</f>
        <v>#VALUE!</v>
      </c>
      <c r="H7629" s="36">
        <f t="shared" si="1014"/>
        <v>0</v>
      </c>
      <c r="I7629" s="36">
        <f t="shared" si="1015"/>
        <v>0</v>
      </c>
      <c r="J7629" s="36">
        <f t="shared" si="1016"/>
        <v>0</v>
      </c>
      <c r="K7629" s="36">
        <f t="shared" si="1017"/>
        <v>0</v>
      </c>
      <c r="L7629" s="43">
        <f t="shared" si="1018"/>
        <v>0</v>
      </c>
      <c r="M7629" t="e">
        <f t="shared" si="1019"/>
        <v>#VALUE!</v>
      </c>
      <c r="N7629" t="e">
        <f t="shared" si="1019"/>
        <v>#VALUE!</v>
      </c>
      <c r="O7629" t="e">
        <f t="shared" si="1019"/>
        <v>#VALUE!</v>
      </c>
      <c r="P7629" t="e">
        <f t="shared" si="1019"/>
        <v>#VALUE!</v>
      </c>
      <c r="Q7629" t="e">
        <f t="shared" si="1020"/>
        <v>#VALUE!</v>
      </c>
    </row>
    <row r="7630" spans="6:17" x14ac:dyDescent="0.35">
      <c r="F7630" s="36">
        <f t="shared" si="1013"/>
        <v>0</v>
      </c>
      <c r="G7630" s="36" t="e">
        <f>F7630*CÁLCULO!$G$13</f>
        <v>#VALUE!</v>
      </c>
      <c r="H7630" s="36">
        <f t="shared" si="1014"/>
        <v>0</v>
      </c>
      <c r="I7630" s="36">
        <f t="shared" si="1015"/>
        <v>0</v>
      </c>
      <c r="J7630" s="36">
        <f t="shared" si="1016"/>
        <v>0</v>
      </c>
      <c r="K7630" s="36">
        <f t="shared" si="1017"/>
        <v>0</v>
      </c>
      <c r="L7630" s="43">
        <f t="shared" si="1018"/>
        <v>0</v>
      </c>
      <c r="M7630" t="e">
        <f t="shared" si="1019"/>
        <v>#VALUE!</v>
      </c>
      <c r="N7630" t="e">
        <f t="shared" si="1019"/>
        <v>#VALUE!</v>
      </c>
      <c r="O7630" t="e">
        <f t="shared" si="1019"/>
        <v>#VALUE!</v>
      </c>
      <c r="P7630" t="e">
        <f t="shared" si="1019"/>
        <v>#VALUE!</v>
      </c>
      <c r="Q7630" t="e">
        <f t="shared" si="1020"/>
        <v>#VALUE!</v>
      </c>
    </row>
    <row r="7631" spans="6:17" x14ac:dyDescent="0.35">
      <c r="F7631" s="36">
        <f t="shared" si="1013"/>
        <v>0</v>
      </c>
      <c r="G7631" s="36" t="e">
        <f>F7631*CÁLCULO!$G$13</f>
        <v>#VALUE!</v>
      </c>
      <c r="H7631" s="36">
        <f t="shared" si="1014"/>
        <v>0</v>
      </c>
      <c r="I7631" s="36">
        <f t="shared" si="1015"/>
        <v>0</v>
      </c>
      <c r="J7631" s="36">
        <f t="shared" si="1016"/>
        <v>0</v>
      </c>
      <c r="K7631" s="36">
        <f t="shared" si="1017"/>
        <v>0</v>
      </c>
      <c r="L7631" s="43">
        <f t="shared" si="1018"/>
        <v>0</v>
      </c>
      <c r="M7631" t="e">
        <f t="shared" si="1019"/>
        <v>#VALUE!</v>
      </c>
      <c r="N7631" t="e">
        <f t="shared" si="1019"/>
        <v>#VALUE!</v>
      </c>
      <c r="O7631" t="e">
        <f t="shared" si="1019"/>
        <v>#VALUE!</v>
      </c>
      <c r="P7631" t="e">
        <f t="shared" si="1019"/>
        <v>#VALUE!</v>
      </c>
      <c r="Q7631" t="e">
        <f t="shared" si="1020"/>
        <v>#VALUE!</v>
      </c>
    </row>
    <row r="7632" spans="6:17" x14ac:dyDescent="0.35">
      <c r="F7632" s="36">
        <f t="shared" si="1013"/>
        <v>0</v>
      </c>
      <c r="G7632" s="36" t="e">
        <f>F7632*CÁLCULO!$G$13</f>
        <v>#VALUE!</v>
      </c>
      <c r="H7632" s="36">
        <f t="shared" si="1014"/>
        <v>0</v>
      </c>
      <c r="I7632" s="36">
        <f t="shared" si="1015"/>
        <v>0</v>
      </c>
      <c r="J7632" s="36">
        <f t="shared" si="1016"/>
        <v>0</v>
      </c>
      <c r="K7632" s="36">
        <f t="shared" si="1017"/>
        <v>0</v>
      </c>
      <c r="L7632" s="43">
        <f t="shared" si="1018"/>
        <v>0</v>
      </c>
      <c r="M7632" t="e">
        <f t="shared" si="1019"/>
        <v>#VALUE!</v>
      </c>
      <c r="N7632" t="e">
        <f t="shared" si="1019"/>
        <v>#VALUE!</v>
      </c>
      <c r="O7632" t="e">
        <f t="shared" si="1019"/>
        <v>#VALUE!</v>
      </c>
      <c r="P7632" t="e">
        <f t="shared" si="1019"/>
        <v>#VALUE!</v>
      </c>
      <c r="Q7632" t="e">
        <f t="shared" si="1020"/>
        <v>#VALUE!</v>
      </c>
    </row>
    <row r="7633" spans="6:17" x14ac:dyDescent="0.35">
      <c r="F7633" s="36">
        <f t="shared" si="1013"/>
        <v>0</v>
      </c>
      <c r="G7633" s="36" t="e">
        <f>F7633*CÁLCULO!$G$13</f>
        <v>#VALUE!</v>
      </c>
      <c r="H7633" s="36">
        <f t="shared" si="1014"/>
        <v>0</v>
      </c>
      <c r="I7633" s="36">
        <f t="shared" si="1015"/>
        <v>0</v>
      </c>
      <c r="J7633" s="36">
        <f t="shared" si="1016"/>
        <v>0</v>
      </c>
      <c r="K7633" s="36">
        <f t="shared" si="1017"/>
        <v>0</v>
      </c>
      <c r="L7633" s="43">
        <f t="shared" si="1018"/>
        <v>0</v>
      </c>
      <c r="M7633" t="e">
        <f t="shared" si="1019"/>
        <v>#VALUE!</v>
      </c>
      <c r="N7633" t="e">
        <f t="shared" si="1019"/>
        <v>#VALUE!</v>
      </c>
      <c r="O7633" t="e">
        <f t="shared" si="1019"/>
        <v>#VALUE!</v>
      </c>
      <c r="P7633" t="e">
        <f t="shared" si="1019"/>
        <v>#VALUE!</v>
      </c>
      <c r="Q7633" t="e">
        <f t="shared" si="1020"/>
        <v>#VALUE!</v>
      </c>
    </row>
    <row r="7634" spans="6:17" x14ac:dyDescent="0.35">
      <c r="F7634" s="36">
        <f t="shared" si="1013"/>
        <v>0</v>
      </c>
      <c r="G7634" s="36" t="e">
        <f>F7634*CÁLCULO!$G$13</f>
        <v>#VALUE!</v>
      </c>
      <c r="H7634" s="36">
        <f t="shared" si="1014"/>
        <v>0</v>
      </c>
      <c r="I7634" s="36">
        <f t="shared" si="1015"/>
        <v>0</v>
      </c>
      <c r="J7634" s="36">
        <f t="shared" si="1016"/>
        <v>0</v>
      </c>
      <c r="K7634" s="36">
        <f t="shared" si="1017"/>
        <v>0</v>
      </c>
      <c r="L7634" s="43">
        <f t="shared" si="1018"/>
        <v>0</v>
      </c>
      <c r="M7634" t="e">
        <f t="shared" si="1019"/>
        <v>#VALUE!</v>
      </c>
      <c r="N7634" t="e">
        <f t="shared" si="1019"/>
        <v>#VALUE!</v>
      </c>
      <c r="O7634" t="e">
        <f t="shared" si="1019"/>
        <v>#VALUE!</v>
      </c>
      <c r="P7634" t="e">
        <f t="shared" si="1019"/>
        <v>#VALUE!</v>
      </c>
      <c r="Q7634" t="e">
        <f t="shared" si="1020"/>
        <v>#VALUE!</v>
      </c>
    </row>
    <row r="7635" spans="6:17" x14ac:dyDescent="0.35">
      <c r="F7635" s="36">
        <f t="shared" si="1013"/>
        <v>0</v>
      </c>
      <c r="G7635" s="36" t="e">
        <f>F7635*CÁLCULO!$G$13</f>
        <v>#VALUE!</v>
      </c>
      <c r="H7635" s="36">
        <f t="shared" si="1014"/>
        <v>0</v>
      </c>
      <c r="I7635" s="36">
        <f t="shared" si="1015"/>
        <v>0</v>
      </c>
      <c r="J7635" s="36">
        <f t="shared" si="1016"/>
        <v>0</v>
      </c>
      <c r="K7635" s="36">
        <f t="shared" si="1017"/>
        <v>0</v>
      </c>
      <c r="L7635" s="43">
        <f t="shared" si="1018"/>
        <v>0</v>
      </c>
      <c r="M7635" t="e">
        <f t="shared" si="1019"/>
        <v>#VALUE!</v>
      </c>
      <c r="N7635" t="e">
        <f t="shared" si="1019"/>
        <v>#VALUE!</v>
      </c>
      <c r="O7635" t="e">
        <f t="shared" si="1019"/>
        <v>#VALUE!</v>
      </c>
      <c r="P7635" t="e">
        <f t="shared" si="1019"/>
        <v>#VALUE!</v>
      </c>
      <c r="Q7635" t="e">
        <f t="shared" si="1020"/>
        <v>#VALUE!</v>
      </c>
    </row>
    <row r="7636" spans="6:17" x14ac:dyDescent="0.35">
      <c r="F7636" s="36">
        <f t="shared" si="1013"/>
        <v>0</v>
      </c>
      <c r="G7636" s="36" t="e">
        <f>F7636*CÁLCULO!$G$13</f>
        <v>#VALUE!</v>
      </c>
      <c r="H7636" s="36">
        <f t="shared" si="1014"/>
        <v>0</v>
      </c>
      <c r="I7636" s="36">
        <f t="shared" si="1015"/>
        <v>0</v>
      </c>
      <c r="J7636" s="36">
        <f t="shared" si="1016"/>
        <v>0</v>
      </c>
      <c r="K7636" s="36">
        <f t="shared" si="1017"/>
        <v>0</v>
      </c>
      <c r="L7636" s="43">
        <f t="shared" si="1018"/>
        <v>0</v>
      </c>
      <c r="M7636" t="e">
        <f t="shared" si="1019"/>
        <v>#VALUE!</v>
      </c>
      <c r="N7636" t="e">
        <f t="shared" si="1019"/>
        <v>#VALUE!</v>
      </c>
      <c r="O7636" t="e">
        <f t="shared" si="1019"/>
        <v>#VALUE!</v>
      </c>
      <c r="P7636" t="e">
        <f t="shared" si="1019"/>
        <v>#VALUE!</v>
      </c>
      <c r="Q7636" t="e">
        <f t="shared" si="1020"/>
        <v>#VALUE!</v>
      </c>
    </row>
    <row r="7637" spans="6:17" x14ac:dyDescent="0.35">
      <c r="F7637" s="36">
        <f t="shared" si="1013"/>
        <v>0</v>
      </c>
      <c r="G7637" s="36" t="e">
        <f>F7637*CÁLCULO!$G$13</f>
        <v>#VALUE!</v>
      </c>
      <c r="H7637" s="36">
        <f t="shared" si="1014"/>
        <v>0</v>
      </c>
      <c r="I7637" s="36">
        <f t="shared" si="1015"/>
        <v>0</v>
      </c>
      <c r="J7637" s="36">
        <f t="shared" si="1016"/>
        <v>0</v>
      </c>
      <c r="K7637" s="36">
        <f t="shared" si="1017"/>
        <v>0</v>
      </c>
      <c r="L7637" s="43">
        <f t="shared" si="1018"/>
        <v>0</v>
      </c>
      <c r="M7637" t="e">
        <f t="shared" si="1019"/>
        <v>#VALUE!</v>
      </c>
      <c r="N7637" t="e">
        <f t="shared" si="1019"/>
        <v>#VALUE!</v>
      </c>
      <c r="O7637" t="e">
        <f t="shared" si="1019"/>
        <v>#VALUE!</v>
      </c>
      <c r="P7637" t="e">
        <f t="shared" si="1019"/>
        <v>#VALUE!</v>
      </c>
      <c r="Q7637" t="e">
        <f t="shared" si="1020"/>
        <v>#VALUE!</v>
      </c>
    </row>
    <row r="7638" spans="6:17" x14ac:dyDescent="0.35">
      <c r="F7638" s="36">
        <f t="shared" si="1013"/>
        <v>0</v>
      </c>
      <c r="G7638" s="36" t="e">
        <f>F7638*CÁLCULO!$G$13</f>
        <v>#VALUE!</v>
      </c>
      <c r="H7638" s="36">
        <f t="shared" si="1014"/>
        <v>0</v>
      </c>
      <c r="I7638" s="36">
        <f t="shared" si="1015"/>
        <v>0</v>
      </c>
      <c r="J7638" s="36">
        <f t="shared" si="1016"/>
        <v>0</v>
      </c>
      <c r="K7638" s="36">
        <f t="shared" si="1017"/>
        <v>0</v>
      </c>
      <c r="L7638" s="43">
        <f t="shared" si="1018"/>
        <v>0</v>
      </c>
      <c r="M7638" t="e">
        <f t="shared" si="1019"/>
        <v>#VALUE!</v>
      </c>
      <c r="N7638" t="e">
        <f t="shared" si="1019"/>
        <v>#VALUE!</v>
      </c>
      <c r="O7638" t="e">
        <f t="shared" si="1019"/>
        <v>#VALUE!</v>
      </c>
      <c r="P7638" t="e">
        <f t="shared" si="1019"/>
        <v>#VALUE!</v>
      </c>
      <c r="Q7638" t="e">
        <f t="shared" si="1020"/>
        <v>#VALUE!</v>
      </c>
    </row>
    <row r="7639" spans="6:17" x14ac:dyDescent="0.35">
      <c r="F7639" s="36">
        <f t="shared" si="1013"/>
        <v>0</v>
      </c>
      <c r="G7639" s="36" t="e">
        <f>F7639*CÁLCULO!$G$13</f>
        <v>#VALUE!</v>
      </c>
      <c r="H7639" s="36">
        <f t="shared" si="1014"/>
        <v>0</v>
      </c>
      <c r="I7639" s="36">
        <f t="shared" si="1015"/>
        <v>0</v>
      </c>
      <c r="J7639" s="36">
        <f t="shared" si="1016"/>
        <v>0</v>
      </c>
      <c r="K7639" s="36">
        <f t="shared" si="1017"/>
        <v>0</v>
      </c>
      <c r="L7639" s="43">
        <f t="shared" si="1018"/>
        <v>0</v>
      </c>
      <c r="M7639" t="e">
        <f t="shared" si="1019"/>
        <v>#VALUE!</v>
      </c>
      <c r="N7639" t="e">
        <f t="shared" si="1019"/>
        <v>#VALUE!</v>
      </c>
      <c r="O7639" t="e">
        <f t="shared" si="1019"/>
        <v>#VALUE!</v>
      </c>
      <c r="P7639" t="e">
        <f t="shared" si="1019"/>
        <v>#VALUE!</v>
      </c>
      <c r="Q7639" t="e">
        <f t="shared" si="1020"/>
        <v>#VALUE!</v>
      </c>
    </row>
    <row r="7640" spans="6:17" x14ac:dyDescent="0.35">
      <c r="F7640" s="36">
        <f t="shared" si="1013"/>
        <v>0</v>
      </c>
      <c r="G7640" s="36" t="e">
        <f>F7640*CÁLCULO!$G$13</f>
        <v>#VALUE!</v>
      </c>
      <c r="H7640" s="36">
        <f t="shared" si="1014"/>
        <v>0</v>
      </c>
      <c r="I7640" s="36">
        <f t="shared" si="1015"/>
        <v>0</v>
      </c>
      <c r="J7640" s="36">
        <f t="shared" si="1016"/>
        <v>0</v>
      </c>
      <c r="K7640" s="36">
        <f t="shared" si="1017"/>
        <v>0</v>
      </c>
      <c r="L7640" s="43">
        <f t="shared" si="1018"/>
        <v>0</v>
      </c>
      <c r="M7640" t="e">
        <f t="shared" si="1019"/>
        <v>#VALUE!</v>
      </c>
      <c r="N7640" t="e">
        <f t="shared" si="1019"/>
        <v>#VALUE!</v>
      </c>
      <c r="O7640" t="e">
        <f t="shared" si="1019"/>
        <v>#VALUE!</v>
      </c>
      <c r="P7640" t="e">
        <f t="shared" si="1019"/>
        <v>#VALUE!</v>
      </c>
      <c r="Q7640" t="e">
        <f t="shared" si="1020"/>
        <v>#VALUE!</v>
      </c>
    </row>
    <row r="7641" spans="6:17" x14ac:dyDescent="0.35">
      <c r="F7641" s="36">
        <f t="shared" si="1013"/>
        <v>0</v>
      </c>
      <c r="G7641" s="36" t="e">
        <f>F7641*CÁLCULO!$G$13</f>
        <v>#VALUE!</v>
      </c>
      <c r="H7641" s="36">
        <f t="shared" si="1014"/>
        <v>0</v>
      </c>
      <c r="I7641" s="36">
        <f t="shared" si="1015"/>
        <v>0</v>
      </c>
      <c r="J7641" s="36">
        <f t="shared" si="1016"/>
        <v>0</v>
      </c>
      <c r="K7641" s="36">
        <f t="shared" si="1017"/>
        <v>0</v>
      </c>
      <c r="L7641" s="43">
        <f t="shared" si="1018"/>
        <v>0</v>
      </c>
      <c r="M7641" t="e">
        <f t="shared" si="1019"/>
        <v>#VALUE!</v>
      </c>
      <c r="N7641" t="e">
        <f t="shared" si="1019"/>
        <v>#VALUE!</v>
      </c>
      <c r="O7641" t="e">
        <f t="shared" si="1019"/>
        <v>#VALUE!</v>
      </c>
      <c r="P7641" t="e">
        <f t="shared" si="1019"/>
        <v>#VALUE!</v>
      </c>
      <c r="Q7641" t="e">
        <f t="shared" si="1020"/>
        <v>#VALUE!</v>
      </c>
    </row>
    <row r="7642" spans="6:17" x14ac:dyDescent="0.35">
      <c r="F7642" s="36">
        <f t="shared" si="1013"/>
        <v>0</v>
      </c>
      <c r="G7642" s="36" t="e">
        <f>F7642*CÁLCULO!$G$13</f>
        <v>#VALUE!</v>
      </c>
      <c r="H7642" s="36">
        <f t="shared" si="1014"/>
        <v>0</v>
      </c>
      <c r="I7642" s="36">
        <f t="shared" si="1015"/>
        <v>0</v>
      </c>
      <c r="J7642" s="36">
        <f t="shared" si="1016"/>
        <v>0</v>
      </c>
      <c r="K7642" s="36">
        <f t="shared" si="1017"/>
        <v>0</v>
      </c>
      <c r="L7642" s="43">
        <f t="shared" si="1018"/>
        <v>0</v>
      </c>
      <c r="M7642" t="e">
        <f t="shared" si="1019"/>
        <v>#VALUE!</v>
      </c>
      <c r="N7642" t="e">
        <f t="shared" si="1019"/>
        <v>#VALUE!</v>
      </c>
      <c r="O7642" t="e">
        <f t="shared" si="1019"/>
        <v>#VALUE!</v>
      </c>
      <c r="P7642" t="e">
        <f t="shared" si="1019"/>
        <v>#VALUE!</v>
      </c>
      <c r="Q7642" t="e">
        <f t="shared" si="1020"/>
        <v>#VALUE!</v>
      </c>
    </row>
    <row r="7643" spans="6:17" x14ac:dyDescent="0.35">
      <c r="F7643" s="36">
        <f t="shared" si="1013"/>
        <v>0</v>
      </c>
      <c r="G7643" s="36" t="e">
        <f>F7643*CÁLCULO!$G$13</f>
        <v>#VALUE!</v>
      </c>
      <c r="H7643" s="36">
        <f t="shared" si="1014"/>
        <v>0</v>
      </c>
      <c r="I7643" s="36">
        <f t="shared" si="1015"/>
        <v>0</v>
      </c>
      <c r="J7643" s="36">
        <f t="shared" si="1016"/>
        <v>0</v>
      </c>
      <c r="K7643" s="36">
        <f t="shared" si="1017"/>
        <v>0</v>
      </c>
      <c r="L7643" s="43">
        <f t="shared" si="1018"/>
        <v>0</v>
      </c>
      <c r="M7643" t="e">
        <f t="shared" si="1019"/>
        <v>#VALUE!</v>
      </c>
      <c r="N7643" t="e">
        <f t="shared" si="1019"/>
        <v>#VALUE!</v>
      </c>
      <c r="O7643" t="e">
        <f t="shared" si="1019"/>
        <v>#VALUE!</v>
      </c>
      <c r="P7643" t="e">
        <f t="shared" si="1019"/>
        <v>#VALUE!</v>
      </c>
      <c r="Q7643" t="e">
        <f t="shared" si="1020"/>
        <v>#VALUE!</v>
      </c>
    </row>
    <row r="7644" spans="6:17" x14ac:dyDescent="0.35">
      <c r="F7644" s="36">
        <f t="shared" si="1013"/>
        <v>0</v>
      </c>
      <c r="G7644" s="36" t="e">
        <f>F7644*CÁLCULO!$G$13</f>
        <v>#VALUE!</v>
      </c>
      <c r="H7644" s="36">
        <f t="shared" si="1014"/>
        <v>0</v>
      </c>
      <c r="I7644" s="36">
        <f t="shared" si="1015"/>
        <v>0</v>
      </c>
      <c r="J7644" s="36">
        <f t="shared" si="1016"/>
        <v>0</v>
      </c>
      <c r="K7644" s="36">
        <f t="shared" si="1017"/>
        <v>0</v>
      </c>
      <c r="L7644" s="43">
        <f t="shared" si="1018"/>
        <v>0</v>
      </c>
      <c r="M7644" t="e">
        <f t="shared" si="1019"/>
        <v>#VALUE!</v>
      </c>
      <c r="N7644" t="e">
        <f t="shared" si="1019"/>
        <v>#VALUE!</v>
      </c>
      <c r="O7644" t="e">
        <f t="shared" si="1019"/>
        <v>#VALUE!</v>
      </c>
      <c r="P7644" t="e">
        <f t="shared" si="1019"/>
        <v>#VALUE!</v>
      </c>
      <c r="Q7644" t="e">
        <f t="shared" si="1020"/>
        <v>#VALUE!</v>
      </c>
    </row>
    <row r="7645" spans="6:17" x14ac:dyDescent="0.35">
      <c r="F7645" s="36">
        <f t="shared" si="1013"/>
        <v>0</v>
      </c>
      <c r="G7645" s="36" t="e">
        <f>F7645*CÁLCULO!$G$13</f>
        <v>#VALUE!</v>
      </c>
      <c r="H7645" s="36">
        <f t="shared" si="1014"/>
        <v>0</v>
      </c>
      <c r="I7645" s="36">
        <f t="shared" si="1015"/>
        <v>0</v>
      </c>
      <c r="J7645" s="36">
        <f t="shared" si="1016"/>
        <v>0</v>
      </c>
      <c r="K7645" s="36">
        <f t="shared" si="1017"/>
        <v>0</v>
      </c>
      <c r="L7645" s="43">
        <f t="shared" si="1018"/>
        <v>0</v>
      </c>
      <c r="M7645" t="e">
        <f t="shared" si="1019"/>
        <v>#VALUE!</v>
      </c>
      <c r="N7645" t="e">
        <f t="shared" si="1019"/>
        <v>#VALUE!</v>
      </c>
      <c r="O7645" t="e">
        <f t="shared" si="1019"/>
        <v>#VALUE!</v>
      </c>
      <c r="P7645" t="e">
        <f t="shared" si="1019"/>
        <v>#VALUE!</v>
      </c>
      <c r="Q7645" t="e">
        <f t="shared" si="1020"/>
        <v>#VALUE!</v>
      </c>
    </row>
    <row r="7646" spans="6:17" x14ac:dyDescent="0.35">
      <c r="F7646" s="36">
        <f t="shared" si="1013"/>
        <v>0</v>
      </c>
      <c r="G7646" s="36" t="e">
        <f>F7646*CÁLCULO!$G$13</f>
        <v>#VALUE!</v>
      </c>
      <c r="H7646" s="36">
        <f t="shared" si="1014"/>
        <v>0</v>
      </c>
      <c r="I7646" s="36">
        <f t="shared" si="1015"/>
        <v>0</v>
      </c>
      <c r="J7646" s="36">
        <f t="shared" si="1016"/>
        <v>0</v>
      </c>
      <c r="K7646" s="36">
        <f t="shared" si="1017"/>
        <v>0</v>
      </c>
      <c r="L7646" s="43">
        <f t="shared" si="1018"/>
        <v>0</v>
      </c>
      <c r="M7646" t="e">
        <f t="shared" si="1019"/>
        <v>#VALUE!</v>
      </c>
      <c r="N7646" t="e">
        <f t="shared" si="1019"/>
        <v>#VALUE!</v>
      </c>
      <c r="O7646" t="e">
        <f t="shared" si="1019"/>
        <v>#VALUE!</v>
      </c>
      <c r="P7646" t="e">
        <f t="shared" si="1019"/>
        <v>#VALUE!</v>
      </c>
      <c r="Q7646" t="e">
        <f t="shared" si="1020"/>
        <v>#VALUE!</v>
      </c>
    </row>
    <row r="7647" spans="6:17" x14ac:dyDescent="0.35">
      <c r="F7647" s="36">
        <f t="shared" si="1013"/>
        <v>0</v>
      </c>
      <c r="G7647" s="36" t="e">
        <f>F7647*CÁLCULO!$G$13</f>
        <v>#VALUE!</v>
      </c>
      <c r="H7647" s="36">
        <f t="shared" si="1014"/>
        <v>0</v>
      </c>
      <c r="I7647" s="36">
        <f t="shared" si="1015"/>
        <v>0</v>
      </c>
      <c r="J7647" s="36">
        <f t="shared" si="1016"/>
        <v>0</v>
      </c>
      <c r="K7647" s="36">
        <f t="shared" si="1017"/>
        <v>0</v>
      </c>
      <c r="L7647" s="43">
        <f t="shared" si="1018"/>
        <v>0</v>
      </c>
      <c r="M7647" t="e">
        <f t="shared" si="1019"/>
        <v>#VALUE!</v>
      </c>
      <c r="N7647" t="e">
        <f t="shared" si="1019"/>
        <v>#VALUE!</v>
      </c>
      <c r="O7647" t="e">
        <f t="shared" si="1019"/>
        <v>#VALUE!</v>
      </c>
      <c r="P7647" t="e">
        <f t="shared" si="1019"/>
        <v>#VALUE!</v>
      </c>
      <c r="Q7647" t="e">
        <f t="shared" si="1020"/>
        <v>#VALUE!</v>
      </c>
    </row>
    <row r="7648" spans="6:17" x14ac:dyDescent="0.35">
      <c r="F7648" s="36">
        <f t="shared" si="1013"/>
        <v>0</v>
      </c>
      <c r="G7648" s="36" t="e">
        <f>F7648*CÁLCULO!$G$13</f>
        <v>#VALUE!</v>
      </c>
      <c r="H7648" s="36">
        <f t="shared" si="1014"/>
        <v>0</v>
      </c>
      <c r="I7648" s="36">
        <f t="shared" si="1015"/>
        <v>0</v>
      </c>
      <c r="J7648" s="36">
        <f t="shared" si="1016"/>
        <v>0</v>
      </c>
      <c r="K7648" s="36">
        <f t="shared" si="1017"/>
        <v>0</v>
      </c>
      <c r="L7648" s="43">
        <f t="shared" si="1018"/>
        <v>0</v>
      </c>
      <c r="M7648" t="e">
        <f t="shared" si="1019"/>
        <v>#VALUE!</v>
      </c>
      <c r="N7648" t="e">
        <f t="shared" si="1019"/>
        <v>#VALUE!</v>
      </c>
      <c r="O7648" t="e">
        <f t="shared" si="1019"/>
        <v>#VALUE!</v>
      </c>
      <c r="P7648" t="e">
        <f t="shared" si="1019"/>
        <v>#VALUE!</v>
      </c>
      <c r="Q7648" t="e">
        <f t="shared" si="1020"/>
        <v>#VALUE!</v>
      </c>
    </row>
    <row r="7649" spans="6:17" x14ac:dyDescent="0.35">
      <c r="F7649" s="36">
        <f t="shared" si="1013"/>
        <v>0</v>
      </c>
      <c r="G7649" s="36" t="e">
        <f>F7649*CÁLCULO!$G$13</f>
        <v>#VALUE!</v>
      </c>
      <c r="H7649" s="36">
        <f t="shared" si="1014"/>
        <v>0</v>
      </c>
      <c r="I7649" s="36">
        <f t="shared" si="1015"/>
        <v>0</v>
      </c>
      <c r="J7649" s="36">
        <f t="shared" si="1016"/>
        <v>0</v>
      </c>
      <c r="K7649" s="36">
        <f t="shared" si="1017"/>
        <v>0</v>
      </c>
      <c r="L7649" s="43">
        <f t="shared" si="1018"/>
        <v>0</v>
      </c>
      <c r="M7649" t="e">
        <f t="shared" si="1019"/>
        <v>#VALUE!</v>
      </c>
      <c r="N7649" t="e">
        <f t="shared" si="1019"/>
        <v>#VALUE!</v>
      </c>
      <c r="O7649" t="e">
        <f t="shared" si="1019"/>
        <v>#VALUE!</v>
      </c>
      <c r="P7649" t="e">
        <f t="shared" si="1019"/>
        <v>#VALUE!</v>
      </c>
      <c r="Q7649" t="e">
        <f t="shared" si="1020"/>
        <v>#VALUE!</v>
      </c>
    </row>
    <row r="7650" spans="6:17" x14ac:dyDescent="0.35">
      <c r="F7650" s="36">
        <f t="shared" si="1013"/>
        <v>0</v>
      </c>
      <c r="G7650" s="36" t="e">
        <f>F7650*CÁLCULO!$G$13</f>
        <v>#VALUE!</v>
      </c>
      <c r="H7650" s="36">
        <f t="shared" si="1014"/>
        <v>0</v>
      </c>
      <c r="I7650" s="36">
        <f t="shared" si="1015"/>
        <v>0</v>
      </c>
      <c r="J7650" s="36">
        <f t="shared" si="1016"/>
        <v>0</v>
      </c>
      <c r="K7650" s="36">
        <f t="shared" si="1017"/>
        <v>0</v>
      </c>
      <c r="L7650" s="43">
        <f t="shared" si="1018"/>
        <v>0</v>
      </c>
      <c r="M7650" t="e">
        <f t="shared" si="1019"/>
        <v>#VALUE!</v>
      </c>
      <c r="N7650" t="e">
        <f t="shared" si="1019"/>
        <v>#VALUE!</v>
      </c>
      <c r="O7650" t="e">
        <f t="shared" si="1019"/>
        <v>#VALUE!</v>
      </c>
      <c r="P7650" t="e">
        <f t="shared" si="1019"/>
        <v>#VALUE!</v>
      </c>
      <c r="Q7650" t="e">
        <f t="shared" si="1020"/>
        <v>#VALUE!</v>
      </c>
    </row>
    <row r="7651" spans="6:17" x14ac:dyDescent="0.35">
      <c r="F7651" s="36">
        <f t="shared" si="1013"/>
        <v>0</v>
      </c>
      <c r="G7651" s="36" t="e">
        <f>F7651*CÁLCULO!$G$13</f>
        <v>#VALUE!</v>
      </c>
      <c r="H7651" s="36">
        <f t="shared" si="1014"/>
        <v>0</v>
      </c>
      <c r="I7651" s="36">
        <f t="shared" si="1015"/>
        <v>0</v>
      </c>
      <c r="J7651" s="36">
        <f t="shared" si="1016"/>
        <v>0</v>
      </c>
      <c r="K7651" s="36">
        <f t="shared" si="1017"/>
        <v>0</v>
      </c>
      <c r="L7651" s="43">
        <f t="shared" si="1018"/>
        <v>0</v>
      </c>
      <c r="M7651" t="e">
        <f t="shared" si="1019"/>
        <v>#VALUE!</v>
      </c>
      <c r="N7651" t="e">
        <f t="shared" si="1019"/>
        <v>#VALUE!</v>
      </c>
      <c r="O7651" t="e">
        <f t="shared" si="1019"/>
        <v>#VALUE!</v>
      </c>
      <c r="P7651" t="e">
        <f t="shared" si="1019"/>
        <v>#VALUE!</v>
      </c>
      <c r="Q7651" t="e">
        <f t="shared" si="1020"/>
        <v>#VALUE!</v>
      </c>
    </row>
    <row r="7652" spans="6:17" x14ac:dyDescent="0.35">
      <c r="F7652" s="36">
        <f t="shared" si="1013"/>
        <v>0</v>
      </c>
      <c r="G7652" s="36" t="e">
        <f>F7652*CÁLCULO!$G$13</f>
        <v>#VALUE!</v>
      </c>
      <c r="H7652" s="36">
        <f t="shared" si="1014"/>
        <v>0</v>
      </c>
      <c r="I7652" s="36">
        <f t="shared" si="1015"/>
        <v>0</v>
      </c>
      <c r="J7652" s="36">
        <f t="shared" si="1016"/>
        <v>0</v>
      </c>
      <c r="K7652" s="36">
        <f t="shared" si="1017"/>
        <v>0</v>
      </c>
      <c r="L7652" s="43">
        <f t="shared" si="1018"/>
        <v>0</v>
      </c>
      <c r="M7652" t="e">
        <f t="shared" si="1019"/>
        <v>#VALUE!</v>
      </c>
      <c r="N7652" t="e">
        <f t="shared" si="1019"/>
        <v>#VALUE!</v>
      </c>
      <c r="O7652" t="e">
        <f t="shared" si="1019"/>
        <v>#VALUE!</v>
      </c>
      <c r="P7652" t="e">
        <f t="shared" si="1019"/>
        <v>#VALUE!</v>
      </c>
      <c r="Q7652" t="e">
        <f t="shared" si="1020"/>
        <v>#VALUE!</v>
      </c>
    </row>
    <row r="7653" spans="6:17" x14ac:dyDescent="0.35">
      <c r="F7653" s="36">
        <f t="shared" si="1013"/>
        <v>0</v>
      </c>
      <c r="G7653" s="36" t="e">
        <f>F7653*CÁLCULO!$G$13</f>
        <v>#VALUE!</v>
      </c>
      <c r="H7653" s="36">
        <f t="shared" si="1014"/>
        <v>0</v>
      </c>
      <c r="I7653" s="36">
        <f t="shared" si="1015"/>
        <v>0</v>
      </c>
      <c r="J7653" s="36">
        <f t="shared" si="1016"/>
        <v>0</v>
      </c>
      <c r="K7653" s="36">
        <f t="shared" si="1017"/>
        <v>0</v>
      </c>
      <c r="L7653" s="43">
        <f t="shared" si="1018"/>
        <v>0</v>
      </c>
      <c r="M7653" t="e">
        <f t="shared" si="1019"/>
        <v>#VALUE!</v>
      </c>
      <c r="N7653" t="e">
        <f t="shared" si="1019"/>
        <v>#VALUE!</v>
      </c>
      <c r="O7653" t="e">
        <f t="shared" si="1019"/>
        <v>#VALUE!</v>
      </c>
      <c r="P7653" t="e">
        <f t="shared" si="1019"/>
        <v>#VALUE!</v>
      </c>
      <c r="Q7653" t="e">
        <f t="shared" si="1020"/>
        <v>#VALUE!</v>
      </c>
    </row>
    <row r="7654" spans="6:17" x14ac:dyDescent="0.35">
      <c r="F7654" s="36">
        <f t="shared" si="1013"/>
        <v>0</v>
      </c>
      <c r="G7654" s="36" t="e">
        <f>F7654*CÁLCULO!$G$13</f>
        <v>#VALUE!</v>
      </c>
      <c r="H7654" s="36">
        <f t="shared" si="1014"/>
        <v>0</v>
      </c>
      <c r="I7654" s="36">
        <f t="shared" si="1015"/>
        <v>0</v>
      </c>
      <c r="J7654" s="36">
        <f t="shared" si="1016"/>
        <v>0</v>
      </c>
      <c r="K7654" s="36">
        <f t="shared" si="1017"/>
        <v>0</v>
      </c>
      <c r="L7654" s="43">
        <f t="shared" si="1018"/>
        <v>0</v>
      </c>
      <c r="M7654" t="e">
        <f t="shared" si="1019"/>
        <v>#VALUE!</v>
      </c>
      <c r="N7654" t="e">
        <f t="shared" si="1019"/>
        <v>#VALUE!</v>
      </c>
      <c r="O7654" t="e">
        <f t="shared" si="1019"/>
        <v>#VALUE!</v>
      </c>
      <c r="P7654" t="e">
        <f t="shared" si="1019"/>
        <v>#VALUE!</v>
      </c>
      <c r="Q7654" t="e">
        <f t="shared" si="1020"/>
        <v>#VALUE!</v>
      </c>
    </row>
    <row r="7655" spans="6:17" x14ac:dyDescent="0.35">
      <c r="F7655" s="36">
        <f t="shared" si="1013"/>
        <v>0</v>
      </c>
      <c r="G7655" s="36" t="e">
        <f>F7655*CÁLCULO!$G$13</f>
        <v>#VALUE!</v>
      </c>
      <c r="H7655" s="36">
        <f t="shared" si="1014"/>
        <v>0</v>
      </c>
      <c r="I7655" s="36">
        <f t="shared" si="1015"/>
        <v>0</v>
      </c>
      <c r="J7655" s="36">
        <f t="shared" si="1016"/>
        <v>0</v>
      </c>
      <c r="K7655" s="36">
        <f t="shared" si="1017"/>
        <v>0</v>
      </c>
      <c r="L7655" s="43">
        <f t="shared" si="1018"/>
        <v>0</v>
      </c>
      <c r="M7655" t="e">
        <f t="shared" si="1019"/>
        <v>#VALUE!</v>
      </c>
      <c r="N7655" t="e">
        <f t="shared" si="1019"/>
        <v>#VALUE!</v>
      </c>
      <c r="O7655" t="e">
        <f t="shared" si="1019"/>
        <v>#VALUE!</v>
      </c>
      <c r="P7655" t="e">
        <f t="shared" si="1019"/>
        <v>#VALUE!</v>
      </c>
      <c r="Q7655" t="e">
        <f t="shared" si="1020"/>
        <v>#VALUE!</v>
      </c>
    </row>
    <row r="7656" spans="6:17" x14ac:dyDescent="0.35">
      <c r="F7656" s="36">
        <f t="shared" si="1013"/>
        <v>0</v>
      </c>
      <c r="G7656" s="36" t="e">
        <f>F7656*CÁLCULO!$G$13</f>
        <v>#VALUE!</v>
      </c>
      <c r="H7656" s="36">
        <f t="shared" si="1014"/>
        <v>0</v>
      </c>
      <c r="I7656" s="36">
        <f t="shared" si="1015"/>
        <v>0</v>
      </c>
      <c r="J7656" s="36">
        <f t="shared" si="1016"/>
        <v>0</v>
      </c>
      <c r="K7656" s="36">
        <f t="shared" si="1017"/>
        <v>0</v>
      </c>
      <c r="L7656" s="43">
        <f t="shared" si="1018"/>
        <v>0</v>
      </c>
      <c r="M7656" t="e">
        <f t="shared" si="1019"/>
        <v>#VALUE!</v>
      </c>
      <c r="N7656" t="e">
        <f t="shared" si="1019"/>
        <v>#VALUE!</v>
      </c>
      <c r="O7656" t="e">
        <f t="shared" si="1019"/>
        <v>#VALUE!</v>
      </c>
      <c r="P7656" t="e">
        <f t="shared" si="1019"/>
        <v>#VALUE!</v>
      </c>
      <c r="Q7656" t="e">
        <f t="shared" si="1020"/>
        <v>#VALUE!</v>
      </c>
    </row>
    <row r="7657" spans="6:17" x14ac:dyDescent="0.35">
      <c r="F7657" s="36">
        <f t="shared" si="1013"/>
        <v>0</v>
      </c>
      <c r="G7657" s="36" t="e">
        <f>F7657*CÁLCULO!$G$13</f>
        <v>#VALUE!</v>
      </c>
      <c r="H7657" s="36">
        <f t="shared" si="1014"/>
        <v>0</v>
      </c>
      <c r="I7657" s="36">
        <f t="shared" si="1015"/>
        <v>0</v>
      </c>
      <c r="J7657" s="36">
        <f t="shared" si="1016"/>
        <v>0</v>
      </c>
      <c r="K7657" s="36">
        <f t="shared" si="1017"/>
        <v>0</v>
      </c>
      <c r="L7657" s="43">
        <f t="shared" si="1018"/>
        <v>0</v>
      </c>
      <c r="M7657" t="e">
        <f t="shared" si="1019"/>
        <v>#VALUE!</v>
      </c>
      <c r="N7657" t="e">
        <f t="shared" si="1019"/>
        <v>#VALUE!</v>
      </c>
      <c r="O7657" t="e">
        <f t="shared" si="1019"/>
        <v>#VALUE!</v>
      </c>
      <c r="P7657" t="e">
        <f t="shared" si="1019"/>
        <v>#VALUE!</v>
      </c>
      <c r="Q7657" t="e">
        <f t="shared" si="1020"/>
        <v>#VALUE!</v>
      </c>
    </row>
    <row r="7658" spans="6:17" x14ac:dyDescent="0.35">
      <c r="F7658" s="36">
        <f t="shared" si="1013"/>
        <v>0</v>
      </c>
      <c r="G7658" s="36" t="e">
        <f>F7658*CÁLCULO!$G$13</f>
        <v>#VALUE!</v>
      </c>
      <c r="H7658" s="36">
        <f t="shared" si="1014"/>
        <v>0</v>
      </c>
      <c r="I7658" s="36">
        <f t="shared" si="1015"/>
        <v>0</v>
      </c>
      <c r="J7658" s="36">
        <f t="shared" si="1016"/>
        <v>0</v>
      </c>
      <c r="K7658" s="36">
        <f t="shared" si="1017"/>
        <v>0</v>
      </c>
      <c r="L7658" s="43">
        <f t="shared" si="1018"/>
        <v>0</v>
      </c>
      <c r="M7658" t="e">
        <f t="shared" si="1019"/>
        <v>#VALUE!</v>
      </c>
      <c r="N7658" t="e">
        <f t="shared" si="1019"/>
        <v>#VALUE!</v>
      </c>
      <c r="O7658" t="e">
        <f t="shared" si="1019"/>
        <v>#VALUE!</v>
      </c>
      <c r="P7658" t="e">
        <f t="shared" si="1019"/>
        <v>#VALUE!</v>
      </c>
      <c r="Q7658" t="e">
        <f t="shared" si="1020"/>
        <v>#VALUE!</v>
      </c>
    </row>
    <row r="7659" spans="6:17" x14ac:dyDescent="0.35">
      <c r="F7659" s="36">
        <f t="shared" si="1013"/>
        <v>0</v>
      </c>
      <c r="G7659" s="36" t="e">
        <f>F7659*CÁLCULO!$G$13</f>
        <v>#VALUE!</v>
      </c>
      <c r="H7659" s="36">
        <f t="shared" si="1014"/>
        <v>0</v>
      </c>
      <c r="I7659" s="36">
        <f t="shared" si="1015"/>
        <v>0</v>
      </c>
      <c r="J7659" s="36">
        <f t="shared" si="1016"/>
        <v>0</v>
      </c>
      <c r="K7659" s="36">
        <f t="shared" si="1017"/>
        <v>0</v>
      </c>
      <c r="L7659" s="43">
        <f t="shared" si="1018"/>
        <v>0</v>
      </c>
      <c r="M7659" t="e">
        <f t="shared" si="1019"/>
        <v>#VALUE!</v>
      </c>
      <c r="N7659" t="e">
        <f t="shared" si="1019"/>
        <v>#VALUE!</v>
      </c>
      <c r="O7659" t="e">
        <f t="shared" si="1019"/>
        <v>#VALUE!</v>
      </c>
      <c r="P7659" t="e">
        <f t="shared" si="1019"/>
        <v>#VALUE!</v>
      </c>
      <c r="Q7659" t="e">
        <f t="shared" si="1020"/>
        <v>#VALUE!</v>
      </c>
    </row>
    <row r="7660" spans="6:17" x14ac:dyDescent="0.35">
      <c r="F7660" s="36">
        <f t="shared" si="1013"/>
        <v>0</v>
      </c>
      <c r="G7660" s="36" t="e">
        <f>F7660*CÁLCULO!$G$13</f>
        <v>#VALUE!</v>
      </c>
      <c r="H7660" s="36">
        <f t="shared" si="1014"/>
        <v>0</v>
      </c>
      <c r="I7660" s="36">
        <f t="shared" si="1015"/>
        <v>0</v>
      </c>
      <c r="J7660" s="36">
        <f t="shared" si="1016"/>
        <v>0</v>
      </c>
      <c r="K7660" s="36">
        <f t="shared" si="1017"/>
        <v>0</v>
      </c>
      <c r="L7660" s="43">
        <f t="shared" si="1018"/>
        <v>0</v>
      </c>
      <c r="M7660" t="e">
        <f t="shared" si="1019"/>
        <v>#VALUE!</v>
      </c>
      <c r="N7660" t="e">
        <f t="shared" si="1019"/>
        <v>#VALUE!</v>
      </c>
      <c r="O7660" t="e">
        <f t="shared" si="1019"/>
        <v>#VALUE!</v>
      </c>
      <c r="P7660" t="e">
        <f t="shared" si="1019"/>
        <v>#VALUE!</v>
      </c>
      <c r="Q7660" t="e">
        <f t="shared" si="1020"/>
        <v>#VALUE!</v>
      </c>
    </row>
    <row r="7661" spans="6:17" x14ac:dyDescent="0.35">
      <c r="F7661" s="36">
        <f t="shared" si="1013"/>
        <v>0</v>
      </c>
      <c r="G7661" s="36" t="e">
        <f>F7661*CÁLCULO!$G$13</f>
        <v>#VALUE!</v>
      </c>
      <c r="H7661" s="36">
        <f t="shared" si="1014"/>
        <v>0</v>
      </c>
      <c r="I7661" s="36">
        <f t="shared" si="1015"/>
        <v>0</v>
      </c>
      <c r="J7661" s="36">
        <f t="shared" si="1016"/>
        <v>0</v>
      </c>
      <c r="K7661" s="36">
        <f t="shared" si="1017"/>
        <v>0</v>
      </c>
      <c r="L7661" s="43">
        <f t="shared" si="1018"/>
        <v>0</v>
      </c>
      <c r="M7661" t="e">
        <f t="shared" si="1019"/>
        <v>#VALUE!</v>
      </c>
      <c r="N7661" t="e">
        <f t="shared" si="1019"/>
        <v>#VALUE!</v>
      </c>
      <c r="O7661" t="e">
        <f t="shared" si="1019"/>
        <v>#VALUE!</v>
      </c>
      <c r="P7661" t="e">
        <f t="shared" si="1019"/>
        <v>#VALUE!</v>
      </c>
      <c r="Q7661" t="e">
        <f t="shared" si="1020"/>
        <v>#VALUE!</v>
      </c>
    </row>
    <row r="7662" spans="6:17" x14ac:dyDescent="0.35">
      <c r="F7662" s="36">
        <f t="shared" si="1013"/>
        <v>0</v>
      </c>
      <c r="G7662" s="36" t="e">
        <f>F7662*CÁLCULO!$G$13</f>
        <v>#VALUE!</v>
      </c>
      <c r="H7662" s="36">
        <f t="shared" si="1014"/>
        <v>0</v>
      </c>
      <c r="I7662" s="36">
        <f t="shared" si="1015"/>
        <v>0</v>
      </c>
      <c r="J7662" s="36">
        <f t="shared" si="1016"/>
        <v>0</v>
      </c>
      <c r="K7662" s="36">
        <f t="shared" si="1017"/>
        <v>0</v>
      </c>
      <c r="L7662" s="43">
        <f t="shared" si="1018"/>
        <v>0</v>
      </c>
      <c r="M7662" t="e">
        <f t="shared" si="1019"/>
        <v>#VALUE!</v>
      </c>
      <c r="N7662" t="e">
        <f t="shared" si="1019"/>
        <v>#VALUE!</v>
      </c>
      <c r="O7662" t="e">
        <f t="shared" si="1019"/>
        <v>#VALUE!</v>
      </c>
      <c r="P7662" t="e">
        <f t="shared" si="1019"/>
        <v>#VALUE!</v>
      </c>
      <c r="Q7662" t="e">
        <f t="shared" si="1020"/>
        <v>#VALUE!</v>
      </c>
    </row>
    <row r="7663" spans="6:17" x14ac:dyDescent="0.35">
      <c r="F7663" s="36">
        <f t="shared" si="1013"/>
        <v>0</v>
      </c>
      <c r="G7663" s="36" t="e">
        <f>F7663*CÁLCULO!$G$13</f>
        <v>#VALUE!</v>
      </c>
      <c r="H7663" s="36">
        <f t="shared" si="1014"/>
        <v>0</v>
      </c>
      <c r="I7663" s="36">
        <f t="shared" si="1015"/>
        <v>0</v>
      </c>
      <c r="J7663" s="36">
        <f t="shared" si="1016"/>
        <v>0</v>
      </c>
      <c r="K7663" s="36">
        <f t="shared" si="1017"/>
        <v>0</v>
      </c>
      <c r="L7663" s="43">
        <f t="shared" si="1018"/>
        <v>0</v>
      </c>
      <c r="M7663" t="e">
        <f t="shared" si="1019"/>
        <v>#VALUE!</v>
      </c>
      <c r="N7663" t="e">
        <f t="shared" si="1019"/>
        <v>#VALUE!</v>
      </c>
      <c r="O7663" t="e">
        <f t="shared" si="1019"/>
        <v>#VALUE!</v>
      </c>
      <c r="P7663" t="e">
        <f t="shared" si="1019"/>
        <v>#VALUE!</v>
      </c>
      <c r="Q7663" t="e">
        <f t="shared" si="1020"/>
        <v>#VALUE!</v>
      </c>
    </row>
    <row r="7664" spans="6:17" x14ac:dyDescent="0.35">
      <c r="F7664" s="36">
        <f t="shared" si="1013"/>
        <v>0</v>
      </c>
      <c r="G7664" s="36" t="e">
        <f>F7664*CÁLCULO!$G$13</f>
        <v>#VALUE!</v>
      </c>
      <c r="H7664" s="36">
        <f t="shared" si="1014"/>
        <v>0</v>
      </c>
      <c r="I7664" s="36">
        <f t="shared" si="1015"/>
        <v>0</v>
      </c>
      <c r="J7664" s="36">
        <f t="shared" si="1016"/>
        <v>0</v>
      </c>
      <c r="K7664" s="36">
        <f t="shared" si="1017"/>
        <v>0</v>
      </c>
      <c r="L7664" s="43">
        <f t="shared" si="1018"/>
        <v>0</v>
      </c>
      <c r="M7664" t="e">
        <f t="shared" si="1019"/>
        <v>#VALUE!</v>
      </c>
      <c r="N7664" t="e">
        <f t="shared" si="1019"/>
        <v>#VALUE!</v>
      </c>
      <c r="O7664" t="e">
        <f t="shared" si="1019"/>
        <v>#VALUE!</v>
      </c>
      <c r="P7664" t="e">
        <f t="shared" si="1019"/>
        <v>#VALUE!</v>
      </c>
      <c r="Q7664" t="e">
        <f t="shared" si="1020"/>
        <v>#VALUE!</v>
      </c>
    </row>
    <row r="7665" spans="6:17" x14ac:dyDescent="0.35">
      <c r="F7665" s="36">
        <f t="shared" si="1013"/>
        <v>0</v>
      </c>
      <c r="G7665" s="36" t="e">
        <f>F7665*CÁLCULO!$G$13</f>
        <v>#VALUE!</v>
      </c>
      <c r="H7665" s="36">
        <f t="shared" si="1014"/>
        <v>0</v>
      </c>
      <c r="I7665" s="36">
        <f t="shared" si="1015"/>
        <v>0</v>
      </c>
      <c r="J7665" s="36">
        <f t="shared" si="1016"/>
        <v>0</v>
      </c>
      <c r="K7665" s="36">
        <f t="shared" si="1017"/>
        <v>0</v>
      </c>
      <c r="L7665" s="43">
        <f t="shared" si="1018"/>
        <v>0</v>
      </c>
      <c r="M7665" t="e">
        <f t="shared" si="1019"/>
        <v>#VALUE!</v>
      </c>
      <c r="N7665" t="e">
        <f t="shared" si="1019"/>
        <v>#VALUE!</v>
      </c>
      <c r="O7665" t="e">
        <f t="shared" si="1019"/>
        <v>#VALUE!</v>
      </c>
      <c r="P7665" t="e">
        <f t="shared" si="1019"/>
        <v>#VALUE!</v>
      </c>
      <c r="Q7665" t="e">
        <f t="shared" si="1020"/>
        <v>#VALUE!</v>
      </c>
    </row>
    <row r="7666" spans="6:17" x14ac:dyDescent="0.35">
      <c r="F7666" s="36">
        <f t="shared" si="1013"/>
        <v>0</v>
      </c>
      <c r="G7666" s="36" t="e">
        <f>F7666*CÁLCULO!$G$13</f>
        <v>#VALUE!</v>
      </c>
      <c r="H7666" s="36">
        <f t="shared" si="1014"/>
        <v>0</v>
      </c>
      <c r="I7666" s="36">
        <f t="shared" si="1015"/>
        <v>0</v>
      </c>
      <c r="J7666" s="36">
        <f t="shared" si="1016"/>
        <v>0</v>
      </c>
      <c r="K7666" s="36">
        <f t="shared" si="1017"/>
        <v>0</v>
      </c>
      <c r="L7666" s="43">
        <f t="shared" si="1018"/>
        <v>0</v>
      </c>
      <c r="M7666" t="e">
        <f t="shared" si="1019"/>
        <v>#VALUE!</v>
      </c>
      <c r="N7666" t="e">
        <f t="shared" si="1019"/>
        <v>#VALUE!</v>
      </c>
      <c r="O7666" t="e">
        <f t="shared" si="1019"/>
        <v>#VALUE!</v>
      </c>
      <c r="P7666" t="e">
        <f t="shared" si="1019"/>
        <v>#VALUE!</v>
      </c>
      <c r="Q7666" t="e">
        <f t="shared" si="1020"/>
        <v>#VALUE!</v>
      </c>
    </row>
    <row r="7667" spans="6:17" x14ac:dyDescent="0.35">
      <c r="F7667" s="36">
        <f t="shared" si="1013"/>
        <v>0</v>
      </c>
      <c r="G7667" s="36" t="e">
        <f>F7667*CÁLCULO!$G$13</f>
        <v>#VALUE!</v>
      </c>
      <c r="H7667" s="36">
        <f t="shared" si="1014"/>
        <v>0</v>
      </c>
      <c r="I7667" s="36">
        <f t="shared" si="1015"/>
        <v>0</v>
      </c>
      <c r="J7667" s="36">
        <f t="shared" si="1016"/>
        <v>0</v>
      </c>
      <c r="K7667" s="36">
        <f t="shared" si="1017"/>
        <v>0</v>
      </c>
      <c r="L7667" s="43">
        <f t="shared" si="1018"/>
        <v>0</v>
      </c>
      <c r="M7667" t="e">
        <f t="shared" si="1019"/>
        <v>#VALUE!</v>
      </c>
      <c r="N7667" t="e">
        <f t="shared" si="1019"/>
        <v>#VALUE!</v>
      </c>
      <c r="O7667" t="e">
        <f t="shared" si="1019"/>
        <v>#VALUE!</v>
      </c>
      <c r="P7667" t="e">
        <f t="shared" si="1019"/>
        <v>#VALUE!</v>
      </c>
      <c r="Q7667" t="e">
        <f t="shared" si="1020"/>
        <v>#VALUE!</v>
      </c>
    </row>
    <row r="7668" spans="6:17" x14ac:dyDescent="0.35">
      <c r="F7668" s="36">
        <f t="shared" si="1013"/>
        <v>0</v>
      </c>
      <c r="G7668" s="36" t="e">
        <f>F7668*CÁLCULO!$G$13</f>
        <v>#VALUE!</v>
      </c>
      <c r="H7668" s="36">
        <f t="shared" si="1014"/>
        <v>0</v>
      </c>
      <c r="I7668" s="36">
        <f t="shared" si="1015"/>
        <v>0</v>
      </c>
      <c r="J7668" s="36">
        <f t="shared" si="1016"/>
        <v>0</v>
      </c>
      <c r="K7668" s="36">
        <f t="shared" si="1017"/>
        <v>0</v>
      </c>
      <c r="L7668" s="43">
        <f t="shared" si="1018"/>
        <v>0</v>
      </c>
      <c r="M7668" t="e">
        <f t="shared" si="1019"/>
        <v>#VALUE!</v>
      </c>
      <c r="N7668" t="e">
        <f t="shared" si="1019"/>
        <v>#VALUE!</v>
      </c>
      <c r="O7668" t="e">
        <f t="shared" si="1019"/>
        <v>#VALUE!</v>
      </c>
      <c r="P7668" t="e">
        <f t="shared" si="1019"/>
        <v>#VALUE!</v>
      </c>
      <c r="Q7668" t="e">
        <f t="shared" si="1020"/>
        <v>#VALUE!</v>
      </c>
    </row>
    <row r="7669" spans="6:17" x14ac:dyDescent="0.35">
      <c r="F7669" s="36">
        <f t="shared" si="1013"/>
        <v>0</v>
      </c>
      <c r="G7669" s="36" t="e">
        <f>F7669*CÁLCULO!$G$13</f>
        <v>#VALUE!</v>
      </c>
      <c r="H7669" s="36">
        <f t="shared" si="1014"/>
        <v>0</v>
      </c>
      <c r="I7669" s="36">
        <f t="shared" si="1015"/>
        <v>0</v>
      </c>
      <c r="J7669" s="36">
        <f t="shared" si="1016"/>
        <v>0</v>
      </c>
      <c r="K7669" s="36">
        <f t="shared" si="1017"/>
        <v>0</v>
      </c>
      <c r="L7669" s="43">
        <f t="shared" si="1018"/>
        <v>0</v>
      </c>
      <c r="M7669" t="e">
        <f t="shared" si="1019"/>
        <v>#VALUE!</v>
      </c>
      <c r="N7669" t="e">
        <f t="shared" si="1019"/>
        <v>#VALUE!</v>
      </c>
      <c r="O7669" t="e">
        <f t="shared" si="1019"/>
        <v>#VALUE!</v>
      </c>
      <c r="P7669" t="e">
        <f t="shared" si="1019"/>
        <v>#VALUE!</v>
      </c>
      <c r="Q7669" t="e">
        <f t="shared" si="1020"/>
        <v>#VALUE!</v>
      </c>
    </row>
    <row r="7670" spans="6:17" x14ac:dyDescent="0.35">
      <c r="F7670" s="36">
        <f t="shared" si="1013"/>
        <v>0</v>
      </c>
      <c r="G7670" s="36" t="e">
        <f>F7670*CÁLCULO!$G$13</f>
        <v>#VALUE!</v>
      </c>
      <c r="H7670" s="36">
        <f t="shared" si="1014"/>
        <v>0</v>
      </c>
      <c r="I7670" s="36">
        <f t="shared" si="1015"/>
        <v>0</v>
      </c>
      <c r="J7670" s="36">
        <f t="shared" si="1016"/>
        <v>0</v>
      </c>
      <c r="K7670" s="36">
        <f t="shared" si="1017"/>
        <v>0</v>
      </c>
      <c r="L7670" s="43">
        <f t="shared" si="1018"/>
        <v>0</v>
      </c>
      <c r="M7670" t="e">
        <f t="shared" si="1019"/>
        <v>#VALUE!</v>
      </c>
      <c r="N7670" t="e">
        <f t="shared" si="1019"/>
        <v>#VALUE!</v>
      </c>
      <c r="O7670" t="e">
        <f t="shared" si="1019"/>
        <v>#VALUE!</v>
      </c>
      <c r="P7670" t="e">
        <f t="shared" si="1019"/>
        <v>#VALUE!</v>
      </c>
      <c r="Q7670" t="e">
        <f t="shared" si="1020"/>
        <v>#VALUE!</v>
      </c>
    </row>
    <row r="7671" spans="6:17" x14ac:dyDescent="0.35">
      <c r="F7671" s="36">
        <f t="shared" si="1013"/>
        <v>0</v>
      </c>
      <c r="G7671" s="36" t="e">
        <f>F7671*CÁLCULO!$G$13</f>
        <v>#VALUE!</v>
      </c>
      <c r="H7671" s="36">
        <f t="shared" si="1014"/>
        <v>0</v>
      </c>
      <c r="I7671" s="36">
        <f t="shared" si="1015"/>
        <v>0</v>
      </c>
      <c r="J7671" s="36">
        <f t="shared" si="1016"/>
        <v>0</v>
      </c>
      <c r="K7671" s="36">
        <f t="shared" si="1017"/>
        <v>0</v>
      </c>
      <c r="L7671" s="43">
        <f t="shared" si="1018"/>
        <v>0</v>
      </c>
      <c r="M7671" t="e">
        <f t="shared" si="1019"/>
        <v>#VALUE!</v>
      </c>
      <c r="N7671" t="e">
        <f t="shared" si="1019"/>
        <v>#VALUE!</v>
      </c>
      <c r="O7671" t="e">
        <f t="shared" si="1019"/>
        <v>#VALUE!</v>
      </c>
      <c r="P7671" t="e">
        <f t="shared" si="1019"/>
        <v>#VALUE!</v>
      </c>
      <c r="Q7671" t="e">
        <f t="shared" si="1020"/>
        <v>#VALUE!</v>
      </c>
    </row>
    <row r="7672" spans="6:17" x14ac:dyDescent="0.35">
      <c r="F7672" s="36">
        <f t="shared" si="1013"/>
        <v>0</v>
      </c>
      <c r="G7672" s="36" t="e">
        <f>F7672*CÁLCULO!$G$13</f>
        <v>#VALUE!</v>
      </c>
      <c r="H7672" s="36">
        <f t="shared" si="1014"/>
        <v>0</v>
      </c>
      <c r="I7672" s="36">
        <f t="shared" si="1015"/>
        <v>0</v>
      </c>
      <c r="J7672" s="36">
        <f t="shared" si="1016"/>
        <v>0</v>
      </c>
      <c r="K7672" s="36">
        <f t="shared" si="1017"/>
        <v>0</v>
      </c>
      <c r="L7672" s="43">
        <f t="shared" si="1018"/>
        <v>0</v>
      </c>
      <c r="M7672" t="e">
        <f t="shared" si="1019"/>
        <v>#VALUE!</v>
      </c>
      <c r="N7672" t="e">
        <f t="shared" si="1019"/>
        <v>#VALUE!</v>
      </c>
      <c r="O7672" t="e">
        <f t="shared" si="1019"/>
        <v>#VALUE!</v>
      </c>
      <c r="P7672" t="e">
        <f t="shared" si="1019"/>
        <v>#VALUE!</v>
      </c>
      <c r="Q7672" t="e">
        <f t="shared" si="1020"/>
        <v>#VALUE!</v>
      </c>
    </row>
    <row r="7673" spans="6:17" x14ac:dyDescent="0.35">
      <c r="F7673" s="36">
        <f t="shared" si="1013"/>
        <v>0</v>
      </c>
      <c r="G7673" s="36" t="e">
        <f>F7673*CÁLCULO!$G$13</f>
        <v>#VALUE!</v>
      </c>
      <c r="H7673" s="36">
        <f t="shared" si="1014"/>
        <v>0</v>
      </c>
      <c r="I7673" s="36">
        <f t="shared" si="1015"/>
        <v>0</v>
      </c>
      <c r="J7673" s="36">
        <f t="shared" si="1016"/>
        <v>0</v>
      </c>
      <c r="K7673" s="36">
        <f t="shared" si="1017"/>
        <v>0</v>
      </c>
      <c r="L7673" s="43">
        <f t="shared" si="1018"/>
        <v>0</v>
      </c>
      <c r="M7673" t="e">
        <f t="shared" si="1019"/>
        <v>#VALUE!</v>
      </c>
      <c r="N7673" t="e">
        <f t="shared" si="1019"/>
        <v>#VALUE!</v>
      </c>
      <c r="O7673" t="e">
        <f t="shared" si="1019"/>
        <v>#VALUE!</v>
      </c>
      <c r="P7673" t="e">
        <f t="shared" si="1019"/>
        <v>#VALUE!</v>
      </c>
      <c r="Q7673" t="e">
        <f t="shared" si="1020"/>
        <v>#VALUE!</v>
      </c>
    </row>
    <row r="7674" spans="6:17" x14ac:dyDescent="0.35">
      <c r="F7674" s="36">
        <f t="shared" si="1013"/>
        <v>0</v>
      </c>
      <c r="G7674" s="36" t="e">
        <f>F7674*CÁLCULO!$G$13</f>
        <v>#VALUE!</v>
      </c>
      <c r="H7674" s="36">
        <f t="shared" si="1014"/>
        <v>0</v>
      </c>
      <c r="I7674" s="36">
        <f t="shared" si="1015"/>
        <v>0</v>
      </c>
      <c r="J7674" s="36">
        <f t="shared" si="1016"/>
        <v>0</v>
      </c>
      <c r="K7674" s="36">
        <f t="shared" si="1017"/>
        <v>0</v>
      </c>
      <c r="L7674" s="43">
        <f t="shared" si="1018"/>
        <v>0</v>
      </c>
      <c r="M7674" t="e">
        <f t="shared" si="1019"/>
        <v>#VALUE!</v>
      </c>
      <c r="N7674" t="e">
        <f t="shared" si="1019"/>
        <v>#VALUE!</v>
      </c>
      <c r="O7674" t="e">
        <f t="shared" si="1019"/>
        <v>#VALUE!</v>
      </c>
      <c r="P7674" t="e">
        <f t="shared" si="1019"/>
        <v>#VALUE!</v>
      </c>
      <c r="Q7674" t="e">
        <f t="shared" si="1020"/>
        <v>#VALUE!</v>
      </c>
    </row>
    <row r="7675" spans="6:17" x14ac:dyDescent="0.35">
      <c r="F7675" s="36">
        <f t="shared" si="1013"/>
        <v>0</v>
      </c>
      <c r="G7675" s="36" t="e">
        <f>F7675*CÁLCULO!$G$13</f>
        <v>#VALUE!</v>
      </c>
      <c r="H7675" s="36">
        <f t="shared" si="1014"/>
        <v>0</v>
      </c>
      <c r="I7675" s="36">
        <f t="shared" si="1015"/>
        <v>0</v>
      </c>
      <c r="J7675" s="36">
        <f t="shared" si="1016"/>
        <v>0</v>
      </c>
      <c r="K7675" s="36">
        <f t="shared" si="1017"/>
        <v>0</v>
      </c>
      <c r="L7675" s="43">
        <f t="shared" si="1018"/>
        <v>0</v>
      </c>
      <c r="M7675" t="e">
        <f t="shared" si="1019"/>
        <v>#VALUE!</v>
      </c>
      <c r="N7675" t="e">
        <f t="shared" si="1019"/>
        <v>#VALUE!</v>
      </c>
      <c r="O7675" t="e">
        <f t="shared" si="1019"/>
        <v>#VALUE!</v>
      </c>
      <c r="P7675" t="e">
        <f t="shared" si="1019"/>
        <v>#VALUE!</v>
      </c>
      <c r="Q7675" t="e">
        <f t="shared" si="1020"/>
        <v>#VALUE!</v>
      </c>
    </row>
    <row r="7676" spans="6:17" x14ac:dyDescent="0.35">
      <c r="F7676" s="36">
        <f t="shared" si="1013"/>
        <v>0</v>
      </c>
      <c r="G7676" s="36" t="e">
        <f>F7676*CÁLCULO!$G$13</f>
        <v>#VALUE!</v>
      </c>
      <c r="H7676" s="36">
        <f t="shared" si="1014"/>
        <v>0</v>
      </c>
      <c r="I7676" s="36">
        <f t="shared" si="1015"/>
        <v>0</v>
      </c>
      <c r="J7676" s="36">
        <f t="shared" si="1016"/>
        <v>0</v>
      </c>
      <c r="K7676" s="36">
        <f t="shared" si="1017"/>
        <v>0</v>
      </c>
      <c r="L7676" s="43">
        <f t="shared" si="1018"/>
        <v>0</v>
      </c>
      <c r="M7676" t="e">
        <f t="shared" si="1019"/>
        <v>#VALUE!</v>
      </c>
      <c r="N7676" t="e">
        <f t="shared" si="1019"/>
        <v>#VALUE!</v>
      </c>
      <c r="O7676" t="e">
        <f t="shared" si="1019"/>
        <v>#VALUE!</v>
      </c>
      <c r="P7676" t="e">
        <f t="shared" si="1019"/>
        <v>#VALUE!</v>
      </c>
      <c r="Q7676" t="e">
        <f t="shared" si="1020"/>
        <v>#VALUE!</v>
      </c>
    </row>
    <row r="7677" spans="6:17" x14ac:dyDescent="0.35">
      <c r="F7677" s="36">
        <f t="shared" si="1013"/>
        <v>0</v>
      </c>
      <c r="G7677" s="36" t="e">
        <f>F7677*CÁLCULO!$G$13</f>
        <v>#VALUE!</v>
      </c>
      <c r="H7677" s="36">
        <f t="shared" si="1014"/>
        <v>0</v>
      </c>
      <c r="I7677" s="36">
        <f t="shared" si="1015"/>
        <v>0</v>
      </c>
      <c r="J7677" s="36">
        <f t="shared" si="1016"/>
        <v>0</v>
      </c>
      <c r="K7677" s="36">
        <f t="shared" si="1017"/>
        <v>0</v>
      </c>
      <c r="L7677" s="43">
        <f t="shared" si="1018"/>
        <v>0</v>
      </c>
      <c r="M7677" t="e">
        <f t="shared" si="1019"/>
        <v>#VALUE!</v>
      </c>
      <c r="N7677" t="e">
        <f t="shared" si="1019"/>
        <v>#VALUE!</v>
      </c>
      <c r="O7677" t="e">
        <f t="shared" si="1019"/>
        <v>#VALUE!</v>
      </c>
      <c r="P7677" t="e">
        <f t="shared" si="1019"/>
        <v>#VALUE!</v>
      </c>
      <c r="Q7677" t="e">
        <f t="shared" si="1020"/>
        <v>#VALUE!</v>
      </c>
    </row>
    <row r="7678" spans="6:17" x14ac:dyDescent="0.35">
      <c r="F7678" s="36">
        <f t="shared" si="1013"/>
        <v>0</v>
      </c>
      <c r="G7678" s="36" t="e">
        <f>F7678*CÁLCULO!$G$13</f>
        <v>#VALUE!</v>
      </c>
      <c r="H7678" s="36">
        <f t="shared" si="1014"/>
        <v>0</v>
      </c>
      <c r="I7678" s="36">
        <f t="shared" si="1015"/>
        <v>0</v>
      </c>
      <c r="J7678" s="36">
        <f t="shared" si="1016"/>
        <v>0</v>
      </c>
      <c r="K7678" s="36">
        <f t="shared" si="1017"/>
        <v>0</v>
      </c>
      <c r="L7678" s="43">
        <f t="shared" si="1018"/>
        <v>0</v>
      </c>
      <c r="M7678" t="e">
        <f t="shared" si="1019"/>
        <v>#VALUE!</v>
      </c>
      <c r="N7678" t="e">
        <f t="shared" si="1019"/>
        <v>#VALUE!</v>
      </c>
      <c r="O7678" t="e">
        <f t="shared" si="1019"/>
        <v>#VALUE!</v>
      </c>
      <c r="P7678" t="e">
        <f t="shared" si="1019"/>
        <v>#VALUE!</v>
      </c>
      <c r="Q7678" t="e">
        <f t="shared" si="1020"/>
        <v>#VALUE!</v>
      </c>
    </row>
    <row r="7679" spans="6:17" x14ac:dyDescent="0.35">
      <c r="F7679" s="36">
        <f t="shared" si="1013"/>
        <v>0</v>
      </c>
      <c r="G7679" s="36" t="e">
        <f>F7679*CÁLCULO!$G$13</f>
        <v>#VALUE!</v>
      </c>
      <c r="H7679" s="36">
        <f t="shared" si="1014"/>
        <v>0</v>
      </c>
      <c r="I7679" s="36">
        <f t="shared" si="1015"/>
        <v>0</v>
      </c>
      <c r="J7679" s="36">
        <f t="shared" si="1016"/>
        <v>0</v>
      </c>
      <c r="K7679" s="36">
        <f t="shared" si="1017"/>
        <v>0</v>
      </c>
      <c r="L7679" s="43">
        <f t="shared" si="1018"/>
        <v>0</v>
      </c>
      <c r="M7679" t="e">
        <f t="shared" si="1019"/>
        <v>#VALUE!</v>
      </c>
      <c r="N7679" t="e">
        <f t="shared" si="1019"/>
        <v>#VALUE!</v>
      </c>
      <c r="O7679" t="e">
        <f t="shared" si="1019"/>
        <v>#VALUE!</v>
      </c>
      <c r="P7679" t="e">
        <f t="shared" si="1019"/>
        <v>#VALUE!</v>
      </c>
      <c r="Q7679" t="e">
        <f t="shared" si="1020"/>
        <v>#VALUE!</v>
      </c>
    </row>
    <row r="7680" spans="6:17" x14ac:dyDescent="0.35">
      <c r="F7680" s="36">
        <f t="shared" si="1013"/>
        <v>0</v>
      </c>
      <c r="G7680" s="36" t="e">
        <f>F7680*CÁLCULO!$G$13</f>
        <v>#VALUE!</v>
      </c>
      <c r="H7680" s="36">
        <f t="shared" si="1014"/>
        <v>0</v>
      </c>
      <c r="I7680" s="36">
        <f t="shared" si="1015"/>
        <v>0</v>
      </c>
      <c r="J7680" s="36">
        <f t="shared" si="1016"/>
        <v>0</v>
      </c>
      <c r="K7680" s="36">
        <f t="shared" si="1017"/>
        <v>0</v>
      </c>
      <c r="L7680" s="43">
        <f t="shared" si="1018"/>
        <v>0</v>
      </c>
      <c r="M7680" t="e">
        <f t="shared" si="1019"/>
        <v>#VALUE!</v>
      </c>
      <c r="N7680" t="e">
        <f t="shared" si="1019"/>
        <v>#VALUE!</v>
      </c>
      <c r="O7680" t="e">
        <f t="shared" si="1019"/>
        <v>#VALUE!</v>
      </c>
      <c r="P7680" t="e">
        <f t="shared" si="1019"/>
        <v>#VALUE!</v>
      </c>
      <c r="Q7680" t="e">
        <f t="shared" si="1020"/>
        <v>#VALUE!</v>
      </c>
    </row>
    <row r="7681" spans="6:17" x14ac:dyDescent="0.35">
      <c r="F7681" s="36">
        <f t="shared" si="1013"/>
        <v>0</v>
      </c>
      <c r="G7681" s="36" t="e">
        <f>F7681*CÁLCULO!$G$13</f>
        <v>#VALUE!</v>
      </c>
      <c r="H7681" s="36">
        <f t="shared" si="1014"/>
        <v>0</v>
      </c>
      <c r="I7681" s="36">
        <f t="shared" si="1015"/>
        <v>0</v>
      </c>
      <c r="J7681" s="36">
        <f t="shared" si="1016"/>
        <v>0</v>
      </c>
      <c r="K7681" s="36">
        <f t="shared" si="1017"/>
        <v>0</v>
      </c>
      <c r="L7681" s="43">
        <f t="shared" si="1018"/>
        <v>0</v>
      </c>
      <c r="M7681" t="e">
        <f t="shared" si="1019"/>
        <v>#VALUE!</v>
      </c>
      <c r="N7681" t="e">
        <f t="shared" si="1019"/>
        <v>#VALUE!</v>
      </c>
      <c r="O7681" t="e">
        <f t="shared" si="1019"/>
        <v>#VALUE!</v>
      </c>
      <c r="P7681" t="e">
        <f t="shared" si="1019"/>
        <v>#VALUE!</v>
      </c>
      <c r="Q7681" t="e">
        <f t="shared" si="1020"/>
        <v>#VALUE!</v>
      </c>
    </row>
    <row r="7682" spans="6:17" x14ac:dyDescent="0.35">
      <c r="F7682" s="36">
        <f t="shared" si="1013"/>
        <v>0</v>
      </c>
      <c r="G7682" s="36" t="e">
        <f>F7682*CÁLCULO!$G$13</f>
        <v>#VALUE!</v>
      </c>
      <c r="H7682" s="36">
        <f t="shared" si="1014"/>
        <v>0</v>
      </c>
      <c r="I7682" s="36">
        <f t="shared" si="1015"/>
        <v>0</v>
      </c>
      <c r="J7682" s="36">
        <f t="shared" si="1016"/>
        <v>0</v>
      </c>
      <c r="K7682" s="36">
        <f t="shared" si="1017"/>
        <v>0</v>
      </c>
      <c r="L7682" s="43">
        <f t="shared" si="1018"/>
        <v>0</v>
      </c>
      <c r="M7682" t="e">
        <f t="shared" si="1019"/>
        <v>#VALUE!</v>
      </c>
      <c r="N7682" t="e">
        <f t="shared" si="1019"/>
        <v>#VALUE!</v>
      </c>
      <c r="O7682" t="e">
        <f t="shared" si="1019"/>
        <v>#VALUE!</v>
      </c>
      <c r="P7682" t="e">
        <f t="shared" si="1019"/>
        <v>#VALUE!</v>
      </c>
      <c r="Q7682" t="e">
        <f t="shared" si="1020"/>
        <v>#VALUE!</v>
      </c>
    </row>
    <row r="7683" spans="6:17" x14ac:dyDescent="0.35">
      <c r="F7683" s="36">
        <f t="shared" si="1013"/>
        <v>0</v>
      </c>
      <c r="G7683" s="36" t="e">
        <f>F7683*CÁLCULO!$G$13</f>
        <v>#VALUE!</v>
      </c>
      <c r="H7683" s="36">
        <f t="shared" si="1014"/>
        <v>0</v>
      </c>
      <c r="I7683" s="36">
        <f t="shared" si="1015"/>
        <v>0</v>
      </c>
      <c r="J7683" s="36">
        <f t="shared" si="1016"/>
        <v>0</v>
      </c>
      <c r="K7683" s="36">
        <f t="shared" si="1017"/>
        <v>0</v>
      </c>
      <c r="L7683" s="43">
        <f t="shared" si="1018"/>
        <v>0</v>
      </c>
      <c r="M7683" t="e">
        <f t="shared" si="1019"/>
        <v>#VALUE!</v>
      </c>
      <c r="N7683" t="e">
        <f t="shared" si="1019"/>
        <v>#VALUE!</v>
      </c>
      <c r="O7683" t="e">
        <f t="shared" si="1019"/>
        <v>#VALUE!</v>
      </c>
      <c r="P7683" t="e">
        <f t="shared" si="1019"/>
        <v>#VALUE!</v>
      </c>
      <c r="Q7683" t="e">
        <f t="shared" si="1020"/>
        <v>#VALUE!</v>
      </c>
    </row>
    <row r="7684" spans="6:17" x14ac:dyDescent="0.35">
      <c r="F7684" s="36">
        <f t="shared" si="1013"/>
        <v>0</v>
      </c>
      <c r="G7684" s="36" t="e">
        <f>F7684*CÁLCULO!$G$13</f>
        <v>#VALUE!</v>
      </c>
      <c r="H7684" s="36">
        <f t="shared" si="1014"/>
        <v>0</v>
      </c>
      <c r="I7684" s="36">
        <f t="shared" si="1015"/>
        <v>0</v>
      </c>
      <c r="J7684" s="36">
        <f t="shared" si="1016"/>
        <v>0</v>
      </c>
      <c r="K7684" s="36">
        <f t="shared" si="1017"/>
        <v>0</v>
      </c>
      <c r="L7684" s="43">
        <f t="shared" si="1018"/>
        <v>0</v>
      </c>
      <c r="M7684" t="e">
        <f t="shared" si="1019"/>
        <v>#VALUE!</v>
      </c>
      <c r="N7684" t="e">
        <f t="shared" si="1019"/>
        <v>#VALUE!</v>
      </c>
      <c r="O7684" t="e">
        <f t="shared" si="1019"/>
        <v>#VALUE!</v>
      </c>
      <c r="P7684" t="e">
        <f t="shared" ref="P7684:P7747" si="1021">IF($L7684&lt;=$G7684,K7684,(K7684*$G7684)/$L7684)</f>
        <v>#VALUE!</v>
      </c>
      <c r="Q7684" t="e">
        <f t="shared" si="1020"/>
        <v>#VALUE!</v>
      </c>
    </row>
    <row r="7685" spans="6:17" x14ac:dyDescent="0.35">
      <c r="F7685" s="36">
        <f t="shared" ref="F7685:F7748" si="1022">SUM(B7685:E7685)</f>
        <v>0</v>
      </c>
      <c r="G7685" s="36" t="e">
        <f>F7685*CÁLCULO!$G$13</f>
        <v>#VALUE!</v>
      </c>
      <c r="H7685" s="36">
        <f t="shared" ref="H7685:H7748" si="1023">B7685*$H$2</f>
        <v>0</v>
      </c>
      <c r="I7685" s="36">
        <f t="shared" ref="I7685:I7748" si="1024">C7685*$I$2</f>
        <v>0</v>
      </c>
      <c r="J7685" s="36">
        <f t="shared" ref="J7685:J7748" si="1025">D7685*$J$2</f>
        <v>0</v>
      </c>
      <c r="K7685" s="36">
        <f t="shared" ref="K7685:K7748" si="1026">E7685*$K$2</f>
        <v>0</v>
      </c>
      <c r="L7685" s="43">
        <f t="shared" ref="L7685:L7748" si="1027">SUM(H7685:K7685)</f>
        <v>0</v>
      </c>
      <c r="M7685" t="e">
        <f t="shared" ref="M7685:P7748" si="1028">IF($L7685&lt;=$G7685,H7685,(H7685*$G7685)/$L7685)</f>
        <v>#VALUE!</v>
      </c>
      <c r="N7685" t="e">
        <f t="shared" si="1028"/>
        <v>#VALUE!</v>
      </c>
      <c r="O7685" t="e">
        <f t="shared" si="1028"/>
        <v>#VALUE!</v>
      </c>
      <c r="P7685" t="e">
        <f t="shared" si="1021"/>
        <v>#VALUE!</v>
      </c>
      <c r="Q7685" t="e">
        <f t="shared" ref="Q7685:Q7748" si="1029">SUM(M7685:P7685)</f>
        <v>#VALUE!</v>
      </c>
    </row>
    <row r="7686" spans="6:17" x14ac:dyDescent="0.35">
      <c r="F7686" s="36">
        <f t="shared" si="1022"/>
        <v>0</v>
      </c>
      <c r="G7686" s="36" t="e">
        <f>F7686*CÁLCULO!$G$13</f>
        <v>#VALUE!</v>
      </c>
      <c r="H7686" s="36">
        <f t="shared" si="1023"/>
        <v>0</v>
      </c>
      <c r="I7686" s="36">
        <f t="shared" si="1024"/>
        <v>0</v>
      </c>
      <c r="J7686" s="36">
        <f t="shared" si="1025"/>
        <v>0</v>
      </c>
      <c r="K7686" s="36">
        <f t="shared" si="1026"/>
        <v>0</v>
      </c>
      <c r="L7686" s="43">
        <f t="shared" si="1027"/>
        <v>0</v>
      </c>
      <c r="M7686" t="e">
        <f t="shared" si="1028"/>
        <v>#VALUE!</v>
      </c>
      <c r="N7686" t="e">
        <f t="shared" si="1028"/>
        <v>#VALUE!</v>
      </c>
      <c r="O7686" t="e">
        <f t="shared" si="1028"/>
        <v>#VALUE!</v>
      </c>
      <c r="P7686" t="e">
        <f t="shared" si="1021"/>
        <v>#VALUE!</v>
      </c>
      <c r="Q7686" t="e">
        <f t="shared" si="1029"/>
        <v>#VALUE!</v>
      </c>
    </row>
    <row r="7687" spans="6:17" x14ac:dyDescent="0.35">
      <c r="F7687" s="36">
        <f t="shared" si="1022"/>
        <v>0</v>
      </c>
      <c r="G7687" s="36" t="e">
        <f>F7687*CÁLCULO!$G$13</f>
        <v>#VALUE!</v>
      </c>
      <c r="H7687" s="36">
        <f t="shared" si="1023"/>
        <v>0</v>
      </c>
      <c r="I7687" s="36">
        <f t="shared" si="1024"/>
        <v>0</v>
      </c>
      <c r="J7687" s="36">
        <f t="shared" si="1025"/>
        <v>0</v>
      </c>
      <c r="K7687" s="36">
        <f t="shared" si="1026"/>
        <v>0</v>
      </c>
      <c r="L7687" s="43">
        <f t="shared" si="1027"/>
        <v>0</v>
      </c>
      <c r="M7687" t="e">
        <f t="shared" si="1028"/>
        <v>#VALUE!</v>
      </c>
      <c r="N7687" t="e">
        <f t="shared" si="1028"/>
        <v>#VALUE!</v>
      </c>
      <c r="O7687" t="e">
        <f t="shared" si="1028"/>
        <v>#VALUE!</v>
      </c>
      <c r="P7687" t="e">
        <f t="shared" si="1021"/>
        <v>#VALUE!</v>
      </c>
      <c r="Q7687" t="e">
        <f t="shared" si="1029"/>
        <v>#VALUE!</v>
      </c>
    </row>
    <row r="7688" spans="6:17" x14ac:dyDescent="0.35">
      <c r="F7688" s="36">
        <f t="shared" si="1022"/>
        <v>0</v>
      </c>
      <c r="G7688" s="36" t="e">
        <f>F7688*CÁLCULO!$G$13</f>
        <v>#VALUE!</v>
      </c>
      <c r="H7688" s="36">
        <f t="shared" si="1023"/>
        <v>0</v>
      </c>
      <c r="I7688" s="36">
        <f t="shared" si="1024"/>
        <v>0</v>
      </c>
      <c r="J7688" s="36">
        <f t="shared" si="1025"/>
        <v>0</v>
      </c>
      <c r="K7688" s="36">
        <f t="shared" si="1026"/>
        <v>0</v>
      </c>
      <c r="L7688" s="43">
        <f t="shared" si="1027"/>
        <v>0</v>
      </c>
      <c r="M7688" t="e">
        <f t="shared" si="1028"/>
        <v>#VALUE!</v>
      </c>
      <c r="N7688" t="e">
        <f t="shared" si="1028"/>
        <v>#VALUE!</v>
      </c>
      <c r="O7688" t="e">
        <f t="shared" si="1028"/>
        <v>#VALUE!</v>
      </c>
      <c r="P7688" t="e">
        <f t="shared" si="1021"/>
        <v>#VALUE!</v>
      </c>
      <c r="Q7688" t="e">
        <f t="shared" si="1029"/>
        <v>#VALUE!</v>
      </c>
    </row>
    <row r="7689" spans="6:17" x14ac:dyDescent="0.35">
      <c r="F7689" s="36">
        <f t="shared" si="1022"/>
        <v>0</v>
      </c>
      <c r="G7689" s="36" t="e">
        <f>F7689*CÁLCULO!$G$13</f>
        <v>#VALUE!</v>
      </c>
      <c r="H7689" s="36">
        <f t="shared" si="1023"/>
        <v>0</v>
      </c>
      <c r="I7689" s="36">
        <f t="shared" si="1024"/>
        <v>0</v>
      </c>
      <c r="J7689" s="36">
        <f t="shared" si="1025"/>
        <v>0</v>
      </c>
      <c r="K7689" s="36">
        <f t="shared" si="1026"/>
        <v>0</v>
      </c>
      <c r="L7689" s="43">
        <f t="shared" si="1027"/>
        <v>0</v>
      </c>
      <c r="M7689" t="e">
        <f t="shared" si="1028"/>
        <v>#VALUE!</v>
      </c>
      <c r="N7689" t="e">
        <f t="shared" si="1028"/>
        <v>#VALUE!</v>
      </c>
      <c r="O7689" t="e">
        <f t="shared" si="1028"/>
        <v>#VALUE!</v>
      </c>
      <c r="P7689" t="e">
        <f t="shared" si="1021"/>
        <v>#VALUE!</v>
      </c>
      <c r="Q7689" t="e">
        <f t="shared" si="1029"/>
        <v>#VALUE!</v>
      </c>
    </row>
    <row r="7690" spans="6:17" x14ac:dyDescent="0.35">
      <c r="F7690" s="36">
        <f t="shared" si="1022"/>
        <v>0</v>
      </c>
      <c r="G7690" s="36" t="e">
        <f>F7690*CÁLCULO!$G$13</f>
        <v>#VALUE!</v>
      </c>
      <c r="H7690" s="36">
        <f t="shared" si="1023"/>
        <v>0</v>
      </c>
      <c r="I7690" s="36">
        <f t="shared" si="1024"/>
        <v>0</v>
      </c>
      <c r="J7690" s="36">
        <f t="shared" si="1025"/>
        <v>0</v>
      </c>
      <c r="K7690" s="36">
        <f t="shared" si="1026"/>
        <v>0</v>
      </c>
      <c r="L7690" s="43">
        <f t="shared" si="1027"/>
        <v>0</v>
      </c>
      <c r="M7690" t="e">
        <f t="shared" si="1028"/>
        <v>#VALUE!</v>
      </c>
      <c r="N7690" t="e">
        <f t="shared" si="1028"/>
        <v>#VALUE!</v>
      </c>
      <c r="O7690" t="e">
        <f t="shared" si="1028"/>
        <v>#VALUE!</v>
      </c>
      <c r="P7690" t="e">
        <f t="shared" si="1021"/>
        <v>#VALUE!</v>
      </c>
      <c r="Q7690" t="e">
        <f t="shared" si="1029"/>
        <v>#VALUE!</v>
      </c>
    </row>
    <row r="7691" spans="6:17" x14ac:dyDescent="0.35">
      <c r="F7691" s="36">
        <f t="shared" si="1022"/>
        <v>0</v>
      </c>
      <c r="G7691" s="36" t="e">
        <f>F7691*CÁLCULO!$G$13</f>
        <v>#VALUE!</v>
      </c>
      <c r="H7691" s="36">
        <f t="shared" si="1023"/>
        <v>0</v>
      </c>
      <c r="I7691" s="36">
        <f t="shared" si="1024"/>
        <v>0</v>
      </c>
      <c r="J7691" s="36">
        <f t="shared" si="1025"/>
        <v>0</v>
      </c>
      <c r="K7691" s="36">
        <f t="shared" si="1026"/>
        <v>0</v>
      </c>
      <c r="L7691" s="43">
        <f t="shared" si="1027"/>
        <v>0</v>
      </c>
      <c r="M7691" t="e">
        <f t="shared" si="1028"/>
        <v>#VALUE!</v>
      </c>
      <c r="N7691" t="e">
        <f t="shared" si="1028"/>
        <v>#VALUE!</v>
      </c>
      <c r="O7691" t="e">
        <f t="shared" si="1028"/>
        <v>#VALUE!</v>
      </c>
      <c r="P7691" t="e">
        <f t="shared" si="1021"/>
        <v>#VALUE!</v>
      </c>
      <c r="Q7691" t="e">
        <f t="shared" si="1029"/>
        <v>#VALUE!</v>
      </c>
    </row>
    <row r="7692" spans="6:17" x14ac:dyDescent="0.35">
      <c r="F7692" s="36">
        <f t="shared" si="1022"/>
        <v>0</v>
      </c>
      <c r="G7692" s="36" t="e">
        <f>F7692*CÁLCULO!$G$13</f>
        <v>#VALUE!</v>
      </c>
      <c r="H7692" s="36">
        <f t="shared" si="1023"/>
        <v>0</v>
      </c>
      <c r="I7692" s="36">
        <f t="shared" si="1024"/>
        <v>0</v>
      </c>
      <c r="J7692" s="36">
        <f t="shared" si="1025"/>
        <v>0</v>
      </c>
      <c r="K7692" s="36">
        <f t="shared" si="1026"/>
        <v>0</v>
      </c>
      <c r="L7692" s="43">
        <f t="shared" si="1027"/>
        <v>0</v>
      </c>
      <c r="M7692" t="e">
        <f t="shared" si="1028"/>
        <v>#VALUE!</v>
      </c>
      <c r="N7692" t="e">
        <f t="shared" si="1028"/>
        <v>#VALUE!</v>
      </c>
      <c r="O7692" t="e">
        <f t="shared" si="1028"/>
        <v>#VALUE!</v>
      </c>
      <c r="P7692" t="e">
        <f t="shared" si="1021"/>
        <v>#VALUE!</v>
      </c>
      <c r="Q7692" t="e">
        <f t="shared" si="1029"/>
        <v>#VALUE!</v>
      </c>
    </row>
    <row r="7693" spans="6:17" x14ac:dyDescent="0.35">
      <c r="F7693" s="36">
        <f t="shared" si="1022"/>
        <v>0</v>
      </c>
      <c r="G7693" s="36" t="e">
        <f>F7693*CÁLCULO!$G$13</f>
        <v>#VALUE!</v>
      </c>
      <c r="H7693" s="36">
        <f t="shared" si="1023"/>
        <v>0</v>
      </c>
      <c r="I7693" s="36">
        <f t="shared" si="1024"/>
        <v>0</v>
      </c>
      <c r="J7693" s="36">
        <f t="shared" si="1025"/>
        <v>0</v>
      </c>
      <c r="K7693" s="36">
        <f t="shared" si="1026"/>
        <v>0</v>
      </c>
      <c r="L7693" s="43">
        <f t="shared" si="1027"/>
        <v>0</v>
      </c>
      <c r="M7693" t="e">
        <f t="shared" si="1028"/>
        <v>#VALUE!</v>
      </c>
      <c r="N7693" t="e">
        <f t="shared" si="1028"/>
        <v>#VALUE!</v>
      </c>
      <c r="O7693" t="e">
        <f t="shared" si="1028"/>
        <v>#VALUE!</v>
      </c>
      <c r="P7693" t="e">
        <f t="shared" si="1021"/>
        <v>#VALUE!</v>
      </c>
      <c r="Q7693" t="e">
        <f t="shared" si="1029"/>
        <v>#VALUE!</v>
      </c>
    </row>
    <row r="7694" spans="6:17" x14ac:dyDescent="0.35">
      <c r="F7694" s="36">
        <f t="shared" si="1022"/>
        <v>0</v>
      </c>
      <c r="G7694" s="36" t="e">
        <f>F7694*CÁLCULO!$G$13</f>
        <v>#VALUE!</v>
      </c>
      <c r="H7694" s="36">
        <f t="shared" si="1023"/>
        <v>0</v>
      </c>
      <c r="I7694" s="36">
        <f t="shared" si="1024"/>
        <v>0</v>
      </c>
      <c r="J7694" s="36">
        <f t="shared" si="1025"/>
        <v>0</v>
      </c>
      <c r="K7694" s="36">
        <f t="shared" si="1026"/>
        <v>0</v>
      </c>
      <c r="L7694" s="43">
        <f t="shared" si="1027"/>
        <v>0</v>
      </c>
      <c r="M7694" t="e">
        <f t="shared" si="1028"/>
        <v>#VALUE!</v>
      </c>
      <c r="N7694" t="e">
        <f t="shared" si="1028"/>
        <v>#VALUE!</v>
      </c>
      <c r="O7694" t="e">
        <f t="shared" si="1028"/>
        <v>#VALUE!</v>
      </c>
      <c r="P7694" t="e">
        <f t="shared" si="1021"/>
        <v>#VALUE!</v>
      </c>
      <c r="Q7694" t="e">
        <f t="shared" si="1029"/>
        <v>#VALUE!</v>
      </c>
    </row>
    <row r="7695" spans="6:17" x14ac:dyDescent="0.35">
      <c r="F7695" s="36">
        <f t="shared" si="1022"/>
        <v>0</v>
      </c>
      <c r="G7695" s="36" t="e">
        <f>F7695*CÁLCULO!$G$13</f>
        <v>#VALUE!</v>
      </c>
      <c r="H7695" s="36">
        <f t="shared" si="1023"/>
        <v>0</v>
      </c>
      <c r="I7695" s="36">
        <f t="shared" si="1024"/>
        <v>0</v>
      </c>
      <c r="J7695" s="36">
        <f t="shared" si="1025"/>
        <v>0</v>
      </c>
      <c r="K7695" s="36">
        <f t="shared" si="1026"/>
        <v>0</v>
      </c>
      <c r="L7695" s="43">
        <f t="shared" si="1027"/>
        <v>0</v>
      </c>
      <c r="M7695" t="e">
        <f t="shared" si="1028"/>
        <v>#VALUE!</v>
      </c>
      <c r="N7695" t="e">
        <f t="shared" si="1028"/>
        <v>#VALUE!</v>
      </c>
      <c r="O7695" t="e">
        <f t="shared" si="1028"/>
        <v>#VALUE!</v>
      </c>
      <c r="P7695" t="e">
        <f t="shared" si="1021"/>
        <v>#VALUE!</v>
      </c>
      <c r="Q7695" t="e">
        <f t="shared" si="1029"/>
        <v>#VALUE!</v>
      </c>
    </row>
    <row r="7696" spans="6:17" x14ac:dyDescent="0.35">
      <c r="F7696" s="36">
        <f t="shared" si="1022"/>
        <v>0</v>
      </c>
      <c r="G7696" s="36" t="e">
        <f>F7696*CÁLCULO!$G$13</f>
        <v>#VALUE!</v>
      </c>
      <c r="H7696" s="36">
        <f t="shared" si="1023"/>
        <v>0</v>
      </c>
      <c r="I7696" s="36">
        <f t="shared" si="1024"/>
        <v>0</v>
      </c>
      <c r="J7696" s="36">
        <f t="shared" si="1025"/>
        <v>0</v>
      </c>
      <c r="K7696" s="36">
        <f t="shared" si="1026"/>
        <v>0</v>
      </c>
      <c r="L7696" s="43">
        <f t="shared" si="1027"/>
        <v>0</v>
      </c>
      <c r="M7696" t="e">
        <f t="shared" si="1028"/>
        <v>#VALUE!</v>
      </c>
      <c r="N7696" t="e">
        <f t="shared" si="1028"/>
        <v>#VALUE!</v>
      </c>
      <c r="O7696" t="e">
        <f t="shared" si="1028"/>
        <v>#VALUE!</v>
      </c>
      <c r="P7696" t="e">
        <f t="shared" si="1021"/>
        <v>#VALUE!</v>
      </c>
      <c r="Q7696" t="e">
        <f t="shared" si="1029"/>
        <v>#VALUE!</v>
      </c>
    </row>
    <row r="7697" spans="6:17" x14ac:dyDescent="0.35">
      <c r="F7697" s="36">
        <f t="shared" si="1022"/>
        <v>0</v>
      </c>
      <c r="G7697" s="36" t="e">
        <f>F7697*CÁLCULO!$G$13</f>
        <v>#VALUE!</v>
      </c>
      <c r="H7697" s="36">
        <f t="shared" si="1023"/>
        <v>0</v>
      </c>
      <c r="I7697" s="36">
        <f t="shared" si="1024"/>
        <v>0</v>
      </c>
      <c r="J7697" s="36">
        <f t="shared" si="1025"/>
        <v>0</v>
      </c>
      <c r="K7697" s="36">
        <f t="shared" si="1026"/>
        <v>0</v>
      </c>
      <c r="L7697" s="43">
        <f t="shared" si="1027"/>
        <v>0</v>
      </c>
      <c r="M7697" t="e">
        <f t="shared" si="1028"/>
        <v>#VALUE!</v>
      </c>
      <c r="N7697" t="e">
        <f t="shared" si="1028"/>
        <v>#VALUE!</v>
      </c>
      <c r="O7697" t="e">
        <f t="shared" si="1028"/>
        <v>#VALUE!</v>
      </c>
      <c r="P7697" t="e">
        <f t="shared" si="1021"/>
        <v>#VALUE!</v>
      </c>
      <c r="Q7697" t="e">
        <f t="shared" si="1029"/>
        <v>#VALUE!</v>
      </c>
    </row>
    <row r="7698" spans="6:17" x14ac:dyDescent="0.35">
      <c r="F7698" s="36">
        <f t="shared" si="1022"/>
        <v>0</v>
      </c>
      <c r="G7698" s="36" t="e">
        <f>F7698*CÁLCULO!$G$13</f>
        <v>#VALUE!</v>
      </c>
      <c r="H7698" s="36">
        <f t="shared" si="1023"/>
        <v>0</v>
      </c>
      <c r="I7698" s="36">
        <f t="shared" si="1024"/>
        <v>0</v>
      </c>
      <c r="J7698" s="36">
        <f t="shared" si="1025"/>
        <v>0</v>
      </c>
      <c r="K7698" s="36">
        <f t="shared" si="1026"/>
        <v>0</v>
      </c>
      <c r="L7698" s="43">
        <f t="shared" si="1027"/>
        <v>0</v>
      </c>
      <c r="M7698" t="e">
        <f t="shared" si="1028"/>
        <v>#VALUE!</v>
      </c>
      <c r="N7698" t="e">
        <f t="shared" si="1028"/>
        <v>#VALUE!</v>
      </c>
      <c r="O7698" t="e">
        <f t="shared" si="1028"/>
        <v>#VALUE!</v>
      </c>
      <c r="P7698" t="e">
        <f t="shared" si="1021"/>
        <v>#VALUE!</v>
      </c>
      <c r="Q7698" t="e">
        <f t="shared" si="1029"/>
        <v>#VALUE!</v>
      </c>
    </row>
    <row r="7699" spans="6:17" x14ac:dyDescent="0.35">
      <c r="F7699" s="36">
        <f t="shared" si="1022"/>
        <v>0</v>
      </c>
      <c r="G7699" s="36" t="e">
        <f>F7699*CÁLCULO!$G$13</f>
        <v>#VALUE!</v>
      </c>
      <c r="H7699" s="36">
        <f t="shared" si="1023"/>
        <v>0</v>
      </c>
      <c r="I7699" s="36">
        <f t="shared" si="1024"/>
        <v>0</v>
      </c>
      <c r="J7699" s="36">
        <f t="shared" si="1025"/>
        <v>0</v>
      </c>
      <c r="K7699" s="36">
        <f t="shared" si="1026"/>
        <v>0</v>
      </c>
      <c r="L7699" s="43">
        <f t="shared" si="1027"/>
        <v>0</v>
      </c>
      <c r="M7699" t="e">
        <f t="shared" si="1028"/>
        <v>#VALUE!</v>
      </c>
      <c r="N7699" t="e">
        <f t="shared" si="1028"/>
        <v>#VALUE!</v>
      </c>
      <c r="O7699" t="e">
        <f t="shared" si="1028"/>
        <v>#VALUE!</v>
      </c>
      <c r="P7699" t="e">
        <f t="shared" si="1021"/>
        <v>#VALUE!</v>
      </c>
      <c r="Q7699" t="e">
        <f t="shared" si="1029"/>
        <v>#VALUE!</v>
      </c>
    </row>
    <row r="7700" spans="6:17" x14ac:dyDescent="0.35">
      <c r="F7700" s="36">
        <f t="shared" si="1022"/>
        <v>0</v>
      </c>
      <c r="G7700" s="36" t="e">
        <f>F7700*CÁLCULO!$G$13</f>
        <v>#VALUE!</v>
      </c>
      <c r="H7700" s="36">
        <f t="shared" si="1023"/>
        <v>0</v>
      </c>
      <c r="I7700" s="36">
        <f t="shared" si="1024"/>
        <v>0</v>
      </c>
      <c r="J7700" s="36">
        <f t="shared" si="1025"/>
        <v>0</v>
      </c>
      <c r="K7700" s="36">
        <f t="shared" si="1026"/>
        <v>0</v>
      </c>
      <c r="L7700" s="43">
        <f t="shared" si="1027"/>
        <v>0</v>
      </c>
      <c r="M7700" t="e">
        <f t="shared" si="1028"/>
        <v>#VALUE!</v>
      </c>
      <c r="N7700" t="e">
        <f t="shared" si="1028"/>
        <v>#VALUE!</v>
      </c>
      <c r="O7700" t="e">
        <f t="shared" si="1028"/>
        <v>#VALUE!</v>
      </c>
      <c r="P7700" t="e">
        <f t="shared" si="1021"/>
        <v>#VALUE!</v>
      </c>
      <c r="Q7700" t="e">
        <f t="shared" si="1029"/>
        <v>#VALUE!</v>
      </c>
    </row>
    <row r="7701" spans="6:17" x14ac:dyDescent="0.35">
      <c r="F7701" s="36">
        <f t="shared" si="1022"/>
        <v>0</v>
      </c>
      <c r="G7701" s="36" t="e">
        <f>F7701*CÁLCULO!$G$13</f>
        <v>#VALUE!</v>
      </c>
      <c r="H7701" s="36">
        <f t="shared" si="1023"/>
        <v>0</v>
      </c>
      <c r="I7701" s="36">
        <f t="shared" si="1024"/>
        <v>0</v>
      </c>
      <c r="J7701" s="36">
        <f t="shared" si="1025"/>
        <v>0</v>
      </c>
      <c r="K7701" s="36">
        <f t="shared" si="1026"/>
        <v>0</v>
      </c>
      <c r="L7701" s="43">
        <f t="shared" si="1027"/>
        <v>0</v>
      </c>
      <c r="M7701" t="e">
        <f t="shared" si="1028"/>
        <v>#VALUE!</v>
      </c>
      <c r="N7701" t="e">
        <f t="shared" si="1028"/>
        <v>#VALUE!</v>
      </c>
      <c r="O7701" t="e">
        <f t="shared" si="1028"/>
        <v>#VALUE!</v>
      </c>
      <c r="P7701" t="e">
        <f t="shared" si="1021"/>
        <v>#VALUE!</v>
      </c>
      <c r="Q7701" t="e">
        <f t="shared" si="1029"/>
        <v>#VALUE!</v>
      </c>
    </row>
    <row r="7702" spans="6:17" x14ac:dyDescent="0.35">
      <c r="F7702" s="36">
        <f t="shared" si="1022"/>
        <v>0</v>
      </c>
      <c r="G7702" s="36" t="e">
        <f>F7702*CÁLCULO!$G$13</f>
        <v>#VALUE!</v>
      </c>
      <c r="H7702" s="36">
        <f t="shared" si="1023"/>
        <v>0</v>
      </c>
      <c r="I7702" s="36">
        <f t="shared" si="1024"/>
        <v>0</v>
      </c>
      <c r="J7702" s="36">
        <f t="shared" si="1025"/>
        <v>0</v>
      </c>
      <c r="K7702" s="36">
        <f t="shared" si="1026"/>
        <v>0</v>
      </c>
      <c r="L7702" s="43">
        <f t="shared" si="1027"/>
        <v>0</v>
      </c>
      <c r="M7702" t="e">
        <f t="shared" si="1028"/>
        <v>#VALUE!</v>
      </c>
      <c r="N7702" t="e">
        <f t="shared" si="1028"/>
        <v>#VALUE!</v>
      </c>
      <c r="O7702" t="e">
        <f t="shared" si="1028"/>
        <v>#VALUE!</v>
      </c>
      <c r="P7702" t="e">
        <f t="shared" si="1021"/>
        <v>#VALUE!</v>
      </c>
      <c r="Q7702" t="e">
        <f t="shared" si="1029"/>
        <v>#VALUE!</v>
      </c>
    </row>
    <row r="7703" spans="6:17" x14ac:dyDescent="0.35">
      <c r="F7703" s="36">
        <f t="shared" si="1022"/>
        <v>0</v>
      </c>
      <c r="G7703" s="36" t="e">
        <f>F7703*CÁLCULO!$G$13</f>
        <v>#VALUE!</v>
      </c>
      <c r="H7703" s="36">
        <f t="shared" si="1023"/>
        <v>0</v>
      </c>
      <c r="I7703" s="36">
        <f t="shared" si="1024"/>
        <v>0</v>
      </c>
      <c r="J7703" s="36">
        <f t="shared" si="1025"/>
        <v>0</v>
      </c>
      <c r="K7703" s="36">
        <f t="shared" si="1026"/>
        <v>0</v>
      </c>
      <c r="L7703" s="43">
        <f t="shared" si="1027"/>
        <v>0</v>
      </c>
      <c r="M7703" t="e">
        <f t="shared" si="1028"/>
        <v>#VALUE!</v>
      </c>
      <c r="N7703" t="e">
        <f t="shared" si="1028"/>
        <v>#VALUE!</v>
      </c>
      <c r="O7703" t="e">
        <f t="shared" si="1028"/>
        <v>#VALUE!</v>
      </c>
      <c r="P7703" t="e">
        <f t="shared" si="1021"/>
        <v>#VALUE!</v>
      </c>
      <c r="Q7703" t="e">
        <f t="shared" si="1029"/>
        <v>#VALUE!</v>
      </c>
    </row>
    <row r="7704" spans="6:17" x14ac:dyDescent="0.35">
      <c r="F7704" s="36">
        <f t="shared" si="1022"/>
        <v>0</v>
      </c>
      <c r="G7704" s="36" t="e">
        <f>F7704*CÁLCULO!$G$13</f>
        <v>#VALUE!</v>
      </c>
      <c r="H7704" s="36">
        <f t="shared" si="1023"/>
        <v>0</v>
      </c>
      <c r="I7704" s="36">
        <f t="shared" si="1024"/>
        <v>0</v>
      </c>
      <c r="J7704" s="36">
        <f t="shared" si="1025"/>
        <v>0</v>
      </c>
      <c r="K7704" s="36">
        <f t="shared" si="1026"/>
        <v>0</v>
      </c>
      <c r="L7704" s="43">
        <f t="shared" si="1027"/>
        <v>0</v>
      </c>
      <c r="M7704" t="e">
        <f t="shared" si="1028"/>
        <v>#VALUE!</v>
      </c>
      <c r="N7704" t="e">
        <f t="shared" si="1028"/>
        <v>#VALUE!</v>
      </c>
      <c r="O7704" t="e">
        <f t="shared" si="1028"/>
        <v>#VALUE!</v>
      </c>
      <c r="P7704" t="e">
        <f t="shared" si="1021"/>
        <v>#VALUE!</v>
      </c>
      <c r="Q7704" t="e">
        <f t="shared" si="1029"/>
        <v>#VALUE!</v>
      </c>
    </row>
    <row r="7705" spans="6:17" x14ac:dyDescent="0.35">
      <c r="F7705" s="36">
        <f t="shared" si="1022"/>
        <v>0</v>
      </c>
      <c r="G7705" s="36" t="e">
        <f>F7705*CÁLCULO!$G$13</f>
        <v>#VALUE!</v>
      </c>
      <c r="H7705" s="36">
        <f t="shared" si="1023"/>
        <v>0</v>
      </c>
      <c r="I7705" s="36">
        <f t="shared" si="1024"/>
        <v>0</v>
      </c>
      <c r="J7705" s="36">
        <f t="shared" si="1025"/>
        <v>0</v>
      </c>
      <c r="K7705" s="36">
        <f t="shared" si="1026"/>
        <v>0</v>
      </c>
      <c r="L7705" s="43">
        <f t="shared" si="1027"/>
        <v>0</v>
      </c>
      <c r="M7705" t="e">
        <f t="shared" si="1028"/>
        <v>#VALUE!</v>
      </c>
      <c r="N7705" t="e">
        <f t="shared" si="1028"/>
        <v>#VALUE!</v>
      </c>
      <c r="O7705" t="e">
        <f t="shared" si="1028"/>
        <v>#VALUE!</v>
      </c>
      <c r="P7705" t="e">
        <f t="shared" si="1021"/>
        <v>#VALUE!</v>
      </c>
      <c r="Q7705" t="e">
        <f t="shared" si="1029"/>
        <v>#VALUE!</v>
      </c>
    </row>
    <row r="7706" spans="6:17" x14ac:dyDescent="0.35">
      <c r="F7706" s="36">
        <f t="shared" si="1022"/>
        <v>0</v>
      </c>
      <c r="G7706" s="36" t="e">
        <f>F7706*CÁLCULO!$G$13</f>
        <v>#VALUE!</v>
      </c>
      <c r="H7706" s="36">
        <f t="shared" si="1023"/>
        <v>0</v>
      </c>
      <c r="I7706" s="36">
        <f t="shared" si="1024"/>
        <v>0</v>
      </c>
      <c r="J7706" s="36">
        <f t="shared" si="1025"/>
        <v>0</v>
      </c>
      <c r="K7706" s="36">
        <f t="shared" si="1026"/>
        <v>0</v>
      </c>
      <c r="L7706" s="43">
        <f t="shared" si="1027"/>
        <v>0</v>
      </c>
      <c r="M7706" t="e">
        <f t="shared" si="1028"/>
        <v>#VALUE!</v>
      </c>
      <c r="N7706" t="e">
        <f t="shared" si="1028"/>
        <v>#VALUE!</v>
      </c>
      <c r="O7706" t="e">
        <f t="shared" si="1028"/>
        <v>#VALUE!</v>
      </c>
      <c r="P7706" t="e">
        <f t="shared" si="1021"/>
        <v>#VALUE!</v>
      </c>
      <c r="Q7706" t="e">
        <f t="shared" si="1029"/>
        <v>#VALUE!</v>
      </c>
    </row>
    <row r="7707" spans="6:17" x14ac:dyDescent="0.35">
      <c r="F7707" s="36">
        <f t="shared" si="1022"/>
        <v>0</v>
      </c>
      <c r="G7707" s="36" t="e">
        <f>F7707*CÁLCULO!$G$13</f>
        <v>#VALUE!</v>
      </c>
      <c r="H7707" s="36">
        <f t="shared" si="1023"/>
        <v>0</v>
      </c>
      <c r="I7707" s="36">
        <f t="shared" si="1024"/>
        <v>0</v>
      </c>
      <c r="J7707" s="36">
        <f t="shared" si="1025"/>
        <v>0</v>
      </c>
      <c r="K7707" s="36">
        <f t="shared" si="1026"/>
        <v>0</v>
      </c>
      <c r="L7707" s="43">
        <f t="shared" si="1027"/>
        <v>0</v>
      </c>
      <c r="M7707" t="e">
        <f t="shared" si="1028"/>
        <v>#VALUE!</v>
      </c>
      <c r="N7707" t="e">
        <f t="shared" si="1028"/>
        <v>#VALUE!</v>
      </c>
      <c r="O7707" t="e">
        <f t="shared" si="1028"/>
        <v>#VALUE!</v>
      </c>
      <c r="P7707" t="e">
        <f t="shared" si="1021"/>
        <v>#VALUE!</v>
      </c>
      <c r="Q7707" t="e">
        <f t="shared" si="1029"/>
        <v>#VALUE!</v>
      </c>
    </row>
    <row r="7708" spans="6:17" x14ac:dyDescent="0.35">
      <c r="F7708" s="36">
        <f t="shared" si="1022"/>
        <v>0</v>
      </c>
      <c r="G7708" s="36" t="e">
        <f>F7708*CÁLCULO!$G$13</f>
        <v>#VALUE!</v>
      </c>
      <c r="H7708" s="36">
        <f t="shared" si="1023"/>
        <v>0</v>
      </c>
      <c r="I7708" s="36">
        <f t="shared" si="1024"/>
        <v>0</v>
      </c>
      <c r="J7708" s="36">
        <f t="shared" si="1025"/>
        <v>0</v>
      </c>
      <c r="K7708" s="36">
        <f t="shared" si="1026"/>
        <v>0</v>
      </c>
      <c r="L7708" s="43">
        <f t="shared" si="1027"/>
        <v>0</v>
      </c>
      <c r="M7708" t="e">
        <f t="shared" si="1028"/>
        <v>#VALUE!</v>
      </c>
      <c r="N7708" t="e">
        <f t="shared" si="1028"/>
        <v>#VALUE!</v>
      </c>
      <c r="O7708" t="e">
        <f t="shared" si="1028"/>
        <v>#VALUE!</v>
      </c>
      <c r="P7708" t="e">
        <f t="shared" si="1021"/>
        <v>#VALUE!</v>
      </c>
      <c r="Q7708" t="e">
        <f t="shared" si="1029"/>
        <v>#VALUE!</v>
      </c>
    </row>
    <row r="7709" spans="6:17" x14ac:dyDescent="0.35">
      <c r="F7709" s="36">
        <f t="shared" si="1022"/>
        <v>0</v>
      </c>
      <c r="G7709" s="36" t="e">
        <f>F7709*CÁLCULO!$G$13</f>
        <v>#VALUE!</v>
      </c>
      <c r="H7709" s="36">
        <f t="shared" si="1023"/>
        <v>0</v>
      </c>
      <c r="I7709" s="36">
        <f t="shared" si="1024"/>
        <v>0</v>
      </c>
      <c r="J7709" s="36">
        <f t="shared" si="1025"/>
        <v>0</v>
      </c>
      <c r="K7709" s="36">
        <f t="shared" si="1026"/>
        <v>0</v>
      </c>
      <c r="L7709" s="43">
        <f t="shared" si="1027"/>
        <v>0</v>
      </c>
      <c r="M7709" t="e">
        <f t="shared" si="1028"/>
        <v>#VALUE!</v>
      </c>
      <c r="N7709" t="e">
        <f t="shared" si="1028"/>
        <v>#VALUE!</v>
      </c>
      <c r="O7709" t="e">
        <f t="shared" si="1028"/>
        <v>#VALUE!</v>
      </c>
      <c r="P7709" t="e">
        <f t="shared" si="1021"/>
        <v>#VALUE!</v>
      </c>
      <c r="Q7709" t="e">
        <f t="shared" si="1029"/>
        <v>#VALUE!</v>
      </c>
    </row>
    <row r="7710" spans="6:17" x14ac:dyDescent="0.35">
      <c r="F7710" s="36">
        <f t="shared" si="1022"/>
        <v>0</v>
      </c>
      <c r="G7710" s="36" t="e">
        <f>F7710*CÁLCULO!$G$13</f>
        <v>#VALUE!</v>
      </c>
      <c r="H7710" s="36">
        <f t="shared" si="1023"/>
        <v>0</v>
      </c>
      <c r="I7710" s="36">
        <f t="shared" si="1024"/>
        <v>0</v>
      </c>
      <c r="J7710" s="36">
        <f t="shared" si="1025"/>
        <v>0</v>
      </c>
      <c r="K7710" s="36">
        <f t="shared" si="1026"/>
        <v>0</v>
      </c>
      <c r="L7710" s="43">
        <f t="shared" si="1027"/>
        <v>0</v>
      </c>
      <c r="M7710" t="e">
        <f t="shared" si="1028"/>
        <v>#VALUE!</v>
      </c>
      <c r="N7710" t="e">
        <f t="shared" si="1028"/>
        <v>#VALUE!</v>
      </c>
      <c r="O7710" t="e">
        <f t="shared" si="1028"/>
        <v>#VALUE!</v>
      </c>
      <c r="P7710" t="e">
        <f t="shared" si="1021"/>
        <v>#VALUE!</v>
      </c>
      <c r="Q7710" t="e">
        <f t="shared" si="1029"/>
        <v>#VALUE!</v>
      </c>
    </row>
    <row r="7711" spans="6:17" x14ac:dyDescent="0.35">
      <c r="F7711" s="36">
        <f t="shared" si="1022"/>
        <v>0</v>
      </c>
      <c r="G7711" s="36" t="e">
        <f>F7711*CÁLCULO!$G$13</f>
        <v>#VALUE!</v>
      </c>
      <c r="H7711" s="36">
        <f t="shared" si="1023"/>
        <v>0</v>
      </c>
      <c r="I7711" s="36">
        <f t="shared" si="1024"/>
        <v>0</v>
      </c>
      <c r="J7711" s="36">
        <f t="shared" si="1025"/>
        <v>0</v>
      </c>
      <c r="K7711" s="36">
        <f t="shared" si="1026"/>
        <v>0</v>
      </c>
      <c r="L7711" s="43">
        <f t="shared" si="1027"/>
        <v>0</v>
      </c>
      <c r="M7711" t="e">
        <f t="shared" si="1028"/>
        <v>#VALUE!</v>
      </c>
      <c r="N7711" t="e">
        <f t="shared" si="1028"/>
        <v>#VALUE!</v>
      </c>
      <c r="O7711" t="e">
        <f t="shared" si="1028"/>
        <v>#VALUE!</v>
      </c>
      <c r="P7711" t="e">
        <f t="shared" si="1021"/>
        <v>#VALUE!</v>
      </c>
      <c r="Q7711" t="e">
        <f t="shared" si="1029"/>
        <v>#VALUE!</v>
      </c>
    </row>
    <row r="7712" spans="6:17" x14ac:dyDescent="0.35">
      <c r="F7712" s="36">
        <f t="shared" si="1022"/>
        <v>0</v>
      </c>
      <c r="G7712" s="36" t="e">
        <f>F7712*CÁLCULO!$G$13</f>
        <v>#VALUE!</v>
      </c>
      <c r="H7712" s="36">
        <f t="shared" si="1023"/>
        <v>0</v>
      </c>
      <c r="I7712" s="36">
        <f t="shared" si="1024"/>
        <v>0</v>
      </c>
      <c r="J7712" s="36">
        <f t="shared" si="1025"/>
        <v>0</v>
      </c>
      <c r="K7712" s="36">
        <f t="shared" si="1026"/>
        <v>0</v>
      </c>
      <c r="L7712" s="43">
        <f t="shared" si="1027"/>
        <v>0</v>
      </c>
      <c r="M7712" t="e">
        <f t="shared" si="1028"/>
        <v>#VALUE!</v>
      </c>
      <c r="N7712" t="e">
        <f t="shared" si="1028"/>
        <v>#VALUE!</v>
      </c>
      <c r="O7712" t="e">
        <f t="shared" si="1028"/>
        <v>#VALUE!</v>
      </c>
      <c r="P7712" t="e">
        <f t="shared" si="1021"/>
        <v>#VALUE!</v>
      </c>
      <c r="Q7712" t="e">
        <f t="shared" si="1029"/>
        <v>#VALUE!</v>
      </c>
    </row>
    <row r="7713" spans="6:17" x14ac:dyDescent="0.35">
      <c r="F7713" s="36">
        <f t="shared" si="1022"/>
        <v>0</v>
      </c>
      <c r="G7713" s="36" t="e">
        <f>F7713*CÁLCULO!$G$13</f>
        <v>#VALUE!</v>
      </c>
      <c r="H7713" s="36">
        <f t="shared" si="1023"/>
        <v>0</v>
      </c>
      <c r="I7713" s="36">
        <f t="shared" si="1024"/>
        <v>0</v>
      </c>
      <c r="J7713" s="36">
        <f t="shared" si="1025"/>
        <v>0</v>
      </c>
      <c r="K7713" s="36">
        <f t="shared" si="1026"/>
        <v>0</v>
      </c>
      <c r="L7713" s="43">
        <f t="shared" si="1027"/>
        <v>0</v>
      </c>
      <c r="M7713" t="e">
        <f t="shared" si="1028"/>
        <v>#VALUE!</v>
      </c>
      <c r="N7713" t="e">
        <f t="shared" si="1028"/>
        <v>#VALUE!</v>
      </c>
      <c r="O7713" t="e">
        <f t="shared" si="1028"/>
        <v>#VALUE!</v>
      </c>
      <c r="P7713" t="e">
        <f t="shared" si="1021"/>
        <v>#VALUE!</v>
      </c>
      <c r="Q7713" t="e">
        <f t="shared" si="1029"/>
        <v>#VALUE!</v>
      </c>
    </row>
    <row r="7714" spans="6:17" x14ac:dyDescent="0.35">
      <c r="F7714" s="36">
        <f t="shared" si="1022"/>
        <v>0</v>
      </c>
      <c r="G7714" s="36" t="e">
        <f>F7714*CÁLCULO!$G$13</f>
        <v>#VALUE!</v>
      </c>
      <c r="H7714" s="36">
        <f t="shared" si="1023"/>
        <v>0</v>
      </c>
      <c r="I7714" s="36">
        <f t="shared" si="1024"/>
        <v>0</v>
      </c>
      <c r="J7714" s="36">
        <f t="shared" si="1025"/>
        <v>0</v>
      </c>
      <c r="K7714" s="36">
        <f t="shared" si="1026"/>
        <v>0</v>
      </c>
      <c r="L7714" s="43">
        <f t="shared" si="1027"/>
        <v>0</v>
      </c>
      <c r="M7714" t="e">
        <f t="shared" si="1028"/>
        <v>#VALUE!</v>
      </c>
      <c r="N7714" t="e">
        <f t="shared" si="1028"/>
        <v>#VALUE!</v>
      </c>
      <c r="O7714" t="e">
        <f t="shared" si="1028"/>
        <v>#VALUE!</v>
      </c>
      <c r="P7714" t="e">
        <f t="shared" si="1021"/>
        <v>#VALUE!</v>
      </c>
      <c r="Q7714" t="e">
        <f t="shared" si="1029"/>
        <v>#VALUE!</v>
      </c>
    </row>
    <row r="7715" spans="6:17" x14ac:dyDescent="0.35">
      <c r="F7715" s="36">
        <f t="shared" si="1022"/>
        <v>0</v>
      </c>
      <c r="G7715" s="36" t="e">
        <f>F7715*CÁLCULO!$G$13</f>
        <v>#VALUE!</v>
      </c>
      <c r="H7715" s="36">
        <f t="shared" si="1023"/>
        <v>0</v>
      </c>
      <c r="I7715" s="36">
        <f t="shared" si="1024"/>
        <v>0</v>
      </c>
      <c r="J7715" s="36">
        <f t="shared" si="1025"/>
        <v>0</v>
      </c>
      <c r="K7715" s="36">
        <f t="shared" si="1026"/>
        <v>0</v>
      </c>
      <c r="L7715" s="43">
        <f t="shared" si="1027"/>
        <v>0</v>
      </c>
      <c r="M7715" t="e">
        <f t="shared" si="1028"/>
        <v>#VALUE!</v>
      </c>
      <c r="N7715" t="e">
        <f t="shared" si="1028"/>
        <v>#VALUE!</v>
      </c>
      <c r="O7715" t="e">
        <f t="shared" si="1028"/>
        <v>#VALUE!</v>
      </c>
      <c r="P7715" t="e">
        <f t="shared" si="1021"/>
        <v>#VALUE!</v>
      </c>
      <c r="Q7715" t="e">
        <f t="shared" si="1029"/>
        <v>#VALUE!</v>
      </c>
    </row>
    <row r="7716" spans="6:17" x14ac:dyDescent="0.35">
      <c r="F7716" s="36">
        <f t="shared" si="1022"/>
        <v>0</v>
      </c>
      <c r="G7716" s="36" t="e">
        <f>F7716*CÁLCULO!$G$13</f>
        <v>#VALUE!</v>
      </c>
      <c r="H7716" s="36">
        <f t="shared" si="1023"/>
        <v>0</v>
      </c>
      <c r="I7716" s="36">
        <f t="shared" si="1024"/>
        <v>0</v>
      </c>
      <c r="J7716" s="36">
        <f t="shared" si="1025"/>
        <v>0</v>
      </c>
      <c r="K7716" s="36">
        <f t="shared" si="1026"/>
        <v>0</v>
      </c>
      <c r="L7716" s="43">
        <f t="shared" si="1027"/>
        <v>0</v>
      </c>
      <c r="M7716" t="e">
        <f t="shared" si="1028"/>
        <v>#VALUE!</v>
      </c>
      <c r="N7716" t="e">
        <f t="shared" si="1028"/>
        <v>#VALUE!</v>
      </c>
      <c r="O7716" t="e">
        <f t="shared" si="1028"/>
        <v>#VALUE!</v>
      </c>
      <c r="P7716" t="e">
        <f t="shared" si="1021"/>
        <v>#VALUE!</v>
      </c>
      <c r="Q7716" t="e">
        <f t="shared" si="1029"/>
        <v>#VALUE!</v>
      </c>
    </row>
    <row r="7717" spans="6:17" x14ac:dyDescent="0.35">
      <c r="F7717" s="36">
        <f t="shared" si="1022"/>
        <v>0</v>
      </c>
      <c r="G7717" s="36" t="e">
        <f>F7717*CÁLCULO!$G$13</f>
        <v>#VALUE!</v>
      </c>
      <c r="H7717" s="36">
        <f t="shared" si="1023"/>
        <v>0</v>
      </c>
      <c r="I7717" s="36">
        <f t="shared" si="1024"/>
        <v>0</v>
      </c>
      <c r="J7717" s="36">
        <f t="shared" si="1025"/>
        <v>0</v>
      </c>
      <c r="K7717" s="36">
        <f t="shared" si="1026"/>
        <v>0</v>
      </c>
      <c r="L7717" s="43">
        <f t="shared" si="1027"/>
        <v>0</v>
      </c>
      <c r="M7717" t="e">
        <f t="shared" si="1028"/>
        <v>#VALUE!</v>
      </c>
      <c r="N7717" t="e">
        <f t="shared" si="1028"/>
        <v>#VALUE!</v>
      </c>
      <c r="O7717" t="e">
        <f t="shared" si="1028"/>
        <v>#VALUE!</v>
      </c>
      <c r="P7717" t="e">
        <f t="shared" si="1021"/>
        <v>#VALUE!</v>
      </c>
      <c r="Q7717" t="e">
        <f t="shared" si="1029"/>
        <v>#VALUE!</v>
      </c>
    </row>
    <row r="7718" spans="6:17" x14ac:dyDescent="0.35">
      <c r="F7718" s="36">
        <f t="shared" si="1022"/>
        <v>0</v>
      </c>
      <c r="G7718" s="36" t="e">
        <f>F7718*CÁLCULO!$G$13</f>
        <v>#VALUE!</v>
      </c>
      <c r="H7718" s="36">
        <f t="shared" si="1023"/>
        <v>0</v>
      </c>
      <c r="I7718" s="36">
        <f t="shared" si="1024"/>
        <v>0</v>
      </c>
      <c r="J7718" s="36">
        <f t="shared" si="1025"/>
        <v>0</v>
      </c>
      <c r="K7718" s="36">
        <f t="shared" si="1026"/>
        <v>0</v>
      </c>
      <c r="L7718" s="43">
        <f t="shared" si="1027"/>
        <v>0</v>
      </c>
      <c r="M7718" t="e">
        <f t="shared" si="1028"/>
        <v>#VALUE!</v>
      </c>
      <c r="N7718" t="e">
        <f t="shared" si="1028"/>
        <v>#VALUE!</v>
      </c>
      <c r="O7718" t="e">
        <f t="shared" si="1028"/>
        <v>#VALUE!</v>
      </c>
      <c r="P7718" t="e">
        <f t="shared" si="1021"/>
        <v>#VALUE!</v>
      </c>
      <c r="Q7718" t="e">
        <f t="shared" si="1029"/>
        <v>#VALUE!</v>
      </c>
    </row>
    <row r="7719" spans="6:17" x14ac:dyDescent="0.35">
      <c r="F7719" s="36">
        <f t="shared" si="1022"/>
        <v>0</v>
      </c>
      <c r="G7719" s="36" t="e">
        <f>F7719*CÁLCULO!$G$13</f>
        <v>#VALUE!</v>
      </c>
      <c r="H7719" s="36">
        <f t="shared" si="1023"/>
        <v>0</v>
      </c>
      <c r="I7719" s="36">
        <f t="shared" si="1024"/>
        <v>0</v>
      </c>
      <c r="J7719" s="36">
        <f t="shared" si="1025"/>
        <v>0</v>
      </c>
      <c r="K7719" s="36">
        <f t="shared" si="1026"/>
        <v>0</v>
      </c>
      <c r="L7719" s="43">
        <f t="shared" si="1027"/>
        <v>0</v>
      </c>
      <c r="M7719" t="e">
        <f t="shared" si="1028"/>
        <v>#VALUE!</v>
      </c>
      <c r="N7719" t="e">
        <f t="shared" si="1028"/>
        <v>#VALUE!</v>
      </c>
      <c r="O7719" t="e">
        <f t="shared" si="1028"/>
        <v>#VALUE!</v>
      </c>
      <c r="P7719" t="e">
        <f t="shared" si="1021"/>
        <v>#VALUE!</v>
      </c>
      <c r="Q7719" t="e">
        <f t="shared" si="1029"/>
        <v>#VALUE!</v>
      </c>
    </row>
    <row r="7720" spans="6:17" x14ac:dyDescent="0.35">
      <c r="F7720" s="36">
        <f t="shared" si="1022"/>
        <v>0</v>
      </c>
      <c r="G7720" s="36" t="e">
        <f>F7720*CÁLCULO!$G$13</f>
        <v>#VALUE!</v>
      </c>
      <c r="H7720" s="36">
        <f t="shared" si="1023"/>
        <v>0</v>
      </c>
      <c r="I7720" s="36">
        <f t="shared" si="1024"/>
        <v>0</v>
      </c>
      <c r="J7720" s="36">
        <f t="shared" si="1025"/>
        <v>0</v>
      </c>
      <c r="K7720" s="36">
        <f t="shared" si="1026"/>
        <v>0</v>
      </c>
      <c r="L7720" s="43">
        <f t="shared" si="1027"/>
        <v>0</v>
      </c>
      <c r="M7720" t="e">
        <f t="shared" si="1028"/>
        <v>#VALUE!</v>
      </c>
      <c r="N7720" t="e">
        <f t="shared" si="1028"/>
        <v>#VALUE!</v>
      </c>
      <c r="O7720" t="e">
        <f t="shared" si="1028"/>
        <v>#VALUE!</v>
      </c>
      <c r="P7720" t="e">
        <f t="shared" si="1021"/>
        <v>#VALUE!</v>
      </c>
      <c r="Q7720" t="e">
        <f t="shared" si="1029"/>
        <v>#VALUE!</v>
      </c>
    </row>
    <row r="7721" spans="6:17" x14ac:dyDescent="0.35">
      <c r="F7721" s="36">
        <f t="shared" si="1022"/>
        <v>0</v>
      </c>
      <c r="G7721" s="36" t="e">
        <f>F7721*CÁLCULO!$G$13</f>
        <v>#VALUE!</v>
      </c>
      <c r="H7721" s="36">
        <f t="shared" si="1023"/>
        <v>0</v>
      </c>
      <c r="I7721" s="36">
        <f t="shared" si="1024"/>
        <v>0</v>
      </c>
      <c r="J7721" s="36">
        <f t="shared" si="1025"/>
        <v>0</v>
      </c>
      <c r="K7721" s="36">
        <f t="shared" si="1026"/>
        <v>0</v>
      </c>
      <c r="L7721" s="43">
        <f t="shared" si="1027"/>
        <v>0</v>
      </c>
      <c r="M7721" t="e">
        <f t="shared" si="1028"/>
        <v>#VALUE!</v>
      </c>
      <c r="N7721" t="e">
        <f t="shared" si="1028"/>
        <v>#VALUE!</v>
      </c>
      <c r="O7721" t="e">
        <f t="shared" si="1028"/>
        <v>#VALUE!</v>
      </c>
      <c r="P7721" t="e">
        <f t="shared" si="1021"/>
        <v>#VALUE!</v>
      </c>
      <c r="Q7721" t="e">
        <f t="shared" si="1029"/>
        <v>#VALUE!</v>
      </c>
    </row>
    <row r="7722" spans="6:17" x14ac:dyDescent="0.35">
      <c r="F7722" s="36">
        <f t="shared" si="1022"/>
        <v>0</v>
      </c>
      <c r="G7722" s="36" t="e">
        <f>F7722*CÁLCULO!$G$13</f>
        <v>#VALUE!</v>
      </c>
      <c r="H7722" s="36">
        <f t="shared" si="1023"/>
        <v>0</v>
      </c>
      <c r="I7722" s="36">
        <f t="shared" si="1024"/>
        <v>0</v>
      </c>
      <c r="J7722" s="36">
        <f t="shared" si="1025"/>
        <v>0</v>
      </c>
      <c r="K7722" s="36">
        <f t="shared" si="1026"/>
        <v>0</v>
      </c>
      <c r="L7722" s="43">
        <f t="shared" si="1027"/>
        <v>0</v>
      </c>
      <c r="M7722" t="e">
        <f t="shared" si="1028"/>
        <v>#VALUE!</v>
      </c>
      <c r="N7722" t="e">
        <f t="shared" si="1028"/>
        <v>#VALUE!</v>
      </c>
      <c r="O7722" t="e">
        <f t="shared" si="1028"/>
        <v>#VALUE!</v>
      </c>
      <c r="P7722" t="e">
        <f t="shared" si="1021"/>
        <v>#VALUE!</v>
      </c>
      <c r="Q7722" t="e">
        <f t="shared" si="1029"/>
        <v>#VALUE!</v>
      </c>
    </row>
    <row r="7723" spans="6:17" x14ac:dyDescent="0.35">
      <c r="F7723" s="36">
        <f t="shared" si="1022"/>
        <v>0</v>
      </c>
      <c r="G7723" s="36" t="e">
        <f>F7723*CÁLCULO!$G$13</f>
        <v>#VALUE!</v>
      </c>
      <c r="H7723" s="36">
        <f t="shared" si="1023"/>
        <v>0</v>
      </c>
      <c r="I7723" s="36">
        <f t="shared" si="1024"/>
        <v>0</v>
      </c>
      <c r="J7723" s="36">
        <f t="shared" si="1025"/>
        <v>0</v>
      </c>
      <c r="K7723" s="36">
        <f t="shared" si="1026"/>
        <v>0</v>
      </c>
      <c r="L7723" s="43">
        <f t="shared" si="1027"/>
        <v>0</v>
      </c>
      <c r="M7723" t="e">
        <f t="shared" si="1028"/>
        <v>#VALUE!</v>
      </c>
      <c r="N7723" t="e">
        <f t="shared" si="1028"/>
        <v>#VALUE!</v>
      </c>
      <c r="O7723" t="e">
        <f t="shared" si="1028"/>
        <v>#VALUE!</v>
      </c>
      <c r="P7723" t="e">
        <f t="shared" si="1021"/>
        <v>#VALUE!</v>
      </c>
      <c r="Q7723" t="e">
        <f t="shared" si="1029"/>
        <v>#VALUE!</v>
      </c>
    </row>
    <row r="7724" spans="6:17" x14ac:dyDescent="0.35">
      <c r="F7724" s="36">
        <f t="shared" si="1022"/>
        <v>0</v>
      </c>
      <c r="G7724" s="36" t="e">
        <f>F7724*CÁLCULO!$G$13</f>
        <v>#VALUE!</v>
      </c>
      <c r="H7724" s="36">
        <f t="shared" si="1023"/>
        <v>0</v>
      </c>
      <c r="I7724" s="36">
        <f t="shared" si="1024"/>
        <v>0</v>
      </c>
      <c r="J7724" s="36">
        <f t="shared" si="1025"/>
        <v>0</v>
      </c>
      <c r="K7724" s="36">
        <f t="shared" si="1026"/>
        <v>0</v>
      </c>
      <c r="L7724" s="43">
        <f t="shared" si="1027"/>
        <v>0</v>
      </c>
      <c r="M7724" t="e">
        <f t="shared" si="1028"/>
        <v>#VALUE!</v>
      </c>
      <c r="N7724" t="e">
        <f t="shared" si="1028"/>
        <v>#VALUE!</v>
      </c>
      <c r="O7724" t="e">
        <f t="shared" si="1028"/>
        <v>#VALUE!</v>
      </c>
      <c r="P7724" t="e">
        <f t="shared" si="1021"/>
        <v>#VALUE!</v>
      </c>
      <c r="Q7724" t="e">
        <f t="shared" si="1029"/>
        <v>#VALUE!</v>
      </c>
    </row>
    <row r="7725" spans="6:17" x14ac:dyDescent="0.35">
      <c r="F7725" s="36">
        <f t="shared" si="1022"/>
        <v>0</v>
      </c>
      <c r="G7725" s="36" t="e">
        <f>F7725*CÁLCULO!$G$13</f>
        <v>#VALUE!</v>
      </c>
      <c r="H7725" s="36">
        <f t="shared" si="1023"/>
        <v>0</v>
      </c>
      <c r="I7725" s="36">
        <f t="shared" si="1024"/>
        <v>0</v>
      </c>
      <c r="J7725" s="36">
        <f t="shared" si="1025"/>
        <v>0</v>
      </c>
      <c r="K7725" s="36">
        <f t="shared" si="1026"/>
        <v>0</v>
      </c>
      <c r="L7725" s="43">
        <f t="shared" si="1027"/>
        <v>0</v>
      </c>
      <c r="M7725" t="e">
        <f t="shared" si="1028"/>
        <v>#VALUE!</v>
      </c>
      <c r="N7725" t="e">
        <f t="shared" si="1028"/>
        <v>#VALUE!</v>
      </c>
      <c r="O7725" t="e">
        <f t="shared" si="1028"/>
        <v>#VALUE!</v>
      </c>
      <c r="P7725" t="e">
        <f t="shared" si="1021"/>
        <v>#VALUE!</v>
      </c>
      <c r="Q7725" t="e">
        <f t="shared" si="1029"/>
        <v>#VALUE!</v>
      </c>
    </row>
    <row r="7726" spans="6:17" x14ac:dyDescent="0.35">
      <c r="F7726" s="36">
        <f t="shared" si="1022"/>
        <v>0</v>
      </c>
      <c r="G7726" s="36" t="e">
        <f>F7726*CÁLCULO!$G$13</f>
        <v>#VALUE!</v>
      </c>
      <c r="H7726" s="36">
        <f t="shared" si="1023"/>
        <v>0</v>
      </c>
      <c r="I7726" s="36">
        <f t="shared" si="1024"/>
        <v>0</v>
      </c>
      <c r="J7726" s="36">
        <f t="shared" si="1025"/>
        <v>0</v>
      </c>
      <c r="K7726" s="36">
        <f t="shared" si="1026"/>
        <v>0</v>
      </c>
      <c r="L7726" s="43">
        <f t="shared" si="1027"/>
        <v>0</v>
      </c>
      <c r="M7726" t="e">
        <f t="shared" si="1028"/>
        <v>#VALUE!</v>
      </c>
      <c r="N7726" t="e">
        <f t="shared" si="1028"/>
        <v>#VALUE!</v>
      </c>
      <c r="O7726" t="e">
        <f t="shared" si="1028"/>
        <v>#VALUE!</v>
      </c>
      <c r="P7726" t="e">
        <f t="shared" si="1021"/>
        <v>#VALUE!</v>
      </c>
      <c r="Q7726" t="e">
        <f t="shared" si="1029"/>
        <v>#VALUE!</v>
      </c>
    </row>
    <row r="7727" spans="6:17" x14ac:dyDescent="0.35">
      <c r="F7727" s="36">
        <f t="shared" si="1022"/>
        <v>0</v>
      </c>
      <c r="G7727" s="36" t="e">
        <f>F7727*CÁLCULO!$G$13</f>
        <v>#VALUE!</v>
      </c>
      <c r="H7727" s="36">
        <f t="shared" si="1023"/>
        <v>0</v>
      </c>
      <c r="I7727" s="36">
        <f t="shared" si="1024"/>
        <v>0</v>
      </c>
      <c r="J7727" s="36">
        <f t="shared" si="1025"/>
        <v>0</v>
      </c>
      <c r="K7727" s="36">
        <f t="shared" si="1026"/>
        <v>0</v>
      </c>
      <c r="L7727" s="43">
        <f t="shared" si="1027"/>
        <v>0</v>
      </c>
      <c r="M7727" t="e">
        <f t="shared" si="1028"/>
        <v>#VALUE!</v>
      </c>
      <c r="N7727" t="e">
        <f t="shared" si="1028"/>
        <v>#VALUE!</v>
      </c>
      <c r="O7727" t="e">
        <f t="shared" si="1028"/>
        <v>#VALUE!</v>
      </c>
      <c r="P7727" t="e">
        <f t="shared" si="1021"/>
        <v>#VALUE!</v>
      </c>
      <c r="Q7727" t="e">
        <f t="shared" si="1029"/>
        <v>#VALUE!</v>
      </c>
    </row>
    <row r="7728" spans="6:17" x14ac:dyDescent="0.35">
      <c r="F7728" s="36">
        <f t="shared" si="1022"/>
        <v>0</v>
      </c>
      <c r="G7728" s="36" t="e">
        <f>F7728*CÁLCULO!$G$13</f>
        <v>#VALUE!</v>
      </c>
      <c r="H7728" s="36">
        <f t="shared" si="1023"/>
        <v>0</v>
      </c>
      <c r="I7728" s="36">
        <f t="shared" si="1024"/>
        <v>0</v>
      </c>
      <c r="J7728" s="36">
        <f t="shared" si="1025"/>
        <v>0</v>
      </c>
      <c r="K7728" s="36">
        <f t="shared" si="1026"/>
        <v>0</v>
      </c>
      <c r="L7728" s="43">
        <f t="shared" si="1027"/>
        <v>0</v>
      </c>
      <c r="M7728" t="e">
        <f t="shared" si="1028"/>
        <v>#VALUE!</v>
      </c>
      <c r="N7728" t="e">
        <f t="shared" si="1028"/>
        <v>#VALUE!</v>
      </c>
      <c r="O7728" t="e">
        <f t="shared" si="1028"/>
        <v>#VALUE!</v>
      </c>
      <c r="P7728" t="e">
        <f t="shared" si="1021"/>
        <v>#VALUE!</v>
      </c>
      <c r="Q7728" t="e">
        <f t="shared" si="1029"/>
        <v>#VALUE!</v>
      </c>
    </row>
    <row r="7729" spans="6:17" x14ac:dyDescent="0.35">
      <c r="F7729" s="36">
        <f t="shared" si="1022"/>
        <v>0</v>
      </c>
      <c r="G7729" s="36" t="e">
        <f>F7729*CÁLCULO!$G$13</f>
        <v>#VALUE!</v>
      </c>
      <c r="H7729" s="36">
        <f t="shared" si="1023"/>
        <v>0</v>
      </c>
      <c r="I7729" s="36">
        <f t="shared" si="1024"/>
        <v>0</v>
      </c>
      <c r="J7729" s="36">
        <f t="shared" si="1025"/>
        <v>0</v>
      </c>
      <c r="K7729" s="36">
        <f t="shared" si="1026"/>
        <v>0</v>
      </c>
      <c r="L7729" s="43">
        <f t="shared" si="1027"/>
        <v>0</v>
      </c>
      <c r="M7729" t="e">
        <f t="shared" si="1028"/>
        <v>#VALUE!</v>
      </c>
      <c r="N7729" t="e">
        <f t="shared" si="1028"/>
        <v>#VALUE!</v>
      </c>
      <c r="O7729" t="e">
        <f t="shared" si="1028"/>
        <v>#VALUE!</v>
      </c>
      <c r="P7729" t="e">
        <f t="shared" si="1021"/>
        <v>#VALUE!</v>
      </c>
      <c r="Q7729" t="e">
        <f t="shared" si="1029"/>
        <v>#VALUE!</v>
      </c>
    </row>
    <row r="7730" spans="6:17" x14ac:dyDescent="0.35">
      <c r="F7730" s="36">
        <f t="shared" si="1022"/>
        <v>0</v>
      </c>
      <c r="G7730" s="36" t="e">
        <f>F7730*CÁLCULO!$G$13</f>
        <v>#VALUE!</v>
      </c>
      <c r="H7730" s="36">
        <f t="shared" si="1023"/>
        <v>0</v>
      </c>
      <c r="I7730" s="36">
        <f t="shared" si="1024"/>
        <v>0</v>
      </c>
      <c r="J7730" s="36">
        <f t="shared" si="1025"/>
        <v>0</v>
      </c>
      <c r="K7730" s="36">
        <f t="shared" si="1026"/>
        <v>0</v>
      </c>
      <c r="L7730" s="43">
        <f t="shared" si="1027"/>
        <v>0</v>
      </c>
      <c r="M7730" t="e">
        <f t="shared" si="1028"/>
        <v>#VALUE!</v>
      </c>
      <c r="N7730" t="e">
        <f t="shared" si="1028"/>
        <v>#VALUE!</v>
      </c>
      <c r="O7730" t="e">
        <f t="shared" si="1028"/>
        <v>#VALUE!</v>
      </c>
      <c r="P7730" t="e">
        <f t="shared" si="1021"/>
        <v>#VALUE!</v>
      </c>
      <c r="Q7730" t="e">
        <f t="shared" si="1029"/>
        <v>#VALUE!</v>
      </c>
    </row>
    <row r="7731" spans="6:17" x14ac:dyDescent="0.35">
      <c r="F7731" s="36">
        <f t="shared" si="1022"/>
        <v>0</v>
      </c>
      <c r="G7731" s="36" t="e">
        <f>F7731*CÁLCULO!$G$13</f>
        <v>#VALUE!</v>
      </c>
      <c r="H7731" s="36">
        <f t="shared" si="1023"/>
        <v>0</v>
      </c>
      <c r="I7731" s="36">
        <f t="shared" si="1024"/>
        <v>0</v>
      </c>
      <c r="J7731" s="36">
        <f t="shared" si="1025"/>
        <v>0</v>
      </c>
      <c r="K7731" s="36">
        <f t="shared" si="1026"/>
        <v>0</v>
      </c>
      <c r="L7731" s="43">
        <f t="shared" si="1027"/>
        <v>0</v>
      </c>
      <c r="M7731" t="e">
        <f t="shared" si="1028"/>
        <v>#VALUE!</v>
      </c>
      <c r="N7731" t="e">
        <f t="shared" si="1028"/>
        <v>#VALUE!</v>
      </c>
      <c r="O7731" t="e">
        <f t="shared" si="1028"/>
        <v>#VALUE!</v>
      </c>
      <c r="P7731" t="e">
        <f t="shared" si="1021"/>
        <v>#VALUE!</v>
      </c>
      <c r="Q7731" t="e">
        <f t="shared" si="1029"/>
        <v>#VALUE!</v>
      </c>
    </row>
    <row r="7732" spans="6:17" x14ac:dyDescent="0.35">
      <c r="F7732" s="36">
        <f t="shared" si="1022"/>
        <v>0</v>
      </c>
      <c r="G7732" s="36" t="e">
        <f>F7732*CÁLCULO!$G$13</f>
        <v>#VALUE!</v>
      </c>
      <c r="H7732" s="36">
        <f t="shared" si="1023"/>
        <v>0</v>
      </c>
      <c r="I7732" s="36">
        <f t="shared" si="1024"/>
        <v>0</v>
      </c>
      <c r="J7732" s="36">
        <f t="shared" si="1025"/>
        <v>0</v>
      </c>
      <c r="K7732" s="36">
        <f t="shared" si="1026"/>
        <v>0</v>
      </c>
      <c r="L7732" s="43">
        <f t="shared" si="1027"/>
        <v>0</v>
      </c>
      <c r="M7732" t="e">
        <f t="shared" si="1028"/>
        <v>#VALUE!</v>
      </c>
      <c r="N7732" t="e">
        <f t="shared" si="1028"/>
        <v>#VALUE!</v>
      </c>
      <c r="O7732" t="e">
        <f t="shared" si="1028"/>
        <v>#VALUE!</v>
      </c>
      <c r="P7732" t="e">
        <f t="shared" si="1021"/>
        <v>#VALUE!</v>
      </c>
      <c r="Q7732" t="e">
        <f t="shared" si="1029"/>
        <v>#VALUE!</v>
      </c>
    </row>
    <row r="7733" spans="6:17" x14ac:dyDescent="0.35">
      <c r="F7733" s="36">
        <f t="shared" si="1022"/>
        <v>0</v>
      </c>
      <c r="G7733" s="36" t="e">
        <f>F7733*CÁLCULO!$G$13</f>
        <v>#VALUE!</v>
      </c>
      <c r="H7733" s="36">
        <f t="shared" si="1023"/>
        <v>0</v>
      </c>
      <c r="I7733" s="36">
        <f t="shared" si="1024"/>
        <v>0</v>
      </c>
      <c r="J7733" s="36">
        <f t="shared" si="1025"/>
        <v>0</v>
      </c>
      <c r="K7733" s="36">
        <f t="shared" si="1026"/>
        <v>0</v>
      </c>
      <c r="L7733" s="43">
        <f t="shared" si="1027"/>
        <v>0</v>
      </c>
      <c r="M7733" t="e">
        <f t="shared" si="1028"/>
        <v>#VALUE!</v>
      </c>
      <c r="N7733" t="e">
        <f t="shared" si="1028"/>
        <v>#VALUE!</v>
      </c>
      <c r="O7733" t="e">
        <f t="shared" si="1028"/>
        <v>#VALUE!</v>
      </c>
      <c r="P7733" t="e">
        <f t="shared" si="1021"/>
        <v>#VALUE!</v>
      </c>
      <c r="Q7733" t="e">
        <f t="shared" si="1029"/>
        <v>#VALUE!</v>
      </c>
    </row>
    <row r="7734" spans="6:17" x14ac:dyDescent="0.35">
      <c r="F7734" s="36">
        <f t="shared" si="1022"/>
        <v>0</v>
      </c>
      <c r="G7734" s="36" t="e">
        <f>F7734*CÁLCULO!$G$13</f>
        <v>#VALUE!</v>
      </c>
      <c r="H7734" s="36">
        <f t="shared" si="1023"/>
        <v>0</v>
      </c>
      <c r="I7734" s="36">
        <f t="shared" si="1024"/>
        <v>0</v>
      </c>
      <c r="J7734" s="36">
        <f t="shared" si="1025"/>
        <v>0</v>
      </c>
      <c r="K7734" s="36">
        <f t="shared" si="1026"/>
        <v>0</v>
      </c>
      <c r="L7734" s="43">
        <f t="shared" si="1027"/>
        <v>0</v>
      </c>
      <c r="M7734" t="e">
        <f t="shared" si="1028"/>
        <v>#VALUE!</v>
      </c>
      <c r="N7734" t="e">
        <f t="shared" si="1028"/>
        <v>#VALUE!</v>
      </c>
      <c r="O7734" t="e">
        <f t="shared" si="1028"/>
        <v>#VALUE!</v>
      </c>
      <c r="P7734" t="e">
        <f t="shared" si="1021"/>
        <v>#VALUE!</v>
      </c>
      <c r="Q7734" t="e">
        <f t="shared" si="1029"/>
        <v>#VALUE!</v>
      </c>
    </row>
    <row r="7735" spans="6:17" x14ac:dyDescent="0.35">
      <c r="F7735" s="36">
        <f t="shared" si="1022"/>
        <v>0</v>
      </c>
      <c r="G7735" s="36" t="e">
        <f>F7735*CÁLCULO!$G$13</f>
        <v>#VALUE!</v>
      </c>
      <c r="H7735" s="36">
        <f t="shared" si="1023"/>
        <v>0</v>
      </c>
      <c r="I7735" s="36">
        <f t="shared" si="1024"/>
        <v>0</v>
      </c>
      <c r="J7735" s="36">
        <f t="shared" si="1025"/>
        <v>0</v>
      </c>
      <c r="K7735" s="36">
        <f t="shared" si="1026"/>
        <v>0</v>
      </c>
      <c r="L7735" s="43">
        <f t="shared" si="1027"/>
        <v>0</v>
      </c>
      <c r="M7735" t="e">
        <f t="shared" si="1028"/>
        <v>#VALUE!</v>
      </c>
      <c r="N7735" t="e">
        <f t="shared" si="1028"/>
        <v>#VALUE!</v>
      </c>
      <c r="O7735" t="e">
        <f t="shared" si="1028"/>
        <v>#VALUE!</v>
      </c>
      <c r="P7735" t="e">
        <f t="shared" si="1021"/>
        <v>#VALUE!</v>
      </c>
      <c r="Q7735" t="e">
        <f t="shared" si="1029"/>
        <v>#VALUE!</v>
      </c>
    </row>
    <row r="7736" spans="6:17" x14ac:dyDescent="0.35">
      <c r="F7736" s="36">
        <f t="shared" si="1022"/>
        <v>0</v>
      </c>
      <c r="G7736" s="36" t="e">
        <f>F7736*CÁLCULO!$G$13</f>
        <v>#VALUE!</v>
      </c>
      <c r="H7736" s="36">
        <f t="shared" si="1023"/>
        <v>0</v>
      </c>
      <c r="I7736" s="36">
        <f t="shared" si="1024"/>
        <v>0</v>
      </c>
      <c r="J7736" s="36">
        <f t="shared" si="1025"/>
        <v>0</v>
      </c>
      <c r="K7736" s="36">
        <f t="shared" si="1026"/>
        <v>0</v>
      </c>
      <c r="L7736" s="43">
        <f t="shared" si="1027"/>
        <v>0</v>
      </c>
      <c r="M7736" t="e">
        <f t="shared" si="1028"/>
        <v>#VALUE!</v>
      </c>
      <c r="N7736" t="e">
        <f t="shared" si="1028"/>
        <v>#VALUE!</v>
      </c>
      <c r="O7736" t="e">
        <f t="shared" si="1028"/>
        <v>#VALUE!</v>
      </c>
      <c r="P7736" t="e">
        <f t="shared" si="1021"/>
        <v>#VALUE!</v>
      </c>
      <c r="Q7736" t="e">
        <f t="shared" si="1029"/>
        <v>#VALUE!</v>
      </c>
    </row>
    <row r="7737" spans="6:17" x14ac:dyDescent="0.35">
      <c r="F7737" s="36">
        <f t="shared" si="1022"/>
        <v>0</v>
      </c>
      <c r="G7737" s="36" t="e">
        <f>F7737*CÁLCULO!$G$13</f>
        <v>#VALUE!</v>
      </c>
      <c r="H7737" s="36">
        <f t="shared" si="1023"/>
        <v>0</v>
      </c>
      <c r="I7737" s="36">
        <f t="shared" si="1024"/>
        <v>0</v>
      </c>
      <c r="J7737" s="36">
        <f t="shared" si="1025"/>
        <v>0</v>
      </c>
      <c r="K7737" s="36">
        <f t="shared" si="1026"/>
        <v>0</v>
      </c>
      <c r="L7737" s="43">
        <f t="shared" si="1027"/>
        <v>0</v>
      </c>
      <c r="M7737" t="e">
        <f t="shared" si="1028"/>
        <v>#VALUE!</v>
      </c>
      <c r="N7737" t="e">
        <f t="shared" si="1028"/>
        <v>#VALUE!</v>
      </c>
      <c r="O7737" t="e">
        <f t="shared" si="1028"/>
        <v>#VALUE!</v>
      </c>
      <c r="P7737" t="e">
        <f t="shared" si="1021"/>
        <v>#VALUE!</v>
      </c>
      <c r="Q7737" t="e">
        <f t="shared" si="1029"/>
        <v>#VALUE!</v>
      </c>
    </row>
    <row r="7738" spans="6:17" x14ac:dyDescent="0.35">
      <c r="F7738" s="36">
        <f t="shared" si="1022"/>
        <v>0</v>
      </c>
      <c r="G7738" s="36" t="e">
        <f>F7738*CÁLCULO!$G$13</f>
        <v>#VALUE!</v>
      </c>
      <c r="H7738" s="36">
        <f t="shared" si="1023"/>
        <v>0</v>
      </c>
      <c r="I7738" s="36">
        <f t="shared" si="1024"/>
        <v>0</v>
      </c>
      <c r="J7738" s="36">
        <f t="shared" si="1025"/>
        <v>0</v>
      </c>
      <c r="K7738" s="36">
        <f t="shared" si="1026"/>
        <v>0</v>
      </c>
      <c r="L7738" s="43">
        <f t="shared" si="1027"/>
        <v>0</v>
      </c>
      <c r="M7738" t="e">
        <f t="shared" si="1028"/>
        <v>#VALUE!</v>
      </c>
      <c r="N7738" t="e">
        <f t="shared" si="1028"/>
        <v>#VALUE!</v>
      </c>
      <c r="O7738" t="e">
        <f t="shared" si="1028"/>
        <v>#VALUE!</v>
      </c>
      <c r="P7738" t="e">
        <f t="shared" si="1021"/>
        <v>#VALUE!</v>
      </c>
      <c r="Q7738" t="e">
        <f t="shared" si="1029"/>
        <v>#VALUE!</v>
      </c>
    </row>
    <row r="7739" spans="6:17" x14ac:dyDescent="0.35">
      <c r="F7739" s="36">
        <f t="shared" si="1022"/>
        <v>0</v>
      </c>
      <c r="G7739" s="36" t="e">
        <f>F7739*CÁLCULO!$G$13</f>
        <v>#VALUE!</v>
      </c>
      <c r="H7739" s="36">
        <f t="shared" si="1023"/>
        <v>0</v>
      </c>
      <c r="I7739" s="36">
        <f t="shared" si="1024"/>
        <v>0</v>
      </c>
      <c r="J7739" s="36">
        <f t="shared" si="1025"/>
        <v>0</v>
      </c>
      <c r="K7739" s="36">
        <f t="shared" si="1026"/>
        <v>0</v>
      </c>
      <c r="L7739" s="43">
        <f t="shared" si="1027"/>
        <v>0</v>
      </c>
      <c r="M7739" t="e">
        <f t="shared" si="1028"/>
        <v>#VALUE!</v>
      </c>
      <c r="N7739" t="e">
        <f t="shared" si="1028"/>
        <v>#VALUE!</v>
      </c>
      <c r="O7739" t="e">
        <f t="shared" si="1028"/>
        <v>#VALUE!</v>
      </c>
      <c r="P7739" t="e">
        <f t="shared" si="1021"/>
        <v>#VALUE!</v>
      </c>
      <c r="Q7739" t="e">
        <f t="shared" si="1029"/>
        <v>#VALUE!</v>
      </c>
    </row>
    <row r="7740" spans="6:17" x14ac:dyDescent="0.35">
      <c r="F7740" s="36">
        <f t="shared" si="1022"/>
        <v>0</v>
      </c>
      <c r="G7740" s="36" t="e">
        <f>F7740*CÁLCULO!$G$13</f>
        <v>#VALUE!</v>
      </c>
      <c r="H7740" s="36">
        <f t="shared" si="1023"/>
        <v>0</v>
      </c>
      <c r="I7740" s="36">
        <f t="shared" si="1024"/>
        <v>0</v>
      </c>
      <c r="J7740" s="36">
        <f t="shared" si="1025"/>
        <v>0</v>
      </c>
      <c r="K7740" s="36">
        <f t="shared" si="1026"/>
        <v>0</v>
      </c>
      <c r="L7740" s="43">
        <f t="shared" si="1027"/>
        <v>0</v>
      </c>
      <c r="M7740" t="e">
        <f t="shared" si="1028"/>
        <v>#VALUE!</v>
      </c>
      <c r="N7740" t="e">
        <f t="shared" si="1028"/>
        <v>#VALUE!</v>
      </c>
      <c r="O7740" t="e">
        <f t="shared" si="1028"/>
        <v>#VALUE!</v>
      </c>
      <c r="P7740" t="e">
        <f t="shared" si="1021"/>
        <v>#VALUE!</v>
      </c>
      <c r="Q7740" t="e">
        <f t="shared" si="1029"/>
        <v>#VALUE!</v>
      </c>
    </row>
    <row r="7741" spans="6:17" x14ac:dyDescent="0.35">
      <c r="F7741" s="36">
        <f t="shared" si="1022"/>
        <v>0</v>
      </c>
      <c r="G7741" s="36" t="e">
        <f>F7741*CÁLCULO!$G$13</f>
        <v>#VALUE!</v>
      </c>
      <c r="H7741" s="36">
        <f t="shared" si="1023"/>
        <v>0</v>
      </c>
      <c r="I7741" s="36">
        <f t="shared" si="1024"/>
        <v>0</v>
      </c>
      <c r="J7741" s="36">
        <f t="shared" si="1025"/>
        <v>0</v>
      </c>
      <c r="K7741" s="36">
        <f t="shared" si="1026"/>
        <v>0</v>
      </c>
      <c r="L7741" s="43">
        <f t="shared" si="1027"/>
        <v>0</v>
      </c>
      <c r="M7741" t="e">
        <f t="shared" si="1028"/>
        <v>#VALUE!</v>
      </c>
      <c r="N7741" t="e">
        <f t="shared" si="1028"/>
        <v>#VALUE!</v>
      </c>
      <c r="O7741" t="e">
        <f t="shared" si="1028"/>
        <v>#VALUE!</v>
      </c>
      <c r="P7741" t="e">
        <f t="shared" si="1021"/>
        <v>#VALUE!</v>
      </c>
      <c r="Q7741" t="e">
        <f t="shared" si="1029"/>
        <v>#VALUE!</v>
      </c>
    </row>
    <row r="7742" spans="6:17" x14ac:dyDescent="0.35">
      <c r="F7742" s="36">
        <f t="shared" si="1022"/>
        <v>0</v>
      </c>
      <c r="G7742" s="36" t="e">
        <f>F7742*CÁLCULO!$G$13</f>
        <v>#VALUE!</v>
      </c>
      <c r="H7742" s="36">
        <f t="shared" si="1023"/>
        <v>0</v>
      </c>
      <c r="I7742" s="36">
        <f t="shared" si="1024"/>
        <v>0</v>
      </c>
      <c r="J7742" s="36">
        <f t="shared" si="1025"/>
        <v>0</v>
      </c>
      <c r="K7742" s="36">
        <f t="shared" si="1026"/>
        <v>0</v>
      </c>
      <c r="L7742" s="43">
        <f t="shared" si="1027"/>
        <v>0</v>
      </c>
      <c r="M7742" t="e">
        <f t="shared" si="1028"/>
        <v>#VALUE!</v>
      </c>
      <c r="N7742" t="e">
        <f t="shared" si="1028"/>
        <v>#VALUE!</v>
      </c>
      <c r="O7742" t="e">
        <f t="shared" si="1028"/>
        <v>#VALUE!</v>
      </c>
      <c r="P7742" t="e">
        <f t="shared" si="1021"/>
        <v>#VALUE!</v>
      </c>
      <c r="Q7742" t="e">
        <f t="shared" si="1029"/>
        <v>#VALUE!</v>
      </c>
    </row>
    <row r="7743" spans="6:17" x14ac:dyDescent="0.35">
      <c r="F7743" s="36">
        <f t="shared" si="1022"/>
        <v>0</v>
      </c>
      <c r="G7743" s="36" t="e">
        <f>F7743*CÁLCULO!$G$13</f>
        <v>#VALUE!</v>
      </c>
      <c r="H7743" s="36">
        <f t="shared" si="1023"/>
        <v>0</v>
      </c>
      <c r="I7743" s="36">
        <f t="shared" si="1024"/>
        <v>0</v>
      </c>
      <c r="J7743" s="36">
        <f t="shared" si="1025"/>
        <v>0</v>
      </c>
      <c r="K7743" s="36">
        <f t="shared" si="1026"/>
        <v>0</v>
      </c>
      <c r="L7743" s="43">
        <f t="shared" si="1027"/>
        <v>0</v>
      </c>
      <c r="M7743" t="e">
        <f t="shared" si="1028"/>
        <v>#VALUE!</v>
      </c>
      <c r="N7743" t="e">
        <f t="shared" si="1028"/>
        <v>#VALUE!</v>
      </c>
      <c r="O7743" t="e">
        <f t="shared" si="1028"/>
        <v>#VALUE!</v>
      </c>
      <c r="P7743" t="e">
        <f t="shared" si="1021"/>
        <v>#VALUE!</v>
      </c>
      <c r="Q7743" t="e">
        <f t="shared" si="1029"/>
        <v>#VALUE!</v>
      </c>
    </row>
    <row r="7744" spans="6:17" x14ac:dyDescent="0.35">
      <c r="F7744" s="36">
        <f t="shared" si="1022"/>
        <v>0</v>
      </c>
      <c r="G7744" s="36" t="e">
        <f>F7744*CÁLCULO!$G$13</f>
        <v>#VALUE!</v>
      </c>
      <c r="H7744" s="36">
        <f t="shared" si="1023"/>
        <v>0</v>
      </c>
      <c r="I7744" s="36">
        <f t="shared" si="1024"/>
        <v>0</v>
      </c>
      <c r="J7744" s="36">
        <f t="shared" si="1025"/>
        <v>0</v>
      </c>
      <c r="K7744" s="36">
        <f t="shared" si="1026"/>
        <v>0</v>
      </c>
      <c r="L7744" s="43">
        <f t="shared" si="1027"/>
        <v>0</v>
      </c>
      <c r="M7744" t="e">
        <f t="shared" si="1028"/>
        <v>#VALUE!</v>
      </c>
      <c r="N7744" t="e">
        <f t="shared" si="1028"/>
        <v>#VALUE!</v>
      </c>
      <c r="O7744" t="e">
        <f t="shared" si="1028"/>
        <v>#VALUE!</v>
      </c>
      <c r="P7744" t="e">
        <f t="shared" si="1021"/>
        <v>#VALUE!</v>
      </c>
      <c r="Q7744" t="e">
        <f t="shared" si="1029"/>
        <v>#VALUE!</v>
      </c>
    </row>
    <row r="7745" spans="6:17" x14ac:dyDescent="0.35">
      <c r="F7745" s="36">
        <f t="shared" si="1022"/>
        <v>0</v>
      </c>
      <c r="G7745" s="36" t="e">
        <f>F7745*CÁLCULO!$G$13</f>
        <v>#VALUE!</v>
      </c>
      <c r="H7745" s="36">
        <f t="shared" si="1023"/>
        <v>0</v>
      </c>
      <c r="I7745" s="36">
        <f t="shared" si="1024"/>
        <v>0</v>
      </c>
      <c r="J7745" s="36">
        <f t="shared" si="1025"/>
        <v>0</v>
      </c>
      <c r="K7745" s="36">
        <f t="shared" si="1026"/>
        <v>0</v>
      </c>
      <c r="L7745" s="43">
        <f t="shared" si="1027"/>
        <v>0</v>
      </c>
      <c r="M7745" t="e">
        <f t="shared" si="1028"/>
        <v>#VALUE!</v>
      </c>
      <c r="N7745" t="e">
        <f t="shared" si="1028"/>
        <v>#VALUE!</v>
      </c>
      <c r="O7745" t="e">
        <f t="shared" si="1028"/>
        <v>#VALUE!</v>
      </c>
      <c r="P7745" t="e">
        <f t="shared" si="1021"/>
        <v>#VALUE!</v>
      </c>
      <c r="Q7745" t="e">
        <f t="shared" si="1029"/>
        <v>#VALUE!</v>
      </c>
    </row>
    <row r="7746" spans="6:17" x14ac:dyDescent="0.35">
      <c r="F7746" s="36">
        <f t="shared" si="1022"/>
        <v>0</v>
      </c>
      <c r="G7746" s="36" t="e">
        <f>F7746*CÁLCULO!$G$13</f>
        <v>#VALUE!</v>
      </c>
      <c r="H7746" s="36">
        <f t="shared" si="1023"/>
        <v>0</v>
      </c>
      <c r="I7746" s="36">
        <f t="shared" si="1024"/>
        <v>0</v>
      </c>
      <c r="J7746" s="36">
        <f t="shared" si="1025"/>
        <v>0</v>
      </c>
      <c r="K7746" s="36">
        <f t="shared" si="1026"/>
        <v>0</v>
      </c>
      <c r="L7746" s="43">
        <f t="shared" si="1027"/>
        <v>0</v>
      </c>
      <c r="M7746" t="e">
        <f t="shared" si="1028"/>
        <v>#VALUE!</v>
      </c>
      <c r="N7746" t="e">
        <f t="shared" si="1028"/>
        <v>#VALUE!</v>
      </c>
      <c r="O7746" t="e">
        <f t="shared" si="1028"/>
        <v>#VALUE!</v>
      </c>
      <c r="P7746" t="e">
        <f t="shared" si="1021"/>
        <v>#VALUE!</v>
      </c>
      <c r="Q7746" t="e">
        <f t="shared" si="1029"/>
        <v>#VALUE!</v>
      </c>
    </row>
    <row r="7747" spans="6:17" x14ac:dyDescent="0.35">
      <c r="F7747" s="36">
        <f t="shared" si="1022"/>
        <v>0</v>
      </c>
      <c r="G7747" s="36" t="e">
        <f>F7747*CÁLCULO!$G$13</f>
        <v>#VALUE!</v>
      </c>
      <c r="H7747" s="36">
        <f t="shared" si="1023"/>
        <v>0</v>
      </c>
      <c r="I7747" s="36">
        <f t="shared" si="1024"/>
        <v>0</v>
      </c>
      <c r="J7747" s="36">
        <f t="shared" si="1025"/>
        <v>0</v>
      </c>
      <c r="K7747" s="36">
        <f t="shared" si="1026"/>
        <v>0</v>
      </c>
      <c r="L7747" s="43">
        <f t="shared" si="1027"/>
        <v>0</v>
      </c>
      <c r="M7747" t="e">
        <f t="shared" si="1028"/>
        <v>#VALUE!</v>
      </c>
      <c r="N7747" t="e">
        <f t="shared" si="1028"/>
        <v>#VALUE!</v>
      </c>
      <c r="O7747" t="e">
        <f t="shared" si="1028"/>
        <v>#VALUE!</v>
      </c>
      <c r="P7747" t="e">
        <f t="shared" si="1021"/>
        <v>#VALUE!</v>
      </c>
      <c r="Q7747" t="e">
        <f t="shared" si="1029"/>
        <v>#VALUE!</v>
      </c>
    </row>
    <row r="7748" spans="6:17" x14ac:dyDescent="0.35">
      <c r="F7748" s="36">
        <f t="shared" si="1022"/>
        <v>0</v>
      </c>
      <c r="G7748" s="36" t="e">
        <f>F7748*CÁLCULO!$G$13</f>
        <v>#VALUE!</v>
      </c>
      <c r="H7748" s="36">
        <f t="shared" si="1023"/>
        <v>0</v>
      </c>
      <c r="I7748" s="36">
        <f t="shared" si="1024"/>
        <v>0</v>
      </c>
      <c r="J7748" s="36">
        <f t="shared" si="1025"/>
        <v>0</v>
      </c>
      <c r="K7748" s="36">
        <f t="shared" si="1026"/>
        <v>0</v>
      </c>
      <c r="L7748" s="43">
        <f t="shared" si="1027"/>
        <v>0</v>
      </c>
      <c r="M7748" t="e">
        <f t="shared" si="1028"/>
        <v>#VALUE!</v>
      </c>
      <c r="N7748" t="e">
        <f t="shared" si="1028"/>
        <v>#VALUE!</v>
      </c>
      <c r="O7748" t="e">
        <f t="shared" si="1028"/>
        <v>#VALUE!</v>
      </c>
      <c r="P7748" t="e">
        <f t="shared" si="1028"/>
        <v>#VALUE!</v>
      </c>
      <c r="Q7748" t="e">
        <f t="shared" si="1029"/>
        <v>#VALUE!</v>
      </c>
    </row>
    <row r="7749" spans="6:17" x14ac:dyDescent="0.35">
      <c r="F7749" s="36">
        <f t="shared" ref="F7749:F7812" si="1030">SUM(B7749:E7749)</f>
        <v>0</v>
      </c>
      <c r="G7749" s="36" t="e">
        <f>F7749*CÁLCULO!$G$13</f>
        <v>#VALUE!</v>
      </c>
      <c r="H7749" s="36">
        <f t="shared" ref="H7749:H7812" si="1031">B7749*$H$2</f>
        <v>0</v>
      </c>
      <c r="I7749" s="36">
        <f t="shared" ref="I7749:I7812" si="1032">C7749*$I$2</f>
        <v>0</v>
      </c>
      <c r="J7749" s="36">
        <f t="shared" ref="J7749:J7812" si="1033">D7749*$J$2</f>
        <v>0</v>
      </c>
      <c r="K7749" s="36">
        <f t="shared" ref="K7749:K7812" si="1034">E7749*$K$2</f>
        <v>0</v>
      </c>
      <c r="L7749" s="43">
        <f t="shared" ref="L7749:L7812" si="1035">SUM(H7749:K7749)</f>
        <v>0</v>
      </c>
      <c r="M7749" t="e">
        <f t="shared" ref="M7749:P7812" si="1036">IF($L7749&lt;=$G7749,H7749,(H7749*$G7749)/$L7749)</f>
        <v>#VALUE!</v>
      </c>
      <c r="N7749" t="e">
        <f t="shared" si="1036"/>
        <v>#VALUE!</v>
      </c>
      <c r="O7749" t="e">
        <f t="shared" si="1036"/>
        <v>#VALUE!</v>
      </c>
      <c r="P7749" t="e">
        <f t="shared" si="1036"/>
        <v>#VALUE!</v>
      </c>
      <c r="Q7749" t="e">
        <f t="shared" ref="Q7749:Q7812" si="1037">SUM(M7749:P7749)</f>
        <v>#VALUE!</v>
      </c>
    </row>
    <row r="7750" spans="6:17" x14ac:dyDescent="0.35">
      <c r="F7750" s="36">
        <f t="shared" si="1030"/>
        <v>0</v>
      </c>
      <c r="G7750" s="36" t="e">
        <f>F7750*CÁLCULO!$G$13</f>
        <v>#VALUE!</v>
      </c>
      <c r="H7750" s="36">
        <f t="shared" si="1031"/>
        <v>0</v>
      </c>
      <c r="I7750" s="36">
        <f t="shared" si="1032"/>
        <v>0</v>
      </c>
      <c r="J7750" s="36">
        <f t="shared" si="1033"/>
        <v>0</v>
      </c>
      <c r="K7750" s="36">
        <f t="shared" si="1034"/>
        <v>0</v>
      </c>
      <c r="L7750" s="43">
        <f t="shared" si="1035"/>
        <v>0</v>
      </c>
      <c r="M7750" t="e">
        <f t="shared" si="1036"/>
        <v>#VALUE!</v>
      </c>
      <c r="N7750" t="e">
        <f t="shared" si="1036"/>
        <v>#VALUE!</v>
      </c>
      <c r="O7750" t="e">
        <f t="shared" si="1036"/>
        <v>#VALUE!</v>
      </c>
      <c r="P7750" t="e">
        <f t="shared" si="1036"/>
        <v>#VALUE!</v>
      </c>
      <c r="Q7750" t="e">
        <f t="shared" si="1037"/>
        <v>#VALUE!</v>
      </c>
    </row>
    <row r="7751" spans="6:17" x14ac:dyDescent="0.35">
      <c r="F7751" s="36">
        <f t="shared" si="1030"/>
        <v>0</v>
      </c>
      <c r="G7751" s="36" t="e">
        <f>F7751*CÁLCULO!$G$13</f>
        <v>#VALUE!</v>
      </c>
      <c r="H7751" s="36">
        <f t="shared" si="1031"/>
        <v>0</v>
      </c>
      <c r="I7751" s="36">
        <f t="shared" si="1032"/>
        <v>0</v>
      </c>
      <c r="J7751" s="36">
        <f t="shared" si="1033"/>
        <v>0</v>
      </c>
      <c r="K7751" s="36">
        <f t="shared" si="1034"/>
        <v>0</v>
      </c>
      <c r="L7751" s="43">
        <f t="shared" si="1035"/>
        <v>0</v>
      </c>
      <c r="M7751" t="e">
        <f t="shared" si="1036"/>
        <v>#VALUE!</v>
      </c>
      <c r="N7751" t="e">
        <f t="shared" si="1036"/>
        <v>#VALUE!</v>
      </c>
      <c r="O7751" t="e">
        <f t="shared" si="1036"/>
        <v>#VALUE!</v>
      </c>
      <c r="P7751" t="e">
        <f t="shared" si="1036"/>
        <v>#VALUE!</v>
      </c>
      <c r="Q7751" t="e">
        <f t="shared" si="1037"/>
        <v>#VALUE!</v>
      </c>
    </row>
    <row r="7752" spans="6:17" x14ac:dyDescent="0.35">
      <c r="F7752" s="36">
        <f t="shared" si="1030"/>
        <v>0</v>
      </c>
      <c r="G7752" s="36" t="e">
        <f>F7752*CÁLCULO!$G$13</f>
        <v>#VALUE!</v>
      </c>
      <c r="H7752" s="36">
        <f t="shared" si="1031"/>
        <v>0</v>
      </c>
      <c r="I7752" s="36">
        <f t="shared" si="1032"/>
        <v>0</v>
      </c>
      <c r="J7752" s="36">
        <f t="shared" si="1033"/>
        <v>0</v>
      </c>
      <c r="K7752" s="36">
        <f t="shared" si="1034"/>
        <v>0</v>
      </c>
      <c r="L7752" s="43">
        <f t="shared" si="1035"/>
        <v>0</v>
      </c>
      <c r="M7752" t="e">
        <f t="shared" si="1036"/>
        <v>#VALUE!</v>
      </c>
      <c r="N7752" t="e">
        <f t="shared" si="1036"/>
        <v>#VALUE!</v>
      </c>
      <c r="O7752" t="e">
        <f t="shared" si="1036"/>
        <v>#VALUE!</v>
      </c>
      <c r="P7752" t="e">
        <f t="shared" si="1036"/>
        <v>#VALUE!</v>
      </c>
      <c r="Q7752" t="e">
        <f t="shared" si="1037"/>
        <v>#VALUE!</v>
      </c>
    </row>
    <row r="7753" spans="6:17" x14ac:dyDescent="0.35">
      <c r="F7753" s="36">
        <f t="shared" si="1030"/>
        <v>0</v>
      </c>
      <c r="G7753" s="36" t="e">
        <f>F7753*CÁLCULO!$G$13</f>
        <v>#VALUE!</v>
      </c>
      <c r="H7753" s="36">
        <f t="shared" si="1031"/>
        <v>0</v>
      </c>
      <c r="I7753" s="36">
        <f t="shared" si="1032"/>
        <v>0</v>
      </c>
      <c r="J7753" s="36">
        <f t="shared" si="1033"/>
        <v>0</v>
      </c>
      <c r="K7753" s="36">
        <f t="shared" si="1034"/>
        <v>0</v>
      </c>
      <c r="L7753" s="43">
        <f t="shared" si="1035"/>
        <v>0</v>
      </c>
      <c r="M7753" t="e">
        <f t="shared" si="1036"/>
        <v>#VALUE!</v>
      </c>
      <c r="N7753" t="e">
        <f t="shared" si="1036"/>
        <v>#VALUE!</v>
      </c>
      <c r="O7753" t="e">
        <f t="shared" si="1036"/>
        <v>#VALUE!</v>
      </c>
      <c r="P7753" t="e">
        <f t="shared" si="1036"/>
        <v>#VALUE!</v>
      </c>
      <c r="Q7753" t="e">
        <f t="shared" si="1037"/>
        <v>#VALUE!</v>
      </c>
    </row>
    <row r="7754" spans="6:17" x14ac:dyDescent="0.35">
      <c r="F7754" s="36">
        <f t="shared" si="1030"/>
        <v>0</v>
      </c>
      <c r="G7754" s="36" t="e">
        <f>F7754*CÁLCULO!$G$13</f>
        <v>#VALUE!</v>
      </c>
      <c r="H7754" s="36">
        <f t="shared" si="1031"/>
        <v>0</v>
      </c>
      <c r="I7754" s="36">
        <f t="shared" si="1032"/>
        <v>0</v>
      </c>
      <c r="J7754" s="36">
        <f t="shared" si="1033"/>
        <v>0</v>
      </c>
      <c r="K7754" s="36">
        <f t="shared" si="1034"/>
        <v>0</v>
      </c>
      <c r="L7754" s="43">
        <f t="shared" si="1035"/>
        <v>0</v>
      </c>
      <c r="M7754" t="e">
        <f t="shared" si="1036"/>
        <v>#VALUE!</v>
      </c>
      <c r="N7754" t="e">
        <f t="shared" si="1036"/>
        <v>#VALUE!</v>
      </c>
      <c r="O7754" t="e">
        <f t="shared" si="1036"/>
        <v>#VALUE!</v>
      </c>
      <c r="P7754" t="e">
        <f t="shared" si="1036"/>
        <v>#VALUE!</v>
      </c>
      <c r="Q7754" t="e">
        <f t="shared" si="1037"/>
        <v>#VALUE!</v>
      </c>
    </row>
    <row r="7755" spans="6:17" x14ac:dyDescent="0.35">
      <c r="F7755" s="36">
        <f t="shared" si="1030"/>
        <v>0</v>
      </c>
      <c r="G7755" s="36" t="e">
        <f>F7755*CÁLCULO!$G$13</f>
        <v>#VALUE!</v>
      </c>
      <c r="H7755" s="36">
        <f t="shared" si="1031"/>
        <v>0</v>
      </c>
      <c r="I7755" s="36">
        <f t="shared" si="1032"/>
        <v>0</v>
      </c>
      <c r="J7755" s="36">
        <f t="shared" si="1033"/>
        <v>0</v>
      </c>
      <c r="K7755" s="36">
        <f t="shared" si="1034"/>
        <v>0</v>
      </c>
      <c r="L7755" s="43">
        <f t="shared" si="1035"/>
        <v>0</v>
      </c>
      <c r="M7755" t="e">
        <f t="shared" si="1036"/>
        <v>#VALUE!</v>
      </c>
      <c r="N7755" t="e">
        <f t="shared" si="1036"/>
        <v>#VALUE!</v>
      </c>
      <c r="O7755" t="e">
        <f t="shared" si="1036"/>
        <v>#VALUE!</v>
      </c>
      <c r="P7755" t="e">
        <f t="shared" si="1036"/>
        <v>#VALUE!</v>
      </c>
      <c r="Q7755" t="e">
        <f t="shared" si="1037"/>
        <v>#VALUE!</v>
      </c>
    </row>
    <row r="7756" spans="6:17" x14ac:dyDescent="0.35">
      <c r="F7756" s="36">
        <f t="shared" si="1030"/>
        <v>0</v>
      </c>
      <c r="G7756" s="36" t="e">
        <f>F7756*CÁLCULO!$G$13</f>
        <v>#VALUE!</v>
      </c>
      <c r="H7756" s="36">
        <f t="shared" si="1031"/>
        <v>0</v>
      </c>
      <c r="I7756" s="36">
        <f t="shared" si="1032"/>
        <v>0</v>
      </c>
      <c r="J7756" s="36">
        <f t="shared" si="1033"/>
        <v>0</v>
      </c>
      <c r="K7756" s="36">
        <f t="shared" si="1034"/>
        <v>0</v>
      </c>
      <c r="L7756" s="43">
        <f t="shared" si="1035"/>
        <v>0</v>
      </c>
      <c r="M7756" t="e">
        <f t="shared" si="1036"/>
        <v>#VALUE!</v>
      </c>
      <c r="N7756" t="e">
        <f t="shared" si="1036"/>
        <v>#VALUE!</v>
      </c>
      <c r="O7756" t="e">
        <f t="shared" si="1036"/>
        <v>#VALUE!</v>
      </c>
      <c r="P7756" t="e">
        <f t="shared" si="1036"/>
        <v>#VALUE!</v>
      </c>
      <c r="Q7756" t="e">
        <f t="shared" si="1037"/>
        <v>#VALUE!</v>
      </c>
    </row>
    <row r="7757" spans="6:17" x14ac:dyDescent="0.35">
      <c r="F7757" s="36">
        <f t="shared" si="1030"/>
        <v>0</v>
      </c>
      <c r="G7757" s="36" t="e">
        <f>F7757*CÁLCULO!$G$13</f>
        <v>#VALUE!</v>
      </c>
      <c r="H7757" s="36">
        <f t="shared" si="1031"/>
        <v>0</v>
      </c>
      <c r="I7757" s="36">
        <f t="shared" si="1032"/>
        <v>0</v>
      </c>
      <c r="J7757" s="36">
        <f t="shared" si="1033"/>
        <v>0</v>
      </c>
      <c r="K7757" s="36">
        <f t="shared" si="1034"/>
        <v>0</v>
      </c>
      <c r="L7757" s="43">
        <f t="shared" si="1035"/>
        <v>0</v>
      </c>
      <c r="M7757" t="e">
        <f t="shared" si="1036"/>
        <v>#VALUE!</v>
      </c>
      <c r="N7757" t="e">
        <f t="shared" si="1036"/>
        <v>#VALUE!</v>
      </c>
      <c r="O7757" t="e">
        <f t="shared" si="1036"/>
        <v>#VALUE!</v>
      </c>
      <c r="P7757" t="e">
        <f t="shared" si="1036"/>
        <v>#VALUE!</v>
      </c>
      <c r="Q7757" t="e">
        <f t="shared" si="1037"/>
        <v>#VALUE!</v>
      </c>
    </row>
    <row r="7758" spans="6:17" x14ac:dyDescent="0.35">
      <c r="F7758" s="36">
        <f t="shared" si="1030"/>
        <v>0</v>
      </c>
      <c r="G7758" s="36" t="e">
        <f>F7758*CÁLCULO!$G$13</f>
        <v>#VALUE!</v>
      </c>
      <c r="H7758" s="36">
        <f t="shared" si="1031"/>
        <v>0</v>
      </c>
      <c r="I7758" s="36">
        <f t="shared" si="1032"/>
        <v>0</v>
      </c>
      <c r="J7758" s="36">
        <f t="shared" si="1033"/>
        <v>0</v>
      </c>
      <c r="K7758" s="36">
        <f t="shared" si="1034"/>
        <v>0</v>
      </c>
      <c r="L7758" s="43">
        <f t="shared" si="1035"/>
        <v>0</v>
      </c>
      <c r="M7758" t="e">
        <f t="shared" si="1036"/>
        <v>#VALUE!</v>
      </c>
      <c r="N7758" t="e">
        <f t="shared" si="1036"/>
        <v>#VALUE!</v>
      </c>
      <c r="O7758" t="e">
        <f t="shared" si="1036"/>
        <v>#VALUE!</v>
      </c>
      <c r="P7758" t="e">
        <f t="shared" si="1036"/>
        <v>#VALUE!</v>
      </c>
      <c r="Q7758" t="e">
        <f t="shared" si="1037"/>
        <v>#VALUE!</v>
      </c>
    </row>
    <row r="7759" spans="6:17" x14ac:dyDescent="0.35">
      <c r="F7759" s="36">
        <f t="shared" si="1030"/>
        <v>0</v>
      </c>
      <c r="G7759" s="36" t="e">
        <f>F7759*CÁLCULO!$G$13</f>
        <v>#VALUE!</v>
      </c>
      <c r="H7759" s="36">
        <f t="shared" si="1031"/>
        <v>0</v>
      </c>
      <c r="I7759" s="36">
        <f t="shared" si="1032"/>
        <v>0</v>
      </c>
      <c r="J7759" s="36">
        <f t="shared" si="1033"/>
        <v>0</v>
      </c>
      <c r="K7759" s="36">
        <f t="shared" si="1034"/>
        <v>0</v>
      </c>
      <c r="L7759" s="43">
        <f t="shared" si="1035"/>
        <v>0</v>
      </c>
      <c r="M7759" t="e">
        <f t="shared" si="1036"/>
        <v>#VALUE!</v>
      </c>
      <c r="N7759" t="e">
        <f t="shared" si="1036"/>
        <v>#VALUE!</v>
      </c>
      <c r="O7759" t="e">
        <f t="shared" si="1036"/>
        <v>#VALUE!</v>
      </c>
      <c r="P7759" t="e">
        <f t="shared" si="1036"/>
        <v>#VALUE!</v>
      </c>
      <c r="Q7759" t="e">
        <f t="shared" si="1037"/>
        <v>#VALUE!</v>
      </c>
    </row>
    <row r="7760" spans="6:17" x14ac:dyDescent="0.35">
      <c r="F7760" s="36">
        <f t="shared" si="1030"/>
        <v>0</v>
      </c>
      <c r="G7760" s="36" t="e">
        <f>F7760*CÁLCULO!$G$13</f>
        <v>#VALUE!</v>
      </c>
      <c r="H7760" s="36">
        <f t="shared" si="1031"/>
        <v>0</v>
      </c>
      <c r="I7760" s="36">
        <f t="shared" si="1032"/>
        <v>0</v>
      </c>
      <c r="J7760" s="36">
        <f t="shared" si="1033"/>
        <v>0</v>
      </c>
      <c r="K7760" s="36">
        <f t="shared" si="1034"/>
        <v>0</v>
      </c>
      <c r="L7760" s="43">
        <f t="shared" si="1035"/>
        <v>0</v>
      </c>
      <c r="M7760" t="e">
        <f t="shared" si="1036"/>
        <v>#VALUE!</v>
      </c>
      <c r="N7760" t="e">
        <f t="shared" si="1036"/>
        <v>#VALUE!</v>
      </c>
      <c r="O7760" t="e">
        <f t="shared" si="1036"/>
        <v>#VALUE!</v>
      </c>
      <c r="P7760" t="e">
        <f t="shared" si="1036"/>
        <v>#VALUE!</v>
      </c>
      <c r="Q7760" t="e">
        <f t="shared" si="1037"/>
        <v>#VALUE!</v>
      </c>
    </row>
    <row r="7761" spans="6:17" x14ac:dyDescent="0.35">
      <c r="F7761" s="36">
        <f t="shared" si="1030"/>
        <v>0</v>
      </c>
      <c r="G7761" s="36" t="e">
        <f>F7761*CÁLCULO!$G$13</f>
        <v>#VALUE!</v>
      </c>
      <c r="H7761" s="36">
        <f t="shared" si="1031"/>
        <v>0</v>
      </c>
      <c r="I7761" s="36">
        <f t="shared" si="1032"/>
        <v>0</v>
      </c>
      <c r="J7761" s="36">
        <f t="shared" si="1033"/>
        <v>0</v>
      </c>
      <c r="K7761" s="36">
        <f t="shared" si="1034"/>
        <v>0</v>
      </c>
      <c r="L7761" s="43">
        <f t="shared" si="1035"/>
        <v>0</v>
      </c>
      <c r="M7761" t="e">
        <f t="shared" si="1036"/>
        <v>#VALUE!</v>
      </c>
      <c r="N7761" t="e">
        <f t="shared" si="1036"/>
        <v>#VALUE!</v>
      </c>
      <c r="O7761" t="e">
        <f t="shared" si="1036"/>
        <v>#VALUE!</v>
      </c>
      <c r="P7761" t="e">
        <f t="shared" si="1036"/>
        <v>#VALUE!</v>
      </c>
      <c r="Q7761" t="e">
        <f t="shared" si="1037"/>
        <v>#VALUE!</v>
      </c>
    </row>
    <row r="7762" spans="6:17" x14ac:dyDescent="0.35">
      <c r="F7762" s="36">
        <f t="shared" si="1030"/>
        <v>0</v>
      </c>
      <c r="G7762" s="36" t="e">
        <f>F7762*CÁLCULO!$G$13</f>
        <v>#VALUE!</v>
      </c>
      <c r="H7762" s="36">
        <f t="shared" si="1031"/>
        <v>0</v>
      </c>
      <c r="I7762" s="36">
        <f t="shared" si="1032"/>
        <v>0</v>
      </c>
      <c r="J7762" s="36">
        <f t="shared" si="1033"/>
        <v>0</v>
      </c>
      <c r="K7762" s="36">
        <f t="shared" si="1034"/>
        <v>0</v>
      </c>
      <c r="L7762" s="43">
        <f t="shared" si="1035"/>
        <v>0</v>
      </c>
      <c r="M7762" t="e">
        <f t="shared" si="1036"/>
        <v>#VALUE!</v>
      </c>
      <c r="N7762" t="e">
        <f t="shared" si="1036"/>
        <v>#VALUE!</v>
      </c>
      <c r="O7762" t="e">
        <f t="shared" si="1036"/>
        <v>#VALUE!</v>
      </c>
      <c r="P7762" t="e">
        <f t="shared" si="1036"/>
        <v>#VALUE!</v>
      </c>
      <c r="Q7762" t="e">
        <f t="shared" si="1037"/>
        <v>#VALUE!</v>
      </c>
    </row>
    <row r="7763" spans="6:17" x14ac:dyDescent="0.35">
      <c r="F7763" s="36">
        <f t="shared" si="1030"/>
        <v>0</v>
      </c>
      <c r="G7763" s="36" t="e">
        <f>F7763*CÁLCULO!$G$13</f>
        <v>#VALUE!</v>
      </c>
      <c r="H7763" s="36">
        <f t="shared" si="1031"/>
        <v>0</v>
      </c>
      <c r="I7763" s="36">
        <f t="shared" si="1032"/>
        <v>0</v>
      </c>
      <c r="J7763" s="36">
        <f t="shared" si="1033"/>
        <v>0</v>
      </c>
      <c r="K7763" s="36">
        <f t="shared" si="1034"/>
        <v>0</v>
      </c>
      <c r="L7763" s="43">
        <f t="shared" si="1035"/>
        <v>0</v>
      </c>
      <c r="M7763" t="e">
        <f t="shared" si="1036"/>
        <v>#VALUE!</v>
      </c>
      <c r="N7763" t="e">
        <f t="shared" si="1036"/>
        <v>#VALUE!</v>
      </c>
      <c r="O7763" t="e">
        <f t="shared" si="1036"/>
        <v>#VALUE!</v>
      </c>
      <c r="P7763" t="e">
        <f t="shared" si="1036"/>
        <v>#VALUE!</v>
      </c>
      <c r="Q7763" t="e">
        <f t="shared" si="1037"/>
        <v>#VALUE!</v>
      </c>
    </row>
    <row r="7764" spans="6:17" x14ac:dyDescent="0.35">
      <c r="F7764" s="36">
        <f t="shared" si="1030"/>
        <v>0</v>
      </c>
      <c r="G7764" s="36" t="e">
        <f>F7764*CÁLCULO!$G$13</f>
        <v>#VALUE!</v>
      </c>
      <c r="H7764" s="36">
        <f t="shared" si="1031"/>
        <v>0</v>
      </c>
      <c r="I7764" s="36">
        <f t="shared" si="1032"/>
        <v>0</v>
      </c>
      <c r="J7764" s="36">
        <f t="shared" si="1033"/>
        <v>0</v>
      </c>
      <c r="K7764" s="36">
        <f t="shared" si="1034"/>
        <v>0</v>
      </c>
      <c r="L7764" s="43">
        <f t="shared" si="1035"/>
        <v>0</v>
      </c>
      <c r="M7764" t="e">
        <f t="shared" si="1036"/>
        <v>#VALUE!</v>
      </c>
      <c r="N7764" t="e">
        <f t="shared" si="1036"/>
        <v>#VALUE!</v>
      </c>
      <c r="O7764" t="e">
        <f t="shared" si="1036"/>
        <v>#VALUE!</v>
      </c>
      <c r="P7764" t="e">
        <f t="shared" si="1036"/>
        <v>#VALUE!</v>
      </c>
      <c r="Q7764" t="e">
        <f t="shared" si="1037"/>
        <v>#VALUE!</v>
      </c>
    </row>
    <row r="7765" spans="6:17" x14ac:dyDescent="0.35">
      <c r="F7765" s="36">
        <f t="shared" si="1030"/>
        <v>0</v>
      </c>
      <c r="G7765" s="36" t="e">
        <f>F7765*CÁLCULO!$G$13</f>
        <v>#VALUE!</v>
      </c>
      <c r="H7765" s="36">
        <f t="shared" si="1031"/>
        <v>0</v>
      </c>
      <c r="I7765" s="36">
        <f t="shared" si="1032"/>
        <v>0</v>
      </c>
      <c r="J7765" s="36">
        <f t="shared" si="1033"/>
        <v>0</v>
      </c>
      <c r="K7765" s="36">
        <f t="shared" si="1034"/>
        <v>0</v>
      </c>
      <c r="L7765" s="43">
        <f t="shared" si="1035"/>
        <v>0</v>
      </c>
      <c r="M7765" t="e">
        <f t="shared" si="1036"/>
        <v>#VALUE!</v>
      </c>
      <c r="N7765" t="e">
        <f t="shared" si="1036"/>
        <v>#VALUE!</v>
      </c>
      <c r="O7765" t="e">
        <f t="shared" si="1036"/>
        <v>#VALUE!</v>
      </c>
      <c r="P7765" t="e">
        <f t="shared" si="1036"/>
        <v>#VALUE!</v>
      </c>
      <c r="Q7765" t="e">
        <f t="shared" si="1037"/>
        <v>#VALUE!</v>
      </c>
    </row>
    <row r="7766" spans="6:17" x14ac:dyDescent="0.35">
      <c r="F7766" s="36">
        <f t="shared" si="1030"/>
        <v>0</v>
      </c>
      <c r="G7766" s="36" t="e">
        <f>F7766*CÁLCULO!$G$13</f>
        <v>#VALUE!</v>
      </c>
      <c r="H7766" s="36">
        <f t="shared" si="1031"/>
        <v>0</v>
      </c>
      <c r="I7766" s="36">
        <f t="shared" si="1032"/>
        <v>0</v>
      </c>
      <c r="J7766" s="36">
        <f t="shared" si="1033"/>
        <v>0</v>
      </c>
      <c r="K7766" s="36">
        <f t="shared" si="1034"/>
        <v>0</v>
      </c>
      <c r="L7766" s="43">
        <f t="shared" si="1035"/>
        <v>0</v>
      </c>
      <c r="M7766" t="e">
        <f t="shared" si="1036"/>
        <v>#VALUE!</v>
      </c>
      <c r="N7766" t="e">
        <f t="shared" si="1036"/>
        <v>#VALUE!</v>
      </c>
      <c r="O7766" t="e">
        <f t="shared" si="1036"/>
        <v>#VALUE!</v>
      </c>
      <c r="P7766" t="e">
        <f t="shared" si="1036"/>
        <v>#VALUE!</v>
      </c>
      <c r="Q7766" t="e">
        <f t="shared" si="1037"/>
        <v>#VALUE!</v>
      </c>
    </row>
    <row r="7767" spans="6:17" x14ac:dyDescent="0.35">
      <c r="F7767" s="36">
        <f t="shared" si="1030"/>
        <v>0</v>
      </c>
      <c r="G7767" s="36" t="e">
        <f>F7767*CÁLCULO!$G$13</f>
        <v>#VALUE!</v>
      </c>
      <c r="H7767" s="36">
        <f t="shared" si="1031"/>
        <v>0</v>
      </c>
      <c r="I7767" s="36">
        <f t="shared" si="1032"/>
        <v>0</v>
      </c>
      <c r="J7767" s="36">
        <f t="shared" si="1033"/>
        <v>0</v>
      </c>
      <c r="K7767" s="36">
        <f t="shared" si="1034"/>
        <v>0</v>
      </c>
      <c r="L7767" s="43">
        <f t="shared" si="1035"/>
        <v>0</v>
      </c>
      <c r="M7767" t="e">
        <f t="shared" si="1036"/>
        <v>#VALUE!</v>
      </c>
      <c r="N7767" t="e">
        <f t="shared" si="1036"/>
        <v>#VALUE!</v>
      </c>
      <c r="O7767" t="e">
        <f t="shared" si="1036"/>
        <v>#VALUE!</v>
      </c>
      <c r="P7767" t="e">
        <f t="shared" si="1036"/>
        <v>#VALUE!</v>
      </c>
      <c r="Q7767" t="e">
        <f t="shared" si="1037"/>
        <v>#VALUE!</v>
      </c>
    </row>
    <row r="7768" spans="6:17" x14ac:dyDescent="0.35">
      <c r="F7768" s="36">
        <f t="shared" si="1030"/>
        <v>0</v>
      </c>
      <c r="G7768" s="36" t="e">
        <f>F7768*CÁLCULO!$G$13</f>
        <v>#VALUE!</v>
      </c>
      <c r="H7768" s="36">
        <f t="shared" si="1031"/>
        <v>0</v>
      </c>
      <c r="I7768" s="36">
        <f t="shared" si="1032"/>
        <v>0</v>
      </c>
      <c r="J7768" s="36">
        <f t="shared" si="1033"/>
        <v>0</v>
      </c>
      <c r="K7768" s="36">
        <f t="shared" si="1034"/>
        <v>0</v>
      </c>
      <c r="L7768" s="43">
        <f t="shared" si="1035"/>
        <v>0</v>
      </c>
      <c r="M7768" t="e">
        <f t="shared" si="1036"/>
        <v>#VALUE!</v>
      </c>
      <c r="N7768" t="e">
        <f t="shared" si="1036"/>
        <v>#VALUE!</v>
      </c>
      <c r="O7768" t="e">
        <f t="shared" si="1036"/>
        <v>#VALUE!</v>
      </c>
      <c r="P7768" t="e">
        <f t="shared" si="1036"/>
        <v>#VALUE!</v>
      </c>
      <c r="Q7768" t="e">
        <f t="shared" si="1037"/>
        <v>#VALUE!</v>
      </c>
    </row>
    <row r="7769" spans="6:17" x14ac:dyDescent="0.35">
      <c r="F7769" s="36">
        <f t="shared" si="1030"/>
        <v>0</v>
      </c>
      <c r="G7769" s="36" t="e">
        <f>F7769*CÁLCULO!$G$13</f>
        <v>#VALUE!</v>
      </c>
      <c r="H7769" s="36">
        <f t="shared" si="1031"/>
        <v>0</v>
      </c>
      <c r="I7769" s="36">
        <f t="shared" si="1032"/>
        <v>0</v>
      </c>
      <c r="J7769" s="36">
        <f t="shared" si="1033"/>
        <v>0</v>
      </c>
      <c r="K7769" s="36">
        <f t="shared" si="1034"/>
        <v>0</v>
      </c>
      <c r="L7769" s="43">
        <f t="shared" si="1035"/>
        <v>0</v>
      </c>
      <c r="M7769" t="e">
        <f t="shared" si="1036"/>
        <v>#VALUE!</v>
      </c>
      <c r="N7769" t="e">
        <f t="shared" si="1036"/>
        <v>#VALUE!</v>
      </c>
      <c r="O7769" t="e">
        <f t="shared" si="1036"/>
        <v>#VALUE!</v>
      </c>
      <c r="P7769" t="e">
        <f t="shared" si="1036"/>
        <v>#VALUE!</v>
      </c>
      <c r="Q7769" t="e">
        <f t="shared" si="1037"/>
        <v>#VALUE!</v>
      </c>
    </row>
    <row r="7770" spans="6:17" x14ac:dyDescent="0.35">
      <c r="F7770" s="36">
        <f t="shared" si="1030"/>
        <v>0</v>
      </c>
      <c r="G7770" s="36" t="e">
        <f>F7770*CÁLCULO!$G$13</f>
        <v>#VALUE!</v>
      </c>
      <c r="H7770" s="36">
        <f t="shared" si="1031"/>
        <v>0</v>
      </c>
      <c r="I7770" s="36">
        <f t="shared" si="1032"/>
        <v>0</v>
      </c>
      <c r="J7770" s="36">
        <f t="shared" si="1033"/>
        <v>0</v>
      </c>
      <c r="K7770" s="36">
        <f t="shared" si="1034"/>
        <v>0</v>
      </c>
      <c r="L7770" s="43">
        <f t="shared" si="1035"/>
        <v>0</v>
      </c>
      <c r="M7770" t="e">
        <f t="shared" si="1036"/>
        <v>#VALUE!</v>
      </c>
      <c r="N7770" t="e">
        <f t="shared" si="1036"/>
        <v>#VALUE!</v>
      </c>
      <c r="O7770" t="e">
        <f t="shared" si="1036"/>
        <v>#VALUE!</v>
      </c>
      <c r="P7770" t="e">
        <f t="shared" si="1036"/>
        <v>#VALUE!</v>
      </c>
      <c r="Q7770" t="e">
        <f t="shared" si="1037"/>
        <v>#VALUE!</v>
      </c>
    </row>
    <row r="7771" spans="6:17" x14ac:dyDescent="0.35">
      <c r="F7771" s="36">
        <f t="shared" si="1030"/>
        <v>0</v>
      </c>
      <c r="G7771" s="36" t="e">
        <f>F7771*CÁLCULO!$G$13</f>
        <v>#VALUE!</v>
      </c>
      <c r="H7771" s="36">
        <f t="shared" si="1031"/>
        <v>0</v>
      </c>
      <c r="I7771" s="36">
        <f t="shared" si="1032"/>
        <v>0</v>
      </c>
      <c r="J7771" s="36">
        <f t="shared" si="1033"/>
        <v>0</v>
      </c>
      <c r="K7771" s="36">
        <f t="shared" si="1034"/>
        <v>0</v>
      </c>
      <c r="L7771" s="43">
        <f t="shared" si="1035"/>
        <v>0</v>
      </c>
      <c r="M7771" t="e">
        <f t="shared" si="1036"/>
        <v>#VALUE!</v>
      </c>
      <c r="N7771" t="e">
        <f t="shared" si="1036"/>
        <v>#VALUE!</v>
      </c>
      <c r="O7771" t="e">
        <f t="shared" si="1036"/>
        <v>#VALUE!</v>
      </c>
      <c r="P7771" t="e">
        <f t="shared" si="1036"/>
        <v>#VALUE!</v>
      </c>
      <c r="Q7771" t="e">
        <f t="shared" si="1037"/>
        <v>#VALUE!</v>
      </c>
    </row>
    <row r="7772" spans="6:17" x14ac:dyDescent="0.35">
      <c r="F7772" s="36">
        <f t="shared" si="1030"/>
        <v>0</v>
      </c>
      <c r="G7772" s="36" t="e">
        <f>F7772*CÁLCULO!$G$13</f>
        <v>#VALUE!</v>
      </c>
      <c r="H7772" s="36">
        <f t="shared" si="1031"/>
        <v>0</v>
      </c>
      <c r="I7772" s="36">
        <f t="shared" si="1032"/>
        <v>0</v>
      </c>
      <c r="J7772" s="36">
        <f t="shared" si="1033"/>
        <v>0</v>
      </c>
      <c r="K7772" s="36">
        <f t="shared" si="1034"/>
        <v>0</v>
      </c>
      <c r="L7772" s="43">
        <f t="shared" si="1035"/>
        <v>0</v>
      </c>
      <c r="M7772" t="e">
        <f t="shared" si="1036"/>
        <v>#VALUE!</v>
      </c>
      <c r="N7772" t="e">
        <f t="shared" si="1036"/>
        <v>#VALUE!</v>
      </c>
      <c r="O7772" t="e">
        <f t="shared" si="1036"/>
        <v>#VALUE!</v>
      </c>
      <c r="P7772" t="e">
        <f t="shared" si="1036"/>
        <v>#VALUE!</v>
      </c>
      <c r="Q7772" t="e">
        <f t="shared" si="1037"/>
        <v>#VALUE!</v>
      </c>
    </row>
    <row r="7773" spans="6:17" x14ac:dyDescent="0.35">
      <c r="F7773" s="36">
        <f t="shared" si="1030"/>
        <v>0</v>
      </c>
      <c r="G7773" s="36" t="e">
        <f>F7773*CÁLCULO!$G$13</f>
        <v>#VALUE!</v>
      </c>
      <c r="H7773" s="36">
        <f t="shared" si="1031"/>
        <v>0</v>
      </c>
      <c r="I7773" s="36">
        <f t="shared" si="1032"/>
        <v>0</v>
      </c>
      <c r="J7773" s="36">
        <f t="shared" si="1033"/>
        <v>0</v>
      </c>
      <c r="K7773" s="36">
        <f t="shared" si="1034"/>
        <v>0</v>
      </c>
      <c r="L7773" s="43">
        <f t="shared" si="1035"/>
        <v>0</v>
      </c>
      <c r="M7773" t="e">
        <f t="shared" si="1036"/>
        <v>#VALUE!</v>
      </c>
      <c r="N7773" t="e">
        <f t="shared" si="1036"/>
        <v>#VALUE!</v>
      </c>
      <c r="O7773" t="e">
        <f t="shared" si="1036"/>
        <v>#VALUE!</v>
      </c>
      <c r="P7773" t="e">
        <f t="shared" si="1036"/>
        <v>#VALUE!</v>
      </c>
      <c r="Q7773" t="e">
        <f t="shared" si="1037"/>
        <v>#VALUE!</v>
      </c>
    </row>
    <row r="7774" spans="6:17" x14ac:dyDescent="0.35">
      <c r="F7774" s="36">
        <f t="shared" si="1030"/>
        <v>0</v>
      </c>
      <c r="G7774" s="36" t="e">
        <f>F7774*CÁLCULO!$G$13</f>
        <v>#VALUE!</v>
      </c>
      <c r="H7774" s="36">
        <f t="shared" si="1031"/>
        <v>0</v>
      </c>
      <c r="I7774" s="36">
        <f t="shared" si="1032"/>
        <v>0</v>
      </c>
      <c r="J7774" s="36">
        <f t="shared" si="1033"/>
        <v>0</v>
      </c>
      <c r="K7774" s="36">
        <f t="shared" si="1034"/>
        <v>0</v>
      </c>
      <c r="L7774" s="43">
        <f t="shared" si="1035"/>
        <v>0</v>
      </c>
      <c r="M7774" t="e">
        <f t="shared" si="1036"/>
        <v>#VALUE!</v>
      </c>
      <c r="N7774" t="e">
        <f t="shared" si="1036"/>
        <v>#VALUE!</v>
      </c>
      <c r="O7774" t="e">
        <f t="shared" si="1036"/>
        <v>#VALUE!</v>
      </c>
      <c r="P7774" t="e">
        <f t="shared" si="1036"/>
        <v>#VALUE!</v>
      </c>
      <c r="Q7774" t="e">
        <f t="shared" si="1037"/>
        <v>#VALUE!</v>
      </c>
    </row>
    <row r="7775" spans="6:17" x14ac:dyDescent="0.35">
      <c r="F7775" s="36">
        <f t="shared" si="1030"/>
        <v>0</v>
      </c>
      <c r="G7775" s="36" t="e">
        <f>F7775*CÁLCULO!$G$13</f>
        <v>#VALUE!</v>
      </c>
      <c r="H7775" s="36">
        <f t="shared" si="1031"/>
        <v>0</v>
      </c>
      <c r="I7775" s="36">
        <f t="shared" si="1032"/>
        <v>0</v>
      </c>
      <c r="J7775" s="36">
        <f t="shared" si="1033"/>
        <v>0</v>
      </c>
      <c r="K7775" s="36">
        <f t="shared" si="1034"/>
        <v>0</v>
      </c>
      <c r="L7775" s="43">
        <f t="shared" si="1035"/>
        <v>0</v>
      </c>
      <c r="M7775" t="e">
        <f t="shared" si="1036"/>
        <v>#VALUE!</v>
      </c>
      <c r="N7775" t="e">
        <f t="shared" si="1036"/>
        <v>#VALUE!</v>
      </c>
      <c r="O7775" t="e">
        <f t="shared" si="1036"/>
        <v>#VALUE!</v>
      </c>
      <c r="P7775" t="e">
        <f t="shared" si="1036"/>
        <v>#VALUE!</v>
      </c>
      <c r="Q7775" t="e">
        <f t="shared" si="1037"/>
        <v>#VALUE!</v>
      </c>
    </row>
    <row r="7776" spans="6:17" x14ac:dyDescent="0.35">
      <c r="F7776" s="36">
        <f t="shared" si="1030"/>
        <v>0</v>
      </c>
      <c r="G7776" s="36" t="e">
        <f>F7776*CÁLCULO!$G$13</f>
        <v>#VALUE!</v>
      </c>
      <c r="H7776" s="36">
        <f t="shared" si="1031"/>
        <v>0</v>
      </c>
      <c r="I7776" s="36">
        <f t="shared" si="1032"/>
        <v>0</v>
      </c>
      <c r="J7776" s="36">
        <f t="shared" si="1033"/>
        <v>0</v>
      </c>
      <c r="K7776" s="36">
        <f t="shared" si="1034"/>
        <v>0</v>
      </c>
      <c r="L7776" s="43">
        <f t="shared" si="1035"/>
        <v>0</v>
      </c>
      <c r="M7776" t="e">
        <f t="shared" si="1036"/>
        <v>#VALUE!</v>
      </c>
      <c r="N7776" t="e">
        <f t="shared" si="1036"/>
        <v>#VALUE!</v>
      </c>
      <c r="O7776" t="e">
        <f t="shared" si="1036"/>
        <v>#VALUE!</v>
      </c>
      <c r="P7776" t="e">
        <f t="shared" si="1036"/>
        <v>#VALUE!</v>
      </c>
      <c r="Q7776" t="e">
        <f t="shared" si="1037"/>
        <v>#VALUE!</v>
      </c>
    </row>
    <row r="7777" spans="6:17" x14ac:dyDescent="0.35">
      <c r="F7777" s="36">
        <f t="shared" si="1030"/>
        <v>0</v>
      </c>
      <c r="G7777" s="36" t="e">
        <f>F7777*CÁLCULO!$G$13</f>
        <v>#VALUE!</v>
      </c>
      <c r="H7777" s="36">
        <f t="shared" si="1031"/>
        <v>0</v>
      </c>
      <c r="I7777" s="36">
        <f t="shared" si="1032"/>
        <v>0</v>
      </c>
      <c r="J7777" s="36">
        <f t="shared" si="1033"/>
        <v>0</v>
      </c>
      <c r="K7777" s="36">
        <f t="shared" si="1034"/>
        <v>0</v>
      </c>
      <c r="L7777" s="43">
        <f t="shared" si="1035"/>
        <v>0</v>
      </c>
      <c r="M7777" t="e">
        <f t="shared" si="1036"/>
        <v>#VALUE!</v>
      </c>
      <c r="N7777" t="e">
        <f t="shared" si="1036"/>
        <v>#VALUE!</v>
      </c>
      <c r="O7777" t="e">
        <f t="shared" si="1036"/>
        <v>#VALUE!</v>
      </c>
      <c r="P7777" t="e">
        <f t="shared" si="1036"/>
        <v>#VALUE!</v>
      </c>
      <c r="Q7777" t="e">
        <f t="shared" si="1037"/>
        <v>#VALUE!</v>
      </c>
    </row>
    <row r="7778" spans="6:17" x14ac:dyDescent="0.35">
      <c r="F7778" s="36">
        <f t="shared" si="1030"/>
        <v>0</v>
      </c>
      <c r="G7778" s="36" t="e">
        <f>F7778*CÁLCULO!$G$13</f>
        <v>#VALUE!</v>
      </c>
      <c r="H7778" s="36">
        <f t="shared" si="1031"/>
        <v>0</v>
      </c>
      <c r="I7778" s="36">
        <f t="shared" si="1032"/>
        <v>0</v>
      </c>
      <c r="J7778" s="36">
        <f t="shared" si="1033"/>
        <v>0</v>
      </c>
      <c r="K7778" s="36">
        <f t="shared" si="1034"/>
        <v>0</v>
      </c>
      <c r="L7778" s="43">
        <f t="shared" si="1035"/>
        <v>0</v>
      </c>
      <c r="M7778" t="e">
        <f t="shared" si="1036"/>
        <v>#VALUE!</v>
      </c>
      <c r="N7778" t="e">
        <f t="shared" si="1036"/>
        <v>#VALUE!</v>
      </c>
      <c r="O7778" t="e">
        <f t="shared" si="1036"/>
        <v>#VALUE!</v>
      </c>
      <c r="P7778" t="e">
        <f t="shared" si="1036"/>
        <v>#VALUE!</v>
      </c>
      <c r="Q7778" t="e">
        <f t="shared" si="1037"/>
        <v>#VALUE!</v>
      </c>
    </row>
    <row r="7779" spans="6:17" x14ac:dyDescent="0.35">
      <c r="F7779" s="36">
        <f t="shared" si="1030"/>
        <v>0</v>
      </c>
      <c r="G7779" s="36" t="e">
        <f>F7779*CÁLCULO!$G$13</f>
        <v>#VALUE!</v>
      </c>
      <c r="H7779" s="36">
        <f t="shared" si="1031"/>
        <v>0</v>
      </c>
      <c r="I7779" s="36">
        <f t="shared" si="1032"/>
        <v>0</v>
      </c>
      <c r="J7779" s="36">
        <f t="shared" si="1033"/>
        <v>0</v>
      </c>
      <c r="K7779" s="36">
        <f t="shared" si="1034"/>
        <v>0</v>
      </c>
      <c r="L7779" s="43">
        <f t="shared" si="1035"/>
        <v>0</v>
      </c>
      <c r="M7779" t="e">
        <f t="shared" si="1036"/>
        <v>#VALUE!</v>
      </c>
      <c r="N7779" t="e">
        <f t="shared" si="1036"/>
        <v>#VALUE!</v>
      </c>
      <c r="O7779" t="e">
        <f t="shared" si="1036"/>
        <v>#VALUE!</v>
      </c>
      <c r="P7779" t="e">
        <f t="shared" si="1036"/>
        <v>#VALUE!</v>
      </c>
      <c r="Q7779" t="e">
        <f t="shared" si="1037"/>
        <v>#VALUE!</v>
      </c>
    </row>
    <row r="7780" spans="6:17" x14ac:dyDescent="0.35">
      <c r="F7780" s="36">
        <f t="shared" si="1030"/>
        <v>0</v>
      </c>
      <c r="G7780" s="36" t="e">
        <f>F7780*CÁLCULO!$G$13</f>
        <v>#VALUE!</v>
      </c>
      <c r="H7780" s="36">
        <f t="shared" si="1031"/>
        <v>0</v>
      </c>
      <c r="I7780" s="36">
        <f t="shared" si="1032"/>
        <v>0</v>
      </c>
      <c r="J7780" s="36">
        <f t="shared" si="1033"/>
        <v>0</v>
      </c>
      <c r="K7780" s="36">
        <f t="shared" si="1034"/>
        <v>0</v>
      </c>
      <c r="L7780" s="43">
        <f t="shared" si="1035"/>
        <v>0</v>
      </c>
      <c r="M7780" t="e">
        <f t="shared" si="1036"/>
        <v>#VALUE!</v>
      </c>
      <c r="N7780" t="e">
        <f t="shared" si="1036"/>
        <v>#VALUE!</v>
      </c>
      <c r="O7780" t="e">
        <f t="shared" si="1036"/>
        <v>#VALUE!</v>
      </c>
      <c r="P7780" t="e">
        <f t="shared" si="1036"/>
        <v>#VALUE!</v>
      </c>
      <c r="Q7780" t="e">
        <f t="shared" si="1037"/>
        <v>#VALUE!</v>
      </c>
    </row>
    <row r="7781" spans="6:17" x14ac:dyDescent="0.35">
      <c r="F7781" s="36">
        <f t="shared" si="1030"/>
        <v>0</v>
      </c>
      <c r="G7781" s="36" t="e">
        <f>F7781*CÁLCULO!$G$13</f>
        <v>#VALUE!</v>
      </c>
      <c r="H7781" s="36">
        <f t="shared" si="1031"/>
        <v>0</v>
      </c>
      <c r="I7781" s="36">
        <f t="shared" si="1032"/>
        <v>0</v>
      </c>
      <c r="J7781" s="36">
        <f t="shared" si="1033"/>
        <v>0</v>
      </c>
      <c r="K7781" s="36">
        <f t="shared" si="1034"/>
        <v>0</v>
      </c>
      <c r="L7781" s="43">
        <f t="shared" si="1035"/>
        <v>0</v>
      </c>
      <c r="M7781" t="e">
        <f t="shared" si="1036"/>
        <v>#VALUE!</v>
      </c>
      <c r="N7781" t="e">
        <f t="shared" si="1036"/>
        <v>#VALUE!</v>
      </c>
      <c r="O7781" t="e">
        <f t="shared" si="1036"/>
        <v>#VALUE!</v>
      </c>
      <c r="P7781" t="e">
        <f t="shared" si="1036"/>
        <v>#VALUE!</v>
      </c>
      <c r="Q7781" t="e">
        <f t="shared" si="1037"/>
        <v>#VALUE!</v>
      </c>
    </row>
    <row r="7782" spans="6:17" x14ac:dyDescent="0.35">
      <c r="F7782" s="36">
        <f t="shared" si="1030"/>
        <v>0</v>
      </c>
      <c r="G7782" s="36" t="e">
        <f>F7782*CÁLCULO!$G$13</f>
        <v>#VALUE!</v>
      </c>
      <c r="H7782" s="36">
        <f t="shared" si="1031"/>
        <v>0</v>
      </c>
      <c r="I7782" s="36">
        <f t="shared" si="1032"/>
        <v>0</v>
      </c>
      <c r="J7782" s="36">
        <f t="shared" si="1033"/>
        <v>0</v>
      </c>
      <c r="K7782" s="36">
        <f t="shared" si="1034"/>
        <v>0</v>
      </c>
      <c r="L7782" s="43">
        <f t="shared" si="1035"/>
        <v>0</v>
      </c>
      <c r="M7782" t="e">
        <f t="shared" si="1036"/>
        <v>#VALUE!</v>
      </c>
      <c r="N7782" t="e">
        <f t="shared" si="1036"/>
        <v>#VALUE!</v>
      </c>
      <c r="O7782" t="e">
        <f t="shared" si="1036"/>
        <v>#VALUE!</v>
      </c>
      <c r="P7782" t="e">
        <f t="shared" si="1036"/>
        <v>#VALUE!</v>
      </c>
      <c r="Q7782" t="e">
        <f t="shared" si="1037"/>
        <v>#VALUE!</v>
      </c>
    </row>
    <row r="7783" spans="6:17" x14ac:dyDescent="0.35">
      <c r="F7783" s="36">
        <f t="shared" si="1030"/>
        <v>0</v>
      </c>
      <c r="G7783" s="36" t="e">
        <f>F7783*CÁLCULO!$G$13</f>
        <v>#VALUE!</v>
      </c>
      <c r="H7783" s="36">
        <f t="shared" si="1031"/>
        <v>0</v>
      </c>
      <c r="I7783" s="36">
        <f t="shared" si="1032"/>
        <v>0</v>
      </c>
      <c r="J7783" s="36">
        <f t="shared" si="1033"/>
        <v>0</v>
      </c>
      <c r="K7783" s="36">
        <f t="shared" si="1034"/>
        <v>0</v>
      </c>
      <c r="L7783" s="43">
        <f t="shared" si="1035"/>
        <v>0</v>
      </c>
      <c r="M7783" t="e">
        <f t="shared" si="1036"/>
        <v>#VALUE!</v>
      </c>
      <c r="N7783" t="e">
        <f t="shared" si="1036"/>
        <v>#VALUE!</v>
      </c>
      <c r="O7783" t="e">
        <f t="shared" si="1036"/>
        <v>#VALUE!</v>
      </c>
      <c r="P7783" t="e">
        <f t="shared" si="1036"/>
        <v>#VALUE!</v>
      </c>
      <c r="Q7783" t="e">
        <f t="shared" si="1037"/>
        <v>#VALUE!</v>
      </c>
    </row>
    <row r="7784" spans="6:17" x14ac:dyDescent="0.35">
      <c r="F7784" s="36">
        <f t="shared" si="1030"/>
        <v>0</v>
      </c>
      <c r="G7784" s="36" t="e">
        <f>F7784*CÁLCULO!$G$13</f>
        <v>#VALUE!</v>
      </c>
      <c r="H7784" s="36">
        <f t="shared" si="1031"/>
        <v>0</v>
      </c>
      <c r="I7784" s="36">
        <f t="shared" si="1032"/>
        <v>0</v>
      </c>
      <c r="J7784" s="36">
        <f t="shared" si="1033"/>
        <v>0</v>
      </c>
      <c r="K7784" s="36">
        <f t="shared" si="1034"/>
        <v>0</v>
      </c>
      <c r="L7784" s="43">
        <f t="shared" si="1035"/>
        <v>0</v>
      </c>
      <c r="M7784" t="e">
        <f t="shared" si="1036"/>
        <v>#VALUE!</v>
      </c>
      <c r="N7784" t="e">
        <f t="shared" si="1036"/>
        <v>#VALUE!</v>
      </c>
      <c r="O7784" t="e">
        <f t="shared" si="1036"/>
        <v>#VALUE!</v>
      </c>
      <c r="P7784" t="e">
        <f t="shared" si="1036"/>
        <v>#VALUE!</v>
      </c>
      <c r="Q7784" t="e">
        <f t="shared" si="1037"/>
        <v>#VALUE!</v>
      </c>
    </row>
    <row r="7785" spans="6:17" x14ac:dyDescent="0.35">
      <c r="F7785" s="36">
        <f t="shared" si="1030"/>
        <v>0</v>
      </c>
      <c r="G7785" s="36" t="e">
        <f>F7785*CÁLCULO!$G$13</f>
        <v>#VALUE!</v>
      </c>
      <c r="H7785" s="36">
        <f t="shared" si="1031"/>
        <v>0</v>
      </c>
      <c r="I7785" s="36">
        <f t="shared" si="1032"/>
        <v>0</v>
      </c>
      <c r="J7785" s="36">
        <f t="shared" si="1033"/>
        <v>0</v>
      </c>
      <c r="K7785" s="36">
        <f t="shared" si="1034"/>
        <v>0</v>
      </c>
      <c r="L7785" s="43">
        <f t="shared" si="1035"/>
        <v>0</v>
      </c>
      <c r="M7785" t="e">
        <f t="shared" si="1036"/>
        <v>#VALUE!</v>
      </c>
      <c r="N7785" t="e">
        <f t="shared" si="1036"/>
        <v>#VALUE!</v>
      </c>
      <c r="O7785" t="e">
        <f t="shared" si="1036"/>
        <v>#VALUE!</v>
      </c>
      <c r="P7785" t="e">
        <f t="shared" si="1036"/>
        <v>#VALUE!</v>
      </c>
      <c r="Q7785" t="e">
        <f t="shared" si="1037"/>
        <v>#VALUE!</v>
      </c>
    </row>
    <row r="7786" spans="6:17" x14ac:dyDescent="0.35">
      <c r="F7786" s="36">
        <f t="shared" si="1030"/>
        <v>0</v>
      </c>
      <c r="G7786" s="36" t="e">
        <f>F7786*CÁLCULO!$G$13</f>
        <v>#VALUE!</v>
      </c>
      <c r="H7786" s="36">
        <f t="shared" si="1031"/>
        <v>0</v>
      </c>
      <c r="I7786" s="36">
        <f t="shared" si="1032"/>
        <v>0</v>
      </c>
      <c r="J7786" s="36">
        <f t="shared" si="1033"/>
        <v>0</v>
      </c>
      <c r="K7786" s="36">
        <f t="shared" si="1034"/>
        <v>0</v>
      </c>
      <c r="L7786" s="43">
        <f t="shared" si="1035"/>
        <v>0</v>
      </c>
      <c r="M7786" t="e">
        <f t="shared" si="1036"/>
        <v>#VALUE!</v>
      </c>
      <c r="N7786" t="e">
        <f t="shared" si="1036"/>
        <v>#VALUE!</v>
      </c>
      <c r="O7786" t="e">
        <f t="shared" si="1036"/>
        <v>#VALUE!</v>
      </c>
      <c r="P7786" t="e">
        <f t="shared" si="1036"/>
        <v>#VALUE!</v>
      </c>
      <c r="Q7786" t="e">
        <f t="shared" si="1037"/>
        <v>#VALUE!</v>
      </c>
    </row>
    <row r="7787" spans="6:17" x14ac:dyDescent="0.35">
      <c r="F7787" s="36">
        <f t="shared" si="1030"/>
        <v>0</v>
      </c>
      <c r="G7787" s="36" t="e">
        <f>F7787*CÁLCULO!$G$13</f>
        <v>#VALUE!</v>
      </c>
      <c r="H7787" s="36">
        <f t="shared" si="1031"/>
        <v>0</v>
      </c>
      <c r="I7787" s="36">
        <f t="shared" si="1032"/>
        <v>0</v>
      </c>
      <c r="J7787" s="36">
        <f t="shared" si="1033"/>
        <v>0</v>
      </c>
      <c r="K7787" s="36">
        <f t="shared" si="1034"/>
        <v>0</v>
      </c>
      <c r="L7787" s="43">
        <f t="shared" si="1035"/>
        <v>0</v>
      </c>
      <c r="M7787" t="e">
        <f t="shared" si="1036"/>
        <v>#VALUE!</v>
      </c>
      <c r="N7787" t="e">
        <f t="shared" si="1036"/>
        <v>#VALUE!</v>
      </c>
      <c r="O7787" t="e">
        <f t="shared" si="1036"/>
        <v>#VALUE!</v>
      </c>
      <c r="P7787" t="e">
        <f t="shared" si="1036"/>
        <v>#VALUE!</v>
      </c>
      <c r="Q7787" t="e">
        <f t="shared" si="1037"/>
        <v>#VALUE!</v>
      </c>
    </row>
    <row r="7788" spans="6:17" x14ac:dyDescent="0.35">
      <c r="F7788" s="36">
        <f t="shared" si="1030"/>
        <v>0</v>
      </c>
      <c r="G7788" s="36" t="e">
        <f>F7788*CÁLCULO!$G$13</f>
        <v>#VALUE!</v>
      </c>
      <c r="H7788" s="36">
        <f t="shared" si="1031"/>
        <v>0</v>
      </c>
      <c r="I7788" s="36">
        <f t="shared" si="1032"/>
        <v>0</v>
      </c>
      <c r="J7788" s="36">
        <f t="shared" si="1033"/>
        <v>0</v>
      </c>
      <c r="K7788" s="36">
        <f t="shared" si="1034"/>
        <v>0</v>
      </c>
      <c r="L7788" s="43">
        <f t="shared" si="1035"/>
        <v>0</v>
      </c>
      <c r="M7788" t="e">
        <f t="shared" si="1036"/>
        <v>#VALUE!</v>
      </c>
      <c r="N7788" t="e">
        <f t="shared" si="1036"/>
        <v>#VALUE!</v>
      </c>
      <c r="O7788" t="e">
        <f t="shared" si="1036"/>
        <v>#VALUE!</v>
      </c>
      <c r="P7788" t="e">
        <f t="shared" si="1036"/>
        <v>#VALUE!</v>
      </c>
      <c r="Q7788" t="e">
        <f t="shared" si="1037"/>
        <v>#VALUE!</v>
      </c>
    </row>
    <row r="7789" spans="6:17" x14ac:dyDescent="0.35">
      <c r="F7789" s="36">
        <f t="shared" si="1030"/>
        <v>0</v>
      </c>
      <c r="G7789" s="36" t="e">
        <f>F7789*CÁLCULO!$G$13</f>
        <v>#VALUE!</v>
      </c>
      <c r="H7789" s="36">
        <f t="shared" si="1031"/>
        <v>0</v>
      </c>
      <c r="I7789" s="36">
        <f t="shared" si="1032"/>
        <v>0</v>
      </c>
      <c r="J7789" s="36">
        <f t="shared" si="1033"/>
        <v>0</v>
      </c>
      <c r="K7789" s="36">
        <f t="shared" si="1034"/>
        <v>0</v>
      </c>
      <c r="L7789" s="43">
        <f t="shared" si="1035"/>
        <v>0</v>
      </c>
      <c r="M7789" t="e">
        <f t="shared" si="1036"/>
        <v>#VALUE!</v>
      </c>
      <c r="N7789" t="e">
        <f t="shared" si="1036"/>
        <v>#VALUE!</v>
      </c>
      <c r="O7789" t="e">
        <f t="shared" si="1036"/>
        <v>#VALUE!</v>
      </c>
      <c r="P7789" t="e">
        <f t="shared" si="1036"/>
        <v>#VALUE!</v>
      </c>
      <c r="Q7789" t="e">
        <f t="shared" si="1037"/>
        <v>#VALUE!</v>
      </c>
    </row>
    <row r="7790" spans="6:17" x14ac:dyDescent="0.35">
      <c r="F7790" s="36">
        <f t="shared" si="1030"/>
        <v>0</v>
      </c>
      <c r="G7790" s="36" t="e">
        <f>F7790*CÁLCULO!$G$13</f>
        <v>#VALUE!</v>
      </c>
      <c r="H7790" s="36">
        <f t="shared" si="1031"/>
        <v>0</v>
      </c>
      <c r="I7790" s="36">
        <f t="shared" si="1032"/>
        <v>0</v>
      </c>
      <c r="J7790" s="36">
        <f t="shared" si="1033"/>
        <v>0</v>
      </c>
      <c r="K7790" s="36">
        <f t="shared" si="1034"/>
        <v>0</v>
      </c>
      <c r="L7790" s="43">
        <f t="shared" si="1035"/>
        <v>0</v>
      </c>
      <c r="M7790" t="e">
        <f t="shared" si="1036"/>
        <v>#VALUE!</v>
      </c>
      <c r="N7790" t="e">
        <f t="shared" si="1036"/>
        <v>#VALUE!</v>
      </c>
      <c r="O7790" t="e">
        <f t="shared" si="1036"/>
        <v>#VALUE!</v>
      </c>
      <c r="P7790" t="e">
        <f t="shared" si="1036"/>
        <v>#VALUE!</v>
      </c>
      <c r="Q7790" t="e">
        <f t="shared" si="1037"/>
        <v>#VALUE!</v>
      </c>
    </row>
    <row r="7791" spans="6:17" x14ac:dyDescent="0.35">
      <c r="F7791" s="36">
        <f t="shared" si="1030"/>
        <v>0</v>
      </c>
      <c r="G7791" s="36" t="e">
        <f>F7791*CÁLCULO!$G$13</f>
        <v>#VALUE!</v>
      </c>
      <c r="H7791" s="36">
        <f t="shared" si="1031"/>
        <v>0</v>
      </c>
      <c r="I7791" s="36">
        <f t="shared" si="1032"/>
        <v>0</v>
      </c>
      <c r="J7791" s="36">
        <f t="shared" si="1033"/>
        <v>0</v>
      </c>
      <c r="K7791" s="36">
        <f t="shared" si="1034"/>
        <v>0</v>
      </c>
      <c r="L7791" s="43">
        <f t="shared" si="1035"/>
        <v>0</v>
      </c>
      <c r="M7791" t="e">
        <f t="shared" si="1036"/>
        <v>#VALUE!</v>
      </c>
      <c r="N7791" t="e">
        <f t="shared" si="1036"/>
        <v>#VALUE!</v>
      </c>
      <c r="O7791" t="e">
        <f t="shared" si="1036"/>
        <v>#VALUE!</v>
      </c>
      <c r="P7791" t="e">
        <f t="shared" si="1036"/>
        <v>#VALUE!</v>
      </c>
      <c r="Q7791" t="e">
        <f t="shared" si="1037"/>
        <v>#VALUE!</v>
      </c>
    </row>
    <row r="7792" spans="6:17" x14ac:dyDescent="0.35">
      <c r="F7792" s="36">
        <f t="shared" si="1030"/>
        <v>0</v>
      </c>
      <c r="G7792" s="36" t="e">
        <f>F7792*CÁLCULO!$G$13</f>
        <v>#VALUE!</v>
      </c>
      <c r="H7792" s="36">
        <f t="shared" si="1031"/>
        <v>0</v>
      </c>
      <c r="I7792" s="36">
        <f t="shared" si="1032"/>
        <v>0</v>
      </c>
      <c r="J7792" s="36">
        <f t="shared" si="1033"/>
        <v>0</v>
      </c>
      <c r="K7792" s="36">
        <f t="shared" si="1034"/>
        <v>0</v>
      </c>
      <c r="L7792" s="43">
        <f t="shared" si="1035"/>
        <v>0</v>
      </c>
      <c r="M7792" t="e">
        <f t="shared" si="1036"/>
        <v>#VALUE!</v>
      </c>
      <c r="N7792" t="e">
        <f t="shared" si="1036"/>
        <v>#VALUE!</v>
      </c>
      <c r="O7792" t="e">
        <f t="shared" si="1036"/>
        <v>#VALUE!</v>
      </c>
      <c r="P7792" t="e">
        <f t="shared" si="1036"/>
        <v>#VALUE!</v>
      </c>
      <c r="Q7792" t="e">
        <f t="shared" si="1037"/>
        <v>#VALUE!</v>
      </c>
    </row>
    <row r="7793" spans="6:17" x14ac:dyDescent="0.35">
      <c r="F7793" s="36">
        <f t="shared" si="1030"/>
        <v>0</v>
      </c>
      <c r="G7793" s="36" t="e">
        <f>F7793*CÁLCULO!$G$13</f>
        <v>#VALUE!</v>
      </c>
      <c r="H7793" s="36">
        <f t="shared" si="1031"/>
        <v>0</v>
      </c>
      <c r="I7793" s="36">
        <f t="shared" si="1032"/>
        <v>0</v>
      </c>
      <c r="J7793" s="36">
        <f t="shared" si="1033"/>
        <v>0</v>
      </c>
      <c r="K7793" s="36">
        <f t="shared" si="1034"/>
        <v>0</v>
      </c>
      <c r="L7793" s="43">
        <f t="shared" si="1035"/>
        <v>0</v>
      </c>
      <c r="M7793" t="e">
        <f t="shared" si="1036"/>
        <v>#VALUE!</v>
      </c>
      <c r="N7793" t="e">
        <f t="shared" si="1036"/>
        <v>#VALUE!</v>
      </c>
      <c r="O7793" t="e">
        <f t="shared" si="1036"/>
        <v>#VALUE!</v>
      </c>
      <c r="P7793" t="e">
        <f t="shared" si="1036"/>
        <v>#VALUE!</v>
      </c>
      <c r="Q7793" t="e">
        <f t="shared" si="1037"/>
        <v>#VALUE!</v>
      </c>
    </row>
    <row r="7794" spans="6:17" x14ac:dyDescent="0.35">
      <c r="F7794" s="36">
        <f t="shared" si="1030"/>
        <v>0</v>
      </c>
      <c r="G7794" s="36" t="e">
        <f>F7794*CÁLCULO!$G$13</f>
        <v>#VALUE!</v>
      </c>
      <c r="H7794" s="36">
        <f t="shared" si="1031"/>
        <v>0</v>
      </c>
      <c r="I7794" s="36">
        <f t="shared" si="1032"/>
        <v>0</v>
      </c>
      <c r="J7794" s="36">
        <f t="shared" si="1033"/>
        <v>0</v>
      </c>
      <c r="K7794" s="36">
        <f t="shared" si="1034"/>
        <v>0</v>
      </c>
      <c r="L7794" s="43">
        <f t="shared" si="1035"/>
        <v>0</v>
      </c>
      <c r="M7794" t="e">
        <f t="shared" si="1036"/>
        <v>#VALUE!</v>
      </c>
      <c r="N7794" t="e">
        <f t="shared" si="1036"/>
        <v>#VALUE!</v>
      </c>
      <c r="O7794" t="e">
        <f t="shared" si="1036"/>
        <v>#VALUE!</v>
      </c>
      <c r="P7794" t="e">
        <f t="shared" si="1036"/>
        <v>#VALUE!</v>
      </c>
      <c r="Q7794" t="e">
        <f t="shared" si="1037"/>
        <v>#VALUE!</v>
      </c>
    </row>
    <row r="7795" spans="6:17" x14ac:dyDescent="0.35">
      <c r="F7795" s="36">
        <f t="shared" si="1030"/>
        <v>0</v>
      </c>
      <c r="G7795" s="36" t="e">
        <f>F7795*CÁLCULO!$G$13</f>
        <v>#VALUE!</v>
      </c>
      <c r="H7795" s="36">
        <f t="shared" si="1031"/>
        <v>0</v>
      </c>
      <c r="I7795" s="36">
        <f t="shared" si="1032"/>
        <v>0</v>
      </c>
      <c r="J7795" s="36">
        <f t="shared" si="1033"/>
        <v>0</v>
      </c>
      <c r="K7795" s="36">
        <f t="shared" si="1034"/>
        <v>0</v>
      </c>
      <c r="L7795" s="43">
        <f t="shared" si="1035"/>
        <v>0</v>
      </c>
      <c r="M7795" t="e">
        <f t="shared" si="1036"/>
        <v>#VALUE!</v>
      </c>
      <c r="N7795" t="e">
        <f t="shared" si="1036"/>
        <v>#VALUE!</v>
      </c>
      <c r="O7795" t="e">
        <f t="shared" si="1036"/>
        <v>#VALUE!</v>
      </c>
      <c r="P7795" t="e">
        <f t="shared" si="1036"/>
        <v>#VALUE!</v>
      </c>
      <c r="Q7795" t="e">
        <f t="shared" si="1037"/>
        <v>#VALUE!</v>
      </c>
    </row>
    <row r="7796" spans="6:17" x14ac:dyDescent="0.35">
      <c r="F7796" s="36">
        <f t="shared" si="1030"/>
        <v>0</v>
      </c>
      <c r="G7796" s="36" t="e">
        <f>F7796*CÁLCULO!$G$13</f>
        <v>#VALUE!</v>
      </c>
      <c r="H7796" s="36">
        <f t="shared" si="1031"/>
        <v>0</v>
      </c>
      <c r="I7796" s="36">
        <f t="shared" si="1032"/>
        <v>0</v>
      </c>
      <c r="J7796" s="36">
        <f t="shared" si="1033"/>
        <v>0</v>
      </c>
      <c r="K7796" s="36">
        <f t="shared" si="1034"/>
        <v>0</v>
      </c>
      <c r="L7796" s="43">
        <f t="shared" si="1035"/>
        <v>0</v>
      </c>
      <c r="M7796" t="e">
        <f t="shared" si="1036"/>
        <v>#VALUE!</v>
      </c>
      <c r="N7796" t="e">
        <f t="shared" si="1036"/>
        <v>#VALUE!</v>
      </c>
      <c r="O7796" t="e">
        <f t="shared" si="1036"/>
        <v>#VALUE!</v>
      </c>
      <c r="P7796" t="e">
        <f t="shared" si="1036"/>
        <v>#VALUE!</v>
      </c>
      <c r="Q7796" t="e">
        <f t="shared" si="1037"/>
        <v>#VALUE!</v>
      </c>
    </row>
    <row r="7797" spans="6:17" x14ac:dyDescent="0.35">
      <c r="F7797" s="36">
        <f t="shared" si="1030"/>
        <v>0</v>
      </c>
      <c r="G7797" s="36" t="e">
        <f>F7797*CÁLCULO!$G$13</f>
        <v>#VALUE!</v>
      </c>
      <c r="H7797" s="36">
        <f t="shared" si="1031"/>
        <v>0</v>
      </c>
      <c r="I7797" s="36">
        <f t="shared" si="1032"/>
        <v>0</v>
      </c>
      <c r="J7797" s="36">
        <f t="shared" si="1033"/>
        <v>0</v>
      </c>
      <c r="K7797" s="36">
        <f t="shared" si="1034"/>
        <v>0</v>
      </c>
      <c r="L7797" s="43">
        <f t="shared" si="1035"/>
        <v>0</v>
      </c>
      <c r="M7797" t="e">
        <f t="shared" si="1036"/>
        <v>#VALUE!</v>
      </c>
      <c r="N7797" t="e">
        <f t="shared" si="1036"/>
        <v>#VALUE!</v>
      </c>
      <c r="O7797" t="e">
        <f t="shared" si="1036"/>
        <v>#VALUE!</v>
      </c>
      <c r="P7797" t="e">
        <f t="shared" si="1036"/>
        <v>#VALUE!</v>
      </c>
      <c r="Q7797" t="e">
        <f t="shared" si="1037"/>
        <v>#VALUE!</v>
      </c>
    </row>
    <row r="7798" spans="6:17" x14ac:dyDescent="0.35">
      <c r="F7798" s="36">
        <f t="shared" si="1030"/>
        <v>0</v>
      </c>
      <c r="G7798" s="36" t="e">
        <f>F7798*CÁLCULO!$G$13</f>
        <v>#VALUE!</v>
      </c>
      <c r="H7798" s="36">
        <f t="shared" si="1031"/>
        <v>0</v>
      </c>
      <c r="I7798" s="36">
        <f t="shared" si="1032"/>
        <v>0</v>
      </c>
      <c r="J7798" s="36">
        <f t="shared" si="1033"/>
        <v>0</v>
      </c>
      <c r="K7798" s="36">
        <f t="shared" si="1034"/>
        <v>0</v>
      </c>
      <c r="L7798" s="43">
        <f t="shared" si="1035"/>
        <v>0</v>
      </c>
      <c r="M7798" t="e">
        <f t="shared" si="1036"/>
        <v>#VALUE!</v>
      </c>
      <c r="N7798" t="e">
        <f t="shared" si="1036"/>
        <v>#VALUE!</v>
      </c>
      <c r="O7798" t="e">
        <f t="shared" si="1036"/>
        <v>#VALUE!</v>
      </c>
      <c r="P7798" t="e">
        <f t="shared" si="1036"/>
        <v>#VALUE!</v>
      </c>
      <c r="Q7798" t="e">
        <f t="shared" si="1037"/>
        <v>#VALUE!</v>
      </c>
    </row>
    <row r="7799" spans="6:17" x14ac:dyDescent="0.35">
      <c r="F7799" s="36">
        <f t="shared" si="1030"/>
        <v>0</v>
      </c>
      <c r="G7799" s="36" t="e">
        <f>F7799*CÁLCULO!$G$13</f>
        <v>#VALUE!</v>
      </c>
      <c r="H7799" s="36">
        <f t="shared" si="1031"/>
        <v>0</v>
      </c>
      <c r="I7799" s="36">
        <f t="shared" si="1032"/>
        <v>0</v>
      </c>
      <c r="J7799" s="36">
        <f t="shared" si="1033"/>
        <v>0</v>
      </c>
      <c r="K7799" s="36">
        <f t="shared" si="1034"/>
        <v>0</v>
      </c>
      <c r="L7799" s="43">
        <f t="shared" si="1035"/>
        <v>0</v>
      </c>
      <c r="M7799" t="e">
        <f t="shared" si="1036"/>
        <v>#VALUE!</v>
      </c>
      <c r="N7799" t="e">
        <f t="shared" si="1036"/>
        <v>#VALUE!</v>
      </c>
      <c r="O7799" t="e">
        <f t="shared" si="1036"/>
        <v>#VALUE!</v>
      </c>
      <c r="P7799" t="e">
        <f t="shared" si="1036"/>
        <v>#VALUE!</v>
      </c>
      <c r="Q7799" t="e">
        <f t="shared" si="1037"/>
        <v>#VALUE!</v>
      </c>
    </row>
    <row r="7800" spans="6:17" x14ac:dyDescent="0.35">
      <c r="F7800" s="36">
        <f t="shared" si="1030"/>
        <v>0</v>
      </c>
      <c r="G7800" s="36" t="e">
        <f>F7800*CÁLCULO!$G$13</f>
        <v>#VALUE!</v>
      </c>
      <c r="H7800" s="36">
        <f t="shared" si="1031"/>
        <v>0</v>
      </c>
      <c r="I7800" s="36">
        <f t="shared" si="1032"/>
        <v>0</v>
      </c>
      <c r="J7800" s="36">
        <f t="shared" si="1033"/>
        <v>0</v>
      </c>
      <c r="K7800" s="36">
        <f t="shared" si="1034"/>
        <v>0</v>
      </c>
      <c r="L7800" s="43">
        <f t="shared" si="1035"/>
        <v>0</v>
      </c>
      <c r="M7800" t="e">
        <f t="shared" si="1036"/>
        <v>#VALUE!</v>
      </c>
      <c r="N7800" t="e">
        <f t="shared" si="1036"/>
        <v>#VALUE!</v>
      </c>
      <c r="O7800" t="e">
        <f t="shared" si="1036"/>
        <v>#VALUE!</v>
      </c>
      <c r="P7800" t="e">
        <f t="shared" si="1036"/>
        <v>#VALUE!</v>
      </c>
      <c r="Q7800" t="e">
        <f t="shared" si="1037"/>
        <v>#VALUE!</v>
      </c>
    </row>
    <row r="7801" spans="6:17" x14ac:dyDescent="0.35">
      <c r="F7801" s="36">
        <f t="shared" si="1030"/>
        <v>0</v>
      </c>
      <c r="G7801" s="36" t="e">
        <f>F7801*CÁLCULO!$G$13</f>
        <v>#VALUE!</v>
      </c>
      <c r="H7801" s="36">
        <f t="shared" si="1031"/>
        <v>0</v>
      </c>
      <c r="I7801" s="36">
        <f t="shared" si="1032"/>
        <v>0</v>
      </c>
      <c r="J7801" s="36">
        <f t="shared" si="1033"/>
        <v>0</v>
      </c>
      <c r="K7801" s="36">
        <f t="shared" si="1034"/>
        <v>0</v>
      </c>
      <c r="L7801" s="43">
        <f t="shared" si="1035"/>
        <v>0</v>
      </c>
      <c r="M7801" t="e">
        <f t="shared" si="1036"/>
        <v>#VALUE!</v>
      </c>
      <c r="N7801" t="e">
        <f t="shared" si="1036"/>
        <v>#VALUE!</v>
      </c>
      <c r="O7801" t="e">
        <f t="shared" si="1036"/>
        <v>#VALUE!</v>
      </c>
      <c r="P7801" t="e">
        <f t="shared" si="1036"/>
        <v>#VALUE!</v>
      </c>
      <c r="Q7801" t="e">
        <f t="shared" si="1037"/>
        <v>#VALUE!</v>
      </c>
    </row>
    <row r="7802" spans="6:17" x14ac:dyDescent="0.35">
      <c r="F7802" s="36">
        <f t="shared" si="1030"/>
        <v>0</v>
      </c>
      <c r="G7802" s="36" t="e">
        <f>F7802*CÁLCULO!$G$13</f>
        <v>#VALUE!</v>
      </c>
      <c r="H7802" s="36">
        <f t="shared" si="1031"/>
        <v>0</v>
      </c>
      <c r="I7802" s="36">
        <f t="shared" si="1032"/>
        <v>0</v>
      </c>
      <c r="J7802" s="36">
        <f t="shared" si="1033"/>
        <v>0</v>
      </c>
      <c r="K7802" s="36">
        <f t="shared" si="1034"/>
        <v>0</v>
      </c>
      <c r="L7802" s="43">
        <f t="shared" si="1035"/>
        <v>0</v>
      </c>
      <c r="M7802" t="e">
        <f t="shared" si="1036"/>
        <v>#VALUE!</v>
      </c>
      <c r="N7802" t="e">
        <f t="shared" si="1036"/>
        <v>#VALUE!</v>
      </c>
      <c r="O7802" t="e">
        <f t="shared" si="1036"/>
        <v>#VALUE!</v>
      </c>
      <c r="P7802" t="e">
        <f t="shared" si="1036"/>
        <v>#VALUE!</v>
      </c>
      <c r="Q7802" t="e">
        <f t="shared" si="1037"/>
        <v>#VALUE!</v>
      </c>
    </row>
    <row r="7803" spans="6:17" x14ac:dyDescent="0.35">
      <c r="F7803" s="36">
        <f t="shared" si="1030"/>
        <v>0</v>
      </c>
      <c r="G7803" s="36" t="e">
        <f>F7803*CÁLCULO!$G$13</f>
        <v>#VALUE!</v>
      </c>
      <c r="H7803" s="36">
        <f t="shared" si="1031"/>
        <v>0</v>
      </c>
      <c r="I7803" s="36">
        <f t="shared" si="1032"/>
        <v>0</v>
      </c>
      <c r="J7803" s="36">
        <f t="shared" si="1033"/>
        <v>0</v>
      </c>
      <c r="K7803" s="36">
        <f t="shared" si="1034"/>
        <v>0</v>
      </c>
      <c r="L7803" s="43">
        <f t="shared" si="1035"/>
        <v>0</v>
      </c>
      <c r="M7803" t="e">
        <f t="shared" si="1036"/>
        <v>#VALUE!</v>
      </c>
      <c r="N7803" t="e">
        <f t="shared" si="1036"/>
        <v>#VALUE!</v>
      </c>
      <c r="O7803" t="e">
        <f t="shared" si="1036"/>
        <v>#VALUE!</v>
      </c>
      <c r="P7803" t="e">
        <f t="shared" si="1036"/>
        <v>#VALUE!</v>
      </c>
      <c r="Q7803" t="e">
        <f t="shared" si="1037"/>
        <v>#VALUE!</v>
      </c>
    </row>
    <row r="7804" spans="6:17" x14ac:dyDescent="0.35">
      <c r="F7804" s="36">
        <f t="shared" si="1030"/>
        <v>0</v>
      </c>
      <c r="G7804" s="36" t="e">
        <f>F7804*CÁLCULO!$G$13</f>
        <v>#VALUE!</v>
      </c>
      <c r="H7804" s="36">
        <f t="shared" si="1031"/>
        <v>0</v>
      </c>
      <c r="I7804" s="36">
        <f t="shared" si="1032"/>
        <v>0</v>
      </c>
      <c r="J7804" s="36">
        <f t="shared" si="1033"/>
        <v>0</v>
      </c>
      <c r="K7804" s="36">
        <f t="shared" si="1034"/>
        <v>0</v>
      </c>
      <c r="L7804" s="43">
        <f t="shared" si="1035"/>
        <v>0</v>
      </c>
      <c r="M7804" t="e">
        <f t="shared" si="1036"/>
        <v>#VALUE!</v>
      </c>
      <c r="N7804" t="e">
        <f t="shared" si="1036"/>
        <v>#VALUE!</v>
      </c>
      <c r="O7804" t="e">
        <f t="shared" si="1036"/>
        <v>#VALUE!</v>
      </c>
      <c r="P7804" t="e">
        <f t="shared" si="1036"/>
        <v>#VALUE!</v>
      </c>
      <c r="Q7804" t="e">
        <f t="shared" si="1037"/>
        <v>#VALUE!</v>
      </c>
    </row>
    <row r="7805" spans="6:17" x14ac:dyDescent="0.35">
      <c r="F7805" s="36">
        <f t="shared" si="1030"/>
        <v>0</v>
      </c>
      <c r="G7805" s="36" t="e">
        <f>F7805*CÁLCULO!$G$13</f>
        <v>#VALUE!</v>
      </c>
      <c r="H7805" s="36">
        <f t="shared" si="1031"/>
        <v>0</v>
      </c>
      <c r="I7805" s="36">
        <f t="shared" si="1032"/>
        <v>0</v>
      </c>
      <c r="J7805" s="36">
        <f t="shared" si="1033"/>
        <v>0</v>
      </c>
      <c r="K7805" s="36">
        <f t="shared" si="1034"/>
        <v>0</v>
      </c>
      <c r="L7805" s="43">
        <f t="shared" si="1035"/>
        <v>0</v>
      </c>
      <c r="M7805" t="e">
        <f t="shared" si="1036"/>
        <v>#VALUE!</v>
      </c>
      <c r="N7805" t="e">
        <f t="shared" si="1036"/>
        <v>#VALUE!</v>
      </c>
      <c r="O7805" t="e">
        <f t="shared" si="1036"/>
        <v>#VALUE!</v>
      </c>
      <c r="P7805" t="e">
        <f t="shared" si="1036"/>
        <v>#VALUE!</v>
      </c>
      <c r="Q7805" t="e">
        <f t="shared" si="1037"/>
        <v>#VALUE!</v>
      </c>
    </row>
    <row r="7806" spans="6:17" x14ac:dyDescent="0.35">
      <c r="F7806" s="36">
        <f t="shared" si="1030"/>
        <v>0</v>
      </c>
      <c r="G7806" s="36" t="e">
        <f>F7806*CÁLCULO!$G$13</f>
        <v>#VALUE!</v>
      </c>
      <c r="H7806" s="36">
        <f t="shared" si="1031"/>
        <v>0</v>
      </c>
      <c r="I7806" s="36">
        <f t="shared" si="1032"/>
        <v>0</v>
      </c>
      <c r="J7806" s="36">
        <f t="shared" si="1033"/>
        <v>0</v>
      </c>
      <c r="K7806" s="36">
        <f t="shared" si="1034"/>
        <v>0</v>
      </c>
      <c r="L7806" s="43">
        <f t="shared" si="1035"/>
        <v>0</v>
      </c>
      <c r="M7806" t="e">
        <f t="shared" si="1036"/>
        <v>#VALUE!</v>
      </c>
      <c r="N7806" t="e">
        <f t="shared" si="1036"/>
        <v>#VALUE!</v>
      </c>
      <c r="O7806" t="e">
        <f t="shared" si="1036"/>
        <v>#VALUE!</v>
      </c>
      <c r="P7806" t="e">
        <f t="shared" si="1036"/>
        <v>#VALUE!</v>
      </c>
      <c r="Q7806" t="e">
        <f t="shared" si="1037"/>
        <v>#VALUE!</v>
      </c>
    </row>
    <row r="7807" spans="6:17" x14ac:dyDescent="0.35">
      <c r="F7807" s="36">
        <f t="shared" si="1030"/>
        <v>0</v>
      </c>
      <c r="G7807" s="36" t="e">
        <f>F7807*CÁLCULO!$G$13</f>
        <v>#VALUE!</v>
      </c>
      <c r="H7807" s="36">
        <f t="shared" si="1031"/>
        <v>0</v>
      </c>
      <c r="I7807" s="36">
        <f t="shared" si="1032"/>
        <v>0</v>
      </c>
      <c r="J7807" s="36">
        <f t="shared" si="1033"/>
        <v>0</v>
      </c>
      <c r="K7807" s="36">
        <f t="shared" si="1034"/>
        <v>0</v>
      </c>
      <c r="L7807" s="43">
        <f t="shared" si="1035"/>
        <v>0</v>
      </c>
      <c r="M7807" t="e">
        <f t="shared" si="1036"/>
        <v>#VALUE!</v>
      </c>
      <c r="N7807" t="e">
        <f t="shared" si="1036"/>
        <v>#VALUE!</v>
      </c>
      <c r="O7807" t="e">
        <f t="shared" si="1036"/>
        <v>#VALUE!</v>
      </c>
      <c r="P7807" t="e">
        <f t="shared" si="1036"/>
        <v>#VALUE!</v>
      </c>
      <c r="Q7807" t="e">
        <f t="shared" si="1037"/>
        <v>#VALUE!</v>
      </c>
    </row>
    <row r="7808" spans="6:17" x14ac:dyDescent="0.35">
      <c r="F7808" s="36">
        <f t="shared" si="1030"/>
        <v>0</v>
      </c>
      <c r="G7808" s="36" t="e">
        <f>F7808*CÁLCULO!$G$13</f>
        <v>#VALUE!</v>
      </c>
      <c r="H7808" s="36">
        <f t="shared" si="1031"/>
        <v>0</v>
      </c>
      <c r="I7808" s="36">
        <f t="shared" si="1032"/>
        <v>0</v>
      </c>
      <c r="J7808" s="36">
        <f t="shared" si="1033"/>
        <v>0</v>
      </c>
      <c r="K7808" s="36">
        <f t="shared" si="1034"/>
        <v>0</v>
      </c>
      <c r="L7808" s="43">
        <f t="shared" si="1035"/>
        <v>0</v>
      </c>
      <c r="M7808" t="e">
        <f t="shared" si="1036"/>
        <v>#VALUE!</v>
      </c>
      <c r="N7808" t="e">
        <f t="shared" si="1036"/>
        <v>#VALUE!</v>
      </c>
      <c r="O7808" t="e">
        <f t="shared" si="1036"/>
        <v>#VALUE!</v>
      </c>
      <c r="P7808" t="e">
        <f t="shared" si="1036"/>
        <v>#VALUE!</v>
      </c>
      <c r="Q7808" t="e">
        <f t="shared" si="1037"/>
        <v>#VALUE!</v>
      </c>
    </row>
    <row r="7809" spans="6:17" x14ac:dyDescent="0.35">
      <c r="F7809" s="36">
        <f t="shared" si="1030"/>
        <v>0</v>
      </c>
      <c r="G7809" s="36" t="e">
        <f>F7809*CÁLCULO!$G$13</f>
        <v>#VALUE!</v>
      </c>
      <c r="H7809" s="36">
        <f t="shared" si="1031"/>
        <v>0</v>
      </c>
      <c r="I7809" s="36">
        <f t="shared" si="1032"/>
        <v>0</v>
      </c>
      <c r="J7809" s="36">
        <f t="shared" si="1033"/>
        <v>0</v>
      </c>
      <c r="K7809" s="36">
        <f t="shared" si="1034"/>
        <v>0</v>
      </c>
      <c r="L7809" s="43">
        <f t="shared" si="1035"/>
        <v>0</v>
      </c>
      <c r="M7809" t="e">
        <f t="shared" si="1036"/>
        <v>#VALUE!</v>
      </c>
      <c r="N7809" t="e">
        <f t="shared" si="1036"/>
        <v>#VALUE!</v>
      </c>
      <c r="O7809" t="e">
        <f t="shared" si="1036"/>
        <v>#VALUE!</v>
      </c>
      <c r="P7809" t="e">
        <f t="shared" si="1036"/>
        <v>#VALUE!</v>
      </c>
      <c r="Q7809" t="e">
        <f t="shared" si="1037"/>
        <v>#VALUE!</v>
      </c>
    </row>
    <row r="7810" spans="6:17" x14ac:dyDescent="0.35">
      <c r="F7810" s="36">
        <f t="shared" si="1030"/>
        <v>0</v>
      </c>
      <c r="G7810" s="36" t="e">
        <f>F7810*CÁLCULO!$G$13</f>
        <v>#VALUE!</v>
      </c>
      <c r="H7810" s="36">
        <f t="shared" si="1031"/>
        <v>0</v>
      </c>
      <c r="I7810" s="36">
        <f t="shared" si="1032"/>
        <v>0</v>
      </c>
      <c r="J7810" s="36">
        <f t="shared" si="1033"/>
        <v>0</v>
      </c>
      <c r="K7810" s="36">
        <f t="shared" si="1034"/>
        <v>0</v>
      </c>
      <c r="L7810" s="43">
        <f t="shared" si="1035"/>
        <v>0</v>
      </c>
      <c r="M7810" t="e">
        <f t="shared" si="1036"/>
        <v>#VALUE!</v>
      </c>
      <c r="N7810" t="e">
        <f t="shared" si="1036"/>
        <v>#VALUE!</v>
      </c>
      <c r="O7810" t="e">
        <f t="shared" si="1036"/>
        <v>#VALUE!</v>
      </c>
      <c r="P7810" t="e">
        <f t="shared" si="1036"/>
        <v>#VALUE!</v>
      </c>
      <c r="Q7810" t="e">
        <f t="shared" si="1037"/>
        <v>#VALUE!</v>
      </c>
    </row>
    <row r="7811" spans="6:17" x14ac:dyDescent="0.35">
      <c r="F7811" s="36">
        <f t="shared" si="1030"/>
        <v>0</v>
      </c>
      <c r="G7811" s="36" t="e">
        <f>F7811*CÁLCULO!$G$13</f>
        <v>#VALUE!</v>
      </c>
      <c r="H7811" s="36">
        <f t="shared" si="1031"/>
        <v>0</v>
      </c>
      <c r="I7811" s="36">
        <f t="shared" si="1032"/>
        <v>0</v>
      </c>
      <c r="J7811" s="36">
        <f t="shared" si="1033"/>
        <v>0</v>
      </c>
      <c r="K7811" s="36">
        <f t="shared" si="1034"/>
        <v>0</v>
      </c>
      <c r="L7811" s="43">
        <f t="shared" si="1035"/>
        <v>0</v>
      </c>
      <c r="M7811" t="e">
        <f t="shared" si="1036"/>
        <v>#VALUE!</v>
      </c>
      <c r="N7811" t="e">
        <f t="shared" si="1036"/>
        <v>#VALUE!</v>
      </c>
      <c r="O7811" t="e">
        <f t="shared" si="1036"/>
        <v>#VALUE!</v>
      </c>
      <c r="P7811" t="e">
        <f t="shared" si="1036"/>
        <v>#VALUE!</v>
      </c>
      <c r="Q7811" t="e">
        <f t="shared" si="1037"/>
        <v>#VALUE!</v>
      </c>
    </row>
    <row r="7812" spans="6:17" x14ac:dyDescent="0.35">
      <c r="F7812" s="36">
        <f t="shared" si="1030"/>
        <v>0</v>
      </c>
      <c r="G7812" s="36" t="e">
        <f>F7812*CÁLCULO!$G$13</f>
        <v>#VALUE!</v>
      </c>
      <c r="H7812" s="36">
        <f t="shared" si="1031"/>
        <v>0</v>
      </c>
      <c r="I7812" s="36">
        <f t="shared" si="1032"/>
        <v>0</v>
      </c>
      <c r="J7812" s="36">
        <f t="shared" si="1033"/>
        <v>0</v>
      </c>
      <c r="K7812" s="36">
        <f t="shared" si="1034"/>
        <v>0</v>
      </c>
      <c r="L7812" s="43">
        <f t="shared" si="1035"/>
        <v>0</v>
      </c>
      <c r="M7812" t="e">
        <f t="shared" si="1036"/>
        <v>#VALUE!</v>
      </c>
      <c r="N7812" t="e">
        <f t="shared" si="1036"/>
        <v>#VALUE!</v>
      </c>
      <c r="O7812" t="e">
        <f t="shared" si="1036"/>
        <v>#VALUE!</v>
      </c>
      <c r="P7812" t="e">
        <f t="shared" ref="P7812:P7875" si="1038">IF($L7812&lt;=$G7812,K7812,(K7812*$G7812)/$L7812)</f>
        <v>#VALUE!</v>
      </c>
      <c r="Q7812" t="e">
        <f t="shared" si="1037"/>
        <v>#VALUE!</v>
      </c>
    </row>
    <row r="7813" spans="6:17" x14ac:dyDescent="0.35">
      <c r="F7813" s="36">
        <f t="shared" ref="F7813:F7876" si="1039">SUM(B7813:E7813)</f>
        <v>0</v>
      </c>
      <c r="G7813" s="36" t="e">
        <f>F7813*CÁLCULO!$G$13</f>
        <v>#VALUE!</v>
      </c>
      <c r="H7813" s="36">
        <f t="shared" ref="H7813:H7876" si="1040">B7813*$H$2</f>
        <v>0</v>
      </c>
      <c r="I7813" s="36">
        <f t="shared" ref="I7813:I7876" si="1041">C7813*$I$2</f>
        <v>0</v>
      </c>
      <c r="J7813" s="36">
        <f t="shared" ref="J7813:J7876" si="1042">D7813*$J$2</f>
        <v>0</v>
      </c>
      <c r="K7813" s="36">
        <f t="shared" ref="K7813:K7876" si="1043">E7813*$K$2</f>
        <v>0</v>
      </c>
      <c r="L7813" s="43">
        <f t="shared" ref="L7813:L7876" si="1044">SUM(H7813:K7813)</f>
        <v>0</v>
      </c>
      <c r="M7813" t="e">
        <f t="shared" ref="M7813:P7876" si="1045">IF($L7813&lt;=$G7813,H7813,(H7813*$G7813)/$L7813)</f>
        <v>#VALUE!</v>
      </c>
      <c r="N7813" t="e">
        <f t="shared" si="1045"/>
        <v>#VALUE!</v>
      </c>
      <c r="O7813" t="e">
        <f t="shared" si="1045"/>
        <v>#VALUE!</v>
      </c>
      <c r="P7813" t="e">
        <f t="shared" si="1038"/>
        <v>#VALUE!</v>
      </c>
      <c r="Q7813" t="e">
        <f t="shared" ref="Q7813:Q7876" si="1046">SUM(M7813:P7813)</f>
        <v>#VALUE!</v>
      </c>
    </row>
    <row r="7814" spans="6:17" x14ac:dyDescent="0.35">
      <c r="F7814" s="36">
        <f t="shared" si="1039"/>
        <v>0</v>
      </c>
      <c r="G7814" s="36" t="e">
        <f>F7814*CÁLCULO!$G$13</f>
        <v>#VALUE!</v>
      </c>
      <c r="H7814" s="36">
        <f t="shared" si="1040"/>
        <v>0</v>
      </c>
      <c r="I7814" s="36">
        <f t="shared" si="1041"/>
        <v>0</v>
      </c>
      <c r="J7814" s="36">
        <f t="shared" si="1042"/>
        <v>0</v>
      </c>
      <c r="K7814" s="36">
        <f t="shared" si="1043"/>
        <v>0</v>
      </c>
      <c r="L7814" s="43">
        <f t="shared" si="1044"/>
        <v>0</v>
      </c>
      <c r="M7814" t="e">
        <f t="shared" si="1045"/>
        <v>#VALUE!</v>
      </c>
      <c r="N7814" t="e">
        <f t="shared" si="1045"/>
        <v>#VALUE!</v>
      </c>
      <c r="O7814" t="e">
        <f t="shared" si="1045"/>
        <v>#VALUE!</v>
      </c>
      <c r="P7814" t="e">
        <f t="shared" si="1038"/>
        <v>#VALUE!</v>
      </c>
      <c r="Q7814" t="e">
        <f t="shared" si="1046"/>
        <v>#VALUE!</v>
      </c>
    </row>
    <row r="7815" spans="6:17" x14ac:dyDescent="0.35">
      <c r="F7815" s="36">
        <f t="shared" si="1039"/>
        <v>0</v>
      </c>
      <c r="G7815" s="36" t="e">
        <f>F7815*CÁLCULO!$G$13</f>
        <v>#VALUE!</v>
      </c>
      <c r="H7815" s="36">
        <f t="shared" si="1040"/>
        <v>0</v>
      </c>
      <c r="I7815" s="36">
        <f t="shared" si="1041"/>
        <v>0</v>
      </c>
      <c r="J7815" s="36">
        <f t="shared" si="1042"/>
        <v>0</v>
      </c>
      <c r="K7815" s="36">
        <f t="shared" si="1043"/>
        <v>0</v>
      </c>
      <c r="L7815" s="43">
        <f t="shared" si="1044"/>
        <v>0</v>
      </c>
      <c r="M7815" t="e">
        <f t="shared" si="1045"/>
        <v>#VALUE!</v>
      </c>
      <c r="N7815" t="e">
        <f t="shared" si="1045"/>
        <v>#VALUE!</v>
      </c>
      <c r="O7815" t="e">
        <f t="shared" si="1045"/>
        <v>#VALUE!</v>
      </c>
      <c r="P7815" t="e">
        <f t="shared" si="1038"/>
        <v>#VALUE!</v>
      </c>
      <c r="Q7815" t="e">
        <f t="shared" si="1046"/>
        <v>#VALUE!</v>
      </c>
    </row>
    <row r="7816" spans="6:17" x14ac:dyDescent="0.35">
      <c r="F7816" s="36">
        <f t="shared" si="1039"/>
        <v>0</v>
      </c>
      <c r="G7816" s="36" t="e">
        <f>F7816*CÁLCULO!$G$13</f>
        <v>#VALUE!</v>
      </c>
      <c r="H7816" s="36">
        <f t="shared" si="1040"/>
        <v>0</v>
      </c>
      <c r="I7816" s="36">
        <f t="shared" si="1041"/>
        <v>0</v>
      </c>
      <c r="J7816" s="36">
        <f t="shared" si="1042"/>
        <v>0</v>
      </c>
      <c r="K7816" s="36">
        <f t="shared" si="1043"/>
        <v>0</v>
      </c>
      <c r="L7816" s="43">
        <f t="shared" si="1044"/>
        <v>0</v>
      </c>
      <c r="M7816" t="e">
        <f t="shared" si="1045"/>
        <v>#VALUE!</v>
      </c>
      <c r="N7816" t="e">
        <f t="shared" si="1045"/>
        <v>#VALUE!</v>
      </c>
      <c r="O7816" t="e">
        <f t="shared" si="1045"/>
        <v>#VALUE!</v>
      </c>
      <c r="P7816" t="e">
        <f t="shared" si="1038"/>
        <v>#VALUE!</v>
      </c>
      <c r="Q7816" t="e">
        <f t="shared" si="1046"/>
        <v>#VALUE!</v>
      </c>
    </row>
    <row r="7817" spans="6:17" x14ac:dyDescent="0.35">
      <c r="F7817" s="36">
        <f t="shared" si="1039"/>
        <v>0</v>
      </c>
      <c r="G7817" s="36" t="e">
        <f>F7817*CÁLCULO!$G$13</f>
        <v>#VALUE!</v>
      </c>
      <c r="H7817" s="36">
        <f t="shared" si="1040"/>
        <v>0</v>
      </c>
      <c r="I7817" s="36">
        <f t="shared" si="1041"/>
        <v>0</v>
      </c>
      <c r="J7817" s="36">
        <f t="shared" si="1042"/>
        <v>0</v>
      </c>
      <c r="K7817" s="36">
        <f t="shared" si="1043"/>
        <v>0</v>
      </c>
      <c r="L7817" s="43">
        <f t="shared" si="1044"/>
        <v>0</v>
      </c>
      <c r="M7817" t="e">
        <f t="shared" si="1045"/>
        <v>#VALUE!</v>
      </c>
      <c r="N7817" t="e">
        <f t="shared" si="1045"/>
        <v>#VALUE!</v>
      </c>
      <c r="O7817" t="e">
        <f t="shared" si="1045"/>
        <v>#VALUE!</v>
      </c>
      <c r="P7817" t="e">
        <f t="shared" si="1038"/>
        <v>#VALUE!</v>
      </c>
      <c r="Q7817" t="e">
        <f t="shared" si="1046"/>
        <v>#VALUE!</v>
      </c>
    </row>
    <row r="7818" spans="6:17" x14ac:dyDescent="0.35">
      <c r="F7818" s="36">
        <f t="shared" si="1039"/>
        <v>0</v>
      </c>
      <c r="G7818" s="36" t="e">
        <f>F7818*CÁLCULO!$G$13</f>
        <v>#VALUE!</v>
      </c>
      <c r="H7818" s="36">
        <f t="shared" si="1040"/>
        <v>0</v>
      </c>
      <c r="I7818" s="36">
        <f t="shared" si="1041"/>
        <v>0</v>
      </c>
      <c r="J7818" s="36">
        <f t="shared" si="1042"/>
        <v>0</v>
      </c>
      <c r="K7818" s="36">
        <f t="shared" si="1043"/>
        <v>0</v>
      </c>
      <c r="L7818" s="43">
        <f t="shared" si="1044"/>
        <v>0</v>
      </c>
      <c r="M7818" t="e">
        <f t="shared" si="1045"/>
        <v>#VALUE!</v>
      </c>
      <c r="N7818" t="e">
        <f t="shared" si="1045"/>
        <v>#VALUE!</v>
      </c>
      <c r="O7818" t="e">
        <f t="shared" si="1045"/>
        <v>#VALUE!</v>
      </c>
      <c r="P7818" t="e">
        <f t="shared" si="1038"/>
        <v>#VALUE!</v>
      </c>
      <c r="Q7818" t="e">
        <f t="shared" si="1046"/>
        <v>#VALUE!</v>
      </c>
    </row>
    <row r="7819" spans="6:17" x14ac:dyDescent="0.35">
      <c r="F7819" s="36">
        <f t="shared" si="1039"/>
        <v>0</v>
      </c>
      <c r="G7819" s="36" t="e">
        <f>F7819*CÁLCULO!$G$13</f>
        <v>#VALUE!</v>
      </c>
      <c r="H7819" s="36">
        <f t="shared" si="1040"/>
        <v>0</v>
      </c>
      <c r="I7819" s="36">
        <f t="shared" si="1041"/>
        <v>0</v>
      </c>
      <c r="J7819" s="36">
        <f t="shared" si="1042"/>
        <v>0</v>
      </c>
      <c r="K7819" s="36">
        <f t="shared" si="1043"/>
        <v>0</v>
      </c>
      <c r="L7819" s="43">
        <f t="shared" si="1044"/>
        <v>0</v>
      </c>
      <c r="M7819" t="e">
        <f t="shared" si="1045"/>
        <v>#VALUE!</v>
      </c>
      <c r="N7819" t="e">
        <f t="shared" si="1045"/>
        <v>#VALUE!</v>
      </c>
      <c r="O7819" t="e">
        <f t="shared" si="1045"/>
        <v>#VALUE!</v>
      </c>
      <c r="P7819" t="e">
        <f t="shared" si="1038"/>
        <v>#VALUE!</v>
      </c>
      <c r="Q7819" t="e">
        <f t="shared" si="1046"/>
        <v>#VALUE!</v>
      </c>
    </row>
    <row r="7820" spans="6:17" x14ac:dyDescent="0.35">
      <c r="F7820" s="36">
        <f t="shared" si="1039"/>
        <v>0</v>
      </c>
      <c r="G7820" s="36" t="e">
        <f>F7820*CÁLCULO!$G$13</f>
        <v>#VALUE!</v>
      </c>
      <c r="H7820" s="36">
        <f t="shared" si="1040"/>
        <v>0</v>
      </c>
      <c r="I7820" s="36">
        <f t="shared" si="1041"/>
        <v>0</v>
      </c>
      <c r="J7820" s="36">
        <f t="shared" si="1042"/>
        <v>0</v>
      </c>
      <c r="K7820" s="36">
        <f t="shared" si="1043"/>
        <v>0</v>
      </c>
      <c r="L7820" s="43">
        <f t="shared" si="1044"/>
        <v>0</v>
      </c>
      <c r="M7820" t="e">
        <f t="shared" si="1045"/>
        <v>#VALUE!</v>
      </c>
      <c r="N7820" t="e">
        <f t="shared" si="1045"/>
        <v>#VALUE!</v>
      </c>
      <c r="O7820" t="e">
        <f t="shared" si="1045"/>
        <v>#VALUE!</v>
      </c>
      <c r="P7820" t="e">
        <f t="shared" si="1038"/>
        <v>#VALUE!</v>
      </c>
      <c r="Q7820" t="e">
        <f t="shared" si="1046"/>
        <v>#VALUE!</v>
      </c>
    </row>
    <row r="7821" spans="6:17" x14ac:dyDescent="0.35">
      <c r="F7821" s="36">
        <f t="shared" si="1039"/>
        <v>0</v>
      </c>
      <c r="G7821" s="36" t="e">
        <f>F7821*CÁLCULO!$G$13</f>
        <v>#VALUE!</v>
      </c>
      <c r="H7821" s="36">
        <f t="shared" si="1040"/>
        <v>0</v>
      </c>
      <c r="I7821" s="36">
        <f t="shared" si="1041"/>
        <v>0</v>
      </c>
      <c r="J7821" s="36">
        <f t="shared" si="1042"/>
        <v>0</v>
      </c>
      <c r="K7821" s="36">
        <f t="shared" si="1043"/>
        <v>0</v>
      </c>
      <c r="L7821" s="43">
        <f t="shared" si="1044"/>
        <v>0</v>
      </c>
      <c r="M7821" t="e">
        <f t="shared" si="1045"/>
        <v>#VALUE!</v>
      </c>
      <c r="N7821" t="e">
        <f t="shared" si="1045"/>
        <v>#VALUE!</v>
      </c>
      <c r="O7821" t="e">
        <f t="shared" si="1045"/>
        <v>#VALUE!</v>
      </c>
      <c r="P7821" t="e">
        <f t="shared" si="1038"/>
        <v>#VALUE!</v>
      </c>
      <c r="Q7821" t="e">
        <f t="shared" si="1046"/>
        <v>#VALUE!</v>
      </c>
    </row>
    <row r="7822" spans="6:17" x14ac:dyDescent="0.35">
      <c r="F7822" s="36">
        <f t="shared" si="1039"/>
        <v>0</v>
      </c>
      <c r="G7822" s="36" t="e">
        <f>F7822*CÁLCULO!$G$13</f>
        <v>#VALUE!</v>
      </c>
      <c r="H7822" s="36">
        <f t="shared" si="1040"/>
        <v>0</v>
      </c>
      <c r="I7822" s="36">
        <f t="shared" si="1041"/>
        <v>0</v>
      </c>
      <c r="J7822" s="36">
        <f t="shared" si="1042"/>
        <v>0</v>
      </c>
      <c r="K7822" s="36">
        <f t="shared" si="1043"/>
        <v>0</v>
      </c>
      <c r="L7822" s="43">
        <f t="shared" si="1044"/>
        <v>0</v>
      </c>
      <c r="M7822" t="e">
        <f t="shared" si="1045"/>
        <v>#VALUE!</v>
      </c>
      <c r="N7822" t="e">
        <f t="shared" si="1045"/>
        <v>#VALUE!</v>
      </c>
      <c r="O7822" t="e">
        <f t="shared" si="1045"/>
        <v>#VALUE!</v>
      </c>
      <c r="P7822" t="e">
        <f t="shared" si="1038"/>
        <v>#VALUE!</v>
      </c>
      <c r="Q7822" t="e">
        <f t="shared" si="1046"/>
        <v>#VALUE!</v>
      </c>
    </row>
    <row r="7823" spans="6:17" x14ac:dyDescent="0.35">
      <c r="F7823" s="36">
        <f t="shared" si="1039"/>
        <v>0</v>
      </c>
      <c r="G7823" s="36" t="e">
        <f>F7823*CÁLCULO!$G$13</f>
        <v>#VALUE!</v>
      </c>
      <c r="H7823" s="36">
        <f t="shared" si="1040"/>
        <v>0</v>
      </c>
      <c r="I7823" s="36">
        <f t="shared" si="1041"/>
        <v>0</v>
      </c>
      <c r="J7823" s="36">
        <f t="shared" si="1042"/>
        <v>0</v>
      </c>
      <c r="K7823" s="36">
        <f t="shared" si="1043"/>
        <v>0</v>
      </c>
      <c r="L7823" s="43">
        <f t="shared" si="1044"/>
        <v>0</v>
      </c>
      <c r="M7823" t="e">
        <f t="shared" si="1045"/>
        <v>#VALUE!</v>
      </c>
      <c r="N7823" t="e">
        <f t="shared" si="1045"/>
        <v>#VALUE!</v>
      </c>
      <c r="O7823" t="e">
        <f t="shared" si="1045"/>
        <v>#VALUE!</v>
      </c>
      <c r="P7823" t="e">
        <f t="shared" si="1038"/>
        <v>#VALUE!</v>
      </c>
      <c r="Q7823" t="e">
        <f t="shared" si="1046"/>
        <v>#VALUE!</v>
      </c>
    </row>
    <row r="7824" spans="6:17" x14ac:dyDescent="0.35">
      <c r="F7824" s="36">
        <f t="shared" si="1039"/>
        <v>0</v>
      </c>
      <c r="G7824" s="36" t="e">
        <f>F7824*CÁLCULO!$G$13</f>
        <v>#VALUE!</v>
      </c>
      <c r="H7824" s="36">
        <f t="shared" si="1040"/>
        <v>0</v>
      </c>
      <c r="I7824" s="36">
        <f t="shared" si="1041"/>
        <v>0</v>
      </c>
      <c r="J7824" s="36">
        <f t="shared" si="1042"/>
        <v>0</v>
      </c>
      <c r="K7824" s="36">
        <f t="shared" si="1043"/>
        <v>0</v>
      </c>
      <c r="L7824" s="43">
        <f t="shared" si="1044"/>
        <v>0</v>
      </c>
      <c r="M7824" t="e">
        <f t="shared" si="1045"/>
        <v>#VALUE!</v>
      </c>
      <c r="N7824" t="e">
        <f t="shared" si="1045"/>
        <v>#VALUE!</v>
      </c>
      <c r="O7824" t="e">
        <f t="shared" si="1045"/>
        <v>#VALUE!</v>
      </c>
      <c r="P7824" t="e">
        <f t="shared" si="1038"/>
        <v>#VALUE!</v>
      </c>
      <c r="Q7824" t="e">
        <f t="shared" si="1046"/>
        <v>#VALUE!</v>
      </c>
    </row>
    <row r="7825" spans="6:17" x14ac:dyDescent="0.35">
      <c r="F7825" s="36">
        <f t="shared" si="1039"/>
        <v>0</v>
      </c>
      <c r="G7825" s="36" t="e">
        <f>F7825*CÁLCULO!$G$13</f>
        <v>#VALUE!</v>
      </c>
      <c r="H7825" s="36">
        <f t="shared" si="1040"/>
        <v>0</v>
      </c>
      <c r="I7825" s="36">
        <f t="shared" si="1041"/>
        <v>0</v>
      </c>
      <c r="J7825" s="36">
        <f t="shared" si="1042"/>
        <v>0</v>
      </c>
      <c r="K7825" s="36">
        <f t="shared" si="1043"/>
        <v>0</v>
      </c>
      <c r="L7825" s="43">
        <f t="shared" si="1044"/>
        <v>0</v>
      </c>
      <c r="M7825" t="e">
        <f t="shared" si="1045"/>
        <v>#VALUE!</v>
      </c>
      <c r="N7825" t="e">
        <f t="shared" si="1045"/>
        <v>#VALUE!</v>
      </c>
      <c r="O7825" t="e">
        <f t="shared" si="1045"/>
        <v>#VALUE!</v>
      </c>
      <c r="P7825" t="e">
        <f t="shared" si="1038"/>
        <v>#VALUE!</v>
      </c>
      <c r="Q7825" t="e">
        <f t="shared" si="1046"/>
        <v>#VALUE!</v>
      </c>
    </row>
    <row r="7826" spans="6:17" x14ac:dyDescent="0.35">
      <c r="F7826" s="36">
        <f t="shared" si="1039"/>
        <v>0</v>
      </c>
      <c r="G7826" s="36" t="e">
        <f>F7826*CÁLCULO!$G$13</f>
        <v>#VALUE!</v>
      </c>
      <c r="H7826" s="36">
        <f t="shared" si="1040"/>
        <v>0</v>
      </c>
      <c r="I7826" s="36">
        <f t="shared" si="1041"/>
        <v>0</v>
      </c>
      <c r="J7826" s="36">
        <f t="shared" si="1042"/>
        <v>0</v>
      </c>
      <c r="K7826" s="36">
        <f t="shared" si="1043"/>
        <v>0</v>
      </c>
      <c r="L7826" s="43">
        <f t="shared" si="1044"/>
        <v>0</v>
      </c>
      <c r="M7826" t="e">
        <f t="shared" si="1045"/>
        <v>#VALUE!</v>
      </c>
      <c r="N7826" t="e">
        <f t="shared" si="1045"/>
        <v>#VALUE!</v>
      </c>
      <c r="O7826" t="e">
        <f t="shared" si="1045"/>
        <v>#VALUE!</v>
      </c>
      <c r="P7826" t="e">
        <f t="shared" si="1038"/>
        <v>#VALUE!</v>
      </c>
      <c r="Q7826" t="e">
        <f t="shared" si="1046"/>
        <v>#VALUE!</v>
      </c>
    </row>
    <row r="7827" spans="6:17" x14ac:dyDescent="0.35">
      <c r="F7827" s="36">
        <f t="shared" si="1039"/>
        <v>0</v>
      </c>
      <c r="G7827" s="36" t="e">
        <f>F7827*CÁLCULO!$G$13</f>
        <v>#VALUE!</v>
      </c>
      <c r="H7827" s="36">
        <f t="shared" si="1040"/>
        <v>0</v>
      </c>
      <c r="I7827" s="36">
        <f t="shared" si="1041"/>
        <v>0</v>
      </c>
      <c r="J7827" s="36">
        <f t="shared" si="1042"/>
        <v>0</v>
      </c>
      <c r="K7827" s="36">
        <f t="shared" si="1043"/>
        <v>0</v>
      </c>
      <c r="L7827" s="43">
        <f t="shared" si="1044"/>
        <v>0</v>
      </c>
      <c r="M7827" t="e">
        <f t="shared" si="1045"/>
        <v>#VALUE!</v>
      </c>
      <c r="N7827" t="e">
        <f t="shared" si="1045"/>
        <v>#VALUE!</v>
      </c>
      <c r="O7827" t="e">
        <f t="shared" si="1045"/>
        <v>#VALUE!</v>
      </c>
      <c r="P7827" t="e">
        <f t="shared" si="1038"/>
        <v>#VALUE!</v>
      </c>
      <c r="Q7827" t="e">
        <f t="shared" si="1046"/>
        <v>#VALUE!</v>
      </c>
    </row>
    <row r="7828" spans="6:17" x14ac:dyDescent="0.35">
      <c r="F7828" s="36">
        <f t="shared" si="1039"/>
        <v>0</v>
      </c>
      <c r="G7828" s="36" t="e">
        <f>F7828*CÁLCULO!$G$13</f>
        <v>#VALUE!</v>
      </c>
      <c r="H7828" s="36">
        <f t="shared" si="1040"/>
        <v>0</v>
      </c>
      <c r="I7828" s="36">
        <f t="shared" si="1041"/>
        <v>0</v>
      </c>
      <c r="J7828" s="36">
        <f t="shared" si="1042"/>
        <v>0</v>
      </c>
      <c r="K7828" s="36">
        <f t="shared" si="1043"/>
        <v>0</v>
      </c>
      <c r="L7828" s="43">
        <f t="shared" si="1044"/>
        <v>0</v>
      </c>
      <c r="M7828" t="e">
        <f t="shared" si="1045"/>
        <v>#VALUE!</v>
      </c>
      <c r="N7828" t="e">
        <f t="shared" si="1045"/>
        <v>#VALUE!</v>
      </c>
      <c r="O7828" t="e">
        <f t="shared" si="1045"/>
        <v>#VALUE!</v>
      </c>
      <c r="P7828" t="e">
        <f t="shared" si="1038"/>
        <v>#VALUE!</v>
      </c>
      <c r="Q7828" t="e">
        <f t="shared" si="1046"/>
        <v>#VALUE!</v>
      </c>
    </row>
    <row r="7829" spans="6:17" x14ac:dyDescent="0.35">
      <c r="F7829" s="36">
        <f t="shared" si="1039"/>
        <v>0</v>
      </c>
      <c r="G7829" s="36" t="e">
        <f>F7829*CÁLCULO!$G$13</f>
        <v>#VALUE!</v>
      </c>
      <c r="H7829" s="36">
        <f t="shared" si="1040"/>
        <v>0</v>
      </c>
      <c r="I7829" s="36">
        <f t="shared" si="1041"/>
        <v>0</v>
      </c>
      <c r="J7829" s="36">
        <f t="shared" si="1042"/>
        <v>0</v>
      </c>
      <c r="K7829" s="36">
        <f t="shared" si="1043"/>
        <v>0</v>
      </c>
      <c r="L7829" s="43">
        <f t="shared" si="1044"/>
        <v>0</v>
      </c>
      <c r="M7829" t="e">
        <f t="shared" si="1045"/>
        <v>#VALUE!</v>
      </c>
      <c r="N7829" t="e">
        <f t="shared" si="1045"/>
        <v>#VALUE!</v>
      </c>
      <c r="O7829" t="e">
        <f t="shared" si="1045"/>
        <v>#VALUE!</v>
      </c>
      <c r="P7829" t="e">
        <f t="shared" si="1038"/>
        <v>#VALUE!</v>
      </c>
      <c r="Q7829" t="e">
        <f t="shared" si="1046"/>
        <v>#VALUE!</v>
      </c>
    </row>
    <row r="7830" spans="6:17" x14ac:dyDescent="0.35">
      <c r="F7830" s="36">
        <f t="shared" si="1039"/>
        <v>0</v>
      </c>
      <c r="G7830" s="36" t="e">
        <f>F7830*CÁLCULO!$G$13</f>
        <v>#VALUE!</v>
      </c>
      <c r="H7830" s="36">
        <f t="shared" si="1040"/>
        <v>0</v>
      </c>
      <c r="I7830" s="36">
        <f t="shared" si="1041"/>
        <v>0</v>
      </c>
      <c r="J7830" s="36">
        <f t="shared" si="1042"/>
        <v>0</v>
      </c>
      <c r="K7830" s="36">
        <f t="shared" si="1043"/>
        <v>0</v>
      </c>
      <c r="L7830" s="43">
        <f t="shared" si="1044"/>
        <v>0</v>
      </c>
      <c r="M7830" t="e">
        <f t="shared" si="1045"/>
        <v>#VALUE!</v>
      </c>
      <c r="N7830" t="e">
        <f t="shared" si="1045"/>
        <v>#VALUE!</v>
      </c>
      <c r="O7830" t="e">
        <f t="shared" si="1045"/>
        <v>#VALUE!</v>
      </c>
      <c r="P7830" t="e">
        <f t="shared" si="1038"/>
        <v>#VALUE!</v>
      </c>
      <c r="Q7830" t="e">
        <f t="shared" si="1046"/>
        <v>#VALUE!</v>
      </c>
    </row>
    <row r="7831" spans="6:17" x14ac:dyDescent="0.35">
      <c r="F7831" s="36">
        <f t="shared" si="1039"/>
        <v>0</v>
      </c>
      <c r="G7831" s="36" t="e">
        <f>F7831*CÁLCULO!$G$13</f>
        <v>#VALUE!</v>
      </c>
      <c r="H7831" s="36">
        <f t="shared" si="1040"/>
        <v>0</v>
      </c>
      <c r="I7831" s="36">
        <f t="shared" si="1041"/>
        <v>0</v>
      </c>
      <c r="J7831" s="36">
        <f t="shared" si="1042"/>
        <v>0</v>
      </c>
      <c r="K7831" s="36">
        <f t="shared" si="1043"/>
        <v>0</v>
      </c>
      <c r="L7831" s="43">
        <f t="shared" si="1044"/>
        <v>0</v>
      </c>
      <c r="M7831" t="e">
        <f t="shared" si="1045"/>
        <v>#VALUE!</v>
      </c>
      <c r="N7831" t="e">
        <f t="shared" si="1045"/>
        <v>#VALUE!</v>
      </c>
      <c r="O7831" t="e">
        <f t="shared" si="1045"/>
        <v>#VALUE!</v>
      </c>
      <c r="P7831" t="e">
        <f t="shared" si="1038"/>
        <v>#VALUE!</v>
      </c>
      <c r="Q7831" t="e">
        <f t="shared" si="1046"/>
        <v>#VALUE!</v>
      </c>
    </row>
    <row r="7832" spans="6:17" x14ac:dyDescent="0.35">
      <c r="F7832" s="36">
        <f t="shared" si="1039"/>
        <v>0</v>
      </c>
      <c r="G7832" s="36" t="e">
        <f>F7832*CÁLCULO!$G$13</f>
        <v>#VALUE!</v>
      </c>
      <c r="H7832" s="36">
        <f t="shared" si="1040"/>
        <v>0</v>
      </c>
      <c r="I7832" s="36">
        <f t="shared" si="1041"/>
        <v>0</v>
      </c>
      <c r="J7832" s="36">
        <f t="shared" si="1042"/>
        <v>0</v>
      </c>
      <c r="K7832" s="36">
        <f t="shared" si="1043"/>
        <v>0</v>
      </c>
      <c r="L7832" s="43">
        <f t="shared" si="1044"/>
        <v>0</v>
      </c>
      <c r="M7832" t="e">
        <f t="shared" si="1045"/>
        <v>#VALUE!</v>
      </c>
      <c r="N7832" t="e">
        <f t="shared" si="1045"/>
        <v>#VALUE!</v>
      </c>
      <c r="O7832" t="e">
        <f t="shared" si="1045"/>
        <v>#VALUE!</v>
      </c>
      <c r="P7832" t="e">
        <f t="shared" si="1038"/>
        <v>#VALUE!</v>
      </c>
      <c r="Q7832" t="e">
        <f t="shared" si="1046"/>
        <v>#VALUE!</v>
      </c>
    </row>
    <row r="7833" spans="6:17" x14ac:dyDescent="0.35">
      <c r="F7833" s="36">
        <f t="shared" si="1039"/>
        <v>0</v>
      </c>
      <c r="G7833" s="36" t="e">
        <f>F7833*CÁLCULO!$G$13</f>
        <v>#VALUE!</v>
      </c>
      <c r="H7833" s="36">
        <f t="shared" si="1040"/>
        <v>0</v>
      </c>
      <c r="I7833" s="36">
        <f t="shared" si="1041"/>
        <v>0</v>
      </c>
      <c r="J7833" s="36">
        <f t="shared" si="1042"/>
        <v>0</v>
      </c>
      <c r="K7833" s="36">
        <f t="shared" si="1043"/>
        <v>0</v>
      </c>
      <c r="L7833" s="43">
        <f t="shared" si="1044"/>
        <v>0</v>
      </c>
      <c r="M7833" t="e">
        <f t="shared" si="1045"/>
        <v>#VALUE!</v>
      </c>
      <c r="N7833" t="e">
        <f t="shared" si="1045"/>
        <v>#VALUE!</v>
      </c>
      <c r="O7833" t="e">
        <f t="shared" si="1045"/>
        <v>#VALUE!</v>
      </c>
      <c r="P7833" t="e">
        <f t="shared" si="1038"/>
        <v>#VALUE!</v>
      </c>
      <c r="Q7833" t="e">
        <f t="shared" si="1046"/>
        <v>#VALUE!</v>
      </c>
    </row>
    <row r="7834" spans="6:17" x14ac:dyDescent="0.35">
      <c r="F7834" s="36">
        <f t="shared" si="1039"/>
        <v>0</v>
      </c>
      <c r="G7834" s="36" t="e">
        <f>F7834*CÁLCULO!$G$13</f>
        <v>#VALUE!</v>
      </c>
      <c r="H7834" s="36">
        <f t="shared" si="1040"/>
        <v>0</v>
      </c>
      <c r="I7834" s="36">
        <f t="shared" si="1041"/>
        <v>0</v>
      </c>
      <c r="J7834" s="36">
        <f t="shared" si="1042"/>
        <v>0</v>
      </c>
      <c r="K7834" s="36">
        <f t="shared" si="1043"/>
        <v>0</v>
      </c>
      <c r="L7834" s="43">
        <f t="shared" si="1044"/>
        <v>0</v>
      </c>
      <c r="M7834" t="e">
        <f t="shared" si="1045"/>
        <v>#VALUE!</v>
      </c>
      <c r="N7834" t="e">
        <f t="shared" si="1045"/>
        <v>#VALUE!</v>
      </c>
      <c r="O7834" t="e">
        <f t="shared" si="1045"/>
        <v>#VALUE!</v>
      </c>
      <c r="P7834" t="e">
        <f t="shared" si="1038"/>
        <v>#VALUE!</v>
      </c>
      <c r="Q7834" t="e">
        <f t="shared" si="1046"/>
        <v>#VALUE!</v>
      </c>
    </row>
    <row r="7835" spans="6:17" x14ac:dyDescent="0.35">
      <c r="F7835" s="36">
        <f t="shared" si="1039"/>
        <v>0</v>
      </c>
      <c r="G7835" s="36" t="e">
        <f>F7835*CÁLCULO!$G$13</f>
        <v>#VALUE!</v>
      </c>
      <c r="H7835" s="36">
        <f t="shared" si="1040"/>
        <v>0</v>
      </c>
      <c r="I7835" s="36">
        <f t="shared" si="1041"/>
        <v>0</v>
      </c>
      <c r="J7835" s="36">
        <f t="shared" si="1042"/>
        <v>0</v>
      </c>
      <c r="K7835" s="36">
        <f t="shared" si="1043"/>
        <v>0</v>
      </c>
      <c r="L7835" s="43">
        <f t="shared" si="1044"/>
        <v>0</v>
      </c>
      <c r="M7835" t="e">
        <f t="shared" si="1045"/>
        <v>#VALUE!</v>
      </c>
      <c r="N7835" t="e">
        <f t="shared" si="1045"/>
        <v>#VALUE!</v>
      </c>
      <c r="O7835" t="e">
        <f t="shared" si="1045"/>
        <v>#VALUE!</v>
      </c>
      <c r="P7835" t="e">
        <f t="shared" si="1038"/>
        <v>#VALUE!</v>
      </c>
      <c r="Q7835" t="e">
        <f t="shared" si="1046"/>
        <v>#VALUE!</v>
      </c>
    </row>
    <row r="7836" spans="6:17" x14ac:dyDescent="0.35">
      <c r="F7836" s="36">
        <f t="shared" si="1039"/>
        <v>0</v>
      </c>
      <c r="G7836" s="36" t="e">
        <f>F7836*CÁLCULO!$G$13</f>
        <v>#VALUE!</v>
      </c>
      <c r="H7836" s="36">
        <f t="shared" si="1040"/>
        <v>0</v>
      </c>
      <c r="I7836" s="36">
        <f t="shared" si="1041"/>
        <v>0</v>
      </c>
      <c r="J7836" s="36">
        <f t="shared" si="1042"/>
        <v>0</v>
      </c>
      <c r="K7836" s="36">
        <f t="shared" si="1043"/>
        <v>0</v>
      </c>
      <c r="L7836" s="43">
        <f t="shared" si="1044"/>
        <v>0</v>
      </c>
      <c r="M7836" t="e">
        <f t="shared" si="1045"/>
        <v>#VALUE!</v>
      </c>
      <c r="N7836" t="e">
        <f t="shared" si="1045"/>
        <v>#VALUE!</v>
      </c>
      <c r="O7836" t="e">
        <f t="shared" si="1045"/>
        <v>#VALUE!</v>
      </c>
      <c r="P7836" t="e">
        <f t="shared" si="1038"/>
        <v>#VALUE!</v>
      </c>
      <c r="Q7836" t="e">
        <f t="shared" si="1046"/>
        <v>#VALUE!</v>
      </c>
    </row>
    <row r="7837" spans="6:17" x14ac:dyDescent="0.35">
      <c r="F7837" s="36">
        <f t="shared" si="1039"/>
        <v>0</v>
      </c>
      <c r="G7837" s="36" t="e">
        <f>F7837*CÁLCULO!$G$13</f>
        <v>#VALUE!</v>
      </c>
      <c r="H7837" s="36">
        <f t="shared" si="1040"/>
        <v>0</v>
      </c>
      <c r="I7837" s="36">
        <f t="shared" si="1041"/>
        <v>0</v>
      </c>
      <c r="J7837" s="36">
        <f t="shared" si="1042"/>
        <v>0</v>
      </c>
      <c r="K7837" s="36">
        <f t="shared" si="1043"/>
        <v>0</v>
      </c>
      <c r="L7837" s="43">
        <f t="shared" si="1044"/>
        <v>0</v>
      </c>
      <c r="M7837" t="e">
        <f t="shared" si="1045"/>
        <v>#VALUE!</v>
      </c>
      <c r="N7837" t="e">
        <f t="shared" si="1045"/>
        <v>#VALUE!</v>
      </c>
      <c r="O7837" t="e">
        <f t="shared" si="1045"/>
        <v>#VALUE!</v>
      </c>
      <c r="P7837" t="e">
        <f t="shared" si="1038"/>
        <v>#VALUE!</v>
      </c>
      <c r="Q7837" t="e">
        <f t="shared" si="1046"/>
        <v>#VALUE!</v>
      </c>
    </row>
    <row r="7838" spans="6:17" x14ac:dyDescent="0.35">
      <c r="F7838" s="36">
        <f t="shared" si="1039"/>
        <v>0</v>
      </c>
      <c r="G7838" s="36" t="e">
        <f>F7838*CÁLCULO!$G$13</f>
        <v>#VALUE!</v>
      </c>
      <c r="H7838" s="36">
        <f t="shared" si="1040"/>
        <v>0</v>
      </c>
      <c r="I7838" s="36">
        <f t="shared" si="1041"/>
        <v>0</v>
      </c>
      <c r="J7838" s="36">
        <f t="shared" si="1042"/>
        <v>0</v>
      </c>
      <c r="K7838" s="36">
        <f t="shared" si="1043"/>
        <v>0</v>
      </c>
      <c r="L7838" s="43">
        <f t="shared" si="1044"/>
        <v>0</v>
      </c>
      <c r="M7838" t="e">
        <f t="shared" si="1045"/>
        <v>#VALUE!</v>
      </c>
      <c r="N7838" t="e">
        <f t="shared" si="1045"/>
        <v>#VALUE!</v>
      </c>
      <c r="O7838" t="e">
        <f t="shared" si="1045"/>
        <v>#VALUE!</v>
      </c>
      <c r="P7838" t="e">
        <f t="shared" si="1038"/>
        <v>#VALUE!</v>
      </c>
      <c r="Q7838" t="e">
        <f t="shared" si="1046"/>
        <v>#VALUE!</v>
      </c>
    </row>
    <row r="7839" spans="6:17" x14ac:dyDescent="0.35">
      <c r="F7839" s="36">
        <f t="shared" si="1039"/>
        <v>0</v>
      </c>
      <c r="G7839" s="36" t="e">
        <f>F7839*CÁLCULO!$G$13</f>
        <v>#VALUE!</v>
      </c>
      <c r="H7839" s="36">
        <f t="shared" si="1040"/>
        <v>0</v>
      </c>
      <c r="I7839" s="36">
        <f t="shared" si="1041"/>
        <v>0</v>
      </c>
      <c r="J7839" s="36">
        <f t="shared" si="1042"/>
        <v>0</v>
      </c>
      <c r="K7839" s="36">
        <f t="shared" si="1043"/>
        <v>0</v>
      </c>
      <c r="L7839" s="43">
        <f t="shared" si="1044"/>
        <v>0</v>
      </c>
      <c r="M7839" t="e">
        <f t="shared" si="1045"/>
        <v>#VALUE!</v>
      </c>
      <c r="N7839" t="e">
        <f t="shared" si="1045"/>
        <v>#VALUE!</v>
      </c>
      <c r="O7839" t="e">
        <f t="shared" si="1045"/>
        <v>#VALUE!</v>
      </c>
      <c r="P7839" t="e">
        <f t="shared" si="1038"/>
        <v>#VALUE!</v>
      </c>
      <c r="Q7839" t="e">
        <f t="shared" si="1046"/>
        <v>#VALUE!</v>
      </c>
    </row>
    <row r="7840" spans="6:17" x14ac:dyDescent="0.35">
      <c r="F7840" s="36">
        <f t="shared" si="1039"/>
        <v>0</v>
      </c>
      <c r="G7840" s="36" t="e">
        <f>F7840*CÁLCULO!$G$13</f>
        <v>#VALUE!</v>
      </c>
      <c r="H7840" s="36">
        <f t="shared" si="1040"/>
        <v>0</v>
      </c>
      <c r="I7840" s="36">
        <f t="shared" si="1041"/>
        <v>0</v>
      </c>
      <c r="J7840" s="36">
        <f t="shared" si="1042"/>
        <v>0</v>
      </c>
      <c r="K7840" s="36">
        <f t="shared" si="1043"/>
        <v>0</v>
      </c>
      <c r="L7840" s="43">
        <f t="shared" si="1044"/>
        <v>0</v>
      </c>
      <c r="M7840" t="e">
        <f t="shared" si="1045"/>
        <v>#VALUE!</v>
      </c>
      <c r="N7840" t="e">
        <f t="shared" si="1045"/>
        <v>#VALUE!</v>
      </c>
      <c r="O7840" t="e">
        <f t="shared" si="1045"/>
        <v>#VALUE!</v>
      </c>
      <c r="P7840" t="e">
        <f t="shared" si="1038"/>
        <v>#VALUE!</v>
      </c>
      <c r="Q7840" t="e">
        <f t="shared" si="1046"/>
        <v>#VALUE!</v>
      </c>
    </row>
    <row r="7841" spans="6:17" x14ac:dyDescent="0.35">
      <c r="F7841" s="36">
        <f t="shared" si="1039"/>
        <v>0</v>
      </c>
      <c r="G7841" s="36" t="e">
        <f>F7841*CÁLCULO!$G$13</f>
        <v>#VALUE!</v>
      </c>
      <c r="H7841" s="36">
        <f t="shared" si="1040"/>
        <v>0</v>
      </c>
      <c r="I7841" s="36">
        <f t="shared" si="1041"/>
        <v>0</v>
      </c>
      <c r="J7841" s="36">
        <f t="shared" si="1042"/>
        <v>0</v>
      </c>
      <c r="K7841" s="36">
        <f t="shared" si="1043"/>
        <v>0</v>
      </c>
      <c r="L7841" s="43">
        <f t="shared" si="1044"/>
        <v>0</v>
      </c>
      <c r="M7841" t="e">
        <f t="shared" si="1045"/>
        <v>#VALUE!</v>
      </c>
      <c r="N7841" t="e">
        <f t="shared" si="1045"/>
        <v>#VALUE!</v>
      </c>
      <c r="O7841" t="e">
        <f t="shared" si="1045"/>
        <v>#VALUE!</v>
      </c>
      <c r="P7841" t="e">
        <f t="shared" si="1038"/>
        <v>#VALUE!</v>
      </c>
      <c r="Q7841" t="e">
        <f t="shared" si="1046"/>
        <v>#VALUE!</v>
      </c>
    </row>
    <row r="7842" spans="6:17" x14ac:dyDescent="0.35">
      <c r="F7842" s="36">
        <f t="shared" si="1039"/>
        <v>0</v>
      </c>
      <c r="G7842" s="36" t="e">
        <f>F7842*CÁLCULO!$G$13</f>
        <v>#VALUE!</v>
      </c>
      <c r="H7842" s="36">
        <f t="shared" si="1040"/>
        <v>0</v>
      </c>
      <c r="I7842" s="36">
        <f t="shared" si="1041"/>
        <v>0</v>
      </c>
      <c r="J7842" s="36">
        <f t="shared" si="1042"/>
        <v>0</v>
      </c>
      <c r="K7842" s="36">
        <f t="shared" si="1043"/>
        <v>0</v>
      </c>
      <c r="L7842" s="43">
        <f t="shared" si="1044"/>
        <v>0</v>
      </c>
      <c r="M7842" t="e">
        <f t="shared" si="1045"/>
        <v>#VALUE!</v>
      </c>
      <c r="N7842" t="e">
        <f t="shared" si="1045"/>
        <v>#VALUE!</v>
      </c>
      <c r="O7842" t="e">
        <f t="shared" si="1045"/>
        <v>#VALUE!</v>
      </c>
      <c r="P7842" t="e">
        <f t="shared" si="1038"/>
        <v>#VALUE!</v>
      </c>
      <c r="Q7842" t="e">
        <f t="shared" si="1046"/>
        <v>#VALUE!</v>
      </c>
    </row>
    <row r="7843" spans="6:17" x14ac:dyDescent="0.35">
      <c r="F7843" s="36">
        <f t="shared" si="1039"/>
        <v>0</v>
      </c>
      <c r="G7843" s="36" t="e">
        <f>F7843*CÁLCULO!$G$13</f>
        <v>#VALUE!</v>
      </c>
      <c r="H7843" s="36">
        <f t="shared" si="1040"/>
        <v>0</v>
      </c>
      <c r="I7843" s="36">
        <f t="shared" si="1041"/>
        <v>0</v>
      </c>
      <c r="J7843" s="36">
        <f t="shared" si="1042"/>
        <v>0</v>
      </c>
      <c r="K7843" s="36">
        <f t="shared" si="1043"/>
        <v>0</v>
      </c>
      <c r="L7843" s="43">
        <f t="shared" si="1044"/>
        <v>0</v>
      </c>
      <c r="M7843" t="e">
        <f t="shared" si="1045"/>
        <v>#VALUE!</v>
      </c>
      <c r="N7843" t="e">
        <f t="shared" si="1045"/>
        <v>#VALUE!</v>
      </c>
      <c r="O7843" t="e">
        <f t="shared" si="1045"/>
        <v>#VALUE!</v>
      </c>
      <c r="P7843" t="e">
        <f t="shared" si="1038"/>
        <v>#VALUE!</v>
      </c>
      <c r="Q7843" t="e">
        <f t="shared" si="1046"/>
        <v>#VALUE!</v>
      </c>
    </row>
    <row r="7844" spans="6:17" x14ac:dyDescent="0.35">
      <c r="F7844" s="36">
        <f t="shared" si="1039"/>
        <v>0</v>
      </c>
      <c r="G7844" s="36" t="e">
        <f>F7844*CÁLCULO!$G$13</f>
        <v>#VALUE!</v>
      </c>
      <c r="H7844" s="36">
        <f t="shared" si="1040"/>
        <v>0</v>
      </c>
      <c r="I7844" s="36">
        <f t="shared" si="1041"/>
        <v>0</v>
      </c>
      <c r="J7844" s="36">
        <f t="shared" si="1042"/>
        <v>0</v>
      </c>
      <c r="K7844" s="36">
        <f t="shared" si="1043"/>
        <v>0</v>
      </c>
      <c r="L7844" s="43">
        <f t="shared" si="1044"/>
        <v>0</v>
      </c>
      <c r="M7844" t="e">
        <f t="shared" si="1045"/>
        <v>#VALUE!</v>
      </c>
      <c r="N7844" t="e">
        <f t="shared" si="1045"/>
        <v>#VALUE!</v>
      </c>
      <c r="O7844" t="e">
        <f t="shared" si="1045"/>
        <v>#VALUE!</v>
      </c>
      <c r="P7844" t="e">
        <f t="shared" si="1038"/>
        <v>#VALUE!</v>
      </c>
      <c r="Q7844" t="e">
        <f t="shared" si="1046"/>
        <v>#VALUE!</v>
      </c>
    </row>
    <row r="7845" spans="6:17" x14ac:dyDescent="0.35">
      <c r="F7845" s="36">
        <f t="shared" si="1039"/>
        <v>0</v>
      </c>
      <c r="G7845" s="36" t="e">
        <f>F7845*CÁLCULO!$G$13</f>
        <v>#VALUE!</v>
      </c>
      <c r="H7845" s="36">
        <f t="shared" si="1040"/>
        <v>0</v>
      </c>
      <c r="I7845" s="36">
        <f t="shared" si="1041"/>
        <v>0</v>
      </c>
      <c r="J7845" s="36">
        <f t="shared" si="1042"/>
        <v>0</v>
      </c>
      <c r="K7845" s="36">
        <f t="shared" si="1043"/>
        <v>0</v>
      </c>
      <c r="L7845" s="43">
        <f t="shared" si="1044"/>
        <v>0</v>
      </c>
      <c r="M7845" t="e">
        <f t="shared" si="1045"/>
        <v>#VALUE!</v>
      </c>
      <c r="N7845" t="e">
        <f t="shared" si="1045"/>
        <v>#VALUE!</v>
      </c>
      <c r="O7845" t="e">
        <f t="shared" si="1045"/>
        <v>#VALUE!</v>
      </c>
      <c r="P7845" t="e">
        <f t="shared" si="1038"/>
        <v>#VALUE!</v>
      </c>
      <c r="Q7845" t="e">
        <f t="shared" si="1046"/>
        <v>#VALUE!</v>
      </c>
    </row>
    <row r="7846" spans="6:17" x14ac:dyDescent="0.35">
      <c r="F7846" s="36">
        <f t="shared" si="1039"/>
        <v>0</v>
      </c>
      <c r="G7846" s="36" t="e">
        <f>F7846*CÁLCULO!$G$13</f>
        <v>#VALUE!</v>
      </c>
      <c r="H7846" s="36">
        <f t="shared" si="1040"/>
        <v>0</v>
      </c>
      <c r="I7846" s="36">
        <f t="shared" si="1041"/>
        <v>0</v>
      </c>
      <c r="J7846" s="36">
        <f t="shared" si="1042"/>
        <v>0</v>
      </c>
      <c r="K7846" s="36">
        <f t="shared" si="1043"/>
        <v>0</v>
      </c>
      <c r="L7846" s="43">
        <f t="shared" si="1044"/>
        <v>0</v>
      </c>
      <c r="M7846" t="e">
        <f t="shared" si="1045"/>
        <v>#VALUE!</v>
      </c>
      <c r="N7846" t="e">
        <f t="shared" si="1045"/>
        <v>#VALUE!</v>
      </c>
      <c r="O7846" t="e">
        <f t="shared" si="1045"/>
        <v>#VALUE!</v>
      </c>
      <c r="P7846" t="e">
        <f t="shared" si="1038"/>
        <v>#VALUE!</v>
      </c>
      <c r="Q7846" t="e">
        <f t="shared" si="1046"/>
        <v>#VALUE!</v>
      </c>
    </row>
    <row r="7847" spans="6:17" x14ac:dyDescent="0.35">
      <c r="F7847" s="36">
        <f t="shared" si="1039"/>
        <v>0</v>
      </c>
      <c r="G7847" s="36" t="e">
        <f>F7847*CÁLCULO!$G$13</f>
        <v>#VALUE!</v>
      </c>
      <c r="H7847" s="36">
        <f t="shared" si="1040"/>
        <v>0</v>
      </c>
      <c r="I7847" s="36">
        <f t="shared" si="1041"/>
        <v>0</v>
      </c>
      <c r="J7847" s="36">
        <f t="shared" si="1042"/>
        <v>0</v>
      </c>
      <c r="K7847" s="36">
        <f t="shared" si="1043"/>
        <v>0</v>
      </c>
      <c r="L7847" s="43">
        <f t="shared" si="1044"/>
        <v>0</v>
      </c>
      <c r="M7847" t="e">
        <f t="shared" si="1045"/>
        <v>#VALUE!</v>
      </c>
      <c r="N7847" t="e">
        <f t="shared" si="1045"/>
        <v>#VALUE!</v>
      </c>
      <c r="O7847" t="e">
        <f t="shared" si="1045"/>
        <v>#VALUE!</v>
      </c>
      <c r="P7847" t="e">
        <f t="shared" si="1038"/>
        <v>#VALUE!</v>
      </c>
      <c r="Q7847" t="e">
        <f t="shared" si="1046"/>
        <v>#VALUE!</v>
      </c>
    </row>
    <row r="7848" spans="6:17" x14ac:dyDescent="0.35">
      <c r="F7848" s="36">
        <f t="shared" si="1039"/>
        <v>0</v>
      </c>
      <c r="G7848" s="36" t="e">
        <f>F7848*CÁLCULO!$G$13</f>
        <v>#VALUE!</v>
      </c>
      <c r="H7848" s="36">
        <f t="shared" si="1040"/>
        <v>0</v>
      </c>
      <c r="I7848" s="36">
        <f t="shared" si="1041"/>
        <v>0</v>
      </c>
      <c r="J7848" s="36">
        <f t="shared" si="1042"/>
        <v>0</v>
      </c>
      <c r="K7848" s="36">
        <f t="shared" si="1043"/>
        <v>0</v>
      </c>
      <c r="L7848" s="43">
        <f t="shared" si="1044"/>
        <v>0</v>
      </c>
      <c r="M7848" t="e">
        <f t="shared" si="1045"/>
        <v>#VALUE!</v>
      </c>
      <c r="N7848" t="e">
        <f t="shared" si="1045"/>
        <v>#VALUE!</v>
      </c>
      <c r="O7848" t="e">
        <f t="shared" si="1045"/>
        <v>#VALUE!</v>
      </c>
      <c r="P7848" t="e">
        <f t="shared" si="1038"/>
        <v>#VALUE!</v>
      </c>
      <c r="Q7848" t="e">
        <f t="shared" si="1046"/>
        <v>#VALUE!</v>
      </c>
    </row>
    <row r="7849" spans="6:17" x14ac:dyDescent="0.35">
      <c r="F7849" s="36">
        <f t="shared" si="1039"/>
        <v>0</v>
      </c>
      <c r="G7849" s="36" t="e">
        <f>F7849*CÁLCULO!$G$13</f>
        <v>#VALUE!</v>
      </c>
      <c r="H7849" s="36">
        <f t="shared" si="1040"/>
        <v>0</v>
      </c>
      <c r="I7849" s="36">
        <f t="shared" si="1041"/>
        <v>0</v>
      </c>
      <c r="J7849" s="36">
        <f t="shared" si="1042"/>
        <v>0</v>
      </c>
      <c r="K7849" s="36">
        <f t="shared" si="1043"/>
        <v>0</v>
      </c>
      <c r="L7849" s="43">
        <f t="shared" si="1044"/>
        <v>0</v>
      </c>
      <c r="M7849" t="e">
        <f t="shared" si="1045"/>
        <v>#VALUE!</v>
      </c>
      <c r="N7849" t="e">
        <f t="shared" si="1045"/>
        <v>#VALUE!</v>
      </c>
      <c r="O7849" t="e">
        <f t="shared" si="1045"/>
        <v>#VALUE!</v>
      </c>
      <c r="P7849" t="e">
        <f t="shared" si="1038"/>
        <v>#VALUE!</v>
      </c>
      <c r="Q7849" t="e">
        <f t="shared" si="1046"/>
        <v>#VALUE!</v>
      </c>
    </row>
    <row r="7850" spans="6:17" x14ac:dyDescent="0.35">
      <c r="F7850" s="36">
        <f t="shared" si="1039"/>
        <v>0</v>
      </c>
      <c r="G7850" s="36" t="e">
        <f>F7850*CÁLCULO!$G$13</f>
        <v>#VALUE!</v>
      </c>
      <c r="H7850" s="36">
        <f t="shared" si="1040"/>
        <v>0</v>
      </c>
      <c r="I7850" s="36">
        <f t="shared" si="1041"/>
        <v>0</v>
      </c>
      <c r="J7850" s="36">
        <f t="shared" si="1042"/>
        <v>0</v>
      </c>
      <c r="K7850" s="36">
        <f t="shared" si="1043"/>
        <v>0</v>
      </c>
      <c r="L7850" s="43">
        <f t="shared" si="1044"/>
        <v>0</v>
      </c>
      <c r="M7850" t="e">
        <f t="shared" si="1045"/>
        <v>#VALUE!</v>
      </c>
      <c r="N7850" t="e">
        <f t="shared" si="1045"/>
        <v>#VALUE!</v>
      </c>
      <c r="O7850" t="e">
        <f t="shared" si="1045"/>
        <v>#VALUE!</v>
      </c>
      <c r="P7850" t="e">
        <f t="shared" si="1038"/>
        <v>#VALUE!</v>
      </c>
      <c r="Q7850" t="e">
        <f t="shared" si="1046"/>
        <v>#VALUE!</v>
      </c>
    </row>
    <row r="7851" spans="6:17" x14ac:dyDescent="0.35">
      <c r="F7851" s="36">
        <f t="shared" si="1039"/>
        <v>0</v>
      </c>
      <c r="G7851" s="36" t="e">
        <f>F7851*CÁLCULO!$G$13</f>
        <v>#VALUE!</v>
      </c>
      <c r="H7851" s="36">
        <f t="shared" si="1040"/>
        <v>0</v>
      </c>
      <c r="I7851" s="36">
        <f t="shared" si="1041"/>
        <v>0</v>
      </c>
      <c r="J7851" s="36">
        <f t="shared" si="1042"/>
        <v>0</v>
      </c>
      <c r="K7851" s="36">
        <f t="shared" si="1043"/>
        <v>0</v>
      </c>
      <c r="L7851" s="43">
        <f t="shared" si="1044"/>
        <v>0</v>
      </c>
      <c r="M7851" t="e">
        <f t="shared" si="1045"/>
        <v>#VALUE!</v>
      </c>
      <c r="N7851" t="e">
        <f t="shared" si="1045"/>
        <v>#VALUE!</v>
      </c>
      <c r="O7851" t="e">
        <f t="shared" si="1045"/>
        <v>#VALUE!</v>
      </c>
      <c r="P7851" t="e">
        <f t="shared" si="1038"/>
        <v>#VALUE!</v>
      </c>
      <c r="Q7851" t="e">
        <f t="shared" si="1046"/>
        <v>#VALUE!</v>
      </c>
    </row>
    <row r="7852" spans="6:17" x14ac:dyDescent="0.35">
      <c r="F7852" s="36">
        <f t="shared" si="1039"/>
        <v>0</v>
      </c>
      <c r="G7852" s="36" t="e">
        <f>F7852*CÁLCULO!$G$13</f>
        <v>#VALUE!</v>
      </c>
      <c r="H7852" s="36">
        <f t="shared" si="1040"/>
        <v>0</v>
      </c>
      <c r="I7852" s="36">
        <f t="shared" si="1041"/>
        <v>0</v>
      </c>
      <c r="J7852" s="36">
        <f t="shared" si="1042"/>
        <v>0</v>
      </c>
      <c r="K7852" s="36">
        <f t="shared" si="1043"/>
        <v>0</v>
      </c>
      <c r="L7852" s="43">
        <f t="shared" si="1044"/>
        <v>0</v>
      </c>
      <c r="M7852" t="e">
        <f t="shared" si="1045"/>
        <v>#VALUE!</v>
      </c>
      <c r="N7852" t="e">
        <f t="shared" si="1045"/>
        <v>#VALUE!</v>
      </c>
      <c r="O7852" t="e">
        <f t="shared" si="1045"/>
        <v>#VALUE!</v>
      </c>
      <c r="P7852" t="e">
        <f t="shared" si="1038"/>
        <v>#VALUE!</v>
      </c>
      <c r="Q7852" t="e">
        <f t="shared" si="1046"/>
        <v>#VALUE!</v>
      </c>
    </row>
    <row r="7853" spans="6:17" x14ac:dyDescent="0.35">
      <c r="F7853" s="36">
        <f t="shared" si="1039"/>
        <v>0</v>
      </c>
      <c r="G7853" s="36" t="e">
        <f>F7853*CÁLCULO!$G$13</f>
        <v>#VALUE!</v>
      </c>
      <c r="H7853" s="36">
        <f t="shared" si="1040"/>
        <v>0</v>
      </c>
      <c r="I7853" s="36">
        <f t="shared" si="1041"/>
        <v>0</v>
      </c>
      <c r="J7853" s="36">
        <f t="shared" si="1042"/>
        <v>0</v>
      </c>
      <c r="K7853" s="36">
        <f t="shared" si="1043"/>
        <v>0</v>
      </c>
      <c r="L7853" s="43">
        <f t="shared" si="1044"/>
        <v>0</v>
      </c>
      <c r="M7853" t="e">
        <f t="shared" si="1045"/>
        <v>#VALUE!</v>
      </c>
      <c r="N7853" t="e">
        <f t="shared" si="1045"/>
        <v>#VALUE!</v>
      </c>
      <c r="O7853" t="e">
        <f t="shared" si="1045"/>
        <v>#VALUE!</v>
      </c>
      <c r="P7853" t="e">
        <f t="shared" si="1038"/>
        <v>#VALUE!</v>
      </c>
      <c r="Q7853" t="e">
        <f t="shared" si="1046"/>
        <v>#VALUE!</v>
      </c>
    </row>
    <row r="7854" spans="6:17" x14ac:dyDescent="0.35">
      <c r="F7854" s="36">
        <f t="shared" si="1039"/>
        <v>0</v>
      </c>
      <c r="G7854" s="36" t="e">
        <f>F7854*CÁLCULO!$G$13</f>
        <v>#VALUE!</v>
      </c>
      <c r="H7854" s="36">
        <f t="shared" si="1040"/>
        <v>0</v>
      </c>
      <c r="I7854" s="36">
        <f t="shared" si="1041"/>
        <v>0</v>
      </c>
      <c r="J7854" s="36">
        <f t="shared" si="1042"/>
        <v>0</v>
      </c>
      <c r="K7854" s="36">
        <f t="shared" si="1043"/>
        <v>0</v>
      </c>
      <c r="L7854" s="43">
        <f t="shared" si="1044"/>
        <v>0</v>
      </c>
      <c r="M7854" t="e">
        <f t="shared" si="1045"/>
        <v>#VALUE!</v>
      </c>
      <c r="N7854" t="e">
        <f t="shared" si="1045"/>
        <v>#VALUE!</v>
      </c>
      <c r="O7854" t="e">
        <f t="shared" si="1045"/>
        <v>#VALUE!</v>
      </c>
      <c r="P7854" t="e">
        <f t="shared" si="1038"/>
        <v>#VALUE!</v>
      </c>
      <c r="Q7854" t="e">
        <f t="shared" si="1046"/>
        <v>#VALUE!</v>
      </c>
    </row>
    <row r="7855" spans="6:17" x14ac:dyDescent="0.35">
      <c r="F7855" s="36">
        <f t="shared" si="1039"/>
        <v>0</v>
      </c>
      <c r="G7855" s="36" t="e">
        <f>F7855*CÁLCULO!$G$13</f>
        <v>#VALUE!</v>
      </c>
      <c r="H7855" s="36">
        <f t="shared" si="1040"/>
        <v>0</v>
      </c>
      <c r="I7855" s="36">
        <f t="shared" si="1041"/>
        <v>0</v>
      </c>
      <c r="J7855" s="36">
        <f t="shared" si="1042"/>
        <v>0</v>
      </c>
      <c r="K7855" s="36">
        <f t="shared" si="1043"/>
        <v>0</v>
      </c>
      <c r="L7855" s="43">
        <f t="shared" si="1044"/>
        <v>0</v>
      </c>
      <c r="M7855" t="e">
        <f t="shared" si="1045"/>
        <v>#VALUE!</v>
      </c>
      <c r="N7855" t="e">
        <f t="shared" si="1045"/>
        <v>#VALUE!</v>
      </c>
      <c r="O7855" t="e">
        <f t="shared" si="1045"/>
        <v>#VALUE!</v>
      </c>
      <c r="P7855" t="e">
        <f t="shared" si="1038"/>
        <v>#VALUE!</v>
      </c>
      <c r="Q7855" t="e">
        <f t="shared" si="1046"/>
        <v>#VALUE!</v>
      </c>
    </row>
    <row r="7856" spans="6:17" x14ac:dyDescent="0.35">
      <c r="F7856" s="36">
        <f t="shared" si="1039"/>
        <v>0</v>
      </c>
      <c r="G7856" s="36" t="e">
        <f>F7856*CÁLCULO!$G$13</f>
        <v>#VALUE!</v>
      </c>
      <c r="H7856" s="36">
        <f t="shared" si="1040"/>
        <v>0</v>
      </c>
      <c r="I7856" s="36">
        <f t="shared" si="1041"/>
        <v>0</v>
      </c>
      <c r="J7856" s="36">
        <f t="shared" si="1042"/>
        <v>0</v>
      </c>
      <c r="K7856" s="36">
        <f t="shared" si="1043"/>
        <v>0</v>
      </c>
      <c r="L7856" s="43">
        <f t="shared" si="1044"/>
        <v>0</v>
      </c>
      <c r="M7856" t="e">
        <f t="shared" si="1045"/>
        <v>#VALUE!</v>
      </c>
      <c r="N7856" t="e">
        <f t="shared" si="1045"/>
        <v>#VALUE!</v>
      </c>
      <c r="O7856" t="e">
        <f t="shared" si="1045"/>
        <v>#VALUE!</v>
      </c>
      <c r="P7856" t="e">
        <f t="shared" si="1038"/>
        <v>#VALUE!</v>
      </c>
      <c r="Q7856" t="e">
        <f t="shared" si="1046"/>
        <v>#VALUE!</v>
      </c>
    </row>
    <row r="7857" spans="6:17" x14ac:dyDescent="0.35">
      <c r="F7857" s="36">
        <f t="shared" si="1039"/>
        <v>0</v>
      </c>
      <c r="G7857" s="36" t="e">
        <f>F7857*CÁLCULO!$G$13</f>
        <v>#VALUE!</v>
      </c>
      <c r="H7857" s="36">
        <f t="shared" si="1040"/>
        <v>0</v>
      </c>
      <c r="I7857" s="36">
        <f t="shared" si="1041"/>
        <v>0</v>
      </c>
      <c r="J7857" s="36">
        <f t="shared" si="1042"/>
        <v>0</v>
      </c>
      <c r="K7857" s="36">
        <f t="shared" si="1043"/>
        <v>0</v>
      </c>
      <c r="L7857" s="43">
        <f t="shared" si="1044"/>
        <v>0</v>
      </c>
      <c r="M7857" t="e">
        <f t="shared" si="1045"/>
        <v>#VALUE!</v>
      </c>
      <c r="N7857" t="e">
        <f t="shared" si="1045"/>
        <v>#VALUE!</v>
      </c>
      <c r="O7857" t="e">
        <f t="shared" si="1045"/>
        <v>#VALUE!</v>
      </c>
      <c r="P7857" t="e">
        <f t="shared" si="1038"/>
        <v>#VALUE!</v>
      </c>
      <c r="Q7857" t="e">
        <f t="shared" si="1046"/>
        <v>#VALUE!</v>
      </c>
    </row>
    <row r="7858" spans="6:17" x14ac:dyDescent="0.35">
      <c r="F7858" s="36">
        <f t="shared" si="1039"/>
        <v>0</v>
      </c>
      <c r="G7858" s="36" t="e">
        <f>F7858*CÁLCULO!$G$13</f>
        <v>#VALUE!</v>
      </c>
      <c r="H7858" s="36">
        <f t="shared" si="1040"/>
        <v>0</v>
      </c>
      <c r="I7858" s="36">
        <f t="shared" si="1041"/>
        <v>0</v>
      </c>
      <c r="J7858" s="36">
        <f t="shared" si="1042"/>
        <v>0</v>
      </c>
      <c r="K7858" s="36">
        <f t="shared" si="1043"/>
        <v>0</v>
      </c>
      <c r="L7858" s="43">
        <f t="shared" si="1044"/>
        <v>0</v>
      </c>
      <c r="M7858" t="e">
        <f t="shared" si="1045"/>
        <v>#VALUE!</v>
      </c>
      <c r="N7858" t="e">
        <f t="shared" si="1045"/>
        <v>#VALUE!</v>
      </c>
      <c r="O7858" t="e">
        <f t="shared" si="1045"/>
        <v>#VALUE!</v>
      </c>
      <c r="P7858" t="e">
        <f t="shared" si="1038"/>
        <v>#VALUE!</v>
      </c>
      <c r="Q7858" t="e">
        <f t="shared" si="1046"/>
        <v>#VALUE!</v>
      </c>
    </row>
    <row r="7859" spans="6:17" x14ac:dyDescent="0.35">
      <c r="F7859" s="36">
        <f t="shared" si="1039"/>
        <v>0</v>
      </c>
      <c r="G7859" s="36" t="e">
        <f>F7859*CÁLCULO!$G$13</f>
        <v>#VALUE!</v>
      </c>
      <c r="H7859" s="36">
        <f t="shared" si="1040"/>
        <v>0</v>
      </c>
      <c r="I7859" s="36">
        <f t="shared" si="1041"/>
        <v>0</v>
      </c>
      <c r="J7859" s="36">
        <f t="shared" si="1042"/>
        <v>0</v>
      </c>
      <c r="K7859" s="36">
        <f t="shared" si="1043"/>
        <v>0</v>
      </c>
      <c r="L7859" s="43">
        <f t="shared" si="1044"/>
        <v>0</v>
      </c>
      <c r="M7859" t="e">
        <f t="shared" si="1045"/>
        <v>#VALUE!</v>
      </c>
      <c r="N7859" t="e">
        <f t="shared" si="1045"/>
        <v>#VALUE!</v>
      </c>
      <c r="O7859" t="e">
        <f t="shared" si="1045"/>
        <v>#VALUE!</v>
      </c>
      <c r="P7859" t="e">
        <f t="shared" si="1038"/>
        <v>#VALUE!</v>
      </c>
      <c r="Q7859" t="e">
        <f t="shared" si="1046"/>
        <v>#VALUE!</v>
      </c>
    </row>
    <row r="7860" spans="6:17" x14ac:dyDescent="0.35">
      <c r="F7860" s="36">
        <f t="shared" si="1039"/>
        <v>0</v>
      </c>
      <c r="G7860" s="36" t="e">
        <f>F7860*CÁLCULO!$G$13</f>
        <v>#VALUE!</v>
      </c>
      <c r="H7860" s="36">
        <f t="shared" si="1040"/>
        <v>0</v>
      </c>
      <c r="I7860" s="36">
        <f t="shared" si="1041"/>
        <v>0</v>
      </c>
      <c r="J7860" s="36">
        <f t="shared" si="1042"/>
        <v>0</v>
      </c>
      <c r="K7860" s="36">
        <f t="shared" si="1043"/>
        <v>0</v>
      </c>
      <c r="L7860" s="43">
        <f t="shared" si="1044"/>
        <v>0</v>
      </c>
      <c r="M7860" t="e">
        <f t="shared" si="1045"/>
        <v>#VALUE!</v>
      </c>
      <c r="N7860" t="e">
        <f t="shared" si="1045"/>
        <v>#VALUE!</v>
      </c>
      <c r="O7860" t="e">
        <f t="shared" si="1045"/>
        <v>#VALUE!</v>
      </c>
      <c r="P7860" t="e">
        <f t="shared" si="1038"/>
        <v>#VALUE!</v>
      </c>
      <c r="Q7860" t="e">
        <f t="shared" si="1046"/>
        <v>#VALUE!</v>
      </c>
    </row>
    <row r="7861" spans="6:17" x14ac:dyDescent="0.35">
      <c r="F7861" s="36">
        <f t="shared" si="1039"/>
        <v>0</v>
      </c>
      <c r="G7861" s="36" t="e">
        <f>F7861*CÁLCULO!$G$13</f>
        <v>#VALUE!</v>
      </c>
      <c r="H7861" s="36">
        <f t="shared" si="1040"/>
        <v>0</v>
      </c>
      <c r="I7861" s="36">
        <f t="shared" si="1041"/>
        <v>0</v>
      </c>
      <c r="J7861" s="36">
        <f t="shared" si="1042"/>
        <v>0</v>
      </c>
      <c r="K7861" s="36">
        <f t="shared" si="1043"/>
        <v>0</v>
      </c>
      <c r="L7861" s="43">
        <f t="shared" si="1044"/>
        <v>0</v>
      </c>
      <c r="M7861" t="e">
        <f t="shared" si="1045"/>
        <v>#VALUE!</v>
      </c>
      <c r="N7861" t="e">
        <f t="shared" si="1045"/>
        <v>#VALUE!</v>
      </c>
      <c r="O7861" t="e">
        <f t="shared" si="1045"/>
        <v>#VALUE!</v>
      </c>
      <c r="P7861" t="e">
        <f t="shared" si="1038"/>
        <v>#VALUE!</v>
      </c>
      <c r="Q7861" t="e">
        <f t="shared" si="1046"/>
        <v>#VALUE!</v>
      </c>
    </row>
    <row r="7862" spans="6:17" x14ac:dyDescent="0.35">
      <c r="F7862" s="36">
        <f t="shared" si="1039"/>
        <v>0</v>
      </c>
      <c r="G7862" s="36" t="e">
        <f>F7862*CÁLCULO!$G$13</f>
        <v>#VALUE!</v>
      </c>
      <c r="H7862" s="36">
        <f t="shared" si="1040"/>
        <v>0</v>
      </c>
      <c r="I7862" s="36">
        <f t="shared" si="1041"/>
        <v>0</v>
      </c>
      <c r="J7862" s="36">
        <f t="shared" si="1042"/>
        <v>0</v>
      </c>
      <c r="K7862" s="36">
        <f t="shared" si="1043"/>
        <v>0</v>
      </c>
      <c r="L7862" s="43">
        <f t="shared" si="1044"/>
        <v>0</v>
      </c>
      <c r="M7862" t="e">
        <f t="shared" si="1045"/>
        <v>#VALUE!</v>
      </c>
      <c r="N7862" t="e">
        <f t="shared" si="1045"/>
        <v>#VALUE!</v>
      </c>
      <c r="O7862" t="e">
        <f t="shared" si="1045"/>
        <v>#VALUE!</v>
      </c>
      <c r="P7862" t="e">
        <f t="shared" si="1038"/>
        <v>#VALUE!</v>
      </c>
      <c r="Q7862" t="e">
        <f t="shared" si="1046"/>
        <v>#VALUE!</v>
      </c>
    </row>
    <row r="7863" spans="6:17" x14ac:dyDescent="0.35">
      <c r="F7863" s="36">
        <f t="shared" si="1039"/>
        <v>0</v>
      </c>
      <c r="G7863" s="36" t="e">
        <f>F7863*CÁLCULO!$G$13</f>
        <v>#VALUE!</v>
      </c>
      <c r="H7863" s="36">
        <f t="shared" si="1040"/>
        <v>0</v>
      </c>
      <c r="I7863" s="36">
        <f t="shared" si="1041"/>
        <v>0</v>
      </c>
      <c r="J7863" s="36">
        <f t="shared" si="1042"/>
        <v>0</v>
      </c>
      <c r="K7863" s="36">
        <f t="shared" si="1043"/>
        <v>0</v>
      </c>
      <c r="L7863" s="43">
        <f t="shared" si="1044"/>
        <v>0</v>
      </c>
      <c r="M7863" t="e">
        <f t="shared" si="1045"/>
        <v>#VALUE!</v>
      </c>
      <c r="N7863" t="e">
        <f t="shared" si="1045"/>
        <v>#VALUE!</v>
      </c>
      <c r="O7863" t="e">
        <f t="shared" si="1045"/>
        <v>#VALUE!</v>
      </c>
      <c r="P7863" t="e">
        <f t="shared" si="1038"/>
        <v>#VALUE!</v>
      </c>
      <c r="Q7863" t="e">
        <f t="shared" si="1046"/>
        <v>#VALUE!</v>
      </c>
    </row>
    <row r="7864" spans="6:17" x14ac:dyDescent="0.35">
      <c r="F7864" s="36">
        <f t="shared" si="1039"/>
        <v>0</v>
      </c>
      <c r="G7864" s="36" t="e">
        <f>F7864*CÁLCULO!$G$13</f>
        <v>#VALUE!</v>
      </c>
      <c r="H7864" s="36">
        <f t="shared" si="1040"/>
        <v>0</v>
      </c>
      <c r="I7864" s="36">
        <f t="shared" si="1041"/>
        <v>0</v>
      </c>
      <c r="J7864" s="36">
        <f t="shared" si="1042"/>
        <v>0</v>
      </c>
      <c r="K7864" s="36">
        <f t="shared" si="1043"/>
        <v>0</v>
      </c>
      <c r="L7864" s="43">
        <f t="shared" si="1044"/>
        <v>0</v>
      </c>
      <c r="M7864" t="e">
        <f t="shared" si="1045"/>
        <v>#VALUE!</v>
      </c>
      <c r="N7864" t="e">
        <f t="shared" si="1045"/>
        <v>#VALUE!</v>
      </c>
      <c r="O7864" t="e">
        <f t="shared" si="1045"/>
        <v>#VALUE!</v>
      </c>
      <c r="P7864" t="e">
        <f t="shared" si="1038"/>
        <v>#VALUE!</v>
      </c>
      <c r="Q7864" t="e">
        <f t="shared" si="1046"/>
        <v>#VALUE!</v>
      </c>
    </row>
    <row r="7865" spans="6:17" x14ac:dyDescent="0.35">
      <c r="F7865" s="36">
        <f t="shared" si="1039"/>
        <v>0</v>
      </c>
      <c r="G7865" s="36" t="e">
        <f>F7865*CÁLCULO!$G$13</f>
        <v>#VALUE!</v>
      </c>
      <c r="H7865" s="36">
        <f t="shared" si="1040"/>
        <v>0</v>
      </c>
      <c r="I7865" s="36">
        <f t="shared" si="1041"/>
        <v>0</v>
      </c>
      <c r="J7865" s="36">
        <f t="shared" si="1042"/>
        <v>0</v>
      </c>
      <c r="K7865" s="36">
        <f t="shared" si="1043"/>
        <v>0</v>
      </c>
      <c r="L7865" s="43">
        <f t="shared" si="1044"/>
        <v>0</v>
      </c>
      <c r="M7865" t="e">
        <f t="shared" si="1045"/>
        <v>#VALUE!</v>
      </c>
      <c r="N7865" t="e">
        <f t="shared" si="1045"/>
        <v>#VALUE!</v>
      </c>
      <c r="O7865" t="e">
        <f t="shared" si="1045"/>
        <v>#VALUE!</v>
      </c>
      <c r="P7865" t="e">
        <f t="shared" si="1038"/>
        <v>#VALUE!</v>
      </c>
      <c r="Q7865" t="e">
        <f t="shared" si="1046"/>
        <v>#VALUE!</v>
      </c>
    </row>
    <row r="7866" spans="6:17" x14ac:dyDescent="0.35">
      <c r="F7866" s="36">
        <f t="shared" si="1039"/>
        <v>0</v>
      </c>
      <c r="G7866" s="36" t="e">
        <f>F7866*CÁLCULO!$G$13</f>
        <v>#VALUE!</v>
      </c>
      <c r="H7866" s="36">
        <f t="shared" si="1040"/>
        <v>0</v>
      </c>
      <c r="I7866" s="36">
        <f t="shared" si="1041"/>
        <v>0</v>
      </c>
      <c r="J7866" s="36">
        <f t="shared" si="1042"/>
        <v>0</v>
      </c>
      <c r="K7866" s="36">
        <f t="shared" si="1043"/>
        <v>0</v>
      </c>
      <c r="L7866" s="43">
        <f t="shared" si="1044"/>
        <v>0</v>
      </c>
      <c r="M7866" t="e">
        <f t="shared" si="1045"/>
        <v>#VALUE!</v>
      </c>
      <c r="N7866" t="e">
        <f t="shared" si="1045"/>
        <v>#VALUE!</v>
      </c>
      <c r="O7866" t="e">
        <f t="shared" si="1045"/>
        <v>#VALUE!</v>
      </c>
      <c r="P7866" t="e">
        <f t="shared" si="1038"/>
        <v>#VALUE!</v>
      </c>
      <c r="Q7866" t="e">
        <f t="shared" si="1046"/>
        <v>#VALUE!</v>
      </c>
    </row>
    <row r="7867" spans="6:17" x14ac:dyDescent="0.35">
      <c r="F7867" s="36">
        <f t="shared" si="1039"/>
        <v>0</v>
      </c>
      <c r="G7867" s="36" t="e">
        <f>F7867*CÁLCULO!$G$13</f>
        <v>#VALUE!</v>
      </c>
      <c r="H7867" s="36">
        <f t="shared" si="1040"/>
        <v>0</v>
      </c>
      <c r="I7867" s="36">
        <f t="shared" si="1041"/>
        <v>0</v>
      </c>
      <c r="J7867" s="36">
        <f t="shared" si="1042"/>
        <v>0</v>
      </c>
      <c r="K7867" s="36">
        <f t="shared" si="1043"/>
        <v>0</v>
      </c>
      <c r="L7867" s="43">
        <f t="shared" si="1044"/>
        <v>0</v>
      </c>
      <c r="M7867" t="e">
        <f t="shared" si="1045"/>
        <v>#VALUE!</v>
      </c>
      <c r="N7867" t="e">
        <f t="shared" si="1045"/>
        <v>#VALUE!</v>
      </c>
      <c r="O7867" t="e">
        <f t="shared" si="1045"/>
        <v>#VALUE!</v>
      </c>
      <c r="P7867" t="e">
        <f t="shared" si="1038"/>
        <v>#VALUE!</v>
      </c>
      <c r="Q7867" t="e">
        <f t="shared" si="1046"/>
        <v>#VALUE!</v>
      </c>
    </row>
    <row r="7868" spans="6:17" x14ac:dyDescent="0.35">
      <c r="F7868" s="36">
        <f t="shared" si="1039"/>
        <v>0</v>
      </c>
      <c r="G7868" s="36" t="e">
        <f>F7868*CÁLCULO!$G$13</f>
        <v>#VALUE!</v>
      </c>
      <c r="H7868" s="36">
        <f t="shared" si="1040"/>
        <v>0</v>
      </c>
      <c r="I7868" s="36">
        <f t="shared" si="1041"/>
        <v>0</v>
      </c>
      <c r="J7868" s="36">
        <f t="shared" si="1042"/>
        <v>0</v>
      </c>
      <c r="K7868" s="36">
        <f t="shared" si="1043"/>
        <v>0</v>
      </c>
      <c r="L7868" s="43">
        <f t="shared" si="1044"/>
        <v>0</v>
      </c>
      <c r="M7868" t="e">
        <f t="shared" si="1045"/>
        <v>#VALUE!</v>
      </c>
      <c r="N7868" t="e">
        <f t="shared" si="1045"/>
        <v>#VALUE!</v>
      </c>
      <c r="O7868" t="e">
        <f t="shared" si="1045"/>
        <v>#VALUE!</v>
      </c>
      <c r="P7868" t="e">
        <f t="shared" si="1038"/>
        <v>#VALUE!</v>
      </c>
      <c r="Q7868" t="e">
        <f t="shared" si="1046"/>
        <v>#VALUE!</v>
      </c>
    </row>
    <row r="7869" spans="6:17" x14ac:dyDescent="0.35">
      <c r="F7869" s="36">
        <f t="shared" si="1039"/>
        <v>0</v>
      </c>
      <c r="G7869" s="36" t="e">
        <f>F7869*CÁLCULO!$G$13</f>
        <v>#VALUE!</v>
      </c>
      <c r="H7869" s="36">
        <f t="shared" si="1040"/>
        <v>0</v>
      </c>
      <c r="I7869" s="36">
        <f t="shared" si="1041"/>
        <v>0</v>
      </c>
      <c r="J7869" s="36">
        <f t="shared" si="1042"/>
        <v>0</v>
      </c>
      <c r="K7869" s="36">
        <f t="shared" si="1043"/>
        <v>0</v>
      </c>
      <c r="L7869" s="43">
        <f t="shared" si="1044"/>
        <v>0</v>
      </c>
      <c r="M7869" t="e">
        <f t="shared" si="1045"/>
        <v>#VALUE!</v>
      </c>
      <c r="N7869" t="e">
        <f t="shared" si="1045"/>
        <v>#VALUE!</v>
      </c>
      <c r="O7869" t="e">
        <f t="shared" si="1045"/>
        <v>#VALUE!</v>
      </c>
      <c r="P7869" t="e">
        <f t="shared" si="1038"/>
        <v>#VALUE!</v>
      </c>
      <c r="Q7869" t="e">
        <f t="shared" si="1046"/>
        <v>#VALUE!</v>
      </c>
    </row>
    <row r="7870" spans="6:17" x14ac:dyDescent="0.35">
      <c r="F7870" s="36">
        <f t="shared" si="1039"/>
        <v>0</v>
      </c>
      <c r="G7870" s="36" t="e">
        <f>F7870*CÁLCULO!$G$13</f>
        <v>#VALUE!</v>
      </c>
      <c r="H7870" s="36">
        <f t="shared" si="1040"/>
        <v>0</v>
      </c>
      <c r="I7870" s="36">
        <f t="shared" si="1041"/>
        <v>0</v>
      </c>
      <c r="J7870" s="36">
        <f t="shared" si="1042"/>
        <v>0</v>
      </c>
      <c r="K7870" s="36">
        <f t="shared" si="1043"/>
        <v>0</v>
      </c>
      <c r="L7870" s="43">
        <f t="shared" si="1044"/>
        <v>0</v>
      </c>
      <c r="M7870" t="e">
        <f t="shared" si="1045"/>
        <v>#VALUE!</v>
      </c>
      <c r="N7870" t="e">
        <f t="shared" si="1045"/>
        <v>#VALUE!</v>
      </c>
      <c r="O7870" t="e">
        <f t="shared" si="1045"/>
        <v>#VALUE!</v>
      </c>
      <c r="P7870" t="e">
        <f t="shared" si="1038"/>
        <v>#VALUE!</v>
      </c>
      <c r="Q7870" t="e">
        <f t="shared" si="1046"/>
        <v>#VALUE!</v>
      </c>
    </row>
    <row r="7871" spans="6:17" x14ac:dyDescent="0.35">
      <c r="F7871" s="36">
        <f t="shared" si="1039"/>
        <v>0</v>
      </c>
      <c r="G7871" s="36" t="e">
        <f>F7871*CÁLCULO!$G$13</f>
        <v>#VALUE!</v>
      </c>
      <c r="H7871" s="36">
        <f t="shared" si="1040"/>
        <v>0</v>
      </c>
      <c r="I7871" s="36">
        <f t="shared" si="1041"/>
        <v>0</v>
      </c>
      <c r="J7871" s="36">
        <f t="shared" si="1042"/>
        <v>0</v>
      </c>
      <c r="K7871" s="36">
        <f t="shared" si="1043"/>
        <v>0</v>
      </c>
      <c r="L7871" s="43">
        <f t="shared" si="1044"/>
        <v>0</v>
      </c>
      <c r="M7871" t="e">
        <f t="shared" si="1045"/>
        <v>#VALUE!</v>
      </c>
      <c r="N7871" t="e">
        <f t="shared" si="1045"/>
        <v>#VALUE!</v>
      </c>
      <c r="O7871" t="e">
        <f t="shared" si="1045"/>
        <v>#VALUE!</v>
      </c>
      <c r="P7871" t="e">
        <f t="shared" si="1038"/>
        <v>#VALUE!</v>
      </c>
      <c r="Q7871" t="e">
        <f t="shared" si="1046"/>
        <v>#VALUE!</v>
      </c>
    </row>
    <row r="7872" spans="6:17" x14ac:dyDescent="0.35">
      <c r="F7872" s="36">
        <f t="shared" si="1039"/>
        <v>0</v>
      </c>
      <c r="G7872" s="36" t="e">
        <f>F7872*CÁLCULO!$G$13</f>
        <v>#VALUE!</v>
      </c>
      <c r="H7872" s="36">
        <f t="shared" si="1040"/>
        <v>0</v>
      </c>
      <c r="I7872" s="36">
        <f t="shared" si="1041"/>
        <v>0</v>
      </c>
      <c r="J7872" s="36">
        <f t="shared" si="1042"/>
        <v>0</v>
      </c>
      <c r="K7872" s="36">
        <f t="shared" si="1043"/>
        <v>0</v>
      </c>
      <c r="L7872" s="43">
        <f t="shared" si="1044"/>
        <v>0</v>
      </c>
      <c r="M7872" t="e">
        <f t="shared" si="1045"/>
        <v>#VALUE!</v>
      </c>
      <c r="N7872" t="e">
        <f t="shared" si="1045"/>
        <v>#VALUE!</v>
      </c>
      <c r="O7872" t="e">
        <f t="shared" si="1045"/>
        <v>#VALUE!</v>
      </c>
      <c r="P7872" t="e">
        <f t="shared" si="1038"/>
        <v>#VALUE!</v>
      </c>
      <c r="Q7872" t="e">
        <f t="shared" si="1046"/>
        <v>#VALUE!</v>
      </c>
    </row>
    <row r="7873" spans="6:17" x14ac:dyDescent="0.35">
      <c r="F7873" s="36">
        <f t="shared" si="1039"/>
        <v>0</v>
      </c>
      <c r="G7873" s="36" t="e">
        <f>F7873*CÁLCULO!$G$13</f>
        <v>#VALUE!</v>
      </c>
      <c r="H7873" s="36">
        <f t="shared" si="1040"/>
        <v>0</v>
      </c>
      <c r="I7873" s="36">
        <f t="shared" si="1041"/>
        <v>0</v>
      </c>
      <c r="J7873" s="36">
        <f t="shared" si="1042"/>
        <v>0</v>
      </c>
      <c r="K7873" s="36">
        <f t="shared" si="1043"/>
        <v>0</v>
      </c>
      <c r="L7873" s="43">
        <f t="shared" si="1044"/>
        <v>0</v>
      </c>
      <c r="M7873" t="e">
        <f t="shared" si="1045"/>
        <v>#VALUE!</v>
      </c>
      <c r="N7873" t="e">
        <f t="shared" si="1045"/>
        <v>#VALUE!</v>
      </c>
      <c r="O7873" t="e">
        <f t="shared" si="1045"/>
        <v>#VALUE!</v>
      </c>
      <c r="P7873" t="e">
        <f t="shared" si="1038"/>
        <v>#VALUE!</v>
      </c>
      <c r="Q7873" t="e">
        <f t="shared" si="1046"/>
        <v>#VALUE!</v>
      </c>
    </row>
    <row r="7874" spans="6:17" x14ac:dyDescent="0.35">
      <c r="F7874" s="36">
        <f t="shared" si="1039"/>
        <v>0</v>
      </c>
      <c r="G7874" s="36" t="e">
        <f>F7874*CÁLCULO!$G$13</f>
        <v>#VALUE!</v>
      </c>
      <c r="H7874" s="36">
        <f t="shared" si="1040"/>
        <v>0</v>
      </c>
      <c r="I7874" s="36">
        <f t="shared" si="1041"/>
        <v>0</v>
      </c>
      <c r="J7874" s="36">
        <f t="shared" si="1042"/>
        <v>0</v>
      </c>
      <c r="K7874" s="36">
        <f t="shared" si="1043"/>
        <v>0</v>
      </c>
      <c r="L7874" s="43">
        <f t="shared" si="1044"/>
        <v>0</v>
      </c>
      <c r="M7874" t="e">
        <f t="shared" si="1045"/>
        <v>#VALUE!</v>
      </c>
      <c r="N7874" t="e">
        <f t="shared" si="1045"/>
        <v>#VALUE!</v>
      </c>
      <c r="O7874" t="e">
        <f t="shared" si="1045"/>
        <v>#VALUE!</v>
      </c>
      <c r="P7874" t="e">
        <f t="shared" si="1038"/>
        <v>#VALUE!</v>
      </c>
      <c r="Q7874" t="e">
        <f t="shared" si="1046"/>
        <v>#VALUE!</v>
      </c>
    </row>
    <row r="7875" spans="6:17" x14ac:dyDescent="0.35">
      <c r="F7875" s="36">
        <f t="shared" si="1039"/>
        <v>0</v>
      </c>
      <c r="G7875" s="36" t="e">
        <f>F7875*CÁLCULO!$G$13</f>
        <v>#VALUE!</v>
      </c>
      <c r="H7875" s="36">
        <f t="shared" si="1040"/>
        <v>0</v>
      </c>
      <c r="I7875" s="36">
        <f t="shared" si="1041"/>
        <v>0</v>
      </c>
      <c r="J7875" s="36">
        <f t="shared" si="1042"/>
        <v>0</v>
      </c>
      <c r="K7875" s="36">
        <f t="shared" si="1043"/>
        <v>0</v>
      </c>
      <c r="L7875" s="43">
        <f t="shared" si="1044"/>
        <v>0</v>
      </c>
      <c r="M7875" t="e">
        <f t="shared" si="1045"/>
        <v>#VALUE!</v>
      </c>
      <c r="N7875" t="e">
        <f t="shared" si="1045"/>
        <v>#VALUE!</v>
      </c>
      <c r="O7875" t="e">
        <f t="shared" si="1045"/>
        <v>#VALUE!</v>
      </c>
      <c r="P7875" t="e">
        <f t="shared" si="1038"/>
        <v>#VALUE!</v>
      </c>
      <c r="Q7875" t="e">
        <f t="shared" si="1046"/>
        <v>#VALUE!</v>
      </c>
    </row>
    <row r="7876" spans="6:17" x14ac:dyDescent="0.35">
      <c r="F7876" s="36">
        <f t="shared" si="1039"/>
        <v>0</v>
      </c>
      <c r="G7876" s="36" t="e">
        <f>F7876*CÁLCULO!$G$13</f>
        <v>#VALUE!</v>
      </c>
      <c r="H7876" s="36">
        <f t="shared" si="1040"/>
        <v>0</v>
      </c>
      <c r="I7876" s="36">
        <f t="shared" si="1041"/>
        <v>0</v>
      </c>
      <c r="J7876" s="36">
        <f t="shared" si="1042"/>
        <v>0</v>
      </c>
      <c r="K7876" s="36">
        <f t="shared" si="1043"/>
        <v>0</v>
      </c>
      <c r="L7876" s="43">
        <f t="shared" si="1044"/>
        <v>0</v>
      </c>
      <c r="M7876" t="e">
        <f t="shared" si="1045"/>
        <v>#VALUE!</v>
      </c>
      <c r="N7876" t="e">
        <f t="shared" si="1045"/>
        <v>#VALUE!</v>
      </c>
      <c r="O7876" t="e">
        <f t="shared" si="1045"/>
        <v>#VALUE!</v>
      </c>
      <c r="P7876" t="e">
        <f t="shared" si="1045"/>
        <v>#VALUE!</v>
      </c>
      <c r="Q7876" t="e">
        <f t="shared" si="1046"/>
        <v>#VALUE!</v>
      </c>
    </row>
    <row r="7877" spans="6:17" x14ac:dyDescent="0.35">
      <c r="F7877" s="36">
        <f t="shared" ref="F7877:F7940" si="1047">SUM(B7877:E7877)</f>
        <v>0</v>
      </c>
      <c r="G7877" s="36" t="e">
        <f>F7877*CÁLCULO!$G$13</f>
        <v>#VALUE!</v>
      </c>
      <c r="H7877" s="36">
        <f t="shared" ref="H7877:H7940" si="1048">B7877*$H$2</f>
        <v>0</v>
      </c>
      <c r="I7877" s="36">
        <f t="shared" ref="I7877:I7940" si="1049">C7877*$I$2</f>
        <v>0</v>
      </c>
      <c r="J7877" s="36">
        <f t="shared" ref="J7877:J7940" si="1050">D7877*$J$2</f>
        <v>0</v>
      </c>
      <c r="K7877" s="36">
        <f t="shared" ref="K7877:K7940" si="1051">E7877*$K$2</f>
        <v>0</v>
      </c>
      <c r="L7877" s="43">
        <f t="shared" ref="L7877:L7940" si="1052">SUM(H7877:K7877)</f>
        <v>0</v>
      </c>
      <c r="M7877" t="e">
        <f t="shared" ref="M7877:P7940" si="1053">IF($L7877&lt;=$G7877,H7877,(H7877*$G7877)/$L7877)</f>
        <v>#VALUE!</v>
      </c>
      <c r="N7877" t="e">
        <f t="shared" si="1053"/>
        <v>#VALUE!</v>
      </c>
      <c r="O7877" t="e">
        <f t="shared" si="1053"/>
        <v>#VALUE!</v>
      </c>
      <c r="P7877" t="e">
        <f t="shared" si="1053"/>
        <v>#VALUE!</v>
      </c>
      <c r="Q7877" t="e">
        <f t="shared" ref="Q7877:Q7940" si="1054">SUM(M7877:P7877)</f>
        <v>#VALUE!</v>
      </c>
    </row>
    <row r="7878" spans="6:17" x14ac:dyDescent="0.35">
      <c r="F7878" s="36">
        <f t="shared" si="1047"/>
        <v>0</v>
      </c>
      <c r="G7878" s="36" t="e">
        <f>F7878*CÁLCULO!$G$13</f>
        <v>#VALUE!</v>
      </c>
      <c r="H7878" s="36">
        <f t="shared" si="1048"/>
        <v>0</v>
      </c>
      <c r="I7878" s="36">
        <f t="shared" si="1049"/>
        <v>0</v>
      </c>
      <c r="J7878" s="36">
        <f t="shared" si="1050"/>
        <v>0</v>
      </c>
      <c r="K7878" s="36">
        <f t="shared" si="1051"/>
        <v>0</v>
      </c>
      <c r="L7878" s="43">
        <f t="shared" si="1052"/>
        <v>0</v>
      </c>
      <c r="M7878" t="e">
        <f t="shared" si="1053"/>
        <v>#VALUE!</v>
      </c>
      <c r="N7878" t="e">
        <f t="shared" si="1053"/>
        <v>#VALUE!</v>
      </c>
      <c r="O7878" t="e">
        <f t="shared" si="1053"/>
        <v>#VALUE!</v>
      </c>
      <c r="P7878" t="e">
        <f t="shared" si="1053"/>
        <v>#VALUE!</v>
      </c>
      <c r="Q7878" t="e">
        <f t="shared" si="1054"/>
        <v>#VALUE!</v>
      </c>
    </row>
    <row r="7879" spans="6:17" x14ac:dyDescent="0.35">
      <c r="F7879" s="36">
        <f t="shared" si="1047"/>
        <v>0</v>
      </c>
      <c r="G7879" s="36" t="e">
        <f>F7879*CÁLCULO!$G$13</f>
        <v>#VALUE!</v>
      </c>
      <c r="H7879" s="36">
        <f t="shared" si="1048"/>
        <v>0</v>
      </c>
      <c r="I7879" s="36">
        <f t="shared" si="1049"/>
        <v>0</v>
      </c>
      <c r="J7879" s="36">
        <f t="shared" si="1050"/>
        <v>0</v>
      </c>
      <c r="K7879" s="36">
        <f t="shared" si="1051"/>
        <v>0</v>
      </c>
      <c r="L7879" s="43">
        <f t="shared" si="1052"/>
        <v>0</v>
      </c>
      <c r="M7879" t="e">
        <f t="shared" si="1053"/>
        <v>#VALUE!</v>
      </c>
      <c r="N7879" t="e">
        <f t="shared" si="1053"/>
        <v>#VALUE!</v>
      </c>
      <c r="O7879" t="e">
        <f t="shared" si="1053"/>
        <v>#VALUE!</v>
      </c>
      <c r="P7879" t="e">
        <f t="shared" si="1053"/>
        <v>#VALUE!</v>
      </c>
      <c r="Q7879" t="e">
        <f t="shared" si="1054"/>
        <v>#VALUE!</v>
      </c>
    </row>
    <row r="7880" spans="6:17" x14ac:dyDescent="0.35">
      <c r="F7880" s="36">
        <f t="shared" si="1047"/>
        <v>0</v>
      </c>
      <c r="G7880" s="36" t="e">
        <f>F7880*CÁLCULO!$G$13</f>
        <v>#VALUE!</v>
      </c>
      <c r="H7880" s="36">
        <f t="shared" si="1048"/>
        <v>0</v>
      </c>
      <c r="I7880" s="36">
        <f t="shared" si="1049"/>
        <v>0</v>
      </c>
      <c r="J7880" s="36">
        <f t="shared" si="1050"/>
        <v>0</v>
      </c>
      <c r="K7880" s="36">
        <f t="shared" si="1051"/>
        <v>0</v>
      </c>
      <c r="L7880" s="43">
        <f t="shared" si="1052"/>
        <v>0</v>
      </c>
      <c r="M7880" t="e">
        <f t="shared" si="1053"/>
        <v>#VALUE!</v>
      </c>
      <c r="N7880" t="e">
        <f t="shared" si="1053"/>
        <v>#VALUE!</v>
      </c>
      <c r="O7880" t="e">
        <f t="shared" si="1053"/>
        <v>#VALUE!</v>
      </c>
      <c r="P7880" t="e">
        <f t="shared" si="1053"/>
        <v>#VALUE!</v>
      </c>
      <c r="Q7880" t="e">
        <f t="shared" si="1054"/>
        <v>#VALUE!</v>
      </c>
    </row>
    <row r="7881" spans="6:17" x14ac:dyDescent="0.35">
      <c r="F7881" s="36">
        <f t="shared" si="1047"/>
        <v>0</v>
      </c>
      <c r="G7881" s="36" t="e">
        <f>F7881*CÁLCULO!$G$13</f>
        <v>#VALUE!</v>
      </c>
      <c r="H7881" s="36">
        <f t="shared" si="1048"/>
        <v>0</v>
      </c>
      <c r="I7881" s="36">
        <f t="shared" si="1049"/>
        <v>0</v>
      </c>
      <c r="J7881" s="36">
        <f t="shared" si="1050"/>
        <v>0</v>
      </c>
      <c r="K7881" s="36">
        <f t="shared" si="1051"/>
        <v>0</v>
      </c>
      <c r="L7881" s="43">
        <f t="shared" si="1052"/>
        <v>0</v>
      </c>
      <c r="M7881" t="e">
        <f t="shared" si="1053"/>
        <v>#VALUE!</v>
      </c>
      <c r="N7881" t="e">
        <f t="shared" si="1053"/>
        <v>#VALUE!</v>
      </c>
      <c r="O7881" t="e">
        <f t="shared" si="1053"/>
        <v>#VALUE!</v>
      </c>
      <c r="P7881" t="e">
        <f t="shared" si="1053"/>
        <v>#VALUE!</v>
      </c>
      <c r="Q7881" t="e">
        <f t="shared" si="1054"/>
        <v>#VALUE!</v>
      </c>
    </row>
    <row r="7882" spans="6:17" x14ac:dyDescent="0.35">
      <c r="F7882" s="36">
        <f t="shared" si="1047"/>
        <v>0</v>
      </c>
      <c r="G7882" s="36" t="e">
        <f>F7882*CÁLCULO!$G$13</f>
        <v>#VALUE!</v>
      </c>
      <c r="H7882" s="36">
        <f t="shared" si="1048"/>
        <v>0</v>
      </c>
      <c r="I7882" s="36">
        <f t="shared" si="1049"/>
        <v>0</v>
      </c>
      <c r="J7882" s="36">
        <f t="shared" si="1050"/>
        <v>0</v>
      </c>
      <c r="K7882" s="36">
        <f t="shared" si="1051"/>
        <v>0</v>
      </c>
      <c r="L7882" s="43">
        <f t="shared" si="1052"/>
        <v>0</v>
      </c>
      <c r="M7882" t="e">
        <f t="shared" si="1053"/>
        <v>#VALUE!</v>
      </c>
      <c r="N7882" t="e">
        <f t="shared" si="1053"/>
        <v>#VALUE!</v>
      </c>
      <c r="O7882" t="e">
        <f t="shared" si="1053"/>
        <v>#VALUE!</v>
      </c>
      <c r="P7882" t="e">
        <f t="shared" si="1053"/>
        <v>#VALUE!</v>
      </c>
      <c r="Q7882" t="e">
        <f t="shared" si="1054"/>
        <v>#VALUE!</v>
      </c>
    </row>
    <row r="7883" spans="6:17" x14ac:dyDescent="0.35">
      <c r="F7883" s="36">
        <f t="shared" si="1047"/>
        <v>0</v>
      </c>
      <c r="G7883" s="36" t="e">
        <f>F7883*CÁLCULO!$G$13</f>
        <v>#VALUE!</v>
      </c>
      <c r="H7883" s="36">
        <f t="shared" si="1048"/>
        <v>0</v>
      </c>
      <c r="I7883" s="36">
        <f t="shared" si="1049"/>
        <v>0</v>
      </c>
      <c r="J7883" s="36">
        <f t="shared" si="1050"/>
        <v>0</v>
      </c>
      <c r="K7883" s="36">
        <f t="shared" si="1051"/>
        <v>0</v>
      </c>
      <c r="L7883" s="43">
        <f t="shared" si="1052"/>
        <v>0</v>
      </c>
      <c r="M7883" t="e">
        <f t="shared" si="1053"/>
        <v>#VALUE!</v>
      </c>
      <c r="N7883" t="e">
        <f t="shared" si="1053"/>
        <v>#VALUE!</v>
      </c>
      <c r="O7883" t="e">
        <f t="shared" si="1053"/>
        <v>#VALUE!</v>
      </c>
      <c r="P7883" t="e">
        <f t="shared" si="1053"/>
        <v>#VALUE!</v>
      </c>
      <c r="Q7883" t="e">
        <f t="shared" si="1054"/>
        <v>#VALUE!</v>
      </c>
    </row>
    <row r="7884" spans="6:17" x14ac:dyDescent="0.35">
      <c r="F7884" s="36">
        <f t="shared" si="1047"/>
        <v>0</v>
      </c>
      <c r="G7884" s="36" t="e">
        <f>F7884*CÁLCULO!$G$13</f>
        <v>#VALUE!</v>
      </c>
      <c r="H7884" s="36">
        <f t="shared" si="1048"/>
        <v>0</v>
      </c>
      <c r="I7884" s="36">
        <f t="shared" si="1049"/>
        <v>0</v>
      </c>
      <c r="J7884" s="36">
        <f t="shared" si="1050"/>
        <v>0</v>
      </c>
      <c r="K7884" s="36">
        <f t="shared" si="1051"/>
        <v>0</v>
      </c>
      <c r="L7884" s="43">
        <f t="shared" si="1052"/>
        <v>0</v>
      </c>
      <c r="M7884" t="e">
        <f t="shared" si="1053"/>
        <v>#VALUE!</v>
      </c>
      <c r="N7884" t="e">
        <f t="shared" si="1053"/>
        <v>#VALUE!</v>
      </c>
      <c r="O7884" t="e">
        <f t="shared" si="1053"/>
        <v>#VALUE!</v>
      </c>
      <c r="P7884" t="e">
        <f t="shared" si="1053"/>
        <v>#VALUE!</v>
      </c>
      <c r="Q7884" t="e">
        <f t="shared" si="1054"/>
        <v>#VALUE!</v>
      </c>
    </row>
    <row r="7885" spans="6:17" x14ac:dyDescent="0.35">
      <c r="F7885" s="36">
        <f t="shared" si="1047"/>
        <v>0</v>
      </c>
      <c r="G7885" s="36" t="e">
        <f>F7885*CÁLCULO!$G$13</f>
        <v>#VALUE!</v>
      </c>
      <c r="H7885" s="36">
        <f t="shared" si="1048"/>
        <v>0</v>
      </c>
      <c r="I7885" s="36">
        <f t="shared" si="1049"/>
        <v>0</v>
      </c>
      <c r="J7885" s="36">
        <f t="shared" si="1050"/>
        <v>0</v>
      </c>
      <c r="K7885" s="36">
        <f t="shared" si="1051"/>
        <v>0</v>
      </c>
      <c r="L7885" s="43">
        <f t="shared" si="1052"/>
        <v>0</v>
      </c>
      <c r="M7885" t="e">
        <f t="shared" si="1053"/>
        <v>#VALUE!</v>
      </c>
      <c r="N7885" t="e">
        <f t="shared" si="1053"/>
        <v>#VALUE!</v>
      </c>
      <c r="O7885" t="e">
        <f t="shared" si="1053"/>
        <v>#VALUE!</v>
      </c>
      <c r="P7885" t="e">
        <f t="shared" si="1053"/>
        <v>#VALUE!</v>
      </c>
      <c r="Q7885" t="e">
        <f t="shared" si="1054"/>
        <v>#VALUE!</v>
      </c>
    </row>
    <row r="7886" spans="6:17" x14ac:dyDescent="0.35">
      <c r="F7886" s="36">
        <f t="shared" si="1047"/>
        <v>0</v>
      </c>
      <c r="G7886" s="36" t="e">
        <f>F7886*CÁLCULO!$G$13</f>
        <v>#VALUE!</v>
      </c>
      <c r="H7886" s="36">
        <f t="shared" si="1048"/>
        <v>0</v>
      </c>
      <c r="I7886" s="36">
        <f t="shared" si="1049"/>
        <v>0</v>
      </c>
      <c r="J7886" s="36">
        <f t="shared" si="1050"/>
        <v>0</v>
      </c>
      <c r="K7886" s="36">
        <f t="shared" si="1051"/>
        <v>0</v>
      </c>
      <c r="L7886" s="43">
        <f t="shared" si="1052"/>
        <v>0</v>
      </c>
      <c r="M7886" t="e">
        <f t="shared" si="1053"/>
        <v>#VALUE!</v>
      </c>
      <c r="N7886" t="e">
        <f t="shared" si="1053"/>
        <v>#VALUE!</v>
      </c>
      <c r="O7886" t="e">
        <f t="shared" si="1053"/>
        <v>#VALUE!</v>
      </c>
      <c r="P7886" t="e">
        <f t="shared" si="1053"/>
        <v>#VALUE!</v>
      </c>
      <c r="Q7886" t="e">
        <f t="shared" si="1054"/>
        <v>#VALUE!</v>
      </c>
    </row>
    <row r="7887" spans="6:17" x14ac:dyDescent="0.35">
      <c r="F7887" s="36">
        <f t="shared" si="1047"/>
        <v>0</v>
      </c>
      <c r="G7887" s="36" t="e">
        <f>F7887*CÁLCULO!$G$13</f>
        <v>#VALUE!</v>
      </c>
      <c r="H7887" s="36">
        <f t="shared" si="1048"/>
        <v>0</v>
      </c>
      <c r="I7887" s="36">
        <f t="shared" si="1049"/>
        <v>0</v>
      </c>
      <c r="J7887" s="36">
        <f t="shared" si="1050"/>
        <v>0</v>
      </c>
      <c r="K7887" s="36">
        <f t="shared" si="1051"/>
        <v>0</v>
      </c>
      <c r="L7887" s="43">
        <f t="shared" si="1052"/>
        <v>0</v>
      </c>
      <c r="M7887" t="e">
        <f t="shared" si="1053"/>
        <v>#VALUE!</v>
      </c>
      <c r="N7887" t="e">
        <f t="shared" si="1053"/>
        <v>#VALUE!</v>
      </c>
      <c r="O7887" t="e">
        <f t="shared" si="1053"/>
        <v>#VALUE!</v>
      </c>
      <c r="P7887" t="e">
        <f t="shared" si="1053"/>
        <v>#VALUE!</v>
      </c>
      <c r="Q7887" t="e">
        <f t="shared" si="1054"/>
        <v>#VALUE!</v>
      </c>
    </row>
    <row r="7888" spans="6:17" x14ac:dyDescent="0.35">
      <c r="F7888" s="36">
        <f t="shared" si="1047"/>
        <v>0</v>
      </c>
      <c r="G7888" s="36" t="e">
        <f>F7888*CÁLCULO!$G$13</f>
        <v>#VALUE!</v>
      </c>
      <c r="H7888" s="36">
        <f t="shared" si="1048"/>
        <v>0</v>
      </c>
      <c r="I7888" s="36">
        <f t="shared" si="1049"/>
        <v>0</v>
      </c>
      <c r="J7888" s="36">
        <f t="shared" si="1050"/>
        <v>0</v>
      </c>
      <c r="K7888" s="36">
        <f t="shared" si="1051"/>
        <v>0</v>
      </c>
      <c r="L7888" s="43">
        <f t="shared" si="1052"/>
        <v>0</v>
      </c>
      <c r="M7888" t="e">
        <f t="shared" si="1053"/>
        <v>#VALUE!</v>
      </c>
      <c r="N7888" t="e">
        <f t="shared" si="1053"/>
        <v>#VALUE!</v>
      </c>
      <c r="O7888" t="e">
        <f t="shared" si="1053"/>
        <v>#VALUE!</v>
      </c>
      <c r="P7888" t="e">
        <f t="shared" si="1053"/>
        <v>#VALUE!</v>
      </c>
      <c r="Q7888" t="e">
        <f t="shared" si="1054"/>
        <v>#VALUE!</v>
      </c>
    </row>
    <row r="7889" spans="6:17" x14ac:dyDescent="0.35">
      <c r="F7889" s="36">
        <f t="shared" si="1047"/>
        <v>0</v>
      </c>
      <c r="G7889" s="36" t="e">
        <f>F7889*CÁLCULO!$G$13</f>
        <v>#VALUE!</v>
      </c>
      <c r="H7889" s="36">
        <f t="shared" si="1048"/>
        <v>0</v>
      </c>
      <c r="I7889" s="36">
        <f t="shared" si="1049"/>
        <v>0</v>
      </c>
      <c r="J7889" s="36">
        <f t="shared" si="1050"/>
        <v>0</v>
      </c>
      <c r="K7889" s="36">
        <f t="shared" si="1051"/>
        <v>0</v>
      </c>
      <c r="L7889" s="43">
        <f t="shared" si="1052"/>
        <v>0</v>
      </c>
      <c r="M7889" t="e">
        <f t="shared" si="1053"/>
        <v>#VALUE!</v>
      </c>
      <c r="N7889" t="e">
        <f t="shared" si="1053"/>
        <v>#VALUE!</v>
      </c>
      <c r="O7889" t="e">
        <f t="shared" si="1053"/>
        <v>#VALUE!</v>
      </c>
      <c r="P7889" t="e">
        <f t="shared" si="1053"/>
        <v>#VALUE!</v>
      </c>
      <c r="Q7889" t="e">
        <f t="shared" si="1054"/>
        <v>#VALUE!</v>
      </c>
    </row>
    <row r="7890" spans="6:17" x14ac:dyDescent="0.35">
      <c r="F7890" s="36">
        <f t="shared" si="1047"/>
        <v>0</v>
      </c>
      <c r="G7890" s="36" t="e">
        <f>F7890*CÁLCULO!$G$13</f>
        <v>#VALUE!</v>
      </c>
      <c r="H7890" s="36">
        <f t="shared" si="1048"/>
        <v>0</v>
      </c>
      <c r="I7890" s="36">
        <f t="shared" si="1049"/>
        <v>0</v>
      </c>
      <c r="J7890" s="36">
        <f t="shared" si="1050"/>
        <v>0</v>
      </c>
      <c r="K7890" s="36">
        <f t="shared" si="1051"/>
        <v>0</v>
      </c>
      <c r="L7890" s="43">
        <f t="shared" si="1052"/>
        <v>0</v>
      </c>
      <c r="M7890" t="e">
        <f t="shared" si="1053"/>
        <v>#VALUE!</v>
      </c>
      <c r="N7890" t="e">
        <f t="shared" si="1053"/>
        <v>#VALUE!</v>
      </c>
      <c r="O7890" t="e">
        <f t="shared" si="1053"/>
        <v>#VALUE!</v>
      </c>
      <c r="P7890" t="e">
        <f t="shared" si="1053"/>
        <v>#VALUE!</v>
      </c>
      <c r="Q7890" t="e">
        <f t="shared" si="1054"/>
        <v>#VALUE!</v>
      </c>
    </row>
    <row r="7891" spans="6:17" x14ac:dyDescent="0.35">
      <c r="F7891" s="36">
        <f t="shared" si="1047"/>
        <v>0</v>
      </c>
      <c r="G7891" s="36" t="e">
        <f>F7891*CÁLCULO!$G$13</f>
        <v>#VALUE!</v>
      </c>
      <c r="H7891" s="36">
        <f t="shared" si="1048"/>
        <v>0</v>
      </c>
      <c r="I7891" s="36">
        <f t="shared" si="1049"/>
        <v>0</v>
      </c>
      <c r="J7891" s="36">
        <f t="shared" si="1050"/>
        <v>0</v>
      </c>
      <c r="K7891" s="36">
        <f t="shared" si="1051"/>
        <v>0</v>
      </c>
      <c r="L7891" s="43">
        <f t="shared" si="1052"/>
        <v>0</v>
      </c>
      <c r="M7891" t="e">
        <f t="shared" si="1053"/>
        <v>#VALUE!</v>
      </c>
      <c r="N7891" t="e">
        <f t="shared" si="1053"/>
        <v>#VALUE!</v>
      </c>
      <c r="O7891" t="e">
        <f t="shared" si="1053"/>
        <v>#VALUE!</v>
      </c>
      <c r="P7891" t="e">
        <f t="shared" si="1053"/>
        <v>#VALUE!</v>
      </c>
      <c r="Q7891" t="e">
        <f t="shared" si="1054"/>
        <v>#VALUE!</v>
      </c>
    </row>
    <row r="7892" spans="6:17" x14ac:dyDescent="0.35">
      <c r="F7892" s="36">
        <f t="shared" si="1047"/>
        <v>0</v>
      </c>
      <c r="G7892" s="36" t="e">
        <f>F7892*CÁLCULO!$G$13</f>
        <v>#VALUE!</v>
      </c>
      <c r="H7892" s="36">
        <f t="shared" si="1048"/>
        <v>0</v>
      </c>
      <c r="I7892" s="36">
        <f t="shared" si="1049"/>
        <v>0</v>
      </c>
      <c r="J7892" s="36">
        <f t="shared" si="1050"/>
        <v>0</v>
      </c>
      <c r="K7892" s="36">
        <f t="shared" si="1051"/>
        <v>0</v>
      </c>
      <c r="L7892" s="43">
        <f t="shared" si="1052"/>
        <v>0</v>
      </c>
      <c r="M7892" t="e">
        <f t="shared" si="1053"/>
        <v>#VALUE!</v>
      </c>
      <c r="N7892" t="e">
        <f t="shared" si="1053"/>
        <v>#VALUE!</v>
      </c>
      <c r="O7892" t="e">
        <f t="shared" si="1053"/>
        <v>#VALUE!</v>
      </c>
      <c r="P7892" t="e">
        <f t="shared" si="1053"/>
        <v>#VALUE!</v>
      </c>
      <c r="Q7892" t="e">
        <f t="shared" si="1054"/>
        <v>#VALUE!</v>
      </c>
    </row>
    <row r="7893" spans="6:17" x14ac:dyDescent="0.35">
      <c r="F7893" s="36">
        <f t="shared" si="1047"/>
        <v>0</v>
      </c>
      <c r="G7893" s="36" t="e">
        <f>F7893*CÁLCULO!$G$13</f>
        <v>#VALUE!</v>
      </c>
      <c r="H7893" s="36">
        <f t="shared" si="1048"/>
        <v>0</v>
      </c>
      <c r="I7893" s="36">
        <f t="shared" si="1049"/>
        <v>0</v>
      </c>
      <c r="J7893" s="36">
        <f t="shared" si="1050"/>
        <v>0</v>
      </c>
      <c r="K7893" s="36">
        <f t="shared" si="1051"/>
        <v>0</v>
      </c>
      <c r="L7893" s="43">
        <f t="shared" si="1052"/>
        <v>0</v>
      </c>
      <c r="M7893" t="e">
        <f t="shared" si="1053"/>
        <v>#VALUE!</v>
      </c>
      <c r="N7893" t="e">
        <f t="shared" si="1053"/>
        <v>#VALUE!</v>
      </c>
      <c r="O7893" t="e">
        <f t="shared" si="1053"/>
        <v>#VALUE!</v>
      </c>
      <c r="P7893" t="e">
        <f t="shared" si="1053"/>
        <v>#VALUE!</v>
      </c>
      <c r="Q7893" t="e">
        <f t="shared" si="1054"/>
        <v>#VALUE!</v>
      </c>
    </row>
    <row r="7894" spans="6:17" x14ac:dyDescent="0.35">
      <c r="F7894" s="36">
        <f t="shared" si="1047"/>
        <v>0</v>
      </c>
      <c r="G7894" s="36" t="e">
        <f>F7894*CÁLCULO!$G$13</f>
        <v>#VALUE!</v>
      </c>
      <c r="H7894" s="36">
        <f t="shared" si="1048"/>
        <v>0</v>
      </c>
      <c r="I7894" s="36">
        <f t="shared" si="1049"/>
        <v>0</v>
      </c>
      <c r="J7894" s="36">
        <f t="shared" si="1050"/>
        <v>0</v>
      </c>
      <c r="K7894" s="36">
        <f t="shared" si="1051"/>
        <v>0</v>
      </c>
      <c r="L7894" s="43">
        <f t="shared" si="1052"/>
        <v>0</v>
      </c>
      <c r="M7894" t="e">
        <f t="shared" si="1053"/>
        <v>#VALUE!</v>
      </c>
      <c r="N7894" t="e">
        <f t="shared" si="1053"/>
        <v>#VALUE!</v>
      </c>
      <c r="O7894" t="e">
        <f t="shared" si="1053"/>
        <v>#VALUE!</v>
      </c>
      <c r="P7894" t="e">
        <f t="shared" si="1053"/>
        <v>#VALUE!</v>
      </c>
      <c r="Q7894" t="e">
        <f t="shared" si="1054"/>
        <v>#VALUE!</v>
      </c>
    </row>
    <row r="7895" spans="6:17" x14ac:dyDescent="0.35">
      <c r="F7895" s="36">
        <f t="shared" si="1047"/>
        <v>0</v>
      </c>
      <c r="G7895" s="36" t="e">
        <f>F7895*CÁLCULO!$G$13</f>
        <v>#VALUE!</v>
      </c>
      <c r="H7895" s="36">
        <f t="shared" si="1048"/>
        <v>0</v>
      </c>
      <c r="I7895" s="36">
        <f t="shared" si="1049"/>
        <v>0</v>
      </c>
      <c r="J7895" s="36">
        <f t="shared" si="1050"/>
        <v>0</v>
      </c>
      <c r="K7895" s="36">
        <f t="shared" si="1051"/>
        <v>0</v>
      </c>
      <c r="L7895" s="43">
        <f t="shared" si="1052"/>
        <v>0</v>
      </c>
      <c r="M7895" t="e">
        <f t="shared" si="1053"/>
        <v>#VALUE!</v>
      </c>
      <c r="N7895" t="e">
        <f t="shared" si="1053"/>
        <v>#VALUE!</v>
      </c>
      <c r="O7895" t="e">
        <f t="shared" si="1053"/>
        <v>#VALUE!</v>
      </c>
      <c r="P7895" t="e">
        <f t="shared" si="1053"/>
        <v>#VALUE!</v>
      </c>
      <c r="Q7895" t="e">
        <f t="shared" si="1054"/>
        <v>#VALUE!</v>
      </c>
    </row>
    <row r="7896" spans="6:17" x14ac:dyDescent="0.35">
      <c r="F7896" s="36">
        <f t="shared" si="1047"/>
        <v>0</v>
      </c>
      <c r="G7896" s="36" t="e">
        <f>F7896*CÁLCULO!$G$13</f>
        <v>#VALUE!</v>
      </c>
      <c r="H7896" s="36">
        <f t="shared" si="1048"/>
        <v>0</v>
      </c>
      <c r="I7896" s="36">
        <f t="shared" si="1049"/>
        <v>0</v>
      </c>
      <c r="J7896" s="36">
        <f t="shared" si="1050"/>
        <v>0</v>
      </c>
      <c r="K7896" s="36">
        <f t="shared" si="1051"/>
        <v>0</v>
      </c>
      <c r="L7896" s="43">
        <f t="shared" si="1052"/>
        <v>0</v>
      </c>
      <c r="M7896" t="e">
        <f t="shared" si="1053"/>
        <v>#VALUE!</v>
      </c>
      <c r="N7896" t="e">
        <f t="shared" si="1053"/>
        <v>#VALUE!</v>
      </c>
      <c r="O7896" t="e">
        <f t="shared" si="1053"/>
        <v>#VALUE!</v>
      </c>
      <c r="P7896" t="e">
        <f t="shared" si="1053"/>
        <v>#VALUE!</v>
      </c>
      <c r="Q7896" t="e">
        <f t="shared" si="1054"/>
        <v>#VALUE!</v>
      </c>
    </row>
    <row r="7897" spans="6:17" x14ac:dyDescent="0.35">
      <c r="F7897" s="36">
        <f t="shared" si="1047"/>
        <v>0</v>
      </c>
      <c r="G7897" s="36" t="e">
        <f>F7897*CÁLCULO!$G$13</f>
        <v>#VALUE!</v>
      </c>
      <c r="H7897" s="36">
        <f t="shared" si="1048"/>
        <v>0</v>
      </c>
      <c r="I7897" s="36">
        <f t="shared" si="1049"/>
        <v>0</v>
      </c>
      <c r="J7897" s="36">
        <f t="shared" si="1050"/>
        <v>0</v>
      </c>
      <c r="K7897" s="36">
        <f t="shared" si="1051"/>
        <v>0</v>
      </c>
      <c r="L7897" s="43">
        <f t="shared" si="1052"/>
        <v>0</v>
      </c>
      <c r="M7897" t="e">
        <f t="shared" si="1053"/>
        <v>#VALUE!</v>
      </c>
      <c r="N7897" t="e">
        <f t="shared" si="1053"/>
        <v>#VALUE!</v>
      </c>
      <c r="O7897" t="e">
        <f t="shared" si="1053"/>
        <v>#VALUE!</v>
      </c>
      <c r="P7897" t="e">
        <f t="shared" si="1053"/>
        <v>#VALUE!</v>
      </c>
      <c r="Q7897" t="e">
        <f t="shared" si="1054"/>
        <v>#VALUE!</v>
      </c>
    </row>
    <row r="7898" spans="6:17" x14ac:dyDescent="0.35">
      <c r="F7898" s="36">
        <f t="shared" si="1047"/>
        <v>0</v>
      </c>
      <c r="G7898" s="36" t="e">
        <f>F7898*CÁLCULO!$G$13</f>
        <v>#VALUE!</v>
      </c>
      <c r="H7898" s="36">
        <f t="shared" si="1048"/>
        <v>0</v>
      </c>
      <c r="I7898" s="36">
        <f t="shared" si="1049"/>
        <v>0</v>
      </c>
      <c r="J7898" s="36">
        <f t="shared" si="1050"/>
        <v>0</v>
      </c>
      <c r="K7898" s="36">
        <f t="shared" si="1051"/>
        <v>0</v>
      </c>
      <c r="L7898" s="43">
        <f t="shared" si="1052"/>
        <v>0</v>
      </c>
      <c r="M7898" t="e">
        <f t="shared" si="1053"/>
        <v>#VALUE!</v>
      </c>
      <c r="N7898" t="e">
        <f t="shared" si="1053"/>
        <v>#VALUE!</v>
      </c>
      <c r="O7898" t="e">
        <f t="shared" si="1053"/>
        <v>#VALUE!</v>
      </c>
      <c r="P7898" t="e">
        <f t="shared" si="1053"/>
        <v>#VALUE!</v>
      </c>
      <c r="Q7898" t="e">
        <f t="shared" si="1054"/>
        <v>#VALUE!</v>
      </c>
    </row>
    <row r="7899" spans="6:17" x14ac:dyDescent="0.35">
      <c r="F7899" s="36">
        <f t="shared" si="1047"/>
        <v>0</v>
      </c>
      <c r="G7899" s="36" t="e">
        <f>F7899*CÁLCULO!$G$13</f>
        <v>#VALUE!</v>
      </c>
      <c r="H7899" s="36">
        <f t="shared" si="1048"/>
        <v>0</v>
      </c>
      <c r="I7899" s="36">
        <f t="shared" si="1049"/>
        <v>0</v>
      </c>
      <c r="J7899" s="36">
        <f t="shared" si="1050"/>
        <v>0</v>
      </c>
      <c r="K7899" s="36">
        <f t="shared" si="1051"/>
        <v>0</v>
      </c>
      <c r="L7899" s="43">
        <f t="shared" si="1052"/>
        <v>0</v>
      </c>
      <c r="M7899" t="e">
        <f t="shared" si="1053"/>
        <v>#VALUE!</v>
      </c>
      <c r="N7899" t="e">
        <f t="shared" si="1053"/>
        <v>#VALUE!</v>
      </c>
      <c r="O7899" t="e">
        <f t="shared" si="1053"/>
        <v>#VALUE!</v>
      </c>
      <c r="P7899" t="e">
        <f t="shared" si="1053"/>
        <v>#VALUE!</v>
      </c>
      <c r="Q7899" t="e">
        <f t="shared" si="1054"/>
        <v>#VALUE!</v>
      </c>
    </row>
    <row r="7900" spans="6:17" x14ac:dyDescent="0.35">
      <c r="F7900" s="36">
        <f t="shared" si="1047"/>
        <v>0</v>
      </c>
      <c r="G7900" s="36" t="e">
        <f>F7900*CÁLCULO!$G$13</f>
        <v>#VALUE!</v>
      </c>
      <c r="H7900" s="36">
        <f t="shared" si="1048"/>
        <v>0</v>
      </c>
      <c r="I7900" s="36">
        <f t="shared" si="1049"/>
        <v>0</v>
      </c>
      <c r="J7900" s="36">
        <f t="shared" si="1050"/>
        <v>0</v>
      </c>
      <c r="K7900" s="36">
        <f t="shared" si="1051"/>
        <v>0</v>
      </c>
      <c r="L7900" s="43">
        <f t="shared" si="1052"/>
        <v>0</v>
      </c>
      <c r="M7900" t="e">
        <f t="shared" si="1053"/>
        <v>#VALUE!</v>
      </c>
      <c r="N7900" t="e">
        <f t="shared" si="1053"/>
        <v>#VALUE!</v>
      </c>
      <c r="O7900" t="e">
        <f t="shared" si="1053"/>
        <v>#VALUE!</v>
      </c>
      <c r="P7900" t="e">
        <f t="shared" si="1053"/>
        <v>#VALUE!</v>
      </c>
      <c r="Q7900" t="e">
        <f t="shared" si="1054"/>
        <v>#VALUE!</v>
      </c>
    </row>
    <row r="7901" spans="6:17" x14ac:dyDescent="0.35">
      <c r="F7901" s="36">
        <f t="shared" si="1047"/>
        <v>0</v>
      </c>
      <c r="G7901" s="36" t="e">
        <f>F7901*CÁLCULO!$G$13</f>
        <v>#VALUE!</v>
      </c>
      <c r="H7901" s="36">
        <f t="shared" si="1048"/>
        <v>0</v>
      </c>
      <c r="I7901" s="36">
        <f t="shared" si="1049"/>
        <v>0</v>
      </c>
      <c r="J7901" s="36">
        <f t="shared" si="1050"/>
        <v>0</v>
      </c>
      <c r="K7901" s="36">
        <f t="shared" si="1051"/>
        <v>0</v>
      </c>
      <c r="L7901" s="43">
        <f t="shared" si="1052"/>
        <v>0</v>
      </c>
      <c r="M7901" t="e">
        <f t="shared" si="1053"/>
        <v>#VALUE!</v>
      </c>
      <c r="N7901" t="e">
        <f t="shared" si="1053"/>
        <v>#VALUE!</v>
      </c>
      <c r="O7901" t="e">
        <f t="shared" si="1053"/>
        <v>#VALUE!</v>
      </c>
      <c r="P7901" t="e">
        <f t="shared" si="1053"/>
        <v>#VALUE!</v>
      </c>
      <c r="Q7901" t="e">
        <f t="shared" si="1054"/>
        <v>#VALUE!</v>
      </c>
    </row>
    <row r="7902" spans="6:17" x14ac:dyDescent="0.35">
      <c r="F7902" s="36">
        <f t="shared" si="1047"/>
        <v>0</v>
      </c>
      <c r="G7902" s="36" t="e">
        <f>F7902*CÁLCULO!$G$13</f>
        <v>#VALUE!</v>
      </c>
      <c r="H7902" s="36">
        <f t="shared" si="1048"/>
        <v>0</v>
      </c>
      <c r="I7902" s="36">
        <f t="shared" si="1049"/>
        <v>0</v>
      </c>
      <c r="J7902" s="36">
        <f t="shared" si="1050"/>
        <v>0</v>
      </c>
      <c r="K7902" s="36">
        <f t="shared" si="1051"/>
        <v>0</v>
      </c>
      <c r="L7902" s="43">
        <f t="shared" si="1052"/>
        <v>0</v>
      </c>
      <c r="M7902" t="e">
        <f t="shared" si="1053"/>
        <v>#VALUE!</v>
      </c>
      <c r="N7902" t="e">
        <f t="shared" si="1053"/>
        <v>#VALUE!</v>
      </c>
      <c r="O7902" t="e">
        <f t="shared" si="1053"/>
        <v>#VALUE!</v>
      </c>
      <c r="P7902" t="e">
        <f t="shared" si="1053"/>
        <v>#VALUE!</v>
      </c>
      <c r="Q7902" t="e">
        <f t="shared" si="1054"/>
        <v>#VALUE!</v>
      </c>
    </row>
    <row r="7903" spans="6:17" x14ac:dyDescent="0.35">
      <c r="F7903" s="36">
        <f t="shared" si="1047"/>
        <v>0</v>
      </c>
      <c r="G7903" s="36" t="e">
        <f>F7903*CÁLCULO!$G$13</f>
        <v>#VALUE!</v>
      </c>
      <c r="H7903" s="36">
        <f t="shared" si="1048"/>
        <v>0</v>
      </c>
      <c r="I7903" s="36">
        <f t="shared" si="1049"/>
        <v>0</v>
      </c>
      <c r="J7903" s="36">
        <f t="shared" si="1050"/>
        <v>0</v>
      </c>
      <c r="K7903" s="36">
        <f t="shared" si="1051"/>
        <v>0</v>
      </c>
      <c r="L7903" s="43">
        <f t="shared" si="1052"/>
        <v>0</v>
      </c>
      <c r="M7903" t="e">
        <f t="shared" si="1053"/>
        <v>#VALUE!</v>
      </c>
      <c r="N7903" t="e">
        <f t="shared" si="1053"/>
        <v>#VALUE!</v>
      </c>
      <c r="O7903" t="e">
        <f t="shared" si="1053"/>
        <v>#VALUE!</v>
      </c>
      <c r="P7903" t="e">
        <f t="shared" si="1053"/>
        <v>#VALUE!</v>
      </c>
      <c r="Q7903" t="e">
        <f t="shared" si="1054"/>
        <v>#VALUE!</v>
      </c>
    </row>
    <row r="7904" spans="6:17" x14ac:dyDescent="0.35">
      <c r="F7904" s="36">
        <f t="shared" si="1047"/>
        <v>0</v>
      </c>
      <c r="G7904" s="36" t="e">
        <f>F7904*CÁLCULO!$G$13</f>
        <v>#VALUE!</v>
      </c>
      <c r="H7904" s="36">
        <f t="shared" si="1048"/>
        <v>0</v>
      </c>
      <c r="I7904" s="36">
        <f t="shared" si="1049"/>
        <v>0</v>
      </c>
      <c r="J7904" s="36">
        <f t="shared" si="1050"/>
        <v>0</v>
      </c>
      <c r="K7904" s="36">
        <f t="shared" si="1051"/>
        <v>0</v>
      </c>
      <c r="L7904" s="43">
        <f t="shared" si="1052"/>
        <v>0</v>
      </c>
      <c r="M7904" t="e">
        <f t="shared" si="1053"/>
        <v>#VALUE!</v>
      </c>
      <c r="N7904" t="e">
        <f t="shared" si="1053"/>
        <v>#VALUE!</v>
      </c>
      <c r="O7904" t="e">
        <f t="shared" si="1053"/>
        <v>#VALUE!</v>
      </c>
      <c r="P7904" t="e">
        <f t="shared" si="1053"/>
        <v>#VALUE!</v>
      </c>
      <c r="Q7904" t="e">
        <f t="shared" si="1054"/>
        <v>#VALUE!</v>
      </c>
    </row>
    <row r="7905" spans="6:17" x14ac:dyDescent="0.35">
      <c r="F7905" s="36">
        <f t="shared" si="1047"/>
        <v>0</v>
      </c>
      <c r="G7905" s="36" t="e">
        <f>F7905*CÁLCULO!$G$13</f>
        <v>#VALUE!</v>
      </c>
      <c r="H7905" s="36">
        <f t="shared" si="1048"/>
        <v>0</v>
      </c>
      <c r="I7905" s="36">
        <f t="shared" si="1049"/>
        <v>0</v>
      </c>
      <c r="J7905" s="36">
        <f t="shared" si="1050"/>
        <v>0</v>
      </c>
      <c r="K7905" s="36">
        <f t="shared" si="1051"/>
        <v>0</v>
      </c>
      <c r="L7905" s="43">
        <f t="shared" si="1052"/>
        <v>0</v>
      </c>
      <c r="M7905" t="e">
        <f t="shared" si="1053"/>
        <v>#VALUE!</v>
      </c>
      <c r="N7905" t="e">
        <f t="shared" si="1053"/>
        <v>#VALUE!</v>
      </c>
      <c r="O7905" t="e">
        <f t="shared" si="1053"/>
        <v>#VALUE!</v>
      </c>
      <c r="P7905" t="e">
        <f t="shared" si="1053"/>
        <v>#VALUE!</v>
      </c>
      <c r="Q7905" t="e">
        <f t="shared" si="1054"/>
        <v>#VALUE!</v>
      </c>
    </row>
    <row r="7906" spans="6:17" x14ac:dyDescent="0.35">
      <c r="F7906" s="36">
        <f t="shared" si="1047"/>
        <v>0</v>
      </c>
      <c r="G7906" s="36" t="e">
        <f>F7906*CÁLCULO!$G$13</f>
        <v>#VALUE!</v>
      </c>
      <c r="H7906" s="36">
        <f t="shared" si="1048"/>
        <v>0</v>
      </c>
      <c r="I7906" s="36">
        <f t="shared" si="1049"/>
        <v>0</v>
      </c>
      <c r="J7906" s="36">
        <f t="shared" si="1050"/>
        <v>0</v>
      </c>
      <c r="K7906" s="36">
        <f t="shared" si="1051"/>
        <v>0</v>
      </c>
      <c r="L7906" s="43">
        <f t="shared" si="1052"/>
        <v>0</v>
      </c>
      <c r="M7906" t="e">
        <f t="shared" si="1053"/>
        <v>#VALUE!</v>
      </c>
      <c r="N7906" t="e">
        <f t="shared" si="1053"/>
        <v>#VALUE!</v>
      </c>
      <c r="O7906" t="e">
        <f t="shared" si="1053"/>
        <v>#VALUE!</v>
      </c>
      <c r="P7906" t="e">
        <f t="shared" si="1053"/>
        <v>#VALUE!</v>
      </c>
      <c r="Q7906" t="e">
        <f t="shared" si="1054"/>
        <v>#VALUE!</v>
      </c>
    </row>
    <row r="7907" spans="6:17" x14ac:dyDescent="0.35">
      <c r="F7907" s="36">
        <f t="shared" si="1047"/>
        <v>0</v>
      </c>
      <c r="G7907" s="36" t="e">
        <f>F7907*CÁLCULO!$G$13</f>
        <v>#VALUE!</v>
      </c>
      <c r="H7907" s="36">
        <f t="shared" si="1048"/>
        <v>0</v>
      </c>
      <c r="I7907" s="36">
        <f t="shared" si="1049"/>
        <v>0</v>
      </c>
      <c r="J7907" s="36">
        <f t="shared" si="1050"/>
        <v>0</v>
      </c>
      <c r="K7907" s="36">
        <f t="shared" si="1051"/>
        <v>0</v>
      </c>
      <c r="L7907" s="43">
        <f t="shared" si="1052"/>
        <v>0</v>
      </c>
      <c r="M7907" t="e">
        <f t="shared" si="1053"/>
        <v>#VALUE!</v>
      </c>
      <c r="N7907" t="e">
        <f t="shared" si="1053"/>
        <v>#VALUE!</v>
      </c>
      <c r="O7907" t="e">
        <f t="shared" si="1053"/>
        <v>#VALUE!</v>
      </c>
      <c r="P7907" t="e">
        <f t="shared" si="1053"/>
        <v>#VALUE!</v>
      </c>
      <c r="Q7907" t="e">
        <f t="shared" si="1054"/>
        <v>#VALUE!</v>
      </c>
    </row>
    <row r="7908" spans="6:17" x14ac:dyDescent="0.35">
      <c r="F7908" s="36">
        <f t="shared" si="1047"/>
        <v>0</v>
      </c>
      <c r="G7908" s="36" t="e">
        <f>F7908*CÁLCULO!$G$13</f>
        <v>#VALUE!</v>
      </c>
      <c r="H7908" s="36">
        <f t="shared" si="1048"/>
        <v>0</v>
      </c>
      <c r="I7908" s="36">
        <f t="shared" si="1049"/>
        <v>0</v>
      </c>
      <c r="J7908" s="36">
        <f t="shared" si="1050"/>
        <v>0</v>
      </c>
      <c r="K7908" s="36">
        <f t="shared" si="1051"/>
        <v>0</v>
      </c>
      <c r="L7908" s="43">
        <f t="shared" si="1052"/>
        <v>0</v>
      </c>
      <c r="M7908" t="e">
        <f t="shared" si="1053"/>
        <v>#VALUE!</v>
      </c>
      <c r="N7908" t="e">
        <f t="shared" si="1053"/>
        <v>#VALUE!</v>
      </c>
      <c r="O7908" t="e">
        <f t="shared" si="1053"/>
        <v>#VALUE!</v>
      </c>
      <c r="P7908" t="e">
        <f t="shared" si="1053"/>
        <v>#VALUE!</v>
      </c>
      <c r="Q7908" t="e">
        <f t="shared" si="1054"/>
        <v>#VALUE!</v>
      </c>
    </row>
    <row r="7909" spans="6:17" x14ac:dyDescent="0.35">
      <c r="F7909" s="36">
        <f t="shared" si="1047"/>
        <v>0</v>
      </c>
      <c r="G7909" s="36" t="e">
        <f>F7909*CÁLCULO!$G$13</f>
        <v>#VALUE!</v>
      </c>
      <c r="H7909" s="36">
        <f t="shared" si="1048"/>
        <v>0</v>
      </c>
      <c r="I7909" s="36">
        <f t="shared" si="1049"/>
        <v>0</v>
      </c>
      <c r="J7909" s="36">
        <f t="shared" si="1050"/>
        <v>0</v>
      </c>
      <c r="K7909" s="36">
        <f t="shared" si="1051"/>
        <v>0</v>
      </c>
      <c r="L7909" s="43">
        <f t="shared" si="1052"/>
        <v>0</v>
      </c>
      <c r="M7909" t="e">
        <f t="shared" si="1053"/>
        <v>#VALUE!</v>
      </c>
      <c r="N7909" t="e">
        <f t="shared" si="1053"/>
        <v>#VALUE!</v>
      </c>
      <c r="O7909" t="e">
        <f t="shared" si="1053"/>
        <v>#VALUE!</v>
      </c>
      <c r="P7909" t="e">
        <f t="shared" si="1053"/>
        <v>#VALUE!</v>
      </c>
      <c r="Q7909" t="e">
        <f t="shared" si="1054"/>
        <v>#VALUE!</v>
      </c>
    </row>
    <row r="7910" spans="6:17" x14ac:dyDescent="0.35">
      <c r="F7910" s="36">
        <f t="shared" si="1047"/>
        <v>0</v>
      </c>
      <c r="G7910" s="36" t="e">
        <f>F7910*CÁLCULO!$G$13</f>
        <v>#VALUE!</v>
      </c>
      <c r="H7910" s="36">
        <f t="shared" si="1048"/>
        <v>0</v>
      </c>
      <c r="I7910" s="36">
        <f t="shared" si="1049"/>
        <v>0</v>
      </c>
      <c r="J7910" s="36">
        <f t="shared" si="1050"/>
        <v>0</v>
      </c>
      <c r="K7910" s="36">
        <f t="shared" si="1051"/>
        <v>0</v>
      </c>
      <c r="L7910" s="43">
        <f t="shared" si="1052"/>
        <v>0</v>
      </c>
      <c r="M7910" t="e">
        <f t="shared" si="1053"/>
        <v>#VALUE!</v>
      </c>
      <c r="N7910" t="e">
        <f t="shared" si="1053"/>
        <v>#VALUE!</v>
      </c>
      <c r="O7910" t="e">
        <f t="shared" si="1053"/>
        <v>#VALUE!</v>
      </c>
      <c r="P7910" t="e">
        <f t="shared" si="1053"/>
        <v>#VALUE!</v>
      </c>
      <c r="Q7910" t="e">
        <f t="shared" si="1054"/>
        <v>#VALUE!</v>
      </c>
    </row>
    <row r="7911" spans="6:17" x14ac:dyDescent="0.35">
      <c r="F7911" s="36">
        <f t="shared" si="1047"/>
        <v>0</v>
      </c>
      <c r="G7911" s="36" t="e">
        <f>F7911*CÁLCULO!$G$13</f>
        <v>#VALUE!</v>
      </c>
      <c r="H7911" s="36">
        <f t="shared" si="1048"/>
        <v>0</v>
      </c>
      <c r="I7911" s="36">
        <f t="shared" si="1049"/>
        <v>0</v>
      </c>
      <c r="J7911" s="36">
        <f t="shared" si="1050"/>
        <v>0</v>
      </c>
      <c r="K7911" s="36">
        <f t="shared" si="1051"/>
        <v>0</v>
      </c>
      <c r="L7911" s="43">
        <f t="shared" si="1052"/>
        <v>0</v>
      </c>
      <c r="M7911" t="e">
        <f t="shared" si="1053"/>
        <v>#VALUE!</v>
      </c>
      <c r="N7911" t="e">
        <f t="shared" si="1053"/>
        <v>#VALUE!</v>
      </c>
      <c r="O7911" t="e">
        <f t="shared" si="1053"/>
        <v>#VALUE!</v>
      </c>
      <c r="P7911" t="e">
        <f t="shared" si="1053"/>
        <v>#VALUE!</v>
      </c>
      <c r="Q7911" t="e">
        <f t="shared" si="1054"/>
        <v>#VALUE!</v>
      </c>
    </row>
    <row r="7912" spans="6:17" x14ac:dyDescent="0.35">
      <c r="F7912" s="36">
        <f t="shared" si="1047"/>
        <v>0</v>
      </c>
      <c r="G7912" s="36" t="e">
        <f>F7912*CÁLCULO!$G$13</f>
        <v>#VALUE!</v>
      </c>
      <c r="H7912" s="36">
        <f t="shared" si="1048"/>
        <v>0</v>
      </c>
      <c r="I7912" s="36">
        <f t="shared" si="1049"/>
        <v>0</v>
      </c>
      <c r="J7912" s="36">
        <f t="shared" si="1050"/>
        <v>0</v>
      </c>
      <c r="K7912" s="36">
        <f t="shared" si="1051"/>
        <v>0</v>
      </c>
      <c r="L7912" s="43">
        <f t="shared" si="1052"/>
        <v>0</v>
      </c>
      <c r="M7912" t="e">
        <f t="shared" si="1053"/>
        <v>#VALUE!</v>
      </c>
      <c r="N7912" t="e">
        <f t="shared" si="1053"/>
        <v>#VALUE!</v>
      </c>
      <c r="O7912" t="e">
        <f t="shared" si="1053"/>
        <v>#VALUE!</v>
      </c>
      <c r="P7912" t="e">
        <f t="shared" si="1053"/>
        <v>#VALUE!</v>
      </c>
      <c r="Q7912" t="e">
        <f t="shared" si="1054"/>
        <v>#VALUE!</v>
      </c>
    </row>
    <row r="7913" spans="6:17" x14ac:dyDescent="0.35">
      <c r="F7913" s="36">
        <f t="shared" si="1047"/>
        <v>0</v>
      </c>
      <c r="G7913" s="36" t="e">
        <f>F7913*CÁLCULO!$G$13</f>
        <v>#VALUE!</v>
      </c>
      <c r="H7913" s="36">
        <f t="shared" si="1048"/>
        <v>0</v>
      </c>
      <c r="I7913" s="36">
        <f t="shared" si="1049"/>
        <v>0</v>
      </c>
      <c r="J7913" s="36">
        <f t="shared" si="1050"/>
        <v>0</v>
      </c>
      <c r="K7913" s="36">
        <f t="shared" si="1051"/>
        <v>0</v>
      </c>
      <c r="L7913" s="43">
        <f t="shared" si="1052"/>
        <v>0</v>
      </c>
      <c r="M7913" t="e">
        <f t="shared" si="1053"/>
        <v>#VALUE!</v>
      </c>
      <c r="N7913" t="e">
        <f t="shared" si="1053"/>
        <v>#VALUE!</v>
      </c>
      <c r="O7913" t="e">
        <f t="shared" si="1053"/>
        <v>#VALUE!</v>
      </c>
      <c r="P7913" t="e">
        <f t="shared" si="1053"/>
        <v>#VALUE!</v>
      </c>
      <c r="Q7913" t="e">
        <f t="shared" si="1054"/>
        <v>#VALUE!</v>
      </c>
    </row>
    <row r="7914" spans="6:17" x14ac:dyDescent="0.35">
      <c r="F7914" s="36">
        <f t="shared" si="1047"/>
        <v>0</v>
      </c>
      <c r="G7914" s="36" t="e">
        <f>F7914*CÁLCULO!$G$13</f>
        <v>#VALUE!</v>
      </c>
      <c r="H7914" s="36">
        <f t="shared" si="1048"/>
        <v>0</v>
      </c>
      <c r="I7914" s="36">
        <f t="shared" si="1049"/>
        <v>0</v>
      </c>
      <c r="J7914" s="36">
        <f t="shared" si="1050"/>
        <v>0</v>
      </c>
      <c r="K7914" s="36">
        <f t="shared" si="1051"/>
        <v>0</v>
      </c>
      <c r="L7914" s="43">
        <f t="shared" si="1052"/>
        <v>0</v>
      </c>
      <c r="M7914" t="e">
        <f t="shared" si="1053"/>
        <v>#VALUE!</v>
      </c>
      <c r="N7914" t="e">
        <f t="shared" si="1053"/>
        <v>#VALUE!</v>
      </c>
      <c r="O7914" t="e">
        <f t="shared" si="1053"/>
        <v>#VALUE!</v>
      </c>
      <c r="P7914" t="e">
        <f t="shared" si="1053"/>
        <v>#VALUE!</v>
      </c>
      <c r="Q7914" t="e">
        <f t="shared" si="1054"/>
        <v>#VALUE!</v>
      </c>
    </row>
    <row r="7915" spans="6:17" x14ac:dyDescent="0.35">
      <c r="F7915" s="36">
        <f t="shared" si="1047"/>
        <v>0</v>
      </c>
      <c r="G7915" s="36" t="e">
        <f>F7915*CÁLCULO!$G$13</f>
        <v>#VALUE!</v>
      </c>
      <c r="H7915" s="36">
        <f t="shared" si="1048"/>
        <v>0</v>
      </c>
      <c r="I7915" s="36">
        <f t="shared" si="1049"/>
        <v>0</v>
      </c>
      <c r="J7915" s="36">
        <f t="shared" si="1050"/>
        <v>0</v>
      </c>
      <c r="K7915" s="36">
        <f t="shared" si="1051"/>
        <v>0</v>
      </c>
      <c r="L7915" s="43">
        <f t="shared" si="1052"/>
        <v>0</v>
      </c>
      <c r="M7915" t="e">
        <f t="shared" si="1053"/>
        <v>#VALUE!</v>
      </c>
      <c r="N7915" t="e">
        <f t="shared" si="1053"/>
        <v>#VALUE!</v>
      </c>
      <c r="O7915" t="e">
        <f t="shared" si="1053"/>
        <v>#VALUE!</v>
      </c>
      <c r="P7915" t="e">
        <f t="shared" si="1053"/>
        <v>#VALUE!</v>
      </c>
      <c r="Q7915" t="e">
        <f t="shared" si="1054"/>
        <v>#VALUE!</v>
      </c>
    </row>
    <row r="7916" spans="6:17" x14ac:dyDescent="0.35">
      <c r="F7916" s="36">
        <f t="shared" si="1047"/>
        <v>0</v>
      </c>
      <c r="G7916" s="36" t="e">
        <f>F7916*CÁLCULO!$G$13</f>
        <v>#VALUE!</v>
      </c>
      <c r="H7916" s="36">
        <f t="shared" si="1048"/>
        <v>0</v>
      </c>
      <c r="I7916" s="36">
        <f t="shared" si="1049"/>
        <v>0</v>
      </c>
      <c r="J7916" s="36">
        <f t="shared" si="1050"/>
        <v>0</v>
      </c>
      <c r="K7916" s="36">
        <f t="shared" si="1051"/>
        <v>0</v>
      </c>
      <c r="L7916" s="43">
        <f t="shared" si="1052"/>
        <v>0</v>
      </c>
      <c r="M7916" t="e">
        <f t="shared" si="1053"/>
        <v>#VALUE!</v>
      </c>
      <c r="N7916" t="e">
        <f t="shared" si="1053"/>
        <v>#VALUE!</v>
      </c>
      <c r="O7916" t="e">
        <f t="shared" si="1053"/>
        <v>#VALUE!</v>
      </c>
      <c r="P7916" t="e">
        <f t="shared" si="1053"/>
        <v>#VALUE!</v>
      </c>
      <c r="Q7916" t="e">
        <f t="shared" si="1054"/>
        <v>#VALUE!</v>
      </c>
    </row>
    <row r="7917" spans="6:17" x14ac:dyDescent="0.35">
      <c r="F7917" s="36">
        <f t="shared" si="1047"/>
        <v>0</v>
      </c>
      <c r="G7917" s="36" t="e">
        <f>F7917*CÁLCULO!$G$13</f>
        <v>#VALUE!</v>
      </c>
      <c r="H7917" s="36">
        <f t="shared" si="1048"/>
        <v>0</v>
      </c>
      <c r="I7917" s="36">
        <f t="shared" si="1049"/>
        <v>0</v>
      </c>
      <c r="J7917" s="36">
        <f t="shared" si="1050"/>
        <v>0</v>
      </c>
      <c r="K7917" s="36">
        <f t="shared" si="1051"/>
        <v>0</v>
      </c>
      <c r="L7917" s="43">
        <f t="shared" si="1052"/>
        <v>0</v>
      </c>
      <c r="M7917" t="e">
        <f t="shared" si="1053"/>
        <v>#VALUE!</v>
      </c>
      <c r="N7917" t="e">
        <f t="shared" si="1053"/>
        <v>#VALUE!</v>
      </c>
      <c r="O7917" t="e">
        <f t="shared" si="1053"/>
        <v>#VALUE!</v>
      </c>
      <c r="P7917" t="e">
        <f t="shared" si="1053"/>
        <v>#VALUE!</v>
      </c>
      <c r="Q7917" t="e">
        <f t="shared" si="1054"/>
        <v>#VALUE!</v>
      </c>
    </row>
    <row r="7918" spans="6:17" x14ac:dyDescent="0.35">
      <c r="F7918" s="36">
        <f t="shared" si="1047"/>
        <v>0</v>
      </c>
      <c r="G7918" s="36" t="e">
        <f>F7918*CÁLCULO!$G$13</f>
        <v>#VALUE!</v>
      </c>
      <c r="H7918" s="36">
        <f t="shared" si="1048"/>
        <v>0</v>
      </c>
      <c r="I7918" s="36">
        <f t="shared" si="1049"/>
        <v>0</v>
      </c>
      <c r="J7918" s="36">
        <f t="shared" si="1050"/>
        <v>0</v>
      </c>
      <c r="K7918" s="36">
        <f t="shared" si="1051"/>
        <v>0</v>
      </c>
      <c r="L7918" s="43">
        <f t="shared" si="1052"/>
        <v>0</v>
      </c>
      <c r="M7918" t="e">
        <f t="shared" si="1053"/>
        <v>#VALUE!</v>
      </c>
      <c r="N7918" t="e">
        <f t="shared" si="1053"/>
        <v>#VALUE!</v>
      </c>
      <c r="O7918" t="e">
        <f t="shared" si="1053"/>
        <v>#VALUE!</v>
      </c>
      <c r="P7918" t="e">
        <f t="shared" si="1053"/>
        <v>#VALUE!</v>
      </c>
      <c r="Q7918" t="e">
        <f t="shared" si="1054"/>
        <v>#VALUE!</v>
      </c>
    </row>
    <row r="7919" spans="6:17" x14ac:dyDescent="0.35">
      <c r="F7919" s="36">
        <f t="shared" si="1047"/>
        <v>0</v>
      </c>
      <c r="G7919" s="36" t="e">
        <f>F7919*CÁLCULO!$G$13</f>
        <v>#VALUE!</v>
      </c>
      <c r="H7919" s="36">
        <f t="shared" si="1048"/>
        <v>0</v>
      </c>
      <c r="I7919" s="36">
        <f t="shared" si="1049"/>
        <v>0</v>
      </c>
      <c r="J7919" s="36">
        <f t="shared" si="1050"/>
        <v>0</v>
      </c>
      <c r="K7919" s="36">
        <f t="shared" si="1051"/>
        <v>0</v>
      </c>
      <c r="L7919" s="43">
        <f t="shared" si="1052"/>
        <v>0</v>
      </c>
      <c r="M7919" t="e">
        <f t="shared" si="1053"/>
        <v>#VALUE!</v>
      </c>
      <c r="N7919" t="e">
        <f t="shared" si="1053"/>
        <v>#VALUE!</v>
      </c>
      <c r="O7919" t="e">
        <f t="shared" si="1053"/>
        <v>#VALUE!</v>
      </c>
      <c r="P7919" t="e">
        <f t="shared" si="1053"/>
        <v>#VALUE!</v>
      </c>
      <c r="Q7919" t="e">
        <f t="shared" si="1054"/>
        <v>#VALUE!</v>
      </c>
    </row>
    <row r="7920" spans="6:17" x14ac:dyDescent="0.35">
      <c r="F7920" s="36">
        <f t="shared" si="1047"/>
        <v>0</v>
      </c>
      <c r="G7920" s="36" t="e">
        <f>F7920*CÁLCULO!$G$13</f>
        <v>#VALUE!</v>
      </c>
      <c r="H7920" s="36">
        <f t="shared" si="1048"/>
        <v>0</v>
      </c>
      <c r="I7920" s="36">
        <f t="shared" si="1049"/>
        <v>0</v>
      </c>
      <c r="J7920" s="36">
        <f t="shared" si="1050"/>
        <v>0</v>
      </c>
      <c r="K7920" s="36">
        <f t="shared" si="1051"/>
        <v>0</v>
      </c>
      <c r="L7920" s="43">
        <f t="shared" si="1052"/>
        <v>0</v>
      </c>
      <c r="M7920" t="e">
        <f t="shared" si="1053"/>
        <v>#VALUE!</v>
      </c>
      <c r="N7920" t="e">
        <f t="shared" si="1053"/>
        <v>#VALUE!</v>
      </c>
      <c r="O7920" t="e">
        <f t="shared" si="1053"/>
        <v>#VALUE!</v>
      </c>
      <c r="P7920" t="e">
        <f t="shared" si="1053"/>
        <v>#VALUE!</v>
      </c>
      <c r="Q7920" t="e">
        <f t="shared" si="1054"/>
        <v>#VALUE!</v>
      </c>
    </row>
    <row r="7921" spans="6:17" x14ac:dyDescent="0.35">
      <c r="F7921" s="36">
        <f t="shared" si="1047"/>
        <v>0</v>
      </c>
      <c r="G7921" s="36" t="e">
        <f>F7921*CÁLCULO!$G$13</f>
        <v>#VALUE!</v>
      </c>
      <c r="H7921" s="36">
        <f t="shared" si="1048"/>
        <v>0</v>
      </c>
      <c r="I7921" s="36">
        <f t="shared" si="1049"/>
        <v>0</v>
      </c>
      <c r="J7921" s="36">
        <f t="shared" si="1050"/>
        <v>0</v>
      </c>
      <c r="K7921" s="36">
        <f t="shared" si="1051"/>
        <v>0</v>
      </c>
      <c r="L7921" s="43">
        <f t="shared" si="1052"/>
        <v>0</v>
      </c>
      <c r="M7921" t="e">
        <f t="shared" si="1053"/>
        <v>#VALUE!</v>
      </c>
      <c r="N7921" t="e">
        <f t="shared" si="1053"/>
        <v>#VALUE!</v>
      </c>
      <c r="O7921" t="e">
        <f t="shared" si="1053"/>
        <v>#VALUE!</v>
      </c>
      <c r="P7921" t="e">
        <f t="shared" si="1053"/>
        <v>#VALUE!</v>
      </c>
      <c r="Q7921" t="e">
        <f t="shared" si="1054"/>
        <v>#VALUE!</v>
      </c>
    </row>
    <row r="7922" spans="6:17" x14ac:dyDescent="0.35">
      <c r="F7922" s="36">
        <f t="shared" si="1047"/>
        <v>0</v>
      </c>
      <c r="G7922" s="36" t="e">
        <f>F7922*CÁLCULO!$G$13</f>
        <v>#VALUE!</v>
      </c>
      <c r="H7922" s="36">
        <f t="shared" si="1048"/>
        <v>0</v>
      </c>
      <c r="I7922" s="36">
        <f t="shared" si="1049"/>
        <v>0</v>
      </c>
      <c r="J7922" s="36">
        <f t="shared" si="1050"/>
        <v>0</v>
      </c>
      <c r="K7922" s="36">
        <f t="shared" si="1051"/>
        <v>0</v>
      </c>
      <c r="L7922" s="43">
        <f t="shared" si="1052"/>
        <v>0</v>
      </c>
      <c r="M7922" t="e">
        <f t="shared" si="1053"/>
        <v>#VALUE!</v>
      </c>
      <c r="N7922" t="e">
        <f t="shared" si="1053"/>
        <v>#VALUE!</v>
      </c>
      <c r="O7922" t="e">
        <f t="shared" si="1053"/>
        <v>#VALUE!</v>
      </c>
      <c r="P7922" t="e">
        <f t="shared" si="1053"/>
        <v>#VALUE!</v>
      </c>
      <c r="Q7922" t="e">
        <f t="shared" si="1054"/>
        <v>#VALUE!</v>
      </c>
    </row>
    <row r="7923" spans="6:17" x14ac:dyDescent="0.35">
      <c r="F7923" s="36">
        <f t="shared" si="1047"/>
        <v>0</v>
      </c>
      <c r="G7923" s="36" t="e">
        <f>F7923*CÁLCULO!$G$13</f>
        <v>#VALUE!</v>
      </c>
      <c r="H7923" s="36">
        <f t="shared" si="1048"/>
        <v>0</v>
      </c>
      <c r="I7923" s="36">
        <f t="shared" si="1049"/>
        <v>0</v>
      </c>
      <c r="J7923" s="36">
        <f t="shared" si="1050"/>
        <v>0</v>
      </c>
      <c r="K7923" s="36">
        <f t="shared" si="1051"/>
        <v>0</v>
      </c>
      <c r="L7923" s="43">
        <f t="shared" si="1052"/>
        <v>0</v>
      </c>
      <c r="M7923" t="e">
        <f t="shared" si="1053"/>
        <v>#VALUE!</v>
      </c>
      <c r="N7923" t="e">
        <f t="shared" si="1053"/>
        <v>#VALUE!</v>
      </c>
      <c r="O7923" t="e">
        <f t="shared" si="1053"/>
        <v>#VALUE!</v>
      </c>
      <c r="P7923" t="e">
        <f t="shared" si="1053"/>
        <v>#VALUE!</v>
      </c>
      <c r="Q7923" t="e">
        <f t="shared" si="1054"/>
        <v>#VALUE!</v>
      </c>
    </row>
    <row r="7924" spans="6:17" x14ac:dyDescent="0.35">
      <c r="F7924" s="36">
        <f t="shared" si="1047"/>
        <v>0</v>
      </c>
      <c r="G7924" s="36" t="e">
        <f>F7924*CÁLCULO!$G$13</f>
        <v>#VALUE!</v>
      </c>
      <c r="H7924" s="36">
        <f t="shared" si="1048"/>
        <v>0</v>
      </c>
      <c r="I7924" s="36">
        <f t="shared" si="1049"/>
        <v>0</v>
      </c>
      <c r="J7924" s="36">
        <f t="shared" si="1050"/>
        <v>0</v>
      </c>
      <c r="K7924" s="36">
        <f t="shared" si="1051"/>
        <v>0</v>
      </c>
      <c r="L7924" s="43">
        <f t="shared" si="1052"/>
        <v>0</v>
      </c>
      <c r="M7924" t="e">
        <f t="shared" si="1053"/>
        <v>#VALUE!</v>
      </c>
      <c r="N7924" t="e">
        <f t="shared" si="1053"/>
        <v>#VALUE!</v>
      </c>
      <c r="O7924" t="e">
        <f t="shared" si="1053"/>
        <v>#VALUE!</v>
      </c>
      <c r="P7924" t="e">
        <f t="shared" si="1053"/>
        <v>#VALUE!</v>
      </c>
      <c r="Q7924" t="e">
        <f t="shared" si="1054"/>
        <v>#VALUE!</v>
      </c>
    </row>
    <row r="7925" spans="6:17" x14ac:dyDescent="0.35">
      <c r="F7925" s="36">
        <f t="shared" si="1047"/>
        <v>0</v>
      </c>
      <c r="G7925" s="36" t="e">
        <f>F7925*CÁLCULO!$G$13</f>
        <v>#VALUE!</v>
      </c>
      <c r="H7925" s="36">
        <f t="shared" si="1048"/>
        <v>0</v>
      </c>
      <c r="I7925" s="36">
        <f t="shared" si="1049"/>
        <v>0</v>
      </c>
      <c r="J7925" s="36">
        <f t="shared" si="1050"/>
        <v>0</v>
      </c>
      <c r="K7925" s="36">
        <f t="shared" si="1051"/>
        <v>0</v>
      </c>
      <c r="L7925" s="43">
        <f t="shared" si="1052"/>
        <v>0</v>
      </c>
      <c r="M7925" t="e">
        <f t="shared" si="1053"/>
        <v>#VALUE!</v>
      </c>
      <c r="N7925" t="e">
        <f t="shared" si="1053"/>
        <v>#VALUE!</v>
      </c>
      <c r="O7925" t="e">
        <f t="shared" si="1053"/>
        <v>#VALUE!</v>
      </c>
      <c r="P7925" t="e">
        <f t="shared" si="1053"/>
        <v>#VALUE!</v>
      </c>
      <c r="Q7925" t="e">
        <f t="shared" si="1054"/>
        <v>#VALUE!</v>
      </c>
    </row>
    <row r="7926" spans="6:17" x14ac:dyDescent="0.35">
      <c r="F7926" s="36">
        <f t="shared" si="1047"/>
        <v>0</v>
      </c>
      <c r="G7926" s="36" t="e">
        <f>F7926*CÁLCULO!$G$13</f>
        <v>#VALUE!</v>
      </c>
      <c r="H7926" s="36">
        <f t="shared" si="1048"/>
        <v>0</v>
      </c>
      <c r="I7926" s="36">
        <f t="shared" si="1049"/>
        <v>0</v>
      </c>
      <c r="J7926" s="36">
        <f t="shared" si="1050"/>
        <v>0</v>
      </c>
      <c r="K7926" s="36">
        <f t="shared" si="1051"/>
        <v>0</v>
      </c>
      <c r="L7926" s="43">
        <f t="shared" si="1052"/>
        <v>0</v>
      </c>
      <c r="M7926" t="e">
        <f t="shared" si="1053"/>
        <v>#VALUE!</v>
      </c>
      <c r="N7926" t="e">
        <f t="shared" si="1053"/>
        <v>#VALUE!</v>
      </c>
      <c r="O7926" t="e">
        <f t="shared" si="1053"/>
        <v>#VALUE!</v>
      </c>
      <c r="P7926" t="e">
        <f t="shared" si="1053"/>
        <v>#VALUE!</v>
      </c>
      <c r="Q7926" t="e">
        <f t="shared" si="1054"/>
        <v>#VALUE!</v>
      </c>
    </row>
    <row r="7927" spans="6:17" x14ac:dyDescent="0.35">
      <c r="F7927" s="36">
        <f t="shared" si="1047"/>
        <v>0</v>
      </c>
      <c r="G7927" s="36" t="e">
        <f>F7927*CÁLCULO!$G$13</f>
        <v>#VALUE!</v>
      </c>
      <c r="H7927" s="36">
        <f t="shared" si="1048"/>
        <v>0</v>
      </c>
      <c r="I7927" s="36">
        <f t="shared" si="1049"/>
        <v>0</v>
      </c>
      <c r="J7927" s="36">
        <f t="shared" si="1050"/>
        <v>0</v>
      </c>
      <c r="K7927" s="36">
        <f t="shared" si="1051"/>
        <v>0</v>
      </c>
      <c r="L7927" s="43">
        <f t="shared" si="1052"/>
        <v>0</v>
      </c>
      <c r="M7927" t="e">
        <f t="shared" si="1053"/>
        <v>#VALUE!</v>
      </c>
      <c r="N7927" t="e">
        <f t="shared" si="1053"/>
        <v>#VALUE!</v>
      </c>
      <c r="O7927" t="e">
        <f t="shared" si="1053"/>
        <v>#VALUE!</v>
      </c>
      <c r="P7927" t="e">
        <f t="shared" si="1053"/>
        <v>#VALUE!</v>
      </c>
      <c r="Q7927" t="e">
        <f t="shared" si="1054"/>
        <v>#VALUE!</v>
      </c>
    </row>
    <row r="7928" spans="6:17" x14ac:dyDescent="0.35">
      <c r="F7928" s="36">
        <f t="shared" si="1047"/>
        <v>0</v>
      </c>
      <c r="G7928" s="36" t="e">
        <f>F7928*CÁLCULO!$G$13</f>
        <v>#VALUE!</v>
      </c>
      <c r="H7928" s="36">
        <f t="shared" si="1048"/>
        <v>0</v>
      </c>
      <c r="I7928" s="36">
        <f t="shared" si="1049"/>
        <v>0</v>
      </c>
      <c r="J7928" s="36">
        <f t="shared" si="1050"/>
        <v>0</v>
      </c>
      <c r="K7928" s="36">
        <f t="shared" si="1051"/>
        <v>0</v>
      </c>
      <c r="L7928" s="43">
        <f t="shared" si="1052"/>
        <v>0</v>
      </c>
      <c r="M7928" t="e">
        <f t="shared" si="1053"/>
        <v>#VALUE!</v>
      </c>
      <c r="N7928" t="e">
        <f t="shared" si="1053"/>
        <v>#VALUE!</v>
      </c>
      <c r="O7928" t="e">
        <f t="shared" si="1053"/>
        <v>#VALUE!</v>
      </c>
      <c r="P7928" t="e">
        <f t="shared" si="1053"/>
        <v>#VALUE!</v>
      </c>
      <c r="Q7928" t="e">
        <f t="shared" si="1054"/>
        <v>#VALUE!</v>
      </c>
    </row>
    <row r="7929" spans="6:17" x14ac:dyDescent="0.35">
      <c r="F7929" s="36">
        <f t="shared" si="1047"/>
        <v>0</v>
      </c>
      <c r="G7929" s="36" t="e">
        <f>F7929*CÁLCULO!$G$13</f>
        <v>#VALUE!</v>
      </c>
      <c r="H7929" s="36">
        <f t="shared" si="1048"/>
        <v>0</v>
      </c>
      <c r="I7929" s="36">
        <f t="shared" si="1049"/>
        <v>0</v>
      </c>
      <c r="J7929" s="36">
        <f t="shared" si="1050"/>
        <v>0</v>
      </c>
      <c r="K7929" s="36">
        <f t="shared" si="1051"/>
        <v>0</v>
      </c>
      <c r="L7929" s="43">
        <f t="shared" si="1052"/>
        <v>0</v>
      </c>
      <c r="M7929" t="e">
        <f t="shared" si="1053"/>
        <v>#VALUE!</v>
      </c>
      <c r="N7929" t="e">
        <f t="shared" si="1053"/>
        <v>#VALUE!</v>
      </c>
      <c r="O7929" t="e">
        <f t="shared" si="1053"/>
        <v>#VALUE!</v>
      </c>
      <c r="P7929" t="e">
        <f t="shared" si="1053"/>
        <v>#VALUE!</v>
      </c>
      <c r="Q7929" t="e">
        <f t="shared" si="1054"/>
        <v>#VALUE!</v>
      </c>
    </row>
    <row r="7930" spans="6:17" x14ac:dyDescent="0.35">
      <c r="F7930" s="36">
        <f t="shared" si="1047"/>
        <v>0</v>
      </c>
      <c r="G7930" s="36" t="e">
        <f>F7930*CÁLCULO!$G$13</f>
        <v>#VALUE!</v>
      </c>
      <c r="H7930" s="36">
        <f t="shared" si="1048"/>
        <v>0</v>
      </c>
      <c r="I7930" s="36">
        <f t="shared" si="1049"/>
        <v>0</v>
      </c>
      <c r="J7930" s="36">
        <f t="shared" si="1050"/>
        <v>0</v>
      </c>
      <c r="K7930" s="36">
        <f t="shared" si="1051"/>
        <v>0</v>
      </c>
      <c r="L7930" s="43">
        <f t="shared" si="1052"/>
        <v>0</v>
      </c>
      <c r="M7930" t="e">
        <f t="shared" si="1053"/>
        <v>#VALUE!</v>
      </c>
      <c r="N7930" t="e">
        <f t="shared" si="1053"/>
        <v>#VALUE!</v>
      </c>
      <c r="O7930" t="e">
        <f t="shared" si="1053"/>
        <v>#VALUE!</v>
      </c>
      <c r="P7930" t="e">
        <f t="shared" si="1053"/>
        <v>#VALUE!</v>
      </c>
      <c r="Q7930" t="e">
        <f t="shared" si="1054"/>
        <v>#VALUE!</v>
      </c>
    </row>
    <row r="7931" spans="6:17" x14ac:dyDescent="0.35">
      <c r="F7931" s="36">
        <f t="shared" si="1047"/>
        <v>0</v>
      </c>
      <c r="G7931" s="36" t="e">
        <f>F7931*CÁLCULO!$G$13</f>
        <v>#VALUE!</v>
      </c>
      <c r="H7931" s="36">
        <f t="shared" si="1048"/>
        <v>0</v>
      </c>
      <c r="I7931" s="36">
        <f t="shared" si="1049"/>
        <v>0</v>
      </c>
      <c r="J7931" s="36">
        <f t="shared" si="1050"/>
        <v>0</v>
      </c>
      <c r="K7931" s="36">
        <f t="shared" si="1051"/>
        <v>0</v>
      </c>
      <c r="L7931" s="43">
        <f t="shared" si="1052"/>
        <v>0</v>
      </c>
      <c r="M7931" t="e">
        <f t="shared" si="1053"/>
        <v>#VALUE!</v>
      </c>
      <c r="N7931" t="e">
        <f t="shared" si="1053"/>
        <v>#VALUE!</v>
      </c>
      <c r="O7931" t="e">
        <f t="shared" si="1053"/>
        <v>#VALUE!</v>
      </c>
      <c r="P7931" t="e">
        <f t="shared" si="1053"/>
        <v>#VALUE!</v>
      </c>
      <c r="Q7931" t="e">
        <f t="shared" si="1054"/>
        <v>#VALUE!</v>
      </c>
    </row>
    <row r="7932" spans="6:17" x14ac:dyDescent="0.35">
      <c r="F7932" s="36">
        <f t="shared" si="1047"/>
        <v>0</v>
      </c>
      <c r="G7932" s="36" t="e">
        <f>F7932*CÁLCULO!$G$13</f>
        <v>#VALUE!</v>
      </c>
      <c r="H7932" s="36">
        <f t="shared" si="1048"/>
        <v>0</v>
      </c>
      <c r="I7932" s="36">
        <f t="shared" si="1049"/>
        <v>0</v>
      </c>
      <c r="J7932" s="36">
        <f t="shared" si="1050"/>
        <v>0</v>
      </c>
      <c r="K7932" s="36">
        <f t="shared" si="1051"/>
        <v>0</v>
      </c>
      <c r="L7932" s="43">
        <f t="shared" si="1052"/>
        <v>0</v>
      </c>
      <c r="M7932" t="e">
        <f t="shared" si="1053"/>
        <v>#VALUE!</v>
      </c>
      <c r="N7932" t="e">
        <f t="shared" si="1053"/>
        <v>#VALUE!</v>
      </c>
      <c r="O7932" t="e">
        <f t="shared" si="1053"/>
        <v>#VALUE!</v>
      </c>
      <c r="P7932" t="e">
        <f t="shared" si="1053"/>
        <v>#VALUE!</v>
      </c>
      <c r="Q7932" t="e">
        <f t="shared" si="1054"/>
        <v>#VALUE!</v>
      </c>
    </row>
    <row r="7933" spans="6:17" x14ac:dyDescent="0.35">
      <c r="F7933" s="36">
        <f t="shared" si="1047"/>
        <v>0</v>
      </c>
      <c r="G7933" s="36" t="e">
        <f>F7933*CÁLCULO!$G$13</f>
        <v>#VALUE!</v>
      </c>
      <c r="H7933" s="36">
        <f t="shared" si="1048"/>
        <v>0</v>
      </c>
      <c r="I7933" s="36">
        <f t="shared" si="1049"/>
        <v>0</v>
      </c>
      <c r="J7933" s="36">
        <f t="shared" si="1050"/>
        <v>0</v>
      </c>
      <c r="K7933" s="36">
        <f t="shared" si="1051"/>
        <v>0</v>
      </c>
      <c r="L7933" s="43">
        <f t="shared" si="1052"/>
        <v>0</v>
      </c>
      <c r="M7933" t="e">
        <f t="shared" si="1053"/>
        <v>#VALUE!</v>
      </c>
      <c r="N7933" t="e">
        <f t="shared" si="1053"/>
        <v>#VALUE!</v>
      </c>
      <c r="O7933" t="e">
        <f t="shared" si="1053"/>
        <v>#VALUE!</v>
      </c>
      <c r="P7933" t="e">
        <f t="shared" si="1053"/>
        <v>#VALUE!</v>
      </c>
      <c r="Q7933" t="e">
        <f t="shared" si="1054"/>
        <v>#VALUE!</v>
      </c>
    </row>
    <row r="7934" spans="6:17" x14ac:dyDescent="0.35">
      <c r="F7934" s="36">
        <f t="shared" si="1047"/>
        <v>0</v>
      </c>
      <c r="G7934" s="36" t="e">
        <f>F7934*CÁLCULO!$G$13</f>
        <v>#VALUE!</v>
      </c>
      <c r="H7934" s="36">
        <f t="shared" si="1048"/>
        <v>0</v>
      </c>
      <c r="I7934" s="36">
        <f t="shared" si="1049"/>
        <v>0</v>
      </c>
      <c r="J7934" s="36">
        <f t="shared" si="1050"/>
        <v>0</v>
      </c>
      <c r="K7934" s="36">
        <f t="shared" si="1051"/>
        <v>0</v>
      </c>
      <c r="L7934" s="43">
        <f t="shared" si="1052"/>
        <v>0</v>
      </c>
      <c r="M7934" t="e">
        <f t="shared" si="1053"/>
        <v>#VALUE!</v>
      </c>
      <c r="N7934" t="e">
        <f t="shared" si="1053"/>
        <v>#VALUE!</v>
      </c>
      <c r="O7934" t="e">
        <f t="shared" si="1053"/>
        <v>#VALUE!</v>
      </c>
      <c r="P7934" t="e">
        <f t="shared" si="1053"/>
        <v>#VALUE!</v>
      </c>
      <c r="Q7934" t="e">
        <f t="shared" si="1054"/>
        <v>#VALUE!</v>
      </c>
    </row>
    <row r="7935" spans="6:17" x14ac:dyDescent="0.35">
      <c r="F7935" s="36">
        <f t="shared" si="1047"/>
        <v>0</v>
      </c>
      <c r="G7935" s="36" t="e">
        <f>F7935*CÁLCULO!$G$13</f>
        <v>#VALUE!</v>
      </c>
      <c r="H7935" s="36">
        <f t="shared" si="1048"/>
        <v>0</v>
      </c>
      <c r="I7935" s="36">
        <f t="shared" si="1049"/>
        <v>0</v>
      </c>
      <c r="J7935" s="36">
        <f t="shared" si="1050"/>
        <v>0</v>
      </c>
      <c r="K7935" s="36">
        <f t="shared" si="1051"/>
        <v>0</v>
      </c>
      <c r="L7935" s="43">
        <f t="shared" si="1052"/>
        <v>0</v>
      </c>
      <c r="M7935" t="e">
        <f t="shared" si="1053"/>
        <v>#VALUE!</v>
      </c>
      <c r="N7935" t="e">
        <f t="shared" si="1053"/>
        <v>#VALUE!</v>
      </c>
      <c r="O7935" t="e">
        <f t="shared" si="1053"/>
        <v>#VALUE!</v>
      </c>
      <c r="P7935" t="e">
        <f t="shared" si="1053"/>
        <v>#VALUE!</v>
      </c>
      <c r="Q7935" t="e">
        <f t="shared" si="1054"/>
        <v>#VALUE!</v>
      </c>
    </row>
    <row r="7936" spans="6:17" x14ac:dyDescent="0.35">
      <c r="F7936" s="36">
        <f t="shared" si="1047"/>
        <v>0</v>
      </c>
      <c r="G7936" s="36" t="e">
        <f>F7936*CÁLCULO!$G$13</f>
        <v>#VALUE!</v>
      </c>
      <c r="H7936" s="36">
        <f t="shared" si="1048"/>
        <v>0</v>
      </c>
      <c r="I7936" s="36">
        <f t="shared" si="1049"/>
        <v>0</v>
      </c>
      <c r="J7936" s="36">
        <f t="shared" si="1050"/>
        <v>0</v>
      </c>
      <c r="K7936" s="36">
        <f t="shared" si="1051"/>
        <v>0</v>
      </c>
      <c r="L7936" s="43">
        <f t="shared" si="1052"/>
        <v>0</v>
      </c>
      <c r="M7936" t="e">
        <f t="shared" si="1053"/>
        <v>#VALUE!</v>
      </c>
      <c r="N7936" t="e">
        <f t="shared" si="1053"/>
        <v>#VALUE!</v>
      </c>
      <c r="O7936" t="e">
        <f t="shared" si="1053"/>
        <v>#VALUE!</v>
      </c>
      <c r="P7936" t="e">
        <f t="shared" si="1053"/>
        <v>#VALUE!</v>
      </c>
      <c r="Q7936" t="e">
        <f t="shared" si="1054"/>
        <v>#VALUE!</v>
      </c>
    </row>
    <row r="7937" spans="6:17" x14ac:dyDescent="0.35">
      <c r="F7937" s="36">
        <f t="shared" si="1047"/>
        <v>0</v>
      </c>
      <c r="G7937" s="36" t="e">
        <f>F7937*CÁLCULO!$G$13</f>
        <v>#VALUE!</v>
      </c>
      <c r="H7937" s="36">
        <f t="shared" si="1048"/>
        <v>0</v>
      </c>
      <c r="I7937" s="36">
        <f t="shared" si="1049"/>
        <v>0</v>
      </c>
      <c r="J7937" s="36">
        <f t="shared" si="1050"/>
        <v>0</v>
      </c>
      <c r="K7937" s="36">
        <f t="shared" si="1051"/>
        <v>0</v>
      </c>
      <c r="L7937" s="43">
        <f t="shared" si="1052"/>
        <v>0</v>
      </c>
      <c r="M7937" t="e">
        <f t="shared" si="1053"/>
        <v>#VALUE!</v>
      </c>
      <c r="N7937" t="e">
        <f t="shared" si="1053"/>
        <v>#VALUE!</v>
      </c>
      <c r="O7937" t="e">
        <f t="shared" si="1053"/>
        <v>#VALUE!</v>
      </c>
      <c r="P7937" t="e">
        <f t="shared" si="1053"/>
        <v>#VALUE!</v>
      </c>
      <c r="Q7937" t="e">
        <f t="shared" si="1054"/>
        <v>#VALUE!</v>
      </c>
    </row>
    <row r="7938" spans="6:17" x14ac:dyDescent="0.35">
      <c r="F7938" s="36">
        <f t="shared" si="1047"/>
        <v>0</v>
      </c>
      <c r="G7938" s="36" t="e">
        <f>F7938*CÁLCULO!$G$13</f>
        <v>#VALUE!</v>
      </c>
      <c r="H7938" s="36">
        <f t="shared" si="1048"/>
        <v>0</v>
      </c>
      <c r="I7938" s="36">
        <f t="shared" si="1049"/>
        <v>0</v>
      </c>
      <c r="J7938" s="36">
        <f t="shared" si="1050"/>
        <v>0</v>
      </c>
      <c r="K7938" s="36">
        <f t="shared" si="1051"/>
        <v>0</v>
      </c>
      <c r="L7938" s="43">
        <f t="shared" si="1052"/>
        <v>0</v>
      </c>
      <c r="M7938" t="e">
        <f t="shared" si="1053"/>
        <v>#VALUE!</v>
      </c>
      <c r="N7938" t="e">
        <f t="shared" si="1053"/>
        <v>#VALUE!</v>
      </c>
      <c r="O7938" t="e">
        <f t="shared" si="1053"/>
        <v>#VALUE!</v>
      </c>
      <c r="P7938" t="e">
        <f t="shared" si="1053"/>
        <v>#VALUE!</v>
      </c>
      <c r="Q7938" t="e">
        <f t="shared" si="1054"/>
        <v>#VALUE!</v>
      </c>
    </row>
    <row r="7939" spans="6:17" x14ac:dyDescent="0.35">
      <c r="F7939" s="36">
        <f t="shared" si="1047"/>
        <v>0</v>
      </c>
      <c r="G7939" s="36" t="e">
        <f>F7939*CÁLCULO!$G$13</f>
        <v>#VALUE!</v>
      </c>
      <c r="H7939" s="36">
        <f t="shared" si="1048"/>
        <v>0</v>
      </c>
      <c r="I7939" s="36">
        <f t="shared" si="1049"/>
        <v>0</v>
      </c>
      <c r="J7939" s="36">
        <f t="shared" si="1050"/>
        <v>0</v>
      </c>
      <c r="K7939" s="36">
        <f t="shared" si="1051"/>
        <v>0</v>
      </c>
      <c r="L7939" s="43">
        <f t="shared" si="1052"/>
        <v>0</v>
      </c>
      <c r="M7939" t="e">
        <f t="shared" si="1053"/>
        <v>#VALUE!</v>
      </c>
      <c r="N7939" t="e">
        <f t="shared" si="1053"/>
        <v>#VALUE!</v>
      </c>
      <c r="O7939" t="e">
        <f t="shared" si="1053"/>
        <v>#VALUE!</v>
      </c>
      <c r="P7939" t="e">
        <f t="shared" si="1053"/>
        <v>#VALUE!</v>
      </c>
      <c r="Q7939" t="e">
        <f t="shared" si="1054"/>
        <v>#VALUE!</v>
      </c>
    </row>
    <row r="7940" spans="6:17" x14ac:dyDescent="0.35">
      <c r="F7940" s="36">
        <f t="shared" si="1047"/>
        <v>0</v>
      </c>
      <c r="G7940" s="36" t="e">
        <f>F7940*CÁLCULO!$G$13</f>
        <v>#VALUE!</v>
      </c>
      <c r="H7940" s="36">
        <f t="shared" si="1048"/>
        <v>0</v>
      </c>
      <c r="I7940" s="36">
        <f t="shared" si="1049"/>
        <v>0</v>
      </c>
      <c r="J7940" s="36">
        <f t="shared" si="1050"/>
        <v>0</v>
      </c>
      <c r="K7940" s="36">
        <f t="shared" si="1051"/>
        <v>0</v>
      </c>
      <c r="L7940" s="43">
        <f t="shared" si="1052"/>
        <v>0</v>
      </c>
      <c r="M7940" t="e">
        <f t="shared" si="1053"/>
        <v>#VALUE!</v>
      </c>
      <c r="N7940" t="e">
        <f t="shared" si="1053"/>
        <v>#VALUE!</v>
      </c>
      <c r="O7940" t="e">
        <f t="shared" si="1053"/>
        <v>#VALUE!</v>
      </c>
      <c r="P7940" t="e">
        <f t="shared" ref="P7940:P8003" si="1055">IF($L7940&lt;=$G7940,K7940,(K7940*$G7940)/$L7940)</f>
        <v>#VALUE!</v>
      </c>
      <c r="Q7940" t="e">
        <f t="shared" si="1054"/>
        <v>#VALUE!</v>
      </c>
    </row>
    <row r="7941" spans="6:17" x14ac:dyDescent="0.35">
      <c r="F7941" s="36">
        <f t="shared" ref="F7941:F8004" si="1056">SUM(B7941:E7941)</f>
        <v>0</v>
      </c>
      <c r="G7941" s="36" t="e">
        <f>F7941*CÁLCULO!$G$13</f>
        <v>#VALUE!</v>
      </c>
      <c r="H7941" s="36">
        <f t="shared" ref="H7941:H8004" si="1057">B7941*$H$2</f>
        <v>0</v>
      </c>
      <c r="I7941" s="36">
        <f t="shared" ref="I7941:I8004" si="1058">C7941*$I$2</f>
        <v>0</v>
      </c>
      <c r="J7941" s="36">
        <f t="shared" ref="J7941:J8004" si="1059">D7941*$J$2</f>
        <v>0</v>
      </c>
      <c r="K7941" s="36">
        <f t="shared" ref="K7941:K8004" si="1060">E7941*$K$2</f>
        <v>0</v>
      </c>
      <c r="L7941" s="43">
        <f t="shared" ref="L7941:L8004" si="1061">SUM(H7941:K7941)</f>
        <v>0</v>
      </c>
      <c r="M7941" t="e">
        <f t="shared" ref="M7941:P8004" si="1062">IF($L7941&lt;=$G7941,H7941,(H7941*$G7941)/$L7941)</f>
        <v>#VALUE!</v>
      </c>
      <c r="N7941" t="e">
        <f t="shared" si="1062"/>
        <v>#VALUE!</v>
      </c>
      <c r="O7941" t="e">
        <f t="shared" si="1062"/>
        <v>#VALUE!</v>
      </c>
      <c r="P7941" t="e">
        <f t="shared" si="1055"/>
        <v>#VALUE!</v>
      </c>
      <c r="Q7941" t="e">
        <f t="shared" ref="Q7941:Q8004" si="1063">SUM(M7941:P7941)</f>
        <v>#VALUE!</v>
      </c>
    </row>
    <row r="7942" spans="6:17" x14ac:dyDescent="0.35">
      <c r="F7942" s="36">
        <f t="shared" si="1056"/>
        <v>0</v>
      </c>
      <c r="G7942" s="36" t="e">
        <f>F7942*CÁLCULO!$G$13</f>
        <v>#VALUE!</v>
      </c>
      <c r="H7942" s="36">
        <f t="shared" si="1057"/>
        <v>0</v>
      </c>
      <c r="I7942" s="36">
        <f t="shared" si="1058"/>
        <v>0</v>
      </c>
      <c r="J7942" s="36">
        <f t="shared" si="1059"/>
        <v>0</v>
      </c>
      <c r="K7942" s="36">
        <f t="shared" si="1060"/>
        <v>0</v>
      </c>
      <c r="L7942" s="43">
        <f t="shared" si="1061"/>
        <v>0</v>
      </c>
      <c r="M7942" t="e">
        <f t="shared" si="1062"/>
        <v>#VALUE!</v>
      </c>
      <c r="N7942" t="e">
        <f t="shared" si="1062"/>
        <v>#VALUE!</v>
      </c>
      <c r="O7942" t="e">
        <f t="shared" si="1062"/>
        <v>#VALUE!</v>
      </c>
      <c r="P7942" t="e">
        <f t="shared" si="1055"/>
        <v>#VALUE!</v>
      </c>
      <c r="Q7942" t="e">
        <f t="shared" si="1063"/>
        <v>#VALUE!</v>
      </c>
    </row>
    <row r="7943" spans="6:17" x14ac:dyDescent="0.35">
      <c r="F7943" s="36">
        <f t="shared" si="1056"/>
        <v>0</v>
      </c>
      <c r="G7943" s="36" t="e">
        <f>F7943*CÁLCULO!$G$13</f>
        <v>#VALUE!</v>
      </c>
      <c r="H7943" s="36">
        <f t="shared" si="1057"/>
        <v>0</v>
      </c>
      <c r="I7943" s="36">
        <f t="shared" si="1058"/>
        <v>0</v>
      </c>
      <c r="J7943" s="36">
        <f t="shared" si="1059"/>
        <v>0</v>
      </c>
      <c r="K7943" s="36">
        <f t="shared" si="1060"/>
        <v>0</v>
      </c>
      <c r="L7943" s="43">
        <f t="shared" si="1061"/>
        <v>0</v>
      </c>
      <c r="M7943" t="e">
        <f t="shared" si="1062"/>
        <v>#VALUE!</v>
      </c>
      <c r="N7943" t="e">
        <f t="shared" si="1062"/>
        <v>#VALUE!</v>
      </c>
      <c r="O7943" t="e">
        <f t="shared" si="1062"/>
        <v>#VALUE!</v>
      </c>
      <c r="P7943" t="e">
        <f t="shared" si="1055"/>
        <v>#VALUE!</v>
      </c>
      <c r="Q7943" t="e">
        <f t="shared" si="1063"/>
        <v>#VALUE!</v>
      </c>
    </row>
    <row r="7944" spans="6:17" x14ac:dyDescent="0.35">
      <c r="F7944" s="36">
        <f t="shared" si="1056"/>
        <v>0</v>
      </c>
      <c r="G7944" s="36" t="e">
        <f>F7944*CÁLCULO!$G$13</f>
        <v>#VALUE!</v>
      </c>
      <c r="H7944" s="36">
        <f t="shared" si="1057"/>
        <v>0</v>
      </c>
      <c r="I7944" s="36">
        <f t="shared" si="1058"/>
        <v>0</v>
      </c>
      <c r="J7944" s="36">
        <f t="shared" si="1059"/>
        <v>0</v>
      </c>
      <c r="K7944" s="36">
        <f t="shared" si="1060"/>
        <v>0</v>
      </c>
      <c r="L7944" s="43">
        <f t="shared" si="1061"/>
        <v>0</v>
      </c>
      <c r="M7944" t="e">
        <f t="shared" si="1062"/>
        <v>#VALUE!</v>
      </c>
      <c r="N7944" t="e">
        <f t="shared" si="1062"/>
        <v>#VALUE!</v>
      </c>
      <c r="O7944" t="e">
        <f t="shared" si="1062"/>
        <v>#VALUE!</v>
      </c>
      <c r="P7944" t="e">
        <f t="shared" si="1055"/>
        <v>#VALUE!</v>
      </c>
      <c r="Q7944" t="e">
        <f t="shared" si="1063"/>
        <v>#VALUE!</v>
      </c>
    </row>
    <row r="7945" spans="6:17" x14ac:dyDescent="0.35">
      <c r="F7945" s="36">
        <f t="shared" si="1056"/>
        <v>0</v>
      </c>
      <c r="G7945" s="36" t="e">
        <f>F7945*CÁLCULO!$G$13</f>
        <v>#VALUE!</v>
      </c>
      <c r="H7945" s="36">
        <f t="shared" si="1057"/>
        <v>0</v>
      </c>
      <c r="I7945" s="36">
        <f t="shared" si="1058"/>
        <v>0</v>
      </c>
      <c r="J7945" s="36">
        <f t="shared" si="1059"/>
        <v>0</v>
      </c>
      <c r="K7945" s="36">
        <f t="shared" si="1060"/>
        <v>0</v>
      </c>
      <c r="L7945" s="43">
        <f t="shared" si="1061"/>
        <v>0</v>
      </c>
      <c r="M7945" t="e">
        <f t="shared" si="1062"/>
        <v>#VALUE!</v>
      </c>
      <c r="N7945" t="e">
        <f t="shared" si="1062"/>
        <v>#VALUE!</v>
      </c>
      <c r="O7945" t="e">
        <f t="shared" si="1062"/>
        <v>#VALUE!</v>
      </c>
      <c r="P7945" t="e">
        <f t="shared" si="1055"/>
        <v>#VALUE!</v>
      </c>
      <c r="Q7945" t="e">
        <f t="shared" si="1063"/>
        <v>#VALUE!</v>
      </c>
    </row>
    <row r="7946" spans="6:17" x14ac:dyDescent="0.35">
      <c r="F7946" s="36">
        <f t="shared" si="1056"/>
        <v>0</v>
      </c>
      <c r="G7946" s="36" t="e">
        <f>F7946*CÁLCULO!$G$13</f>
        <v>#VALUE!</v>
      </c>
      <c r="H7946" s="36">
        <f t="shared" si="1057"/>
        <v>0</v>
      </c>
      <c r="I7946" s="36">
        <f t="shared" si="1058"/>
        <v>0</v>
      </c>
      <c r="J7946" s="36">
        <f t="shared" si="1059"/>
        <v>0</v>
      </c>
      <c r="K7946" s="36">
        <f t="shared" si="1060"/>
        <v>0</v>
      </c>
      <c r="L7946" s="43">
        <f t="shared" si="1061"/>
        <v>0</v>
      </c>
      <c r="M7946" t="e">
        <f t="shared" si="1062"/>
        <v>#VALUE!</v>
      </c>
      <c r="N7946" t="e">
        <f t="shared" si="1062"/>
        <v>#VALUE!</v>
      </c>
      <c r="O7946" t="e">
        <f t="shared" si="1062"/>
        <v>#VALUE!</v>
      </c>
      <c r="P7946" t="e">
        <f t="shared" si="1055"/>
        <v>#VALUE!</v>
      </c>
      <c r="Q7946" t="e">
        <f t="shared" si="1063"/>
        <v>#VALUE!</v>
      </c>
    </row>
    <row r="7947" spans="6:17" x14ac:dyDescent="0.35">
      <c r="F7947" s="36">
        <f t="shared" si="1056"/>
        <v>0</v>
      </c>
      <c r="G7947" s="36" t="e">
        <f>F7947*CÁLCULO!$G$13</f>
        <v>#VALUE!</v>
      </c>
      <c r="H7947" s="36">
        <f t="shared" si="1057"/>
        <v>0</v>
      </c>
      <c r="I7947" s="36">
        <f t="shared" si="1058"/>
        <v>0</v>
      </c>
      <c r="J7947" s="36">
        <f t="shared" si="1059"/>
        <v>0</v>
      </c>
      <c r="K7947" s="36">
        <f t="shared" si="1060"/>
        <v>0</v>
      </c>
      <c r="L7947" s="43">
        <f t="shared" si="1061"/>
        <v>0</v>
      </c>
      <c r="M7947" t="e">
        <f t="shared" si="1062"/>
        <v>#VALUE!</v>
      </c>
      <c r="N7947" t="e">
        <f t="shared" si="1062"/>
        <v>#VALUE!</v>
      </c>
      <c r="O7947" t="e">
        <f t="shared" si="1062"/>
        <v>#VALUE!</v>
      </c>
      <c r="P7947" t="e">
        <f t="shared" si="1055"/>
        <v>#VALUE!</v>
      </c>
      <c r="Q7947" t="e">
        <f t="shared" si="1063"/>
        <v>#VALUE!</v>
      </c>
    </row>
    <row r="7948" spans="6:17" x14ac:dyDescent="0.35">
      <c r="F7948" s="36">
        <f t="shared" si="1056"/>
        <v>0</v>
      </c>
      <c r="G7948" s="36" t="e">
        <f>F7948*CÁLCULO!$G$13</f>
        <v>#VALUE!</v>
      </c>
      <c r="H7948" s="36">
        <f t="shared" si="1057"/>
        <v>0</v>
      </c>
      <c r="I7948" s="36">
        <f t="shared" si="1058"/>
        <v>0</v>
      </c>
      <c r="J7948" s="36">
        <f t="shared" si="1059"/>
        <v>0</v>
      </c>
      <c r="K7948" s="36">
        <f t="shared" si="1060"/>
        <v>0</v>
      </c>
      <c r="L7948" s="43">
        <f t="shared" si="1061"/>
        <v>0</v>
      </c>
      <c r="M7948" t="e">
        <f t="shared" si="1062"/>
        <v>#VALUE!</v>
      </c>
      <c r="N7948" t="e">
        <f t="shared" si="1062"/>
        <v>#VALUE!</v>
      </c>
      <c r="O7948" t="e">
        <f t="shared" si="1062"/>
        <v>#VALUE!</v>
      </c>
      <c r="P7948" t="e">
        <f t="shared" si="1055"/>
        <v>#VALUE!</v>
      </c>
      <c r="Q7948" t="e">
        <f t="shared" si="1063"/>
        <v>#VALUE!</v>
      </c>
    </row>
    <row r="7949" spans="6:17" x14ac:dyDescent="0.35">
      <c r="F7949" s="36">
        <f t="shared" si="1056"/>
        <v>0</v>
      </c>
      <c r="G7949" s="36" t="e">
        <f>F7949*CÁLCULO!$G$13</f>
        <v>#VALUE!</v>
      </c>
      <c r="H7949" s="36">
        <f t="shared" si="1057"/>
        <v>0</v>
      </c>
      <c r="I7949" s="36">
        <f t="shared" si="1058"/>
        <v>0</v>
      </c>
      <c r="J7949" s="36">
        <f t="shared" si="1059"/>
        <v>0</v>
      </c>
      <c r="K7949" s="36">
        <f t="shared" si="1060"/>
        <v>0</v>
      </c>
      <c r="L7949" s="43">
        <f t="shared" si="1061"/>
        <v>0</v>
      </c>
      <c r="M7949" t="e">
        <f t="shared" si="1062"/>
        <v>#VALUE!</v>
      </c>
      <c r="N7949" t="e">
        <f t="shared" si="1062"/>
        <v>#VALUE!</v>
      </c>
      <c r="O7949" t="e">
        <f t="shared" si="1062"/>
        <v>#VALUE!</v>
      </c>
      <c r="P7949" t="e">
        <f t="shared" si="1055"/>
        <v>#VALUE!</v>
      </c>
      <c r="Q7949" t="e">
        <f t="shared" si="1063"/>
        <v>#VALUE!</v>
      </c>
    </row>
    <row r="7950" spans="6:17" x14ac:dyDescent="0.35">
      <c r="F7950" s="36">
        <f t="shared" si="1056"/>
        <v>0</v>
      </c>
      <c r="G7950" s="36" t="e">
        <f>F7950*CÁLCULO!$G$13</f>
        <v>#VALUE!</v>
      </c>
      <c r="H7950" s="36">
        <f t="shared" si="1057"/>
        <v>0</v>
      </c>
      <c r="I7950" s="36">
        <f t="shared" si="1058"/>
        <v>0</v>
      </c>
      <c r="J7950" s="36">
        <f t="shared" si="1059"/>
        <v>0</v>
      </c>
      <c r="K7950" s="36">
        <f t="shared" si="1060"/>
        <v>0</v>
      </c>
      <c r="L7950" s="43">
        <f t="shared" si="1061"/>
        <v>0</v>
      </c>
      <c r="M7950" t="e">
        <f t="shared" si="1062"/>
        <v>#VALUE!</v>
      </c>
      <c r="N7950" t="e">
        <f t="shared" si="1062"/>
        <v>#VALUE!</v>
      </c>
      <c r="O7950" t="e">
        <f t="shared" si="1062"/>
        <v>#VALUE!</v>
      </c>
      <c r="P7950" t="e">
        <f t="shared" si="1055"/>
        <v>#VALUE!</v>
      </c>
      <c r="Q7950" t="e">
        <f t="shared" si="1063"/>
        <v>#VALUE!</v>
      </c>
    </row>
    <row r="7951" spans="6:17" x14ac:dyDescent="0.35">
      <c r="F7951" s="36">
        <f t="shared" si="1056"/>
        <v>0</v>
      </c>
      <c r="G7951" s="36" t="e">
        <f>F7951*CÁLCULO!$G$13</f>
        <v>#VALUE!</v>
      </c>
      <c r="H7951" s="36">
        <f t="shared" si="1057"/>
        <v>0</v>
      </c>
      <c r="I7951" s="36">
        <f t="shared" si="1058"/>
        <v>0</v>
      </c>
      <c r="J7951" s="36">
        <f t="shared" si="1059"/>
        <v>0</v>
      </c>
      <c r="K7951" s="36">
        <f t="shared" si="1060"/>
        <v>0</v>
      </c>
      <c r="L7951" s="43">
        <f t="shared" si="1061"/>
        <v>0</v>
      </c>
      <c r="M7951" t="e">
        <f t="shared" si="1062"/>
        <v>#VALUE!</v>
      </c>
      <c r="N7951" t="e">
        <f t="shared" si="1062"/>
        <v>#VALUE!</v>
      </c>
      <c r="O7951" t="e">
        <f t="shared" si="1062"/>
        <v>#VALUE!</v>
      </c>
      <c r="P7951" t="e">
        <f t="shared" si="1055"/>
        <v>#VALUE!</v>
      </c>
      <c r="Q7951" t="e">
        <f t="shared" si="1063"/>
        <v>#VALUE!</v>
      </c>
    </row>
    <row r="7952" spans="6:17" x14ac:dyDescent="0.35">
      <c r="F7952" s="36">
        <f t="shared" si="1056"/>
        <v>0</v>
      </c>
      <c r="G7952" s="36" t="e">
        <f>F7952*CÁLCULO!$G$13</f>
        <v>#VALUE!</v>
      </c>
      <c r="H7952" s="36">
        <f t="shared" si="1057"/>
        <v>0</v>
      </c>
      <c r="I7952" s="36">
        <f t="shared" si="1058"/>
        <v>0</v>
      </c>
      <c r="J7952" s="36">
        <f t="shared" si="1059"/>
        <v>0</v>
      </c>
      <c r="K7952" s="36">
        <f t="shared" si="1060"/>
        <v>0</v>
      </c>
      <c r="L7952" s="43">
        <f t="shared" si="1061"/>
        <v>0</v>
      </c>
      <c r="M7952" t="e">
        <f t="shared" si="1062"/>
        <v>#VALUE!</v>
      </c>
      <c r="N7952" t="e">
        <f t="shared" si="1062"/>
        <v>#VALUE!</v>
      </c>
      <c r="O7952" t="e">
        <f t="shared" si="1062"/>
        <v>#VALUE!</v>
      </c>
      <c r="P7952" t="e">
        <f t="shared" si="1055"/>
        <v>#VALUE!</v>
      </c>
      <c r="Q7952" t="e">
        <f t="shared" si="1063"/>
        <v>#VALUE!</v>
      </c>
    </row>
    <row r="7953" spans="6:17" x14ac:dyDescent="0.35">
      <c r="F7953" s="36">
        <f t="shared" si="1056"/>
        <v>0</v>
      </c>
      <c r="G7953" s="36" t="e">
        <f>F7953*CÁLCULO!$G$13</f>
        <v>#VALUE!</v>
      </c>
      <c r="H7953" s="36">
        <f t="shared" si="1057"/>
        <v>0</v>
      </c>
      <c r="I7953" s="36">
        <f t="shared" si="1058"/>
        <v>0</v>
      </c>
      <c r="J7953" s="36">
        <f t="shared" si="1059"/>
        <v>0</v>
      </c>
      <c r="K7953" s="36">
        <f t="shared" si="1060"/>
        <v>0</v>
      </c>
      <c r="L7953" s="43">
        <f t="shared" si="1061"/>
        <v>0</v>
      </c>
      <c r="M7953" t="e">
        <f t="shared" si="1062"/>
        <v>#VALUE!</v>
      </c>
      <c r="N7953" t="e">
        <f t="shared" si="1062"/>
        <v>#VALUE!</v>
      </c>
      <c r="O7953" t="e">
        <f t="shared" si="1062"/>
        <v>#VALUE!</v>
      </c>
      <c r="P7953" t="e">
        <f t="shared" si="1055"/>
        <v>#VALUE!</v>
      </c>
      <c r="Q7953" t="e">
        <f t="shared" si="1063"/>
        <v>#VALUE!</v>
      </c>
    </row>
    <row r="7954" spans="6:17" x14ac:dyDescent="0.35">
      <c r="F7954" s="36">
        <f t="shared" si="1056"/>
        <v>0</v>
      </c>
      <c r="G7954" s="36" t="e">
        <f>F7954*CÁLCULO!$G$13</f>
        <v>#VALUE!</v>
      </c>
      <c r="H7954" s="36">
        <f t="shared" si="1057"/>
        <v>0</v>
      </c>
      <c r="I7954" s="36">
        <f t="shared" si="1058"/>
        <v>0</v>
      </c>
      <c r="J7954" s="36">
        <f t="shared" si="1059"/>
        <v>0</v>
      </c>
      <c r="K7954" s="36">
        <f t="shared" si="1060"/>
        <v>0</v>
      </c>
      <c r="L7954" s="43">
        <f t="shared" si="1061"/>
        <v>0</v>
      </c>
      <c r="M7954" t="e">
        <f t="shared" si="1062"/>
        <v>#VALUE!</v>
      </c>
      <c r="N7954" t="e">
        <f t="shared" si="1062"/>
        <v>#VALUE!</v>
      </c>
      <c r="O7954" t="e">
        <f t="shared" si="1062"/>
        <v>#VALUE!</v>
      </c>
      <c r="P7954" t="e">
        <f t="shared" si="1055"/>
        <v>#VALUE!</v>
      </c>
      <c r="Q7954" t="e">
        <f t="shared" si="1063"/>
        <v>#VALUE!</v>
      </c>
    </row>
    <row r="7955" spans="6:17" x14ac:dyDescent="0.35">
      <c r="F7955" s="36">
        <f t="shared" si="1056"/>
        <v>0</v>
      </c>
      <c r="G7955" s="36" t="e">
        <f>F7955*CÁLCULO!$G$13</f>
        <v>#VALUE!</v>
      </c>
      <c r="H7955" s="36">
        <f t="shared" si="1057"/>
        <v>0</v>
      </c>
      <c r="I7955" s="36">
        <f t="shared" si="1058"/>
        <v>0</v>
      </c>
      <c r="J7955" s="36">
        <f t="shared" si="1059"/>
        <v>0</v>
      </c>
      <c r="K7955" s="36">
        <f t="shared" si="1060"/>
        <v>0</v>
      </c>
      <c r="L7955" s="43">
        <f t="shared" si="1061"/>
        <v>0</v>
      </c>
      <c r="M7955" t="e">
        <f t="shared" si="1062"/>
        <v>#VALUE!</v>
      </c>
      <c r="N7955" t="e">
        <f t="shared" si="1062"/>
        <v>#VALUE!</v>
      </c>
      <c r="O7955" t="e">
        <f t="shared" si="1062"/>
        <v>#VALUE!</v>
      </c>
      <c r="P7955" t="e">
        <f t="shared" si="1055"/>
        <v>#VALUE!</v>
      </c>
      <c r="Q7955" t="e">
        <f t="shared" si="1063"/>
        <v>#VALUE!</v>
      </c>
    </row>
    <row r="7956" spans="6:17" x14ac:dyDescent="0.35">
      <c r="F7956" s="36">
        <f t="shared" si="1056"/>
        <v>0</v>
      </c>
      <c r="G7956" s="36" t="e">
        <f>F7956*CÁLCULO!$G$13</f>
        <v>#VALUE!</v>
      </c>
      <c r="H7956" s="36">
        <f t="shared" si="1057"/>
        <v>0</v>
      </c>
      <c r="I7956" s="36">
        <f t="shared" si="1058"/>
        <v>0</v>
      </c>
      <c r="J7956" s="36">
        <f t="shared" si="1059"/>
        <v>0</v>
      </c>
      <c r="K7956" s="36">
        <f t="shared" si="1060"/>
        <v>0</v>
      </c>
      <c r="L7956" s="43">
        <f t="shared" si="1061"/>
        <v>0</v>
      </c>
      <c r="M7956" t="e">
        <f t="shared" si="1062"/>
        <v>#VALUE!</v>
      </c>
      <c r="N7956" t="e">
        <f t="shared" si="1062"/>
        <v>#VALUE!</v>
      </c>
      <c r="O7956" t="e">
        <f t="shared" si="1062"/>
        <v>#VALUE!</v>
      </c>
      <c r="P7956" t="e">
        <f t="shared" si="1055"/>
        <v>#VALUE!</v>
      </c>
      <c r="Q7956" t="e">
        <f t="shared" si="1063"/>
        <v>#VALUE!</v>
      </c>
    </row>
    <row r="7957" spans="6:17" x14ac:dyDescent="0.35">
      <c r="F7957" s="36">
        <f t="shared" si="1056"/>
        <v>0</v>
      </c>
      <c r="G7957" s="36" t="e">
        <f>F7957*CÁLCULO!$G$13</f>
        <v>#VALUE!</v>
      </c>
      <c r="H7957" s="36">
        <f t="shared" si="1057"/>
        <v>0</v>
      </c>
      <c r="I7957" s="36">
        <f t="shared" si="1058"/>
        <v>0</v>
      </c>
      <c r="J7957" s="36">
        <f t="shared" si="1059"/>
        <v>0</v>
      </c>
      <c r="K7957" s="36">
        <f t="shared" si="1060"/>
        <v>0</v>
      </c>
      <c r="L7957" s="43">
        <f t="shared" si="1061"/>
        <v>0</v>
      </c>
      <c r="M7957" t="e">
        <f t="shared" si="1062"/>
        <v>#VALUE!</v>
      </c>
      <c r="N7957" t="e">
        <f t="shared" si="1062"/>
        <v>#VALUE!</v>
      </c>
      <c r="O7957" t="e">
        <f t="shared" si="1062"/>
        <v>#VALUE!</v>
      </c>
      <c r="P7957" t="e">
        <f t="shared" si="1055"/>
        <v>#VALUE!</v>
      </c>
      <c r="Q7957" t="e">
        <f t="shared" si="1063"/>
        <v>#VALUE!</v>
      </c>
    </row>
    <row r="7958" spans="6:17" x14ac:dyDescent="0.35">
      <c r="F7958" s="36">
        <f t="shared" si="1056"/>
        <v>0</v>
      </c>
      <c r="G7958" s="36" t="e">
        <f>F7958*CÁLCULO!$G$13</f>
        <v>#VALUE!</v>
      </c>
      <c r="H7958" s="36">
        <f t="shared" si="1057"/>
        <v>0</v>
      </c>
      <c r="I7958" s="36">
        <f t="shared" si="1058"/>
        <v>0</v>
      </c>
      <c r="J7958" s="36">
        <f t="shared" si="1059"/>
        <v>0</v>
      </c>
      <c r="K7958" s="36">
        <f t="shared" si="1060"/>
        <v>0</v>
      </c>
      <c r="L7958" s="43">
        <f t="shared" si="1061"/>
        <v>0</v>
      </c>
      <c r="M7958" t="e">
        <f t="shared" si="1062"/>
        <v>#VALUE!</v>
      </c>
      <c r="N7958" t="e">
        <f t="shared" si="1062"/>
        <v>#VALUE!</v>
      </c>
      <c r="O7958" t="e">
        <f t="shared" si="1062"/>
        <v>#VALUE!</v>
      </c>
      <c r="P7958" t="e">
        <f t="shared" si="1055"/>
        <v>#VALUE!</v>
      </c>
      <c r="Q7958" t="e">
        <f t="shared" si="1063"/>
        <v>#VALUE!</v>
      </c>
    </row>
    <row r="7959" spans="6:17" x14ac:dyDescent="0.35">
      <c r="F7959" s="36">
        <f t="shared" si="1056"/>
        <v>0</v>
      </c>
      <c r="G7959" s="36" t="e">
        <f>F7959*CÁLCULO!$G$13</f>
        <v>#VALUE!</v>
      </c>
      <c r="H7959" s="36">
        <f t="shared" si="1057"/>
        <v>0</v>
      </c>
      <c r="I7959" s="36">
        <f t="shared" si="1058"/>
        <v>0</v>
      </c>
      <c r="J7959" s="36">
        <f t="shared" si="1059"/>
        <v>0</v>
      </c>
      <c r="K7959" s="36">
        <f t="shared" si="1060"/>
        <v>0</v>
      </c>
      <c r="L7959" s="43">
        <f t="shared" si="1061"/>
        <v>0</v>
      </c>
      <c r="M7959" t="e">
        <f t="shared" si="1062"/>
        <v>#VALUE!</v>
      </c>
      <c r="N7959" t="e">
        <f t="shared" si="1062"/>
        <v>#VALUE!</v>
      </c>
      <c r="O7959" t="e">
        <f t="shared" si="1062"/>
        <v>#VALUE!</v>
      </c>
      <c r="P7959" t="e">
        <f t="shared" si="1055"/>
        <v>#VALUE!</v>
      </c>
      <c r="Q7959" t="e">
        <f t="shared" si="1063"/>
        <v>#VALUE!</v>
      </c>
    </row>
    <row r="7960" spans="6:17" x14ac:dyDescent="0.35">
      <c r="F7960" s="36">
        <f t="shared" si="1056"/>
        <v>0</v>
      </c>
      <c r="G7960" s="36" t="e">
        <f>F7960*CÁLCULO!$G$13</f>
        <v>#VALUE!</v>
      </c>
      <c r="H7960" s="36">
        <f t="shared" si="1057"/>
        <v>0</v>
      </c>
      <c r="I7960" s="36">
        <f t="shared" si="1058"/>
        <v>0</v>
      </c>
      <c r="J7960" s="36">
        <f t="shared" si="1059"/>
        <v>0</v>
      </c>
      <c r="K7960" s="36">
        <f t="shared" si="1060"/>
        <v>0</v>
      </c>
      <c r="L7960" s="43">
        <f t="shared" si="1061"/>
        <v>0</v>
      </c>
      <c r="M7960" t="e">
        <f t="shared" si="1062"/>
        <v>#VALUE!</v>
      </c>
      <c r="N7960" t="e">
        <f t="shared" si="1062"/>
        <v>#VALUE!</v>
      </c>
      <c r="O7960" t="e">
        <f t="shared" si="1062"/>
        <v>#VALUE!</v>
      </c>
      <c r="P7960" t="e">
        <f t="shared" si="1055"/>
        <v>#VALUE!</v>
      </c>
      <c r="Q7960" t="e">
        <f t="shared" si="1063"/>
        <v>#VALUE!</v>
      </c>
    </row>
    <row r="7961" spans="6:17" x14ac:dyDescent="0.35">
      <c r="F7961" s="36">
        <f t="shared" si="1056"/>
        <v>0</v>
      </c>
      <c r="G7961" s="36" t="e">
        <f>F7961*CÁLCULO!$G$13</f>
        <v>#VALUE!</v>
      </c>
      <c r="H7961" s="36">
        <f t="shared" si="1057"/>
        <v>0</v>
      </c>
      <c r="I7961" s="36">
        <f t="shared" si="1058"/>
        <v>0</v>
      </c>
      <c r="J7961" s="36">
        <f t="shared" si="1059"/>
        <v>0</v>
      </c>
      <c r="K7961" s="36">
        <f t="shared" si="1060"/>
        <v>0</v>
      </c>
      <c r="L7961" s="43">
        <f t="shared" si="1061"/>
        <v>0</v>
      </c>
      <c r="M7961" t="e">
        <f t="shared" si="1062"/>
        <v>#VALUE!</v>
      </c>
      <c r="N7961" t="e">
        <f t="shared" si="1062"/>
        <v>#VALUE!</v>
      </c>
      <c r="O7961" t="e">
        <f t="shared" si="1062"/>
        <v>#VALUE!</v>
      </c>
      <c r="P7961" t="e">
        <f t="shared" si="1055"/>
        <v>#VALUE!</v>
      </c>
      <c r="Q7961" t="e">
        <f t="shared" si="1063"/>
        <v>#VALUE!</v>
      </c>
    </row>
    <row r="7962" spans="6:17" x14ac:dyDescent="0.35">
      <c r="F7962" s="36">
        <f t="shared" si="1056"/>
        <v>0</v>
      </c>
      <c r="G7962" s="36" t="e">
        <f>F7962*CÁLCULO!$G$13</f>
        <v>#VALUE!</v>
      </c>
      <c r="H7962" s="36">
        <f t="shared" si="1057"/>
        <v>0</v>
      </c>
      <c r="I7962" s="36">
        <f t="shared" si="1058"/>
        <v>0</v>
      </c>
      <c r="J7962" s="36">
        <f t="shared" si="1059"/>
        <v>0</v>
      </c>
      <c r="K7962" s="36">
        <f t="shared" si="1060"/>
        <v>0</v>
      </c>
      <c r="L7962" s="43">
        <f t="shared" si="1061"/>
        <v>0</v>
      </c>
      <c r="M7962" t="e">
        <f t="shared" si="1062"/>
        <v>#VALUE!</v>
      </c>
      <c r="N7962" t="e">
        <f t="shared" si="1062"/>
        <v>#VALUE!</v>
      </c>
      <c r="O7962" t="e">
        <f t="shared" si="1062"/>
        <v>#VALUE!</v>
      </c>
      <c r="P7962" t="e">
        <f t="shared" si="1055"/>
        <v>#VALUE!</v>
      </c>
      <c r="Q7962" t="e">
        <f t="shared" si="1063"/>
        <v>#VALUE!</v>
      </c>
    </row>
    <row r="7963" spans="6:17" x14ac:dyDescent="0.35">
      <c r="F7963" s="36">
        <f t="shared" si="1056"/>
        <v>0</v>
      </c>
      <c r="G7963" s="36" t="e">
        <f>F7963*CÁLCULO!$G$13</f>
        <v>#VALUE!</v>
      </c>
      <c r="H7963" s="36">
        <f t="shared" si="1057"/>
        <v>0</v>
      </c>
      <c r="I7963" s="36">
        <f t="shared" si="1058"/>
        <v>0</v>
      </c>
      <c r="J7963" s="36">
        <f t="shared" si="1059"/>
        <v>0</v>
      </c>
      <c r="K7963" s="36">
        <f t="shared" si="1060"/>
        <v>0</v>
      </c>
      <c r="L7963" s="43">
        <f t="shared" si="1061"/>
        <v>0</v>
      </c>
      <c r="M7963" t="e">
        <f t="shared" si="1062"/>
        <v>#VALUE!</v>
      </c>
      <c r="N7963" t="e">
        <f t="shared" si="1062"/>
        <v>#VALUE!</v>
      </c>
      <c r="O7963" t="e">
        <f t="shared" si="1062"/>
        <v>#VALUE!</v>
      </c>
      <c r="P7963" t="e">
        <f t="shared" si="1055"/>
        <v>#VALUE!</v>
      </c>
      <c r="Q7963" t="e">
        <f t="shared" si="1063"/>
        <v>#VALUE!</v>
      </c>
    </row>
    <row r="7964" spans="6:17" x14ac:dyDescent="0.35">
      <c r="F7964" s="36">
        <f t="shared" si="1056"/>
        <v>0</v>
      </c>
      <c r="G7964" s="36" t="e">
        <f>F7964*CÁLCULO!$G$13</f>
        <v>#VALUE!</v>
      </c>
      <c r="H7964" s="36">
        <f t="shared" si="1057"/>
        <v>0</v>
      </c>
      <c r="I7964" s="36">
        <f t="shared" si="1058"/>
        <v>0</v>
      </c>
      <c r="J7964" s="36">
        <f t="shared" si="1059"/>
        <v>0</v>
      </c>
      <c r="K7964" s="36">
        <f t="shared" si="1060"/>
        <v>0</v>
      </c>
      <c r="L7964" s="43">
        <f t="shared" si="1061"/>
        <v>0</v>
      </c>
      <c r="M7964" t="e">
        <f t="shared" si="1062"/>
        <v>#VALUE!</v>
      </c>
      <c r="N7964" t="e">
        <f t="shared" si="1062"/>
        <v>#VALUE!</v>
      </c>
      <c r="O7964" t="e">
        <f t="shared" si="1062"/>
        <v>#VALUE!</v>
      </c>
      <c r="P7964" t="e">
        <f t="shared" si="1055"/>
        <v>#VALUE!</v>
      </c>
      <c r="Q7964" t="e">
        <f t="shared" si="1063"/>
        <v>#VALUE!</v>
      </c>
    </row>
    <row r="7965" spans="6:17" x14ac:dyDescent="0.35">
      <c r="F7965" s="36">
        <f t="shared" si="1056"/>
        <v>0</v>
      </c>
      <c r="G7965" s="36" t="e">
        <f>F7965*CÁLCULO!$G$13</f>
        <v>#VALUE!</v>
      </c>
      <c r="H7965" s="36">
        <f t="shared" si="1057"/>
        <v>0</v>
      </c>
      <c r="I7965" s="36">
        <f t="shared" si="1058"/>
        <v>0</v>
      </c>
      <c r="J7965" s="36">
        <f t="shared" si="1059"/>
        <v>0</v>
      </c>
      <c r="K7965" s="36">
        <f t="shared" si="1060"/>
        <v>0</v>
      </c>
      <c r="L7965" s="43">
        <f t="shared" si="1061"/>
        <v>0</v>
      </c>
      <c r="M7965" t="e">
        <f t="shared" si="1062"/>
        <v>#VALUE!</v>
      </c>
      <c r="N7965" t="e">
        <f t="shared" si="1062"/>
        <v>#VALUE!</v>
      </c>
      <c r="O7965" t="e">
        <f t="shared" si="1062"/>
        <v>#VALUE!</v>
      </c>
      <c r="P7965" t="e">
        <f t="shared" si="1055"/>
        <v>#VALUE!</v>
      </c>
      <c r="Q7965" t="e">
        <f t="shared" si="1063"/>
        <v>#VALUE!</v>
      </c>
    </row>
    <row r="7966" spans="6:17" x14ac:dyDescent="0.35">
      <c r="F7966" s="36">
        <f t="shared" si="1056"/>
        <v>0</v>
      </c>
      <c r="G7966" s="36" t="e">
        <f>F7966*CÁLCULO!$G$13</f>
        <v>#VALUE!</v>
      </c>
      <c r="H7966" s="36">
        <f t="shared" si="1057"/>
        <v>0</v>
      </c>
      <c r="I7966" s="36">
        <f t="shared" si="1058"/>
        <v>0</v>
      </c>
      <c r="J7966" s="36">
        <f t="shared" si="1059"/>
        <v>0</v>
      </c>
      <c r="K7966" s="36">
        <f t="shared" si="1060"/>
        <v>0</v>
      </c>
      <c r="L7966" s="43">
        <f t="shared" si="1061"/>
        <v>0</v>
      </c>
      <c r="M7966" t="e">
        <f t="shared" si="1062"/>
        <v>#VALUE!</v>
      </c>
      <c r="N7966" t="e">
        <f t="shared" si="1062"/>
        <v>#VALUE!</v>
      </c>
      <c r="O7966" t="e">
        <f t="shared" si="1062"/>
        <v>#VALUE!</v>
      </c>
      <c r="P7966" t="e">
        <f t="shared" si="1055"/>
        <v>#VALUE!</v>
      </c>
      <c r="Q7966" t="e">
        <f t="shared" si="1063"/>
        <v>#VALUE!</v>
      </c>
    </row>
    <row r="7967" spans="6:17" x14ac:dyDescent="0.35">
      <c r="F7967" s="36">
        <f t="shared" si="1056"/>
        <v>0</v>
      </c>
      <c r="G7967" s="36" t="e">
        <f>F7967*CÁLCULO!$G$13</f>
        <v>#VALUE!</v>
      </c>
      <c r="H7967" s="36">
        <f t="shared" si="1057"/>
        <v>0</v>
      </c>
      <c r="I7967" s="36">
        <f t="shared" si="1058"/>
        <v>0</v>
      </c>
      <c r="J7967" s="36">
        <f t="shared" si="1059"/>
        <v>0</v>
      </c>
      <c r="K7967" s="36">
        <f t="shared" si="1060"/>
        <v>0</v>
      </c>
      <c r="L7967" s="43">
        <f t="shared" si="1061"/>
        <v>0</v>
      </c>
      <c r="M7967" t="e">
        <f t="shared" si="1062"/>
        <v>#VALUE!</v>
      </c>
      <c r="N7967" t="e">
        <f t="shared" si="1062"/>
        <v>#VALUE!</v>
      </c>
      <c r="O7967" t="e">
        <f t="shared" si="1062"/>
        <v>#VALUE!</v>
      </c>
      <c r="P7967" t="e">
        <f t="shared" si="1055"/>
        <v>#VALUE!</v>
      </c>
      <c r="Q7967" t="e">
        <f t="shared" si="1063"/>
        <v>#VALUE!</v>
      </c>
    </row>
    <row r="7968" spans="6:17" x14ac:dyDescent="0.35">
      <c r="F7968" s="36">
        <f t="shared" si="1056"/>
        <v>0</v>
      </c>
      <c r="G7968" s="36" t="e">
        <f>F7968*CÁLCULO!$G$13</f>
        <v>#VALUE!</v>
      </c>
      <c r="H7968" s="36">
        <f t="shared" si="1057"/>
        <v>0</v>
      </c>
      <c r="I7968" s="36">
        <f t="shared" si="1058"/>
        <v>0</v>
      </c>
      <c r="J7968" s="36">
        <f t="shared" si="1059"/>
        <v>0</v>
      </c>
      <c r="K7968" s="36">
        <f t="shared" si="1060"/>
        <v>0</v>
      </c>
      <c r="L7968" s="43">
        <f t="shared" si="1061"/>
        <v>0</v>
      </c>
      <c r="M7968" t="e">
        <f t="shared" si="1062"/>
        <v>#VALUE!</v>
      </c>
      <c r="N7968" t="e">
        <f t="shared" si="1062"/>
        <v>#VALUE!</v>
      </c>
      <c r="O7968" t="e">
        <f t="shared" si="1062"/>
        <v>#VALUE!</v>
      </c>
      <c r="P7968" t="e">
        <f t="shared" si="1055"/>
        <v>#VALUE!</v>
      </c>
      <c r="Q7968" t="e">
        <f t="shared" si="1063"/>
        <v>#VALUE!</v>
      </c>
    </row>
    <row r="7969" spans="6:17" x14ac:dyDescent="0.35">
      <c r="F7969" s="36">
        <f t="shared" si="1056"/>
        <v>0</v>
      </c>
      <c r="G7969" s="36" t="e">
        <f>F7969*CÁLCULO!$G$13</f>
        <v>#VALUE!</v>
      </c>
      <c r="H7969" s="36">
        <f t="shared" si="1057"/>
        <v>0</v>
      </c>
      <c r="I7969" s="36">
        <f t="shared" si="1058"/>
        <v>0</v>
      </c>
      <c r="J7969" s="36">
        <f t="shared" si="1059"/>
        <v>0</v>
      </c>
      <c r="K7969" s="36">
        <f t="shared" si="1060"/>
        <v>0</v>
      </c>
      <c r="L7969" s="43">
        <f t="shared" si="1061"/>
        <v>0</v>
      </c>
      <c r="M7969" t="e">
        <f t="shared" si="1062"/>
        <v>#VALUE!</v>
      </c>
      <c r="N7969" t="e">
        <f t="shared" si="1062"/>
        <v>#VALUE!</v>
      </c>
      <c r="O7969" t="e">
        <f t="shared" si="1062"/>
        <v>#VALUE!</v>
      </c>
      <c r="P7969" t="e">
        <f t="shared" si="1055"/>
        <v>#VALUE!</v>
      </c>
      <c r="Q7969" t="e">
        <f t="shared" si="1063"/>
        <v>#VALUE!</v>
      </c>
    </row>
    <row r="7970" spans="6:17" x14ac:dyDescent="0.35">
      <c r="F7970" s="36">
        <f t="shared" si="1056"/>
        <v>0</v>
      </c>
      <c r="G7970" s="36" t="e">
        <f>F7970*CÁLCULO!$G$13</f>
        <v>#VALUE!</v>
      </c>
      <c r="H7970" s="36">
        <f t="shared" si="1057"/>
        <v>0</v>
      </c>
      <c r="I7970" s="36">
        <f t="shared" si="1058"/>
        <v>0</v>
      </c>
      <c r="J7970" s="36">
        <f t="shared" si="1059"/>
        <v>0</v>
      </c>
      <c r="K7970" s="36">
        <f t="shared" si="1060"/>
        <v>0</v>
      </c>
      <c r="L7970" s="43">
        <f t="shared" si="1061"/>
        <v>0</v>
      </c>
      <c r="M7970" t="e">
        <f t="shared" si="1062"/>
        <v>#VALUE!</v>
      </c>
      <c r="N7970" t="e">
        <f t="shared" si="1062"/>
        <v>#VALUE!</v>
      </c>
      <c r="O7970" t="e">
        <f t="shared" si="1062"/>
        <v>#VALUE!</v>
      </c>
      <c r="P7970" t="e">
        <f t="shared" si="1055"/>
        <v>#VALUE!</v>
      </c>
      <c r="Q7970" t="e">
        <f t="shared" si="1063"/>
        <v>#VALUE!</v>
      </c>
    </row>
    <row r="7971" spans="6:17" x14ac:dyDescent="0.35">
      <c r="F7971" s="36">
        <f t="shared" si="1056"/>
        <v>0</v>
      </c>
      <c r="G7971" s="36" t="e">
        <f>F7971*CÁLCULO!$G$13</f>
        <v>#VALUE!</v>
      </c>
      <c r="H7971" s="36">
        <f t="shared" si="1057"/>
        <v>0</v>
      </c>
      <c r="I7971" s="36">
        <f t="shared" si="1058"/>
        <v>0</v>
      </c>
      <c r="J7971" s="36">
        <f t="shared" si="1059"/>
        <v>0</v>
      </c>
      <c r="K7971" s="36">
        <f t="shared" si="1060"/>
        <v>0</v>
      </c>
      <c r="L7971" s="43">
        <f t="shared" si="1061"/>
        <v>0</v>
      </c>
      <c r="M7971" t="e">
        <f t="shared" si="1062"/>
        <v>#VALUE!</v>
      </c>
      <c r="N7971" t="e">
        <f t="shared" si="1062"/>
        <v>#VALUE!</v>
      </c>
      <c r="O7971" t="e">
        <f t="shared" si="1062"/>
        <v>#VALUE!</v>
      </c>
      <c r="P7971" t="e">
        <f t="shared" si="1055"/>
        <v>#VALUE!</v>
      </c>
      <c r="Q7971" t="e">
        <f t="shared" si="1063"/>
        <v>#VALUE!</v>
      </c>
    </row>
    <row r="7972" spans="6:17" x14ac:dyDescent="0.35">
      <c r="F7972" s="36">
        <f t="shared" si="1056"/>
        <v>0</v>
      </c>
      <c r="G7972" s="36" t="e">
        <f>F7972*CÁLCULO!$G$13</f>
        <v>#VALUE!</v>
      </c>
      <c r="H7972" s="36">
        <f t="shared" si="1057"/>
        <v>0</v>
      </c>
      <c r="I7972" s="36">
        <f t="shared" si="1058"/>
        <v>0</v>
      </c>
      <c r="J7972" s="36">
        <f t="shared" si="1059"/>
        <v>0</v>
      </c>
      <c r="K7972" s="36">
        <f t="shared" si="1060"/>
        <v>0</v>
      </c>
      <c r="L7972" s="43">
        <f t="shared" si="1061"/>
        <v>0</v>
      </c>
      <c r="M7972" t="e">
        <f t="shared" si="1062"/>
        <v>#VALUE!</v>
      </c>
      <c r="N7972" t="e">
        <f t="shared" si="1062"/>
        <v>#VALUE!</v>
      </c>
      <c r="O7972" t="e">
        <f t="shared" si="1062"/>
        <v>#VALUE!</v>
      </c>
      <c r="P7972" t="e">
        <f t="shared" si="1055"/>
        <v>#VALUE!</v>
      </c>
      <c r="Q7972" t="e">
        <f t="shared" si="1063"/>
        <v>#VALUE!</v>
      </c>
    </row>
    <row r="7973" spans="6:17" x14ac:dyDescent="0.35">
      <c r="F7973" s="36">
        <f t="shared" si="1056"/>
        <v>0</v>
      </c>
      <c r="G7973" s="36" t="e">
        <f>F7973*CÁLCULO!$G$13</f>
        <v>#VALUE!</v>
      </c>
      <c r="H7973" s="36">
        <f t="shared" si="1057"/>
        <v>0</v>
      </c>
      <c r="I7973" s="36">
        <f t="shared" si="1058"/>
        <v>0</v>
      </c>
      <c r="J7973" s="36">
        <f t="shared" si="1059"/>
        <v>0</v>
      </c>
      <c r="K7973" s="36">
        <f t="shared" si="1060"/>
        <v>0</v>
      </c>
      <c r="L7973" s="43">
        <f t="shared" si="1061"/>
        <v>0</v>
      </c>
      <c r="M7973" t="e">
        <f t="shared" si="1062"/>
        <v>#VALUE!</v>
      </c>
      <c r="N7973" t="e">
        <f t="shared" si="1062"/>
        <v>#VALUE!</v>
      </c>
      <c r="O7973" t="e">
        <f t="shared" si="1062"/>
        <v>#VALUE!</v>
      </c>
      <c r="P7973" t="e">
        <f t="shared" si="1055"/>
        <v>#VALUE!</v>
      </c>
      <c r="Q7973" t="e">
        <f t="shared" si="1063"/>
        <v>#VALUE!</v>
      </c>
    </row>
    <row r="7974" spans="6:17" x14ac:dyDescent="0.35">
      <c r="F7974" s="36">
        <f t="shared" si="1056"/>
        <v>0</v>
      </c>
      <c r="G7974" s="36" t="e">
        <f>F7974*CÁLCULO!$G$13</f>
        <v>#VALUE!</v>
      </c>
      <c r="H7974" s="36">
        <f t="shared" si="1057"/>
        <v>0</v>
      </c>
      <c r="I7974" s="36">
        <f t="shared" si="1058"/>
        <v>0</v>
      </c>
      <c r="J7974" s="36">
        <f t="shared" si="1059"/>
        <v>0</v>
      </c>
      <c r="K7974" s="36">
        <f t="shared" si="1060"/>
        <v>0</v>
      </c>
      <c r="L7974" s="43">
        <f t="shared" si="1061"/>
        <v>0</v>
      </c>
      <c r="M7974" t="e">
        <f t="shared" si="1062"/>
        <v>#VALUE!</v>
      </c>
      <c r="N7974" t="e">
        <f t="shared" si="1062"/>
        <v>#VALUE!</v>
      </c>
      <c r="O7974" t="e">
        <f t="shared" si="1062"/>
        <v>#VALUE!</v>
      </c>
      <c r="P7974" t="e">
        <f t="shared" si="1055"/>
        <v>#VALUE!</v>
      </c>
      <c r="Q7974" t="e">
        <f t="shared" si="1063"/>
        <v>#VALUE!</v>
      </c>
    </row>
    <row r="7975" spans="6:17" x14ac:dyDescent="0.35">
      <c r="F7975" s="36">
        <f t="shared" si="1056"/>
        <v>0</v>
      </c>
      <c r="G7975" s="36" t="e">
        <f>F7975*CÁLCULO!$G$13</f>
        <v>#VALUE!</v>
      </c>
      <c r="H7975" s="36">
        <f t="shared" si="1057"/>
        <v>0</v>
      </c>
      <c r="I7975" s="36">
        <f t="shared" si="1058"/>
        <v>0</v>
      </c>
      <c r="J7975" s="36">
        <f t="shared" si="1059"/>
        <v>0</v>
      </c>
      <c r="K7975" s="36">
        <f t="shared" si="1060"/>
        <v>0</v>
      </c>
      <c r="L7975" s="43">
        <f t="shared" si="1061"/>
        <v>0</v>
      </c>
      <c r="M7975" t="e">
        <f t="shared" si="1062"/>
        <v>#VALUE!</v>
      </c>
      <c r="N7975" t="e">
        <f t="shared" si="1062"/>
        <v>#VALUE!</v>
      </c>
      <c r="O7975" t="e">
        <f t="shared" si="1062"/>
        <v>#VALUE!</v>
      </c>
      <c r="P7975" t="e">
        <f t="shared" si="1055"/>
        <v>#VALUE!</v>
      </c>
      <c r="Q7975" t="e">
        <f t="shared" si="1063"/>
        <v>#VALUE!</v>
      </c>
    </row>
    <row r="7976" spans="6:17" x14ac:dyDescent="0.35">
      <c r="F7976" s="36">
        <f t="shared" si="1056"/>
        <v>0</v>
      </c>
      <c r="G7976" s="36" t="e">
        <f>F7976*CÁLCULO!$G$13</f>
        <v>#VALUE!</v>
      </c>
      <c r="H7976" s="36">
        <f t="shared" si="1057"/>
        <v>0</v>
      </c>
      <c r="I7976" s="36">
        <f t="shared" si="1058"/>
        <v>0</v>
      </c>
      <c r="J7976" s="36">
        <f t="shared" si="1059"/>
        <v>0</v>
      </c>
      <c r="K7976" s="36">
        <f t="shared" si="1060"/>
        <v>0</v>
      </c>
      <c r="L7976" s="43">
        <f t="shared" si="1061"/>
        <v>0</v>
      </c>
      <c r="M7976" t="e">
        <f t="shared" si="1062"/>
        <v>#VALUE!</v>
      </c>
      <c r="N7976" t="e">
        <f t="shared" si="1062"/>
        <v>#VALUE!</v>
      </c>
      <c r="O7976" t="e">
        <f t="shared" si="1062"/>
        <v>#VALUE!</v>
      </c>
      <c r="P7976" t="e">
        <f t="shared" si="1055"/>
        <v>#VALUE!</v>
      </c>
      <c r="Q7976" t="e">
        <f t="shared" si="1063"/>
        <v>#VALUE!</v>
      </c>
    </row>
    <row r="7977" spans="6:17" x14ac:dyDescent="0.35">
      <c r="F7977" s="36">
        <f t="shared" si="1056"/>
        <v>0</v>
      </c>
      <c r="G7977" s="36" t="e">
        <f>F7977*CÁLCULO!$G$13</f>
        <v>#VALUE!</v>
      </c>
      <c r="H7977" s="36">
        <f t="shared" si="1057"/>
        <v>0</v>
      </c>
      <c r="I7977" s="36">
        <f t="shared" si="1058"/>
        <v>0</v>
      </c>
      <c r="J7977" s="36">
        <f t="shared" si="1059"/>
        <v>0</v>
      </c>
      <c r="K7977" s="36">
        <f t="shared" si="1060"/>
        <v>0</v>
      </c>
      <c r="L7977" s="43">
        <f t="shared" si="1061"/>
        <v>0</v>
      </c>
      <c r="M7977" t="e">
        <f t="shared" si="1062"/>
        <v>#VALUE!</v>
      </c>
      <c r="N7977" t="e">
        <f t="shared" si="1062"/>
        <v>#VALUE!</v>
      </c>
      <c r="O7977" t="e">
        <f t="shared" si="1062"/>
        <v>#VALUE!</v>
      </c>
      <c r="P7977" t="e">
        <f t="shared" si="1055"/>
        <v>#VALUE!</v>
      </c>
      <c r="Q7977" t="e">
        <f t="shared" si="1063"/>
        <v>#VALUE!</v>
      </c>
    </row>
    <row r="7978" spans="6:17" x14ac:dyDescent="0.35">
      <c r="F7978" s="36">
        <f t="shared" si="1056"/>
        <v>0</v>
      </c>
      <c r="G7978" s="36" t="e">
        <f>F7978*CÁLCULO!$G$13</f>
        <v>#VALUE!</v>
      </c>
      <c r="H7978" s="36">
        <f t="shared" si="1057"/>
        <v>0</v>
      </c>
      <c r="I7978" s="36">
        <f t="shared" si="1058"/>
        <v>0</v>
      </c>
      <c r="J7978" s="36">
        <f t="shared" si="1059"/>
        <v>0</v>
      </c>
      <c r="K7978" s="36">
        <f t="shared" si="1060"/>
        <v>0</v>
      </c>
      <c r="L7978" s="43">
        <f t="shared" si="1061"/>
        <v>0</v>
      </c>
      <c r="M7978" t="e">
        <f t="shared" si="1062"/>
        <v>#VALUE!</v>
      </c>
      <c r="N7978" t="e">
        <f t="shared" si="1062"/>
        <v>#VALUE!</v>
      </c>
      <c r="O7978" t="e">
        <f t="shared" si="1062"/>
        <v>#VALUE!</v>
      </c>
      <c r="P7978" t="e">
        <f t="shared" si="1055"/>
        <v>#VALUE!</v>
      </c>
      <c r="Q7978" t="e">
        <f t="shared" si="1063"/>
        <v>#VALUE!</v>
      </c>
    </row>
    <row r="7979" spans="6:17" x14ac:dyDescent="0.35">
      <c r="F7979" s="36">
        <f t="shared" si="1056"/>
        <v>0</v>
      </c>
      <c r="G7979" s="36" t="e">
        <f>F7979*CÁLCULO!$G$13</f>
        <v>#VALUE!</v>
      </c>
      <c r="H7979" s="36">
        <f t="shared" si="1057"/>
        <v>0</v>
      </c>
      <c r="I7979" s="36">
        <f t="shared" si="1058"/>
        <v>0</v>
      </c>
      <c r="J7979" s="36">
        <f t="shared" si="1059"/>
        <v>0</v>
      </c>
      <c r="K7979" s="36">
        <f t="shared" si="1060"/>
        <v>0</v>
      </c>
      <c r="L7979" s="43">
        <f t="shared" si="1061"/>
        <v>0</v>
      </c>
      <c r="M7979" t="e">
        <f t="shared" si="1062"/>
        <v>#VALUE!</v>
      </c>
      <c r="N7979" t="e">
        <f t="shared" si="1062"/>
        <v>#VALUE!</v>
      </c>
      <c r="O7979" t="e">
        <f t="shared" si="1062"/>
        <v>#VALUE!</v>
      </c>
      <c r="P7979" t="e">
        <f t="shared" si="1055"/>
        <v>#VALUE!</v>
      </c>
      <c r="Q7979" t="e">
        <f t="shared" si="1063"/>
        <v>#VALUE!</v>
      </c>
    </row>
    <row r="7980" spans="6:17" x14ac:dyDescent="0.35">
      <c r="F7980" s="36">
        <f t="shared" si="1056"/>
        <v>0</v>
      </c>
      <c r="G7980" s="36" t="e">
        <f>F7980*CÁLCULO!$G$13</f>
        <v>#VALUE!</v>
      </c>
      <c r="H7980" s="36">
        <f t="shared" si="1057"/>
        <v>0</v>
      </c>
      <c r="I7980" s="36">
        <f t="shared" si="1058"/>
        <v>0</v>
      </c>
      <c r="J7980" s="36">
        <f t="shared" si="1059"/>
        <v>0</v>
      </c>
      <c r="K7980" s="36">
        <f t="shared" si="1060"/>
        <v>0</v>
      </c>
      <c r="L7980" s="43">
        <f t="shared" si="1061"/>
        <v>0</v>
      </c>
      <c r="M7980" t="e">
        <f t="shared" si="1062"/>
        <v>#VALUE!</v>
      </c>
      <c r="N7980" t="e">
        <f t="shared" si="1062"/>
        <v>#VALUE!</v>
      </c>
      <c r="O7980" t="e">
        <f t="shared" si="1062"/>
        <v>#VALUE!</v>
      </c>
      <c r="P7980" t="e">
        <f t="shared" si="1055"/>
        <v>#VALUE!</v>
      </c>
      <c r="Q7980" t="e">
        <f t="shared" si="1063"/>
        <v>#VALUE!</v>
      </c>
    </row>
    <row r="7981" spans="6:17" x14ac:dyDescent="0.35">
      <c r="F7981" s="36">
        <f t="shared" si="1056"/>
        <v>0</v>
      </c>
      <c r="G7981" s="36" t="e">
        <f>F7981*CÁLCULO!$G$13</f>
        <v>#VALUE!</v>
      </c>
      <c r="H7981" s="36">
        <f t="shared" si="1057"/>
        <v>0</v>
      </c>
      <c r="I7981" s="36">
        <f t="shared" si="1058"/>
        <v>0</v>
      </c>
      <c r="J7981" s="36">
        <f t="shared" si="1059"/>
        <v>0</v>
      </c>
      <c r="K7981" s="36">
        <f t="shared" si="1060"/>
        <v>0</v>
      </c>
      <c r="L7981" s="43">
        <f t="shared" si="1061"/>
        <v>0</v>
      </c>
      <c r="M7981" t="e">
        <f t="shared" si="1062"/>
        <v>#VALUE!</v>
      </c>
      <c r="N7981" t="e">
        <f t="shared" si="1062"/>
        <v>#VALUE!</v>
      </c>
      <c r="O7981" t="e">
        <f t="shared" si="1062"/>
        <v>#VALUE!</v>
      </c>
      <c r="P7981" t="e">
        <f t="shared" si="1055"/>
        <v>#VALUE!</v>
      </c>
      <c r="Q7981" t="e">
        <f t="shared" si="1063"/>
        <v>#VALUE!</v>
      </c>
    </row>
    <row r="7982" spans="6:17" x14ac:dyDescent="0.35">
      <c r="F7982" s="36">
        <f t="shared" si="1056"/>
        <v>0</v>
      </c>
      <c r="G7982" s="36" t="e">
        <f>F7982*CÁLCULO!$G$13</f>
        <v>#VALUE!</v>
      </c>
      <c r="H7982" s="36">
        <f t="shared" si="1057"/>
        <v>0</v>
      </c>
      <c r="I7982" s="36">
        <f t="shared" si="1058"/>
        <v>0</v>
      </c>
      <c r="J7982" s="36">
        <f t="shared" si="1059"/>
        <v>0</v>
      </c>
      <c r="K7982" s="36">
        <f t="shared" si="1060"/>
        <v>0</v>
      </c>
      <c r="L7982" s="43">
        <f t="shared" si="1061"/>
        <v>0</v>
      </c>
      <c r="M7982" t="e">
        <f t="shared" si="1062"/>
        <v>#VALUE!</v>
      </c>
      <c r="N7982" t="e">
        <f t="shared" si="1062"/>
        <v>#VALUE!</v>
      </c>
      <c r="O7982" t="e">
        <f t="shared" si="1062"/>
        <v>#VALUE!</v>
      </c>
      <c r="P7982" t="e">
        <f t="shared" si="1055"/>
        <v>#VALUE!</v>
      </c>
      <c r="Q7982" t="e">
        <f t="shared" si="1063"/>
        <v>#VALUE!</v>
      </c>
    </row>
    <row r="7983" spans="6:17" x14ac:dyDescent="0.35">
      <c r="F7983" s="36">
        <f t="shared" si="1056"/>
        <v>0</v>
      </c>
      <c r="G7983" s="36" t="e">
        <f>F7983*CÁLCULO!$G$13</f>
        <v>#VALUE!</v>
      </c>
      <c r="H7983" s="36">
        <f t="shared" si="1057"/>
        <v>0</v>
      </c>
      <c r="I7983" s="36">
        <f t="shared" si="1058"/>
        <v>0</v>
      </c>
      <c r="J7983" s="36">
        <f t="shared" si="1059"/>
        <v>0</v>
      </c>
      <c r="K7983" s="36">
        <f t="shared" si="1060"/>
        <v>0</v>
      </c>
      <c r="L7983" s="43">
        <f t="shared" si="1061"/>
        <v>0</v>
      </c>
      <c r="M7983" t="e">
        <f t="shared" si="1062"/>
        <v>#VALUE!</v>
      </c>
      <c r="N7983" t="e">
        <f t="shared" si="1062"/>
        <v>#VALUE!</v>
      </c>
      <c r="O7983" t="e">
        <f t="shared" si="1062"/>
        <v>#VALUE!</v>
      </c>
      <c r="P7983" t="e">
        <f t="shared" si="1055"/>
        <v>#VALUE!</v>
      </c>
      <c r="Q7983" t="e">
        <f t="shared" si="1063"/>
        <v>#VALUE!</v>
      </c>
    </row>
    <row r="7984" spans="6:17" x14ac:dyDescent="0.35">
      <c r="F7984" s="36">
        <f t="shared" si="1056"/>
        <v>0</v>
      </c>
      <c r="G7984" s="36" t="e">
        <f>F7984*CÁLCULO!$G$13</f>
        <v>#VALUE!</v>
      </c>
      <c r="H7984" s="36">
        <f t="shared" si="1057"/>
        <v>0</v>
      </c>
      <c r="I7984" s="36">
        <f t="shared" si="1058"/>
        <v>0</v>
      </c>
      <c r="J7984" s="36">
        <f t="shared" si="1059"/>
        <v>0</v>
      </c>
      <c r="K7984" s="36">
        <f t="shared" si="1060"/>
        <v>0</v>
      </c>
      <c r="L7984" s="43">
        <f t="shared" si="1061"/>
        <v>0</v>
      </c>
      <c r="M7984" t="e">
        <f t="shared" si="1062"/>
        <v>#VALUE!</v>
      </c>
      <c r="N7984" t="e">
        <f t="shared" si="1062"/>
        <v>#VALUE!</v>
      </c>
      <c r="O7984" t="e">
        <f t="shared" si="1062"/>
        <v>#VALUE!</v>
      </c>
      <c r="P7984" t="e">
        <f t="shared" si="1055"/>
        <v>#VALUE!</v>
      </c>
      <c r="Q7984" t="e">
        <f t="shared" si="1063"/>
        <v>#VALUE!</v>
      </c>
    </row>
    <row r="7985" spans="6:17" x14ac:dyDescent="0.35">
      <c r="F7985" s="36">
        <f t="shared" si="1056"/>
        <v>0</v>
      </c>
      <c r="G7985" s="36" t="e">
        <f>F7985*CÁLCULO!$G$13</f>
        <v>#VALUE!</v>
      </c>
      <c r="H7985" s="36">
        <f t="shared" si="1057"/>
        <v>0</v>
      </c>
      <c r="I7985" s="36">
        <f t="shared" si="1058"/>
        <v>0</v>
      </c>
      <c r="J7985" s="36">
        <f t="shared" si="1059"/>
        <v>0</v>
      </c>
      <c r="K7985" s="36">
        <f t="shared" si="1060"/>
        <v>0</v>
      </c>
      <c r="L7985" s="43">
        <f t="shared" si="1061"/>
        <v>0</v>
      </c>
      <c r="M7985" t="e">
        <f t="shared" si="1062"/>
        <v>#VALUE!</v>
      </c>
      <c r="N7985" t="e">
        <f t="shared" si="1062"/>
        <v>#VALUE!</v>
      </c>
      <c r="O7985" t="e">
        <f t="shared" si="1062"/>
        <v>#VALUE!</v>
      </c>
      <c r="P7985" t="e">
        <f t="shared" si="1055"/>
        <v>#VALUE!</v>
      </c>
      <c r="Q7985" t="e">
        <f t="shared" si="1063"/>
        <v>#VALUE!</v>
      </c>
    </row>
    <row r="7986" spans="6:17" x14ac:dyDescent="0.35">
      <c r="F7986" s="36">
        <f t="shared" si="1056"/>
        <v>0</v>
      </c>
      <c r="G7986" s="36" t="e">
        <f>F7986*CÁLCULO!$G$13</f>
        <v>#VALUE!</v>
      </c>
      <c r="H7986" s="36">
        <f t="shared" si="1057"/>
        <v>0</v>
      </c>
      <c r="I7986" s="36">
        <f t="shared" si="1058"/>
        <v>0</v>
      </c>
      <c r="J7986" s="36">
        <f t="shared" si="1059"/>
        <v>0</v>
      </c>
      <c r="K7986" s="36">
        <f t="shared" si="1060"/>
        <v>0</v>
      </c>
      <c r="L7986" s="43">
        <f t="shared" si="1061"/>
        <v>0</v>
      </c>
      <c r="M7986" t="e">
        <f t="shared" si="1062"/>
        <v>#VALUE!</v>
      </c>
      <c r="N7986" t="e">
        <f t="shared" si="1062"/>
        <v>#VALUE!</v>
      </c>
      <c r="O7986" t="e">
        <f t="shared" si="1062"/>
        <v>#VALUE!</v>
      </c>
      <c r="P7986" t="e">
        <f t="shared" si="1055"/>
        <v>#VALUE!</v>
      </c>
      <c r="Q7986" t="e">
        <f t="shared" si="1063"/>
        <v>#VALUE!</v>
      </c>
    </row>
    <row r="7987" spans="6:17" x14ac:dyDescent="0.35">
      <c r="F7987" s="36">
        <f t="shared" si="1056"/>
        <v>0</v>
      </c>
      <c r="G7987" s="36" t="e">
        <f>F7987*CÁLCULO!$G$13</f>
        <v>#VALUE!</v>
      </c>
      <c r="H7987" s="36">
        <f t="shared" si="1057"/>
        <v>0</v>
      </c>
      <c r="I7987" s="36">
        <f t="shared" si="1058"/>
        <v>0</v>
      </c>
      <c r="J7987" s="36">
        <f t="shared" si="1059"/>
        <v>0</v>
      </c>
      <c r="K7987" s="36">
        <f t="shared" si="1060"/>
        <v>0</v>
      </c>
      <c r="L7987" s="43">
        <f t="shared" si="1061"/>
        <v>0</v>
      </c>
      <c r="M7987" t="e">
        <f t="shared" si="1062"/>
        <v>#VALUE!</v>
      </c>
      <c r="N7987" t="e">
        <f t="shared" si="1062"/>
        <v>#VALUE!</v>
      </c>
      <c r="O7987" t="e">
        <f t="shared" si="1062"/>
        <v>#VALUE!</v>
      </c>
      <c r="P7987" t="e">
        <f t="shared" si="1055"/>
        <v>#VALUE!</v>
      </c>
      <c r="Q7987" t="e">
        <f t="shared" si="1063"/>
        <v>#VALUE!</v>
      </c>
    </row>
    <row r="7988" spans="6:17" x14ac:dyDescent="0.35">
      <c r="F7988" s="36">
        <f t="shared" si="1056"/>
        <v>0</v>
      </c>
      <c r="G7988" s="36" t="e">
        <f>F7988*CÁLCULO!$G$13</f>
        <v>#VALUE!</v>
      </c>
      <c r="H7988" s="36">
        <f t="shared" si="1057"/>
        <v>0</v>
      </c>
      <c r="I7988" s="36">
        <f t="shared" si="1058"/>
        <v>0</v>
      </c>
      <c r="J7988" s="36">
        <f t="shared" si="1059"/>
        <v>0</v>
      </c>
      <c r="K7988" s="36">
        <f t="shared" si="1060"/>
        <v>0</v>
      </c>
      <c r="L7988" s="43">
        <f t="shared" si="1061"/>
        <v>0</v>
      </c>
      <c r="M7988" t="e">
        <f t="shared" si="1062"/>
        <v>#VALUE!</v>
      </c>
      <c r="N7988" t="e">
        <f t="shared" si="1062"/>
        <v>#VALUE!</v>
      </c>
      <c r="O7988" t="e">
        <f t="shared" si="1062"/>
        <v>#VALUE!</v>
      </c>
      <c r="P7988" t="e">
        <f t="shared" si="1055"/>
        <v>#VALUE!</v>
      </c>
      <c r="Q7988" t="e">
        <f t="shared" si="1063"/>
        <v>#VALUE!</v>
      </c>
    </row>
    <row r="7989" spans="6:17" x14ac:dyDescent="0.35">
      <c r="F7989" s="36">
        <f t="shared" si="1056"/>
        <v>0</v>
      </c>
      <c r="G7989" s="36" t="e">
        <f>F7989*CÁLCULO!$G$13</f>
        <v>#VALUE!</v>
      </c>
      <c r="H7989" s="36">
        <f t="shared" si="1057"/>
        <v>0</v>
      </c>
      <c r="I7989" s="36">
        <f t="shared" si="1058"/>
        <v>0</v>
      </c>
      <c r="J7989" s="36">
        <f t="shared" si="1059"/>
        <v>0</v>
      </c>
      <c r="K7989" s="36">
        <f t="shared" si="1060"/>
        <v>0</v>
      </c>
      <c r="L7989" s="43">
        <f t="shared" si="1061"/>
        <v>0</v>
      </c>
      <c r="M7989" t="e">
        <f t="shared" si="1062"/>
        <v>#VALUE!</v>
      </c>
      <c r="N7989" t="e">
        <f t="shared" si="1062"/>
        <v>#VALUE!</v>
      </c>
      <c r="O7989" t="e">
        <f t="shared" si="1062"/>
        <v>#VALUE!</v>
      </c>
      <c r="P7989" t="e">
        <f t="shared" si="1055"/>
        <v>#VALUE!</v>
      </c>
      <c r="Q7989" t="e">
        <f t="shared" si="1063"/>
        <v>#VALUE!</v>
      </c>
    </row>
    <row r="7990" spans="6:17" x14ac:dyDescent="0.35">
      <c r="F7990" s="36">
        <f t="shared" si="1056"/>
        <v>0</v>
      </c>
      <c r="G7990" s="36" t="e">
        <f>F7990*CÁLCULO!$G$13</f>
        <v>#VALUE!</v>
      </c>
      <c r="H7990" s="36">
        <f t="shared" si="1057"/>
        <v>0</v>
      </c>
      <c r="I7990" s="36">
        <f t="shared" si="1058"/>
        <v>0</v>
      </c>
      <c r="J7990" s="36">
        <f t="shared" si="1059"/>
        <v>0</v>
      </c>
      <c r="K7990" s="36">
        <f t="shared" si="1060"/>
        <v>0</v>
      </c>
      <c r="L7990" s="43">
        <f t="shared" si="1061"/>
        <v>0</v>
      </c>
      <c r="M7990" t="e">
        <f t="shared" si="1062"/>
        <v>#VALUE!</v>
      </c>
      <c r="N7990" t="e">
        <f t="shared" si="1062"/>
        <v>#VALUE!</v>
      </c>
      <c r="O7990" t="e">
        <f t="shared" si="1062"/>
        <v>#VALUE!</v>
      </c>
      <c r="P7990" t="e">
        <f t="shared" si="1055"/>
        <v>#VALUE!</v>
      </c>
      <c r="Q7990" t="e">
        <f t="shared" si="1063"/>
        <v>#VALUE!</v>
      </c>
    </row>
    <row r="7991" spans="6:17" x14ac:dyDescent="0.35">
      <c r="F7991" s="36">
        <f t="shared" si="1056"/>
        <v>0</v>
      </c>
      <c r="G7991" s="36" t="e">
        <f>F7991*CÁLCULO!$G$13</f>
        <v>#VALUE!</v>
      </c>
      <c r="H7991" s="36">
        <f t="shared" si="1057"/>
        <v>0</v>
      </c>
      <c r="I7991" s="36">
        <f t="shared" si="1058"/>
        <v>0</v>
      </c>
      <c r="J7991" s="36">
        <f t="shared" si="1059"/>
        <v>0</v>
      </c>
      <c r="K7991" s="36">
        <f t="shared" si="1060"/>
        <v>0</v>
      </c>
      <c r="L7991" s="43">
        <f t="shared" si="1061"/>
        <v>0</v>
      </c>
      <c r="M7991" t="e">
        <f t="shared" si="1062"/>
        <v>#VALUE!</v>
      </c>
      <c r="N7991" t="e">
        <f t="shared" si="1062"/>
        <v>#VALUE!</v>
      </c>
      <c r="O7991" t="e">
        <f t="shared" si="1062"/>
        <v>#VALUE!</v>
      </c>
      <c r="P7991" t="e">
        <f t="shared" si="1055"/>
        <v>#VALUE!</v>
      </c>
      <c r="Q7991" t="e">
        <f t="shared" si="1063"/>
        <v>#VALUE!</v>
      </c>
    </row>
    <row r="7992" spans="6:17" x14ac:dyDescent="0.35">
      <c r="F7992" s="36">
        <f t="shared" si="1056"/>
        <v>0</v>
      </c>
      <c r="G7992" s="36" t="e">
        <f>F7992*CÁLCULO!$G$13</f>
        <v>#VALUE!</v>
      </c>
      <c r="H7992" s="36">
        <f t="shared" si="1057"/>
        <v>0</v>
      </c>
      <c r="I7992" s="36">
        <f t="shared" si="1058"/>
        <v>0</v>
      </c>
      <c r="J7992" s="36">
        <f t="shared" si="1059"/>
        <v>0</v>
      </c>
      <c r="K7992" s="36">
        <f t="shared" si="1060"/>
        <v>0</v>
      </c>
      <c r="L7992" s="43">
        <f t="shared" si="1061"/>
        <v>0</v>
      </c>
      <c r="M7992" t="e">
        <f t="shared" si="1062"/>
        <v>#VALUE!</v>
      </c>
      <c r="N7992" t="e">
        <f t="shared" si="1062"/>
        <v>#VALUE!</v>
      </c>
      <c r="O7992" t="e">
        <f t="shared" si="1062"/>
        <v>#VALUE!</v>
      </c>
      <c r="P7992" t="e">
        <f t="shared" si="1055"/>
        <v>#VALUE!</v>
      </c>
      <c r="Q7992" t="e">
        <f t="shared" si="1063"/>
        <v>#VALUE!</v>
      </c>
    </row>
    <row r="7993" spans="6:17" x14ac:dyDescent="0.35">
      <c r="F7993" s="36">
        <f t="shared" si="1056"/>
        <v>0</v>
      </c>
      <c r="G7993" s="36" t="e">
        <f>F7993*CÁLCULO!$G$13</f>
        <v>#VALUE!</v>
      </c>
      <c r="H7993" s="36">
        <f t="shared" si="1057"/>
        <v>0</v>
      </c>
      <c r="I7993" s="36">
        <f t="shared" si="1058"/>
        <v>0</v>
      </c>
      <c r="J7993" s="36">
        <f t="shared" si="1059"/>
        <v>0</v>
      </c>
      <c r="K7993" s="36">
        <f t="shared" si="1060"/>
        <v>0</v>
      </c>
      <c r="L7993" s="43">
        <f t="shared" si="1061"/>
        <v>0</v>
      </c>
      <c r="M7993" t="e">
        <f t="shared" si="1062"/>
        <v>#VALUE!</v>
      </c>
      <c r="N7993" t="e">
        <f t="shared" si="1062"/>
        <v>#VALUE!</v>
      </c>
      <c r="O7993" t="e">
        <f t="shared" si="1062"/>
        <v>#VALUE!</v>
      </c>
      <c r="P7993" t="e">
        <f t="shared" si="1055"/>
        <v>#VALUE!</v>
      </c>
      <c r="Q7993" t="e">
        <f t="shared" si="1063"/>
        <v>#VALUE!</v>
      </c>
    </row>
    <row r="7994" spans="6:17" x14ac:dyDescent="0.35">
      <c r="F7994" s="36">
        <f t="shared" si="1056"/>
        <v>0</v>
      </c>
      <c r="G7994" s="36" t="e">
        <f>F7994*CÁLCULO!$G$13</f>
        <v>#VALUE!</v>
      </c>
      <c r="H7994" s="36">
        <f t="shared" si="1057"/>
        <v>0</v>
      </c>
      <c r="I7994" s="36">
        <f t="shared" si="1058"/>
        <v>0</v>
      </c>
      <c r="J7994" s="36">
        <f t="shared" si="1059"/>
        <v>0</v>
      </c>
      <c r="K7994" s="36">
        <f t="shared" si="1060"/>
        <v>0</v>
      </c>
      <c r="L7994" s="43">
        <f t="shared" si="1061"/>
        <v>0</v>
      </c>
      <c r="M7994" t="e">
        <f t="shared" si="1062"/>
        <v>#VALUE!</v>
      </c>
      <c r="N7994" t="e">
        <f t="shared" si="1062"/>
        <v>#VALUE!</v>
      </c>
      <c r="O7994" t="e">
        <f t="shared" si="1062"/>
        <v>#VALUE!</v>
      </c>
      <c r="P7994" t="e">
        <f t="shared" si="1055"/>
        <v>#VALUE!</v>
      </c>
      <c r="Q7994" t="e">
        <f t="shared" si="1063"/>
        <v>#VALUE!</v>
      </c>
    </row>
    <row r="7995" spans="6:17" x14ac:dyDescent="0.35">
      <c r="F7995" s="36">
        <f t="shared" si="1056"/>
        <v>0</v>
      </c>
      <c r="G7995" s="36" t="e">
        <f>F7995*CÁLCULO!$G$13</f>
        <v>#VALUE!</v>
      </c>
      <c r="H7995" s="36">
        <f t="shared" si="1057"/>
        <v>0</v>
      </c>
      <c r="I7995" s="36">
        <f t="shared" si="1058"/>
        <v>0</v>
      </c>
      <c r="J7995" s="36">
        <f t="shared" si="1059"/>
        <v>0</v>
      </c>
      <c r="K7995" s="36">
        <f t="shared" si="1060"/>
        <v>0</v>
      </c>
      <c r="L7995" s="43">
        <f t="shared" si="1061"/>
        <v>0</v>
      </c>
      <c r="M7995" t="e">
        <f t="shared" si="1062"/>
        <v>#VALUE!</v>
      </c>
      <c r="N7995" t="e">
        <f t="shared" si="1062"/>
        <v>#VALUE!</v>
      </c>
      <c r="O7995" t="e">
        <f t="shared" si="1062"/>
        <v>#VALUE!</v>
      </c>
      <c r="P7995" t="e">
        <f t="shared" si="1055"/>
        <v>#VALUE!</v>
      </c>
      <c r="Q7995" t="e">
        <f t="shared" si="1063"/>
        <v>#VALUE!</v>
      </c>
    </row>
    <row r="7996" spans="6:17" x14ac:dyDescent="0.35">
      <c r="F7996" s="36">
        <f t="shared" si="1056"/>
        <v>0</v>
      </c>
      <c r="G7996" s="36" t="e">
        <f>F7996*CÁLCULO!$G$13</f>
        <v>#VALUE!</v>
      </c>
      <c r="H7996" s="36">
        <f t="shared" si="1057"/>
        <v>0</v>
      </c>
      <c r="I7996" s="36">
        <f t="shared" si="1058"/>
        <v>0</v>
      </c>
      <c r="J7996" s="36">
        <f t="shared" si="1059"/>
        <v>0</v>
      </c>
      <c r="K7996" s="36">
        <f t="shared" si="1060"/>
        <v>0</v>
      </c>
      <c r="L7996" s="43">
        <f t="shared" si="1061"/>
        <v>0</v>
      </c>
      <c r="M7996" t="e">
        <f t="shared" si="1062"/>
        <v>#VALUE!</v>
      </c>
      <c r="N7996" t="e">
        <f t="shared" si="1062"/>
        <v>#VALUE!</v>
      </c>
      <c r="O7996" t="e">
        <f t="shared" si="1062"/>
        <v>#VALUE!</v>
      </c>
      <c r="P7996" t="e">
        <f t="shared" si="1055"/>
        <v>#VALUE!</v>
      </c>
      <c r="Q7996" t="e">
        <f t="shared" si="1063"/>
        <v>#VALUE!</v>
      </c>
    </row>
    <row r="7997" spans="6:17" x14ac:dyDescent="0.35">
      <c r="F7997" s="36">
        <f t="shared" si="1056"/>
        <v>0</v>
      </c>
      <c r="G7997" s="36" t="e">
        <f>F7997*CÁLCULO!$G$13</f>
        <v>#VALUE!</v>
      </c>
      <c r="H7997" s="36">
        <f t="shared" si="1057"/>
        <v>0</v>
      </c>
      <c r="I7997" s="36">
        <f t="shared" si="1058"/>
        <v>0</v>
      </c>
      <c r="J7997" s="36">
        <f t="shared" si="1059"/>
        <v>0</v>
      </c>
      <c r="K7997" s="36">
        <f t="shared" si="1060"/>
        <v>0</v>
      </c>
      <c r="L7997" s="43">
        <f t="shared" si="1061"/>
        <v>0</v>
      </c>
      <c r="M7997" t="e">
        <f t="shared" si="1062"/>
        <v>#VALUE!</v>
      </c>
      <c r="N7997" t="e">
        <f t="shared" si="1062"/>
        <v>#VALUE!</v>
      </c>
      <c r="O7997" t="e">
        <f t="shared" si="1062"/>
        <v>#VALUE!</v>
      </c>
      <c r="P7997" t="e">
        <f t="shared" si="1055"/>
        <v>#VALUE!</v>
      </c>
      <c r="Q7997" t="e">
        <f t="shared" si="1063"/>
        <v>#VALUE!</v>
      </c>
    </row>
    <row r="7998" spans="6:17" x14ac:dyDescent="0.35">
      <c r="F7998" s="36">
        <f t="shared" si="1056"/>
        <v>0</v>
      </c>
      <c r="G7998" s="36" t="e">
        <f>F7998*CÁLCULO!$G$13</f>
        <v>#VALUE!</v>
      </c>
      <c r="H7998" s="36">
        <f t="shared" si="1057"/>
        <v>0</v>
      </c>
      <c r="I7998" s="36">
        <f t="shared" si="1058"/>
        <v>0</v>
      </c>
      <c r="J7998" s="36">
        <f t="shared" si="1059"/>
        <v>0</v>
      </c>
      <c r="K7998" s="36">
        <f t="shared" si="1060"/>
        <v>0</v>
      </c>
      <c r="L7998" s="43">
        <f t="shared" si="1061"/>
        <v>0</v>
      </c>
      <c r="M7998" t="e">
        <f t="shared" si="1062"/>
        <v>#VALUE!</v>
      </c>
      <c r="N7998" t="e">
        <f t="shared" si="1062"/>
        <v>#VALUE!</v>
      </c>
      <c r="O7998" t="e">
        <f t="shared" si="1062"/>
        <v>#VALUE!</v>
      </c>
      <c r="P7998" t="e">
        <f t="shared" si="1055"/>
        <v>#VALUE!</v>
      </c>
      <c r="Q7998" t="e">
        <f t="shared" si="1063"/>
        <v>#VALUE!</v>
      </c>
    </row>
    <row r="7999" spans="6:17" x14ac:dyDescent="0.35">
      <c r="F7999" s="36">
        <f t="shared" si="1056"/>
        <v>0</v>
      </c>
      <c r="G7999" s="36" t="e">
        <f>F7999*CÁLCULO!$G$13</f>
        <v>#VALUE!</v>
      </c>
      <c r="H7999" s="36">
        <f t="shared" si="1057"/>
        <v>0</v>
      </c>
      <c r="I7999" s="36">
        <f t="shared" si="1058"/>
        <v>0</v>
      </c>
      <c r="J7999" s="36">
        <f t="shared" si="1059"/>
        <v>0</v>
      </c>
      <c r="K7999" s="36">
        <f t="shared" si="1060"/>
        <v>0</v>
      </c>
      <c r="L7999" s="43">
        <f t="shared" si="1061"/>
        <v>0</v>
      </c>
      <c r="M7999" t="e">
        <f t="shared" si="1062"/>
        <v>#VALUE!</v>
      </c>
      <c r="N7999" t="e">
        <f t="shared" si="1062"/>
        <v>#VALUE!</v>
      </c>
      <c r="O7999" t="e">
        <f t="shared" si="1062"/>
        <v>#VALUE!</v>
      </c>
      <c r="P7999" t="e">
        <f t="shared" si="1055"/>
        <v>#VALUE!</v>
      </c>
      <c r="Q7999" t="e">
        <f t="shared" si="1063"/>
        <v>#VALUE!</v>
      </c>
    </row>
    <row r="8000" spans="6:17" x14ac:dyDescent="0.35">
      <c r="F8000" s="36">
        <f t="shared" si="1056"/>
        <v>0</v>
      </c>
      <c r="G8000" s="36" t="e">
        <f>F8000*CÁLCULO!$G$13</f>
        <v>#VALUE!</v>
      </c>
      <c r="H8000" s="36">
        <f t="shared" si="1057"/>
        <v>0</v>
      </c>
      <c r="I8000" s="36">
        <f t="shared" si="1058"/>
        <v>0</v>
      </c>
      <c r="J8000" s="36">
        <f t="shared" si="1059"/>
        <v>0</v>
      </c>
      <c r="K8000" s="36">
        <f t="shared" si="1060"/>
        <v>0</v>
      </c>
      <c r="L8000" s="43">
        <f t="shared" si="1061"/>
        <v>0</v>
      </c>
      <c r="M8000" t="e">
        <f t="shared" si="1062"/>
        <v>#VALUE!</v>
      </c>
      <c r="N8000" t="e">
        <f t="shared" si="1062"/>
        <v>#VALUE!</v>
      </c>
      <c r="O8000" t="e">
        <f t="shared" si="1062"/>
        <v>#VALUE!</v>
      </c>
      <c r="P8000" t="e">
        <f t="shared" si="1055"/>
        <v>#VALUE!</v>
      </c>
      <c r="Q8000" t="e">
        <f t="shared" si="1063"/>
        <v>#VALUE!</v>
      </c>
    </row>
    <row r="8001" spans="6:17" x14ac:dyDescent="0.35">
      <c r="F8001" s="36">
        <f t="shared" si="1056"/>
        <v>0</v>
      </c>
      <c r="G8001" s="36" t="e">
        <f>F8001*CÁLCULO!$G$13</f>
        <v>#VALUE!</v>
      </c>
      <c r="H8001" s="36">
        <f t="shared" si="1057"/>
        <v>0</v>
      </c>
      <c r="I8001" s="36">
        <f t="shared" si="1058"/>
        <v>0</v>
      </c>
      <c r="J8001" s="36">
        <f t="shared" si="1059"/>
        <v>0</v>
      </c>
      <c r="K8001" s="36">
        <f t="shared" si="1060"/>
        <v>0</v>
      </c>
      <c r="L8001" s="43">
        <f t="shared" si="1061"/>
        <v>0</v>
      </c>
      <c r="M8001" t="e">
        <f t="shared" si="1062"/>
        <v>#VALUE!</v>
      </c>
      <c r="N8001" t="e">
        <f t="shared" si="1062"/>
        <v>#VALUE!</v>
      </c>
      <c r="O8001" t="e">
        <f t="shared" si="1062"/>
        <v>#VALUE!</v>
      </c>
      <c r="P8001" t="e">
        <f t="shared" si="1055"/>
        <v>#VALUE!</v>
      </c>
      <c r="Q8001" t="e">
        <f t="shared" si="1063"/>
        <v>#VALUE!</v>
      </c>
    </row>
    <row r="8002" spans="6:17" x14ac:dyDescent="0.35">
      <c r="F8002" s="36">
        <f t="shared" si="1056"/>
        <v>0</v>
      </c>
      <c r="G8002" s="36" t="e">
        <f>F8002*CÁLCULO!$G$13</f>
        <v>#VALUE!</v>
      </c>
      <c r="H8002" s="36">
        <f t="shared" si="1057"/>
        <v>0</v>
      </c>
      <c r="I8002" s="36">
        <f t="shared" si="1058"/>
        <v>0</v>
      </c>
      <c r="J8002" s="36">
        <f t="shared" si="1059"/>
        <v>0</v>
      </c>
      <c r="K8002" s="36">
        <f t="shared" si="1060"/>
        <v>0</v>
      </c>
      <c r="L8002" s="43">
        <f t="shared" si="1061"/>
        <v>0</v>
      </c>
      <c r="M8002" t="e">
        <f t="shared" si="1062"/>
        <v>#VALUE!</v>
      </c>
      <c r="N8002" t="e">
        <f t="shared" si="1062"/>
        <v>#VALUE!</v>
      </c>
      <c r="O8002" t="e">
        <f t="shared" si="1062"/>
        <v>#VALUE!</v>
      </c>
      <c r="P8002" t="e">
        <f t="shared" si="1055"/>
        <v>#VALUE!</v>
      </c>
      <c r="Q8002" t="e">
        <f t="shared" si="1063"/>
        <v>#VALUE!</v>
      </c>
    </row>
    <row r="8003" spans="6:17" x14ac:dyDescent="0.35">
      <c r="F8003" s="36">
        <f t="shared" si="1056"/>
        <v>0</v>
      </c>
      <c r="G8003" s="36" t="e">
        <f>F8003*CÁLCULO!$G$13</f>
        <v>#VALUE!</v>
      </c>
      <c r="H8003" s="36">
        <f t="shared" si="1057"/>
        <v>0</v>
      </c>
      <c r="I8003" s="36">
        <f t="shared" si="1058"/>
        <v>0</v>
      </c>
      <c r="J8003" s="36">
        <f t="shared" si="1059"/>
        <v>0</v>
      </c>
      <c r="K8003" s="36">
        <f t="shared" si="1060"/>
        <v>0</v>
      </c>
      <c r="L8003" s="43">
        <f t="shared" si="1061"/>
        <v>0</v>
      </c>
      <c r="M8003" t="e">
        <f t="shared" si="1062"/>
        <v>#VALUE!</v>
      </c>
      <c r="N8003" t="e">
        <f t="shared" si="1062"/>
        <v>#VALUE!</v>
      </c>
      <c r="O8003" t="e">
        <f t="shared" si="1062"/>
        <v>#VALUE!</v>
      </c>
      <c r="P8003" t="e">
        <f t="shared" si="1055"/>
        <v>#VALUE!</v>
      </c>
      <c r="Q8003" t="e">
        <f t="shared" si="1063"/>
        <v>#VALUE!</v>
      </c>
    </row>
    <row r="8004" spans="6:17" x14ac:dyDescent="0.35">
      <c r="F8004" s="36">
        <f t="shared" si="1056"/>
        <v>0</v>
      </c>
      <c r="G8004" s="36" t="e">
        <f>F8004*CÁLCULO!$G$13</f>
        <v>#VALUE!</v>
      </c>
      <c r="H8004" s="36">
        <f t="shared" si="1057"/>
        <v>0</v>
      </c>
      <c r="I8004" s="36">
        <f t="shared" si="1058"/>
        <v>0</v>
      </c>
      <c r="J8004" s="36">
        <f t="shared" si="1059"/>
        <v>0</v>
      </c>
      <c r="K8004" s="36">
        <f t="shared" si="1060"/>
        <v>0</v>
      </c>
      <c r="L8004" s="43">
        <f t="shared" si="1061"/>
        <v>0</v>
      </c>
      <c r="M8004" t="e">
        <f t="shared" si="1062"/>
        <v>#VALUE!</v>
      </c>
      <c r="N8004" t="e">
        <f t="shared" si="1062"/>
        <v>#VALUE!</v>
      </c>
      <c r="O8004" t="e">
        <f t="shared" si="1062"/>
        <v>#VALUE!</v>
      </c>
      <c r="P8004" t="e">
        <f t="shared" si="1062"/>
        <v>#VALUE!</v>
      </c>
      <c r="Q8004" t="e">
        <f t="shared" si="1063"/>
        <v>#VALUE!</v>
      </c>
    </row>
    <row r="8005" spans="6:17" x14ac:dyDescent="0.35">
      <c r="F8005" s="36">
        <f t="shared" ref="F8005:F8068" si="1064">SUM(B8005:E8005)</f>
        <v>0</v>
      </c>
      <c r="G8005" s="36" t="e">
        <f>F8005*CÁLCULO!$G$13</f>
        <v>#VALUE!</v>
      </c>
      <c r="H8005" s="36">
        <f t="shared" ref="H8005:H8068" si="1065">B8005*$H$2</f>
        <v>0</v>
      </c>
      <c r="I8005" s="36">
        <f t="shared" ref="I8005:I8068" si="1066">C8005*$I$2</f>
        <v>0</v>
      </c>
      <c r="J8005" s="36">
        <f t="shared" ref="J8005:J8068" si="1067">D8005*$J$2</f>
        <v>0</v>
      </c>
      <c r="K8005" s="36">
        <f t="shared" ref="K8005:K8068" si="1068">E8005*$K$2</f>
        <v>0</v>
      </c>
      <c r="L8005" s="43">
        <f t="shared" ref="L8005:L8068" si="1069">SUM(H8005:K8005)</f>
        <v>0</v>
      </c>
      <c r="M8005" t="e">
        <f t="shared" ref="M8005:P8068" si="1070">IF($L8005&lt;=$G8005,H8005,(H8005*$G8005)/$L8005)</f>
        <v>#VALUE!</v>
      </c>
      <c r="N8005" t="e">
        <f t="shared" si="1070"/>
        <v>#VALUE!</v>
      </c>
      <c r="O8005" t="e">
        <f t="shared" si="1070"/>
        <v>#VALUE!</v>
      </c>
      <c r="P8005" t="e">
        <f t="shared" si="1070"/>
        <v>#VALUE!</v>
      </c>
      <c r="Q8005" t="e">
        <f t="shared" ref="Q8005:Q8068" si="1071">SUM(M8005:P8005)</f>
        <v>#VALUE!</v>
      </c>
    </row>
    <row r="8006" spans="6:17" x14ac:dyDescent="0.35">
      <c r="F8006" s="36">
        <f t="shared" si="1064"/>
        <v>0</v>
      </c>
      <c r="G8006" s="36" t="e">
        <f>F8006*CÁLCULO!$G$13</f>
        <v>#VALUE!</v>
      </c>
      <c r="H8006" s="36">
        <f t="shared" si="1065"/>
        <v>0</v>
      </c>
      <c r="I8006" s="36">
        <f t="shared" si="1066"/>
        <v>0</v>
      </c>
      <c r="J8006" s="36">
        <f t="shared" si="1067"/>
        <v>0</v>
      </c>
      <c r="K8006" s="36">
        <f t="shared" si="1068"/>
        <v>0</v>
      </c>
      <c r="L8006" s="43">
        <f t="shared" si="1069"/>
        <v>0</v>
      </c>
      <c r="M8006" t="e">
        <f t="shared" si="1070"/>
        <v>#VALUE!</v>
      </c>
      <c r="N8006" t="e">
        <f t="shared" si="1070"/>
        <v>#VALUE!</v>
      </c>
      <c r="O8006" t="e">
        <f t="shared" si="1070"/>
        <v>#VALUE!</v>
      </c>
      <c r="P8006" t="e">
        <f t="shared" si="1070"/>
        <v>#VALUE!</v>
      </c>
      <c r="Q8006" t="e">
        <f t="shared" si="1071"/>
        <v>#VALUE!</v>
      </c>
    </row>
    <row r="8007" spans="6:17" x14ac:dyDescent="0.35">
      <c r="F8007" s="36">
        <f t="shared" si="1064"/>
        <v>0</v>
      </c>
      <c r="G8007" s="36" t="e">
        <f>F8007*CÁLCULO!$G$13</f>
        <v>#VALUE!</v>
      </c>
      <c r="H8007" s="36">
        <f t="shared" si="1065"/>
        <v>0</v>
      </c>
      <c r="I8007" s="36">
        <f t="shared" si="1066"/>
        <v>0</v>
      </c>
      <c r="J8007" s="36">
        <f t="shared" si="1067"/>
        <v>0</v>
      </c>
      <c r="K8007" s="36">
        <f t="shared" si="1068"/>
        <v>0</v>
      </c>
      <c r="L8007" s="43">
        <f t="shared" si="1069"/>
        <v>0</v>
      </c>
      <c r="M8007" t="e">
        <f t="shared" si="1070"/>
        <v>#VALUE!</v>
      </c>
      <c r="N8007" t="e">
        <f t="shared" si="1070"/>
        <v>#VALUE!</v>
      </c>
      <c r="O8007" t="e">
        <f t="shared" si="1070"/>
        <v>#VALUE!</v>
      </c>
      <c r="P8007" t="e">
        <f t="shared" si="1070"/>
        <v>#VALUE!</v>
      </c>
      <c r="Q8007" t="e">
        <f t="shared" si="1071"/>
        <v>#VALUE!</v>
      </c>
    </row>
    <row r="8008" spans="6:17" x14ac:dyDescent="0.35">
      <c r="F8008" s="36">
        <f t="shared" si="1064"/>
        <v>0</v>
      </c>
      <c r="G8008" s="36" t="e">
        <f>F8008*CÁLCULO!$G$13</f>
        <v>#VALUE!</v>
      </c>
      <c r="H8008" s="36">
        <f t="shared" si="1065"/>
        <v>0</v>
      </c>
      <c r="I8008" s="36">
        <f t="shared" si="1066"/>
        <v>0</v>
      </c>
      <c r="J8008" s="36">
        <f t="shared" si="1067"/>
        <v>0</v>
      </c>
      <c r="K8008" s="36">
        <f t="shared" si="1068"/>
        <v>0</v>
      </c>
      <c r="L8008" s="43">
        <f t="shared" si="1069"/>
        <v>0</v>
      </c>
      <c r="M8008" t="e">
        <f t="shared" si="1070"/>
        <v>#VALUE!</v>
      </c>
      <c r="N8008" t="e">
        <f t="shared" si="1070"/>
        <v>#VALUE!</v>
      </c>
      <c r="O8008" t="e">
        <f t="shared" si="1070"/>
        <v>#VALUE!</v>
      </c>
      <c r="P8008" t="e">
        <f t="shared" si="1070"/>
        <v>#VALUE!</v>
      </c>
      <c r="Q8008" t="e">
        <f t="shared" si="1071"/>
        <v>#VALUE!</v>
      </c>
    </row>
    <row r="8009" spans="6:17" x14ac:dyDescent="0.35">
      <c r="F8009" s="36">
        <f t="shared" si="1064"/>
        <v>0</v>
      </c>
      <c r="G8009" s="36" t="e">
        <f>F8009*CÁLCULO!$G$13</f>
        <v>#VALUE!</v>
      </c>
      <c r="H8009" s="36">
        <f t="shared" si="1065"/>
        <v>0</v>
      </c>
      <c r="I8009" s="36">
        <f t="shared" si="1066"/>
        <v>0</v>
      </c>
      <c r="J8009" s="36">
        <f t="shared" si="1067"/>
        <v>0</v>
      </c>
      <c r="K8009" s="36">
        <f t="shared" si="1068"/>
        <v>0</v>
      </c>
      <c r="L8009" s="43">
        <f t="shared" si="1069"/>
        <v>0</v>
      </c>
      <c r="M8009" t="e">
        <f t="shared" si="1070"/>
        <v>#VALUE!</v>
      </c>
      <c r="N8009" t="e">
        <f t="shared" si="1070"/>
        <v>#VALUE!</v>
      </c>
      <c r="O8009" t="e">
        <f t="shared" si="1070"/>
        <v>#VALUE!</v>
      </c>
      <c r="P8009" t="e">
        <f t="shared" si="1070"/>
        <v>#VALUE!</v>
      </c>
      <c r="Q8009" t="e">
        <f t="shared" si="1071"/>
        <v>#VALUE!</v>
      </c>
    </row>
    <row r="8010" spans="6:17" x14ac:dyDescent="0.35">
      <c r="F8010" s="36">
        <f t="shared" si="1064"/>
        <v>0</v>
      </c>
      <c r="G8010" s="36" t="e">
        <f>F8010*CÁLCULO!$G$13</f>
        <v>#VALUE!</v>
      </c>
      <c r="H8010" s="36">
        <f t="shared" si="1065"/>
        <v>0</v>
      </c>
      <c r="I8010" s="36">
        <f t="shared" si="1066"/>
        <v>0</v>
      </c>
      <c r="J8010" s="36">
        <f t="shared" si="1067"/>
        <v>0</v>
      </c>
      <c r="K8010" s="36">
        <f t="shared" si="1068"/>
        <v>0</v>
      </c>
      <c r="L8010" s="43">
        <f t="shared" si="1069"/>
        <v>0</v>
      </c>
      <c r="M8010" t="e">
        <f t="shared" si="1070"/>
        <v>#VALUE!</v>
      </c>
      <c r="N8010" t="e">
        <f t="shared" si="1070"/>
        <v>#VALUE!</v>
      </c>
      <c r="O8010" t="e">
        <f t="shared" si="1070"/>
        <v>#VALUE!</v>
      </c>
      <c r="P8010" t="e">
        <f t="shared" si="1070"/>
        <v>#VALUE!</v>
      </c>
      <c r="Q8010" t="e">
        <f t="shared" si="1071"/>
        <v>#VALUE!</v>
      </c>
    </row>
    <row r="8011" spans="6:17" x14ac:dyDescent="0.35">
      <c r="F8011" s="36">
        <f t="shared" si="1064"/>
        <v>0</v>
      </c>
      <c r="G8011" s="36" t="e">
        <f>F8011*CÁLCULO!$G$13</f>
        <v>#VALUE!</v>
      </c>
      <c r="H8011" s="36">
        <f t="shared" si="1065"/>
        <v>0</v>
      </c>
      <c r="I8011" s="36">
        <f t="shared" si="1066"/>
        <v>0</v>
      </c>
      <c r="J8011" s="36">
        <f t="shared" si="1067"/>
        <v>0</v>
      </c>
      <c r="K8011" s="36">
        <f t="shared" si="1068"/>
        <v>0</v>
      </c>
      <c r="L8011" s="43">
        <f t="shared" si="1069"/>
        <v>0</v>
      </c>
      <c r="M8011" t="e">
        <f t="shared" si="1070"/>
        <v>#VALUE!</v>
      </c>
      <c r="N8011" t="e">
        <f t="shared" si="1070"/>
        <v>#VALUE!</v>
      </c>
      <c r="O8011" t="e">
        <f t="shared" si="1070"/>
        <v>#VALUE!</v>
      </c>
      <c r="P8011" t="e">
        <f t="shared" si="1070"/>
        <v>#VALUE!</v>
      </c>
      <c r="Q8011" t="e">
        <f t="shared" si="1071"/>
        <v>#VALUE!</v>
      </c>
    </row>
    <row r="8012" spans="6:17" x14ac:dyDescent="0.35">
      <c r="F8012" s="36">
        <f t="shared" si="1064"/>
        <v>0</v>
      </c>
      <c r="G8012" s="36" t="e">
        <f>F8012*CÁLCULO!$G$13</f>
        <v>#VALUE!</v>
      </c>
      <c r="H8012" s="36">
        <f t="shared" si="1065"/>
        <v>0</v>
      </c>
      <c r="I8012" s="36">
        <f t="shared" si="1066"/>
        <v>0</v>
      </c>
      <c r="J8012" s="36">
        <f t="shared" si="1067"/>
        <v>0</v>
      </c>
      <c r="K8012" s="36">
        <f t="shared" si="1068"/>
        <v>0</v>
      </c>
      <c r="L8012" s="43">
        <f t="shared" si="1069"/>
        <v>0</v>
      </c>
      <c r="M8012" t="e">
        <f t="shared" si="1070"/>
        <v>#VALUE!</v>
      </c>
      <c r="N8012" t="e">
        <f t="shared" si="1070"/>
        <v>#VALUE!</v>
      </c>
      <c r="O8012" t="e">
        <f t="shared" si="1070"/>
        <v>#VALUE!</v>
      </c>
      <c r="P8012" t="e">
        <f t="shared" si="1070"/>
        <v>#VALUE!</v>
      </c>
      <c r="Q8012" t="e">
        <f t="shared" si="1071"/>
        <v>#VALUE!</v>
      </c>
    </row>
    <row r="8013" spans="6:17" x14ac:dyDescent="0.35">
      <c r="F8013" s="36">
        <f t="shared" si="1064"/>
        <v>0</v>
      </c>
      <c r="G8013" s="36" t="e">
        <f>F8013*CÁLCULO!$G$13</f>
        <v>#VALUE!</v>
      </c>
      <c r="H8013" s="36">
        <f t="shared" si="1065"/>
        <v>0</v>
      </c>
      <c r="I8013" s="36">
        <f t="shared" si="1066"/>
        <v>0</v>
      </c>
      <c r="J8013" s="36">
        <f t="shared" si="1067"/>
        <v>0</v>
      </c>
      <c r="K8013" s="36">
        <f t="shared" si="1068"/>
        <v>0</v>
      </c>
      <c r="L8013" s="43">
        <f t="shared" si="1069"/>
        <v>0</v>
      </c>
      <c r="M8013" t="e">
        <f t="shared" si="1070"/>
        <v>#VALUE!</v>
      </c>
      <c r="N8013" t="e">
        <f t="shared" si="1070"/>
        <v>#VALUE!</v>
      </c>
      <c r="O8013" t="e">
        <f t="shared" si="1070"/>
        <v>#VALUE!</v>
      </c>
      <c r="P8013" t="e">
        <f t="shared" si="1070"/>
        <v>#VALUE!</v>
      </c>
      <c r="Q8013" t="e">
        <f t="shared" si="1071"/>
        <v>#VALUE!</v>
      </c>
    </row>
    <row r="8014" spans="6:17" x14ac:dyDescent="0.35">
      <c r="F8014" s="36">
        <f t="shared" si="1064"/>
        <v>0</v>
      </c>
      <c r="G8014" s="36" t="e">
        <f>F8014*CÁLCULO!$G$13</f>
        <v>#VALUE!</v>
      </c>
      <c r="H8014" s="36">
        <f t="shared" si="1065"/>
        <v>0</v>
      </c>
      <c r="I8014" s="36">
        <f t="shared" si="1066"/>
        <v>0</v>
      </c>
      <c r="J8014" s="36">
        <f t="shared" si="1067"/>
        <v>0</v>
      </c>
      <c r="K8014" s="36">
        <f t="shared" si="1068"/>
        <v>0</v>
      </c>
      <c r="L8014" s="43">
        <f t="shared" si="1069"/>
        <v>0</v>
      </c>
      <c r="M8014" t="e">
        <f t="shared" si="1070"/>
        <v>#VALUE!</v>
      </c>
      <c r="N8014" t="e">
        <f t="shared" si="1070"/>
        <v>#VALUE!</v>
      </c>
      <c r="O8014" t="e">
        <f t="shared" si="1070"/>
        <v>#VALUE!</v>
      </c>
      <c r="P8014" t="e">
        <f t="shared" si="1070"/>
        <v>#VALUE!</v>
      </c>
      <c r="Q8014" t="e">
        <f t="shared" si="1071"/>
        <v>#VALUE!</v>
      </c>
    </row>
    <row r="8015" spans="6:17" x14ac:dyDescent="0.35">
      <c r="F8015" s="36">
        <f t="shared" si="1064"/>
        <v>0</v>
      </c>
      <c r="G8015" s="36" t="e">
        <f>F8015*CÁLCULO!$G$13</f>
        <v>#VALUE!</v>
      </c>
      <c r="H8015" s="36">
        <f t="shared" si="1065"/>
        <v>0</v>
      </c>
      <c r="I8015" s="36">
        <f t="shared" si="1066"/>
        <v>0</v>
      </c>
      <c r="J8015" s="36">
        <f t="shared" si="1067"/>
        <v>0</v>
      </c>
      <c r="K8015" s="36">
        <f t="shared" si="1068"/>
        <v>0</v>
      </c>
      <c r="L8015" s="43">
        <f t="shared" si="1069"/>
        <v>0</v>
      </c>
      <c r="M8015" t="e">
        <f t="shared" si="1070"/>
        <v>#VALUE!</v>
      </c>
      <c r="N8015" t="e">
        <f t="shared" si="1070"/>
        <v>#VALUE!</v>
      </c>
      <c r="O8015" t="e">
        <f t="shared" si="1070"/>
        <v>#VALUE!</v>
      </c>
      <c r="P8015" t="e">
        <f t="shared" si="1070"/>
        <v>#VALUE!</v>
      </c>
      <c r="Q8015" t="e">
        <f t="shared" si="1071"/>
        <v>#VALUE!</v>
      </c>
    </row>
    <row r="8016" spans="6:17" x14ac:dyDescent="0.35">
      <c r="F8016" s="36">
        <f t="shared" si="1064"/>
        <v>0</v>
      </c>
      <c r="G8016" s="36" t="e">
        <f>F8016*CÁLCULO!$G$13</f>
        <v>#VALUE!</v>
      </c>
      <c r="H8016" s="36">
        <f t="shared" si="1065"/>
        <v>0</v>
      </c>
      <c r="I8016" s="36">
        <f t="shared" si="1066"/>
        <v>0</v>
      </c>
      <c r="J8016" s="36">
        <f t="shared" si="1067"/>
        <v>0</v>
      </c>
      <c r="K8016" s="36">
        <f t="shared" si="1068"/>
        <v>0</v>
      </c>
      <c r="L8016" s="43">
        <f t="shared" si="1069"/>
        <v>0</v>
      </c>
      <c r="M8016" t="e">
        <f t="shared" si="1070"/>
        <v>#VALUE!</v>
      </c>
      <c r="N8016" t="e">
        <f t="shared" si="1070"/>
        <v>#VALUE!</v>
      </c>
      <c r="O8016" t="e">
        <f t="shared" si="1070"/>
        <v>#VALUE!</v>
      </c>
      <c r="P8016" t="e">
        <f t="shared" si="1070"/>
        <v>#VALUE!</v>
      </c>
      <c r="Q8016" t="e">
        <f t="shared" si="1071"/>
        <v>#VALUE!</v>
      </c>
    </row>
    <row r="8017" spans="6:17" x14ac:dyDescent="0.35">
      <c r="F8017" s="36">
        <f t="shared" si="1064"/>
        <v>0</v>
      </c>
      <c r="G8017" s="36" t="e">
        <f>F8017*CÁLCULO!$G$13</f>
        <v>#VALUE!</v>
      </c>
      <c r="H8017" s="36">
        <f t="shared" si="1065"/>
        <v>0</v>
      </c>
      <c r="I8017" s="36">
        <f t="shared" si="1066"/>
        <v>0</v>
      </c>
      <c r="J8017" s="36">
        <f t="shared" si="1067"/>
        <v>0</v>
      </c>
      <c r="K8017" s="36">
        <f t="shared" si="1068"/>
        <v>0</v>
      </c>
      <c r="L8017" s="43">
        <f t="shared" si="1069"/>
        <v>0</v>
      </c>
      <c r="M8017" t="e">
        <f t="shared" si="1070"/>
        <v>#VALUE!</v>
      </c>
      <c r="N8017" t="e">
        <f t="shared" si="1070"/>
        <v>#VALUE!</v>
      </c>
      <c r="O8017" t="e">
        <f t="shared" si="1070"/>
        <v>#VALUE!</v>
      </c>
      <c r="P8017" t="e">
        <f t="shared" si="1070"/>
        <v>#VALUE!</v>
      </c>
      <c r="Q8017" t="e">
        <f t="shared" si="1071"/>
        <v>#VALUE!</v>
      </c>
    </row>
    <row r="8018" spans="6:17" x14ac:dyDescent="0.35">
      <c r="F8018" s="36">
        <f t="shared" si="1064"/>
        <v>0</v>
      </c>
      <c r="G8018" s="36" t="e">
        <f>F8018*CÁLCULO!$G$13</f>
        <v>#VALUE!</v>
      </c>
      <c r="H8018" s="36">
        <f t="shared" si="1065"/>
        <v>0</v>
      </c>
      <c r="I8018" s="36">
        <f t="shared" si="1066"/>
        <v>0</v>
      </c>
      <c r="J8018" s="36">
        <f t="shared" si="1067"/>
        <v>0</v>
      </c>
      <c r="K8018" s="36">
        <f t="shared" si="1068"/>
        <v>0</v>
      </c>
      <c r="L8018" s="43">
        <f t="shared" si="1069"/>
        <v>0</v>
      </c>
      <c r="M8018" t="e">
        <f t="shared" si="1070"/>
        <v>#VALUE!</v>
      </c>
      <c r="N8018" t="e">
        <f t="shared" si="1070"/>
        <v>#VALUE!</v>
      </c>
      <c r="O8018" t="e">
        <f t="shared" si="1070"/>
        <v>#VALUE!</v>
      </c>
      <c r="P8018" t="e">
        <f t="shared" si="1070"/>
        <v>#VALUE!</v>
      </c>
      <c r="Q8018" t="e">
        <f t="shared" si="1071"/>
        <v>#VALUE!</v>
      </c>
    </row>
    <row r="8019" spans="6:17" x14ac:dyDescent="0.35">
      <c r="F8019" s="36">
        <f t="shared" si="1064"/>
        <v>0</v>
      </c>
      <c r="G8019" s="36" t="e">
        <f>F8019*CÁLCULO!$G$13</f>
        <v>#VALUE!</v>
      </c>
      <c r="H8019" s="36">
        <f t="shared" si="1065"/>
        <v>0</v>
      </c>
      <c r="I8019" s="36">
        <f t="shared" si="1066"/>
        <v>0</v>
      </c>
      <c r="J8019" s="36">
        <f t="shared" si="1067"/>
        <v>0</v>
      </c>
      <c r="K8019" s="36">
        <f t="shared" si="1068"/>
        <v>0</v>
      </c>
      <c r="L8019" s="43">
        <f t="shared" si="1069"/>
        <v>0</v>
      </c>
      <c r="M8019" t="e">
        <f t="shared" si="1070"/>
        <v>#VALUE!</v>
      </c>
      <c r="N8019" t="e">
        <f t="shared" si="1070"/>
        <v>#VALUE!</v>
      </c>
      <c r="O8019" t="e">
        <f t="shared" si="1070"/>
        <v>#VALUE!</v>
      </c>
      <c r="P8019" t="e">
        <f t="shared" si="1070"/>
        <v>#VALUE!</v>
      </c>
      <c r="Q8019" t="e">
        <f t="shared" si="1071"/>
        <v>#VALUE!</v>
      </c>
    </row>
    <row r="8020" spans="6:17" x14ac:dyDescent="0.35">
      <c r="F8020" s="36">
        <f t="shared" si="1064"/>
        <v>0</v>
      </c>
      <c r="G8020" s="36" t="e">
        <f>F8020*CÁLCULO!$G$13</f>
        <v>#VALUE!</v>
      </c>
      <c r="H8020" s="36">
        <f t="shared" si="1065"/>
        <v>0</v>
      </c>
      <c r="I8020" s="36">
        <f t="shared" si="1066"/>
        <v>0</v>
      </c>
      <c r="J8020" s="36">
        <f t="shared" si="1067"/>
        <v>0</v>
      </c>
      <c r="K8020" s="36">
        <f t="shared" si="1068"/>
        <v>0</v>
      </c>
      <c r="L8020" s="43">
        <f t="shared" si="1069"/>
        <v>0</v>
      </c>
      <c r="M8020" t="e">
        <f t="shared" si="1070"/>
        <v>#VALUE!</v>
      </c>
      <c r="N8020" t="e">
        <f t="shared" si="1070"/>
        <v>#VALUE!</v>
      </c>
      <c r="O8020" t="e">
        <f t="shared" si="1070"/>
        <v>#VALUE!</v>
      </c>
      <c r="P8020" t="e">
        <f t="shared" si="1070"/>
        <v>#VALUE!</v>
      </c>
      <c r="Q8020" t="e">
        <f t="shared" si="1071"/>
        <v>#VALUE!</v>
      </c>
    </row>
    <row r="8021" spans="6:17" x14ac:dyDescent="0.35">
      <c r="F8021" s="36">
        <f t="shared" si="1064"/>
        <v>0</v>
      </c>
      <c r="G8021" s="36" t="e">
        <f>F8021*CÁLCULO!$G$13</f>
        <v>#VALUE!</v>
      </c>
      <c r="H8021" s="36">
        <f t="shared" si="1065"/>
        <v>0</v>
      </c>
      <c r="I8021" s="36">
        <f t="shared" si="1066"/>
        <v>0</v>
      </c>
      <c r="J8021" s="36">
        <f t="shared" si="1067"/>
        <v>0</v>
      </c>
      <c r="K8021" s="36">
        <f t="shared" si="1068"/>
        <v>0</v>
      </c>
      <c r="L8021" s="43">
        <f t="shared" si="1069"/>
        <v>0</v>
      </c>
      <c r="M8021" t="e">
        <f t="shared" si="1070"/>
        <v>#VALUE!</v>
      </c>
      <c r="N8021" t="e">
        <f t="shared" si="1070"/>
        <v>#VALUE!</v>
      </c>
      <c r="O8021" t="e">
        <f t="shared" si="1070"/>
        <v>#VALUE!</v>
      </c>
      <c r="P8021" t="e">
        <f t="shared" si="1070"/>
        <v>#VALUE!</v>
      </c>
      <c r="Q8021" t="e">
        <f t="shared" si="1071"/>
        <v>#VALUE!</v>
      </c>
    </row>
    <row r="8022" spans="6:17" x14ac:dyDescent="0.35">
      <c r="F8022" s="36">
        <f t="shared" si="1064"/>
        <v>0</v>
      </c>
      <c r="G8022" s="36" t="e">
        <f>F8022*CÁLCULO!$G$13</f>
        <v>#VALUE!</v>
      </c>
      <c r="H8022" s="36">
        <f t="shared" si="1065"/>
        <v>0</v>
      </c>
      <c r="I8022" s="36">
        <f t="shared" si="1066"/>
        <v>0</v>
      </c>
      <c r="J8022" s="36">
        <f t="shared" si="1067"/>
        <v>0</v>
      </c>
      <c r="K8022" s="36">
        <f t="shared" si="1068"/>
        <v>0</v>
      </c>
      <c r="L8022" s="43">
        <f t="shared" si="1069"/>
        <v>0</v>
      </c>
      <c r="M8022" t="e">
        <f t="shared" si="1070"/>
        <v>#VALUE!</v>
      </c>
      <c r="N8022" t="e">
        <f t="shared" si="1070"/>
        <v>#VALUE!</v>
      </c>
      <c r="O8022" t="e">
        <f t="shared" si="1070"/>
        <v>#VALUE!</v>
      </c>
      <c r="P8022" t="e">
        <f t="shared" si="1070"/>
        <v>#VALUE!</v>
      </c>
      <c r="Q8022" t="e">
        <f t="shared" si="1071"/>
        <v>#VALUE!</v>
      </c>
    </row>
    <row r="8023" spans="6:17" x14ac:dyDescent="0.35">
      <c r="F8023" s="36">
        <f t="shared" si="1064"/>
        <v>0</v>
      </c>
      <c r="G8023" s="36" t="e">
        <f>F8023*CÁLCULO!$G$13</f>
        <v>#VALUE!</v>
      </c>
      <c r="H8023" s="36">
        <f t="shared" si="1065"/>
        <v>0</v>
      </c>
      <c r="I8023" s="36">
        <f t="shared" si="1066"/>
        <v>0</v>
      </c>
      <c r="J8023" s="36">
        <f t="shared" si="1067"/>
        <v>0</v>
      </c>
      <c r="K8023" s="36">
        <f t="shared" si="1068"/>
        <v>0</v>
      </c>
      <c r="L8023" s="43">
        <f t="shared" si="1069"/>
        <v>0</v>
      </c>
      <c r="M8023" t="e">
        <f t="shared" si="1070"/>
        <v>#VALUE!</v>
      </c>
      <c r="N8023" t="e">
        <f t="shared" si="1070"/>
        <v>#VALUE!</v>
      </c>
      <c r="O8023" t="e">
        <f t="shared" si="1070"/>
        <v>#VALUE!</v>
      </c>
      <c r="P8023" t="e">
        <f t="shared" si="1070"/>
        <v>#VALUE!</v>
      </c>
      <c r="Q8023" t="e">
        <f t="shared" si="1071"/>
        <v>#VALUE!</v>
      </c>
    </row>
    <row r="8024" spans="6:17" x14ac:dyDescent="0.35">
      <c r="F8024" s="36">
        <f t="shared" si="1064"/>
        <v>0</v>
      </c>
      <c r="G8024" s="36" t="e">
        <f>F8024*CÁLCULO!$G$13</f>
        <v>#VALUE!</v>
      </c>
      <c r="H8024" s="36">
        <f t="shared" si="1065"/>
        <v>0</v>
      </c>
      <c r="I8024" s="36">
        <f t="shared" si="1066"/>
        <v>0</v>
      </c>
      <c r="J8024" s="36">
        <f t="shared" si="1067"/>
        <v>0</v>
      </c>
      <c r="K8024" s="36">
        <f t="shared" si="1068"/>
        <v>0</v>
      </c>
      <c r="L8024" s="43">
        <f t="shared" si="1069"/>
        <v>0</v>
      </c>
      <c r="M8024" t="e">
        <f t="shared" si="1070"/>
        <v>#VALUE!</v>
      </c>
      <c r="N8024" t="e">
        <f t="shared" si="1070"/>
        <v>#VALUE!</v>
      </c>
      <c r="O8024" t="e">
        <f t="shared" si="1070"/>
        <v>#VALUE!</v>
      </c>
      <c r="P8024" t="e">
        <f t="shared" si="1070"/>
        <v>#VALUE!</v>
      </c>
      <c r="Q8024" t="e">
        <f t="shared" si="1071"/>
        <v>#VALUE!</v>
      </c>
    </row>
    <row r="8025" spans="6:17" x14ac:dyDescent="0.35">
      <c r="F8025" s="36">
        <f t="shared" si="1064"/>
        <v>0</v>
      </c>
      <c r="G8025" s="36" t="e">
        <f>F8025*CÁLCULO!$G$13</f>
        <v>#VALUE!</v>
      </c>
      <c r="H8025" s="36">
        <f t="shared" si="1065"/>
        <v>0</v>
      </c>
      <c r="I8025" s="36">
        <f t="shared" si="1066"/>
        <v>0</v>
      </c>
      <c r="J8025" s="36">
        <f t="shared" si="1067"/>
        <v>0</v>
      </c>
      <c r="K8025" s="36">
        <f t="shared" si="1068"/>
        <v>0</v>
      </c>
      <c r="L8025" s="43">
        <f t="shared" si="1069"/>
        <v>0</v>
      </c>
      <c r="M8025" t="e">
        <f t="shared" si="1070"/>
        <v>#VALUE!</v>
      </c>
      <c r="N8025" t="e">
        <f t="shared" si="1070"/>
        <v>#VALUE!</v>
      </c>
      <c r="O8025" t="e">
        <f t="shared" si="1070"/>
        <v>#VALUE!</v>
      </c>
      <c r="P8025" t="e">
        <f t="shared" si="1070"/>
        <v>#VALUE!</v>
      </c>
      <c r="Q8025" t="e">
        <f t="shared" si="1071"/>
        <v>#VALUE!</v>
      </c>
    </row>
    <row r="8026" spans="6:17" x14ac:dyDescent="0.35">
      <c r="F8026" s="36">
        <f t="shared" si="1064"/>
        <v>0</v>
      </c>
      <c r="G8026" s="36" t="e">
        <f>F8026*CÁLCULO!$G$13</f>
        <v>#VALUE!</v>
      </c>
      <c r="H8026" s="36">
        <f t="shared" si="1065"/>
        <v>0</v>
      </c>
      <c r="I8026" s="36">
        <f t="shared" si="1066"/>
        <v>0</v>
      </c>
      <c r="J8026" s="36">
        <f t="shared" si="1067"/>
        <v>0</v>
      </c>
      <c r="K8026" s="36">
        <f t="shared" si="1068"/>
        <v>0</v>
      </c>
      <c r="L8026" s="43">
        <f t="shared" si="1069"/>
        <v>0</v>
      </c>
      <c r="M8026" t="e">
        <f t="shared" si="1070"/>
        <v>#VALUE!</v>
      </c>
      <c r="N8026" t="e">
        <f t="shared" si="1070"/>
        <v>#VALUE!</v>
      </c>
      <c r="O8026" t="e">
        <f t="shared" si="1070"/>
        <v>#VALUE!</v>
      </c>
      <c r="P8026" t="e">
        <f t="shared" si="1070"/>
        <v>#VALUE!</v>
      </c>
      <c r="Q8026" t="e">
        <f t="shared" si="1071"/>
        <v>#VALUE!</v>
      </c>
    </row>
    <row r="8027" spans="6:17" x14ac:dyDescent="0.35">
      <c r="F8027" s="36">
        <f t="shared" si="1064"/>
        <v>0</v>
      </c>
      <c r="G8027" s="36" t="e">
        <f>F8027*CÁLCULO!$G$13</f>
        <v>#VALUE!</v>
      </c>
      <c r="H8027" s="36">
        <f t="shared" si="1065"/>
        <v>0</v>
      </c>
      <c r="I8027" s="36">
        <f t="shared" si="1066"/>
        <v>0</v>
      </c>
      <c r="J8027" s="36">
        <f t="shared" si="1067"/>
        <v>0</v>
      </c>
      <c r="K8027" s="36">
        <f t="shared" si="1068"/>
        <v>0</v>
      </c>
      <c r="L8027" s="43">
        <f t="shared" si="1069"/>
        <v>0</v>
      </c>
      <c r="M8027" t="e">
        <f t="shared" si="1070"/>
        <v>#VALUE!</v>
      </c>
      <c r="N8027" t="e">
        <f t="shared" si="1070"/>
        <v>#VALUE!</v>
      </c>
      <c r="O8027" t="e">
        <f t="shared" si="1070"/>
        <v>#VALUE!</v>
      </c>
      <c r="P8027" t="e">
        <f t="shared" si="1070"/>
        <v>#VALUE!</v>
      </c>
      <c r="Q8027" t="e">
        <f t="shared" si="1071"/>
        <v>#VALUE!</v>
      </c>
    </row>
    <row r="8028" spans="6:17" x14ac:dyDescent="0.35">
      <c r="F8028" s="36">
        <f t="shared" si="1064"/>
        <v>0</v>
      </c>
      <c r="G8028" s="36" t="e">
        <f>F8028*CÁLCULO!$G$13</f>
        <v>#VALUE!</v>
      </c>
      <c r="H8028" s="36">
        <f t="shared" si="1065"/>
        <v>0</v>
      </c>
      <c r="I8028" s="36">
        <f t="shared" si="1066"/>
        <v>0</v>
      </c>
      <c r="J8028" s="36">
        <f t="shared" si="1067"/>
        <v>0</v>
      </c>
      <c r="K8028" s="36">
        <f t="shared" si="1068"/>
        <v>0</v>
      </c>
      <c r="L8028" s="43">
        <f t="shared" si="1069"/>
        <v>0</v>
      </c>
      <c r="M8028" t="e">
        <f t="shared" si="1070"/>
        <v>#VALUE!</v>
      </c>
      <c r="N8028" t="e">
        <f t="shared" si="1070"/>
        <v>#VALUE!</v>
      </c>
      <c r="O8028" t="e">
        <f t="shared" si="1070"/>
        <v>#VALUE!</v>
      </c>
      <c r="P8028" t="e">
        <f t="shared" si="1070"/>
        <v>#VALUE!</v>
      </c>
      <c r="Q8028" t="e">
        <f t="shared" si="1071"/>
        <v>#VALUE!</v>
      </c>
    </row>
    <row r="8029" spans="6:17" x14ac:dyDescent="0.35">
      <c r="F8029" s="36">
        <f t="shared" si="1064"/>
        <v>0</v>
      </c>
      <c r="G8029" s="36" t="e">
        <f>F8029*CÁLCULO!$G$13</f>
        <v>#VALUE!</v>
      </c>
      <c r="H8029" s="36">
        <f t="shared" si="1065"/>
        <v>0</v>
      </c>
      <c r="I8029" s="36">
        <f t="shared" si="1066"/>
        <v>0</v>
      </c>
      <c r="J8029" s="36">
        <f t="shared" si="1067"/>
        <v>0</v>
      </c>
      <c r="K8029" s="36">
        <f t="shared" si="1068"/>
        <v>0</v>
      </c>
      <c r="L8029" s="43">
        <f t="shared" si="1069"/>
        <v>0</v>
      </c>
      <c r="M8029" t="e">
        <f t="shared" si="1070"/>
        <v>#VALUE!</v>
      </c>
      <c r="N8029" t="e">
        <f t="shared" si="1070"/>
        <v>#VALUE!</v>
      </c>
      <c r="O8029" t="e">
        <f t="shared" si="1070"/>
        <v>#VALUE!</v>
      </c>
      <c r="P8029" t="e">
        <f t="shared" si="1070"/>
        <v>#VALUE!</v>
      </c>
      <c r="Q8029" t="e">
        <f t="shared" si="1071"/>
        <v>#VALUE!</v>
      </c>
    </row>
    <row r="8030" spans="6:17" x14ac:dyDescent="0.35">
      <c r="F8030" s="36">
        <f t="shared" si="1064"/>
        <v>0</v>
      </c>
      <c r="G8030" s="36" t="e">
        <f>F8030*CÁLCULO!$G$13</f>
        <v>#VALUE!</v>
      </c>
      <c r="H8030" s="36">
        <f t="shared" si="1065"/>
        <v>0</v>
      </c>
      <c r="I8030" s="36">
        <f t="shared" si="1066"/>
        <v>0</v>
      </c>
      <c r="J8030" s="36">
        <f t="shared" si="1067"/>
        <v>0</v>
      </c>
      <c r="K8030" s="36">
        <f t="shared" si="1068"/>
        <v>0</v>
      </c>
      <c r="L8030" s="43">
        <f t="shared" si="1069"/>
        <v>0</v>
      </c>
      <c r="M8030" t="e">
        <f t="shared" si="1070"/>
        <v>#VALUE!</v>
      </c>
      <c r="N8030" t="e">
        <f t="shared" si="1070"/>
        <v>#VALUE!</v>
      </c>
      <c r="O8030" t="e">
        <f t="shared" si="1070"/>
        <v>#VALUE!</v>
      </c>
      <c r="P8030" t="e">
        <f t="shared" si="1070"/>
        <v>#VALUE!</v>
      </c>
      <c r="Q8030" t="e">
        <f t="shared" si="1071"/>
        <v>#VALUE!</v>
      </c>
    </row>
    <row r="8031" spans="6:17" x14ac:dyDescent="0.35">
      <c r="F8031" s="36">
        <f t="shared" si="1064"/>
        <v>0</v>
      </c>
      <c r="G8031" s="36" t="e">
        <f>F8031*CÁLCULO!$G$13</f>
        <v>#VALUE!</v>
      </c>
      <c r="H8031" s="36">
        <f t="shared" si="1065"/>
        <v>0</v>
      </c>
      <c r="I8031" s="36">
        <f t="shared" si="1066"/>
        <v>0</v>
      </c>
      <c r="J8031" s="36">
        <f t="shared" si="1067"/>
        <v>0</v>
      </c>
      <c r="K8031" s="36">
        <f t="shared" si="1068"/>
        <v>0</v>
      </c>
      <c r="L8031" s="43">
        <f t="shared" si="1069"/>
        <v>0</v>
      </c>
      <c r="M8031" t="e">
        <f t="shared" si="1070"/>
        <v>#VALUE!</v>
      </c>
      <c r="N8031" t="e">
        <f t="shared" si="1070"/>
        <v>#VALUE!</v>
      </c>
      <c r="O8031" t="e">
        <f t="shared" si="1070"/>
        <v>#VALUE!</v>
      </c>
      <c r="P8031" t="e">
        <f t="shared" si="1070"/>
        <v>#VALUE!</v>
      </c>
      <c r="Q8031" t="e">
        <f t="shared" si="1071"/>
        <v>#VALUE!</v>
      </c>
    </row>
    <row r="8032" spans="6:17" x14ac:dyDescent="0.35">
      <c r="F8032" s="36">
        <f t="shared" si="1064"/>
        <v>0</v>
      </c>
      <c r="G8032" s="36" t="e">
        <f>F8032*CÁLCULO!$G$13</f>
        <v>#VALUE!</v>
      </c>
      <c r="H8032" s="36">
        <f t="shared" si="1065"/>
        <v>0</v>
      </c>
      <c r="I8032" s="36">
        <f t="shared" si="1066"/>
        <v>0</v>
      </c>
      <c r="J8032" s="36">
        <f t="shared" si="1067"/>
        <v>0</v>
      </c>
      <c r="K8032" s="36">
        <f t="shared" si="1068"/>
        <v>0</v>
      </c>
      <c r="L8032" s="43">
        <f t="shared" si="1069"/>
        <v>0</v>
      </c>
      <c r="M8032" t="e">
        <f t="shared" si="1070"/>
        <v>#VALUE!</v>
      </c>
      <c r="N8032" t="e">
        <f t="shared" si="1070"/>
        <v>#VALUE!</v>
      </c>
      <c r="O8032" t="e">
        <f t="shared" si="1070"/>
        <v>#VALUE!</v>
      </c>
      <c r="P8032" t="e">
        <f t="shared" si="1070"/>
        <v>#VALUE!</v>
      </c>
      <c r="Q8032" t="e">
        <f t="shared" si="1071"/>
        <v>#VALUE!</v>
      </c>
    </row>
    <row r="8033" spans="6:17" x14ac:dyDescent="0.35">
      <c r="F8033" s="36">
        <f t="shared" si="1064"/>
        <v>0</v>
      </c>
      <c r="G8033" s="36" t="e">
        <f>F8033*CÁLCULO!$G$13</f>
        <v>#VALUE!</v>
      </c>
      <c r="H8033" s="36">
        <f t="shared" si="1065"/>
        <v>0</v>
      </c>
      <c r="I8033" s="36">
        <f t="shared" si="1066"/>
        <v>0</v>
      </c>
      <c r="J8033" s="36">
        <f t="shared" si="1067"/>
        <v>0</v>
      </c>
      <c r="K8033" s="36">
        <f t="shared" si="1068"/>
        <v>0</v>
      </c>
      <c r="L8033" s="43">
        <f t="shared" si="1069"/>
        <v>0</v>
      </c>
      <c r="M8033" t="e">
        <f t="shared" si="1070"/>
        <v>#VALUE!</v>
      </c>
      <c r="N8033" t="e">
        <f t="shared" si="1070"/>
        <v>#VALUE!</v>
      </c>
      <c r="O8033" t="e">
        <f t="shared" si="1070"/>
        <v>#VALUE!</v>
      </c>
      <c r="P8033" t="e">
        <f t="shared" si="1070"/>
        <v>#VALUE!</v>
      </c>
      <c r="Q8033" t="e">
        <f t="shared" si="1071"/>
        <v>#VALUE!</v>
      </c>
    </row>
    <row r="8034" spans="6:17" x14ac:dyDescent="0.35">
      <c r="F8034" s="36">
        <f t="shared" si="1064"/>
        <v>0</v>
      </c>
      <c r="G8034" s="36" t="e">
        <f>F8034*CÁLCULO!$G$13</f>
        <v>#VALUE!</v>
      </c>
      <c r="H8034" s="36">
        <f t="shared" si="1065"/>
        <v>0</v>
      </c>
      <c r="I8034" s="36">
        <f t="shared" si="1066"/>
        <v>0</v>
      </c>
      <c r="J8034" s="36">
        <f t="shared" si="1067"/>
        <v>0</v>
      </c>
      <c r="K8034" s="36">
        <f t="shared" si="1068"/>
        <v>0</v>
      </c>
      <c r="L8034" s="43">
        <f t="shared" si="1069"/>
        <v>0</v>
      </c>
      <c r="M8034" t="e">
        <f t="shared" si="1070"/>
        <v>#VALUE!</v>
      </c>
      <c r="N8034" t="e">
        <f t="shared" si="1070"/>
        <v>#VALUE!</v>
      </c>
      <c r="O8034" t="e">
        <f t="shared" si="1070"/>
        <v>#VALUE!</v>
      </c>
      <c r="P8034" t="e">
        <f t="shared" si="1070"/>
        <v>#VALUE!</v>
      </c>
      <c r="Q8034" t="e">
        <f t="shared" si="1071"/>
        <v>#VALUE!</v>
      </c>
    </row>
    <row r="8035" spans="6:17" x14ac:dyDescent="0.35">
      <c r="F8035" s="36">
        <f t="shared" si="1064"/>
        <v>0</v>
      </c>
      <c r="G8035" s="36" t="e">
        <f>F8035*CÁLCULO!$G$13</f>
        <v>#VALUE!</v>
      </c>
      <c r="H8035" s="36">
        <f t="shared" si="1065"/>
        <v>0</v>
      </c>
      <c r="I8035" s="36">
        <f t="shared" si="1066"/>
        <v>0</v>
      </c>
      <c r="J8035" s="36">
        <f t="shared" si="1067"/>
        <v>0</v>
      </c>
      <c r="K8035" s="36">
        <f t="shared" si="1068"/>
        <v>0</v>
      </c>
      <c r="L8035" s="43">
        <f t="shared" si="1069"/>
        <v>0</v>
      </c>
      <c r="M8035" t="e">
        <f t="shared" si="1070"/>
        <v>#VALUE!</v>
      </c>
      <c r="N8035" t="e">
        <f t="shared" si="1070"/>
        <v>#VALUE!</v>
      </c>
      <c r="O8035" t="e">
        <f t="shared" si="1070"/>
        <v>#VALUE!</v>
      </c>
      <c r="P8035" t="e">
        <f t="shared" si="1070"/>
        <v>#VALUE!</v>
      </c>
      <c r="Q8035" t="e">
        <f t="shared" si="1071"/>
        <v>#VALUE!</v>
      </c>
    </row>
    <row r="8036" spans="6:17" x14ac:dyDescent="0.35">
      <c r="F8036" s="36">
        <f t="shared" si="1064"/>
        <v>0</v>
      </c>
      <c r="G8036" s="36" t="e">
        <f>F8036*CÁLCULO!$G$13</f>
        <v>#VALUE!</v>
      </c>
      <c r="H8036" s="36">
        <f t="shared" si="1065"/>
        <v>0</v>
      </c>
      <c r="I8036" s="36">
        <f t="shared" si="1066"/>
        <v>0</v>
      </c>
      <c r="J8036" s="36">
        <f t="shared" si="1067"/>
        <v>0</v>
      </c>
      <c r="K8036" s="36">
        <f t="shared" si="1068"/>
        <v>0</v>
      </c>
      <c r="L8036" s="43">
        <f t="shared" si="1069"/>
        <v>0</v>
      </c>
      <c r="M8036" t="e">
        <f t="shared" si="1070"/>
        <v>#VALUE!</v>
      </c>
      <c r="N8036" t="e">
        <f t="shared" si="1070"/>
        <v>#VALUE!</v>
      </c>
      <c r="O8036" t="e">
        <f t="shared" si="1070"/>
        <v>#VALUE!</v>
      </c>
      <c r="P8036" t="e">
        <f t="shared" si="1070"/>
        <v>#VALUE!</v>
      </c>
      <c r="Q8036" t="e">
        <f t="shared" si="1071"/>
        <v>#VALUE!</v>
      </c>
    </row>
    <row r="8037" spans="6:17" x14ac:dyDescent="0.35">
      <c r="F8037" s="36">
        <f t="shared" si="1064"/>
        <v>0</v>
      </c>
      <c r="G8037" s="36" t="e">
        <f>F8037*CÁLCULO!$G$13</f>
        <v>#VALUE!</v>
      </c>
      <c r="H8037" s="36">
        <f t="shared" si="1065"/>
        <v>0</v>
      </c>
      <c r="I8037" s="36">
        <f t="shared" si="1066"/>
        <v>0</v>
      </c>
      <c r="J8037" s="36">
        <f t="shared" si="1067"/>
        <v>0</v>
      </c>
      <c r="K8037" s="36">
        <f t="shared" si="1068"/>
        <v>0</v>
      </c>
      <c r="L8037" s="43">
        <f t="shared" si="1069"/>
        <v>0</v>
      </c>
      <c r="M8037" t="e">
        <f t="shared" si="1070"/>
        <v>#VALUE!</v>
      </c>
      <c r="N8037" t="e">
        <f t="shared" si="1070"/>
        <v>#VALUE!</v>
      </c>
      <c r="O8037" t="e">
        <f t="shared" si="1070"/>
        <v>#VALUE!</v>
      </c>
      <c r="P8037" t="e">
        <f t="shared" si="1070"/>
        <v>#VALUE!</v>
      </c>
      <c r="Q8037" t="e">
        <f t="shared" si="1071"/>
        <v>#VALUE!</v>
      </c>
    </row>
    <row r="8038" spans="6:17" x14ac:dyDescent="0.35">
      <c r="F8038" s="36">
        <f t="shared" si="1064"/>
        <v>0</v>
      </c>
      <c r="G8038" s="36" t="e">
        <f>F8038*CÁLCULO!$G$13</f>
        <v>#VALUE!</v>
      </c>
      <c r="H8038" s="36">
        <f t="shared" si="1065"/>
        <v>0</v>
      </c>
      <c r="I8038" s="36">
        <f t="shared" si="1066"/>
        <v>0</v>
      </c>
      <c r="J8038" s="36">
        <f t="shared" si="1067"/>
        <v>0</v>
      </c>
      <c r="K8038" s="36">
        <f t="shared" si="1068"/>
        <v>0</v>
      </c>
      <c r="L8038" s="43">
        <f t="shared" si="1069"/>
        <v>0</v>
      </c>
      <c r="M8038" t="e">
        <f t="shared" si="1070"/>
        <v>#VALUE!</v>
      </c>
      <c r="N8038" t="e">
        <f t="shared" si="1070"/>
        <v>#VALUE!</v>
      </c>
      <c r="O8038" t="e">
        <f t="shared" si="1070"/>
        <v>#VALUE!</v>
      </c>
      <c r="P8038" t="e">
        <f t="shared" si="1070"/>
        <v>#VALUE!</v>
      </c>
      <c r="Q8038" t="e">
        <f t="shared" si="1071"/>
        <v>#VALUE!</v>
      </c>
    </row>
    <row r="8039" spans="6:17" x14ac:dyDescent="0.35">
      <c r="F8039" s="36">
        <f t="shared" si="1064"/>
        <v>0</v>
      </c>
      <c r="G8039" s="36" t="e">
        <f>F8039*CÁLCULO!$G$13</f>
        <v>#VALUE!</v>
      </c>
      <c r="H8039" s="36">
        <f t="shared" si="1065"/>
        <v>0</v>
      </c>
      <c r="I8039" s="36">
        <f t="shared" si="1066"/>
        <v>0</v>
      </c>
      <c r="J8039" s="36">
        <f t="shared" si="1067"/>
        <v>0</v>
      </c>
      <c r="K8039" s="36">
        <f t="shared" si="1068"/>
        <v>0</v>
      </c>
      <c r="L8039" s="43">
        <f t="shared" si="1069"/>
        <v>0</v>
      </c>
      <c r="M8039" t="e">
        <f t="shared" si="1070"/>
        <v>#VALUE!</v>
      </c>
      <c r="N8039" t="e">
        <f t="shared" si="1070"/>
        <v>#VALUE!</v>
      </c>
      <c r="O8039" t="e">
        <f t="shared" si="1070"/>
        <v>#VALUE!</v>
      </c>
      <c r="P8039" t="e">
        <f t="shared" si="1070"/>
        <v>#VALUE!</v>
      </c>
      <c r="Q8039" t="e">
        <f t="shared" si="1071"/>
        <v>#VALUE!</v>
      </c>
    </row>
    <row r="8040" spans="6:17" x14ac:dyDescent="0.35">
      <c r="F8040" s="36">
        <f t="shared" si="1064"/>
        <v>0</v>
      </c>
      <c r="G8040" s="36" t="e">
        <f>F8040*CÁLCULO!$G$13</f>
        <v>#VALUE!</v>
      </c>
      <c r="H8040" s="36">
        <f t="shared" si="1065"/>
        <v>0</v>
      </c>
      <c r="I8040" s="36">
        <f t="shared" si="1066"/>
        <v>0</v>
      </c>
      <c r="J8040" s="36">
        <f t="shared" si="1067"/>
        <v>0</v>
      </c>
      <c r="K8040" s="36">
        <f t="shared" si="1068"/>
        <v>0</v>
      </c>
      <c r="L8040" s="43">
        <f t="shared" si="1069"/>
        <v>0</v>
      </c>
      <c r="M8040" t="e">
        <f t="shared" si="1070"/>
        <v>#VALUE!</v>
      </c>
      <c r="N8040" t="e">
        <f t="shared" si="1070"/>
        <v>#VALUE!</v>
      </c>
      <c r="O8040" t="e">
        <f t="shared" si="1070"/>
        <v>#VALUE!</v>
      </c>
      <c r="P8040" t="e">
        <f t="shared" si="1070"/>
        <v>#VALUE!</v>
      </c>
      <c r="Q8040" t="e">
        <f t="shared" si="1071"/>
        <v>#VALUE!</v>
      </c>
    </row>
    <row r="8041" spans="6:17" x14ac:dyDescent="0.35">
      <c r="F8041" s="36">
        <f t="shared" si="1064"/>
        <v>0</v>
      </c>
      <c r="G8041" s="36" t="e">
        <f>F8041*CÁLCULO!$G$13</f>
        <v>#VALUE!</v>
      </c>
      <c r="H8041" s="36">
        <f t="shared" si="1065"/>
        <v>0</v>
      </c>
      <c r="I8041" s="36">
        <f t="shared" si="1066"/>
        <v>0</v>
      </c>
      <c r="J8041" s="36">
        <f t="shared" si="1067"/>
        <v>0</v>
      </c>
      <c r="K8041" s="36">
        <f t="shared" si="1068"/>
        <v>0</v>
      </c>
      <c r="L8041" s="43">
        <f t="shared" si="1069"/>
        <v>0</v>
      </c>
      <c r="M8041" t="e">
        <f t="shared" si="1070"/>
        <v>#VALUE!</v>
      </c>
      <c r="N8041" t="e">
        <f t="shared" si="1070"/>
        <v>#VALUE!</v>
      </c>
      <c r="O8041" t="e">
        <f t="shared" si="1070"/>
        <v>#VALUE!</v>
      </c>
      <c r="P8041" t="e">
        <f t="shared" si="1070"/>
        <v>#VALUE!</v>
      </c>
      <c r="Q8041" t="e">
        <f t="shared" si="1071"/>
        <v>#VALUE!</v>
      </c>
    </row>
    <row r="8042" spans="6:17" x14ac:dyDescent="0.35">
      <c r="F8042" s="36">
        <f t="shared" si="1064"/>
        <v>0</v>
      </c>
      <c r="G8042" s="36" t="e">
        <f>F8042*CÁLCULO!$G$13</f>
        <v>#VALUE!</v>
      </c>
      <c r="H8042" s="36">
        <f t="shared" si="1065"/>
        <v>0</v>
      </c>
      <c r="I8042" s="36">
        <f t="shared" si="1066"/>
        <v>0</v>
      </c>
      <c r="J8042" s="36">
        <f t="shared" si="1067"/>
        <v>0</v>
      </c>
      <c r="K8042" s="36">
        <f t="shared" si="1068"/>
        <v>0</v>
      </c>
      <c r="L8042" s="43">
        <f t="shared" si="1069"/>
        <v>0</v>
      </c>
      <c r="M8042" t="e">
        <f t="shared" si="1070"/>
        <v>#VALUE!</v>
      </c>
      <c r="N8042" t="e">
        <f t="shared" si="1070"/>
        <v>#VALUE!</v>
      </c>
      <c r="O8042" t="e">
        <f t="shared" si="1070"/>
        <v>#VALUE!</v>
      </c>
      <c r="P8042" t="e">
        <f t="shared" si="1070"/>
        <v>#VALUE!</v>
      </c>
      <c r="Q8042" t="e">
        <f t="shared" si="1071"/>
        <v>#VALUE!</v>
      </c>
    </row>
    <row r="8043" spans="6:17" x14ac:dyDescent="0.35">
      <c r="F8043" s="36">
        <f t="shared" si="1064"/>
        <v>0</v>
      </c>
      <c r="G8043" s="36" t="e">
        <f>F8043*CÁLCULO!$G$13</f>
        <v>#VALUE!</v>
      </c>
      <c r="H8043" s="36">
        <f t="shared" si="1065"/>
        <v>0</v>
      </c>
      <c r="I8043" s="36">
        <f t="shared" si="1066"/>
        <v>0</v>
      </c>
      <c r="J8043" s="36">
        <f t="shared" si="1067"/>
        <v>0</v>
      </c>
      <c r="K8043" s="36">
        <f t="shared" si="1068"/>
        <v>0</v>
      </c>
      <c r="L8043" s="43">
        <f t="shared" si="1069"/>
        <v>0</v>
      </c>
      <c r="M8043" t="e">
        <f t="shared" si="1070"/>
        <v>#VALUE!</v>
      </c>
      <c r="N8043" t="e">
        <f t="shared" si="1070"/>
        <v>#VALUE!</v>
      </c>
      <c r="O8043" t="e">
        <f t="shared" si="1070"/>
        <v>#VALUE!</v>
      </c>
      <c r="P8043" t="e">
        <f t="shared" si="1070"/>
        <v>#VALUE!</v>
      </c>
      <c r="Q8043" t="e">
        <f t="shared" si="1071"/>
        <v>#VALUE!</v>
      </c>
    </row>
    <row r="8044" spans="6:17" x14ac:dyDescent="0.35">
      <c r="F8044" s="36">
        <f t="shared" si="1064"/>
        <v>0</v>
      </c>
      <c r="G8044" s="36" t="e">
        <f>F8044*CÁLCULO!$G$13</f>
        <v>#VALUE!</v>
      </c>
      <c r="H8044" s="36">
        <f t="shared" si="1065"/>
        <v>0</v>
      </c>
      <c r="I8044" s="36">
        <f t="shared" si="1066"/>
        <v>0</v>
      </c>
      <c r="J8044" s="36">
        <f t="shared" si="1067"/>
        <v>0</v>
      </c>
      <c r="K8044" s="36">
        <f t="shared" si="1068"/>
        <v>0</v>
      </c>
      <c r="L8044" s="43">
        <f t="shared" si="1069"/>
        <v>0</v>
      </c>
      <c r="M8044" t="e">
        <f t="shared" si="1070"/>
        <v>#VALUE!</v>
      </c>
      <c r="N8044" t="e">
        <f t="shared" si="1070"/>
        <v>#VALUE!</v>
      </c>
      <c r="O8044" t="e">
        <f t="shared" si="1070"/>
        <v>#VALUE!</v>
      </c>
      <c r="P8044" t="e">
        <f t="shared" si="1070"/>
        <v>#VALUE!</v>
      </c>
      <c r="Q8044" t="e">
        <f t="shared" si="1071"/>
        <v>#VALUE!</v>
      </c>
    </row>
    <row r="8045" spans="6:17" x14ac:dyDescent="0.35">
      <c r="F8045" s="36">
        <f t="shared" si="1064"/>
        <v>0</v>
      </c>
      <c r="G8045" s="36" t="e">
        <f>F8045*CÁLCULO!$G$13</f>
        <v>#VALUE!</v>
      </c>
      <c r="H8045" s="36">
        <f t="shared" si="1065"/>
        <v>0</v>
      </c>
      <c r="I8045" s="36">
        <f t="shared" si="1066"/>
        <v>0</v>
      </c>
      <c r="J8045" s="36">
        <f t="shared" si="1067"/>
        <v>0</v>
      </c>
      <c r="K8045" s="36">
        <f t="shared" si="1068"/>
        <v>0</v>
      </c>
      <c r="L8045" s="43">
        <f t="shared" si="1069"/>
        <v>0</v>
      </c>
      <c r="M8045" t="e">
        <f t="shared" si="1070"/>
        <v>#VALUE!</v>
      </c>
      <c r="N8045" t="e">
        <f t="shared" si="1070"/>
        <v>#VALUE!</v>
      </c>
      <c r="O8045" t="e">
        <f t="shared" si="1070"/>
        <v>#VALUE!</v>
      </c>
      <c r="P8045" t="e">
        <f t="shared" si="1070"/>
        <v>#VALUE!</v>
      </c>
      <c r="Q8045" t="e">
        <f t="shared" si="1071"/>
        <v>#VALUE!</v>
      </c>
    </row>
    <row r="8046" spans="6:17" x14ac:dyDescent="0.35">
      <c r="F8046" s="36">
        <f t="shared" si="1064"/>
        <v>0</v>
      </c>
      <c r="G8046" s="36" t="e">
        <f>F8046*CÁLCULO!$G$13</f>
        <v>#VALUE!</v>
      </c>
      <c r="H8046" s="36">
        <f t="shared" si="1065"/>
        <v>0</v>
      </c>
      <c r="I8046" s="36">
        <f t="shared" si="1066"/>
        <v>0</v>
      </c>
      <c r="J8046" s="36">
        <f t="shared" si="1067"/>
        <v>0</v>
      </c>
      <c r="K8046" s="36">
        <f t="shared" si="1068"/>
        <v>0</v>
      </c>
      <c r="L8046" s="43">
        <f t="shared" si="1069"/>
        <v>0</v>
      </c>
      <c r="M8046" t="e">
        <f t="shared" si="1070"/>
        <v>#VALUE!</v>
      </c>
      <c r="N8046" t="e">
        <f t="shared" si="1070"/>
        <v>#VALUE!</v>
      </c>
      <c r="O8046" t="e">
        <f t="shared" si="1070"/>
        <v>#VALUE!</v>
      </c>
      <c r="P8046" t="e">
        <f t="shared" si="1070"/>
        <v>#VALUE!</v>
      </c>
      <c r="Q8046" t="e">
        <f t="shared" si="1071"/>
        <v>#VALUE!</v>
      </c>
    </row>
    <row r="8047" spans="6:17" x14ac:dyDescent="0.35">
      <c r="F8047" s="36">
        <f t="shared" si="1064"/>
        <v>0</v>
      </c>
      <c r="G8047" s="36" t="e">
        <f>F8047*CÁLCULO!$G$13</f>
        <v>#VALUE!</v>
      </c>
      <c r="H8047" s="36">
        <f t="shared" si="1065"/>
        <v>0</v>
      </c>
      <c r="I8047" s="36">
        <f t="shared" si="1066"/>
        <v>0</v>
      </c>
      <c r="J8047" s="36">
        <f t="shared" si="1067"/>
        <v>0</v>
      </c>
      <c r="K8047" s="36">
        <f t="shared" si="1068"/>
        <v>0</v>
      </c>
      <c r="L8047" s="43">
        <f t="shared" si="1069"/>
        <v>0</v>
      </c>
      <c r="M8047" t="e">
        <f t="shared" si="1070"/>
        <v>#VALUE!</v>
      </c>
      <c r="N8047" t="e">
        <f t="shared" si="1070"/>
        <v>#VALUE!</v>
      </c>
      <c r="O8047" t="e">
        <f t="shared" si="1070"/>
        <v>#VALUE!</v>
      </c>
      <c r="P8047" t="e">
        <f t="shared" si="1070"/>
        <v>#VALUE!</v>
      </c>
      <c r="Q8047" t="e">
        <f t="shared" si="1071"/>
        <v>#VALUE!</v>
      </c>
    </row>
    <row r="8048" spans="6:17" x14ac:dyDescent="0.35">
      <c r="F8048" s="36">
        <f t="shared" si="1064"/>
        <v>0</v>
      </c>
      <c r="G8048" s="36" t="e">
        <f>F8048*CÁLCULO!$G$13</f>
        <v>#VALUE!</v>
      </c>
      <c r="H8048" s="36">
        <f t="shared" si="1065"/>
        <v>0</v>
      </c>
      <c r="I8048" s="36">
        <f t="shared" si="1066"/>
        <v>0</v>
      </c>
      <c r="J8048" s="36">
        <f t="shared" si="1067"/>
        <v>0</v>
      </c>
      <c r="K8048" s="36">
        <f t="shared" si="1068"/>
        <v>0</v>
      </c>
      <c r="L8048" s="43">
        <f t="shared" si="1069"/>
        <v>0</v>
      </c>
      <c r="M8048" t="e">
        <f t="shared" si="1070"/>
        <v>#VALUE!</v>
      </c>
      <c r="N8048" t="e">
        <f t="shared" si="1070"/>
        <v>#VALUE!</v>
      </c>
      <c r="O8048" t="e">
        <f t="shared" si="1070"/>
        <v>#VALUE!</v>
      </c>
      <c r="P8048" t="e">
        <f t="shared" si="1070"/>
        <v>#VALUE!</v>
      </c>
      <c r="Q8048" t="e">
        <f t="shared" si="1071"/>
        <v>#VALUE!</v>
      </c>
    </row>
    <row r="8049" spans="6:17" x14ac:dyDescent="0.35">
      <c r="F8049" s="36">
        <f t="shared" si="1064"/>
        <v>0</v>
      </c>
      <c r="G8049" s="36" t="e">
        <f>F8049*CÁLCULO!$G$13</f>
        <v>#VALUE!</v>
      </c>
      <c r="H8049" s="36">
        <f t="shared" si="1065"/>
        <v>0</v>
      </c>
      <c r="I8049" s="36">
        <f t="shared" si="1066"/>
        <v>0</v>
      </c>
      <c r="J8049" s="36">
        <f t="shared" si="1067"/>
        <v>0</v>
      </c>
      <c r="K8049" s="36">
        <f t="shared" si="1068"/>
        <v>0</v>
      </c>
      <c r="L8049" s="43">
        <f t="shared" si="1069"/>
        <v>0</v>
      </c>
      <c r="M8049" t="e">
        <f t="shared" si="1070"/>
        <v>#VALUE!</v>
      </c>
      <c r="N8049" t="e">
        <f t="shared" si="1070"/>
        <v>#VALUE!</v>
      </c>
      <c r="O8049" t="e">
        <f t="shared" si="1070"/>
        <v>#VALUE!</v>
      </c>
      <c r="P8049" t="e">
        <f t="shared" si="1070"/>
        <v>#VALUE!</v>
      </c>
      <c r="Q8049" t="e">
        <f t="shared" si="1071"/>
        <v>#VALUE!</v>
      </c>
    </row>
    <row r="8050" spans="6:17" x14ac:dyDescent="0.35">
      <c r="F8050" s="36">
        <f t="shared" si="1064"/>
        <v>0</v>
      </c>
      <c r="G8050" s="36" t="e">
        <f>F8050*CÁLCULO!$G$13</f>
        <v>#VALUE!</v>
      </c>
      <c r="H8050" s="36">
        <f t="shared" si="1065"/>
        <v>0</v>
      </c>
      <c r="I8050" s="36">
        <f t="shared" si="1066"/>
        <v>0</v>
      </c>
      <c r="J8050" s="36">
        <f t="shared" si="1067"/>
        <v>0</v>
      </c>
      <c r="K8050" s="36">
        <f t="shared" si="1068"/>
        <v>0</v>
      </c>
      <c r="L8050" s="43">
        <f t="shared" si="1069"/>
        <v>0</v>
      </c>
      <c r="M8050" t="e">
        <f t="shared" si="1070"/>
        <v>#VALUE!</v>
      </c>
      <c r="N8050" t="e">
        <f t="shared" si="1070"/>
        <v>#VALUE!</v>
      </c>
      <c r="O8050" t="e">
        <f t="shared" si="1070"/>
        <v>#VALUE!</v>
      </c>
      <c r="P8050" t="e">
        <f t="shared" si="1070"/>
        <v>#VALUE!</v>
      </c>
      <c r="Q8050" t="e">
        <f t="shared" si="1071"/>
        <v>#VALUE!</v>
      </c>
    </row>
    <row r="8051" spans="6:17" x14ac:dyDescent="0.35">
      <c r="F8051" s="36">
        <f t="shared" si="1064"/>
        <v>0</v>
      </c>
      <c r="G8051" s="36" t="e">
        <f>F8051*CÁLCULO!$G$13</f>
        <v>#VALUE!</v>
      </c>
      <c r="H8051" s="36">
        <f t="shared" si="1065"/>
        <v>0</v>
      </c>
      <c r="I8051" s="36">
        <f t="shared" si="1066"/>
        <v>0</v>
      </c>
      <c r="J8051" s="36">
        <f t="shared" si="1067"/>
        <v>0</v>
      </c>
      <c r="K8051" s="36">
        <f t="shared" si="1068"/>
        <v>0</v>
      </c>
      <c r="L8051" s="43">
        <f t="shared" si="1069"/>
        <v>0</v>
      </c>
      <c r="M8051" t="e">
        <f t="shared" si="1070"/>
        <v>#VALUE!</v>
      </c>
      <c r="N8051" t="e">
        <f t="shared" si="1070"/>
        <v>#VALUE!</v>
      </c>
      <c r="O8051" t="e">
        <f t="shared" si="1070"/>
        <v>#VALUE!</v>
      </c>
      <c r="P8051" t="e">
        <f t="shared" si="1070"/>
        <v>#VALUE!</v>
      </c>
      <c r="Q8051" t="e">
        <f t="shared" si="1071"/>
        <v>#VALUE!</v>
      </c>
    </row>
    <row r="8052" spans="6:17" x14ac:dyDescent="0.35">
      <c r="F8052" s="36">
        <f t="shared" si="1064"/>
        <v>0</v>
      </c>
      <c r="G8052" s="36" t="e">
        <f>F8052*CÁLCULO!$G$13</f>
        <v>#VALUE!</v>
      </c>
      <c r="H8052" s="36">
        <f t="shared" si="1065"/>
        <v>0</v>
      </c>
      <c r="I8052" s="36">
        <f t="shared" si="1066"/>
        <v>0</v>
      </c>
      <c r="J8052" s="36">
        <f t="shared" si="1067"/>
        <v>0</v>
      </c>
      <c r="K8052" s="36">
        <f t="shared" si="1068"/>
        <v>0</v>
      </c>
      <c r="L8052" s="43">
        <f t="shared" si="1069"/>
        <v>0</v>
      </c>
      <c r="M8052" t="e">
        <f t="shared" si="1070"/>
        <v>#VALUE!</v>
      </c>
      <c r="N8052" t="e">
        <f t="shared" si="1070"/>
        <v>#VALUE!</v>
      </c>
      <c r="O8052" t="e">
        <f t="shared" si="1070"/>
        <v>#VALUE!</v>
      </c>
      <c r="P8052" t="e">
        <f t="shared" si="1070"/>
        <v>#VALUE!</v>
      </c>
      <c r="Q8052" t="e">
        <f t="shared" si="1071"/>
        <v>#VALUE!</v>
      </c>
    </row>
    <row r="8053" spans="6:17" x14ac:dyDescent="0.35">
      <c r="F8053" s="36">
        <f t="shared" si="1064"/>
        <v>0</v>
      </c>
      <c r="G8053" s="36" t="e">
        <f>F8053*CÁLCULO!$G$13</f>
        <v>#VALUE!</v>
      </c>
      <c r="H8053" s="36">
        <f t="shared" si="1065"/>
        <v>0</v>
      </c>
      <c r="I8053" s="36">
        <f t="shared" si="1066"/>
        <v>0</v>
      </c>
      <c r="J8053" s="36">
        <f t="shared" si="1067"/>
        <v>0</v>
      </c>
      <c r="K8053" s="36">
        <f t="shared" si="1068"/>
        <v>0</v>
      </c>
      <c r="L8053" s="43">
        <f t="shared" si="1069"/>
        <v>0</v>
      </c>
      <c r="M8053" t="e">
        <f t="shared" si="1070"/>
        <v>#VALUE!</v>
      </c>
      <c r="N8053" t="e">
        <f t="shared" si="1070"/>
        <v>#VALUE!</v>
      </c>
      <c r="O8053" t="e">
        <f t="shared" si="1070"/>
        <v>#VALUE!</v>
      </c>
      <c r="P8053" t="e">
        <f t="shared" si="1070"/>
        <v>#VALUE!</v>
      </c>
      <c r="Q8053" t="e">
        <f t="shared" si="1071"/>
        <v>#VALUE!</v>
      </c>
    </row>
    <row r="8054" spans="6:17" x14ac:dyDescent="0.35">
      <c r="F8054" s="36">
        <f t="shared" si="1064"/>
        <v>0</v>
      </c>
      <c r="G8054" s="36" t="e">
        <f>F8054*CÁLCULO!$G$13</f>
        <v>#VALUE!</v>
      </c>
      <c r="H8054" s="36">
        <f t="shared" si="1065"/>
        <v>0</v>
      </c>
      <c r="I8054" s="36">
        <f t="shared" si="1066"/>
        <v>0</v>
      </c>
      <c r="J8054" s="36">
        <f t="shared" si="1067"/>
        <v>0</v>
      </c>
      <c r="K8054" s="36">
        <f t="shared" si="1068"/>
        <v>0</v>
      </c>
      <c r="L8054" s="43">
        <f t="shared" si="1069"/>
        <v>0</v>
      </c>
      <c r="M8054" t="e">
        <f t="shared" si="1070"/>
        <v>#VALUE!</v>
      </c>
      <c r="N8054" t="e">
        <f t="shared" si="1070"/>
        <v>#VALUE!</v>
      </c>
      <c r="O8054" t="e">
        <f t="shared" si="1070"/>
        <v>#VALUE!</v>
      </c>
      <c r="P8054" t="e">
        <f t="shared" si="1070"/>
        <v>#VALUE!</v>
      </c>
      <c r="Q8054" t="e">
        <f t="shared" si="1071"/>
        <v>#VALUE!</v>
      </c>
    </row>
    <row r="8055" spans="6:17" x14ac:dyDescent="0.35">
      <c r="F8055" s="36">
        <f t="shared" si="1064"/>
        <v>0</v>
      </c>
      <c r="G8055" s="36" t="e">
        <f>F8055*CÁLCULO!$G$13</f>
        <v>#VALUE!</v>
      </c>
      <c r="H8055" s="36">
        <f t="shared" si="1065"/>
        <v>0</v>
      </c>
      <c r="I8055" s="36">
        <f t="shared" si="1066"/>
        <v>0</v>
      </c>
      <c r="J8055" s="36">
        <f t="shared" si="1067"/>
        <v>0</v>
      </c>
      <c r="K8055" s="36">
        <f t="shared" si="1068"/>
        <v>0</v>
      </c>
      <c r="L8055" s="43">
        <f t="shared" si="1069"/>
        <v>0</v>
      </c>
      <c r="M8055" t="e">
        <f t="shared" si="1070"/>
        <v>#VALUE!</v>
      </c>
      <c r="N8055" t="e">
        <f t="shared" si="1070"/>
        <v>#VALUE!</v>
      </c>
      <c r="O8055" t="e">
        <f t="shared" si="1070"/>
        <v>#VALUE!</v>
      </c>
      <c r="P8055" t="e">
        <f t="shared" si="1070"/>
        <v>#VALUE!</v>
      </c>
      <c r="Q8055" t="e">
        <f t="shared" si="1071"/>
        <v>#VALUE!</v>
      </c>
    </row>
    <row r="8056" spans="6:17" x14ac:dyDescent="0.35">
      <c r="F8056" s="36">
        <f t="shared" si="1064"/>
        <v>0</v>
      </c>
      <c r="G8056" s="36" t="e">
        <f>F8056*CÁLCULO!$G$13</f>
        <v>#VALUE!</v>
      </c>
      <c r="H8056" s="36">
        <f t="shared" si="1065"/>
        <v>0</v>
      </c>
      <c r="I8056" s="36">
        <f t="shared" si="1066"/>
        <v>0</v>
      </c>
      <c r="J8056" s="36">
        <f t="shared" si="1067"/>
        <v>0</v>
      </c>
      <c r="K8056" s="36">
        <f t="shared" si="1068"/>
        <v>0</v>
      </c>
      <c r="L8056" s="43">
        <f t="shared" si="1069"/>
        <v>0</v>
      </c>
      <c r="M8056" t="e">
        <f t="shared" si="1070"/>
        <v>#VALUE!</v>
      </c>
      <c r="N8056" t="e">
        <f t="shared" si="1070"/>
        <v>#VALUE!</v>
      </c>
      <c r="O8056" t="e">
        <f t="shared" si="1070"/>
        <v>#VALUE!</v>
      </c>
      <c r="P8056" t="e">
        <f t="shared" si="1070"/>
        <v>#VALUE!</v>
      </c>
      <c r="Q8056" t="e">
        <f t="shared" si="1071"/>
        <v>#VALUE!</v>
      </c>
    </row>
    <row r="8057" spans="6:17" x14ac:dyDescent="0.35">
      <c r="F8057" s="36">
        <f t="shared" si="1064"/>
        <v>0</v>
      </c>
      <c r="G8057" s="36" t="e">
        <f>F8057*CÁLCULO!$G$13</f>
        <v>#VALUE!</v>
      </c>
      <c r="H8057" s="36">
        <f t="shared" si="1065"/>
        <v>0</v>
      </c>
      <c r="I8057" s="36">
        <f t="shared" si="1066"/>
        <v>0</v>
      </c>
      <c r="J8057" s="36">
        <f t="shared" si="1067"/>
        <v>0</v>
      </c>
      <c r="K8057" s="36">
        <f t="shared" si="1068"/>
        <v>0</v>
      </c>
      <c r="L8057" s="43">
        <f t="shared" si="1069"/>
        <v>0</v>
      </c>
      <c r="M8057" t="e">
        <f t="shared" si="1070"/>
        <v>#VALUE!</v>
      </c>
      <c r="N8057" t="e">
        <f t="shared" si="1070"/>
        <v>#VALUE!</v>
      </c>
      <c r="O8057" t="e">
        <f t="shared" si="1070"/>
        <v>#VALUE!</v>
      </c>
      <c r="P8057" t="e">
        <f t="shared" si="1070"/>
        <v>#VALUE!</v>
      </c>
      <c r="Q8057" t="e">
        <f t="shared" si="1071"/>
        <v>#VALUE!</v>
      </c>
    </row>
    <row r="8058" spans="6:17" x14ac:dyDescent="0.35">
      <c r="F8058" s="36">
        <f t="shared" si="1064"/>
        <v>0</v>
      </c>
      <c r="G8058" s="36" t="e">
        <f>F8058*CÁLCULO!$G$13</f>
        <v>#VALUE!</v>
      </c>
      <c r="H8058" s="36">
        <f t="shared" si="1065"/>
        <v>0</v>
      </c>
      <c r="I8058" s="36">
        <f t="shared" si="1066"/>
        <v>0</v>
      </c>
      <c r="J8058" s="36">
        <f t="shared" si="1067"/>
        <v>0</v>
      </c>
      <c r="K8058" s="36">
        <f t="shared" si="1068"/>
        <v>0</v>
      </c>
      <c r="L8058" s="43">
        <f t="shared" si="1069"/>
        <v>0</v>
      </c>
      <c r="M8058" t="e">
        <f t="shared" si="1070"/>
        <v>#VALUE!</v>
      </c>
      <c r="N8058" t="e">
        <f t="shared" si="1070"/>
        <v>#VALUE!</v>
      </c>
      <c r="O8058" t="e">
        <f t="shared" si="1070"/>
        <v>#VALUE!</v>
      </c>
      <c r="P8058" t="e">
        <f t="shared" si="1070"/>
        <v>#VALUE!</v>
      </c>
      <c r="Q8058" t="e">
        <f t="shared" si="1071"/>
        <v>#VALUE!</v>
      </c>
    </row>
    <row r="8059" spans="6:17" x14ac:dyDescent="0.35">
      <c r="F8059" s="36">
        <f t="shared" si="1064"/>
        <v>0</v>
      </c>
      <c r="G8059" s="36" t="e">
        <f>F8059*CÁLCULO!$G$13</f>
        <v>#VALUE!</v>
      </c>
      <c r="H8059" s="36">
        <f t="shared" si="1065"/>
        <v>0</v>
      </c>
      <c r="I8059" s="36">
        <f t="shared" si="1066"/>
        <v>0</v>
      </c>
      <c r="J8059" s="36">
        <f t="shared" si="1067"/>
        <v>0</v>
      </c>
      <c r="K8059" s="36">
        <f t="shared" si="1068"/>
        <v>0</v>
      </c>
      <c r="L8059" s="43">
        <f t="shared" si="1069"/>
        <v>0</v>
      </c>
      <c r="M8059" t="e">
        <f t="shared" si="1070"/>
        <v>#VALUE!</v>
      </c>
      <c r="N8059" t="e">
        <f t="shared" si="1070"/>
        <v>#VALUE!</v>
      </c>
      <c r="O8059" t="e">
        <f t="shared" si="1070"/>
        <v>#VALUE!</v>
      </c>
      <c r="P8059" t="e">
        <f t="shared" si="1070"/>
        <v>#VALUE!</v>
      </c>
      <c r="Q8059" t="e">
        <f t="shared" si="1071"/>
        <v>#VALUE!</v>
      </c>
    </row>
    <row r="8060" spans="6:17" x14ac:dyDescent="0.35">
      <c r="F8060" s="36">
        <f t="shared" si="1064"/>
        <v>0</v>
      </c>
      <c r="G8060" s="36" t="e">
        <f>F8060*CÁLCULO!$G$13</f>
        <v>#VALUE!</v>
      </c>
      <c r="H8060" s="36">
        <f t="shared" si="1065"/>
        <v>0</v>
      </c>
      <c r="I8060" s="36">
        <f t="shared" si="1066"/>
        <v>0</v>
      </c>
      <c r="J8060" s="36">
        <f t="shared" si="1067"/>
        <v>0</v>
      </c>
      <c r="K8060" s="36">
        <f t="shared" si="1068"/>
        <v>0</v>
      </c>
      <c r="L8060" s="43">
        <f t="shared" si="1069"/>
        <v>0</v>
      </c>
      <c r="M8060" t="e">
        <f t="shared" si="1070"/>
        <v>#VALUE!</v>
      </c>
      <c r="N8060" t="e">
        <f t="shared" si="1070"/>
        <v>#VALUE!</v>
      </c>
      <c r="O8060" t="e">
        <f t="shared" si="1070"/>
        <v>#VALUE!</v>
      </c>
      <c r="P8060" t="e">
        <f t="shared" si="1070"/>
        <v>#VALUE!</v>
      </c>
      <c r="Q8060" t="e">
        <f t="shared" si="1071"/>
        <v>#VALUE!</v>
      </c>
    </row>
    <row r="8061" spans="6:17" x14ac:dyDescent="0.35">
      <c r="F8061" s="36">
        <f t="shared" si="1064"/>
        <v>0</v>
      </c>
      <c r="G8061" s="36" t="e">
        <f>F8061*CÁLCULO!$G$13</f>
        <v>#VALUE!</v>
      </c>
      <c r="H8061" s="36">
        <f t="shared" si="1065"/>
        <v>0</v>
      </c>
      <c r="I8061" s="36">
        <f t="shared" si="1066"/>
        <v>0</v>
      </c>
      <c r="J8061" s="36">
        <f t="shared" si="1067"/>
        <v>0</v>
      </c>
      <c r="K8061" s="36">
        <f t="shared" si="1068"/>
        <v>0</v>
      </c>
      <c r="L8061" s="43">
        <f t="shared" si="1069"/>
        <v>0</v>
      </c>
      <c r="M8061" t="e">
        <f t="shared" si="1070"/>
        <v>#VALUE!</v>
      </c>
      <c r="N8061" t="e">
        <f t="shared" si="1070"/>
        <v>#VALUE!</v>
      </c>
      <c r="O8061" t="e">
        <f t="shared" si="1070"/>
        <v>#VALUE!</v>
      </c>
      <c r="P8061" t="e">
        <f t="shared" si="1070"/>
        <v>#VALUE!</v>
      </c>
      <c r="Q8061" t="e">
        <f t="shared" si="1071"/>
        <v>#VALUE!</v>
      </c>
    </row>
    <row r="8062" spans="6:17" x14ac:dyDescent="0.35">
      <c r="F8062" s="36">
        <f t="shared" si="1064"/>
        <v>0</v>
      </c>
      <c r="G8062" s="36" t="e">
        <f>F8062*CÁLCULO!$G$13</f>
        <v>#VALUE!</v>
      </c>
      <c r="H8062" s="36">
        <f t="shared" si="1065"/>
        <v>0</v>
      </c>
      <c r="I8062" s="36">
        <f t="shared" si="1066"/>
        <v>0</v>
      </c>
      <c r="J8062" s="36">
        <f t="shared" si="1067"/>
        <v>0</v>
      </c>
      <c r="K8062" s="36">
        <f t="shared" si="1068"/>
        <v>0</v>
      </c>
      <c r="L8062" s="43">
        <f t="shared" si="1069"/>
        <v>0</v>
      </c>
      <c r="M8062" t="e">
        <f t="shared" si="1070"/>
        <v>#VALUE!</v>
      </c>
      <c r="N8062" t="e">
        <f t="shared" si="1070"/>
        <v>#VALUE!</v>
      </c>
      <c r="O8062" t="e">
        <f t="shared" si="1070"/>
        <v>#VALUE!</v>
      </c>
      <c r="P8062" t="e">
        <f t="shared" si="1070"/>
        <v>#VALUE!</v>
      </c>
      <c r="Q8062" t="e">
        <f t="shared" si="1071"/>
        <v>#VALUE!</v>
      </c>
    </row>
    <row r="8063" spans="6:17" x14ac:dyDescent="0.35">
      <c r="F8063" s="36">
        <f t="shared" si="1064"/>
        <v>0</v>
      </c>
      <c r="G8063" s="36" t="e">
        <f>F8063*CÁLCULO!$G$13</f>
        <v>#VALUE!</v>
      </c>
      <c r="H8063" s="36">
        <f t="shared" si="1065"/>
        <v>0</v>
      </c>
      <c r="I8063" s="36">
        <f t="shared" si="1066"/>
        <v>0</v>
      </c>
      <c r="J8063" s="36">
        <f t="shared" si="1067"/>
        <v>0</v>
      </c>
      <c r="K8063" s="36">
        <f t="shared" si="1068"/>
        <v>0</v>
      </c>
      <c r="L8063" s="43">
        <f t="shared" si="1069"/>
        <v>0</v>
      </c>
      <c r="M8063" t="e">
        <f t="shared" si="1070"/>
        <v>#VALUE!</v>
      </c>
      <c r="N8063" t="e">
        <f t="shared" si="1070"/>
        <v>#VALUE!</v>
      </c>
      <c r="O8063" t="e">
        <f t="shared" si="1070"/>
        <v>#VALUE!</v>
      </c>
      <c r="P8063" t="e">
        <f t="shared" si="1070"/>
        <v>#VALUE!</v>
      </c>
      <c r="Q8063" t="e">
        <f t="shared" si="1071"/>
        <v>#VALUE!</v>
      </c>
    </row>
    <row r="8064" spans="6:17" x14ac:dyDescent="0.35">
      <c r="F8064" s="36">
        <f t="shared" si="1064"/>
        <v>0</v>
      </c>
      <c r="G8064" s="36" t="e">
        <f>F8064*CÁLCULO!$G$13</f>
        <v>#VALUE!</v>
      </c>
      <c r="H8064" s="36">
        <f t="shared" si="1065"/>
        <v>0</v>
      </c>
      <c r="I8064" s="36">
        <f t="shared" si="1066"/>
        <v>0</v>
      </c>
      <c r="J8064" s="36">
        <f t="shared" si="1067"/>
        <v>0</v>
      </c>
      <c r="K8064" s="36">
        <f t="shared" si="1068"/>
        <v>0</v>
      </c>
      <c r="L8064" s="43">
        <f t="shared" si="1069"/>
        <v>0</v>
      </c>
      <c r="M8064" t="e">
        <f t="shared" si="1070"/>
        <v>#VALUE!</v>
      </c>
      <c r="N8064" t="e">
        <f t="shared" si="1070"/>
        <v>#VALUE!</v>
      </c>
      <c r="O8064" t="e">
        <f t="shared" si="1070"/>
        <v>#VALUE!</v>
      </c>
      <c r="P8064" t="e">
        <f t="shared" si="1070"/>
        <v>#VALUE!</v>
      </c>
      <c r="Q8064" t="e">
        <f t="shared" si="1071"/>
        <v>#VALUE!</v>
      </c>
    </row>
    <row r="8065" spans="6:17" x14ac:dyDescent="0.35">
      <c r="F8065" s="36">
        <f t="shared" si="1064"/>
        <v>0</v>
      </c>
      <c r="G8065" s="36" t="e">
        <f>F8065*CÁLCULO!$G$13</f>
        <v>#VALUE!</v>
      </c>
      <c r="H8065" s="36">
        <f t="shared" si="1065"/>
        <v>0</v>
      </c>
      <c r="I8065" s="36">
        <f t="shared" si="1066"/>
        <v>0</v>
      </c>
      <c r="J8065" s="36">
        <f t="shared" si="1067"/>
        <v>0</v>
      </c>
      <c r="K8065" s="36">
        <f t="shared" si="1068"/>
        <v>0</v>
      </c>
      <c r="L8065" s="43">
        <f t="shared" si="1069"/>
        <v>0</v>
      </c>
      <c r="M8065" t="e">
        <f t="shared" si="1070"/>
        <v>#VALUE!</v>
      </c>
      <c r="N8065" t="e">
        <f t="shared" si="1070"/>
        <v>#VALUE!</v>
      </c>
      <c r="O8065" t="e">
        <f t="shared" si="1070"/>
        <v>#VALUE!</v>
      </c>
      <c r="P8065" t="e">
        <f t="shared" si="1070"/>
        <v>#VALUE!</v>
      </c>
      <c r="Q8065" t="e">
        <f t="shared" si="1071"/>
        <v>#VALUE!</v>
      </c>
    </row>
    <row r="8066" spans="6:17" x14ac:dyDescent="0.35">
      <c r="F8066" s="36">
        <f t="shared" si="1064"/>
        <v>0</v>
      </c>
      <c r="G8066" s="36" t="e">
        <f>F8066*CÁLCULO!$G$13</f>
        <v>#VALUE!</v>
      </c>
      <c r="H8066" s="36">
        <f t="shared" si="1065"/>
        <v>0</v>
      </c>
      <c r="I8066" s="36">
        <f t="shared" si="1066"/>
        <v>0</v>
      </c>
      <c r="J8066" s="36">
        <f t="shared" si="1067"/>
        <v>0</v>
      </c>
      <c r="K8066" s="36">
        <f t="shared" si="1068"/>
        <v>0</v>
      </c>
      <c r="L8066" s="43">
        <f t="shared" si="1069"/>
        <v>0</v>
      </c>
      <c r="M8066" t="e">
        <f t="shared" si="1070"/>
        <v>#VALUE!</v>
      </c>
      <c r="N8066" t="e">
        <f t="shared" si="1070"/>
        <v>#VALUE!</v>
      </c>
      <c r="O8066" t="e">
        <f t="shared" si="1070"/>
        <v>#VALUE!</v>
      </c>
      <c r="P8066" t="e">
        <f t="shared" si="1070"/>
        <v>#VALUE!</v>
      </c>
      <c r="Q8066" t="e">
        <f t="shared" si="1071"/>
        <v>#VALUE!</v>
      </c>
    </row>
    <row r="8067" spans="6:17" x14ac:dyDescent="0.35">
      <c r="F8067" s="36">
        <f t="shared" si="1064"/>
        <v>0</v>
      </c>
      <c r="G8067" s="36" t="e">
        <f>F8067*CÁLCULO!$G$13</f>
        <v>#VALUE!</v>
      </c>
      <c r="H8067" s="36">
        <f t="shared" si="1065"/>
        <v>0</v>
      </c>
      <c r="I8067" s="36">
        <f t="shared" si="1066"/>
        <v>0</v>
      </c>
      <c r="J8067" s="36">
        <f t="shared" si="1067"/>
        <v>0</v>
      </c>
      <c r="K8067" s="36">
        <f t="shared" si="1068"/>
        <v>0</v>
      </c>
      <c r="L8067" s="43">
        <f t="shared" si="1069"/>
        <v>0</v>
      </c>
      <c r="M8067" t="e">
        <f t="shared" si="1070"/>
        <v>#VALUE!</v>
      </c>
      <c r="N8067" t="e">
        <f t="shared" si="1070"/>
        <v>#VALUE!</v>
      </c>
      <c r="O8067" t="e">
        <f t="shared" si="1070"/>
        <v>#VALUE!</v>
      </c>
      <c r="P8067" t="e">
        <f t="shared" si="1070"/>
        <v>#VALUE!</v>
      </c>
      <c r="Q8067" t="e">
        <f t="shared" si="1071"/>
        <v>#VALUE!</v>
      </c>
    </row>
    <row r="8068" spans="6:17" x14ac:dyDescent="0.35">
      <c r="F8068" s="36">
        <f t="shared" si="1064"/>
        <v>0</v>
      </c>
      <c r="G8068" s="36" t="e">
        <f>F8068*CÁLCULO!$G$13</f>
        <v>#VALUE!</v>
      </c>
      <c r="H8068" s="36">
        <f t="shared" si="1065"/>
        <v>0</v>
      </c>
      <c r="I8068" s="36">
        <f t="shared" si="1066"/>
        <v>0</v>
      </c>
      <c r="J8068" s="36">
        <f t="shared" si="1067"/>
        <v>0</v>
      </c>
      <c r="K8068" s="36">
        <f t="shared" si="1068"/>
        <v>0</v>
      </c>
      <c r="L8068" s="43">
        <f t="shared" si="1069"/>
        <v>0</v>
      </c>
      <c r="M8068" t="e">
        <f t="shared" si="1070"/>
        <v>#VALUE!</v>
      </c>
      <c r="N8068" t="e">
        <f t="shared" si="1070"/>
        <v>#VALUE!</v>
      </c>
      <c r="O8068" t="e">
        <f t="shared" si="1070"/>
        <v>#VALUE!</v>
      </c>
      <c r="P8068" t="e">
        <f t="shared" ref="P8068:P8131" si="1072">IF($L8068&lt;=$G8068,K8068,(K8068*$G8068)/$L8068)</f>
        <v>#VALUE!</v>
      </c>
      <c r="Q8068" t="e">
        <f t="shared" si="1071"/>
        <v>#VALUE!</v>
      </c>
    </row>
    <row r="8069" spans="6:17" x14ac:dyDescent="0.35">
      <c r="F8069" s="36">
        <f t="shared" ref="F8069:F8132" si="1073">SUM(B8069:E8069)</f>
        <v>0</v>
      </c>
      <c r="G8069" s="36" t="e">
        <f>F8069*CÁLCULO!$G$13</f>
        <v>#VALUE!</v>
      </c>
      <c r="H8069" s="36">
        <f t="shared" ref="H8069:H8132" si="1074">B8069*$H$2</f>
        <v>0</v>
      </c>
      <c r="I8069" s="36">
        <f t="shared" ref="I8069:I8132" si="1075">C8069*$I$2</f>
        <v>0</v>
      </c>
      <c r="J8069" s="36">
        <f t="shared" ref="J8069:J8132" si="1076">D8069*$J$2</f>
        <v>0</v>
      </c>
      <c r="K8069" s="36">
        <f t="shared" ref="K8069:K8132" si="1077">E8069*$K$2</f>
        <v>0</v>
      </c>
      <c r="L8069" s="43">
        <f t="shared" ref="L8069:L8132" si="1078">SUM(H8069:K8069)</f>
        <v>0</v>
      </c>
      <c r="M8069" t="e">
        <f t="shared" ref="M8069:P8132" si="1079">IF($L8069&lt;=$G8069,H8069,(H8069*$G8069)/$L8069)</f>
        <v>#VALUE!</v>
      </c>
      <c r="N8069" t="e">
        <f t="shared" si="1079"/>
        <v>#VALUE!</v>
      </c>
      <c r="O8069" t="e">
        <f t="shared" si="1079"/>
        <v>#VALUE!</v>
      </c>
      <c r="P8069" t="e">
        <f t="shared" si="1072"/>
        <v>#VALUE!</v>
      </c>
      <c r="Q8069" t="e">
        <f t="shared" ref="Q8069:Q8132" si="1080">SUM(M8069:P8069)</f>
        <v>#VALUE!</v>
      </c>
    </row>
    <row r="8070" spans="6:17" x14ac:dyDescent="0.35">
      <c r="F8070" s="36">
        <f t="shared" si="1073"/>
        <v>0</v>
      </c>
      <c r="G8070" s="36" t="e">
        <f>F8070*CÁLCULO!$G$13</f>
        <v>#VALUE!</v>
      </c>
      <c r="H8070" s="36">
        <f t="shared" si="1074"/>
        <v>0</v>
      </c>
      <c r="I8070" s="36">
        <f t="shared" si="1075"/>
        <v>0</v>
      </c>
      <c r="J8070" s="36">
        <f t="shared" si="1076"/>
        <v>0</v>
      </c>
      <c r="K8070" s="36">
        <f t="shared" si="1077"/>
        <v>0</v>
      </c>
      <c r="L8070" s="43">
        <f t="shared" si="1078"/>
        <v>0</v>
      </c>
      <c r="M8070" t="e">
        <f t="shared" si="1079"/>
        <v>#VALUE!</v>
      </c>
      <c r="N8070" t="e">
        <f t="shared" si="1079"/>
        <v>#VALUE!</v>
      </c>
      <c r="O8070" t="e">
        <f t="shared" si="1079"/>
        <v>#VALUE!</v>
      </c>
      <c r="P8070" t="e">
        <f t="shared" si="1072"/>
        <v>#VALUE!</v>
      </c>
      <c r="Q8070" t="e">
        <f t="shared" si="1080"/>
        <v>#VALUE!</v>
      </c>
    </row>
    <row r="8071" spans="6:17" x14ac:dyDescent="0.35">
      <c r="F8071" s="36">
        <f t="shared" si="1073"/>
        <v>0</v>
      </c>
      <c r="G8071" s="36" t="e">
        <f>F8071*CÁLCULO!$G$13</f>
        <v>#VALUE!</v>
      </c>
      <c r="H8071" s="36">
        <f t="shared" si="1074"/>
        <v>0</v>
      </c>
      <c r="I8071" s="36">
        <f t="shared" si="1075"/>
        <v>0</v>
      </c>
      <c r="J8071" s="36">
        <f t="shared" si="1076"/>
        <v>0</v>
      </c>
      <c r="K8071" s="36">
        <f t="shared" si="1077"/>
        <v>0</v>
      </c>
      <c r="L8071" s="43">
        <f t="shared" si="1078"/>
        <v>0</v>
      </c>
      <c r="M8071" t="e">
        <f t="shared" si="1079"/>
        <v>#VALUE!</v>
      </c>
      <c r="N8071" t="e">
        <f t="shared" si="1079"/>
        <v>#VALUE!</v>
      </c>
      <c r="O8071" t="e">
        <f t="shared" si="1079"/>
        <v>#VALUE!</v>
      </c>
      <c r="P8071" t="e">
        <f t="shared" si="1072"/>
        <v>#VALUE!</v>
      </c>
      <c r="Q8071" t="e">
        <f t="shared" si="1080"/>
        <v>#VALUE!</v>
      </c>
    </row>
    <row r="8072" spans="6:17" x14ac:dyDescent="0.35">
      <c r="F8072" s="36">
        <f t="shared" si="1073"/>
        <v>0</v>
      </c>
      <c r="G8072" s="36" t="e">
        <f>F8072*CÁLCULO!$G$13</f>
        <v>#VALUE!</v>
      </c>
      <c r="H8072" s="36">
        <f t="shared" si="1074"/>
        <v>0</v>
      </c>
      <c r="I8072" s="36">
        <f t="shared" si="1075"/>
        <v>0</v>
      </c>
      <c r="J8072" s="36">
        <f t="shared" si="1076"/>
        <v>0</v>
      </c>
      <c r="K8072" s="36">
        <f t="shared" si="1077"/>
        <v>0</v>
      </c>
      <c r="L8072" s="43">
        <f t="shared" si="1078"/>
        <v>0</v>
      </c>
      <c r="M8072" t="e">
        <f t="shared" si="1079"/>
        <v>#VALUE!</v>
      </c>
      <c r="N8072" t="e">
        <f t="shared" si="1079"/>
        <v>#VALUE!</v>
      </c>
      <c r="O8072" t="e">
        <f t="shared" si="1079"/>
        <v>#VALUE!</v>
      </c>
      <c r="P8072" t="e">
        <f t="shared" si="1072"/>
        <v>#VALUE!</v>
      </c>
      <c r="Q8072" t="e">
        <f t="shared" si="1080"/>
        <v>#VALUE!</v>
      </c>
    </row>
    <row r="8073" spans="6:17" x14ac:dyDescent="0.35">
      <c r="F8073" s="36">
        <f t="shared" si="1073"/>
        <v>0</v>
      </c>
      <c r="G8073" s="36" t="e">
        <f>F8073*CÁLCULO!$G$13</f>
        <v>#VALUE!</v>
      </c>
      <c r="H8073" s="36">
        <f t="shared" si="1074"/>
        <v>0</v>
      </c>
      <c r="I8073" s="36">
        <f t="shared" si="1075"/>
        <v>0</v>
      </c>
      <c r="J8073" s="36">
        <f t="shared" si="1076"/>
        <v>0</v>
      </c>
      <c r="K8073" s="36">
        <f t="shared" si="1077"/>
        <v>0</v>
      </c>
      <c r="L8073" s="43">
        <f t="shared" si="1078"/>
        <v>0</v>
      </c>
      <c r="M8073" t="e">
        <f t="shared" si="1079"/>
        <v>#VALUE!</v>
      </c>
      <c r="N8073" t="e">
        <f t="shared" si="1079"/>
        <v>#VALUE!</v>
      </c>
      <c r="O8073" t="e">
        <f t="shared" si="1079"/>
        <v>#VALUE!</v>
      </c>
      <c r="P8073" t="e">
        <f t="shared" si="1072"/>
        <v>#VALUE!</v>
      </c>
      <c r="Q8073" t="e">
        <f t="shared" si="1080"/>
        <v>#VALUE!</v>
      </c>
    </row>
    <row r="8074" spans="6:17" x14ac:dyDescent="0.35">
      <c r="F8074" s="36">
        <f t="shared" si="1073"/>
        <v>0</v>
      </c>
      <c r="G8074" s="36" t="e">
        <f>F8074*CÁLCULO!$G$13</f>
        <v>#VALUE!</v>
      </c>
      <c r="H8074" s="36">
        <f t="shared" si="1074"/>
        <v>0</v>
      </c>
      <c r="I8074" s="36">
        <f t="shared" si="1075"/>
        <v>0</v>
      </c>
      <c r="J8074" s="36">
        <f t="shared" si="1076"/>
        <v>0</v>
      </c>
      <c r="K8074" s="36">
        <f t="shared" si="1077"/>
        <v>0</v>
      </c>
      <c r="L8074" s="43">
        <f t="shared" si="1078"/>
        <v>0</v>
      </c>
      <c r="M8074" t="e">
        <f t="shared" si="1079"/>
        <v>#VALUE!</v>
      </c>
      <c r="N8074" t="e">
        <f t="shared" si="1079"/>
        <v>#VALUE!</v>
      </c>
      <c r="O8074" t="e">
        <f t="shared" si="1079"/>
        <v>#VALUE!</v>
      </c>
      <c r="P8074" t="e">
        <f t="shared" si="1072"/>
        <v>#VALUE!</v>
      </c>
      <c r="Q8074" t="e">
        <f t="shared" si="1080"/>
        <v>#VALUE!</v>
      </c>
    </row>
    <row r="8075" spans="6:17" x14ac:dyDescent="0.35">
      <c r="F8075" s="36">
        <f t="shared" si="1073"/>
        <v>0</v>
      </c>
      <c r="G8075" s="36" t="e">
        <f>F8075*CÁLCULO!$G$13</f>
        <v>#VALUE!</v>
      </c>
      <c r="H8075" s="36">
        <f t="shared" si="1074"/>
        <v>0</v>
      </c>
      <c r="I8075" s="36">
        <f t="shared" si="1075"/>
        <v>0</v>
      </c>
      <c r="J8075" s="36">
        <f t="shared" si="1076"/>
        <v>0</v>
      </c>
      <c r="K8075" s="36">
        <f t="shared" si="1077"/>
        <v>0</v>
      </c>
      <c r="L8075" s="43">
        <f t="shared" si="1078"/>
        <v>0</v>
      </c>
      <c r="M8075" t="e">
        <f t="shared" si="1079"/>
        <v>#VALUE!</v>
      </c>
      <c r="N8075" t="e">
        <f t="shared" si="1079"/>
        <v>#VALUE!</v>
      </c>
      <c r="O8075" t="e">
        <f t="shared" si="1079"/>
        <v>#VALUE!</v>
      </c>
      <c r="P8075" t="e">
        <f t="shared" si="1072"/>
        <v>#VALUE!</v>
      </c>
      <c r="Q8075" t="e">
        <f t="shared" si="1080"/>
        <v>#VALUE!</v>
      </c>
    </row>
    <row r="8076" spans="6:17" x14ac:dyDescent="0.35">
      <c r="F8076" s="36">
        <f t="shared" si="1073"/>
        <v>0</v>
      </c>
      <c r="G8076" s="36" t="e">
        <f>F8076*CÁLCULO!$G$13</f>
        <v>#VALUE!</v>
      </c>
      <c r="H8076" s="36">
        <f t="shared" si="1074"/>
        <v>0</v>
      </c>
      <c r="I8076" s="36">
        <f t="shared" si="1075"/>
        <v>0</v>
      </c>
      <c r="J8076" s="36">
        <f t="shared" si="1076"/>
        <v>0</v>
      </c>
      <c r="K8076" s="36">
        <f t="shared" si="1077"/>
        <v>0</v>
      </c>
      <c r="L8076" s="43">
        <f t="shared" si="1078"/>
        <v>0</v>
      </c>
      <c r="M8076" t="e">
        <f t="shared" si="1079"/>
        <v>#VALUE!</v>
      </c>
      <c r="N8076" t="e">
        <f t="shared" si="1079"/>
        <v>#VALUE!</v>
      </c>
      <c r="O8076" t="e">
        <f t="shared" si="1079"/>
        <v>#VALUE!</v>
      </c>
      <c r="P8076" t="e">
        <f t="shared" si="1072"/>
        <v>#VALUE!</v>
      </c>
      <c r="Q8076" t="e">
        <f t="shared" si="1080"/>
        <v>#VALUE!</v>
      </c>
    </row>
    <row r="8077" spans="6:17" x14ac:dyDescent="0.35">
      <c r="F8077" s="36">
        <f t="shared" si="1073"/>
        <v>0</v>
      </c>
      <c r="G8077" s="36" t="e">
        <f>F8077*CÁLCULO!$G$13</f>
        <v>#VALUE!</v>
      </c>
      <c r="H8077" s="36">
        <f t="shared" si="1074"/>
        <v>0</v>
      </c>
      <c r="I8077" s="36">
        <f t="shared" si="1075"/>
        <v>0</v>
      </c>
      <c r="J8077" s="36">
        <f t="shared" si="1076"/>
        <v>0</v>
      </c>
      <c r="K8077" s="36">
        <f t="shared" si="1077"/>
        <v>0</v>
      </c>
      <c r="L8077" s="43">
        <f t="shared" si="1078"/>
        <v>0</v>
      </c>
      <c r="M8077" t="e">
        <f t="shared" si="1079"/>
        <v>#VALUE!</v>
      </c>
      <c r="N8077" t="e">
        <f t="shared" si="1079"/>
        <v>#VALUE!</v>
      </c>
      <c r="O8077" t="e">
        <f t="shared" si="1079"/>
        <v>#VALUE!</v>
      </c>
      <c r="P8077" t="e">
        <f t="shared" si="1072"/>
        <v>#VALUE!</v>
      </c>
      <c r="Q8077" t="e">
        <f t="shared" si="1080"/>
        <v>#VALUE!</v>
      </c>
    </row>
    <row r="8078" spans="6:17" x14ac:dyDescent="0.35">
      <c r="F8078" s="36">
        <f t="shared" si="1073"/>
        <v>0</v>
      </c>
      <c r="G8078" s="36" t="e">
        <f>F8078*CÁLCULO!$G$13</f>
        <v>#VALUE!</v>
      </c>
      <c r="H8078" s="36">
        <f t="shared" si="1074"/>
        <v>0</v>
      </c>
      <c r="I8078" s="36">
        <f t="shared" si="1075"/>
        <v>0</v>
      </c>
      <c r="J8078" s="36">
        <f t="shared" si="1076"/>
        <v>0</v>
      </c>
      <c r="K8078" s="36">
        <f t="shared" si="1077"/>
        <v>0</v>
      </c>
      <c r="L8078" s="43">
        <f t="shared" si="1078"/>
        <v>0</v>
      </c>
      <c r="M8078" t="e">
        <f t="shared" si="1079"/>
        <v>#VALUE!</v>
      </c>
      <c r="N8078" t="e">
        <f t="shared" si="1079"/>
        <v>#VALUE!</v>
      </c>
      <c r="O8078" t="e">
        <f t="shared" si="1079"/>
        <v>#VALUE!</v>
      </c>
      <c r="P8078" t="e">
        <f t="shared" si="1072"/>
        <v>#VALUE!</v>
      </c>
      <c r="Q8078" t="e">
        <f t="shared" si="1080"/>
        <v>#VALUE!</v>
      </c>
    </row>
    <row r="8079" spans="6:17" x14ac:dyDescent="0.35">
      <c r="F8079" s="36">
        <f t="shared" si="1073"/>
        <v>0</v>
      </c>
      <c r="G8079" s="36" t="e">
        <f>F8079*CÁLCULO!$G$13</f>
        <v>#VALUE!</v>
      </c>
      <c r="H8079" s="36">
        <f t="shared" si="1074"/>
        <v>0</v>
      </c>
      <c r="I8079" s="36">
        <f t="shared" si="1075"/>
        <v>0</v>
      </c>
      <c r="J8079" s="36">
        <f t="shared" si="1076"/>
        <v>0</v>
      </c>
      <c r="K8079" s="36">
        <f t="shared" si="1077"/>
        <v>0</v>
      </c>
      <c r="L8079" s="43">
        <f t="shared" si="1078"/>
        <v>0</v>
      </c>
      <c r="M8079" t="e">
        <f t="shared" si="1079"/>
        <v>#VALUE!</v>
      </c>
      <c r="N8079" t="e">
        <f t="shared" si="1079"/>
        <v>#VALUE!</v>
      </c>
      <c r="O8079" t="e">
        <f t="shared" si="1079"/>
        <v>#VALUE!</v>
      </c>
      <c r="P8079" t="e">
        <f t="shared" si="1072"/>
        <v>#VALUE!</v>
      </c>
      <c r="Q8079" t="e">
        <f t="shared" si="1080"/>
        <v>#VALUE!</v>
      </c>
    </row>
    <row r="8080" spans="6:17" x14ac:dyDescent="0.35">
      <c r="F8080" s="36">
        <f t="shared" si="1073"/>
        <v>0</v>
      </c>
      <c r="G8080" s="36" t="e">
        <f>F8080*CÁLCULO!$G$13</f>
        <v>#VALUE!</v>
      </c>
      <c r="H8080" s="36">
        <f t="shared" si="1074"/>
        <v>0</v>
      </c>
      <c r="I8080" s="36">
        <f t="shared" si="1075"/>
        <v>0</v>
      </c>
      <c r="J8080" s="36">
        <f t="shared" si="1076"/>
        <v>0</v>
      </c>
      <c r="K8080" s="36">
        <f t="shared" si="1077"/>
        <v>0</v>
      </c>
      <c r="L8080" s="43">
        <f t="shared" si="1078"/>
        <v>0</v>
      </c>
      <c r="M8080" t="e">
        <f t="shared" si="1079"/>
        <v>#VALUE!</v>
      </c>
      <c r="N8080" t="e">
        <f t="shared" si="1079"/>
        <v>#VALUE!</v>
      </c>
      <c r="O8080" t="e">
        <f t="shared" si="1079"/>
        <v>#VALUE!</v>
      </c>
      <c r="P8080" t="e">
        <f t="shared" si="1072"/>
        <v>#VALUE!</v>
      </c>
      <c r="Q8080" t="e">
        <f t="shared" si="1080"/>
        <v>#VALUE!</v>
      </c>
    </row>
    <row r="8081" spans="6:17" x14ac:dyDescent="0.35">
      <c r="F8081" s="36">
        <f t="shared" si="1073"/>
        <v>0</v>
      </c>
      <c r="G8081" s="36" t="e">
        <f>F8081*CÁLCULO!$G$13</f>
        <v>#VALUE!</v>
      </c>
      <c r="H8081" s="36">
        <f t="shared" si="1074"/>
        <v>0</v>
      </c>
      <c r="I8081" s="36">
        <f t="shared" si="1075"/>
        <v>0</v>
      </c>
      <c r="J8081" s="36">
        <f t="shared" si="1076"/>
        <v>0</v>
      </c>
      <c r="K8081" s="36">
        <f t="shared" si="1077"/>
        <v>0</v>
      </c>
      <c r="L8081" s="43">
        <f t="shared" si="1078"/>
        <v>0</v>
      </c>
      <c r="M8081" t="e">
        <f t="shared" si="1079"/>
        <v>#VALUE!</v>
      </c>
      <c r="N8081" t="e">
        <f t="shared" si="1079"/>
        <v>#VALUE!</v>
      </c>
      <c r="O8081" t="e">
        <f t="shared" si="1079"/>
        <v>#VALUE!</v>
      </c>
      <c r="P8081" t="e">
        <f t="shared" si="1072"/>
        <v>#VALUE!</v>
      </c>
      <c r="Q8081" t="e">
        <f t="shared" si="1080"/>
        <v>#VALUE!</v>
      </c>
    </row>
    <row r="8082" spans="6:17" x14ac:dyDescent="0.35">
      <c r="F8082" s="36">
        <f t="shared" si="1073"/>
        <v>0</v>
      </c>
      <c r="G8082" s="36" t="e">
        <f>F8082*CÁLCULO!$G$13</f>
        <v>#VALUE!</v>
      </c>
      <c r="H8082" s="36">
        <f t="shared" si="1074"/>
        <v>0</v>
      </c>
      <c r="I8082" s="36">
        <f t="shared" si="1075"/>
        <v>0</v>
      </c>
      <c r="J8082" s="36">
        <f t="shared" si="1076"/>
        <v>0</v>
      </c>
      <c r="K8082" s="36">
        <f t="shared" si="1077"/>
        <v>0</v>
      </c>
      <c r="L8082" s="43">
        <f t="shared" si="1078"/>
        <v>0</v>
      </c>
      <c r="M8082" t="e">
        <f t="shared" si="1079"/>
        <v>#VALUE!</v>
      </c>
      <c r="N8082" t="e">
        <f t="shared" si="1079"/>
        <v>#VALUE!</v>
      </c>
      <c r="O8082" t="e">
        <f t="shared" si="1079"/>
        <v>#VALUE!</v>
      </c>
      <c r="P8082" t="e">
        <f t="shared" si="1072"/>
        <v>#VALUE!</v>
      </c>
      <c r="Q8082" t="e">
        <f t="shared" si="1080"/>
        <v>#VALUE!</v>
      </c>
    </row>
    <row r="8083" spans="6:17" x14ac:dyDescent="0.35">
      <c r="F8083" s="36">
        <f t="shared" si="1073"/>
        <v>0</v>
      </c>
      <c r="G8083" s="36" t="e">
        <f>F8083*CÁLCULO!$G$13</f>
        <v>#VALUE!</v>
      </c>
      <c r="H8083" s="36">
        <f t="shared" si="1074"/>
        <v>0</v>
      </c>
      <c r="I8083" s="36">
        <f t="shared" si="1075"/>
        <v>0</v>
      </c>
      <c r="J8083" s="36">
        <f t="shared" si="1076"/>
        <v>0</v>
      </c>
      <c r="K8083" s="36">
        <f t="shared" si="1077"/>
        <v>0</v>
      </c>
      <c r="L8083" s="43">
        <f t="shared" si="1078"/>
        <v>0</v>
      </c>
      <c r="M8083" t="e">
        <f t="shared" si="1079"/>
        <v>#VALUE!</v>
      </c>
      <c r="N8083" t="e">
        <f t="shared" si="1079"/>
        <v>#VALUE!</v>
      </c>
      <c r="O8083" t="e">
        <f t="shared" si="1079"/>
        <v>#VALUE!</v>
      </c>
      <c r="P8083" t="e">
        <f t="shared" si="1072"/>
        <v>#VALUE!</v>
      </c>
      <c r="Q8083" t="e">
        <f t="shared" si="1080"/>
        <v>#VALUE!</v>
      </c>
    </row>
    <row r="8084" spans="6:17" x14ac:dyDescent="0.35">
      <c r="F8084" s="36">
        <f t="shared" si="1073"/>
        <v>0</v>
      </c>
      <c r="G8084" s="36" t="e">
        <f>F8084*CÁLCULO!$G$13</f>
        <v>#VALUE!</v>
      </c>
      <c r="H8084" s="36">
        <f t="shared" si="1074"/>
        <v>0</v>
      </c>
      <c r="I8084" s="36">
        <f t="shared" si="1075"/>
        <v>0</v>
      </c>
      <c r="J8084" s="36">
        <f t="shared" si="1076"/>
        <v>0</v>
      </c>
      <c r="K8084" s="36">
        <f t="shared" si="1077"/>
        <v>0</v>
      </c>
      <c r="L8084" s="43">
        <f t="shared" si="1078"/>
        <v>0</v>
      </c>
      <c r="M8084" t="e">
        <f t="shared" si="1079"/>
        <v>#VALUE!</v>
      </c>
      <c r="N8084" t="e">
        <f t="shared" si="1079"/>
        <v>#VALUE!</v>
      </c>
      <c r="O8084" t="e">
        <f t="shared" si="1079"/>
        <v>#VALUE!</v>
      </c>
      <c r="P8084" t="e">
        <f t="shared" si="1072"/>
        <v>#VALUE!</v>
      </c>
      <c r="Q8084" t="e">
        <f t="shared" si="1080"/>
        <v>#VALUE!</v>
      </c>
    </row>
    <row r="8085" spans="6:17" x14ac:dyDescent="0.35">
      <c r="F8085" s="36">
        <f t="shared" si="1073"/>
        <v>0</v>
      </c>
      <c r="G8085" s="36" t="e">
        <f>F8085*CÁLCULO!$G$13</f>
        <v>#VALUE!</v>
      </c>
      <c r="H8085" s="36">
        <f t="shared" si="1074"/>
        <v>0</v>
      </c>
      <c r="I8085" s="36">
        <f t="shared" si="1075"/>
        <v>0</v>
      </c>
      <c r="J8085" s="36">
        <f t="shared" si="1076"/>
        <v>0</v>
      </c>
      <c r="K8085" s="36">
        <f t="shared" si="1077"/>
        <v>0</v>
      </c>
      <c r="L8085" s="43">
        <f t="shared" si="1078"/>
        <v>0</v>
      </c>
      <c r="M8085" t="e">
        <f t="shared" si="1079"/>
        <v>#VALUE!</v>
      </c>
      <c r="N8085" t="e">
        <f t="shared" si="1079"/>
        <v>#VALUE!</v>
      </c>
      <c r="O8085" t="e">
        <f t="shared" si="1079"/>
        <v>#VALUE!</v>
      </c>
      <c r="P8085" t="e">
        <f t="shared" si="1072"/>
        <v>#VALUE!</v>
      </c>
      <c r="Q8085" t="e">
        <f t="shared" si="1080"/>
        <v>#VALUE!</v>
      </c>
    </row>
    <row r="8086" spans="6:17" x14ac:dyDescent="0.35">
      <c r="F8086" s="36">
        <f t="shared" si="1073"/>
        <v>0</v>
      </c>
      <c r="G8086" s="36" t="e">
        <f>F8086*CÁLCULO!$G$13</f>
        <v>#VALUE!</v>
      </c>
      <c r="H8086" s="36">
        <f t="shared" si="1074"/>
        <v>0</v>
      </c>
      <c r="I8086" s="36">
        <f t="shared" si="1075"/>
        <v>0</v>
      </c>
      <c r="J8086" s="36">
        <f t="shared" si="1076"/>
        <v>0</v>
      </c>
      <c r="K8086" s="36">
        <f t="shared" si="1077"/>
        <v>0</v>
      </c>
      <c r="L8086" s="43">
        <f t="shared" si="1078"/>
        <v>0</v>
      </c>
      <c r="M8086" t="e">
        <f t="shared" si="1079"/>
        <v>#VALUE!</v>
      </c>
      <c r="N8086" t="e">
        <f t="shared" si="1079"/>
        <v>#VALUE!</v>
      </c>
      <c r="O8086" t="e">
        <f t="shared" si="1079"/>
        <v>#VALUE!</v>
      </c>
      <c r="P8086" t="e">
        <f t="shared" si="1072"/>
        <v>#VALUE!</v>
      </c>
      <c r="Q8086" t="e">
        <f t="shared" si="1080"/>
        <v>#VALUE!</v>
      </c>
    </row>
    <row r="8087" spans="6:17" x14ac:dyDescent="0.35">
      <c r="F8087" s="36">
        <f t="shared" si="1073"/>
        <v>0</v>
      </c>
      <c r="G8087" s="36" t="e">
        <f>F8087*CÁLCULO!$G$13</f>
        <v>#VALUE!</v>
      </c>
      <c r="H8087" s="36">
        <f t="shared" si="1074"/>
        <v>0</v>
      </c>
      <c r="I8087" s="36">
        <f t="shared" si="1075"/>
        <v>0</v>
      </c>
      <c r="J8087" s="36">
        <f t="shared" si="1076"/>
        <v>0</v>
      </c>
      <c r="K8087" s="36">
        <f t="shared" si="1077"/>
        <v>0</v>
      </c>
      <c r="L8087" s="43">
        <f t="shared" si="1078"/>
        <v>0</v>
      </c>
      <c r="M8087" t="e">
        <f t="shared" si="1079"/>
        <v>#VALUE!</v>
      </c>
      <c r="N8087" t="e">
        <f t="shared" si="1079"/>
        <v>#VALUE!</v>
      </c>
      <c r="O8087" t="e">
        <f t="shared" si="1079"/>
        <v>#VALUE!</v>
      </c>
      <c r="P8087" t="e">
        <f t="shared" si="1072"/>
        <v>#VALUE!</v>
      </c>
      <c r="Q8087" t="e">
        <f t="shared" si="1080"/>
        <v>#VALUE!</v>
      </c>
    </row>
    <row r="8088" spans="6:17" x14ac:dyDescent="0.35">
      <c r="F8088" s="36">
        <f t="shared" si="1073"/>
        <v>0</v>
      </c>
      <c r="G8088" s="36" t="e">
        <f>F8088*CÁLCULO!$G$13</f>
        <v>#VALUE!</v>
      </c>
      <c r="H8088" s="36">
        <f t="shared" si="1074"/>
        <v>0</v>
      </c>
      <c r="I8088" s="36">
        <f t="shared" si="1075"/>
        <v>0</v>
      </c>
      <c r="J8088" s="36">
        <f t="shared" si="1076"/>
        <v>0</v>
      </c>
      <c r="K8088" s="36">
        <f t="shared" si="1077"/>
        <v>0</v>
      </c>
      <c r="L8088" s="43">
        <f t="shared" si="1078"/>
        <v>0</v>
      </c>
      <c r="M8088" t="e">
        <f t="shared" si="1079"/>
        <v>#VALUE!</v>
      </c>
      <c r="N8088" t="e">
        <f t="shared" si="1079"/>
        <v>#VALUE!</v>
      </c>
      <c r="O8088" t="e">
        <f t="shared" si="1079"/>
        <v>#VALUE!</v>
      </c>
      <c r="P8088" t="e">
        <f t="shared" si="1072"/>
        <v>#VALUE!</v>
      </c>
      <c r="Q8088" t="e">
        <f t="shared" si="1080"/>
        <v>#VALUE!</v>
      </c>
    </row>
    <row r="8089" spans="6:17" x14ac:dyDescent="0.35">
      <c r="F8089" s="36">
        <f t="shared" si="1073"/>
        <v>0</v>
      </c>
      <c r="G8089" s="36" t="e">
        <f>F8089*CÁLCULO!$G$13</f>
        <v>#VALUE!</v>
      </c>
      <c r="H8089" s="36">
        <f t="shared" si="1074"/>
        <v>0</v>
      </c>
      <c r="I8089" s="36">
        <f t="shared" si="1075"/>
        <v>0</v>
      </c>
      <c r="J8089" s="36">
        <f t="shared" si="1076"/>
        <v>0</v>
      </c>
      <c r="K8089" s="36">
        <f t="shared" si="1077"/>
        <v>0</v>
      </c>
      <c r="L8089" s="43">
        <f t="shared" si="1078"/>
        <v>0</v>
      </c>
      <c r="M8089" t="e">
        <f t="shared" si="1079"/>
        <v>#VALUE!</v>
      </c>
      <c r="N8089" t="e">
        <f t="shared" si="1079"/>
        <v>#VALUE!</v>
      </c>
      <c r="O8089" t="e">
        <f t="shared" si="1079"/>
        <v>#VALUE!</v>
      </c>
      <c r="P8089" t="e">
        <f t="shared" si="1072"/>
        <v>#VALUE!</v>
      </c>
      <c r="Q8089" t="e">
        <f t="shared" si="1080"/>
        <v>#VALUE!</v>
      </c>
    </row>
    <row r="8090" spans="6:17" x14ac:dyDescent="0.35">
      <c r="F8090" s="36">
        <f t="shared" si="1073"/>
        <v>0</v>
      </c>
      <c r="G8090" s="36" t="e">
        <f>F8090*CÁLCULO!$G$13</f>
        <v>#VALUE!</v>
      </c>
      <c r="H8090" s="36">
        <f t="shared" si="1074"/>
        <v>0</v>
      </c>
      <c r="I8090" s="36">
        <f t="shared" si="1075"/>
        <v>0</v>
      </c>
      <c r="J8090" s="36">
        <f t="shared" si="1076"/>
        <v>0</v>
      </c>
      <c r="K8090" s="36">
        <f t="shared" si="1077"/>
        <v>0</v>
      </c>
      <c r="L8090" s="43">
        <f t="shared" si="1078"/>
        <v>0</v>
      </c>
      <c r="M8090" t="e">
        <f t="shared" si="1079"/>
        <v>#VALUE!</v>
      </c>
      <c r="N8090" t="e">
        <f t="shared" si="1079"/>
        <v>#VALUE!</v>
      </c>
      <c r="O8090" t="e">
        <f t="shared" si="1079"/>
        <v>#VALUE!</v>
      </c>
      <c r="P8090" t="e">
        <f t="shared" si="1072"/>
        <v>#VALUE!</v>
      </c>
      <c r="Q8090" t="e">
        <f t="shared" si="1080"/>
        <v>#VALUE!</v>
      </c>
    </row>
    <row r="8091" spans="6:17" x14ac:dyDescent="0.35">
      <c r="F8091" s="36">
        <f t="shared" si="1073"/>
        <v>0</v>
      </c>
      <c r="G8091" s="36" t="e">
        <f>F8091*CÁLCULO!$G$13</f>
        <v>#VALUE!</v>
      </c>
      <c r="H8091" s="36">
        <f t="shared" si="1074"/>
        <v>0</v>
      </c>
      <c r="I8091" s="36">
        <f t="shared" si="1075"/>
        <v>0</v>
      </c>
      <c r="J8091" s="36">
        <f t="shared" si="1076"/>
        <v>0</v>
      </c>
      <c r="K8091" s="36">
        <f t="shared" si="1077"/>
        <v>0</v>
      </c>
      <c r="L8091" s="43">
        <f t="shared" si="1078"/>
        <v>0</v>
      </c>
      <c r="M8091" t="e">
        <f t="shared" si="1079"/>
        <v>#VALUE!</v>
      </c>
      <c r="N8091" t="e">
        <f t="shared" si="1079"/>
        <v>#VALUE!</v>
      </c>
      <c r="O8091" t="e">
        <f t="shared" si="1079"/>
        <v>#VALUE!</v>
      </c>
      <c r="P8091" t="e">
        <f t="shared" si="1072"/>
        <v>#VALUE!</v>
      </c>
      <c r="Q8091" t="e">
        <f t="shared" si="1080"/>
        <v>#VALUE!</v>
      </c>
    </row>
    <row r="8092" spans="6:17" x14ac:dyDescent="0.35">
      <c r="F8092" s="36">
        <f t="shared" si="1073"/>
        <v>0</v>
      </c>
      <c r="G8092" s="36" t="e">
        <f>F8092*CÁLCULO!$G$13</f>
        <v>#VALUE!</v>
      </c>
      <c r="H8092" s="36">
        <f t="shared" si="1074"/>
        <v>0</v>
      </c>
      <c r="I8092" s="36">
        <f t="shared" si="1075"/>
        <v>0</v>
      </c>
      <c r="J8092" s="36">
        <f t="shared" si="1076"/>
        <v>0</v>
      </c>
      <c r="K8092" s="36">
        <f t="shared" si="1077"/>
        <v>0</v>
      </c>
      <c r="L8092" s="43">
        <f t="shared" si="1078"/>
        <v>0</v>
      </c>
      <c r="M8092" t="e">
        <f t="shared" si="1079"/>
        <v>#VALUE!</v>
      </c>
      <c r="N8092" t="e">
        <f t="shared" si="1079"/>
        <v>#VALUE!</v>
      </c>
      <c r="O8092" t="e">
        <f t="shared" si="1079"/>
        <v>#VALUE!</v>
      </c>
      <c r="P8092" t="e">
        <f t="shared" si="1072"/>
        <v>#VALUE!</v>
      </c>
      <c r="Q8092" t="e">
        <f t="shared" si="1080"/>
        <v>#VALUE!</v>
      </c>
    </row>
    <row r="8093" spans="6:17" x14ac:dyDescent="0.35">
      <c r="F8093" s="36">
        <f t="shared" si="1073"/>
        <v>0</v>
      </c>
      <c r="G8093" s="36" t="e">
        <f>F8093*CÁLCULO!$G$13</f>
        <v>#VALUE!</v>
      </c>
      <c r="H8093" s="36">
        <f t="shared" si="1074"/>
        <v>0</v>
      </c>
      <c r="I8093" s="36">
        <f t="shared" si="1075"/>
        <v>0</v>
      </c>
      <c r="J8093" s="36">
        <f t="shared" si="1076"/>
        <v>0</v>
      </c>
      <c r="K8093" s="36">
        <f t="shared" si="1077"/>
        <v>0</v>
      </c>
      <c r="L8093" s="43">
        <f t="shared" si="1078"/>
        <v>0</v>
      </c>
      <c r="M8093" t="e">
        <f t="shared" si="1079"/>
        <v>#VALUE!</v>
      </c>
      <c r="N8093" t="e">
        <f t="shared" si="1079"/>
        <v>#VALUE!</v>
      </c>
      <c r="O8093" t="e">
        <f t="shared" si="1079"/>
        <v>#VALUE!</v>
      </c>
      <c r="P8093" t="e">
        <f t="shared" si="1072"/>
        <v>#VALUE!</v>
      </c>
      <c r="Q8093" t="e">
        <f t="shared" si="1080"/>
        <v>#VALUE!</v>
      </c>
    </row>
    <row r="8094" spans="6:17" x14ac:dyDescent="0.35">
      <c r="F8094" s="36">
        <f t="shared" si="1073"/>
        <v>0</v>
      </c>
      <c r="G8094" s="36" t="e">
        <f>F8094*CÁLCULO!$G$13</f>
        <v>#VALUE!</v>
      </c>
      <c r="H8094" s="36">
        <f t="shared" si="1074"/>
        <v>0</v>
      </c>
      <c r="I8094" s="36">
        <f t="shared" si="1075"/>
        <v>0</v>
      </c>
      <c r="J8094" s="36">
        <f t="shared" si="1076"/>
        <v>0</v>
      </c>
      <c r="K8094" s="36">
        <f t="shared" si="1077"/>
        <v>0</v>
      </c>
      <c r="L8094" s="43">
        <f t="shared" si="1078"/>
        <v>0</v>
      </c>
      <c r="M8094" t="e">
        <f t="shared" si="1079"/>
        <v>#VALUE!</v>
      </c>
      <c r="N8094" t="e">
        <f t="shared" si="1079"/>
        <v>#VALUE!</v>
      </c>
      <c r="O8094" t="e">
        <f t="shared" si="1079"/>
        <v>#VALUE!</v>
      </c>
      <c r="P8094" t="e">
        <f t="shared" si="1072"/>
        <v>#VALUE!</v>
      </c>
      <c r="Q8094" t="e">
        <f t="shared" si="1080"/>
        <v>#VALUE!</v>
      </c>
    </row>
    <row r="8095" spans="6:17" x14ac:dyDescent="0.35">
      <c r="F8095" s="36">
        <f t="shared" si="1073"/>
        <v>0</v>
      </c>
      <c r="G8095" s="36" t="e">
        <f>F8095*CÁLCULO!$G$13</f>
        <v>#VALUE!</v>
      </c>
      <c r="H8095" s="36">
        <f t="shared" si="1074"/>
        <v>0</v>
      </c>
      <c r="I8095" s="36">
        <f t="shared" si="1075"/>
        <v>0</v>
      </c>
      <c r="J8095" s="36">
        <f t="shared" si="1076"/>
        <v>0</v>
      </c>
      <c r="K8095" s="36">
        <f t="shared" si="1077"/>
        <v>0</v>
      </c>
      <c r="L8095" s="43">
        <f t="shared" si="1078"/>
        <v>0</v>
      </c>
      <c r="M8095" t="e">
        <f t="shared" si="1079"/>
        <v>#VALUE!</v>
      </c>
      <c r="N8095" t="e">
        <f t="shared" si="1079"/>
        <v>#VALUE!</v>
      </c>
      <c r="O8095" t="e">
        <f t="shared" si="1079"/>
        <v>#VALUE!</v>
      </c>
      <c r="P8095" t="e">
        <f t="shared" si="1072"/>
        <v>#VALUE!</v>
      </c>
      <c r="Q8095" t="e">
        <f t="shared" si="1080"/>
        <v>#VALUE!</v>
      </c>
    </row>
    <row r="8096" spans="6:17" x14ac:dyDescent="0.35">
      <c r="F8096" s="36">
        <f t="shared" si="1073"/>
        <v>0</v>
      </c>
      <c r="G8096" s="36" t="e">
        <f>F8096*CÁLCULO!$G$13</f>
        <v>#VALUE!</v>
      </c>
      <c r="H8096" s="36">
        <f t="shared" si="1074"/>
        <v>0</v>
      </c>
      <c r="I8096" s="36">
        <f t="shared" si="1075"/>
        <v>0</v>
      </c>
      <c r="J8096" s="36">
        <f t="shared" si="1076"/>
        <v>0</v>
      </c>
      <c r="K8096" s="36">
        <f t="shared" si="1077"/>
        <v>0</v>
      </c>
      <c r="L8096" s="43">
        <f t="shared" si="1078"/>
        <v>0</v>
      </c>
      <c r="M8096" t="e">
        <f t="shared" si="1079"/>
        <v>#VALUE!</v>
      </c>
      <c r="N8096" t="e">
        <f t="shared" si="1079"/>
        <v>#VALUE!</v>
      </c>
      <c r="O8096" t="e">
        <f t="shared" si="1079"/>
        <v>#VALUE!</v>
      </c>
      <c r="P8096" t="e">
        <f t="shared" si="1072"/>
        <v>#VALUE!</v>
      </c>
      <c r="Q8096" t="e">
        <f t="shared" si="1080"/>
        <v>#VALUE!</v>
      </c>
    </row>
    <row r="8097" spans="6:17" x14ac:dyDescent="0.35">
      <c r="F8097" s="36">
        <f t="shared" si="1073"/>
        <v>0</v>
      </c>
      <c r="G8097" s="36" t="e">
        <f>F8097*CÁLCULO!$G$13</f>
        <v>#VALUE!</v>
      </c>
      <c r="H8097" s="36">
        <f t="shared" si="1074"/>
        <v>0</v>
      </c>
      <c r="I8097" s="36">
        <f t="shared" si="1075"/>
        <v>0</v>
      </c>
      <c r="J8097" s="36">
        <f t="shared" si="1076"/>
        <v>0</v>
      </c>
      <c r="K8097" s="36">
        <f t="shared" si="1077"/>
        <v>0</v>
      </c>
      <c r="L8097" s="43">
        <f t="shared" si="1078"/>
        <v>0</v>
      </c>
      <c r="M8097" t="e">
        <f t="shared" si="1079"/>
        <v>#VALUE!</v>
      </c>
      <c r="N8097" t="e">
        <f t="shared" si="1079"/>
        <v>#VALUE!</v>
      </c>
      <c r="O8097" t="e">
        <f t="shared" si="1079"/>
        <v>#VALUE!</v>
      </c>
      <c r="P8097" t="e">
        <f t="shared" si="1072"/>
        <v>#VALUE!</v>
      </c>
      <c r="Q8097" t="e">
        <f t="shared" si="1080"/>
        <v>#VALUE!</v>
      </c>
    </row>
    <row r="8098" spans="6:17" x14ac:dyDescent="0.35">
      <c r="F8098" s="36">
        <f t="shared" si="1073"/>
        <v>0</v>
      </c>
      <c r="G8098" s="36" t="e">
        <f>F8098*CÁLCULO!$G$13</f>
        <v>#VALUE!</v>
      </c>
      <c r="H8098" s="36">
        <f t="shared" si="1074"/>
        <v>0</v>
      </c>
      <c r="I8098" s="36">
        <f t="shared" si="1075"/>
        <v>0</v>
      </c>
      <c r="J8098" s="36">
        <f t="shared" si="1076"/>
        <v>0</v>
      </c>
      <c r="K8098" s="36">
        <f t="shared" si="1077"/>
        <v>0</v>
      </c>
      <c r="L8098" s="43">
        <f t="shared" si="1078"/>
        <v>0</v>
      </c>
      <c r="M8098" t="e">
        <f t="shared" si="1079"/>
        <v>#VALUE!</v>
      </c>
      <c r="N8098" t="e">
        <f t="shared" si="1079"/>
        <v>#VALUE!</v>
      </c>
      <c r="O8098" t="e">
        <f t="shared" si="1079"/>
        <v>#VALUE!</v>
      </c>
      <c r="P8098" t="e">
        <f t="shared" si="1072"/>
        <v>#VALUE!</v>
      </c>
      <c r="Q8098" t="e">
        <f t="shared" si="1080"/>
        <v>#VALUE!</v>
      </c>
    </row>
    <row r="8099" spans="6:17" x14ac:dyDescent="0.35">
      <c r="F8099" s="36">
        <f t="shared" si="1073"/>
        <v>0</v>
      </c>
      <c r="G8099" s="36" t="e">
        <f>F8099*CÁLCULO!$G$13</f>
        <v>#VALUE!</v>
      </c>
      <c r="H8099" s="36">
        <f t="shared" si="1074"/>
        <v>0</v>
      </c>
      <c r="I8099" s="36">
        <f t="shared" si="1075"/>
        <v>0</v>
      </c>
      <c r="J8099" s="36">
        <f t="shared" si="1076"/>
        <v>0</v>
      </c>
      <c r="K8099" s="36">
        <f t="shared" si="1077"/>
        <v>0</v>
      </c>
      <c r="L8099" s="43">
        <f t="shared" si="1078"/>
        <v>0</v>
      </c>
      <c r="M8099" t="e">
        <f t="shared" si="1079"/>
        <v>#VALUE!</v>
      </c>
      <c r="N8099" t="e">
        <f t="shared" si="1079"/>
        <v>#VALUE!</v>
      </c>
      <c r="O8099" t="e">
        <f t="shared" si="1079"/>
        <v>#VALUE!</v>
      </c>
      <c r="P8099" t="e">
        <f t="shared" si="1072"/>
        <v>#VALUE!</v>
      </c>
      <c r="Q8099" t="e">
        <f t="shared" si="1080"/>
        <v>#VALUE!</v>
      </c>
    </row>
    <row r="8100" spans="6:17" x14ac:dyDescent="0.35">
      <c r="F8100" s="36">
        <f t="shared" si="1073"/>
        <v>0</v>
      </c>
      <c r="G8100" s="36" t="e">
        <f>F8100*CÁLCULO!$G$13</f>
        <v>#VALUE!</v>
      </c>
      <c r="H8100" s="36">
        <f t="shared" si="1074"/>
        <v>0</v>
      </c>
      <c r="I8100" s="36">
        <f t="shared" si="1075"/>
        <v>0</v>
      </c>
      <c r="J8100" s="36">
        <f t="shared" si="1076"/>
        <v>0</v>
      </c>
      <c r="K8100" s="36">
        <f t="shared" si="1077"/>
        <v>0</v>
      </c>
      <c r="L8100" s="43">
        <f t="shared" si="1078"/>
        <v>0</v>
      </c>
      <c r="M8100" t="e">
        <f t="shared" si="1079"/>
        <v>#VALUE!</v>
      </c>
      <c r="N8100" t="e">
        <f t="shared" si="1079"/>
        <v>#VALUE!</v>
      </c>
      <c r="O8100" t="e">
        <f t="shared" si="1079"/>
        <v>#VALUE!</v>
      </c>
      <c r="P8100" t="e">
        <f t="shared" si="1072"/>
        <v>#VALUE!</v>
      </c>
      <c r="Q8100" t="e">
        <f t="shared" si="1080"/>
        <v>#VALUE!</v>
      </c>
    </row>
    <row r="8101" spans="6:17" x14ac:dyDescent="0.35">
      <c r="F8101" s="36">
        <f t="shared" si="1073"/>
        <v>0</v>
      </c>
      <c r="G8101" s="36" t="e">
        <f>F8101*CÁLCULO!$G$13</f>
        <v>#VALUE!</v>
      </c>
      <c r="H8101" s="36">
        <f t="shared" si="1074"/>
        <v>0</v>
      </c>
      <c r="I8101" s="36">
        <f t="shared" si="1075"/>
        <v>0</v>
      </c>
      <c r="J8101" s="36">
        <f t="shared" si="1076"/>
        <v>0</v>
      </c>
      <c r="K8101" s="36">
        <f t="shared" si="1077"/>
        <v>0</v>
      </c>
      <c r="L8101" s="43">
        <f t="shared" si="1078"/>
        <v>0</v>
      </c>
      <c r="M8101" t="e">
        <f t="shared" si="1079"/>
        <v>#VALUE!</v>
      </c>
      <c r="N8101" t="e">
        <f t="shared" si="1079"/>
        <v>#VALUE!</v>
      </c>
      <c r="O8101" t="e">
        <f t="shared" si="1079"/>
        <v>#VALUE!</v>
      </c>
      <c r="P8101" t="e">
        <f t="shared" si="1072"/>
        <v>#VALUE!</v>
      </c>
      <c r="Q8101" t="e">
        <f t="shared" si="1080"/>
        <v>#VALUE!</v>
      </c>
    </row>
    <row r="8102" spans="6:17" x14ac:dyDescent="0.35">
      <c r="F8102" s="36">
        <f t="shared" si="1073"/>
        <v>0</v>
      </c>
      <c r="G8102" s="36" t="e">
        <f>F8102*CÁLCULO!$G$13</f>
        <v>#VALUE!</v>
      </c>
      <c r="H8102" s="36">
        <f t="shared" si="1074"/>
        <v>0</v>
      </c>
      <c r="I8102" s="36">
        <f t="shared" si="1075"/>
        <v>0</v>
      </c>
      <c r="J8102" s="36">
        <f t="shared" si="1076"/>
        <v>0</v>
      </c>
      <c r="K8102" s="36">
        <f t="shared" si="1077"/>
        <v>0</v>
      </c>
      <c r="L8102" s="43">
        <f t="shared" si="1078"/>
        <v>0</v>
      </c>
      <c r="M8102" t="e">
        <f t="shared" si="1079"/>
        <v>#VALUE!</v>
      </c>
      <c r="N8102" t="e">
        <f t="shared" si="1079"/>
        <v>#VALUE!</v>
      </c>
      <c r="O8102" t="e">
        <f t="shared" si="1079"/>
        <v>#VALUE!</v>
      </c>
      <c r="P8102" t="e">
        <f t="shared" si="1072"/>
        <v>#VALUE!</v>
      </c>
      <c r="Q8102" t="e">
        <f t="shared" si="1080"/>
        <v>#VALUE!</v>
      </c>
    </row>
    <row r="8103" spans="6:17" x14ac:dyDescent="0.35">
      <c r="F8103" s="36">
        <f t="shared" si="1073"/>
        <v>0</v>
      </c>
      <c r="G8103" s="36" t="e">
        <f>F8103*CÁLCULO!$G$13</f>
        <v>#VALUE!</v>
      </c>
      <c r="H8103" s="36">
        <f t="shared" si="1074"/>
        <v>0</v>
      </c>
      <c r="I8103" s="36">
        <f t="shared" si="1075"/>
        <v>0</v>
      </c>
      <c r="J8103" s="36">
        <f t="shared" si="1076"/>
        <v>0</v>
      </c>
      <c r="K8103" s="36">
        <f t="shared" si="1077"/>
        <v>0</v>
      </c>
      <c r="L8103" s="43">
        <f t="shared" si="1078"/>
        <v>0</v>
      </c>
      <c r="M8103" t="e">
        <f t="shared" si="1079"/>
        <v>#VALUE!</v>
      </c>
      <c r="N8103" t="e">
        <f t="shared" si="1079"/>
        <v>#VALUE!</v>
      </c>
      <c r="O8103" t="e">
        <f t="shared" si="1079"/>
        <v>#VALUE!</v>
      </c>
      <c r="P8103" t="e">
        <f t="shared" si="1072"/>
        <v>#VALUE!</v>
      </c>
      <c r="Q8103" t="e">
        <f t="shared" si="1080"/>
        <v>#VALUE!</v>
      </c>
    </row>
    <row r="8104" spans="6:17" x14ac:dyDescent="0.35">
      <c r="F8104" s="36">
        <f t="shared" si="1073"/>
        <v>0</v>
      </c>
      <c r="G8104" s="36" t="e">
        <f>F8104*CÁLCULO!$G$13</f>
        <v>#VALUE!</v>
      </c>
      <c r="H8104" s="36">
        <f t="shared" si="1074"/>
        <v>0</v>
      </c>
      <c r="I8104" s="36">
        <f t="shared" si="1075"/>
        <v>0</v>
      </c>
      <c r="J8104" s="36">
        <f t="shared" si="1076"/>
        <v>0</v>
      </c>
      <c r="K8104" s="36">
        <f t="shared" si="1077"/>
        <v>0</v>
      </c>
      <c r="L8104" s="43">
        <f t="shared" si="1078"/>
        <v>0</v>
      </c>
      <c r="M8104" t="e">
        <f t="shared" si="1079"/>
        <v>#VALUE!</v>
      </c>
      <c r="N8104" t="e">
        <f t="shared" si="1079"/>
        <v>#VALUE!</v>
      </c>
      <c r="O8104" t="e">
        <f t="shared" si="1079"/>
        <v>#VALUE!</v>
      </c>
      <c r="P8104" t="e">
        <f t="shared" si="1072"/>
        <v>#VALUE!</v>
      </c>
      <c r="Q8104" t="e">
        <f t="shared" si="1080"/>
        <v>#VALUE!</v>
      </c>
    </row>
    <row r="8105" spans="6:17" x14ac:dyDescent="0.35">
      <c r="F8105" s="36">
        <f t="shared" si="1073"/>
        <v>0</v>
      </c>
      <c r="G8105" s="36" t="e">
        <f>F8105*CÁLCULO!$G$13</f>
        <v>#VALUE!</v>
      </c>
      <c r="H8105" s="36">
        <f t="shared" si="1074"/>
        <v>0</v>
      </c>
      <c r="I8105" s="36">
        <f t="shared" si="1075"/>
        <v>0</v>
      </c>
      <c r="J8105" s="36">
        <f t="shared" si="1076"/>
        <v>0</v>
      </c>
      <c r="K8105" s="36">
        <f t="shared" si="1077"/>
        <v>0</v>
      </c>
      <c r="L8105" s="43">
        <f t="shared" si="1078"/>
        <v>0</v>
      </c>
      <c r="M8105" t="e">
        <f t="shared" si="1079"/>
        <v>#VALUE!</v>
      </c>
      <c r="N8105" t="e">
        <f t="shared" si="1079"/>
        <v>#VALUE!</v>
      </c>
      <c r="O8105" t="e">
        <f t="shared" si="1079"/>
        <v>#VALUE!</v>
      </c>
      <c r="P8105" t="e">
        <f t="shared" si="1072"/>
        <v>#VALUE!</v>
      </c>
      <c r="Q8105" t="e">
        <f t="shared" si="1080"/>
        <v>#VALUE!</v>
      </c>
    </row>
    <row r="8106" spans="6:17" x14ac:dyDescent="0.35">
      <c r="F8106" s="36">
        <f t="shared" si="1073"/>
        <v>0</v>
      </c>
      <c r="G8106" s="36" t="e">
        <f>F8106*CÁLCULO!$G$13</f>
        <v>#VALUE!</v>
      </c>
      <c r="H8106" s="36">
        <f t="shared" si="1074"/>
        <v>0</v>
      </c>
      <c r="I8106" s="36">
        <f t="shared" si="1075"/>
        <v>0</v>
      </c>
      <c r="J8106" s="36">
        <f t="shared" si="1076"/>
        <v>0</v>
      </c>
      <c r="K8106" s="36">
        <f t="shared" si="1077"/>
        <v>0</v>
      </c>
      <c r="L8106" s="43">
        <f t="shared" si="1078"/>
        <v>0</v>
      </c>
      <c r="M8106" t="e">
        <f t="shared" si="1079"/>
        <v>#VALUE!</v>
      </c>
      <c r="N8106" t="e">
        <f t="shared" si="1079"/>
        <v>#VALUE!</v>
      </c>
      <c r="O8106" t="e">
        <f t="shared" si="1079"/>
        <v>#VALUE!</v>
      </c>
      <c r="P8106" t="e">
        <f t="shared" si="1072"/>
        <v>#VALUE!</v>
      </c>
      <c r="Q8106" t="e">
        <f t="shared" si="1080"/>
        <v>#VALUE!</v>
      </c>
    </row>
    <row r="8107" spans="6:17" x14ac:dyDescent="0.35">
      <c r="F8107" s="36">
        <f t="shared" si="1073"/>
        <v>0</v>
      </c>
      <c r="G8107" s="36" t="e">
        <f>F8107*CÁLCULO!$G$13</f>
        <v>#VALUE!</v>
      </c>
      <c r="H8107" s="36">
        <f t="shared" si="1074"/>
        <v>0</v>
      </c>
      <c r="I8107" s="36">
        <f t="shared" si="1075"/>
        <v>0</v>
      </c>
      <c r="J8107" s="36">
        <f t="shared" si="1076"/>
        <v>0</v>
      </c>
      <c r="K8107" s="36">
        <f t="shared" si="1077"/>
        <v>0</v>
      </c>
      <c r="L8107" s="43">
        <f t="shared" si="1078"/>
        <v>0</v>
      </c>
      <c r="M8107" t="e">
        <f t="shared" si="1079"/>
        <v>#VALUE!</v>
      </c>
      <c r="N8107" t="e">
        <f t="shared" si="1079"/>
        <v>#VALUE!</v>
      </c>
      <c r="O8107" t="e">
        <f t="shared" si="1079"/>
        <v>#VALUE!</v>
      </c>
      <c r="P8107" t="e">
        <f t="shared" si="1072"/>
        <v>#VALUE!</v>
      </c>
      <c r="Q8107" t="e">
        <f t="shared" si="1080"/>
        <v>#VALUE!</v>
      </c>
    </row>
    <row r="8108" spans="6:17" x14ac:dyDescent="0.35">
      <c r="F8108" s="36">
        <f t="shared" si="1073"/>
        <v>0</v>
      </c>
      <c r="G8108" s="36" t="e">
        <f>F8108*CÁLCULO!$G$13</f>
        <v>#VALUE!</v>
      </c>
      <c r="H8108" s="36">
        <f t="shared" si="1074"/>
        <v>0</v>
      </c>
      <c r="I8108" s="36">
        <f t="shared" si="1075"/>
        <v>0</v>
      </c>
      <c r="J8108" s="36">
        <f t="shared" si="1076"/>
        <v>0</v>
      </c>
      <c r="K8108" s="36">
        <f t="shared" si="1077"/>
        <v>0</v>
      </c>
      <c r="L8108" s="43">
        <f t="shared" si="1078"/>
        <v>0</v>
      </c>
      <c r="M8108" t="e">
        <f t="shared" si="1079"/>
        <v>#VALUE!</v>
      </c>
      <c r="N8108" t="e">
        <f t="shared" si="1079"/>
        <v>#VALUE!</v>
      </c>
      <c r="O8108" t="e">
        <f t="shared" si="1079"/>
        <v>#VALUE!</v>
      </c>
      <c r="P8108" t="e">
        <f t="shared" si="1072"/>
        <v>#VALUE!</v>
      </c>
      <c r="Q8108" t="e">
        <f t="shared" si="1080"/>
        <v>#VALUE!</v>
      </c>
    </row>
    <row r="8109" spans="6:17" x14ac:dyDescent="0.35">
      <c r="F8109" s="36">
        <f t="shared" si="1073"/>
        <v>0</v>
      </c>
      <c r="G8109" s="36" t="e">
        <f>F8109*CÁLCULO!$G$13</f>
        <v>#VALUE!</v>
      </c>
      <c r="H8109" s="36">
        <f t="shared" si="1074"/>
        <v>0</v>
      </c>
      <c r="I8109" s="36">
        <f t="shared" si="1075"/>
        <v>0</v>
      </c>
      <c r="J8109" s="36">
        <f t="shared" si="1076"/>
        <v>0</v>
      </c>
      <c r="K8109" s="36">
        <f t="shared" si="1077"/>
        <v>0</v>
      </c>
      <c r="L8109" s="43">
        <f t="shared" si="1078"/>
        <v>0</v>
      </c>
      <c r="M8109" t="e">
        <f t="shared" si="1079"/>
        <v>#VALUE!</v>
      </c>
      <c r="N8109" t="e">
        <f t="shared" si="1079"/>
        <v>#VALUE!</v>
      </c>
      <c r="O8109" t="e">
        <f t="shared" si="1079"/>
        <v>#VALUE!</v>
      </c>
      <c r="P8109" t="e">
        <f t="shared" si="1072"/>
        <v>#VALUE!</v>
      </c>
      <c r="Q8109" t="e">
        <f t="shared" si="1080"/>
        <v>#VALUE!</v>
      </c>
    </row>
    <row r="8110" spans="6:17" x14ac:dyDescent="0.35">
      <c r="F8110" s="36">
        <f t="shared" si="1073"/>
        <v>0</v>
      </c>
      <c r="G8110" s="36" t="e">
        <f>F8110*CÁLCULO!$G$13</f>
        <v>#VALUE!</v>
      </c>
      <c r="H8110" s="36">
        <f t="shared" si="1074"/>
        <v>0</v>
      </c>
      <c r="I8110" s="36">
        <f t="shared" si="1075"/>
        <v>0</v>
      </c>
      <c r="J8110" s="36">
        <f t="shared" si="1076"/>
        <v>0</v>
      </c>
      <c r="K8110" s="36">
        <f t="shared" si="1077"/>
        <v>0</v>
      </c>
      <c r="L8110" s="43">
        <f t="shared" si="1078"/>
        <v>0</v>
      </c>
      <c r="M8110" t="e">
        <f t="shared" si="1079"/>
        <v>#VALUE!</v>
      </c>
      <c r="N8110" t="e">
        <f t="shared" si="1079"/>
        <v>#VALUE!</v>
      </c>
      <c r="O8110" t="e">
        <f t="shared" si="1079"/>
        <v>#VALUE!</v>
      </c>
      <c r="P8110" t="e">
        <f t="shared" si="1072"/>
        <v>#VALUE!</v>
      </c>
      <c r="Q8110" t="e">
        <f t="shared" si="1080"/>
        <v>#VALUE!</v>
      </c>
    </row>
    <row r="8111" spans="6:17" x14ac:dyDescent="0.35">
      <c r="F8111" s="36">
        <f t="shared" si="1073"/>
        <v>0</v>
      </c>
      <c r="G8111" s="36" t="e">
        <f>F8111*CÁLCULO!$G$13</f>
        <v>#VALUE!</v>
      </c>
      <c r="H8111" s="36">
        <f t="shared" si="1074"/>
        <v>0</v>
      </c>
      <c r="I8111" s="36">
        <f t="shared" si="1075"/>
        <v>0</v>
      </c>
      <c r="J8111" s="36">
        <f t="shared" si="1076"/>
        <v>0</v>
      </c>
      <c r="K8111" s="36">
        <f t="shared" si="1077"/>
        <v>0</v>
      </c>
      <c r="L8111" s="43">
        <f t="shared" si="1078"/>
        <v>0</v>
      </c>
      <c r="M8111" t="e">
        <f t="shared" si="1079"/>
        <v>#VALUE!</v>
      </c>
      <c r="N8111" t="e">
        <f t="shared" si="1079"/>
        <v>#VALUE!</v>
      </c>
      <c r="O8111" t="e">
        <f t="shared" si="1079"/>
        <v>#VALUE!</v>
      </c>
      <c r="P8111" t="e">
        <f t="shared" si="1072"/>
        <v>#VALUE!</v>
      </c>
      <c r="Q8111" t="e">
        <f t="shared" si="1080"/>
        <v>#VALUE!</v>
      </c>
    </row>
    <row r="8112" spans="6:17" x14ac:dyDescent="0.35">
      <c r="F8112" s="36">
        <f t="shared" si="1073"/>
        <v>0</v>
      </c>
      <c r="G8112" s="36" t="e">
        <f>F8112*CÁLCULO!$G$13</f>
        <v>#VALUE!</v>
      </c>
      <c r="H8112" s="36">
        <f t="shared" si="1074"/>
        <v>0</v>
      </c>
      <c r="I8112" s="36">
        <f t="shared" si="1075"/>
        <v>0</v>
      </c>
      <c r="J8112" s="36">
        <f t="shared" si="1076"/>
        <v>0</v>
      </c>
      <c r="K8112" s="36">
        <f t="shared" si="1077"/>
        <v>0</v>
      </c>
      <c r="L8112" s="43">
        <f t="shared" si="1078"/>
        <v>0</v>
      </c>
      <c r="M8112" t="e">
        <f t="shared" si="1079"/>
        <v>#VALUE!</v>
      </c>
      <c r="N8112" t="e">
        <f t="shared" si="1079"/>
        <v>#VALUE!</v>
      </c>
      <c r="O8112" t="e">
        <f t="shared" si="1079"/>
        <v>#VALUE!</v>
      </c>
      <c r="P8112" t="e">
        <f t="shared" si="1072"/>
        <v>#VALUE!</v>
      </c>
      <c r="Q8112" t="e">
        <f t="shared" si="1080"/>
        <v>#VALUE!</v>
      </c>
    </row>
    <row r="8113" spans="6:17" x14ac:dyDescent="0.35">
      <c r="F8113" s="36">
        <f t="shared" si="1073"/>
        <v>0</v>
      </c>
      <c r="G8113" s="36" t="e">
        <f>F8113*CÁLCULO!$G$13</f>
        <v>#VALUE!</v>
      </c>
      <c r="H8113" s="36">
        <f t="shared" si="1074"/>
        <v>0</v>
      </c>
      <c r="I8113" s="36">
        <f t="shared" si="1075"/>
        <v>0</v>
      </c>
      <c r="J8113" s="36">
        <f t="shared" si="1076"/>
        <v>0</v>
      </c>
      <c r="K8113" s="36">
        <f t="shared" si="1077"/>
        <v>0</v>
      </c>
      <c r="L8113" s="43">
        <f t="shared" si="1078"/>
        <v>0</v>
      </c>
      <c r="M8113" t="e">
        <f t="shared" si="1079"/>
        <v>#VALUE!</v>
      </c>
      <c r="N8113" t="e">
        <f t="shared" si="1079"/>
        <v>#VALUE!</v>
      </c>
      <c r="O8113" t="e">
        <f t="shared" si="1079"/>
        <v>#VALUE!</v>
      </c>
      <c r="P8113" t="e">
        <f t="shared" si="1072"/>
        <v>#VALUE!</v>
      </c>
      <c r="Q8113" t="e">
        <f t="shared" si="1080"/>
        <v>#VALUE!</v>
      </c>
    </row>
    <row r="8114" spans="6:17" x14ac:dyDescent="0.35">
      <c r="F8114" s="36">
        <f t="shared" si="1073"/>
        <v>0</v>
      </c>
      <c r="G8114" s="36" t="e">
        <f>F8114*CÁLCULO!$G$13</f>
        <v>#VALUE!</v>
      </c>
      <c r="H8114" s="36">
        <f t="shared" si="1074"/>
        <v>0</v>
      </c>
      <c r="I8114" s="36">
        <f t="shared" si="1075"/>
        <v>0</v>
      </c>
      <c r="J8114" s="36">
        <f t="shared" si="1076"/>
        <v>0</v>
      </c>
      <c r="K8114" s="36">
        <f t="shared" si="1077"/>
        <v>0</v>
      </c>
      <c r="L8114" s="43">
        <f t="shared" si="1078"/>
        <v>0</v>
      </c>
      <c r="M8114" t="e">
        <f t="shared" si="1079"/>
        <v>#VALUE!</v>
      </c>
      <c r="N8114" t="e">
        <f t="shared" si="1079"/>
        <v>#VALUE!</v>
      </c>
      <c r="O8114" t="e">
        <f t="shared" si="1079"/>
        <v>#VALUE!</v>
      </c>
      <c r="P8114" t="e">
        <f t="shared" si="1072"/>
        <v>#VALUE!</v>
      </c>
      <c r="Q8114" t="e">
        <f t="shared" si="1080"/>
        <v>#VALUE!</v>
      </c>
    </row>
    <row r="8115" spans="6:17" x14ac:dyDescent="0.35">
      <c r="F8115" s="36">
        <f t="shared" si="1073"/>
        <v>0</v>
      </c>
      <c r="G8115" s="36" t="e">
        <f>F8115*CÁLCULO!$G$13</f>
        <v>#VALUE!</v>
      </c>
      <c r="H8115" s="36">
        <f t="shared" si="1074"/>
        <v>0</v>
      </c>
      <c r="I8115" s="36">
        <f t="shared" si="1075"/>
        <v>0</v>
      </c>
      <c r="J8115" s="36">
        <f t="shared" si="1076"/>
        <v>0</v>
      </c>
      <c r="K8115" s="36">
        <f t="shared" si="1077"/>
        <v>0</v>
      </c>
      <c r="L8115" s="43">
        <f t="shared" si="1078"/>
        <v>0</v>
      </c>
      <c r="M8115" t="e">
        <f t="shared" si="1079"/>
        <v>#VALUE!</v>
      </c>
      <c r="N8115" t="e">
        <f t="shared" si="1079"/>
        <v>#VALUE!</v>
      </c>
      <c r="O8115" t="e">
        <f t="shared" si="1079"/>
        <v>#VALUE!</v>
      </c>
      <c r="P8115" t="e">
        <f t="shared" si="1072"/>
        <v>#VALUE!</v>
      </c>
      <c r="Q8115" t="e">
        <f t="shared" si="1080"/>
        <v>#VALUE!</v>
      </c>
    </row>
    <row r="8116" spans="6:17" x14ac:dyDescent="0.35">
      <c r="F8116" s="36">
        <f t="shared" si="1073"/>
        <v>0</v>
      </c>
      <c r="G8116" s="36" t="e">
        <f>F8116*CÁLCULO!$G$13</f>
        <v>#VALUE!</v>
      </c>
      <c r="H8116" s="36">
        <f t="shared" si="1074"/>
        <v>0</v>
      </c>
      <c r="I8116" s="36">
        <f t="shared" si="1075"/>
        <v>0</v>
      </c>
      <c r="J8116" s="36">
        <f t="shared" si="1076"/>
        <v>0</v>
      </c>
      <c r="K8116" s="36">
        <f t="shared" si="1077"/>
        <v>0</v>
      </c>
      <c r="L8116" s="43">
        <f t="shared" si="1078"/>
        <v>0</v>
      </c>
      <c r="M8116" t="e">
        <f t="shared" si="1079"/>
        <v>#VALUE!</v>
      </c>
      <c r="N8116" t="e">
        <f t="shared" si="1079"/>
        <v>#VALUE!</v>
      </c>
      <c r="O8116" t="e">
        <f t="shared" si="1079"/>
        <v>#VALUE!</v>
      </c>
      <c r="P8116" t="e">
        <f t="shared" si="1072"/>
        <v>#VALUE!</v>
      </c>
      <c r="Q8116" t="e">
        <f t="shared" si="1080"/>
        <v>#VALUE!</v>
      </c>
    </row>
    <row r="8117" spans="6:17" x14ac:dyDescent="0.35">
      <c r="F8117" s="36">
        <f t="shared" si="1073"/>
        <v>0</v>
      </c>
      <c r="G8117" s="36" t="e">
        <f>F8117*CÁLCULO!$G$13</f>
        <v>#VALUE!</v>
      </c>
      <c r="H8117" s="36">
        <f t="shared" si="1074"/>
        <v>0</v>
      </c>
      <c r="I8117" s="36">
        <f t="shared" si="1075"/>
        <v>0</v>
      </c>
      <c r="J8117" s="36">
        <f t="shared" si="1076"/>
        <v>0</v>
      </c>
      <c r="K8117" s="36">
        <f t="shared" si="1077"/>
        <v>0</v>
      </c>
      <c r="L8117" s="43">
        <f t="shared" si="1078"/>
        <v>0</v>
      </c>
      <c r="M8117" t="e">
        <f t="shared" si="1079"/>
        <v>#VALUE!</v>
      </c>
      <c r="N8117" t="e">
        <f t="shared" si="1079"/>
        <v>#VALUE!</v>
      </c>
      <c r="O8117" t="e">
        <f t="shared" si="1079"/>
        <v>#VALUE!</v>
      </c>
      <c r="P8117" t="e">
        <f t="shared" si="1072"/>
        <v>#VALUE!</v>
      </c>
      <c r="Q8117" t="e">
        <f t="shared" si="1080"/>
        <v>#VALUE!</v>
      </c>
    </row>
    <row r="8118" spans="6:17" x14ac:dyDescent="0.35">
      <c r="F8118" s="36">
        <f t="shared" si="1073"/>
        <v>0</v>
      </c>
      <c r="G8118" s="36" t="e">
        <f>F8118*CÁLCULO!$G$13</f>
        <v>#VALUE!</v>
      </c>
      <c r="H8118" s="36">
        <f t="shared" si="1074"/>
        <v>0</v>
      </c>
      <c r="I8118" s="36">
        <f t="shared" si="1075"/>
        <v>0</v>
      </c>
      <c r="J8118" s="36">
        <f t="shared" si="1076"/>
        <v>0</v>
      </c>
      <c r="K8118" s="36">
        <f t="shared" si="1077"/>
        <v>0</v>
      </c>
      <c r="L8118" s="43">
        <f t="shared" si="1078"/>
        <v>0</v>
      </c>
      <c r="M8118" t="e">
        <f t="shared" si="1079"/>
        <v>#VALUE!</v>
      </c>
      <c r="N8118" t="e">
        <f t="shared" si="1079"/>
        <v>#VALUE!</v>
      </c>
      <c r="O8118" t="e">
        <f t="shared" si="1079"/>
        <v>#VALUE!</v>
      </c>
      <c r="P8118" t="e">
        <f t="shared" si="1072"/>
        <v>#VALUE!</v>
      </c>
      <c r="Q8118" t="e">
        <f t="shared" si="1080"/>
        <v>#VALUE!</v>
      </c>
    </row>
    <row r="8119" spans="6:17" x14ac:dyDescent="0.35">
      <c r="F8119" s="36">
        <f t="shared" si="1073"/>
        <v>0</v>
      </c>
      <c r="G8119" s="36" t="e">
        <f>F8119*CÁLCULO!$G$13</f>
        <v>#VALUE!</v>
      </c>
      <c r="H8119" s="36">
        <f t="shared" si="1074"/>
        <v>0</v>
      </c>
      <c r="I8119" s="36">
        <f t="shared" si="1075"/>
        <v>0</v>
      </c>
      <c r="J8119" s="36">
        <f t="shared" si="1076"/>
        <v>0</v>
      </c>
      <c r="K8119" s="36">
        <f t="shared" si="1077"/>
        <v>0</v>
      </c>
      <c r="L8119" s="43">
        <f t="shared" si="1078"/>
        <v>0</v>
      </c>
      <c r="M8119" t="e">
        <f t="shared" si="1079"/>
        <v>#VALUE!</v>
      </c>
      <c r="N8119" t="e">
        <f t="shared" si="1079"/>
        <v>#VALUE!</v>
      </c>
      <c r="O8119" t="e">
        <f t="shared" si="1079"/>
        <v>#VALUE!</v>
      </c>
      <c r="P8119" t="e">
        <f t="shared" si="1072"/>
        <v>#VALUE!</v>
      </c>
      <c r="Q8119" t="e">
        <f t="shared" si="1080"/>
        <v>#VALUE!</v>
      </c>
    </row>
    <row r="8120" spans="6:17" x14ac:dyDescent="0.35">
      <c r="F8120" s="36">
        <f t="shared" si="1073"/>
        <v>0</v>
      </c>
      <c r="G8120" s="36" t="e">
        <f>F8120*CÁLCULO!$G$13</f>
        <v>#VALUE!</v>
      </c>
      <c r="H8120" s="36">
        <f t="shared" si="1074"/>
        <v>0</v>
      </c>
      <c r="I8120" s="36">
        <f t="shared" si="1075"/>
        <v>0</v>
      </c>
      <c r="J8120" s="36">
        <f t="shared" si="1076"/>
        <v>0</v>
      </c>
      <c r="K8120" s="36">
        <f t="shared" si="1077"/>
        <v>0</v>
      </c>
      <c r="L8120" s="43">
        <f t="shared" si="1078"/>
        <v>0</v>
      </c>
      <c r="M8120" t="e">
        <f t="shared" si="1079"/>
        <v>#VALUE!</v>
      </c>
      <c r="N8120" t="e">
        <f t="shared" si="1079"/>
        <v>#VALUE!</v>
      </c>
      <c r="O8120" t="e">
        <f t="shared" si="1079"/>
        <v>#VALUE!</v>
      </c>
      <c r="P8120" t="e">
        <f t="shared" si="1072"/>
        <v>#VALUE!</v>
      </c>
      <c r="Q8120" t="e">
        <f t="shared" si="1080"/>
        <v>#VALUE!</v>
      </c>
    </row>
    <row r="8121" spans="6:17" x14ac:dyDescent="0.35">
      <c r="F8121" s="36">
        <f t="shared" si="1073"/>
        <v>0</v>
      </c>
      <c r="G8121" s="36" t="e">
        <f>F8121*CÁLCULO!$G$13</f>
        <v>#VALUE!</v>
      </c>
      <c r="H8121" s="36">
        <f t="shared" si="1074"/>
        <v>0</v>
      </c>
      <c r="I8121" s="36">
        <f t="shared" si="1075"/>
        <v>0</v>
      </c>
      <c r="J8121" s="36">
        <f t="shared" si="1076"/>
        <v>0</v>
      </c>
      <c r="K8121" s="36">
        <f t="shared" si="1077"/>
        <v>0</v>
      </c>
      <c r="L8121" s="43">
        <f t="shared" si="1078"/>
        <v>0</v>
      </c>
      <c r="M8121" t="e">
        <f t="shared" si="1079"/>
        <v>#VALUE!</v>
      </c>
      <c r="N8121" t="e">
        <f t="shared" si="1079"/>
        <v>#VALUE!</v>
      </c>
      <c r="O8121" t="e">
        <f t="shared" si="1079"/>
        <v>#VALUE!</v>
      </c>
      <c r="P8121" t="e">
        <f t="shared" si="1072"/>
        <v>#VALUE!</v>
      </c>
      <c r="Q8121" t="e">
        <f t="shared" si="1080"/>
        <v>#VALUE!</v>
      </c>
    </row>
    <row r="8122" spans="6:17" x14ac:dyDescent="0.35">
      <c r="F8122" s="36">
        <f t="shared" si="1073"/>
        <v>0</v>
      </c>
      <c r="G8122" s="36" t="e">
        <f>F8122*CÁLCULO!$G$13</f>
        <v>#VALUE!</v>
      </c>
      <c r="H8122" s="36">
        <f t="shared" si="1074"/>
        <v>0</v>
      </c>
      <c r="I8122" s="36">
        <f t="shared" si="1075"/>
        <v>0</v>
      </c>
      <c r="J8122" s="36">
        <f t="shared" si="1076"/>
        <v>0</v>
      </c>
      <c r="K8122" s="36">
        <f t="shared" si="1077"/>
        <v>0</v>
      </c>
      <c r="L8122" s="43">
        <f t="shared" si="1078"/>
        <v>0</v>
      </c>
      <c r="M8122" t="e">
        <f t="shared" si="1079"/>
        <v>#VALUE!</v>
      </c>
      <c r="N8122" t="e">
        <f t="shared" si="1079"/>
        <v>#VALUE!</v>
      </c>
      <c r="O8122" t="e">
        <f t="shared" si="1079"/>
        <v>#VALUE!</v>
      </c>
      <c r="P8122" t="e">
        <f t="shared" si="1072"/>
        <v>#VALUE!</v>
      </c>
      <c r="Q8122" t="e">
        <f t="shared" si="1080"/>
        <v>#VALUE!</v>
      </c>
    </row>
    <row r="8123" spans="6:17" x14ac:dyDescent="0.35">
      <c r="F8123" s="36">
        <f t="shared" si="1073"/>
        <v>0</v>
      </c>
      <c r="G8123" s="36" t="e">
        <f>F8123*CÁLCULO!$G$13</f>
        <v>#VALUE!</v>
      </c>
      <c r="H8123" s="36">
        <f t="shared" si="1074"/>
        <v>0</v>
      </c>
      <c r="I8123" s="36">
        <f t="shared" si="1075"/>
        <v>0</v>
      </c>
      <c r="J8123" s="36">
        <f t="shared" si="1076"/>
        <v>0</v>
      </c>
      <c r="K8123" s="36">
        <f t="shared" si="1077"/>
        <v>0</v>
      </c>
      <c r="L8123" s="43">
        <f t="shared" si="1078"/>
        <v>0</v>
      </c>
      <c r="M8123" t="e">
        <f t="shared" si="1079"/>
        <v>#VALUE!</v>
      </c>
      <c r="N8123" t="e">
        <f t="shared" si="1079"/>
        <v>#VALUE!</v>
      </c>
      <c r="O8123" t="e">
        <f t="shared" si="1079"/>
        <v>#VALUE!</v>
      </c>
      <c r="P8123" t="e">
        <f t="shared" si="1072"/>
        <v>#VALUE!</v>
      </c>
      <c r="Q8123" t="e">
        <f t="shared" si="1080"/>
        <v>#VALUE!</v>
      </c>
    </row>
    <row r="8124" spans="6:17" x14ac:dyDescent="0.35">
      <c r="F8124" s="36">
        <f t="shared" si="1073"/>
        <v>0</v>
      </c>
      <c r="G8124" s="36" t="e">
        <f>F8124*CÁLCULO!$G$13</f>
        <v>#VALUE!</v>
      </c>
      <c r="H8124" s="36">
        <f t="shared" si="1074"/>
        <v>0</v>
      </c>
      <c r="I8124" s="36">
        <f t="shared" si="1075"/>
        <v>0</v>
      </c>
      <c r="J8124" s="36">
        <f t="shared" si="1076"/>
        <v>0</v>
      </c>
      <c r="K8124" s="36">
        <f t="shared" si="1077"/>
        <v>0</v>
      </c>
      <c r="L8124" s="43">
        <f t="shared" si="1078"/>
        <v>0</v>
      </c>
      <c r="M8124" t="e">
        <f t="shared" si="1079"/>
        <v>#VALUE!</v>
      </c>
      <c r="N8124" t="e">
        <f t="shared" si="1079"/>
        <v>#VALUE!</v>
      </c>
      <c r="O8124" t="e">
        <f t="shared" si="1079"/>
        <v>#VALUE!</v>
      </c>
      <c r="P8124" t="e">
        <f t="shared" si="1072"/>
        <v>#VALUE!</v>
      </c>
      <c r="Q8124" t="e">
        <f t="shared" si="1080"/>
        <v>#VALUE!</v>
      </c>
    </row>
    <row r="8125" spans="6:17" x14ac:dyDescent="0.35">
      <c r="F8125" s="36">
        <f t="shared" si="1073"/>
        <v>0</v>
      </c>
      <c r="G8125" s="36" t="e">
        <f>F8125*CÁLCULO!$G$13</f>
        <v>#VALUE!</v>
      </c>
      <c r="H8125" s="36">
        <f t="shared" si="1074"/>
        <v>0</v>
      </c>
      <c r="I8125" s="36">
        <f t="shared" si="1075"/>
        <v>0</v>
      </c>
      <c r="J8125" s="36">
        <f t="shared" si="1076"/>
        <v>0</v>
      </c>
      <c r="K8125" s="36">
        <f t="shared" si="1077"/>
        <v>0</v>
      </c>
      <c r="L8125" s="43">
        <f t="shared" si="1078"/>
        <v>0</v>
      </c>
      <c r="M8125" t="e">
        <f t="shared" si="1079"/>
        <v>#VALUE!</v>
      </c>
      <c r="N8125" t="e">
        <f t="shared" si="1079"/>
        <v>#VALUE!</v>
      </c>
      <c r="O8125" t="e">
        <f t="shared" si="1079"/>
        <v>#VALUE!</v>
      </c>
      <c r="P8125" t="e">
        <f t="shared" si="1072"/>
        <v>#VALUE!</v>
      </c>
      <c r="Q8125" t="e">
        <f t="shared" si="1080"/>
        <v>#VALUE!</v>
      </c>
    </row>
    <row r="8126" spans="6:17" x14ac:dyDescent="0.35">
      <c r="F8126" s="36">
        <f t="shared" si="1073"/>
        <v>0</v>
      </c>
      <c r="G8126" s="36" t="e">
        <f>F8126*CÁLCULO!$G$13</f>
        <v>#VALUE!</v>
      </c>
      <c r="H8126" s="36">
        <f t="shared" si="1074"/>
        <v>0</v>
      </c>
      <c r="I8126" s="36">
        <f t="shared" si="1075"/>
        <v>0</v>
      </c>
      <c r="J8126" s="36">
        <f t="shared" si="1076"/>
        <v>0</v>
      </c>
      <c r="K8126" s="36">
        <f t="shared" si="1077"/>
        <v>0</v>
      </c>
      <c r="L8126" s="43">
        <f t="shared" si="1078"/>
        <v>0</v>
      </c>
      <c r="M8126" t="e">
        <f t="shared" si="1079"/>
        <v>#VALUE!</v>
      </c>
      <c r="N8126" t="e">
        <f t="shared" si="1079"/>
        <v>#VALUE!</v>
      </c>
      <c r="O8126" t="e">
        <f t="shared" si="1079"/>
        <v>#VALUE!</v>
      </c>
      <c r="P8126" t="e">
        <f t="shared" si="1072"/>
        <v>#VALUE!</v>
      </c>
      <c r="Q8126" t="e">
        <f t="shared" si="1080"/>
        <v>#VALUE!</v>
      </c>
    </row>
    <row r="8127" spans="6:17" x14ac:dyDescent="0.35">
      <c r="F8127" s="36">
        <f t="shared" si="1073"/>
        <v>0</v>
      </c>
      <c r="G8127" s="36" t="e">
        <f>F8127*CÁLCULO!$G$13</f>
        <v>#VALUE!</v>
      </c>
      <c r="H8127" s="36">
        <f t="shared" si="1074"/>
        <v>0</v>
      </c>
      <c r="I8127" s="36">
        <f t="shared" si="1075"/>
        <v>0</v>
      </c>
      <c r="J8127" s="36">
        <f t="shared" si="1076"/>
        <v>0</v>
      </c>
      <c r="K8127" s="36">
        <f t="shared" si="1077"/>
        <v>0</v>
      </c>
      <c r="L8127" s="43">
        <f t="shared" si="1078"/>
        <v>0</v>
      </c>
      <c r="M8127" t="e">
        <f t="shared" si="1079"/>
        <v>#VALUE!</v>
      </c>
      <c r="N8127" t="e">
        <f t="shared" si="1079"/>
        <v>#VALUE!</v>
      </c>
      <c r="O8127" t="e">
        <f t="shared" si="1079"/>
        <v>#VALUE!</v>
      </c>
      <c r="P8127" t="e">
        <f t="shared" si="1072"/>
        <v>#VALUE!</v>
      </c>
      <c r="Q8127" t="e">
        <f t="shared" si="1080"/>
        <v>#VALUE!</v>
      </c>
    </row>
    <row r="8128" spans="6:17" x14ac:dyDescent="0.35">
      <c r="F8128" s="36">
        <f t="shared" si="1073"/>
        <v>0</v>
      </c>
      <c r="G8128" s="36" t="e">
        <f>F8128*CÁLCULO!$G$13</f>
        <v>#VALUE!</v>
      </c>
      <c r="H8128" s="36">
        <f t="shared" si="1074"/>
        <v>0</v>
      </c>
      <c r="I8128" s="36">
        <f t="shared" si="1075"/>
        <v>0</v>
      </c>
      <c r="J8128" s="36">
        <f t="shared" si="1076"/>
        <v>0</v>
      </c>
      <c r="K8128" s="36">
        <f t="shared" si="1077"/>
        <v>0</v>
      </c>
      <c r="L8128" s="43">
        <f t="shared" si="1078"/>
        <v>0</v>
      </c>
      <c r="M8128" t="e">
        <f t="shared" si="1079"/>
        <v>#VALUE!</v>
      </c>
      <c r="N8128" t="e">
        <f t="shared" si="1079"/>
        <v>#VALUE!</v>
      </c>
      <c r="O8128" t="e">
        <f t="shared" si="1079"/>
        <v>#VALUE!</v>
      </c>
      <c r="P8128" t="e">
        <f t="shared" si="1072"/>
        <v>#VALUE!</v>
      </c>
      <c r="Q8128" t="e">
        <f t="shared" si="1080"/>
        <v>#VALUE!</v>
      </c>
    </row>
    <row r="8129" spans="6:17" x14ac:dyDescent="0.35">
      <c r="F8129" s="36">
        <f t="shared" si="1073"/>
        <v>0</v>
      </c>
      <c r="G8129" s="36" t="e">
        <f>F8129*CÁLCULO!$G$13</f>
        <v>#VALUE!</v>
      </c>
      <c r="H8129" s="36">
        <f t="shared" si="1074"/>
        <v>0</v>
      </c>
      <c r="I8129" s="36">
        <f t="shared" si="1075"/>
        <v>0</v>
      </c>
      <c r="J8129" s="36">
        <f t="shared" si="1076"/>
        <v>0</v>
      </c>
      <c r="K8129" s="36">
        <f t="shared" si="1077"/>
        <v>0</v>
      </c>
      <c r="L8129" s="43">
        <f t="shared" si="1078"/>
        <v>0</v>
      </c>
      <c r="M8129" t="e">
        <f t="shared" si="1079"/>
        <v>#VALUE!</v>
      </c>
      <c r="N8129" t="e">
        <f t="shared" si="1079"/>
        <v>#VALUE!</v>
      </c>
      <c r="O8129" t="e">
        <f t="shared" si="1079"/>
        <v>#VALUE!</v>
      </c>
      <c r="P8129" t="e">
        <f t="shared" si="1072"/>
        <v>#VALUE!</v>
      </c>
      <c r="Q8129" t="e">
        <f t="shared" si="1080"/>
        <v>#VALUE!</v>
      </c>
    </row>
    <row r="8130" spans="6:17" x14ac:dyDescent="0.35">
      <c r="F8130" s="36">
        <f t="shared" si="1073"/>
        <v>0</v>
      </c>
      <c r="G8130" s="36" t="e">
        <f>F8130*CÁLCULO!$G$13</f>
        <v>#VALUE!</v>
      </c>
      <c r="H8130" s="36">
        <f t="shared" si="1074"/>
        <v>0</v>
      </c>
      <c r="I8130" s="36">
        <f t="shared" si="1075"/>
        <v>0</v>
      </c>
      <c r="J8130" s="36">
        <f t="shared" si="1076"/>
        <v>0</v>
      </c>
      <c r="K8130" s="36">
        <f t="shared" si="1077"/>
        <v>0</v>
      </c>
      <c r="L8130" s="43">
        <f t="shared" si="1078"/>
        <v>0</v>
      </c>
      <c r="M8130" t="e">
        <f t="shared" si="1079"/>
        <v>#VALUE!</v>
      </c>
      <c r="N8130" t="e">
        <f t="shared" si="1079"/>
        <v>#VALUE!</v>
      </c>
      <c r="O8130" t="e">
        <f t="shared" si="1079"/>
        <v>#VALUE!</v>
      </c>
      <c r="P8130" t="e">
        <f t="shared" si="1072"/>
        <v>#VALUE!</v>
      </c>
      <c r="Q8130" t="e">
        <f t="shared" si="1080"/>
        <v>#VALUE!</v>
      </c>
    </row>
    <row r="8131" spans="6:17" x14ac:dyDescent="0.35">
      <c r="F8131" s="36">
        <f t="shared" si="1073"/>
        <v>0</v>
      </c>
      <c r="G8131" s="36" t="e">
        <f>F8131*CÁLCULO!$G$13</f>
        <v>#VALUE!</v>
      </c>
      <c r="H8131" s="36">
        <f t="shared" si="1074"/>
        <v>0</v>
      </c>
      <c r="I8131" s="36">
        <f t="shared" si="1075"/>
        <v>0</v>
      </c>
      <c r="J8131" s="36">
        <f t="shared" si="1076"/>
        <v>0</v>
      </c>
      <c r="K8131" s="36">
        <f t="shared" si="1077"/>
        <v>0</v>
      </c>
      <c r="L8131" s="43">
        <f t="shared" si="1078"/>
        <v>0</v>
      </c>
      <c r="M8131" t="e">
        <f t="shared" si="1079"/>
        <v>#VALUE!</v>
      </c>
      <c r="N8131" t="e">
        <f t="shared" si="1079"/>
        <v>#VALUE!</v>
      </c>
      <c r="O8131" t="e">
        <f t="shared" si="1079"/>
        <v>#VALUE!</v>
      </c>
      <c r="P8131" t="e">
        <f t="shared" si="1072"/>
        <v>#VALUE!</v>
      </c>
      <c r="Q8131" t="e">
        <f t="shared" si="1080"/>
        <v>#VALUE!</v>
      </c>
    </row>
    <row r="8132" spans="6:17" x14ac:dyDescent="0.35">
      <c r="F8132" s="36">
        <f t="shared" si="1073"/>
        <v>0</v>
      </c>
      <c r="G8132" s="36" t="e">
        <f>F8132*CÁLCULO!$G$13</f>
        <v>#VALUE!</v>
      </c>
      <c r="H8132" s="36">
        <f t="shared" si="1074"/>
        <v>0</v>
      </c>
      <c r="I8132" s="36">
        <f t="shared" si="1075"/>
        <v>0</v>
      </c>
      <c r="J8132" s="36">
        <f t="shared" si="1076"/>
        <v>0</v>
      </c>
      <c r="K8132" s="36">
        <f t="shared" si="1077"/>
        <v>0</v>
      </c>
      <c r="L8132" s="43">
        <f t="shared" si="1078"/>
        <v>0</v>
      </c>
      <c r="M8132" t="e">
        <f t="shared" si="1079"/>
        <v>#VALUE!</v>
      </c>
      <c r="N8132" t="e">
        <f t="shared" si="1079"/>
        <v>#VALUE!</v>
      </c>
      <c r="O8132" t="e">
        <f t="shared" si="1079"/>
        <v>#VALUE!</v>
      </c>
      <c r="P8132" t="e">
        <f t="shared" si="1079"/>
        <v>#VALUE!</v>
      </c>
      <c r="Q8132" t="e">
        <f t="shared" si="1080"/>
        <v>#VALUE!</v>
      </c>
    </row>
    <row r="8133" spans="6:17" x14ac:dyDescent="0.35">
      <c r="F8133" s="36">
        <f t="shared" ref="F8133:F8196" si="1081">SUM(B8133:E8133)</f>
        <v>0</v>
      </c>
      <c r="G8133" s="36" t="e">
        <f>F8133*CÁLCULO!$G$13</f>
        <v>#VALUE!</v>
      </c>
      <c r="H8133" s="36">
        <f t="shared" ref="H8133:H8196" si="1082">B8133*$H$2</f>
        <v>0</v>
      </c>
      <c r="I8133" s="36">
        <f t="shared" ref="I8133:I8196" si="1083">C8133*$I$2</f>
        <v>0</v>
      </c>
      <c r="J8133" s="36">
        <f t="shared" ref="J8133:J8196" si="1084">D8133*$J$2</f>
        <v>0</v>
      </c>
      <c r="K8133" s="36">
        <f t="shared" ref="K8133:K8196" si="1085">E8133*$K$2</f>
        <v>0</v>
      </c>
      <c r="L8133" s="43">
        <f t="shared" ref="L8133:L8196" si="1086">SUM(H8133:K8133)</f>
        <v>0</v>
      </c>
      <c r="M8133" t="e">
        <f t="shared" ref="M8133:P8196" si="1087">IF($L8133&lt;=$G8133,H8133,(H8133*$G8133)/$L8133)</f>
        <v>#VALUE!</v>
      </c>
      <c r="N8133" t="e">
        <f t="shared" si="1087"/>
        <v>#VALUE!</v>
      </c>
      <c r="O8133" t="e">
        <f t="shared" si="1087"/>
        <v>#VALUE!</v>
      </c>
      <c r="P8133" t="e">
        <f t="shared" si="1087"/>
        <v>#VALUE!</v>
      </c>
      <c r="Q8133" t="e">
        <f t="shared" ref="Q8133:Q8196" si="1088">SUM(M8133:P8133)</f>
        <v>#VALUE!</v>
      </c>
    </row>
    <row r="8134" spans="6:17" x14ac:dyDescent="0.35">
      <c r="F8134" s="36">
        <f t="shared" si="1081"/>
        <v>0</v>
      </c>
      <c r="G8134" s="36" t="e">
        <f>F8134*CÁLCULO!$G$13</f>
        <v>#VALUE!</v>
      </c>
      <c r="H8134" s="36">
        <f t="shared" si="1082"/>
        <v>0</v>
      </c>
      <c r="I8134" s="36">
        <f t="shared" si="1083"/>
        <v>0</v>
      </c>
      <c r="J8134" s="36">
        <f t="shared" si="1084"/>
        <v>0</v>
      </c>
      <c r="K8134" s="36">
        <f t="shared" si="1085"/>
        <v>0</v>
      </c>
      <c r="L8134" s="43">
        <f t="shared" si="1086"/>
        <v>0</v>
      </c>
      <c r="M8134" t="e">
        <f t="shared" si="1087"/>
        <v>#VALUE!</v>
      </c>
      <c r="N8134" t="e">
        <f t="shared" si="1087"/>
        <v>#VALUE!</v>
      </c>
      <c r="O8134" t="e">
        <f t="shared" si="1087"/>
        <v>#VALUE!</v>
      </c>
      <c r="P8134" t="e">
        <f t="shared" si="1087"/>
        <v>#VALUE!</v>
      </c>
      <c r="Q8134" t="e">
        <f t="shared" si="1088"/>
        <v>#VALUE!</v>
      </c>
    </row>
    <row r="8135" spans="6:17" x14ac:dyDescent="0.35">
      <c r="F8135" s="36">
        <f t="shared" si="1081"/>
        <v>0</v>
      </c>
      <c r="G8135" s="36" t="e">
        <f>F8135*CÁLCULO!$G$13</f>
        <v>#VALUE!</v>
      </c>
      <c r="H8135" s="36">
        <f t="shared" si="1082"/>
        <v>0</v>
      </c>
      <c r="I8135" s="36">
        <f t="shared" si="1083"/>
        <v>0</v>
      </c>
      <c r="J8135" s="36">
        <f t="shared" si="1084"/>
        <v>0</v>
      </c>
      <c r="K8135" s="36">
        <f t="shared" si="1085"/>
        <v>0</v>
      </c>
      <c r="L8135" s="43">
        <f t="shared" si="1086"/>
        <v>0</v>
      </c>
      <c r="M8135" t="e">
        <f t="shared" si="1087"/>
        <v>#VALUE!</v>
      </c>
      <c r="N8135" t="e">
        <f t="shared" si="1087"/>
        <v>#VALUE!</v>
      </c>
      <c r="O8135" t="e">
        <f t="shared" si="1087"/>
        <v>#VALUE!</v>
      </c>
      <c r="P8135" t="e">
        <f t="shared" si="1087"/>
        <v>#VALUE!</v>
      </c>
      <c r="Q8135" t="e">
        <f t="shared" si="1088"/>
        <v>#VALUE!</v>
      </c>
    </row>
    <row r="8136" spans="6:17" x14ac:dyDescent="0.35">
      <c r="F8136" s="36">
        <f t="shared" si="1081"/>
        <v>0</v>
      </c>
      <c r="G8136" s="36" t="e">
        <f>F8136*CÁLCULO!$G$13</f>
        <v>#VALUE!</v>
      </c>
      <c r="H8136" s="36">
        <f t="shared" si="1082"/>
        <v>0</v>
      </c>
      <c r="I8136" s="36">
        <f t="shared" si="1083"/>
        <v>0</v>
      </c>
      <c r="J8136" s="36">
        <f t="shared" si="1084"/>
        <v>0</v>
      </c>
      <c r="K8136" s="36">
        <f t="shared" si="1085"/>
        <v>0</v>
      </c>
      <c r="L8136" s="43">
        <f t="shared" si="1086"/>
        <v>0</v>
      </c>
      <c r="M8136" t="e">
        <f t="shared" si="1087"/>
        <v>#VALUE!</v>
      </c>
      <c r="N8136" t="e">
        <f t="shared" si="1087"/>
        <v>#VALUE!</v>
      </c>
      <c r="O8136" t="e">
        <f t="shared" si="1087"/>
        <v>#VALUE!</v>
      </c>
      <c r="P8136" t="e">
        <f t="shared" si="1087"/>
        <v>#VALUE!</v>
      </c>
      <c r="Q8136" t="e">
        <f t="shared" si="1088"/>
        <v>#VALUE!</v>
      </c>
    </row>
    <row r="8137" spans="6:17" x14ac:dyDescent="0.35">
      <c r="F8137" s="36">
        <f t="shared" si="1081"/>
        <v>0</v>
      </c>
      <c r="G8137" s="36" t="e">
        <f>F8137*CÁLCULO!$G$13</f>
        <v>#VALUE!</v>
      </c>
      <c r="H8137" s="36">
        <f t="shared" si="1082"/>
        <v>0</v>
      </c>
      <c r="I8137" s="36">
        <f t="shared" si="1083"/>
        <v>0</v>
      </c>
      <c r="J8137" s="36">
        <f t="shared" si="1084"/>
        <v>0</v>
      </c>
      <c r="K8137" s="36">
        <f t="shared" si="1085"/>
        <v>0</v>
      </c>
      <c r="L8137" s="43">
        <f t="shared" si="1086"/>
        <v>0</v>
      </c>
      <c r="M8137" t="e">
        <f t="shared" si="1087"/>
        <v>#VALUE!</v>
      </c>
      <c r="N8137" t="e">
        <f t="shared" si="1087"/>
        <v>#VALUE!</v>
      </c>
      <c r="O8137" t="e">
        <f t="shared" si="1087"/>
        <v>#VALUE!</v>
      </c>
      <c r="P8137" t="e">
        <f t="shared" si="1087"/>
        <v>#VALUE!</v>
      </c>
      <c r="Q8137" t="e">
        <f t="shared" si="1088"/>
        <v>#VALUE!</v>
      </c>
    </row>
    <row r="8138" spans="6:17" x14ac:dyDescent="0.35">
      <c r="F8138" s="36">
        <f t="shared" si="1081"/>
        <v>0</v>
      </c>
      <c r="G8138" s="36" t="e">
        <f>F8138*CÁLCULO!$G$13</f>
        <v>#VALUE!</v>
      </c>
      <c r="H8138" s="36">
        <f t="shared" si="1082"/>
        <v>0</v>
      </c>
      <c r="I8138" s="36">
        <f t="shared" si="1083"/>
        <v>0</v>
      </c>
      <c r="J8138" s="36">
        <f t="shared" si="1084"/>
        <v>0</v>
      </c>
      <c r="K8138" s="36">
        <f t="shared" si="1085"/>
        <v>0</v>
      </c>
      <c r="L8138" s="43">
        <f t="shared" si="1086"/>
        <v>0</v>
      </c>
      <c r="M8138" t="e">
        <f t="shared" si="1087"/>
        <v>#VALUE!</v>
      </c>
      <c r="N8138" t="e">
        <f t="shared" si="1087"/>
        <v>#VALUE!</v>
      </c>
      <c r="O8138" t="e">
        <f t="shared" si="1087"/>
        <v>#VALUE!</v>
      </c>
      <c r="P8138" t="e">
        <f t="shared" si="1087"/>
        <v>#VALUE!</v>
      </c>
      <c r="Q8138" t="e">
        <f t="shared" si="1088"/>
        <v>#VALUE!</v>
      </c>
    </row>
    <row r="8139" spans="6:17" x14ac:dyDescent="0.35">
      <c r="F8139" s="36">
        <f t="shared" si="1081"/>
        <v>0</v>
      </c>
      <c r="G8139" s="36" t="e">
        <f>F8139*CÁLCULO!$G$13</f>
        <v>#VALUE!</v>
      </c>
      <c r="H8139" s="36">
        <f t="shared" si="1082"/>
        <v>0</v>
      </c>
      <c r="I8139" s="36">
        <f t="shared" si="1083"/>
        <v>0</v>
      </c>
      <c r="J8139" s="36">
        <f t="shared" si="1084"/>
        <v>0</v>
      </c>
      <c r="K8139" s="36">
        <f t="shared" si="1085"/>
        <v>0</v>
      </c>
      <c r="L8139" s="43">
        <f t="shared" si="1086"/>
        <v>0</v>
      </c>
      <c r="M8139" t="e">
        <f t="shared" si="1087"/>
        <v>#VALUE!</v>
      </c>
      <c r="N8139" t="e">
        <f t="shared" si="1087"/>
        <v>#VALUE!</v>
      </c>
      <c r="O8139" t="e">
        <f t="shared" si="1087"/>
        <v>#VALUE!</v>
      </c>
      <c r="P8139" t="e">
        <f t="shared" si="1087"/>
        <v>#VALUE!</v>
      </c>
      <c r="Q8139" t="e">
        <f t="shared" si="1088"/>
        <v>#VALUE!</v>
      </c>
    </row>
    <row r="8140" spans="6:17" x14ac:dyDescent="0.35">
      <c r="F8140" s="36">
        <f t="shared" si="1081"/>
        <v>0</v>
      </c>
      <c r="G8140" s="36" t="e">
        <f>F8140*CÁLCULO!$G$13</f>
        <v>#VALUE!</v>
      </c>
      <c r="H8140" s="36">
        <f t="shared" si="1082"/>
        <v>0</v>
      </c>
      <c r="I8140" s="36">
        <f t="shared" si="1083"/>
        <v>0</v>
      </c>
      <c r="J8140" s="36">
        <f t="shared" si="1084"/>
        <v>0</v>
      </c>
      <c r="K8140" s="36">
        <f t="shared" si="1085"/>
        <v>0</v>
      </c>
      <c r="L8140" s="43">
        <f t="shared" si="1086"/>
        <v>0</v>
      </c>
      <c r="M8140" t="e">
        <f t="shared" si="1087"/>
        <v>#VALUE!</v>
      </c>
      <c r="N8140" t="e">
        <f t="shared" si="1087"/>
        <v>#VALUE!</v>
      </c>
      <c r="O8140" t="e">
        <f t="shared" si="1087"/>
        <v>#VALUE!</v>
      </c>
      <c r="P8140" t="e">
        <f t="shared" si="1087"/>
        <v>#VALUE!</v>
      </c>
      <c r="Q8140" t="e">
        <f t="shared" si="1088"/>
        <v>#VALUE!</v>
      </c>
    </row>
    <row r="8141" spans="6:17" x14ac:dyDescent="0.35">
      <c r="F8141" s="36">
        <f t="shared" si="1081"/>
        <v>0</v>
      </c>
      <c r="G8141" s="36" t="e">
        <f>F8141*CÁLCULO!$G$13</f>
        <v>#VALUE!</v>
      </c>
      <c r="H8141" s="36">
        <f t="shared" si="1082"/>
        <v>0</v>
      </c>
      <c r="I8141" s="36">
        <f t="shared" si="1083"/>
        <v>0</v>
      </c>
      <c r="J8141" s="36">
        <f t="shared" si="1084"/>
        <v>0</v>
      </c>
      <c r="K8141" s="36">
        <f t="shared" si="1085"/>
        <v>0</v>
      </c>
      <c r="L8141" s="43">
        <f t="shared" si="1086"/>
        <v>0</v>
      </c>
      <c r="M8141" t="e">
        <f t="shared" si="1087"/>
        <v>#VALUE!</v>
      </c>
      <c r="N8141" t="e">
        <f t="shared" si="1087"/>
        <v>#VALUE!</v>
      </c>
      <c r="O8141" t="e">
        <f t="shared" si="1087"/>
        <v>#VALUE!</v>
      </c>
      <c r="P8141" t="e">
        <f t="shared" si="1087"/>
        <v>#VALUE!</v>
      </c>
      <c r="Q8141" t="e">
        <f t="shared" si="1088"/>
        <v>#VALUE!</v>
      </c>
    </row>
    <row r="8142" spans="6:17" x14ac:dyDescent="0.35">
      <c r="F8142" s="36">
        <f t="shared" si="1081"/>
        <v>0</v>
      </c>
      <c r="G8142" s="36" t="e">
        <f>F8142*CÁLCULO!$G$13</f>
        <v>#VALUE!</v>
      </c>
      <c r="H8142" s="36">
        <f t="shared" si="1082"/>
        <v>0</v>
      </c>
      <c r="I8142" s="36">
        <f t="shared" si="1083"/>
        <v>0</v>
      </c>
      <c r="J8142" s="36">
        <f t="shared" si="1084"/>
        <v>0</v>
      </c>
      <c r="K8142" s="36">
        <f t="shared" si="1085"/>
        <v>0</v>
      </c>
      <c r="L8142" s="43">
        <f t="shared" si="1086"/>
        <v>0</v>
      </c>
      <c r="M8142" t="e">
        <f t="shared" si="1087"/>
        <v>#VALUE!</v>
      </c>
      <c r="N8142" t="e">
        <f t="shared" si="1087"/>
        <v>#VALUE!</v>
      </c>
      <c r="O8142" t="e">
        <f t="shared" si="1087"/>
        <v>#VALUE!</v>
      </c>
      <c r="P8142" t="e">
        <f t="shared" si="1087"/>
        <v>#VALUE!</v>
      </c>
      <c r="Q8142" t="e">
        <f t="shared" si="1088"/>
        <v>#VALUE!</v>
      </c>
    </row>
    <row r="8143" spans="6:17" x14ac:dyDescent="0.35">
      <c r="F8143" s="36">
        <f t="shared" si="1081"/>
        <v>0</v>
      </c>
      <c r="G8143" s="36" t="e">
        <f>F8143*CÁLCULO!$G$13</f>
        <v>#VALUE!</v>
      </c>
      <c r="H8143" s="36">
        <f t="shared" si="1082"/>
        <v>0</v>
      </c>
      <c r="I8143" s="36">
        <f t="shared" si="1083"/>
        <v>0</v>
      </c>
      <c r="J8143" s="36">
        <f t="shared" si="1084"/>
        <v>0</v>
      </c>
      <c r="K8143" s="36">
        <f t="shared" si="1085"/>
        <v>0</v>
      </c>
      <c r="L8143" s="43">
        <f t="shared" si="1086"/>
        <v>0</v>
      </c>
      <c r="M8143" t="e">
        <f t="shared" si="1087"/>
        <v>#VALUE!</v>
      </c>
      <c r="N8143" t="e">
        <f t="shared" si="1087"/>
        <v>#VALUE!</v>
      </c>
      <c r="O8143" t="e">
        <f t="shared" si="1087"/>
        <v>#VALUE!</v>
      </c>
      <c r="P8143" t="e">
        <f t="shared" si="1087"/>
        <v>#VALUE!</v>
      </c>
      <c r="Q8143" t="e">
        <f t="shared" si="1088"/>
        <v>#VALUE!</v>
      </c>
    </row>
    <row r="8144" spans="6:17" x14ac:dyDescent="0.35">
      <c r="F8144" s="36">
        <f t="shared" si="1081"/>
        <v>0</v>
      </c>
      <c r="G8144" s="36" t="e">
        <f>F8144*CÁLCULO!$G$13</f>
        <v>#VALUE!</v>
      </c>
      <c r="H8144" s="36">
        <f t="shared" si="1082"/>
        <v>0</v>
      </c>
      <c r="I8144" s="36">
        <f t="shared" si="1083"/>
        <v>0</v>
      </c>
      <c r="J8144" s="36">
        <f t="shared" si="1084"/>
        <v>0</v>
      </c>
      <c r="K8144" s="36">
        <f t="shared" si="1085"/>
        <v>0</v>
      </c>
      <c r="L8144" s="43">
        <f t="shared" si="1086"/>
        <v>0</v>
      </c>
      <c r="M8144" t="e">
        <f t="shared" si="1087"/>
        <v>#VALUE!</v>
      </c>
      <c r="N8144" t="e">
        <f t="shared" si="1087"/>
        <v>#VALUE!</v>
      </c>
      <c r="O8144" t="e">
        <f t="shared" si="1087"/>
        <v>#VALUE!</v>
      </c>
      <c r="P8144" t="e">
        <f t="shared" si="1087"/>
        <v>#VALUE!</v>
      </c>
      <c r="Q8144" t="e">
        <f t="shared" si="1088"/>
        <v>#VALUE!</v>
      </c>
    </row>
    <row r="8145" spans="6:17" x14ac:dyDescent="0.35">
      <c r="F8145" s="36">
        <f t="shared" si="1081"/>
        <v>0</v>
      </c>
      <c r="G8145" s="36" t="e">
        <f>F8145*CÁLCULO!$G$13</f>
        <v>#VALUE!</v>
      </c>
      <c r="H8145" s="36">
        <f t="shared" si="1082"/>
        <v>0</v>
      </c>
      <c r="I8145" s="36">
        <f t="shared" si="1083"/>
        <v>0</v>
      </c>
      <c r="J8145" s="36">
        <f t="shared" si="1084"/>
        <v>0</v>
      </c>
      <c r="K8145" s="36">
        <f t="shared" si="1085"/>
        <v>0</v>
      </c>
      <c r="L8145" s="43">
        <f t="shared" si="1086"/>
        <v>0</v>
      </c>
      <c r="M8145" t="e">
        <f t="shared" si="1087"/>
        <v>#VALUE!</v>
      </c>
      <c r="N8145" t="e">
        <f t="shared" si="1087"/>
        <v>#VALUE!</v>
      </c>
      <c r="O8145" t="e">
        <f t="shared" si="1087"/>
        <v>#VALUE!</v>
      </c>
      <c r="P8145" t="e">
        <f t="shared" si="1087"/>
        <v>#VALUE!</v>
      </c>
      <c r="Q8145" t="e">
        <f t="shared" si="1088"/>
        <v>#VALUE!</v>
      </c>
    </row>
    <row r="8146" spans="6:17" x14ac:dyDescent="0.35">
      <c r="F8146" s="36">
        <f t="shared" si="1081"/>
        <v>0</v>
      </c>
      <c r="G8146" s="36" t="e">
        <f>F8146*CÁLCULO!$G$13</f>
        <v>#VALUE!</v>
      </c>
      <c r="H8146" s="36">
        <f t="shared" si="1082"/>
        <v>0</v>
      </c>
      <c r="I8146" s="36">
        <f t="shared" si="1083"/>
        <v>0</v>
      </c>
      <c r="J8146" s="36">
        <f t="shared" si="1084"/>
        <v>0</v>
      </c>
      <c r="K8146" s="36">
        <f t="shared" si="1085"/>
        <v>0</v>
      </c>
      <c r="L8146" s="43">
        <f t="shared" si="1086"/>
        <v>0</v>
      </c>
      <c r="M8146" t="e">
        <f t="shared" si="1087"/>
        <v>#VALUE!</v>
      </c>
      <c r="N8146" t="e">
        <f t="shared" si="1087"/>
        <v>#VALUE!</v>
      </c>
      <c r="O8146" t="e">
        <f t="shared" si="1087"/>
        <v>#VALUE!</v>
      </c>
      <c r="P8146" t="e">
        <f t="shared" si="1087"/>
        <v>#VALUE!</v>
      </c>
      <c r="Q8146" t="e">
        <f t="shared" si="1088"/>
        <v>#VALUE!</v>
      </c>
    </row>
    <row r="8147" spans="6:17" x14ac:dyDescent="0.35">
      <c r="F8147" s="36">
        <f t="shared" si="1081"/>
        <v>0</v>
      </c>
      <c r="G8147" s="36" t="e">
        <f>F8147*CÁLCULO!$G$13</f>
        <v>#VALUE!</v>
      </c>
      <c r="H8147" s="36">
        <f t="shared" si="1082"/>
        <v>0</v>
      </c>
      <c r="I8147" s="36">
        <f t="shared" si="1083"/>
        <v>0</v>
      </c>
      <c r="J8147" s="36">
        <f t="shared" si="1084"/>
        <v>0</v>
      </c>
      <c r="K8147" s="36">
        <f t="shared" si="1085"/>
        <v>0</v>
      </c>
      <c r="L8147" s="43">
        <f t="shared" si="1086"/>
        <v>0</v>
      </c>
      <c r="M8147" t="e">
        <f t="shared" si="1087"/>
        <v>#VALUE!</v>
      </c>
      <c r="N8147" t="e">
        <f t="shared" si="1087"/>
        <v>#VALUE!</v>
      </c>
      <c r="O8147" t="e">
        <f t="shared" si="1087"/>
        <v>#VALUE!</v>
      </c>
      <c r="P8147" t="e">
        <f t="shared" si="1087"/>
        <v>#VALUE!</v>
      </c>
      <c r="Q8147" t="e">
        <f t="shared" si="1088"/>
        <v>#VALUE!</v>
      </c>
    </row>
    <row r="8148" spans="6:17" x14ac:dyDescent="0.35">
      <c r="F8148" s="36">
        <f t="shared" si="1081"/>
        <v>0</v>
      </c>
      <c r="G8148" s="36" t="e">
        <f>F8148*CÁLCULO!$G$13</f>
        <v>#VALUE!</v>
      </c>
      <c r="H8148" s="36">
        <f t="shared" si="1082"/>
        <v>0</v>
      </c>
      <c r="I8148" s="36">
        <f t="shared" si="1083"/>
        <v>0</v>
      </c>
      <c r="J8148" s="36">
        <f t="shared" si="1084"/>
        <v>0</v>
      </c>
      <c r="K8148" s="36">
        <f t="shared" si="1085"/>
        <v>0</v>
      </c>
      <c r="L8148" s="43">
        <f t="shared" si="1086"/>
        <v>0</v>
      </c>
      <c r="M8148" t="e">
        <f t="shared" si="1087"/>
        <v>#VALUE!</v>
      </c>
      <c r="N8148" t="e">
        <f t="shared" si="1087"/>
        <v>#VALUE!</v>
      </c>
      <c r="O8148" t="e">
        <f t="shared" si="1087"/>
        <v>#VALUE!</v>
      </c>
      <c r="P8148" t="e">
        <f t="shared" si="1087"/>
        <v>#VALUE!</v>
      </c>
      <c r="Q8148" t="e">
        <f t="shared" si="1088"/>
        <v>#VALUE!</v>
      </c>
    </row>
    <row r="8149" spans="6:17" x14ac:dyDescent="0.35">
      <c r="F8149" s="36">
        <f t="shared" si="1081"/>
        <v>0</v>
      </c>
      <c r="G8149" s="36" t="e">
        <f>F8149*CÁLCULO!$G$13</f>
        <v>#VALUE!</v>
      </c>
      <c r="H8149" s="36">
        <f t="shared" si="1082"/>
        <v>0</v>
      </c>
      <c r="I8149" s="36">
        <f t="shared" si="1083"/>
        <v>0</v>
      </c>
      <c r="J8149" s="36">
        <f t="shared" si="1084"/>
        <v>0</v>
      </c>
      <c r="K8149" s="36">
        <f t="shared" si="1085"/>
        <v>0</v>
      </c>
      <c r="L8149" s="43">
        <f t="shared" si="1086"/>
        <v>0</v>
      </c>
      <c r="M8149" t="e">
        <f t="shared" si="1087"/>
        <v>#VALUE!</v>
      </c>
      <c r="N8149" t="e">
        <f t="shared" si="1087"/>
        <v>#VALUE!</v>
      </c>
      <c r="O8149" t="e">
        <f t="shared" si="1087"/>
        <v>#VALUE!</v>
      </c>
      <c r="P8149" t="e">
        <f t="shared" si="1087"/>
        <v>#VALUE!</v>
      </c>
      <c r="Q8149" t="e">
        <f t="shared" si="1088"/>
        <v>#VALUE!</v>
      </c>
    </row>
    <row r="8150" spans="6:17" x14ac:dyDescent="0.35">
      <c r="F8150" s="36">
        <f t="shared" si="1081"/>
        <v>0</v>
      </c>
      <c r="G8150" s="36" t="e">
        <f>F8150*CÁLCULO!$G$13</f>
        <v>#VALUE!</v>
      </c>
      <c r="H8150" s="36">
        <f t="shared" si="1082"/>
        <v>0</v>
      </c>
      <c r="I8150" s="36">
        <f t="shared" si="1083"/>
        <v>0</v>
      </c>
      <c r="J8150" s="36">
        <f t="shared" si="1084"/>
        <v>0</v>
      </c>
      <c r="K8150" s="36">
        <f t="shared" si="1085"/>
        <v>0</v>
      </c>
      <c r="L8150" s="43">
        <f t="shared" si="1086"/>
        <v>0</v>
      </c>
      <c r="M8150" t="e">
        <f t="shared" si="1087"/>
        <v>#VALUE!</v>
      </c>
      <c r="N8150" t="e">
        <f t="shared" si="1087"/>
        <v>#VALUE!</v>
      </c>
      <c r="O8150" t="e">
        <f t="shared" si="1087"/>
        <v>#VALUE!</v>
      </c>
      <c r="P8150" t="e">
        <f t="shared" si="1087"/>
        <v>#VALUE!</v>
      </c>
      <c r="Q8150" t="e">
        <f t="shared" si="1088"/>
        <v>#VALUE!</v>
      </c>
    </row>
    <row r="8151" spans="6:17" x14ac:dyDescent="0.35">
      <c r="F8151" s="36">
        <f t="shared" si="1081"/>
        <v>0</v>
      </c>
      <c r="G8151" s="36" t="e">
        <f>F8151*CÁLCULO!$G$13</f>
        <v>#VALUE!</v>
      </c>
      <c r="H8151" s="36">
        <f t="shared" si="1082"/>
        <v>0</v>
      </c>
      <c r="I8151" s="36">
        <f t="shared" si="1083"/>
        <v>0</v>
      </c>
      <c r="J8151" s="36">
        <f t="shared" si="1084"/>
        <v>0</v>
      </c>
      <c r="K8151" s="36">
        <f t="shared" si="1085"/>
        <v>0</v>
      </c>
      <c r="L8151" s="43">
        <f t="shared" si="1086"/>
        <v>0</v>
      </c>
      <c r="M8151" t="e">
        <f t="shared" si="1087"/>
        <v>#VALUE!</v>
      </c>
      <c r="N8151" t="e">
        <f t="shared" si="1087"/>
        <v>#VALUE!</v>
      </c>
      <c r="O8151" t="e">
        <f t="shared" si="1087"/>
        <v>#VALUE!</v>
      </c>
      <c r="P8151" t="e">
        <f t="shared" si="1087"/>
        <v>#VALUE!</v>
      </c>
      <c r="Q8151" t="e">
        <f t="shared" si="1088"/>
        <v>#VALUE!</v>
      </c>
    </row>
    <row r="8152" spans="6:17" x14ac:dyDescent="0.35">
      <c r="F8152" s="36">
        <f t="shared" si="1081"/>
        <v>0</v>
      </c>
      <c r="G8152" s="36" t="e">
        <f>F8152*CÁLCULO!$G$13</f>
        <v>#VALUE!</v>
      </c>
      <c r="H8152" s="36">
        <f t="shared" si="1082"/>
        <v>0</v>
      </c>
      <c r="I8152" s="36">
        <f t="shared" si="1083"/>
        <v>0</v>
      </c>
      <c r="J8152" s="36">
        <f t="shared" si="1084"/>
        <v>0</v>
      </c>
      <c r="K8152" s="36">
        <f t="shared" si="1085"/>
        <v>0</v>
      </c>
      <c r="L8152" s="43">
        <f t="shared" si="1086"/>
        <v>0</v>
      </c>
      <c r="M8152" t="e">
        <f t="shared" si="1087"/>
        <v>#VALUE!</v>
      </c>
      <c r="N8152" t="e">
        <f t="shared" si="1087"/>
        <v>#VALUE!</v>
      </c>
      <c r="O8152" t="e">
        <f t="shared" si="1087"/>
        <v>#VALUE!</v>
      </c>
      <c r="P8152" t="e">
        <f t="shared" si="1087"/>
        <v>#VALUE!</v>
      </c>
      <c r="Q8152" t="e">
        <f t="shared" si="1088"/>
        <v>#VALUE!</v>
      </c>
    </row>
    <row r="8153" spans="6:17" x14ac:dyDescent="0.35">
      <c r="F8153" s="36">
        <f t="shared" si="1081"/>
        <v>0</v>
      </c>
      <c r="G8153" s="36" t="e">
        <f>F8153*CÁLCULO!$G$13</f>
        <v>#VALUE!</v>
      </c>
      <c r="H8153" s="36">
        <f t="shared" si="1082"/>
        <v>0</v>
      </c>
      <c r="I8153" s="36">
        <f t="shared" si="1083"/>
        <v>0</v>
      </c>
      <c r="J8153" s="36">
        <f t="shared" si="1084"/>
        <v>0</v>
      </c>
      <c r="K8153" s="36">
        <f t="shared" si="1085"/>
        <v>0</v>
      </c>
      <c r="L8153" s="43">
        <f t="shared" si="1086"/>
        <v>0</v>
      </c>
      <c r="M8153" t="e">
        <f t="shared" si="1087"/>
        <v>#VALUE!</v>
      </c>
      <c r="N8153" t="e">
        <f t="shared" si="1087"/>
        <v>#VALUE!</v>
      </c>
      <c r="O8153" t="e">
        <f t="shared" si="1087"/>
        <v>#VALUE!</v>
      </c>
      <c r="P8153" t="e">
        <f t="shared" si="1087"/>
        <v>#VALUE!</v>
      </c>
      <c r="Q8153" t="e">
        <f t="shared" si="1088"/>
        <v>#VALUE!</v>
      </c>
    </row>
    <row r="8154" spans="6:17" x14ac:dyDescent="0.35">
      <c r="F8154" s="36">
        <f t="shared" si="1081"/>
        <v>0</v>
      </c>
      <c r="G8154" s="36" t="e">
        <f>F8154*CÁLCULO!$G$13</f>
        <v>#VALUE!</v>
      </c>
      <c r="H8154" s="36">
        <f t="shared" si="1082"/>
        <v>0</v>
      </c>
      <c r="I8154" s="36">
        <f t="shared" si="1083"/>
        <v>0</v>
      </c>
      <c r="J8154" s="36">
        <f t="shared" si="1084"/>
        <v>0</v>
      </c>
      <c r="K8154" s="36">
        <f t="shared" si="1085"/>
        <v>0</v>
      </c>
      <c r="L8154" s="43">
        <f t="shared" si="1086"/>
        <v>0</v>
      </c>
      <c r="M8154" t="e">
        <f t="shared" si="1087"/>
        <v>#VALUE!</v>
      </c>
      <c r="N8154" t="e">
        <f t="shared" si="1087"/>
        <v>#VALUE!</v>
      </c>
      <c r="O8154" t="e">
        <f t="shared" si="1087"/>
        <v>#VALUE!</v>
      </c>
      <c r="P8154" t="e">
        <f t="shared" si="1087"/>
        <v>#VALUE!</v>
      </c>
      <c r="Q8154" t="e">
        <f t="shared" si="1088"/>
        <v>#VALUE!</v>
      </c>
    </row>
    <row r="8155" spans="6:17" x14ac:dyDescent="0.35">
      <c r="F8155" s="36">
        <f t="shared" si="1081"/>
        <v>0</v>
      </c>
      <c r="G8155" s="36" t="e">
        <f>F8155*CÁLCULO!$G$13</f>
        <v>#VALUE!</v>
      </c>
      <c r="H8155" s="36">
        <f t="shared" si="1082"/>
        <v>0</v>
      </c>
      <c r="I8155" s="36">
        <f t="shared" si="1083"/>
        <v>0</v>
      </c>
      <c r="J8155" s="36">
        <f t="shared" si="1084"/>
        <v>0</v>
      </c>
      <c r="K8155" s="36">
        <f t="shared" si="1085"/>
        <v>0</v>
      </c>
      <c r="L8155" s="43">
        <f t="shared" si="1086"/>
        <v>0</v>
      </c>
      <c r="M8155" t="e">
        <f t="shared" si="1087"/>
        <v>#VALUE!</v>
      </c>
      <c r="N8155" t="e">
        <f t="shared" si="1087"/>
        <v>#VALUE!</v>
      </c>
      <c r="O8155" t="e">
        <f t="shared" si="1087"/>
        <v>#VALUE!</v>
      </c>
      <c r="P8155" t="e">
        <f t="shared" si="1087"/>
        <v>#VALUE!</v>
      </c>
      <c r="Q8155" t="e">
        <f t="shared" si="1088"/>
        <v>#VALUE!</v>
      </c>
    </row>
    <row r="8156" spans="6:17" x14ac:dyDescent="0.35">
      <c r="F8156" s="36">
        <f t="shared" si="1081"/>
        <v>0</v>
      </c>
      <c r="G8156" s="36" t="e">
        <f>F8156*CÁLCULO!$G$13</f>
        <v>#VALUE!</v>
      </c>
      <c r="H8156" s="36">
        <f t="shared" si="1082"/>
        <v>0</v>
      </c>
      <c r="I8156" s="36">
        <f t="shared" si="1083"/>
        <v>0</v>
      </c>
      <c r="J8156" s="36">
        <f t="shared" si="1084"/>
        <v>0</v>
      </c>
      <c r="K8156" s="36">
        <f t="shared" si="1085"/>
        <v>0</v>
      </c>
      <c r="L8156" s="43">
        <f t="shared" si="1086"/>
        <v>0</v>
      </c>
      <c r="M8156" t="e">
        <f t="shared" si="1087"/>
        <v>#VALUE!</v>
      </c>
      <c r="N8156" t="e">
        <f t="shared" si="1087"/>
        <v>#VALUE!</v>
      </c>
      <c r="O8156" t="e">
        <f t="shared" si="1087"/>
        <v>#VALUE!</v>
      </c>
      <c r="P8156" t="e">
        <f t="shared" si="1087"/>
        <v>#VALUE!</v>
      </c>
      <c r="Q8156" t="e">
        <f t="shared" si="1088"/>
        <v>#VALUE!</v>
      </c>
    </row>
    <row r="8157" spans="6:17" x14ac:dyDescent="0.35">
      <c r="F8157" s="36">
        <f t="shared" si="1081"/>
        <v>0</v>
      </c>
      <c r="G8157" s="36" t="e">
        <f>F8157*CÁLCULO!$G$13</f>
        <v>#VALUE!</v>
      </c>
      <c r="H8157" s="36">
        <f t="shared" si="1082"/>
        <v>0</v>
      </c>
      <c r="I8157" s="36">
        <f t="shared" si="1083"/>
        <v>0</v>
      </c>
      <c r="J8157" s="36">
        <f t="shared" si="1084"/>
        <v>0</v>
      </c>
      <c r="K8157" s="36">
        <f t="shared" si="1085"/>
        <v>0</v>
      </c>
      <c r="L8157" s="43">
        <f t="shared" si="1086"/>
        <v>0</v>
      </c>
      <c r="M8157" t="e">
        <f t="shared" si="1087"/>
        <v>#VALUE!</v>
      </c>
      <c r="N8157" t="e">
        <f t="shared" si="1087"/>
        <v>#VALUE!</v>
      </c>
      <c r="O8157" t="e">
        <f t="shared" si="1087"/>
        <v>#VALUE!</v>
      </c>
      <c r="P8157" t="e">
        <f t="shared" si="1087"/>
        <v>#VALUE!</v>
      </c>
      <c r="Q8157" t="e">
        <f t="shared" si="1088"/>
        <v>#VALUE!</v>
      </c>
    </row>
    <row r="8158" spans="6:17" x14ac:dyDescent="0.35">
      <c r="F8158" s="36">
        <f t="shared" si="1081"/>
        <v>0</v>
      </c>
      <c r="G8158" s="36" t="e">
        <f>F8158*CÁLCULO!$G$13</f>
        <v>#VALUE!</v>
      </c>
      <c r="H8158" s="36">
        <f t="shared" si="1082"/>
        <v>0</v>
      </c>
      <c r="I8158" s="36">
        <f t="shared" si="1083"/>
        <v>0</v>
      </c>
      <c r="J8158" s="36">
        <f t="shared" si="1084"/>
        <v>0</v>
      </c>
      <c r="K8158" s="36">
        <f t="shared" si="1085"/>
        <v>0</v>
      </c>
      <c r="L8158" s="43">
        <f t="shared" si="1086"/>
        <v>0</v>
      </c>
      <c r="M8158" t="e">
        <f t="shared" si="1087"/>
        <v>#VALUE!</v>
      </c>
      <c r="N8158" t="e">
        <f t="shared" si="1087"/>
        <v>#VALUE!</v>
      </c>
      <c r="O8158" t="e">
        <f t="shared" si="1087"/>
        <v>#VALUE!</v>
      </c>
      <c r="P8158" t="e">
        <f t="shared" si="1087"/>
        <v>#VALUE!</v>
      </c>
      <c r="Q8158" t="e">
        <f t="shared" si="1088"/>
        <v>#VALUE!</v>
      </c>
    </row>
    <row r="8159" spans="6:17" x14ac:dyDescent="0.35">
      <c r="F8159" s="36">
        <f t="shared" si="1081"/>
        <v>0</v>
      </c>
      <c r="G8159" s="36" t="e">
        <f>F8159*CÁLCULO!$G$13</f>
        <v>#VALUE!</v>
      </c>
      <c r="H8159" s="36">
        <f t="shared" si="1082"/>
        <v>0</v>
      </c>
      <c r="I8159" s="36">
        <f t="shared" si="1083"/>
        <v>0</v>
      </c>
      <c r="J8159" s="36">
        <f t="shared" si="1084"/>
        <v>0</v>
      </c>
      <c r="K8159" s="36">
        <f t="shared" si="1085"/>
        <v>0</v>
      </c>
      <c r="L8159" s="43">
        <f t="shared" si="1086"/>
        <v>0</v>
      </c>
      <c r="M8159" t="e">
        <f t="shared" si="1087"/>
        <v>#VALUE!</v>
      </c>
      <c r="N8159" t="e">
        <f t="shared" si="1087"/>
        <v>#VALUE!</v>
      </c>
      <c r="O8159" t="e">
        <f t="shared" si="1087"/>
        <v>#VALUE!</v>
      </c>
      <c r="P8159" t="e">
        <f t="shared" si="1087"/>
        <v>#VALUE!</v>
      </c>
      <c r="Q8159" t="e">
        <f t="shared" si="1088"/>
        <v>#VALUE!</v>
      </c>
    </row>
    <row r="8160" spans="6:17" x14ac:dyDescent="0.35">
      <c r="F8160" s="36">
        <f t="shared" si="1081"/>
        <v>0</v>
      </c>
      <c r="G8160" s="36" t="e">
        <f>F8160*CÁLCULO!$G$13</f>
        <v>#VALUE!</v>
      </c>
      <c r="H8160" s="36">
        <f t="shared" si="1082"/>
        <v>0</v>
      </c>
      <c r="I8160" s="36">
        <f t="shared" si="1083"/>
        <v>0</v>
      </c>
      <c r="J8160" s="36">
        <f t="shared" si="1084"/>
        <v>0</v>
      </c>
      <c r="K8160" s="36">
        <f t="shared" si="1085"/>
        <v>0</v>
      </c>
      <c r="L8160" s="43">
        <f t="shared" si="1086"/>
        <v>0</v>
      </c>
      <c r="M8160" t="e">
        <f t="shared" si="1087"/>
        <v>#VALUE!</v>
      </c>
      <c r="N8160" t="e">
        <f t="shared" si="1087"/>
        <v>#VALUE!</v>
      </c>
      <c r="O8160" t="e">
        <f t="shared" si="1087"/>
        <v>#VALUE!</v>
      </c>
      <c r="P8160" t="e">
        <f t="shared" si="1087"/>
        <v>#VALUE!</v>
      </c>
      <c r="Q8160" t="e">
        <f t="shared" si="1088"/>
        <v>#VALUE!</v>
      </c>
    </row>
    <row r="8161" spans="6:17" x14ac:dyDescent="0.35">
      <c r="F8161" s="36">
        <f t="shared" si="1081"/>
        <v>0</v>
      </c>
      <c r="G8161" s="36" t="e">
        <f>F8161*CÁLCULO!$G$13</f>
        <v>#VALUE!</v>
      </c>
      <c r="H8161" s="36">
        <f t="shared" si="1082"/>
        <v>0</v>
      </c>
      <c r="I8161" s="36">
        <f t="shared" si="1083"/>
        <v>0</v>
      </c>
      <c r="J8161" s="36">
        <f t="shared" si="1084"/>
        <v>0</v>
      </c>
      <c r="K8161" s="36">
        <f t="shared" si="1085"/>
        <v>0</v>
      </c>
      <c r="L8161" s="43">
        <f t="shared" si="1086"/>
        <v>0</v>
      </c>
      <c r="M8161" t="e">
        <f t="shared" si="1087"/>
        <v>#VALUE!</v>
      </c>
      <c r="N8161" t="e">
        <f t="shared" si="1087"/>
        <v>#VALUE!</v>
      </c>
      <c r="O8161" t="e">
        <f t="shared" si="1087"/>
        <v>#VALUE!</v>
      </c>
      <c r="P8161" t="e">
        <f t="shared" si="1087"/>
        <v>#VALUE!</v>
      </c>
      <c r="Q8161" t="e">
        <f t="shared" si="1088"/>
        <v>#VALUE!</v>
      </c>
    </row>
    <row r="8162" spans="6:17" x14ac:dyDescent="0.35">
      <c r="F8162" s="36">
        <f t="shared" si="1081"/>
        <v>0</v>
      </c>
      <c r="G8162" s="36" t="e">
        <f>F8162*CÁLCULO!$G$13</f>
        <v>#VALUE!</v>
      </c>
      <c r="H8162" s="36">
        <f t="shared" si="1082"/>
        <v>0</v>
      </c>
      <c r="I8162" s="36">
        <f t="shared" si="1083"/>
        <v>0</v>
      </c>
      <c r="J8162" s="36">
        <f t="shared" si="1084"/>
        <v>0</v>
      </c>
      <c r="K8162" s="36">
        <f t="shared" si="1085"/>
        <v>0</v>
      </c>
      <c r="L8162" s="43">
        <f t="shared" si="1086"/>
        <v>0</v>
      </c>
      <c r="M8162" t="e">
        <f t="shared" si="1087"/>
        <v>#VALUE!</v>
      </c>
      <c r="N8162" t="e">
        <f t="shared" si="1087"/>
        <v>#VALUE!</v>
      </c>
      <c r="O8162" t="e">
        <f t="shared" si="1087"/>
        <v>#VALUE!</v>
      </c>
      <c r="P8162" t="e">
        <f t="shared" si="1087"/>
        <v>#VALUE!</v>
      </c>
      <c r="Q8162" t="e">
        <f t="shared" si="1088"/>
        <v>#VALUE!</v>
      </c>
    </row>
    <row r="8163" spans="6:17" x14ac:dyDescent="0.35">
      <c r="F8163" s="36">
        <f t="shared" si="1081"/>
        <v>0</v>
      </c>
      <c r="G8163" s="36" t="e">
        <f>F8163*CÁLCULO!$G$13</f>
        <v>#VALUE!</v>
      </c>
      <c r="H8163" s="36">
        <f t="shared" si="1082"/>
        <v>0</v>
      </c>
      <c r="I8163" s="36">
        <f t="shared" si="1083"/>
        <v>0</v>
      </c>
      <c r="J8163" s="36">
        <f t="shared" si="1084"/>
        <v>0</v>
      </c>
      <c r="K8163" s="36">
        <f t="shared" si="1085"/>
        <v>0</v>
      </c>
      <c r="L8163" s="43">
        <f t="shared" si="1086"/>
        <v>0</v>
      </c>
      <c r="M8163" t="e">
        <f t="shared" si="1087"/>
        <v>#VALUE!</v>
      </c>
      <c r="N8163" t="e">
        <f t="shared" si="1087"/>
        <v>#VALUE!</v>
      </c>
      <c r="O8163" t="e">
        <f t="shared" si="1087"/>
        <v>#VALUE!</v>
      </c>
      <c r="P8163" t="e">
        <f t="shared" si="1087"/>
        <v>#VALUE!</v>
      </c>
      <c r="Q8163" t="e">
        <f t="shared" si="1088"/>
        <v>#VALUE!</v>
      </c>
    </row>
    <row r="8164" spans="6:17" x14ac:dyDescent="0.35">
      <c r="F8164" s="36">
        <f t="shared" si="1081"/>
        <v>0</v>
      </c>
      <c r="G8164" s="36" t="e">
        <f>F8164*CÁLCULO!$G$13</f>
        <v>#VALUE!</v>
      </c>
      <c r="H8164" s="36">
        <f t="shared" si="1082"/>
        <v>0</v>
      </c>
      <c r="I8164" s="36">
        <f t="shared" si="1083"/>
        <v>0</v>
      </c>
      <c r="J8164" s="36">
        <f t="shared" si="1084"/>
        <v>0</v>
      </c>
      <c r="K8164" s="36">
        <f t="shared" si="1085"/>
        <v>0</v>
      </c>
      <c r="L8164" s="43">
        <f t="shared" si="1086"/>
        <v>0</v>
      </c>
      <c r="M8164" t="e">
        <f t="shared" si="1087"/>
        <v>#VALUE!</v>
      </c>
      <c r="N8164" t="e">
        <f t="shared" si="1087"/>
        <v>#VALUE!</v>
      </c>
      <c r="O8164" t="e">
        <f t="shared" si="1087"/>
        <v>#VALUE!</v>
      </c>
      <c r="P8164" t="e">
        <f t="shared" si="1087"/>
        <v>#VALUE!</v>
      </c>
      <c r="Q8164" t="e">
        <f t="shared" si="1088"/>
        <v>#VALUE!</v>
      </c>
    </row>
    <row r="8165" spans="6:17" x14ac:dyDescent="0.35">
      <c r="F8165" s="36">
        <f t="shared" si="1081"/>
        <v>0</v>
      </c>
      <c r="G8165" s="36" t="e">
        <f>F8165*CÁLCULO!$G$13</f>
        <v>#VALUE!</v>
      </c>
      <c r="H8165" s="36">
        <f t="shared" si="1082"/>
        <v>0</v>
      </c>
      <c r="I8165" s="36">
        <f t="shared" si="1083"/>
        <v>0</v>
      </c>
      <c r="J8165" s="36">
        <f t="shared" si="1084"/>
        <v>0</v>
      </c>
      <c r="K8165" s="36">
        <f t="shared" si="1085"/>
        <v>0</v>
      </c>
      <c r="L8165" s="43">
        <f t="shared" si="1086"/>
        <v>0</v>
      </c>
      <c r="M8165" t="e">
        <f t="shared" si="1087"/>
        <v>#VALUE!</v>
      </c>
      <c r="N8165" t="e">
        <f t="shared" si="1087"/>
        <v>#VALUE!</v>
      </c>
      <c r="O8165" t="e">
        <f t="shared" si="1087"/>
        <v>#VALUE!</v>
      </c>
      <c r="P8165" t="e">
        <f t="shared" si="1087"/>
        <v>#VALUE!</v>
      </c>
      <c r="Q8165" t="e">
        <f t="shared" si="1088"/>
        <v>#VALUE!</v>
      </c>
    </row>
    <row r="8166" spans="6:17" x14ac:dyDescent="0.35">
      <c r="F8166" s="36">
        <f t="shared" si="1081"/>
        <v>0</v>
      </c>
      <c r="G8166" s="36" t="e">
        <f>F8166*CÁLCULO!$G$13</f>
        <v>#VALUE!</v>
      </c>
      <c r="H8166" s="36">
        <f t="shared" si="1082"/>
        <v>0</v>
      </c>
      <c r="I8166" s="36">
        <f t="shared" si="1083"/>
        <v>0</v>
      </c>
      <c r="J8166" s="36">
        <f t="shared" si="1084"/>
        <v>0</v>
      </c>
      <c r="K8166" s="36">
        <f t="shared" si="1085"/>
        <v>0</v>
      </c>
      <c r="L8166" s="43">
        <f t="shared" si="1086"/>
        <v>0</v>
      </c>
      <c r="M8166" t="e">
        <f t="shared" si="1087"/>
        <v>#VALUE!</v>
      </c>
      <c r="N8166" t="e">
        <f t="shared" si="1087"/>
        <v>#VALUE!</v>
      </c>
      <c r="O8166" t="e">
        <f t="shared" si="1087"/>
        <v>#VALUE!</v>
      </c>
      <c r="P8166" t="e">
        <f t="shared" si="1087"/>
        <v>#VALUE!</v>
      </c>
      <c r="Q8166" t="e">
        <f t="shared" si="1088"/>
        <v>#VALUE!</v>
      </c>
    </row>
    <row r="8167" spans="6:17" x14ac:dyDescent="0.35">
      <c r="F8167" s="36">
        <f t="shared" si="1081"/>
        <v>0</v>
      </c>
      <c r="G8167" s="36" t="e">
        <f>F8167*CÁLCULO!$G$13</f>
        <v>#VALUE!</v>
      </c>
      <c r="H8167" s="36">
        <f t="shared" si="1082"/>
        <v>0</v>
      </c>
      <c r="I8167" s="36">
        <f t="shared" si="1083"/>
        <v>0</v>
      </c>
      <c r="J8167" s="36">
        <f t="shared" si="1084"/>
        <v>0</v>
      </c>
      <c r="K8167" s="36">
        <f t="shared" si="1085"/>
        <v>0</v>
      </c>
      <c r="L8167" s="43">
        <f t="shared" si="1086"/>
        <v>0</v>
      </c>
      <c r="M8167" t="e">
        <f t="shared" si="1087"/>
        <v>#VALUE!</v>
      </c>
      <c r="N8167" t="e">
        <f t="shared" si="1087"/>
        <v>#VALUE!</v>
      </c>
      <c r="O8167" t="e">
        <f t="shared" si="1087"/>
        <v>#VALUE!</v>
      </c>
      <c r="P8167" t="e">
        <f t="shared" si="1087"/>
        <v>#VALUE!</v>
      </c>
      <c r="Q8167" t="e">
        <f t="shared" si="1088"/>
        <v>#VALUE!</v>
      </c>
    </row>
    <row r="8168" spans="6:17" x14ac:dyDescent="0.35">
      <c r="F8168" s="36">
        <f t="shared" si="1081"/>
        <v>0</v>
      </c>
      <c r="G8168" s="36" t="e">
        <f>F8168*CÁLCULO!$G$13</f>
        <v>#VALUE!</v>
      </c>
      <c r="H8168" s="36">
        <f t="shared" si="1082"/>
        <v>0</v>
      </c>
      <c r="I8168" s="36">
        <f t="shared" si="1083"/>
        <v>0</v>
      </c>
      <c r="J8168" s="36">
        <f t="shared" si="1084"/>
        <v>0</v>
      </c>
      <c r="K8168" s="36">
        <f t="shared" si="1085"/>
        <v>0</v>
      </c>
      <c r="L8168" s="43">
        <f t="shared" si="1086"/>
        <v>0</v>
      </c>
      <c r="M8168" t="e">
        <f t="shared" si="1087"/>
        <v>#VALUE!</v>
      </c>
      <c r="N8168" t="e">
        <f t="shared" si="1087"/>
        <v>#VALUE!</v>
      </c>
      <c r="O8168" t="e">
        <f t="shared" si="1087"/>
        <v>#VALUE!</v>
      </c>
      <c r="P8168" t="e">
        <f t="shared" si="1087"/>
        <v>#VALUE!</v>
      </c>
      <c r="Q8168" t="e">
        <f t="shared" si="1088"/>
        <v>#VALUE!</v>
      </c>
    </row>
    <row r="8169" spans="6:17" x14ac:dyDescent="0.35">
      <c r="F8169" s="36">
        <f t="shared" si="1081"/>
        <v>0</v>
      </c>
      <c r="G8169" s="36" t="e">
        <f>F8169*CÁLCULO!$G$13</f>
        <v>#VALUE!</v>
      </c>
      <c r="H8169" s="36">
        <f t="shared" si="1082"/>
        <v>0</v>
      </c>
      <c r="I8169" s="36">
        <f t="shared" si="1083"/>
        <v>0</v>
      </c>
      <c r="J8169" s="36">
        <f t="shared" si="1084"/>
        <v>0</v>
      </c>
      <c r="K8169" s="36">
        <f t="shared" si="1085"/>
        <v>0</v>
      </c>
      <c r="L8169" s="43">
        <f t="shared" si="1086"/>
        <v>0</v>
      </c>
      <c r="M8169" t="e">
        <f t="shared" si="1087"/>
        <v>#VALUE!</v>
      </c>
      <c r="N8169" t="e">
        <f t="shared" si="1087"/>
        <v>#VALUE!</v>
      </c>
      <c r="O8169" t="e">
        <f t="shared" si="1087"/>
        <v>#VALUE!</v>
      </c>
      <c r="P8169" t="e">
        <f t="shared" si="1087"/>
        <v>#VALUE!</v>
      </c>
      <c r="Q8169" t="e">
        <f t="shared" si="1088"/>
        <v>#VALUE!</v>
      </c>
    </row>
    <row r="8170" spans="6:17" x14ac:dyDescent="0.35">
      <c r="F8170" s="36">
        <f t="shared" si="1081"/>
        <v>0</v>
      </c>
      <c r="G8170" s="36" t="e">
        <f>F8170*CÁLCULO!$G$13</f>
        <v>#VALUE!</v>
      </c>
      <c r="H8170" s="36">
        <f t="shared" si="1082"/>
        <v>0</v>
      </c>
      <c r="I8170" s="36">
        <f t="shared" si="1083"/>
        <v>0</v>
      </c>
      <c r="J8170" s="36">
        <f t="shared" si="1084"/>
        <v>0</v>
      </c>
      <c r="K8170" s="36">
        <f t="shared" si="1085"/>
        <v>0</v>
      </c>
      <c r="L8170" s="43">
        <f t="shared" si="1086"/>
        <v>0</v>
      </c>
      <c r="M8170" t="e">
        <f t="shared" si="1087"/>
        <v>#VALUE!</v>
      </c>
      <c r="N8170" t="e">
        <f t="shared" si="1087"/>
        <v>#VALUE!</v>
      </c>
      <c r="O8170" t="e">
        <f t="shared" si="1087"/>
        <v>#VALUE!</v>
      </c>
      <c r="P8170" t="e">
        <f t="shared" si="1087"/>
        <v>#VALUE!</v>
      </c>
      <c r="Q8170" t="e">
        <f t="shared" si="1088"/>
        <v>#VALUE!</v>
      </c>
    </row>
    <row r="8171" spans="6:17" x14ac:dyDescent="0.35">
      <c r="F8171" s="36">
        <f t="shared" si="1081"/>
        <v>0</v>
      </c>
      <c r="G8171" s="36" t="e">
        <f>F8171*CÁLCULO!$G$13</f>
        <v>#VALUE!</v>
      </c>
      <c r="H8171" s="36">
        <f t="shared" si="1082"/>
        <v>0</v>
      </c>
      <c r="I8171" s="36">
        <f t="shared" si="1083"/>
        <v>0</v>
      </c>
      <c r="J8171" s="36">
        <f t="shared" si="1084"/>
        <v>0</v>
      </c>
      <c r="K8171" s="36">
        <f t="shared" si="1085"/>
        <v>0</v>
      </c>
      <c r="L8171" s="43">
        <f t="shared" si="1086"/>
        <v>0</v>
      </c>
      <c r="M8171" t="e">
        <f t="shared" si="1087"/>
        <v>#VALUE!</v>
      </c>
      <c r="N8171" t="e">
        <f t="shared" si="1087"/>
        <v>#VALUE!</v>
      </c>
      <c r="O8171" t="e">
        <f t="shared" si="1087"/>
        <v>#VALUE!</v>
      </c>
      <c r="P8171" t="e">
        <f t="shared" si="1087"/>
        <v>#VALUE!</v>
      </c>
      <c r="Q8171" t="e">
        <f t="shared" si="1088"/>
        <v>#VALUE!</v>
      </c>
    </row>
    <row r="8172" spans="6:17" x14ac:dyDescent="0.35">
      <c r="F8172" s="36">
        <f t="shared" si="1081"/>
        <v>0</v>
      </c>
      <c r="G8172" s="36" t="e">
        <f>F8172*CÁLCULO!$G$13</f>
        <v>#VALUE!</v>
      </c>
      <c r="H8172" s="36">
        <f t="shared" si="1082"/>
        <v>0</v>
      </c>
      <c r="I8172" s="36">
        <f t="shared" si="1083"/>
        <v>0</v>
      </c>
      <c r="J8172" s="36">
        <f t="shared" si="1084"/>
        <v>0</v>
      </c>
      <c r="K8172" s="36">
        <f t="shared" si="1085"/>
        <v>0</v>
      </c>
      <c r="L8172" s="43">
        <f t="shared" si="1086"/>
        <v>0</v>
      </c>
      <c r="M8172" t="e">
        <f t="shared" si="1087"/>
        <v>#VALUE!</v>
      </c>
      <c r="N8172" t="e">
        <f t="shared" si="1087"/>
        <v>#VALUE!</v>
      </c>
      <c r="O8172" t="e">
        <f t="shared" si="1087"/>
        <v>#VALUE!</v>
      </c>
      <c r="P8172" t="e">
        <f t="shared" si="1087"/>
        <v>#VALUE!</v>
      </c>
      <c r="Q8172" t="e">
        <f t="shared" si="1088"/>
        <v>#VALUE!</v>
      </c>
    </row>
    <row r="8173" spans="6:17" x14ac:dyDescent="0.35">
      <c r="F8173" s="36">
        <f t="shared" si="1081"/>
        <v>0</v>
      </c>
      <c r="G8173" s="36" t="e">
        <f>F8173*CÁLCULO!$G$13</f>
        <v>#VALUE!</v>
      </c>
      <c r="H8173" s="36">
        <f t="shared" si="1082"/>
        <v>0</v>
      </c>
      <c r="I8173" s="36">
        <f t="shared" si="1083"/>
        <v>0</v>
      </c>
      <c r="J8173" s="36">
        <f t="shared" si="1084"/>
        <v>0</v>
      </c>
      <c r="K8173" s="36">
        <f t="shared" si="1085"/>
        <v>0</v>
      </c>
      <c r="L8173" s="43">
        <f t="shared" si="1086"/>
        <v>0</v>
      </c>
      <c r="M8173" t="e">
        <f t="shared" si="1087"/>
        <v>#VALUE!</v>
      </c>
      <c r="N8173" t="e">
        <f t="shared" si="1087"/>
        <v>#VALUE!</v>
      </c>
      <c r="O8173" t="e">
        <f t="shared" si="1087"/>
        <v>#VALUE!</v>
      </c>
      <c r="P8173" t="e">
        <f t="shared" si="1087"/>
        <v>#VALUE!</v>
      </c>
      <c r="Q8173" t="e">
        <f t="shared" si="1088"/>
        <v>#VALUE!</v>
      </c>
    </row>
    <row r="8174" spans="6:17" x14ac:dyDescent="0.35">
      <c r="F8174" s="36">
        <f t="shared" si="1081"/>
        <v>0</v>
      </c>
      <c r="G8174" s="36" t="e">
        <f>F8174*CÁLCULO!$G$13</f>
        <v>#VALUE!</v>
      </c>
      <c r="H8174" s="36">
        <f t="shared" si="1082"/>
        <v>0</v>
      </c>
      <c r="I8174" s="36">
        <f t="shared" si="1083"/>
        <v>0</v>
      </c>
      <c r="J8174" s="36">
        <f t="shared" si="1084"/>
        <v>0</v>
      </c>
      <c r="K8174" s="36">
        <f t="shared" si="1085"/>
        <v>0</v>
      </c>
      <c r="L8174" s="43">
        <f t="shared" si="1086"/>
        <v>0</v>
      </c>
      <c r="M8174" t="e">
        <f t="shared" si="1087"/>
        <v>#VALUE!</v>
      </c>
      <c r="N8174" t="e">
        <f t="shared" si="1087"/>
        <v>#VALUE!</v>
      </c>
      <c r="O8174" t="e">
        <f t="shared" si="1087"/>
        <v>#VALUE!</v>
      </c>
      <c r="P8174" t="e">
        <f t="shared" si="1087"/>
        <v>#VALUE!</v>
      </c>
      <c r="Q8174" t="e">
        <f t="shared" si="1088"/>
        <v>#VALUE!</v>
      </c>
    </row>
    <row r="8175" spans="6:17" x14ac:dyDescent="0.35">
      <c r="F8175" s="36">
        <f t="shared" si="1081"/>
        <v>0</v>
      </c>
      <c r="G8175" s="36" t="e">
        <f>F8175*CÁLCULO!$G$13</f>
        <v>#VALUE!</v>
      </c>
      <c r="H8175" s="36">
        <f t="shared" si="1082"/>
        <v>0</v>
      </c>
      <c r="I8175" s="36">
        <f t="shared" si="1083"/>
        <v>0</v>
      </c>
      <c r="J8175" s="36">
        <f t="shared" si="1084"/>
        <v>0</v>
      </c>
      <c r="K8175" s="36">
        <f t="shared" si="1085"/>
        <v>0</v>
      </c>
      <c r="L8175" s="43">
        <f t="shared" si="1086"/>
        <v>0</v>
      </c>
      <c r="M8175" t="e">
        <f t="shared" si="1087"/>
        <v>#VALUE!</v>
      </c>
      <c r="N8175" t="e">
        <f t="shared" si="1087"/>
        <v>#VALUE!</v>
      </c>
      <c r="O8175" t="e">
        <f t="shared" si="1087"/>
        <v>#VALUE!</v>
      </c>
      <c r="P8175" t="e">
        <f t="shared" si="1087"/>
        <v>#VALUE!</v>
      </c>
      <c r="Q8175" t="e">
        <f t="shared" si="1088"/>
        <v>#VALUE!</v>
      </c>
    </row>
    <row r="8176" spans="6:17" x14ac:dyDescent="0.35">
      <c r="F8176" s="36">
        <f t="shared" si="1081"/>
        <v>0</v>
      </c>
      <c r="G8176" s="36" t="e">
        <f>F8176*CÁLCULO!$G$13</f>
        <v>#VALUE!</v>
      </c>
      <c r="H8176" s="36">
        <f t="shared" si="1082"/>
        <v>0</v>
      </c>
      <c r="I8176" s="36">
        <f t="shared" si="1083"/>
        <v>0</v>
      </c>
      <c r="J8176" s="36">
        <f t="shared" si="1084"/>
        <v>0</v>
      </c>
      <c r="K8176" s="36">
        <f t="shared" si="1085"/>
        <v>0</v>
      </c>
      <c r="L8176" s="43">
        <f t="shared" si="1086"/>
        <v>0</v>
      </c>
      <c r="M8176" t="e">
        <f t="shared" si="1087"/>
        <v>#VALUE!</v>
      </c>
      <c r="N8176" t="e">
        <f t="shared" si="1087"/>
        <v>#VALUE!</v>
      </c>
      <c r="O8176" t="e">
        <f t="shared" si="1087"/>
        <v>#VALUE!</v>
      </c>
      <c r="P8176" t="e">
        <f t="shared" si="1087"/>
        <v>#VALUE!</v>
      </c>
      <c r="Q8176" t="e">
        <f t="shared" si="1088"/>
        <v>#VALUE!</v>
      </c>
    </row>
    <row r="8177" spans="6:17" x14ac:dyDescent="0.35">
      <c r="F8177" s="36">
        <f t="shared" si="1081"/>
        <v>0</v>
      </c>
      <c r="G8177" s="36" t="e">
        <f>F8177*CÁLCULO!$G$13</f>
        <v>#VALUE!</v>
      </c>
      <c r="H8177" s="36">
        <f t="shared" si="1082"/>
        <v>0</v>
      </c>
      <c r="I8177" s="36">
        <f t="shared" si="1083"/>
        <v>0</v>
      </c>
      <c r="J8177" s="36">
        <f t="shared" si="1084"/>
        <v>0</v>
      </c>
      <c r="K8177" s="36">
        <f t="shared" si="1085"/>
        <v>0</v>
      </c>
      <c r="L8177" s="43">
        <f t="shared" si="1086"/>
        <v>0</v>
      </c>
      <c r="M8177" t="e">
        <f t="shared" si="1087"/>
        <v>#VALUE!</v>
      </c>
      <c r="N8177" t="e">
        <f t="shared" si="1087"/>
        <v>#VALUE!</v>
      </c>
      <c r="O8177" t="e">
        <f t="shared" si="1087"/>
        <v>#VALUE!</v>
      </c>
      <c r="P8177" t="e">
        <f t="shared" si="1087"/>
        <v>#VALUE!</v>
      </c>
      <c r="Q8177" t="e">
        <f t="shared" si="1088"/>
        <v>#VALUE!</v>
      </c>
    </row>
    <row r="8178" spans="6:17" x14ac:dyDescent="0.35">
      <c r="F8178" s="36">
        <f t="shared" si="1081"/>
        <v>0</v>
      </c>
      <c r="G8178" s="36" t="e">
        <f>F8178*CÁLCULO!$G$13</f>
        <v>#VALUE!</v>
      </c>
      <c r="H8178" s="36">
        <f t="shared" si="1082"/>
        <v>0</v>
      </c>
      <c r="I8178" s="36">
        <f t="shared" si="1083"/>
        <v>0</v>
      </c>
      <c r="J8178" s="36">
        <f t="shared" si="1084"/>
        <v>0</v>
      </c>
      <c r="K8178" s="36">
        <f t="shared" si="1085"/>
        <v>0</v>
      </c>
      <c r="L8178" s="43">
        <f t="shared" si="1086"/>
        <v>0</v>
      </c>
      <c r="M8178" t="e">
        <f t="shared" si="1087"/>
        <v>#VALUE!</v>
      </c>
      <c r="N8178" t="e">
        <f t="shared" si="1087"/>
        <v>#VALUE!</v>
      </c>
      <c r="O8178" t="e">
        <f t="shared" si="1087"/>
        <v>#VALUE!</v>
      </c>
      <c r="P8178" t="e">
        <f t="shared" si="1087"/>
        <v>#VALUE!</v>
      </c>
      <c r="Q8178" t="e">
        <f t="shared" si="1088"/>
        <v>#VALUE!</v>
      </c>
    </row>
    <row r="8179" spans="6:17" x14ac:dyDescent="0.35">
      <c r="F8179" s="36">
        <f t="shared" si="1081"/>
        <v>0</v>
      </c>
      <c r="G8179" s="36" t="e">
        <f>F8179*CÁLCULO!$G$13</f>
        <v>#VALUE!</v>
      </c>
      <c r="H8179" s="36">
        <f t="shared" si="1082"/>
        <v>0</v>
      </c>
      <c r="I8179" s="36">
        <f t="shared" si="1083"/>
        <v>0</v>
      </c>
      <c r="J8179" s="36">
        <f t="shared" si="1084"/>
        <v>0</v>
      </c>
      <c r="K8179" s="36">
        <f t="shared" si="1085"/>
        <v>0</v>
      </c>
      <c r="L8179" s="43">
        <f t="shared" si="1086"/>
        <v>0</v>
      </c>
      <c r="M8179" t="e">
        <f t="shared" si="1087"/>
        <v>#VALUE!</v>
      </c>
      <c r="N8179" t="e">
        <f t="shared" si="1087"/>
        <v>#VALUE!</v>
      </c>
      <c r="O8179" t="e">
        <f t="shared" si="1087"/>
        <v>#VALUE!</v>
      </c>
      <c r="P8179" t="e">
        <f t="shared" si="1087"/>
        <v>#VALUE!</v>
      </c>
      <c r="Q8179" t="e">
        <f t="shared" si="1088"/>
        <v>#VALUE!</v>
      </c>
    </row>
    <row r="8180" spans="6:17" x14ac:dyDescent="0.35">
      <c r="F8180" s="36">
        <f t="shared" si="1081"/>
        <v>0</v>
      </c>
      <c r="G8180" s="36" t="e">
        <f>F8180*CÁLCULO!$G$13</f>
        <v>#VALUE!</v>
      </c>
      <c r="H8180" s="36">
        <f t="shared" si="1082"/>
        <v>0</v>
      </c>
      <c r="I8180" s="36">
        <f t="shared" si="1083"/>
        <v>0</v>
      </c>
      <c r="J8180" s="36">
        <f t="shared" si="1084"/>
        <v>0</v>
      </c>
      <c r="K8180" s="36">
        <f t="shared" si="1085"/>
        <v>0</v>
      </c>
      <c r="L8180" s="43">
        <f t="shared" si="1086"/>
        <v>0</v>
      </c>
      <c r="M8180" t="e">
        <f t="shared" si="1087"/>
        <v>#VALUE!</v>
      </c>
      <c r="N8180" t="e">
        <f t="shared" si="1087"/>
        <v>#VALUE!</v>
      </c>
      <c r="O8180" t="e">
        <f t="shared" si="1087"/>
        <v>#VALUE!</v>
      </c>
      <c r="P8180" t="e">
        <f t="shared" si="1087"/>
        <v>#VALUE!</v>
      </c>
      <c r="Q8180" t="e">
        <f t="shared" si="1088"/>
        <v>#VALUE!</v>
      </c>
    </row>
    <row r="8181" spans="6:17" x14ac:dyDescent="0.35">
      <c r="F8181" s="36">
        <f t="shared" si="1081"/>
        <v>0</v>
      </c>
      <c r="G8181" s="36" t="e">
        <f>F8181*CÁLCULO!$G$13</f>
        <v>#VALUE!</v>
      </c>
      <c r="H8181" s="36">
        <f t="shared" si="1082"/>
        <v>0</v>
      </c>
      <c r="I8181" s="36">
        <f t="shared" si="1083"/>
        <v>0</v>
      </c>
      <c r="J8181" s="36">
        <f t="shared" si="1084"/>
        <v>0</v>
      </c>
      <c r="K8181" s="36">
        <f t="shared" si="1085"/>
        <v>0</v>
      </c>
      <c r="L8181" s="43">
        <f t="shared" si="1086"/>
        <v>0</v>
      </c>
      <c r="M8181" t="e">
        <f t="shared" si="1087"/>
        <v>#VALUE!</v>
      </c>
      <c r="N8181" t="e">
        <f t="shared" si="1087"/>
        <v>#VALUE!</v>
      </c>
      <c r="O8181" t="e">
        <f t="shared" si="1087"/>
        <v>#VALUE!</v>
      </c>
      <c r="P8181" t="e">
        <f t="shared" si="1087"/>
        <v>#VALUE!</v>
      </c>
      <c r="Q8181" t="e">
        <f t="shared" si="1088"/>
        <v>#VALUE!</v>
      </c>
    </row>
    <row r="8182" spans="6:17" x14ac:dyDescent="0.35">
      <c r="F8182" s="36">
        <f t="shared" si="1081"/>
        <v>0</v>
      </c>
      <c r="G8182" s="36" t="e">
        <f>F8182*CÁLCULO!$G$13</f>
        <v>#VALUE!</v>
      </c>
      <c r="H8182" s="36">
        <f t="shared" si="1082"/>
        <v>0</v>
      </c>
      <c r="I8182" s="36">
        <f t="shared" si="1083"/>
        <v>0</v>
      </c>
      <c r="J8182" s="36">
        <f t="shared" si="1084"/>
        <v>0</v>
      </c>
      <c r="K8182" s="36">
        <f t="shared" si="1085"/>
        <v>0</v>
      </c>
      <c r="L8182" s="43">
        <f t="shared" si="1086"/>
        <v>0</v>
      </c>
      <c r="M8182" t="e">
        <f t="shared" si="1087"/>
        <v>#VALUE!</v>
      </c>
      <c r="N8182" t="e">
        <f t="shared" si="1087"/>
        <v>#VALUE!</v>
      </c>
      <c r="O8182" t="e">
        <f t="shared" si="1087"/>
        <v>#VALUE!</v>
      </c>
      <c r="P8182" t="e">
        <f t="shared" si="1087"/>
        <v>#VALUE!</v>
      </c>
      <c r="Q8182" t="e">
        <f t="shared" si="1088"/>
        <v>#VALUE!</v>
      </c>
    </row>
    <row r="8183" spans="6:17" x14ac:dyDescent="0.35">
      <c r="F8183" s="36">
        <f t="shared" si="1081"/>
        <v>0</v>
      </c>
      <c r="G8183" s="36" t="e">
        <f>F8183*CÁLCULO!$G$13</f>
        <v>#VALUE!</v>
      </c>
      <c r="H8183" s="36">
        <f t="shared" si="1082"/>
        <v>0</v>
      </c>
      <c r="I8183" s="36">
        <f t="shared" si="1083"/>
        <v>0</v>
      </c>
      <c r="J8183" s="36">
        <f t="shared" si="1084"/>
        <v>0</v>
      </c>
      <c r="K8183" s="36">
        <f t="shared" si="1085"/>
        <v>0</v>
      </c>
      <c r="L8183" s="43">
        <f t="shared" si="1086"/>
        <v>0</v>
      </c>
      <c r="M8183" t="e">
        <f t="shared" si="1087"/>
        <v>#VALUE!</v>
      </c>
      <c r="N8183" t="e">
        <f t="shared" si="1087"/>
        <v>#VALUE!</v>
      </c>
      <c r="O8183" t="e">
        <f t="shared" si="1087"/>
        <v>#VALUE!</v>
      </c>
      <c r="P8183" t="e">
        <f t="shared" si="1087"/>
        <v>#VALUE!</v>
      </c>
      <c r="Q8183" t="e">
        <f t="shared" si="1088"/>
        <v>#VALUE!</v>
      </c>
    </row>
    <row r="8184" spans="6:17" x14ac:dyDescent="0.35">
      <c r="F8184" s="36">
        <f t="shared" si="1081"/>
        <v>0</v>
      </c>
      <c r="G8184" s="36" t="e">
        <f>F8184*CÁLCULO!$G$13</f>
        <v>#VALUE!</v>
      </c>
      <c r="H8184" s="36">
        <f t="shared" si="1082"/>
        <v>0</v>
      </c>
      <c r="I8184" s="36">
        <f t="shared" si="1083"/>
        <v>0</v>
      </c>
      <c r="J8184" s="36">
        <f t="shared" si="1084"/>
        <v>0</v>
      </c>
      <c r="K8184" s="36">
        <f t="shared" si="1085"/>
        <v>0</v>
      </c>
      <c r="L8184" s="43">
        <f t="shared" si="1086"/>
        <v>0</v>
      </c>
      <c r="M8184" t="e">
        <f t="shared" si="1087"/>
        <v>#VALUE!</v>
      </c>
      <c r="N8184" t="e">
        <f t="shared" si="1087"/>
        <v>#VALUE!</v>
      </c>
      <c r="O8184" t="e">
        <f t="shared" si="1087"/>
        <v>#VALUE!</v>
      </c>
      <c r="P8184" t="e">
        <f t="shared" si="1087"/>
        <v>#VALUE!</v>
      </c>
      <c r="Q8184" t="e">
        <f t="shared" si="1088"/>
        <v>#VALUE!</v>
      </c>
    </row>
    <row r="8185" spans="6:17" x14ac:dyDescent="0.35">
      <c r="F8185" s="36">
        <f t="shared" si="1081"/>
        <v>0</v>
      </c>
      <c r="G8185" s="36" t="e">
        <f>F8185*CÁLCULO!$G$13</f>
        <v>#VALUE!</v>
      </c>
      <c r="H8185" s="36">
        <f t="shared" si="1082"/>
        <v>0</v>
      </c>
      <c r="I8185" s="36">
        <f t="shared" si="1083"/>
        <v>0</v>
      </c>
      <c r="J8185" s="36">
        <f t="shared" si="1084"/>
        <v>0</v>
      </c>
      <c r="K8185" s="36">
        <f t="shared" si="1085"/>
        <v>0</v>
      </c>
      <c r="L8185" s="43">
        <f t="shared" si="1086"/>
        <v>0</v>
      </c>
      <c r="M8185" t="e">
        <f t="shared" si="1087"/>
        <v>#VALUE!</v>
      </c>
      <c r="N8185" t="e">
        <f t="shared" si="1087"/>
        <v>#VALUE!</v>
      </c>
      <c r="O8185" t="e">
        <f t="shared" si="1087"/>
        <v>#VALUE!</v>
      </c>
      <c r="P8185" t="e">
        <f t="shared" si="1087"/>
        <v>#VALUE!</v>
      </c>
      <c r="Q8185" t="e">
        <f t="shared" si="1088"/>
        <v>#VALUE!</v>
      </c>
    </row>
    <row r="8186" spans="6:17" x14ac:dyDescent="0.35">
      <c r="F8186" s="36">
        <f t="shared" si="1081"/>
        <v>0</v>
      </c>
      <c r="G8186" s="36" t="e">
        <f>F8186*CÁLCULO!$G$13</f>
        <v>#VALUE!</v>
      </c>
      <c r="H8186" s="36">
        <f t="shared" si="1082"/>
        <v>0</v>
      </c>
      <c r="I8186" s="36">
        <f t="shared" si="1083"/>
        <v>0</v>
      </c>
      <c r="J8186" s="36">
        <f t="shared" si="1084"/>
        <v>0</v>
      </c>
      <c r="K8186" s="36">
        <f t="shared" si="1085"/>
        <v>0</v>
      </c>
      <c r="L8186" s="43">
        <f t="shared" si="1086"/>
        <v>0</v>
      </c>
      <c r="M8186" t="e">
        <f t="shared" si="1087"/>
        <v>#VALUE!</v>
      </c>
      <c r="N8186" t="e">
        <f t="shared" si="1087"/>
        <v>#VALUE!</v>
      </c>
      <c r="O8186" t="e">
        <f t="shared" si="1087"/>
        <v>#VALUE!</v>
      </c>
      <c r="P8186" t="e">
        <f t="shared" si="1087"/>
        <v>#VALUE!</v>
      </c>
      <c r="Q8186" t="e">
        <f t="shared" si="1088"/>
        <v>#VALUE!</v>
      </c>
    </row>
    <row r="8187" spans="6:17" x14ac:dyDescent="0.35">
      <c r="F8187" s="36">
        <f t="shared" si="1081"/>
        <v>0</v>
      </c>
      <c r="G8187" s="36" t="e">
        <f>F8187*CÁLCULO!$G$13</f>
        <v>#VALUE!</v>
      </c>
      <c r="H8187" s="36">
        <f t="shared" si="1082"/>
        <v>0</v>
      </c>
      <c r="I8187" s="36">
        <f t="shared" si="1083"/>
        <v>0</v>
      </c>
      <c r="J8187" s="36">
        <f t="shared" si="1084"/>
        <v>0</v>
      </c>
      <c r="K8187" s="36">
        <f t="shared" si="1085"/>
        <v>0</v>
      </c>
      <c r="L8187" s="43">
        <f t="shared" si="1086"/>
        <v>0</v>
      </c>
      <c r="M8187" t="e">
        <f t="shared" si="1087"/>
        <v>#VALUE!</v>
      </c>
      <c r="N8187" t="e">
        <f t="shared" si="1087"/>
        <v>#VALUE!</v>
      </c>
      <c r="O8187" t="e">
        <f t="shared" si="1087"/>
        <v>#VALUE!</v>
      </c>
      <c r="P8187" t="e">
        <f t="shared" si="1087"/>
        <v>#VALUE!</v>
      </c>
      <c r="Q8187" t="e">
        <f t="shared" si="1088"/>
        <v>#VALUE!</v>
      </c>
    </row>
    <row r="8188" spans="6:17" x14ac:dyDescent="0.35">
      <c r="F8188" s="36">
        <f t="shared" si="1081"/>
        <v>0</v>
      </c>
      <c r="G8188" s="36" t="e">
        <f>F8188*CÁLCULO!$G$13</f>
        <v>#VALUE!</v>
      </c>
      <c r="H8188" s="36">
        <f t="shared" si="1082"/>
        <v>0</v>
      </c>
      <c r="I8188" s="36">
        <f t="shared" si="1083"/>
        <v>0</v>
      </c>
      <c r="J8188" s="36">
        <f t="shared" si="1084"/>
        <v>0</v>
      </c>
      <c r="K8188" s="36">
        <f t="shared" si="1085"/>
        <v>0</v>
      </c>
      <c r="L8188" s="43">
        <f t="shared" si="1086"/>
        <v>0</v>
      </c>
      <c r="M8188" t="e">
        <f t="shared" si="1087"/>
        <v>#VALUE!</v>
      </c>
      <c r="N8188" t="e">
        <f t="shared" si="1087"/>
        <v>#VALUE!</v>
      </c>
      <c r="O8188" t="e">
        <f t="shared" si="1087"/>
        <v>#VALUE!</v>
      </c>
      <c r="P8188" t="e">
        <f t="shared" si="1087"/>
        <v>#VALUE!</v>
      </c>
      <c r="Q8188" t="e">
        <f t="shared" si="1088"/>
        <v>#VALUE!</v>
      </c>
    </row>
    <row r="8189" spans="6:17" x14ac:dyDescent="0.35">
      <c r="F8189" s="36">
        <f t="shared" si="1081"/>
        <v>0</v>
      </c>
      <c r="G8189" s="36" t="e">
        <f>F8189*CÁLCULO!$G$13</f>
        <v>#VALUE!</v>
      </c>
      <c r="H8189" s="36">
        <f t="shared" si="1082"/>
        <v>0</v>
      </c>
      <c r="I8189" s="36">
        <f t="shared" si="1083"/>
        <v>0</v>
      </c>
      <c r="J8189" s="36">
        <f t="shared" si="1084"/>
        <v>0</v>
      </c>
      <c r="K8189" s="36">
        <f t="shared" si="1085"/>
        <v>0</v>
      </c>
      <c r="L8189" s="43">
        <f t="shared" si="1086"/>
        <v>0</v>
      </c>
      <c r="M8189" t="e">
        <f t="shared" si="1087"/>
        <v>#VALUE!</v>
      </c>
      <c r="N8189" t="e">
        <f t="shared" si="1087"/>
        <v>#VALUE!</v>
      </c>
      <c r="O8189" t="e">
        <f t="shared" si="1087"/>
        <v>#VALUE!</v>
      </c>
      <c r="P8189" t="e">
        <f t="shared" si="1087"/>
        <v>#VALUE!</v>
      </c>
      <c r="Q8189" t="e">
        <f t="shared" si="1088"/>
        <v>#VALUE!</v>
      </c>
    </row>
    <row r="8190" spans="6:17" x14ac:dyDescent="0.35">
      <c r="F8190" s="36">
        <f t="shared" si="1081"/>
        <v>0</v>
      </c>
      <c r="G8190" s="36" t="e">
        <f>F8190*CÁLCULO!$G$13</f>
        <v>#VALUE!</v>
      </c>
      <c r="H8190" s="36">
        <f t="shared" si="1082"/>
        <v>0</v>
      </c>
      <c r="I8190" s="36">
        <f t="shared" si="1083"/>
        <v>0</v>
      </c>
      <c r="J8190" s="36">
        <f t="shared" si="1084"/>
        <v>0</v>
      </c>
      <c r="K8190" s="36">
        <f t="shared" si="1085"/>
        <v>0</v>
      </c>
      <c r="L8190" s="43">
        <f t="shared" si="1086"/>
        <v>0</v>
      </c>
      <c r="M8190" t="e">
        <f t="shared" si="1087"/>
        <v>#VALUE!</v>
      </c>
      <c r="N8190" t="e">
        <f t="shared" si="1087"/>
        <v>#VALUE!</v>
      </c>
      <c r="O8190" t="e">
        <f t="shared" si="1087"/>
        <v>#VALUE!</v>
      </c>
      <c r="P8190" t="e">
        <f t="shared" si="1087"/>
        <v>#VALUE!</v>
      </c>
      <c r="Q8190" t="e">
        <f t="shared" si="1088"/>
        <v>#VALUE!</v>
      </c>
    </row>
    <row r="8191" spans="6:17" x14ac:dyDescent="0.35">
      <c r="F8191" s="36">
        <f t="shared" si="1081"/>
        <v>0</v>
      </c>
      <c r="G8191" s="36" t="e">
        <f>F8191*CÁLCULO!$G$13</f>
        <v>#VALUE!</v>
      </c>
      <c r="H8191" s="36">
        <f t="shared" si="1082"/>
        <v>0</v>
      </c>
      <c r="I8191" s="36">
        <f t="shared" si="1083"/>
        <v>0</v>
      </c>
      <c r="J8191" s="36">
        <f t="shared" si="1084"/>
        <v>0</v>
      </c>
      <c r="K8191" s="36">
        <f t="shared" si="1085"/>
        <v>0</v>
      </c>
      <c r="L8191" s="43">
        <f t="shared" si="1086"/>
        <v>0</v>
      </c>
      <c r="M8191" t="e">
        <f t="shared" si="1087"/>
        <v>#VALUE!</v>
      </c>
      <c r="N8191" t="e">
        <f t="shared" si="1087"/>
        <v>#VALUE!</v>
      </c>
      <c r="O8191" t="e">
        <f t="shared" si="1087"/>
        <v>#VALUE!</v>
      </c>
      <c r="P8191" t="e">
        <f t="shared" si="1087"/>
        <v>#VALUE!</v>
      </c>
      <c r="Q8191" t="e">
        <f t="shared" si="1088"/>
        <v>#VALUE!</v>
      </c>
    </row>
    <row r="8192" spans="6:17" x14ac:dyDescent="0.35">
      <c r="F8192" s="36">
        <f t="shared" si="1081"/>
        <v>0</v>
      </c>
      <c r="G8192" s="36" t="e">
        <f>F8192*CÁLCULO!$G$13</f>
        <v>#VALUE!</v>
      </c>
      <c r="H8192" s="36">
        <f t="shared" si="1082"/>
        <v>0</v>
      </c>
      <c r="I8192" s="36">
        <f t="shared" si="1083"/>
        <v>0</v>
      </c>
      <c r="J8192" s="36">
        <f t="shared" si="1084"/>
        <v>0</v>
      </c>
      <c r="K8192" s="36">
        <f t="shared" si="1085"/>
        <v>0</v>
      </c>
      <c r="L8192" s="43">
        <f t="shared" si="1086"/>
        <v>0</v>
      </c>
      <c r="M8192" t="e">
        <f t="shared" si="1087"/>
        <v>#VALUE!</v>
      </c>
      <c r="N8192" t="e">
        <f t="shared" si="1087"/>
        <v>#VALUE!</v>
      </c>
      <c r="O8192" t="e">
        <f t="shared" si="1087"/>
        <v>#VALUE!</v>
      </c>
      <c r="P8192" t="e">
        <f t="shared" si="1087"/>
        <v>#VALUE!</v>
      </c>
      <c r="Q8192" t="e">
        <f t="shared" si="1088"/>
        <v>#VALUE!</v>
      </c>
    </row>
    <row r="8193" spans="6:17" x14ac:dyDescent="0.35">
      <c r="F8193" s="36">
        <f t="shared" si="1081"/>
        <v>0</v>
      </c>
      <c r="G8193" s="36" t="e">
        <f>F8193*CÁLCULO!$G$13</f>
        <v>#VALUE!</v>
      </c>
      <c r="H8193" s="36">
        <f t="shared" si="1082"/>
        <v>0</v>
      </c>
      <c r="I8193" s="36">
        <f t="shared" si="1083"/>
        <v>0</v>
      </c>
      <c r="J8193" s="36">
        <f t="shared" si="1084"/>
        <v>0</v>
      </c>
      <c r="K8193" s="36">
        <f t="shared" si="1085"/>
        <v>0</v>
      </c>
      <c r="L8193" s="43">
        <f t="shared" si="1086"/>
        <v>0</v>
      </c>
      <c r="M8193" t="e">
        <f t="shared" si="1087"/>
        <v>#VALUE!</v>
      </c>
      <c r="N8193" t="e">
        <f t="shared" si="1087"/>
        <v>#VALUE!</v>
      </c>
      <c r="O8193" t="e">
        <f t="shared" si="1087"/>
        <v>#VALUE!</v>
      </c>
      <c r="P8193" t="e">
        <f t="shared" si="1087"/>
        <v>#VALUE!</v>
      </c>
      <c r="Q8193" t="e">
        <f t="shared" si="1088"/>
        <v>#VALUE!</v>
      </c>
    </row>
    <row r="8194" spans="6:17" x14ac:dyDescent="0.35">
      <c r="F8194" s="36">
        <f t="shared" si="1081"/>
        <v>0</v>
      </c>
      <c r="G8194" s="36" t="e">
        <f>F8194*CÁLCULO!$G$13</f>
        <v>#VALUE!</v>
      </c>
      <c r="H8194" s="36">
        <f t="shared" si="1082"/>
        <v>0</v>
      </c>
      <c r="I8194" s="36">
        <f t="shared" si="1083"/>
        <v>0</v>
      </c>
      <c r="J8194" s="36">
        <f t="shared" si="1084"/>
        <v>0</v>
      </c>
      <c r="K8194" s="36">
        <f t="shared" si="1085"/>
        <v>0</v>
      </c>
      <c r="L8194" s="43">
        <f t="shared" si="1086"/>
        <v>0</v>
      </c>
      <c r="M8194" t="e">
        <f t="shared" si="1087"/>
        <v>#VALUE!</v>
      </c>
      <c r="N8194" t="e">
        <f t="shared" si="1087"/>
        <v>#VALUE!</v>
      </c>
      <c r="O8194" t="e">
        <f t="shared" si="1087"/>
        <v>#VALUE!</v>
      </c>
      <c r="P8194" t="e">
        <f t="shared" si="1087"/>
        <v>#VALUE!</v>
      </c>
      <c r="Q8194" t="e">
        <f t="shared" si="1088"/>
        <v>#VALUE!</v>
      </c>
    </row>
    <row r="8195" spans="6:17" x14ac:dyDescent="0.35">
      <c r="F8195" s="36">
        <f t="shared" si="1081"/>
        <v>0</v>
      </c>
      <c r="G8195" s="36" t="e">
        <f>F8195*CÁLCULO!$G$13</f>
        <v>#VALUE!</v>
      </c>
      <c r="H8195" s="36">
        <f t="shared" si="1082"/>
        <v>0</v>
      </c>
      <c r="I8195" s="36">
        <f t="shared" si="1083"/>
        <v>0</v>
      </c>
      <c r="J8195" s="36">
        <f t="shared" si="1084"/>
        <v>0</v>
      </c>
      <c r="K8195" s="36">
        <f t="shared" si="1085"/>
        <v>0</v>
      </c>
      <c r="L8195" s="43">
        <f t="shared" si="1086"/>
        <v>0</v>
      </c>
      <c r="M8195" t="e">
        <f t="shared" si="1087"/>
        <v>#VALUE!</v>
      </c>
      <c r="N8195" t="e">
        <f t="shared" si="1087"/>
        <v>#VALUE!</v>
      </c>
      <c r="O8195" t="e">
        <f t="shared" si="1087"/>
        <v>#VALUE!</v>
      </c>
      <c r="P8195" t="e">
        <f t="shared" si="1087"/>
        <v>#VALUE!</v>
      </c>
      <c r="Q8195" t="e">
        <f t="shared" si="1088"/>
        <v>#VALUE!</v>
      </c>
    </row>
    <row r="8196" spans="6:17" x14ac:dyDescent="0.35">
      <c r="F8196" s="36">
        <f t="shared" si="1081"/>
        <v>0</v>
      </c>
      <c r="G8196" s="36" t="e">
        <f>F8196*CÁLCULO!$G$13</f>
        <v>#VALUE!</v>
      </c>
      <c r="H8196" s="36">
        <f t="shared" si="1082"/>
        <v>0</v>
      </c>
      <c r="I8196" s="36">
        <f t="shared" si="1083"/>
        <v>0</v>
      </c>
      <c r="J8196" s="36">
        <f t="shared" si="1084"/>
        <v>0</v>
      </c>
      <c r="K8196" s="36">
        <f t="shared" si="1085"/>
        <v>0</v>
      </c>
      <c r="L8196" s="43">
        <f t="shared" si="1086"/>
        <v>0</v>
      </c>
      <c r="M8196" t="e">
        <f t="shared" si="1087"/>
        <v>#VALUE!</v>
      </c>
      <c r="N8196" t="e">
        <f t="shared" si="1087"/>
        <v>#VALUE!</v>
      </c>
      <c r="O8196" t="e">
        <f t="shared" si="1087"/>
        <v>#VALUE!</v>
      </c>
      <c r="P8196" t="e">
        <f t="shared" ref="P8196:P8259" si="1089">IF($L8196&lt;=$G8196,K8196,(K8196*$G8196)/$L8196)</f>
        <v>#VALUE!</v>
      </c>
      <c r="Q8196" t="e">
        <f t="shared" si="1088"/>
        <v>#VALUE!</v>
      </c>
    </row>
    <row r="8197" spans="6:17" x14ac:dyDescent="0.35">
      <c r="F8197" s="36">
        <f t="shared" ref="F8197:F8260" si="1090">SUM(B8197:E8197)</f>
        <v>0</v>
      </c>
      <c r="G8197" s="36" t="e">
        <f>F8197*CÁLCULO!$G$13</f>
        <v>#VALUE!</v>
      </c>
      <c r="H8197" s="36">
        <f t="shared" ref="H8197:H8260" si="1091">B8197*$H$2</f>
        <v>0</v>
      </c>
      <c r="I8197" s="36">
        <f t="shared" ref="I8197:I8260" si="1092">C8197*$I$2</f>
        <v>0</v>
      </c>
      <c r="J8197" s="36">
        <f t="shared" ref="J8197:J8260" si="1093">D8197*$J$2</f>
        <v>0</v>
      </c>
      <c r="K8197" s="36">
        <f t="shared" ref="K8197:K8260" si="1094">E8197*$K$2</f>
        <v>0</v>
      </c>
      <c r="L8197" s="43">
        <f t="shared" ref="L8197:L8260" si="1095">SUM(H8197:K8197)</f>
        <v>0</v>
      </c>
      <c r="M8197" t="e">
        <f t="shared" ref="M8197:P8260" si="1096">IF($L8197&lt;=$G8197,H8197,(H8197*$G8197)/$L8197)</f>
        <v>#VALUE!</v>
      </c>
      <c r="N8197" t="e">
        <f t="shared" si="1096"/>
        <v>#VALUE!</v>
      </c>
      <c r="O8197" t="e">
        <f t="shared" si="1096"/>
        <v>#VALUE!</v>
      </c>
      <c r="P8197" t="e">
        <f t="shared" si="1089"/>
        <v>#VALUE!</v>
      </c>
      <c r="Q8197" t="e">
        <f t="shared" ref="Q8197:Q8260" si="1097">SUM(M8197:P8197)</f>
        <v>#VALUE!</v>
      </c>
    </row>
    <row r="8198" spans="6:17" x14ac:dyDescent="0.35">
      <c r="F8198" s="36">
        <f t="shared" si="1090"/>
        <v>0</v>
      </c>
      <c r="G8198" s="36" t="e">
        <f>F8198*CÁLCULO!$G$13</f>
        <v>#VALUE!</v>
      </c>
      <c r="H8198" s="36">
        <f t="shared" si="1091"/>
        <v>0</v>
      </c>
      <c r="I8198" s="36">
        <f t="shared" si="1092"/>
        <v>0</v>
      </c>
      <c r="J8198" s="36">
        <f t="shared" si="1093"/>
        <v>0</v>
      </c>
      <c r="K8198" s="36">
        <f t="shared" si="1094"/>
        <v>0</v>
      </c>
      <c r="L8198" s="43">
        <f t="shared" si="1095"/>
        <v>0</v>
      </c>
      <c r="M8198" t="e">
        <f t="shared" si="1096"/>
        <v>#VALUE!</v>
      </c>
      <c r="N8198" t="e">
        <f t="shared" si="1096"/>
        <v>#VALUE!</v>
      </c>
      <c r="O8198" t="e">
        <f t="shared" si="1096"/>
        <v>#VALUE!</v>
      </c>
      <c r="P8198" t="e">
        <f t="shared" si="1089"/>
        <v>#VALUE!</v>
      </c>
      <c r="Q8198" t="e">
        <f t="shared" si="1097"/>
        <v>#VALUE!</v>
      </c>
    </row>
    <row r="8199" spans="6:17" x14ac:dyDescent="0.35">
      <c r="F8199" s="36">
        <f t="shared" si="1090"/>
        <v>0</v>
      </c>
      <c r="G8199" s="36" t="e">
        <f>F8199*CÁLCULO!$G$13</f>
        <v>#VALUE!</v>
      </c>
      <c r="H8199" s="36">
        <f t="shared" si="1091"/>
        <v>0</v>
      </c>
      <c r="I8199" s="36">
        <f t="shared" si="1092"/>
        <v>0</v>
      </c>
      <c r="J8199" s="36">
        <f t="shared" si="1093"/>
        <v>0</v>
      </c>
      <c r="K8199" s="36">
        <f t="shared" si="1094"/>
        <v>0</v>
      </c>
      <c r="L8199" s="43">
        <f t="shared" si="1095"/>
        <v>0</v>
      </c>
      <c r="M8199" t="e">
        <f t="shared" si="1096"/>
        <v>#VALUE!</v>
      </c>
      <c r="N8199" t="e">
        <f t="shared" si="1096"/>
        <v>#VALUE!</v>
      </c>
      <c r="O8199" t="e">
        <f t="shared" si="1096"/>
        <v>#VALUE!</v>
      </c>
      <c r="P8199" t="e">
        <f t="shared" si="1089"/>
        <v>#VALUE!</v>
      </c>
      <c r="Q8199" t="e">
        <f t="shared" si="1097"/>
        <v>#VALUE!</v>
      </c>
    </row>
    <row r="8200" spans="6:17" x14ac:dyDescent="0.35">
      <c r="F8200" s="36">
        <f t="shared" si="1090"/>
        <v>0</v>
      </c>
      <c r="G8200" s="36" t="e">
        <f>F8200*CÁLCULO!$G$13</f>
        <v>#VALUE!</v>
      </c>
      <c r="H8200" s="36">
        <f t="shared" si="1091"/>
        <v>0</v>
      </c>
      <c r="I8200" s="36">
        <f t="shared" si="1092"/>
        <v>0</v>
      </c>
      <c r="J8200" s="36">
        <f t="shared" si="1093"/>
        <v>0</v>
      </c>
      <c r="K8200" s="36">
        <f t="shared" si="1094"/>
        <v>0</v>
      </c>
      <c r="L8200" s="43">
        <f t="shared" si="1095"/>
        <v>0</v>
      </c>
      <c r="M8200" t="e">
        <f t="shared" si="1096"/>
        <v>#VALUE!</v>
      </c>
      <c r="N8200" t="e">
        <f t="shared" si="1096"/>
        <v>#VALUE!</v>
      </c>
      <c r="O8200" t="e">
        <f t="shared" si="1096"/>
        <v>#VALUE!</v>
      </c>
      <c r="P8200" t="e">
        <f t="shared" si="1089"/>
        <v>#VALUE!</v>
      </c>
      <c r="Q8200" t="e">
        <f t="shared" si="1097"/>
        <v>#VALUE!</v>
      </c>
    </row>
    <row r="8201" spans="6:17" x14ac:dyDescent="0.35">
      <c r="F8201" s="36">
        <f t="shared" si="1090"/>
        <v>0</v>
      </c>
      <c r="G8201" s="36" t="e">
        <f>F8201*CÁLCULO!$G$13</f>
        <v>#VALUE!</v>
      </c>
      <c r="H8201" s="36">
        <f t="shared" si="1091"/>
        <v>0</v>
      </c>
      <c r="I8201" s="36">
        <f t="shared" si="1092"/>
        <v>0</v>
      </c>
      <c r="J8201" s="36">
        <f t="shared" si="1093"/>
        <v>0</v>
      </c>
      <c r="K8201" s="36">
        <f t="shared" si="1094"/>
        <v>0</v>
      </c>
      <c r="L8201" s="43">
        <f t="shared" si="1095"/>
        <v>0</v>
      </c>
      <c r="M8201" t="e">
        <f t="shared" si="1096"/>
        <v>#VALUE!</v>
      </c>
      <c r="N8201" t="e">
        <f t="shared" si="1096"/>
        <v>#VALUE!</v>
      </c>
      <c r="O8201" t="e">
        <f t="shared" si="1096"/>
        <v>#VALUE!</v>
      </c>
      <c r="P8201" t="e">
        <f t="shared" si="1089"/>
        <v>#VALUE!</v>
      </c>
      <c r="Q8201" t="e">
        <f t="shared" si="1097"/>
        <v>#VALUE!</v>
      </c>
    </row>
    <row r="8202" spans="6:17" x14ac:dyDescent="0.35">
      <c r="F8202" s="36">
        <f t="shared" si="1090"/>
        <v>0</v>
      </c>
      <c r="G8202" s="36" t="e">
        <f>F8202*CÁLCULO!$G$13</f>
        <v>#VALUE!</v>
      </c>
      <c r="H8202" s="36">
        <f t="shared" si="1091"/>
        <v>0</v>
      </c>
      <c r="I8202" s="36">
        <f t="shared" si="1092"/>
        <v>0</v>
      </c>
      <c r="J8202" s="36">
        <f t="shared" si="1093"/>
        <v>0</v>
      </c>
      <c r="K8202" s="36">
        <f t="shared" si="1094"/>
        <v>0</v>
      </c>
      <c r="L8202" s="43">
        <f t="shared" si="1095"/>
        <v>0</v>
      </c>
      <c r="M8202" t="e">
        <f t="shared" si="1096"/>
        <v>#VALUE!</v>
      </c>
      <c r="N8202" t="e">
        <f t="shared" si="1096"/>
        <v>#VALUE!</v>
      </c>
      <c r="O8202" t="e">
        <f t="shared" si="1096"/>
        <v>#VALUE!</v>
      </c>
      <c r="P8202" t="e">
        <f t="shared" si="1089"/>
        <v>#VALUE!</v>
      </c>
      <c r="Q8202" t="e">
        <f t="shared" si="1097"/>
        <v>#VALUE!</v>
      </c>
    </row>
    <row r="8203" spans="6:17" x14ac:dyDescent="0.35">
      <c r="F8203" s="36">
        <f t="shared" si="1090"/>
        <v>0</v>
      </c>
      <c r="G8203" s="36" t="e">
        <f>F8203*CÁLCULO!$G$13</f>
        <v>#VALUE!</v>
      </c>
      <c r="H8203" s="36">
        <f t="shared" si="1091"/>
        <v>0</v>
      </c>
      <c r="I8203" s="36">
        <f t="shared" si="1092"/>
        <v>0</v>
      </c>
      <c r="J8203" s="36">
        <f t="shared" si="1093"/>
        <v>0</v>
      </c>
      <c r="K8203" s="36">
        <f t="shared" si="1094"/>
        <v>0</v>
      </c>
      <c r="L8203" s="43">
        <f t="shared" si="1095"/>
        <v>0</v>
      </c>
      <c r="M8203" t="e">
        <f t="shared" si="1096"/>
        <v>#VALUE!</v>
      </c>
      <c r="N8203" t="e">
        <f t="shared" si="1096"/>
        <v>#VALUE!</v>
      </c>
      <c r="O8203" t="e">
        <f t="shared" si="1096"/>
        <v>#VALUE!</v>
      </c>
      <c r="P8203" t="e">
        <f t="shared" si="1089"/>
        <v>#VALUE!</v>
      </c>
      <c r="Q8203" t="e">
        <f t="shared" si="1097"/>
        <v>#VALUE!</v>
      </c>
    </row>
    <row r="8204" spans="6:17" x14ac:dyDescent="0.35">
      <c r="F8204" s="36">
        <f t="shared" si="1090"/>
        <v>0</v>
      </c>
      <c r="G8204" s="36" t="e">
        <f>F8204*CÁLCULO!$G$13</f>
        <v>#VALUE!</v>
      </c>
      <c r="H8204" s="36">
        <f t="shared" si="1091"/>
        <v>0</v>
      </c>
      <c r="I8204" s="36">
        <f t="shared" si="1092"/>
        <v>0</v>
      </c>
      <c r="J8204" s="36">
        <f t="shared" si="1093"/>
        <v>0</v>
      </c>
      <c r="K8204" s="36">
        <f t="shared" si="1094"/>
        <v>0</v>
      </c>
      <c r="L8204" s="43">
        <f t="shared" si="1095"/>
        <v>0</v>
      </c>
      <c r="M8204" t="e">
        <f t="shared" si="1096"/>
        <v>#VALUE!</v>
      </c>
      <c r="N8204" t="e">
        <f t="shared" si="1096"/>
        <v>#VALUE!</v>
      </c>
      <c r="O8204" t="e">
        <f t="shared" si="1096"/>
        <v>#VALUE!</v>
      </c>
      <c r="P8204" t="e">
        <f t="shared" si="1089"/>
        <v>#VALUE!</v>
      </c>
      <c r="Q8204" t="e">
        <f t="shared" si="1097"/>
        <v>#VALUE!</v>
      </c>
    </row>
    <row r="8205" spans="6:17" x14ac:dyDescent="0.35">
      <c r="F8205" s="36">
        <f t="shared" si="1090"/>
        <v>0</v>
      </c>
      <c r="G8205" s="36" t="e">
        <f>F8205*CÁLCULO!$G$13</f>
        <v>#VALUE!</v>
      </c>
      <c r="H8205" s="36">
        <f t="shared" si="1091"/>
        <v>0</v>
      </c>
      <c r="I8205" s="36">
        <f t="shared" si="1092"/>
        <v>0</v>
      </c>
      <c r="J8205" s="36">
        <f t="shared" si="1093"/>
        <v>0</v>
      </c>
      <c r="K8205" s="36">
        <f t="shared" si="1094"/>
        <v>0</v>
      </c>
      <c r="L8205" s="43">
        <f t="shared" si="1095"/>
        <v>0</v>
      </c>
      <c r="M8205" t="e">
        <f t="shared" si="1096"/>
        <v>#VALUE!</v>
      </c>
      <c r="N8205" t="e">
        <f t="shared" si="1096"/>
        <v>#VALUE!</v>
      </c>
      <c r="O8205" t="e">
        <f t="shared" si="1096"/>
        <v>#VALUE!</v>
      </c>
      <c r="P8205" t="e">
        <f t="shared" si="1089"/>
        <v>#VALUE!</v>
      </c>
      <c r="Q8205" t="e">
        <f t="shared" si="1097"/>
        <v>#VALUE!</v>
      </c>
    </row>
    <row r="8206" spans="6:17" x14ac:dyDescent="0.35">
      <c r="F8206" s="36">
        <f t="shared" si="1090"/>
        <v>0</v>
      </c>
      <c r="G8206" s="36" t="e">
        <f>F8206*CÁLCULO!$G$13</f>
        <v>#VALUE!</v>
      </c>
      <c r="H8206" s="36">
        <f t="shared" si="1091"/>
        <v>0</v>
      </c>
      <c r="I8206" s="36">
        <f t="shared" si="1092"/>
        <v>0</v>
      </c>
      <c r="J8206" s="36">
        <f t="shared" si="1093"/>
        <v>0</v>
      </c>
      <c r="K8206" s="36">
        <f t="shared" si="1094"/>
        <v>0</v>
      </c>
      <c r="L8206" s="43">
        <f t="shared" si="1095"/>
        <v>0</v>
      </c>
      <c r="M8206" t="e">
        <f t="shared" si="1096"/>
        <v>#VALUE!</v>
      </c>
      <c r="N8206" t="e">
        <f t="shared" si="1096"/>
        <v>#VALUE!</v>
      </c>
      <c r="O8206" t="e">
        <f t="shared" si="1096"/>
        <v>#VALUE!</v>
      </c>
      <c r="P8206" t="e">
        <f t="shared" si="1089"/>
        <v>#VALUE!</v>
      </c>
      <c r="Q8206" t="e">
        <f t="shared" si="1097"/>
        <v>#VALUE!</v>
      </c>
    </row>
    <row r="8207" spans="6:17" x14ac:dyDescent="0.35">
      <c r="F8207" s="36">
        <f t="shared" si="1090"/>
        <v>0</v>
      </c>
      <c r="G8207" s="36" t="e">
        <f>F8207*CÁLCULO!$G$13</f>
        <v>#VALUE!</v>
      </c>
      <c r="H8207" s="36">
        <f t="shared" si="1091"/>
        <v>0</v>
      </c>
      <c r="I8207" s="36">
        <f t="shared" si="1092"/>
        <v>0</v>
      </c>
      <c r="J8207" s="36">
        <f t="shared" si="1093"/>
        <v>0</v>
      </c>
      <c r="K8207" s="36">
        <f t="shared" si="1094"/>
        <v>0</v>
      </c>
      <c r="L8207" s="43">
        <f t="shared" si="1095"/>
        <v>0</v>
      </c>
      <c r="M8207" t="e">
        <f t="shared" si="1096"/>
        <v>#VALUE!</v>
      </c>
      <c r="N8207" t="e">
        <f t="shared" si="1096"/>
        <v>#VALUE!</v>
      </c>
      <c r="O8207" t="e">
        <f t="shared" si="1096"/>
        <v>#VALUE!</v>
      </c>
      <c r="P8207" t="e">
        <f t="shared" si="1089"/>
        <v>#VALUE!</v>
      </c>
      <c r="Q8207" t="e">
        <f t="shared" si="1097"/>
        <v>#VALUE!</v>
      </c>
    </row>
    <row r="8208" spans="6:17" x14ac:dyDescent="0.35">
      <c r="F8208" s="36">
        <f t="shared" si="1090"/>
        <v>0</v>
      </c>
      <c r="G8208" s="36" t="e">
        <f>F8208*CÁLCULO!$G$13</f>
        <v>#VALUE!</v>
      </c>
      <c r="H8208" s="36">
        <f t="shared" si="1091"/>
        <v>0</v>
      </c>
      <c r="I8208" s="36">
        <f t="shared" si="1092"/>
        <v>0</v>
      </c>
      <c r="J8208" s="36">
        <f t="shared" si="1093"/>
        <v>0</v>
      </c>
      <c r="K8208" s="36">
        <f t="shared" si="1094"/>
        <v>0</v>
      </c>
      <c r="L8208" s="43">
        <f t="shared" si="1095"/>
        <v>0</v>
      </c>
      <c r="M8208" t="e">
        <f t="shared" si="1096"/>
        <v>#VALUE!</v>
      </c>
      <c r="N8208" t="e">
        <f t="shared" si="1096"/>
        <v>#VALUE!</v>
      </c>
      <c r="O8208" t="e">
        <f t="shared" si="1096"/>
        <v>#VALUE!</v>
      </c>
      <c r="P8208" t="e">
        <f t="shared" si="1089"/>
        <v>#VALUE!</v>
      </c>
      <c r="Q8208" t="e">
        <f t="shared" si="1097"/>
        <v>#VALUE!</v>
      </c>
    </row>
    <row r="8209" spans="6:17" x14ac:dyDescent="0.35">
      <c r="F8209" s="36">
        <f t="shared" si="1090"/>
        <v>0</v>
      </c>
      <c r="G8209" s="36" t="e">
        <f>F8209*CÁLCULO!$G$13</f>
        <v>#VALUE!</v>
      </c>
      <c r="H8209" s="36">
        <f t="shared" si="1091"/>
        <v>0</v>
      </c>
      <c r="I8209" s="36">
        <f t="shared" si="1092"/>
        <v>0</v>
      </c>
      <c r="J8209" s="36">
        <f t="shared" si="1093"/>
        <v>0</v>
      </c>
      <c r="K8209" s="36">
        <f t="shared" si="1094"/>
        <v>0</v>
      </c>
      <c r="L8209" s="43">
        <f t="shared" si="1095"/>
        <v>0</v>
      </c>
      <c r="M8209" t="e">
        <f t="shared" si="1096"/>
        <v>#VALUE!</v>
      </c>
      <c r="N8209" t="e">
        <f t="shared" si="1096"/>
        <v>#VALUE!</v>
      </c>
      <c r="O8209" t="e">
        <f t="shared" si="1096"/>
        <v>#VALUE!</v>
      </c>
      <c r="P8209" t="e">
        <f t="shared" si="1089"/>
        <v>#VALUE!</v>
      </c>
      <c r="Q8209" t="e">
        <f t="shared" si="1097"/>
        <v>#VALUE!</v>
      </c>
    </row>
    <row r="8210" spans="6:17" x14ac:dyDescent="0.35">
      <c r="F8210" s="36">
        <f t="shared" si="1090"/>
        <v>0</v>
      </c>
      <c r="G8210" s="36" t="e">
        <f>F8210*CÁLCULO!$G$13</f>
        <v>#VALUE!</v>
      </c>
      <c r="H8210" s="36">
        <f t="shared" si="1091"/>
        <v>0</v>
      </c>
      <c r="I8210" s="36">
        <f t="shared" si="1092"/>
        <v>0</v>
      </c>
      <c r="J8210" s="36">
        <f t="shared" si="1093"/>
        <v>0</v>
      </c>
      <c r="K8210" s="36">
        <f t="shared" si="1094"/>
        <v>0</v>
      </c>
      <c r="L8210" s="43">
        <f t="shared" si="1095"/>
        <v>0</v>
      </c>
      <c r="M8210" t="e">
        <f t="shared" si="1096"/>
        <v>#VALUE!</v>
      </c>
      <c r="N8210" t="e">
        <f t="shared" si="1096"/>
        <v>#VALUE!</v>
      </c>
      <c r="O8210" t="e">
        <f t="shared" si="1096"/>
        <v>#VALUE!</v>
      </c>
      <c r="P8210" t="e">
        <f t="shared" si="1089"/>
        <v>#VALUE!</v>
      </c>
      <c r="Q8210" t="e">
        <f t="shared" si="1097"/>
        <v>#VALUE!</v>
      </c>
    </row>
    <row r="8211" spans="6:17" x14ac:dyDescent="0.35">
      <c r="F8211" s="36">
        <f t="shared" si="1090"/>
        <v>0</v>
      </c>
      <c r="G8211" s="36" t="e">
        <f>F8211*CÁLCULO!$G$13</f>
        <v>#VALUE!</v>
      </c>
      <c r="H8211" s="36">
        <f t="shared" si="1091"/>
        <v>0</v>
      </c>
      <c r="I8211" s="36">
        <f t="shared" si="1092"/>
        <v>0</v>
      </c>
      <c r="J8211" s="36">
        <f t="shared" si="1093"/>
        <v>0</v>
      </c>
      <c r="K8211" s="36">
        <f t="shared" si="1094"/>
        <v>0</v>
      </c>
      <c r="L8211" s="43">
        <f t="shared" si="1095"/>
        <v>0</v>
      </c>
      <c r="M8211" t="e">
        <f t="shared" si="1096"/>
        <v>#VALUE!</v>
      </c>
      <c r="N8211" t="e">
        <f t="shared" si="1096"/>
        <v>#VALUE!</v>
      </c>
      <c r="O8211" t="e">
        <f t="shared" si="1096"/>
        <v>#VALUE!</v>
      </c>
      <c r="P8211" t="e">
        <f t="shared" si="1089"/>
        <v>#VALUE!</v>
      </c>
      <c r="Q8211" t="e">
        <f t="shared" si="1097"/>
        <v>#VALUE!</v>
      </c>
    </row>
    <row r="8212" spans="6:17" x14ac:dyDescent="0.35">
      <c r="F8212" s="36">
        <f t="shared" si="1090"/>
        <v>0</v>
      </c>
      <c r="G8212" s="36" t="e">
        <f>F8212*CÁLCULO!$G$13</f>
        <v>#VALUE!</v>
      </c>
      <c r="H8212" s="36">
        <f t="shared" si="1091"/>
        <v>0</v>
      </c>
      <c r="I8212" s="36">
        <f t="shared" si="1092"/>
        <v>0</v>
      </c>
      <c r="J8212" s="36">
        <f t="shared" si="1093"/>
        <v>0</v>
      </c>
      <c r="K8212" s="36">
        <f t="shared" si="1094"/>
        <v>0</v>
      </c>
      <c r="L8212" s="43">
        <f t="shared" si="1095"/>
        <v>0</v>
      </c>
      <c r="M8212" t="e">
        <f t="shared" si="1096"/>
        <v>#VALUE!</v>
      </c>
      <c r="N8212" t="e">
        <f t="shared" si="1096"/>
        <v>#VALUE!</v>
      </c>
      <c r="O8212" t="e">
        <f t="shared" si="1096"/>
        <v>#VALUE!</v>
      </c>
      <c r="P8212" t="e">
        <f t="shared" si="1089"/>
        <v>#VALUE!</v>
      </c>
      <c r="Q8212" t="e">
        <f t="shared" si="1097"/>
        <v>#VALUE!</v>
      </c>
    </row>
    <row r="8213" spans="6:17" x14ac:dyDescent="0.35">
      <c r="F8213" s="36">
        <f t="shared" si="1090"/>
        <v>0</v>
      </c>
      <c r="G8213" s="36" t="e">
        <f>F8213*CÁLCULO!$G$13</f>
        <v>#VALUE!</v>
      </c>
      <c r="H8213" s="36">
        <f t="shared" si="1091"/>
        <v>0</v>
      </c>
      <c r="I8213" s="36">
        <f t="shared" si="1092"/>
        <v>0</v>
      </c>
      <c r="J8213" s="36">
        <f t="shared" si="1093"/>
        <v>0</v>
      </c>
      <c r="K8213" s="36">
        <f t="shared" si="1094"/>
        <v>0</v>
      </c>
      <c r="L8213" s="43">
        <f t="shared" si="1095"/>
        <v>0</v>
      </c>
      <c r="M8213" t="e">
        <f t="shared" si="1096"/>
        <v>#VALUE!</v>
      </c>
      <c r="N8213" t="e">
        <f t="shared" si="1096"/>
        <v>#VALUE!</v>
      </c>
      <c r="O8213" t="e">
        <f t="shared" si="1096"/>
        <v>#VALUE!</v>
      </c>
      <c r="P8213" t="e">
        <f t="shared" si="1089"/>
        <v>#VALUE!</v>
      </c>
      <c r="Q8213" t="e">
        <f t="shared" si="1097"/>
        <v>#VALUE!</v>
      </c>
    </row>
    <row r="8214" spans="6:17" x14ac:dyDescent="0.35">
      <c r="F8214" s="36">
        <f t="shared" si="1090"/>
        <v>0</v>
      </c>
      <c r="G8214" s="36" t="e">
        <f>F8214*CÁLCULO!$G$13</f>
        <v>#VALUE!</v>
      </c>
      <c r="H8214" s="36">
        <f t="shared" si="1091"/>
        <v>0</v>
      </c>
      <c r="I8214" s="36">
        <f t="shared" si="1092"/>
        <v>0</v>
      </c>
      <c r="J8214" s="36">
        <f t="shared" si="1093"/>
        <v>0</v>
      </c>
      <c r="K8214" s="36">
        <f t="shared" si="1094"/>
        <v>0</v>
      </c>
      <c r="L8214" s="43">
        <f t="shared" si="1095"/>
        <v>0</v>
      </c>
      <c r="M8214" t="e">
        <f t="shared" si="1096"/>
        <v>#VALUE!</v>
      </c>
      <c r="N8214" t="e">
        <f t="shared" si="1096"/>
        <v>#VALUE!</v>
      </c>
      <c r="O8214" t="e">
        <f t="shared" si="1096"/>
        <v>#VALUE!</v>
      </c>
      <c r="P8214" t="e">
        <f t="shared" si="1089"/>
        <v>#VALUE!</v>
      </c>
      <c r="Q8214" t="e">
        <f t="shared" si="1097"/>
        <v>#VALUE!</v>
      </c>
    </row>
    <row r="8215" spans="6:17" x14ac:dyDescent="0.35">
      <c r="F8215" s="36">
        <f t="shared" si="1090"/>
        <v>0</v>
      </c>
      <c r="G8215" s="36" t="e">
        <f>F8215*CÁLCULO!$G$13</f>
        <v>#VALUE!</v>
      </c>
      <c r="H8215" s="36">
        <f t="shared" si="1091"/>
        <v>0</v>
      </c>
      <c r="I8215" s="36">
        <f t="shared" si="1092"/>
        <v>0</v>
      </c>
      <c r="J8215" s="36">
        <f t="shared" si="1093"/>
        <v>0</v>
      </c>
      <c r="K8215" s="36">
        <f t="shared" si="1094"/>
        <v>0</v>
      </c>
      <c r="L8215" s="43">
        <f t="shared" si="1095"/>
        <v>0</v>
      </c>
      <c r="M8215" t="e">
        <f t="shared" si="1096"/>
        <v>#VALUE!</v>
      </c>
      <c r="N8215" t="e">
        <f t="shared" si="1096"/>
        <v>#VALUE!</v>
      </c>
      <c r="O8215" t="e">
        <f t="shared" si="1096"/>
        <v>#VALUE!</v>
      </c>
      <c r="P8215" t="e">
        <f t="shared" si="1089"/>
        <v>#VALUE!</v>
      </c>
      <c r="Q8215" t="e">
        <f t="shared" si="1097"/>
        <v>#VALUE!</v>
      </c>
    </row>
    <row r="8216" spans="6:17" x14ac:dyDescent="0.35">
      <c r="F8216" s="36">
        <f t="shared" si="1090"/>
        <v>0</v>
      </c>
      <c r="G8216" s="36" t="e">
        <f>F8216*CÁLCULO!$G$13</f>
        <v>#VALUE!</v>
      </c>
      <c r="H8216" s="36">
        <f t="shared" si="1091"/>
        <v>0</v>
      </c>
      <c r="I8216" s="36">
        <f t="shared" si="1092"/>
        <v>0</v>
      </c>
      <c r="J8216" s="36">
        <f t="shared" si="1093"/>
        <v>0</v>
      </c>
      <c r="K8216" s="36">
        <f t="shared" si="1094"/>
        <v>0</v>
      </c>
      <c r="L8216" s="43">
        <f t="shared" si="1095"/>
        <v>0</v>
      </c>
      <c r="M8216" t="e">
        <f t="shared" si="1096"/>
        <v>#VALUE!</v>
      </c>
      <c r="N8216" t="e">
        <f t="shared" si="1096"/>
        <v>#VALUE!</v>
      </c>
      <c r="O8216" t="e">
        <f t="shared" si="1096"/>
        <v>#VALUE!</v>
      </c>
      <c r="P8216" t="e">
        <f t="shared" si="1089"/>
        <v>#VALUE!</v>
      </c>
      <c r="Q8216" t="e">
        <f t="shared" si="1097"/>
        <v>#VALUE!</v>
      </c>
    </row>
    <row r="8217" spans="6:17" x14ac:dyDescent="0.35">
      <c r="F8217" s="36">
        <f t="shared" si="1090"/>
        <v>0</v>
      </c>
      <c r="G8217" s="36" t="e">
        <f>F8217*CÁLCULO!$G$13</f>
        <v>#VALUE!</v>
      </c>
      <c r="H8217" s="36">
        <f t="shared" si="1091"/>
        <v>0</v>
      </c>
      <c r="I8217" s="36">
        <f t="shared" si="1092"/>
        <v>0</v>
      </c>
      <c r="J8217" s="36">
        <f t="shared" si="1093"/>
        <v>0</v>
      </c>
      <c r="K8217" s="36">
        <f t="shared" si="1094"/>
        <v>0</v>
      </c>
      <c r="L8217" s="43">
        <f t="shared" si="1095"/>
        <v>0</v>
      </c>
      <c r="M8217" t="e">
        <f t="shared" si="1096"/>
        <v>#VALUE!</v>
      </c>
      <c r="N8217" t="e">
        <f t="shared" si="1096"/>
        <v>#VALUE!</v>
      </c>
      <c r="O8217" t="e">
        <f t="shared" si="1096"/>
        <v>#VALUE!</v>
      </c>
      <c r="P8217" t="e">
        <f t="shared" si="1089"/>
        <v>#VALUE!</v>
      </c>
      <c r="Q8217" t="e">
        <f t="shared" si="1097"/>
        <v>#VALUE!</v>
      </c>
    </row>
    <row r="8218" spans="6:17" x14ac:dyDescent="0.35">
      <c r="F8218" s="36">
        <f t="shared" si="1090"/>
        <v>0</v>
      </c>
      <c r="G8218" s="36" t="e">
        <f>F8218*CÁLCULO!$G$13</f>
        <v>#VALUE!</v>
      </c>
      <c r="H8218" s="36">
        <f t="shared" si="1091"/>
        <v>0</v>
      </c>
      <c r="I8218" s="36">
        <f t="shared" si="1092"/>
        <v>0</v>
      </c>
      <c r="J8218" s="36">
        <f t="shared" si="1093"/>
        <v>0</v>
      </c>
      <c r="K8218" s="36">
        <f t="shared" si="1094"/>
        <v>0</v>
      </c>
      <c r="L8218" s="43">
        <f t="shared" si="1095"/>
        <v>0</v>
      </c>
      <c r="M8218" t="e">
        <f t="shared" si="1096"/>
        <v>#VALUE!</v>
      </c>
      <c r="N8218" t="e">
        <f t="shared" si="1096"/>
        <v>#VALUE!</v>
      </c>
      <c r="O8218" t="e">
        <f t="shared" si="1096"/>
        <v>#VALUE!</v>
      </c>
      <c r="P8218" t="e">
        <f t="shared" si="1089"/>
        <v>#VALUE!</v>
      </c>
      <c r="Q8218" t="e">
        <f t="shared" si="1097"/>
        <v>#VALUE!</v>
      </c>
    </row>
    <row r="8219" spans="6:17" x14ac:dyDescent="0.35">
      <c r="F8219" s="36">
        <f t="shared" si="1090"/>
        <v>0</v>
      </c>
      <c r="G8219" s="36" t="e">
        <f>F8219*CÁLCULO!$G$13</f>
        <v>#VALUE!</v>
      </c>
      <c r="H8219" s="36">
        <f t="shared" si="1091"/>
        <v>0</v>
      </c>
      <c r="I8219" s="36">
        <f t="shared" si="1092"/>
        <v>0</v>
      </c>
      <c r="J8219" s="36">
        <f t="shared" si="1093"/>
        <v>0</v>
      </c>
      <c r="K8219" s="36">
        <f t="shared" si="1094"/>
        <v>0</v>
      </c>
      <c r="L8219" s="43">
        <f t="shared" si="1095"/>
        <v>0</v>
      </c>
      <c r="M8219" t="e">
        <f t="shared" si="1096"/>
        <v>#VALUE!</v>
      </c>
      <c r="N8219" t="e">
        <f t="shared" si="1096"/>
        <v>#VALUE!</v>
      </c>
      <c r="O8219" t="e">
        <f t="shared" si="1096"/>
        <v>#VALUE!</v>
      </c>
      <c r="P8219" t="e">
        <f t="shared" si="1089"/>
        <v>#VALUE!</v>
      </c>
      <c r="Q8219" t="e">
        <f t="shared" si="1097"/>
        <v>#VALUE!</v>
      </c>
    </row>
    <row r="8220" spans="6:17" x14ac:dyDescent="0.35">
      <c r="F8220" s="36">
        <f t="shared" si="1090"/>
        <v>0</v>
      </c>
      <c r="G8220" s="36" t="e">
        <f>F8220*CÁLCULO!$G$13</f>
        <v>#VALUE!</v>
      </c>
      <c r="H8220" s="36">
        <f t="shared" si="1091"/>
        <v>0</v>
      </c>
      <c r="I8220" s="36">
        <f t="shared" si="1092"/>
        <v>0</v>
      </c>
      <c r="J8220" s="36">
        <f t="shared" si="1093"/>
        <v>0</v>
      </c>
      <c r="K8220" s="36">
        <f t="shared" si="1094"/>
        <v>0</v>
      </c>
      <c r="L8220" s="43">
        <f t="shared" si="1095"/>
        <v>0</v>
      </c>
      <c r="M8220" t="e">
        <f t="shared" si="1096"/>
        <v>#VALUE!</v>
      </c>
      <c r="N8220" t="e">
        <f t="shared" si="1096"/>
        <v>#VALUE!</v>
      </c>
      <c r="O8220" t="e">
        <f t="shared" si="1096"/>
        <v>#VALUE!</v>
      </c>
      <c r="P8220" t="e">
        <f t="shared" si="1089"/>
        <v>#VALUE!</v>
      </c>
      <c r="Q8220" t="e">
        <f t="shared" si="1097"/>
        <v>#VALUE!</v>
      </c>
    </row>
    <row r="8221" spans="6:17" x14ac:dyDescent="0.35">
      <c r="F8221" s="36">
        <f t="shared" si="1090"/>
        <v>0</v>
      </c>
      <c r="G8221" s="36" t="e">
        <f>F8221*CÁLCULO!$G$13</f>
        <v>#VALUE!</v>
      </c>
      <c r="H8221" s="36">
        <f t="shared" si="1091"/>
        <v>0</v>
      </c>
      <c r="I8221" s="36">
        <f t="shared" si="1092"/>
        <v>0</v>
      </c>
      <c r="J8221" s="36">
        <f t="shared" si="1093"/>
        <v>0</v>
      </c>
      <c r="K8221" s="36">
        <f t="shared" si="1094"/>
        <v>0</v>
      </c>
      <c r="L8221" s="43">
        <f t="shared" si="1095"/>
        <v>0</v>
      </c>
      <c r="M8221" t="e">
        <f t="shared" si="1096"/>
        <v>#VALUE!</v>
      </c>
      <c r="N8221" t="e">
        <f t="shared" si="1096"/>
        <v>#VALUE!</v>
      </c>
      <c r="O8221" t="e">
        <f t="shared" si="1096"/>
        <v>#VALUE!</v>
      </c>
      <c r="P8221" t="e">
        <f t="shared" si="1089"/>
        <v>#VALUE!</v>
      </c>
      <c r="Q8221" t="e">
        <f t="shared" si="1097"/>
        <v>#VALUE!</v>
      </c>
    </row>
    <row r="8222" spans="6:17" x14ac:dyDescent="0.35">
      <c r="F8222" s="36">
        <f t="shared" si="1090"/>
        <v>0</v>
      </c>
      <c r="G8222" s="36" t="e">
        <f>F8222*CÁLCULO!$G$13</f>
        <v>#VALUE!</v>
      </c>
      <c r="H8222" s="36">
        <f t="shared" si="1091"/>
        <v>0</v>
      </c>
      <c r="I8222" s="36">
        <f t="shared" si="1092"/>
        <v>0</v>
      </c>
      <c r="J8222" s="36">
        <f t="shared" si="1093"/>
        <v>0</v>
      </c>
      <c r="K8222" s="36">
        <f t="shared" si="1094"/>
        <v>0</v>
      </c>
      <c r="L8222" s="43">
        <f t="shared" si="1095"/>
        <v>0</v>
      </c>
      <c r="M8222" t="e">
        <f t="shared" si="1096"/>
        <v>#VALUE!</v>
      </c>
      <c r="N8222" t="e">
        <f t="shared" si="1096"/>
        <v>#VALUE!</v>
      </c>
      <c r="O8222" t="e">
        <f t="shared" si="1096"/>
        <v>#VALUE!</v>
      </c>
      <c r="P8222" t="e">
        <f t="shared" si="1089"/>
        <v>#VALUE!</v>
      </c>
      <c r="Q8222" t="e">
        <f t="shared" si="1097"/>
        <v>#VALUE!</v>
      </c>
    </row>
    <row r="8223" spans="6:17" x14ac:dyDescent="0.35">
      <c r="F8223" s="36">
        <f t="shared" si="1090"/>
        <v>0</v>
      </c>
      <c r="G8223" s="36" t="e">
        <f>F8223*CÁLCULO!$G$13</f>
        <v>#VALUE!</v>
      </c>
      <c r="H8223" s="36">
        <f t="shared" si="1091"/>
        <v>0</v>
      </c>
      <c r="I8223" s="36">
        <f t="shared" si="1092"/>
        <v>0</v>
      </c>
      <c r="J8223" s="36">
        <f t="shared" si="1093"/>
        <v>0</v>
      </c>
      <c r="K8223" s="36">
        <f t="shared" si="1094"/>
        <v>0</v>
      </c>
      <c r="L8223" s="43">
        <f t="shared" si="1095"/>
        <v>0</v>
      </c>
      <c r="M8223" t="e">
        <f t="shared" si="1096"/>
        <v>#VALUE!</v>
      </c>
      <c r="N8223" t="e">
        <f t="shared" si="1096"/>
        <v>#VALUE!</v>
      </c>
      <c r="O8223" t="e">
        <f t="shared" si="1096"/>
        <v>#VALUE!</v>
      </c>
      <c r="P8223" t="e">
        <f t="shared" si="1089"/>
        <v>#VALUE!</v>
      </c>
      <c r="Q8223" t="e">
        <f t="shared" si="1097"/>
        <v>#VALUE!</v>
      </c>
    </row>
    <row r="8224" spans="6:17" x14ac:dyDescent="0.35">
      <c r="F8224" s="36">
        <f t="shared" si="1090"/>
        <v>0</v>
      </c>
      <c r="G8224" s="36" t="e">
        <f>F8224*CÁLCULO!$G$13</f>
        <v>#VALUE!</v>
      </c>
      <c r="H8224" s="36">
        <f t="shared" si="1091"/>
        <v>0</v>
      </c>
      <c r="I8224" s="36">
        <f t="shared" si="1092"/>
        <v>0</v>
      </c>
      <c r="J8224" s="36">
        <f t="shared" si="1093"/>
        <v>0</v>
      </c>
      <c r="K8224" s="36">
        <f t="shared" si="1094"/>
        <v>0</v>
      </c>
      <c r="L8224" s="43">
        <f t="shared" si="1095"/>
        <v>0</v>
      </c>
      <c r="M8224" t="e">
        <f t="shared" si="1096"/>
        <v>#VALUE!</v>
      </c>
      <c r="N8224" t="e">
        <f t="shared" si="1096"/>
        <v>#VALUE!</v>
      </c>
      <c r="O8224" t="e">
        <f t="shared" si="1096"/>
        <v>#VALUE!</v>
      </c>
      <c r="P8224" t="e">
        <f t="shared" si="1089"/>
        <v>#VALUE!</v>
      </c>
      <c r="Q8224" t="e">
        <f t="shared" si="1097"/>
        <v>#VALUE!</v>
      </c>
    </row>
    <row r="8225" spans="6:17" x14ac:dyDescent="0.35">
      <c r="F8225" s="36">
        <f t="shared" si="1090"/>
        <v>0</v>
      </c>
      <c r="G8225" s="36" t="e">
        <f>F8225*CÁLCULO!$G$13</f>
        <v>#VALUE!</v>
      </c>
      <c r="H8225" s="36">
        <f t="shared" si="1091"/>
        <v>0</v>
      </c>
      <c r="I8225" s="36">
        <f t="shared" si="1092"/>
        <v>0</v>
      </c>
      <c r="J8225" s="36">
        <f t="shared" si="1093"/>
        <v>0</v>
      </c>
      <c r="K8225" s="36">
        <f t="shared" si="1094"/>
        <v>0</v>
      </c>
      <c r="L8225" s="43">
        <f t="shared" si="1095"/>
        <v>0</v>
      </c>
      <c r="M8225" t="e">
        <f t="shared" si="1096"/>
        <v>#VALUE!</v>
      </c>
      <c r="N8225" t="e">
        <f t="shared" si="1096"/>
        <v>#VALUE!</v>
      </c>
      <c r="O8225" t="e">
        <f t="shared" si="1096"/>
        <v>#VALUE!</v>
      </c>
      <c r="P8225" t="e">
        <f t="shared" si="1089"/>
        <v>#VALUE!</v>
      </c>
      <c r="Q8225" t="e">
        <f t="shared" si="1097"/>
        <v>#VALUE!</v>
      </c>
    </row>
    <row r="8226" spans="6:17" x14ac:dyDescent="0.35">
      <c r="F8226" s="36">
        <f t="shared" si="1090"/>
        <v>0</v>
      </c>
      <c r="G8226" s="36" t="e">
        <f>F8226*CÁLCULO!$G$13</f>
        <v>#VALUE!</v>
      </c>
      <c r="H8226" s="36">
        <f t="shared" si="1091"/>
        <v>0</v>
      </c>
      <c r="I8226" s="36">
        <f t="shared" si="1092"/>
        <v>0</v>
      </c>
      <c r="J8226" s="36">
        <f t="shared" si="1093"/>
        <v>0</v>
      </c>
      <c r="K8226" s="36">
        <f t="shared" si="1094"/>
        <v>0</v>
      </c>
      <c r="L8226" s="43">
        <f t="shared" si="1095"/>
        <v>0</v>
      </c>
      <c r="M8226" t="e">
        <f t="shared" si="1096"/>
        <v>#VALUE!</v>
      </c>
      <c r="N8226" t="e">
        <f t="shared" si="1096"/>
        <v>#VALUE!</v>
      </c>
      <c r="O8226" t="e">
        <f t="shared" si="1096"/>
        <v>#VALUE!</v>
      </c>
      <c r="P8226" t="e">
        <f t="shared" si="1089"/>
        <v>#VALUE!</v>
      </c>
      <c r="Q8226" t="e">
        <f t="shared" si="1097"/>
        <v>#VALUE!</v>
      </c>
    </row>
    <row r="8227" spans="6:17" x14ac:dyDescent="0.35">
      <c r="F8227" s="36">
        <f t="shared" si="1090"/>
        <v>0</v>
      </c>
      <c r="G8227" s="36" t="e">
        <f>F8227*CÁLCULO!$G$13</f>
        <v>#VALUE!</v>
      </c>
      <c r="H8227" s="36">
        <f t="shared" si="1091"/>
        <v>0</v>
      </c>
      <c r="I8227" s="36">
        <f t="shared" si="1092"/>
        <v>0</v>
      </c>
      <c r="J8227" s="36">
        <f t="shared" si="1093"/>
        <v>0</v>
      </c>
      <c r="K8227" s="36">
        <f t="shared" si="1094"/>
        <v>0</v>
      </c>
      <c r="L8227" s="43">
        <f t="shared" si="1095"/>
        <v>0</v>
      </c>
      <c r="M8227" t="e">
        <f t="shared" si="1096"/>
        <v>#VALUE!</v>
      </c>
      <c r="N8227" t="e">
        <f t="shared" si="1096"/>
        <v>#VALUE!</v>
      </c>
      <c r="O8227" t="e">
        <f t="shared" si="1096"/>
        <v>#VALUE!</v>
      </c>
      <c r="P8227" t="e">
        <f t="shared" si="1089"/>
        <v>#VALUE!</v>
      </c>
      <c r="Q8227" t="e">
        <f t="shared" si="1097"/>
        <v>#VALUE!</v>
      </c>
    </row>
    <row r="8228" spans="6:17" x14ac:dyDescent="0.35">
      <c r="F8228" s="36">
        <f t="shared" si="1090"/>
        <v>0</v>
      </c>
      <c r="G8228" s="36" t="e">
        <f>F8228*CÁLCULO!$G$13</f>
        <v>#VALUE!</v>
      </c>
      <c r="H8228" s="36">
        <f t="shared" si="1091"/>
        <v>0</v>
      </c>
      <c r="I8228" s="36">
        <f t="shared" si="1092"/>
        <v>0</v>
      </c>
      <c r="J8228" s="36">
        <f t="shared" si="1093"/>
        <v>0</v>
      </c>
      <c r="K8228" s="36">
        <f t="shared" si="1094"/>
        <v>0</v>
      </c>
      <c r="L8228" s="43">
        <f t="shared" si="1095"/>
        <v>0</v>
      </c>
      <c r="M8228" t="e">
        <f t="shared" si="1096"/>
        <v>#VALUE!</v>
      </c>
      <c r="N8228" t="e">
        <f t="shared" si="1096"/>
        <v>#VALUE!</v>
      </c>
      <c r="O8228" t="e">
        <f t="shared" si="1096"/>
        <v>#VALUE!</v>
      </c>
      <c r="P8228" t="e">
        <f t="shared" si="1089"/>
        <v>#VALUE!</v>
      </c>
      <c r="Q8228" t="e">
        <f t="shared" si="1097"/>
        <v>#VALUE!</v>
      </c>
    </row>
    <row r="8229" spans="6:17" x14ac:dyDescent="0.35">
      <c r="F8229" s="36">
        <f t="shared" si="1090"/>
        <v>0</v>
      </c>
      <c r="G8229" s="36" t="e">
        <f>F8229*CÁLCULO!$G$13</f>
        <v>#VALUE!</v>
      </c>
      <c r="H8229" s="36">
        <f t="shared" si="1091"/>
        <v>0</v>
      </c>
      <c r="I8229" s="36">
        <f t="shared" si="1092"/>
        <v>0</v>
      </c>
      <c r="J8229" s="36">
        <f t="shared" si="1093"/>
        <v>0</v>
      </c>
      <c r="K8229" s="36">
        <f t="shared" si="1094"/>
        <v>0</v>
      </c>
      <c r="L8229" s="43">
        <f t="shared" si="1095"/>
        <v>0</v>
      </c>
      <c r="M8229" t="e">
        <f t="shared" si="1096"/>
        <v>#VALUE!</v>
      </c>
      <c r="N8229" t="e">
        <f t="shared" si="1096"/>
        <v>#VALUE!</v>
      </c>
      <c r="O8229" t="e">
        <f t="shared" si="1096"/>
        <v>#VALUE!</v>
      </c>
      <c r="P8229" t="e">
        <f t="shared" si="1089"/>
        <v>#VALUE!</v>
      </c>
      <c r="Q8229" t="e">
        <f t="shared" si="1097"/>
        <v>#VALUE!</v>
      </c>
    </row>
    <row r="8230" spans="6:17" x14ac:dyDescent="0.35">
      <c r="F8230" s="36">
        <f t="shared" si="1090"/>
        <v>0</v>
      </c>
      <c r="G8230" s="36" t="e">
        <f>F8230*CÁLCULO!$G$13</f>
        <v>#VALUE!</v>
      </c>
      <c r="H8230" s="36">
        <f t="shared" si="1091"/>
        <v>0</v>
      </c>
      <c r="I8230" s="36">
        <f t="shared" si="1092"/>
        <v>0</v>
      </c>
      <c r="J8230" s="36">
        <f t="shared" si="1093"/>
        <v>0</v>
      </c>
      <c r="K8230" s="36">
        <f t="shared" si="1094"/>
        <v>0</v>
      </c>
      <c r="L8230" s="43">
        <f t="shared" si="1095"/>
        <v>0</v>
      </c>
      <c r="M8230" t="e">
        <f t="shared" si="1096"/>
        <v>#VALUE!</v>
      </c>
      <c r="N8230" t="e">
        <f t="shared" si="1096"/>
        <v>#VALUE!</v>
      </c>
      <c r="O8230" t="e">
        <f t="shared" si="1096"/>
        <v>#VALUE!</v>
      </c>
      <c r="P8230" t="e">
        <f t="shared" si="1089"/>
        <v>#VALUE!</v>
      </c>
      <c r="Q8230" t="e">
        <f t="shared" si="1097"/>
        <v>#VALUE!</v>
      </c>
    </row>
    <row r="8231" spans="6:17" x14ac:dyDescent="0.35">
      <c r="F8231" s="36">
        <f t="shared" si="1090"/>
        <v>0</v>
      </c>
      <c r="G8231" s="36" t="e">
        <f>F8231*CÁLCULO!$G$13</f>
        <v>#VALUE!</v>
      </c>
      <c r="H8231" s="36">
        <f t="shared" si="1091"/>
        <v>0</v>
      </c>
      <c r="I8231" s="36">
        <f t="shared" si="1092"/>
        <v>0</v>
      </c>
      <c r="J8231" s="36">
        <f t="shared" si="1093"/>
        <v>0</v>
      </c>
      <c r="K8231" s="36">
        <f t="shared" si="1094"/>
        <v>0</v>
      </c>
      <c r="L8231" s="43">
        <f t="shared" si="1095"/>
        <v>0</v>
      </c>
      <c r="M8231" t="e">
        <f t="shared" si="1096"/>
        <v>#VALUE!</v>
      </c>
      <c r="N8231" t="e">
        <f t="shared" si="1096"/>
        <v>#VALUE!</v>
      </c>
      <c r="O8231" t="e">
        <f t="shared" si="1096"/>
        <v>#VALUE!</v>
      </c>
      <c r="P8231" t="e">
        <f t="shared" si="1089"/>
        <v>#VALUE!</v>
      </c>
      <c r="Q8231" t="e">
        <f t="shared" si="1097"/>
        <v>#VALUE!</v>
      </c>
    </row>
    <row r="8232" spans="6:17" x14ac:dyDescent="0.35">
      <c r="F8232" s="36">
        <f t="shared" si="1090"/>
        <v>0</v>
      </c>
      <c r="G8232" s="36" t="e">
        <f>F8232*CÁLCULO!$G$13</f>
        <v>#VALUE!</v>
      </c>
      <c r="H8232" s="36">
        <f t="shared" si="1091"/>
        <v>0</v>
      </c>
      <c r="I8232" s="36">
        <f t="shared" si="1092"/>
        <v>0</v>
      </c>
      <c r="J8232" s="36">
        <f t="shared" si="1093"/>
        <v>0</v>
      </c>
      <c r="K8232" s="36">
        <f t="shared" si="1094"/>
        <v>0</v>
      </c>
      <c r="L8232" s="43">
        <f t="shared" si="1095"/>
        <v>0</v>
      </c>
      <c r="M8232" t="e">
        <f t="shared" si="1096"/>
        <v>#VALUE!</v>
      </c>
      <c r="N8232" t="e">
        <f t="shared" si="1096"/>
        <v>#VALUE!</v>
      </c>
      <c r="O8232" t="e">
        <f t="shared" si="1096"/>
        <v>#VALUE!</v>
      </c>
      <c r="P8232" t="e">
        <f t="shared" si="1089"/>
        <v>#VALUE!</v>
      </c>
      <c r="Q8232" t="e">
        <f t="shared" si="1097"/>
        <v>#VALUE!</v>
      </c>
    </row>
    <row r="8233" spans="6:17" x14ac:dyDescent="0.35">
      <c r="F8233" s="36">
        <f t="shared" si="1090"/>
        <v>0</v>
      </c>
      <c r="G8233" s="36" t="e">
        <f>F8233*CÁLCULO!$G$13</f>
        <v>#VALUE!</v>
      </c>
      <c r="H8233" s="36">
        <f t="shared" si="1091"/>
        <v>0</v>
      </c>
      <c r="I8233" s="36">
        <f t="shared" si="1092"/>
        <v>0</v>
      </c>
      <c r="J8233" s="36">
        <f t="shared" si="1093"/>
        <v>0</v>
      </c>
      <c r="K8233" s="36">
        <f t="shared" si="1094"/>
        <v>0</v>
      </c>
      <c r="L8233" s="43">
        <f t="shared" si="1095"/>
        <v>0</v>
      </c>
      <c r="M8233" t="e">
        <f t="shared" si="1096"/>
        <v>#VALUE!</v>
      </c>
      <c r="N8233" t="e">
        <f t="shared" si="1096"/>
        <v>#VALUE!</v>
      </c>
      <c r="O8233" t="e">
        <f t="shared" si="1096"/>
        <v>#VALUE!</v>
      </c>
      <c r="P8233" t="e">
        <f t="shared" si="1089"/>
        <v>#VALUE!</v>
      </c>
      <c r="Q8233" t="e">
        <f t="shared" si="1097"/>
        <v>#VALUE!</v>
      </c>
    </row>
    <row r="8234" spans="6:17" x14ac:dyDescent="0.35">
      <c r="F8234" s="36">
        <f t="shared" si="1090"/>
        <v>0</v>
      </c>
      <c r="G8234" s="36" t="e">
        <f>F8234*CÁLCULO!$G$13</f>
        <v>#VALUE!</v>
      </c>
      <c r="H8234" s="36">
        <f t="shared" si="1091"/>
        <v>0</v>
      </c>
      <c r="I8234" s="36">
        <f t="shared" si="1092"/>
        <v>0</v>
      </c>
      <c r="J8234" s="36">
        <f t="shared" si="1093"/>
        <v>0</v>
      </c>
      <c r="K8234" s="36">
        <f t="shared" si="1094"/>
        <v>0</v>
      </c>
      <c r="L8234" s="43">
        <f t="shared" si="1095"/>
        <v>0</v>
      </c>
      <c r="M8234" t="e">
        <f t="shared" si="1096"/>
        <v>#VALUE!</v>
      </c>
      <c r="N8234" t="e">
        <f t="shared" si="1096"/>
        <v>#VALUE!</v>
      </c>
      <c r="O8234" t="e">
        <f t="shared" si="1096"/>
        <v>#VALUE!</v>
      </c>
      <c r="P8234" t="e">
        <f t="shared" si="1089"/>
        <v>#VALUE!</v>
      </c>
      <c r="Q8234" t="e">
        <f t="shared" si="1097"/>
        <v>#VALUE!</v>
      </c>
    </row>
    <row r="8235" spans="6:17" x14ac:dyDescent="0.35">
      <c r="F8235" s="36">
        <f t="shared" si="1090"/>
        <v>0</v>
      </c>
      <c r="G8235" s="36" t="e">
        <f>F8235*CÁLCULO!$G$13</f>
        <v>#VALUE!</v>
      </c>
      <c r="H8235" s="36">
        <f t="shared" si="1091"/>
        <v>0</v>
      </c>
      <c r="I8235" s="36">
        <f t="shared" si="1092"/>
        <v>0</v>
      </c>
      <c r="J8235" s="36">
        <f t="shared" si="1093"/>
        <v>0</v>
      </c>
      <c r="K8235" s="36">
        <f t="shared" si="1094"/>
        <v>0</v>
      </c>
      <c r="L8235" s="43">
        <f t="shared" si="1095"/>
        <v>0</v>
      </c>
      <c r="M8235" t="e">
        <f t="shared" si="1096"/>
        <v>#VALUE!</v>
      </c>
      <c r="N8235" t="e">
        <f t="shared" si="1096"/>
        <v>#VALUE!</v>
      </c>
      <c r="O8235" t="e">
        <f t="shared" si="1096"/>
        <v>#VALUE!</v>
      </c>
      <c r="P8235" t="e">
        <f t="shared" si="1089"/>
        <v>#VALUE!</v>
      </c>
      <c r="Q8235" t="e">
        <f t="shared" si="1097"/>
        <v>#VALUE!</v>
      </c>
    </row>
    <row r="8236" spans="6:17" x14ac:dyDescent="0.35">
      <c r="F8236" s="36">
        <f t="shared" si="1090"/>
        <v>0</v>
      </c>
      <c r="G8236" s="36" t="e">
        <f>F8236*CÁLCULO!$G$13</f>
        <v>#VALUE!</v>
      </c>
      <c r="H8236" s="36">
        <f t="shared" si="1091"/>
        <v>0</v>
      </c>
      <c r="I8236" s="36">
        <f t="shared" si="1092"/>
        <v>0</v>
      </c>
      <c r="J8236" s="36">
        <f t="shared" si="1093"/>
        <v>0</v>
      </c>
      <c r="K8236" s="36">
        <f t="shared" si="1094"/>
        <v>0</v>
      </c>
      <c r="L8236" s="43">
        <f t="shared" si="1095"/>
        <v>0</v>
      </c>
      <c r="M8236" t="e">
        <f t="shared" si="1096"/>
        <v>#VALUE!</v>
      </c>
      <c r="N8236" t="e">
        <f t="shared" si="1096"/>
        <v>#VALUE!</v>
      </c>
      <c r="O8236" t="e">
        <f t="shared" si="1096"/>
        <v>#VALUE!</v>
      </c>
      <c r="P8236" t="e">
        <f t="shared" si="1089"/>
        <v>#VALUE!</v>
      </c>
      <c r="Q8236" t="e">
        <f t="shared" si="1097"/>
        <v>#VALUE!</v>
      </c>
    </row>
    <row r="8237" spans="6:17" x14ac:dyDescent="0.35">
      <c r="F8237" s="36">
        <f t="shared" si="1090"/>
        <v>0</v>
      </c>
      <c r="G8237" s="36" t="e">
        <f>F8237*CÁLCULO!$G$13</f>
        <v>#VALUE!</v>
      </c>
      <c r="H8237" s="36">
        <f t="shared" si="1091"/>
        <v>0</v>
      </c>
      <c r="I8237" s="36">
        <f t="shared" si="1092"/>
        <v>0</v>
      </c>
      <c r="J8237" s="36">
        <f t="shared" si="1093"/>
        <v>0</v>
      </c>
      <c r="K8237" s="36">
        <f t="shared" si="1094"/>
        <v>0</v>
      </c>
      <c r="L8237" s="43">
        <f t="shared" si="1095"/>
        <v>0</v>
      </c>
      <c r="M8237" t="e">
        <f t="shared" si="1096"/>
        <v>#VALUE!</v>
      </c>
      <c r="N8237" t="e">
        <f t="shared" si="1096"/>
        <v>#VALUE!</v>
      </c>
      <c r="O8237" t="e">
        <f t="shared" si="1096"/>
        <v>#VALUE!</v>
      </c>
      <c r="P8237" t="e">
        <f t="shared" si="1089"/>
        <v>#VALUE!</v>
      </c>
      <c r="Q8237" t="e">
        <f t="shared" si="1097"/>
        <v>#VALUE!</v>
      </c>
    </row>
    <row r="8238" spans="6:17" x14ac:dyDescent="0.35">
      <c r="F8238" s="36">
        <f t="shared" si="1090"/>
        <v>0</v>
      </c>
      <c r="G8238" s="36" t="e">
        <f>F8238*CÁLCULO!$G$13</f>
        <v>#VALUE!</v>
      </c>
      <c r="H8238" s="36">
        <f t="shared" si="1091"/>
        <v>0</v>
      </c>
      <c r="I8238" s="36">
        <f t="shared" si="1092"/>
        <v>0</v>
      </c>
      <c r="J8238" s="36">
        <f t="shared" si="1093"/>
        <v>0</v>
      </c>
      <c r="K8238" s="36">
        <f t="shared" si="1094"/>
        <v>0</v>
      </c>
      <c r="L8238" s="43">
        <f t="shared" si="1095"/>
        <v>0</v>
      </c>
      <c r="M8238" t="e">
        <f t="shared" si="1096"/>
        <v>#VALUE!</v>
      </c>
      <c r="N8238" t="e">
        <f t="shared" si="1096"/>
        <v>#VALUE!</v>
      </c>
      <c r="O8238" t="e">
        <f t="shared" si="1096"/>
        <v>#VALUE!</v>
      </c>
      <c r="P8238" t="e">
        <f t="shared" si="1089"/>
        <v>#VALUE!</v>
      </c>
      <c r="Q8238" t="e">
        <f t="shared" si="1097"/>
        <v>#VALUE!</v>
      </c>
    </row>
    <row r="8239" spans="6:17" x14ac:dyDescent="0.35">
      <c r="F8239" s="36">
        <f t="shared" si="1090"/>
        <v>0</v>
      </c>
      <c r="G8239" s="36" t="e">
        <f>F8239*CÁLCULO!$G$13</f>
        <v>#VALUE!</v>
      </c>
      <c r="H8239" s="36">
        <f t="shared" si="1091"/>
        <v>0</v>
      </c>
      <c r="I8239" s="36">
        <f t="shared" si="1092"/>
        <v>0</v>
      </c>
      <c r="J8239" s="36">
        <f t="shared" si="1093"/>
        <v>0</v>
      </c>
      <c r="K8239" s="36">
        <f t="shared" si="1094"/>
        <v>0</v>
      </c>
      <c r="L8239" s="43">
        <f t="shared" si="1095"/>
        <v>0</v>
      </c>
      <c r="M8239" t="e">
        <f t="shared" si="1096"/>
        <v>#VALUE!</v>
      </c>
      <c r="N8239" t="e">
        <f t="shared" si="1096"/>
        <v>#VALUE!</v>
      </c>
      <c r="O8239" t="e">
        <f t="shared" si="1096"/>
        <v>#VALUE!</v>
      </c>
      <c r="P8239" t="e">
        <f t="shared" si="1089"/>
        <v>#VALUE!</v>
      </c>
      <c r="Q8239" t="e">
        <f t="shared" si="1097"/>
        <v>#VALUE!</v>
      </c>
    </row>
    <row r="8240" spans="6:17" x14ac:dyDescent="0.35">
      <c r="F8240" s="36">
        <f t="shared" si="1090"/>
        <v>0</v>
      </c>
      <c r="G8240" s="36" t="e">
        <f>F8240*CÁLCULO!$G$13</f>
        <v>#VALUE!</v>
      </c>
      <c r="H8240" s="36">
        <f t="shared" si="1091"/>
        <v>0</v>
      </c>
      <c r="I8240" s="36">
        <f t="shared" si="1092"/>
        <v>0</v>
      </c>
      <c r="J8240" s="36">
        <f t="shared" si="1093"/>
        <v>0</v>
      </c>
      <c r="K8240" s="36">
        <f t="shared" si="1094"/>
        <v>0</v>
      </c>
      <c r="L8240" s="43">
        <f t="shared" si="1095"/>
        <v>0</v>
      </c>
      <c r="M8240" t="e">
        <f t="shared" si="1096"/>
        <v>#VALUE!</v>
      </c>
      <c r="N8240" t="e">
        <f t="shared" si="1096"/>
        <v>#VALUE!</v>
      </c>
      <c r="O8240" t="e">
        <f t="shared" si="1096"/>
        <v>#VALUE!</v>
      </c>
      <c r="P8240" t="e">
        <f t="shared" si="1089"/>
        <v>#VALUE!</v>
      </c>
      <c r="Q8240" t="e">
        <f t="shared" si="1097"/>
        <v>#VALUE!</v>
      </c>
    </row>
    <row r="8241" spans="6:17" x14ac:dyDescent="0.35">
      <c r="F8241" s="36">
        <f t="shared" si="1090"/>
        <v>0</v>
      </c>
      <c r="G8241" s="36" t="e">
        <f>F8241*CÁLCULO!$G$13</f>
        <v>#VALUE!</v>
      </c>
      <c r="H8241" s="36">
        <f t="shared" si="1091"/>
        <v>0</v>
      </c>
      <c r="I8241" s="36">
        <f t="shared" si="1092"/>
        <v>0</v>
      </c>
      <c r="J8241" s="36">
        <f t="shared" si="1093"/>
        <v>0</v>
      </c>
      <c r="K8241" s="36">
        <f t="shared" si="1094"/>
        <v>0</v>
      </c>
      <c r="L8241" s="43">
        <f t="shared" si="1095"/>
        <v>0</v>
      </c>
      <c r="M8241" t="e">
        <f t="shared" si="1096"/>
        <v>#VALUE!</v>
      </c>
      <c r="N8241" t="e">
        <f t="shared" si="1096"/>
        <v>#VALUE!</v>
      </c>
      <c r="O8241" t="e">
        <f t="shared" si="1096"/>
        <v>#VALUE!</v>
      </c>
      <c r="P8241" t="e">
        <f t="shared" si="1089"/>
        <v>#VALUE!</v>
      </c>
      <c r="Q8241" t="e">
        <f t="shared" si="1097"/>
        <v>#VALUE!</v>
      </c>
    </row>
    <row r="8242" spans="6:17" x14ac:dyDescent="0.35">
      <c r="F8242" s="36">
        <f t="shared" si="1090"/>
        <v>0</v>
      </c>
      <c r="G8242" s="36" t="e">
        <f>F8242*CÁLCULO!$G$13</f>
        <v>#VALUE!</v>
      </c>
      <c r="H8242" s="36">
        <f t="shared" si="1091"/>
        <v>0</v>
      </c>
      <c r="I8242" s="36">
        <f t="shared" si="1092"/>
        <v>0</v>
      </c>
      <c r="J8242" s="36">
        <f t="shared" si="1093"/>
        <v>0</v>
      </c>
      <c r="K8242" s="36">
        <f t="shared" si="1094"/>
        <v>0</v>
      </c>
      <c r="L8242" s="43">
        <f t="shared" si="1095"/>
        <v>0</v>
      </c>
      <c r="M8242" t="e">
        <f t="shared" si="1096"/>
        <v>#VALUE!</v>
      </c>
      <c r="N8242" t="e">
        <f t="shared" si="1096"/>
        <v>#VALUE!</v>
      </c>
      <c r="O8242" t="e">
        <f t="shared" si="1096"/>
        <v>#VALUE!</v>
      </c>
      <c r="P8242" t="e">
        <f t="shared" si="1089"/>
        <v>#VALUE!</v>
      </c>
      <c r="Q8242" t="e">
        <f t="shared" si="1097"/>
        <v>#VALUE!</v>
      </c>
    </row>
    <row r="8243" spans="6:17" x14ac:dyDescent="0.35">
      <c r="F8243" s="36">
        <f t="shared" si="1090"/>
        <v>0</v>
      </c>
      <c r="G8243" s="36" t="e">
        <f>F8243*CÁLCULO!$G$13</f>
        <v>#VALUE!</v>
      </c>
      <c r="H8243" s="36">
        <f t="shared" si="1091"/>
        <v>0</v>
      </c>
      <c r="I8243" s="36">
        <f t="shared" si="1092"/>
        <v>0</v>
      </c>
      <c r="J8243" s="36">
        <f t="shared" si="1093"/>
        <v>0</v>
      </c>
      <c r="K8243" s="36">
        <f t="shared" si="1094"/>
        <v>0</v>
      </c>
      <c r="L8243" s="43">
        <f t="shared" si="1095"/>
        <v>0</v>
      </c>
      <c r="M8243" t="e">
        <f t="shared" si="1096"/>
        <v>#VALUE!</v>
      </c>
      <c r="N8243" t="e">
        <f t="shared" si="1096"/>
        <v>#VALUE!</v>
      </c>
      <c r="O8243" t="e">
        <f t="shared" si="1096"/>
        <v>#VALUE!</v>
      </c>
      <c r="P8243" t="e">
        <f t="shared" si="1089"/>
        <v>#VALUE!</v>
      </c>
      <c r="Q8243" t="e">
        <f t="shared" si="1097"/>
        <v>#VALUE!</v>
      </c>
    </row>
    <row r="8244" spans="6:17" x14ac:dyDescent="0.35">
      <c r="F8244" s="36">
        <f t="shared" si="1090"/>
        <v>0</v>
      </c>
      <c r="G8244" s="36" t="e">
        <f>F8244*CÁLCULO!$G$13</f>
        <v>#VALUE!</v>
      </c>
      <c r="H8244" s="36">
        <f t="shared" si="1091"/>
        <v>0</v>
      </c>
      <c r="I8244" s="36">
        <f t="shared" si="1092"/>
        <v>0</v>
      </c>
      <c r="J8244" s="36">
        <f t="shared" si="1093"/>
        <v>0</v>
      </c>
      <c r="K8244" s="36">
        <f t="shared" si="1094"/>
        <v>0</v>
      </c>
      <c r="L8244" s="43">
        <f t="shared" si="1095"/>
        <v>0</v>
      </c>
      <c r="M8244" t="e">
        <f t="shared" si="1096"/>
        <v>#VALUE!</v>
      </c>
      <c r="N8244" t="e">
        <f t="shared" si="1096"/>
        <v>#VALUE!</v>
      </c>
      <c r="O8244" t="e">
        <f t="shared" si="1096"/>
        <v>#VALUE!</v>
      </c>
      <c r="P8244" t="e">
        <f t="shared" si="1089"/>
        <v>#VALUE!</v>
      </c>
      <c r="Q8244" t="e">
        <f t="shared" si="1097"/>
        <v>#VALUE!</v>
      </c>
    </row>
    <row r="8245" spans="6:17" x14ac:dyDescent="0.35">
      <c r="F8245" s="36">
        <f t="shared" si="1090"/>
        <v>0</v>
      </c>
      <c r="G8245" s="36" t="e">
        <f>F8245*CÁLCULO!$G$13</f>
        <v>#VALUE!</v>
      </c>
      <c r="H8245" s="36">
        <f t="shared" si="1091"/>
        <v>0</v>
      </c>
      <c r="I8245" s="36">
        <f t="shared" si="1092"/>
        <v>0</v>
      </c>
      <c r="J8245" s="36">
        <f t="shared" si="1093"/>
        <v>0</v>
      </c>
      <c r="K8245" s="36">
        <f t="shared" si="1094"/>
        <v>0</v>
      </c>
      <c r="L8245" s="43">
        <f t="shared" si="1095"/>
        <v>0</v>
      </c>
      <c r="M8245" t="e">
        <f t="shared" si="1096"/>
        <v>#VALUE!</v>
      </c>
      <c r="N8245" t="e">
        <f t="shared" si="1096"/>
        <v>#VALUE!</v>
      </c>
      <c r="O8245" t="e">
        <f t="shared" si="1096"/>
        <v>#VALUE!</v>
      </c>
      <c r="P8245" t="e">
        <f t="shared" si="1089"/>
        <v>#VALUE!</v>
      </c>
      <c r="Q8245" t="e">
        <f t="shared" si="1097"/>
        <v>#VALUE!</v>
      </c>
    </row>
    <row r="8246" spans="6:17" x14ac:dyDescent="0.35">
      <c r="F8246" s="36">
        <f t="shared" si="1090"/>
        <v>0</v>
      </c>
      <c r="G8246" s="36" t="e">
        <f>F8246*CÁLCULO!$G$13</f>
        <v>#VALUE!</v>
      </c>
      <c r="H8246" s="36">
        <f t="shared" si="1091"/>
        <v>0</v>
      </c>
      <c r="I8246" s="36">
        <f t="shared" si="1092"/>
        <v>0</v>
      </c>
      <c r="J8246" s="36">
        <f t="shared" si="1093"/>
        <v>0</v>
      </c>
      <c r="K8246" s="36">
        <f t="shared" si="1094"/>
        <v>0</v>
      </c>
      <c r="L8246" s="43">
        <f t="shared" si="1095"/>
        <v>0</v>
      </c>
      <c r="M8246" t="e">
        <f t="shared" si="1096"/>
        <v>#VALUE!</v>
      </c>
      <c r="N8246" t="e">
        <f t="shared" si="1096"/>
        <v>#VALUE!</v>
      </c>
      <c r="O8246" t="e">
        <f t="shared" si="1096"/>
        <v>#VALUE!</v>
      </c>
      <c r="P8246" t="e">
        <f t="shared" si="1089"/>
        <v>#VALUE!</v>
      </c>
      <c r="Q8246" t="e">
        <f t="shared" si="1097"/>
        <v>#VALUE!</v>
      </c>
    </row>
    <row r="8247" spans="6:17" x14ac:dyDescent="0.35">
      <c r="F8247" s="36">
        <f t="shared" si="1090"/>
        <v>0</v>
      </c>
      <c r="G8247" s="36" t="e">
        <f>F8247*CÁLCULO!$G$13</f>
        <v>#VALUE!</v>
      </c>
      <c r="H8247" s="36">
        <f t="shared" si="1091"/>
        <v>0</v>
      </c>
      <c r="I8247" s="36">
        <f t="shared" si="1092"/>
        <v>0</v>
      </c>
      <c r="J8247" s="36">
        <f t="shared" si="1093"/>
        <v>0</v>
      </c>
      <c r="K8247" s="36">
        <f t="shared" si="1094"/>
        <v>0</v>
      </c>
      <c r="L8247" s="43">
        <f t="shared" si="1095"/>
        <v>0</v>
      </c>
      <c r="M8247" t="e">
        <f t="shared" si="1096"/>
        <v>#VALUE!</v>
      </c>
      <c r="N8247" t="e">
        <f t="shared" si="1096"/>
        <v>#VALUE!</v>
      </c>
      <c r="O8247" t="e">
        <f t="shared" si="1096"/>
        <v>#VALUE!</v>
      </c>
      <c r="P8247" t="e">
        <f t="shared" si="1089"/>
        <v>#VALUE!</v>
      </c>
      <c r="Q8247" t="e">
        <f t="shared" si="1097"/>
        <v>#VALUE!</v>
      </c>
    </row>
    <row r="8248" spans="6:17" x14ac:dyDescent="0.35">
      <c r="F8248" s="36">
        <f t="shared" si="1090"/>
        <v>0</v>
      </c>
      <c r="G8248" s="36" t="e">
        <f>F8248*CÁLCULO!$G$13</f>
        <v>#VALUE!</v>
      </c>
      <c r="H8248" s="36">
        <f t="shared" si="1091"/>
        <v>0</v>
      </c>
      <c r="I8248" s="36">
        <f t="shared" si="1092"/>
        <v>0</v>
      </c>
      <c r="J8248" s="36">
        <f t="shared" si="1093"/>
        <v>0</v>
      </c>
      <c r="K8248" s="36">
        <f t="shared" si="1094"/>
        <v>0</v>
      </c>
      <c r="L8248" s="43">
        <f t="shared" si="1095"/>
        <v>0</v>
      </c>
      <c r="M8248" t="e">
        <f t="shared" si="1096"/>
        <v>#VALUE!</v>
      </c>
      <c r="N8248" t="e">
        <f t="shared" si="1096"/>
        <v>#VALUE!</v>
      </c>
      <c r="O8248" t="e">
        <f t="shared" si="1096"/>
        <v>#VALUE!</v>
      </c>
      <c r="P8248" t="e">
        <f t="shared" si="1089"/>
        <v>#VALUE!</v>
      </c>
      <c r="Q8248" t="e">
        <f t="shared" si="1097"/>
        <v>#VALUE!</v>
      </c>
    </row>
    <row r="8249" spans="6:17" x14ac:dyDescent="0.35">
      <c r="F8249" s="36">
        <f t="shared" si="1090"/>
        <v>0</v>
      </c>
      <c r="G8249" s="36" t="e">
        <f>F8249*CÁLCULO!$G$13</f>
        <v>#VALUE!</v>
      </c>
      <c r="H8249" s="36">
        <f t="shared" si="1091"/>
        <v>0</v>
      </c>
      <c r="I8249" s="36">
        <f t="shared" si="1092"/>
        <v>0</v>
      </c>
      <c r="J8249" s="36">
        <f t="shared" si="1093"/>
        <v>0</v>
      </c>
      <c r="K8249" s="36">
        <f t="shared" si="1094"/>
        <v>0</v>
      </c>
      <c r="L8249" s="43">
        <f t="shared" si="1095"/>
        <v>0</v>
      </c>
      <c r="M8249" t="e">
        <f t="shared" si="1096"/>
        <v>#VALUE!</v>
      </c>
      <c r="N8249" t="e">
        <f t="shared" si="1096"/>
        <v>#VALUE!</v>
      </c>
      <c r="O8249" t="e">
        <f t="shared" si="1096"/>
        <v>#VALUE!</v>
      </c>
      <c r="P8249" t="e">
        <f t="shared" si="1089"/>
        <v>#VALUE!</v>
      </c>
      <c r="Q8249" t="e">
        <f t="shared" si="1097"/>
        <v>#VALUE!</v>
      </c>
    </row>
    <row r="8250" spans="6:17" x14ac:dyDescent="0.35">
      <c r="F8250" s="36">
        <f t="shared" si="1090"/>
        <v>0</v>
      </c>
      <c r="G8250" s="36" t="e">
        <f>F8250*CÁLCULO!$G$13</f>
        <v>#VALUE!</v>
      </c>
      <c r="H8250" s="36">
        <f t="shared" si="1091"/>
        <v>0</v>
      </c>
      <c r="I8250" s="36">
        <f t="shared" si="1092"/>
        <v>0</v>
      </c>
      <c r="J8250" s="36">
        <f t="shared" si="1093"/>
        <v>0</v>
      </c>
      <c r="K8250" s="36">
        <f t="shared" si="1094"/>
        <v>0</v>
      </c>
      <c r="L8250" s="43">
        <f t="shared" si="1095"/>
        <v>0</v>
      </c>
      <c r="M8250" t="e">
        <f t="shared" si="1096"/>
        <v>#VALUE!</v>
      </c>
      <c r="N8250" t="e">
        <f t="shared" si="1096"/>
        <v>#VALUE!</v>
      </c>
      <c r="O8250" t="e">
        <f t="shared" si="1096"/>
        <v>#VALUE!</v>
      </c>
      <c r="P8250" t="e">
        <f t="shared" si="1089"/>
        <v>#VALUE!</v>
      </c>
      <c r="Q8250" t="e">
        <f t="shared" si="1097"/>
        <v>#VALUE!</v>
      </c>
    </row>
    <row r="8251" spans="6:17" x14ac:dyDescent="0.35">
      <c r="F8251" s="36">
        <f t="shared" si="1090"/>
        <v>0</v>
      </c>
      <c r="G8251" s="36" t="e">
        <f>F8251*CÁLCULO!$G$13</f>
        <v>#VALUE!</v>
      </c>
      <c r="H8251" s="36">
        <f t="shared" si="1091"/>
        <v>0</v>
      </c>
      <c r="I8251" s="36">
        <f t="shared" si="1092"/>
        <v>0</v>
      </c>
      <c r="J8251" s="36">
        <f t="shared" si="1093"/>
        <v>0</v>
      </c>
      <c r="K8251" s="36">
        <f t="shared" si="1094"/>
        <v>0</v>
      </c>
      <c r="L8251" s="43">
        <f t="shared" si="1095"/>
        <v>0</v>
      </c>
      <c r="M8251" t="e">
        <f t="shared" si="1096"/>
        <v>#VALUE!</v>
      </c>
      <c r="N8251" t="e">
        <f t="shared" si="1096"/>
        <v>#VALUE!</v>
      </c>
      <c r="O8251" t="e">
        <f t="shared" si="1096"/>
        <v>#VALUE!</v>
      </c>
      <c r="P8251" t="e">
        <f t="shared" si="1089"/>
        <v>#VALUE!</v>
      </c>
      <c r="Q8251" t="e">
        <f t="shared" si="1097"/>
        <v>#VALUE!</v>
      </c>
    </row>
    <row r="8252" spans="6:17" x14ac:dyDescent="0.35">
      <c r="F8252" s="36">
        <f t="shared" si="1090"/>
        <v>0</v>
      </c>
      <c r="G8252" s="36" t="e">
        <f>F8252*CÁLCULO!$G$13</f>
        <v>#VALUE!</v>
      </c>
      <c r="H8252" s="36">
        <f t="shared" si="1091"/>
        <v>0</v>
      </c>
      <c r="I8252" s="36">
        <f t="shared" si="1092"/>
        <v>0</v>
      </c>
      <c r="J8252" s="36">
        <f t="shared" si="1093"/>
        <v>0</v>
      </c>
      <c r="K8252" s="36">
        <f t="shared" si="1094"/>
        <v>0</v>
      </c>
      <c r="L8252" s="43">
        <f t="shared" si="1095"/>
        <v>0</v>
      </c>
      <c r="M8252" t="e">
        <f t="shared" si="1096"/>
        <v>#VALUE!</v>
      </c>
      <c r="N8252" t="e">
        <f t="shared" si="1096"/>
        <v>#VALUE!</v>
      </c>
      <c r="O8252" t="e">
        <f t="shared" si="1096"/>
        <v>#VALUE!</v>
      </c>
      <c r="P8252" t="e">
        <f t="shared" si="1089"/>
        <v>#VALUE!</v>
      </c>
      <c r="Q8252" t="e">
        <f t="shared" si="1097"/>
        <v>#VALUE!</v>
      </c>
    </row>
    <row r="8253" spans="6:17" x14ac:dyDescent="0.35">
      <c r="F8253" s="36">
        <f t="shared" si="1090"/>
        <v>0</v>
      </c>
      <c r="G8253" s="36" t="e">
        <f>F8253*CÁLCULO!$G$13</f>
        <v>#VALUE!</v>
      </c>
      <c r="H8253" s="36">
        <f t="shared" si="1091"/>
        <v>0</v>
      </c>
      <c r="I8253" s="36">
        <f t="shared" si="1092"/>
        <v>0</v>
      </c>
      <c r="J8253" s="36">
        <f t="shared" si="1093"/>
        <v>0</v>
      </c>
      <c r="K8253" s="36">
        <f t="shared" si="1094"/>
        <v>0</v>
      </c>
      <c r="L8253" s="43">
        <f t="shared" si="1095"/>
        <v>0</v>
      </c>
      <c r="M8253" t="e">
        <f t="shared" si="1096"/>
        <v>#VALUE!</v>
      </c>
      <c r="N8253" t="e">
        <f t="shared" si="1096"/>
        <v>#VALUE!</v>
      </c>
      <c r="O8253" t="e">
        <f t="shared" si="1096"/>
        <v>#VALUE!</v>
      </c>
      <c r="P8253" t="e">
        <f t="shared" si="1089"/>
        <v>#VALUE!</v>
      </c>
      <c r="Q8253" t="e">
        <f t="shared" si="1097"/>
        <v>#VALUE!</v>
      </c>
    </row>
    <row r="8254" spans="6:17" x14ac:dyDescent="0.35">
      <c r="F8254" s="36">
        <f t="shared" si="1090"/>
        <v>0</v>
      </c>
      <c r="G8254" s="36" t="e">
        <f>F8254*CÁLCULO!$G$13</f>
        <v>#VALUE!</v>
      </c>
      <c r="H8254" s="36">
        <f t="shared" si="1091"/>
        <v>0</v>
      </c>
      <c r="I8254" s="36">
        <f t="shared" si="1092"/>
        <v>0</v>
      </c>
      <c r="J8254" s="36">
        <f t="shared" si="1093"/>
        <v>0</v>
      </c>
      <c r="K8254" s="36">
        <f t="shared" si="1094"/>
        <v>0</v>
      </c>
      <c r="L8254" s="43">
        <f t="shared" si="1095"/>
        <v>0</v>
      </c>
      <c r="M8254" t="e">
        <f t="shared" si="1096"/>
        <v>#VALUE!</v>
      </c>
      <c r="N8254" t="e">
        <f t="shared" si="1096"/>
        <v>#VALUE!</v>
      </c>
      <c r="O8254" t="e">
        <f t="shared" si="1096"/>
        <v>#VALUE!</v>
      </c>
      <c r="P8254" t="e">
        <f t="shared" si="1089"/>
        <v>#VALUE!</v>
      </c>
      <c r="Q8254" t="e">
        <f t="shared" si="1097"/>
        <v>#VALUE!</v>
      </c>
    </row>
    <row r="8255" spans="6:17" x14ac:dyDescent="0.35">
      <c r="F8255" s="36">
        <f t="shared" si="1090"/>
        <v>0</v>
      </c>
      <c r="G8255" s="36" t="e">
        <f>F8255*CÁLCULO!$G$13</f>
        <v>#VALUE!</v>
      </c>
      <c r="H8255" s="36">
        <f t="shared" si="1091"/>
        <v>0</v>
      </c>
      <c r="I8255" s="36">
        <f t="shared" si="1092"/>
        <v>0</v>
      </c>
      <c r="J8255" s="36">
        <f t="shared" si="1093"/>
        <v>0</v>
      </c>
      <c r="K8255" s="36">
        <f t="shared" si="1094"/>
        <v>0</v>
      </c>
      <c r="L8255" s="43">
        <f t="shared" si="1095"/>
        <v>0</v>
      </c>
      <c r="M8255" t="e">
        <f t="shared" si="1096"/>
        <v>#VALUE!</v>
      </c>
      <c r="N8255" t="e">
        <f t="shared" si="1096"/>
        <v>#VALUE!</v>
      </c>
      <c r="O8255" t="e">
        <f t="shared" si="1096"/>
        <v>#VALUE!</v>
      </c>
      <c r="P8255" t="e">
        <f t="shared" si="1089"/>
        <v>#VALUE!</v>
      </c>
      <c r="Q8255" t="e">
        <f t="shared" si="1097"/>
        <v>#VALUE!</v>
      </c>
    </row>
    <row r="8256" spans="6:17" x14ac:dyDescent="0.35">
      <c r="F8256" s="36">
        <f t="shared" si="1090"/>
        <v>0</v>
      </c>
      <c r="G8256" s="36" t="e">
        <f>F8256*CÁLCULO!$G$13</f>
        <v>#VALUE!</v>
      </c>
      <c r="H8256" s="36">
        <f t="shared" si="1091"/>
        <v>0</v>
      </c>
      <c r="I8256" s="36">
        <f t="shared" si="1092"/>
        <v>0</v>
      </c>
      <c r="J8256" s="36">
        <f t="shared" si="1093"/>
        <v>0</v>
      </c>
      <c r="K8256" s="36">
        <f t="shared" si="1094"/>
        <v>0</v>
      </c>
      <c r="L8256" s="43">
        <f t="shared" si="1095"/>
        <v>0</v>
      </c>
      <c r="M8256" t="e">
        <f t="shared" si="1096"/>
        <v>#VALUE!</v>
      </c>
      <c r="N8256" t="e">
        <f t="shared" si="1096"/>
        <v>#VALUE!</v>
      </c>
      <c r="O8256" t="e">
        <f t="shared" si="1096"/>
        <v>#VALUE!</v>
      </c>
      <c r="P8256" t="e">
        <f t="shared" si="1089"/>
        <v>#VALUE!</v>
      </c>
      <c r="Q8256" t="e">
        <f t="shared" si="1097"/>
        <v>#VALUE!</v>
      </c>
    </row>
    <row r="8257" spans="6:17" x14ac:dyDescent="0.35">
      <c r="F8257" s="36">
        <f t="shared" si="1090"/>
        <v>0</v>
      </c>
      <c r="G8257" s="36" t="e">
        <f>F8257*CÁLCULO!$G$13</f>
        <v>#VALUE!</v>
      </c>
      <c r="H8257" s="36">
        <f t="shared" si="1091"/>
        <v>0</v>
      </c>
      <c r="I8257" s="36">
        <f t="shared" si="1092"/>
        <v>0</v>
      </c>
      <c r="J8257" s="36">
        <f t="shared" si="1093"/>
        <v>0</v>
      </c>
      <c r="K8257" s="36">
        <f t="shared" si="1094"/>
        <v>0</v>
      </c>
      <c r="L8257" s="43">
        <f t="shared" si="1095"/>
        <v>0</v>
      </c>
      <c r="M8257" t="e">
        <f t="shared" si="1096"/>
        <v>#VALUE!</v>
      </c>
      <c r="N8257" t="e">
        <f t="shared" si="1096"/>
        <v>#VALUE!</v>
      </c>
      <c r="O8257" t="e">
        <f t="shared" si="1096"/>
        <v>#VALUE!</v>
      </c>
      <c r="P8257" t="e">
        <f t="shared" si="1089"/>
        <v>#VALUE!</v>
      </c>
      <c r="Q8257" t="e">
        <f t="shared" si="1097"/>
        <v>#VALUE!</v>
      </c>
    </row>
    <row r="8258" spans="6:17" x14ac:dyDescent="0.35">
      <c r="F8258" s="36">
        <f t="shared" si="1090"/>
        <v>0</v>
      </c>
      <c r="G8258" s="36" t="e">
        <f>F8258*CÁLCULO!$G$13</f>
        <v>#VALUE!</v>
      </c>
      <c r="H8258" s="36">
        <f t="shared" si="1091"/>
        <v>0</v>
      </c>
      <c r="I8258" s="36">
        <f t="shared" si="1092"/>
        <v>0</v>
      </c>
      <c r="J8258" s="36">
        <f t="shared" si="1093"/>
        <v>0</v>
      </c>
      <c r="K8258" s="36">
        <f t="shared" si="1094"/>
        <v>0</v>
      </c>
      <c r="L8258" s="43">
        <f t="shared" si="1095"/>
        <v>0</v>
      </c>
      <c r="M8258" t="e">
        <f t="shared" si="1096"/>
        <v>#VALUE!</v>
      </c>
      <c r="N8258" t="e">
        <f t="shared" si="1096"/>
        <v>#VALUE!</v>
      </c>
      <c r="O8258" t="e">
        <f t="shared" si="1096"/>
        <v>#VALUE!</v>
      </c>
      <c r="P8258" t="e">
        <f t="shared" si="1089"/>
        <v>#VALUE!</v>
      </c>
      <c r="Q8258" t="e">
        <f t="shared" si="1097"/>
        <v>#VALUE!</v>
      </c>
    </row>
    <row r="8259" spans="6:17" x14ac:dyDescent="0.35">
      <c r="F8259" s="36">
        <f t="shared" si="1090"/>
        <v>0</v>
      </c>
      <c r="G8259" s="36" t="e">
        <f>F8259*CÁLCULO!$G$13</f>
        <v>#VALUE!</v>
      </c>
      <c r="H8259" s="36">
        <f t="shared" si="1091"/>
        <v>0</v>
      </c>
      <c r="I8259" s="36">
        <f t="shared" si="1092"/>
        <v>0</v>
      </c>
      <c r="J8259" s="36">
        <f t="shared" si="1093"/>
        <v>0</v>
      </c>
      <c r="K8259" s="36">
        <f t="shared" si="1094"/>
        <v>0</v>
      </c>
      <c r="L8259" s="43">
        <f t="shared" si="1095"/>
        <v>0</v>
      </c>
      <c r="M8259" t="e">
        <f t="shared" si="1096"/>
        <v>#VALUE!</v>
      </c>
      <c r="N8259" t="e">
        <f t="shared" si="1096"/>
        <v>#VALUE!</v>
      </c>
      <c r="O8259" t="e">
        <f t="shared" si="1096"/>
        <v>#VALUE!</v>
      </c>
      <c r="P8259" t="e">
        <f t="shared" si="1089"/>
        <v>#VALUE!</v>
      </c>
      <c r="Q8259" t="e">
        <f t="shared" si="1097"/>
        <v>#VALUE!</v>
      </c>
    </row>
    <row r="8260" spans="6:17" x14ac:dyDescent="0.35">
      <c r="F8260" s="36">
        <f t="shared" si="1090"/>
        <v>0</v>
      </c>
      <c r="G8260" s="36" t="e">
        <f>F8260*CÁLCULO!$G$13</f>
        <v>#VALUE!</v>
      </c>
      <c r="H8260" s="36">
        <f t="shared" si="1091"/>
        <v>0</v>
      </c>
      <c r="I8260" s="36">
        <f t="shared" si="1092"/>
        <v>0</v>
      </c>
      <c r="J8260" s="36">
        <f t="shared" si="1093"/>
        <v>0</v>
      </c>
      <c r="K8260" s="36">
        <f t="shared" si="1094"/>
        <v>0</v>
      </c>
      <c r="L8260" s="43">
        <f t="shared" si="1095"/>
        <v>0</v>
      </c>
      <c r="M8260" t="e">
        <f t="shared" si="1096"/>
        <v>#VALUE!</v>
      </c>
      <c r="N8260" t="e">
        <f t="shared" si="1096"/>
        <v>#VALUE!</v>
      </c>
      <c r="O8260" t="e">
        <f t="shared" si="1096"/>
        <v>#VALUE!</v>
      </c>
      <c r="P8260" t="e">
        <f t="shared" si="1096"/>
        <v>#VALUE!</v>
      </c>
      <c r="Q8260" t="e">
        <f t="shared" si="1097"/>
        <v>#VALUE!</v>
      </c>
    </row>
    <row r="8261" spans="6:17" x14ac:dyDescent="0.35">
      <c r="F8261" s="36">
        <f t="shared" ref="F8261:F8324" si="1098">SUM(B8261:E8261)</f>
        <v>0</v>
      </c>
      <c r="G8261" s="36" t="e">
        <f>F8261*CÁLCULO!$G$13</f>
        <v>#VALUE!</v>
      </c>
      <c r="H8261" s="36">
        <f t="shared" ref="H8261:H8324" si="1099">B8261*$H$2</f>
        <v>0</v>
      </c>
      <c r="I8261" s="36">
        <f t="shared" ref="I8261:I8324" si="1100">C8261*$I$2</f>
        <v>0</v>
      </c>
      <c r="J8261" s="36">
        <f t="shared" ref="J8261:J8324" si="1101">D8261*$J$2</f>
        <v>0</v>
      </c>
      <c r="K8261" s="36">
        <f t="shared" ref="K8261:K8324" si="1102">E8261*$K$2</f>
        <v>0</v>
      </c>
      <c r="L8261" s="43">
        <f t="shared" ref="L8261:L8324" si="1103">SUM(H8261:K8261)</f>
        <v>0</v>
      </c>
      <c r="M8261" t="e">
        <f t="shared" ref="M8261:P8324" si="1104">IF($L8261&lt;=$G8261,H8261,(H8261*$G8261)/$L8261)</f>
        <v>#VALUE!</v>
      </c>
      <c r="N8261" t="e">
        <f t="shared" si="1104"/>
        <v>#VALUE!</v>
      </c>
      <c r="O8261" t="e">
        <f t="shared" si="1104"/>
        <v>#VALUE!</v>
      </c>
      <c r="P8261" t="e">
        <f t="shared" si="1104"/>
        <v>#VALUE!</v>
      </c>
      <c r="Q8261" t="e">
        <f t="shared" ref="Q8261:Q8324" si="1105">SUM(M8261:P8261)</f>
        <v>#VALUE!</v>
      </c>
    </row>
    <row r="8262" spans="6:17" x14ac:dyDescent="0.35">
      <c r="F8262" s="36">
        <f t="shared" si="1098"/>
        <v>0</v>
      </c>
      <c r="G8262" s="36" t="e">
        <f>F8262*CÁLCULO!$G$13</f>
        <v>#VALUE!</v>
      </c>
      <c r="H8262" s="36">
        <f t="shared" si="1099"/>
        <v>0</v>
      </c>
      <c r="I8262" s="36">
        <f t="shared" si="1100"/>
        <v>0</v>
      </c>
      <c r="J8262" s="36">
        <f t="shared" si="1101"/>
        <v>0</v>
      </c>
      <c r="K8262" s="36">
        <f t="shared" si="1102"/>
        <v>0</v>
      </c>
      <c r="L8262" s="43">
        <f t="shared" si="1103"/>
        <v>0</v>
      </c>
      <c r="M8262" t="e">
        <f t="shared" si="1104"/>
        <v>#VALUE!</v>
      </c>
      <c r="N8262" t="e">
        <f t="shared" si="1104"/>
        <v>#VALUE!</v>
      </c>
      <c r="O8262" t="e">
        <f t="shared" si="1104"/>
        <v>#VALUE!</v>
      </c>
      <c r="P8262" t="e">
        <f t="shared" si="1104"/>
        <v>#VALUE!</v>
      </c>
      <c r="Q8262" t="e">
        <f t="shared" si="1105"/>
        <v>#VALUE!</v>
      </c>
    </row>
    <row r="8263" spans="6:17" x14ac:dyDescent="0.35">
      <c r="F8263" s="36">
        <f t="shared" si="1098"/>
        <v>0</v>
      </c>
      <c r="G8263" s="36" t="e">
        <f>F8263*CÁLCULO!$G$13</f>
        <v>#VALUE!</v>
      </c>
      <c r="H8263" s="36">
        <f t="shared" si="1099"/>
        <v>0</v>
      </c>
      <c r="I8263" s="36">
        <f t="shared" si="1100"/>
        <v>0</v>
      </c>
      <c r="J8263" s="36">
        <f t="shared" si="1101"/>
        <v>0</v>
      </c>
      <c r="K8263" s="36">
        <f t="shared" si="1102"/>
        <v>0</v>
      </c>
      <c r="L8263" s="43">
        <f t="shared" si="1103"/>
        <v>0</v>
      </c>
      <c r="M8263" t="e">
        <f t="shared" si="1104"/>
        <v>#VALUE!</v>
      </c>
      <c r="N8263" t="e">
        <f t="shared" si="1104"/>
        <v>#VALUE!</v>
      </c>
      <c r="O8263" t="e">
        <f t="shared" si="1104"/>
        <v>#VALUE!</v>
      </c>
      <c r="P8263" t="e">
        <f t="shared" si="1104"/>
        <v>#VALUE!</v>
      </c>
      <c r="Q8263" t="e">
        <f t="shared" si="1105"/>
        <v>#VALUE!</v>
      </c>
    </row>
    <row r="8264" spans="6:17" x14ac:dyDescent="0.35">
      <c r="F8264" s="36">
        <f t="shared" si="1098"/>
        <v>0</v>
      </c>
      <c r="G8264" s="36" t="e">
        <f>F8264*CÁLCULO!$G$13</f>
        <v>#VALUE!</v>
      </c>
      <c r="H8264" s="36">
        <f t="shared" si="1099"/>
        <v>0</v>
      </c>
      <c r="I8264" s="36">
        <f t="shared" si="1100"/>
        <v>0</v>
      </c>
      <c r="J8264" s="36">
        <f t="shared" si="1101"/>
        <v>0</v>
      </c>
      <c r="K8264" s="36">
        <f t="shared" si="1102"/>
        <v>0</v>
      </c>
      <c r="L8264" s="43">
        <f t="shared" si="1103"/>
        <v>0</v>
      </c>
      <c r="M8264" t="e">
        <f t="shared" si="1104"/>
        <v>#VALUE!</v>
      </c>
      <c r="N8264" t="e">
        <f t="shared" si="1104"/>
        <v>#VALUE!</v>
      </c>
      <c r="O8264" t="e">
        <f t="shared" si="1104"/>
        <v>#VALUE!</v>
      </c>
      <c r="P8264" t="e">
        <f t="shared" si="1104"/>
        <v>#VALUE!</v>
      </c>
      <c r="Q8264" t="e">
        <f t="shared" si="1105"/>
        <v>#VALUE!</v>
      </c>
    </row>
    <row r="8265" spans="6:17" x14ac:dyDescent="0.35">
      <c r="F8265" s="36">
        <f t="shared" si="1098"/>
        <v>0</v>
      </c>
      <c r="G8265" s="36" t="e">
        <f>F8265*CÁLCULO!$G$13</f>
        <v>#VALUE!</v>
      </c>
      <c r="H8265" s="36">
        <f t="shared" si="1099"/>
        <v>0</v>
      </c>
      <c r="I8265" s="36">
        <f t="shared" si="1100"/>
        <v>0</v>
      </c>
      <c r="J8265" s="36">
        <f t="shared" si="1101"/>
        <v>0</v>
      </c>
      <c r="K8265" s="36">
        <f t="shared" si="1102"/>
        <v>0</v>
      </c>
      <c r="L8265" s="43">
        <f t="shared" si="1103"/>
        <v>0</v>
      </c>
      <c r="M8265" t="e">
        <f t="shared" si="1104"/>
        <v>#VALUE!</v>
      </c>
      <c r="N8265" t="e">
        <f t="shared" si="1104"/>
        <v>#VALUE!</v>
      </c>
      <c r="O8265" t="e">
        <f t="shared" si="1104"/>
        <v>#VALUE!</v>
      </c>
      <c r="P8265" t="e">
        <f t="shared" si="1104"/>
        <v>#VALUE!</v>
      </c>
      <c r="Q8265" t="e">
        <f t="shared" si="1105"/>
        <v>#VALUE!</v>
      </c>
    </row>
    <row r="8266" spans="6:17" x14ac:dyDescent="0.35">
      <c r="F8266" s="36">
        <f t="shared" si="1098"/>
        <v>0</v>
      </c>
      <c r="G8266" s="36" t="e">
        <f>F8266*CÁLCULO!$G$13</f>
        <v>#VALUE!</v>
      </c>
      <c r="H8266" s="36">
        <f t="shared" si="1099"/>
        <v>0</v>
      </c>
      <c r="I8266" s="36">
        <f t="shared" si="1100"/>
        <v>0</v>
      </c>
      <c r="J8266" s="36">
        <f t="shared" si="1101"/>
        <v>0</v>
      </c>
      <c r="K8266" s="36">
        <f t="shared" si="1102"/>
        <v>0</v>
      </c>
      <c r="L8266" s="43">
        <f t="shared" si="1103"/>
        <v>0</v>
      </c>
      <c r="M8266" t="e">
        <f t="shared" si="1104"/>
        <v>#VALUE!</v>
      </c>
      <c r="N8266" t="e">
        <f t="shared" si="1104"/>
        <v>#VALUE!</v>
      </c>
      <c r="O8266" t="e">
        <f t="shared" si="1104"/>
        <v>#VALUE!</v>
      </c>
      <c r="P8266" t="e">
        <f t="shared" si="1104"/>
        <v>#VALUE!</v>
      </c>
      <c r="Q8266" t="e">
        <f t="shared" si="1105"/>
        <v>#VALUE!</v>
      </c>
    </row>
    <row r="8267" spans="6:17" x14ac:dyDescent="0.35">
      <c r="F8267" s="36">
        <f t="shared" si="1098"/>
        <v>0</v>
      </c>
      <c r="G8267" s="36" t="e">
        <f>F8267*CÁLCULO!$G$13</f>
        <v>#VALUE!</v>
      </c>
      <c r="H8267" s="36">
        <f t="shared" si="1099"/>
        <v>0</v>
      </c>
      <c r="I8267" s="36">
        <f t="shared" si="1100"/>
        <v>0</v>
      </c>
      <c r="J8267" s="36">
        <f t="shared" si="1101"/>
        <v>0</v>
      </c>
      <c r="K8267" s="36">
        <f t="shared" si="1102"/>
        <v>0</v>
      </c>
      <c r="L8267" s="43">
        <f t="shared" si="1103"/>
        <v>0</v>
      </c>
      <c r="M8267" t="e">
        <f t="shared" si="1104"/>
        <v>#VALUE!</v>
      </c>
      <c r="N8267" t="e">
        <f t="shared" si="1104"/>
        <v>#VALUE!</v>
      </c>
      <c r="O8267" t="e">
        <f t="shared" si="1104"/>
        <v>#VALUE!</v>
      </c>
      <c r="P8267" t="e">
        <f t="shared" si="1104"/>
        <v>#VALUE!</v>
      </c>
      <c r="Q8267" t="e">
        <f t="shared" si="1105"/>
        <v>#VALUE!</v>
      </c>
    </row>
    <row r="8268" spans="6:17" x14ac:dyDescent="0.35">
      <c r="F8268" s="36">
        <f t="shared" si="1098"/>
        <v>0</v>
      </c>
      <c r="G8268" s="36" t="e">
        <f>F8268*CÁLCULO!$G$13</f>
        <v>#VALUE!</v>
      </c>
      <c r="H8268" s="36">
        <f t="shared" si="1099"/>
        <v>0</v>
      </c>
      <c r="I8268" s="36">
        <f t="shared" si="1100"/>
        <v>0</v>
      </c>
      <c r="J8268" s="36">
        <f t="shared" si="1101"/>
        <v>0</v>
      </c>
      <c r="K8268" s="36">
        <f t="shared" si="1102"/>
        <v>0</v>
      </c>
      <c r="L8268" s="43">
        <f t="shared" si="1103"/>
        <v>0</v>
      </c>
      <c r="M8268" t="e">
        <f t="shared" si="1104"/>
        <v>#VALUE!</v>
      </c>
      <c r="N8268" t="e">
        <f t="shared" si="1104"/>
        <v>#VALUE!</v>
      </c>
      <c r="O8268" t="e">
        <f t="shared" si="1104"/>
        <v>#VALUE!</v>
      </c>
      <c r="P8268" t="e">
        <f t="shared" si="1104"/>
        <v>#VALUE!</v>
      </c>
      <c r="Q8268" t="e">
        <f t="shared" si="1105"/>
        <v>#VALUE!</v>
      </c>
    </row>
    <row r="8269" spans="6:17" x14ac:dyDescent="0.35">
      <c r="F8269" s="36">
        <f t="shared" si="1098"/>
        <v>0</v>
      </c>
      <c r="G8269" s="36" t="e">
        <f>F8269*CÁLCULO!$G$13</f>
        <v>#VALUE!</v>
      </c>
      <c r="H8269" s="36">
        <f t="shared" si="1099"/>
        <v>0</v>
      </c>
      <c r="I8269" s="36">
        <f t="shared" si="1100"/>
        <v>0</v>
      </c>
      <c r="J8269" s="36">
        <f t="shared" si="1101"/>
        <v>0</v>
      </c>
      <c r="K8269" s="36">
        <f t="shared" si="1102"/>
        <v>0</v>
      </c>
      <c r="L8269" s="43">
        <f t="shared" si="1103"/>
        <v>0</v>
      </c>
      <c r="M8269" t="e">
        <f t="shared" si="1104"/>
        <v>#VALUE!</v>
      </c>
      <c r="N8269" t="e">
        <f t="shared" si="1104"/>
        <v>#VALUE!</v>
      </c>
      <c r="O8269" t="e">
        <f t="shared" si="1104"/>
        <v>#VALUE!</v>
      </c>
      <c r="P8269" t="e">
        <f t="shared" si="1104"/>
        <v>#VALUE!</v>
      </c>
      <c r="Q8269" t="e">
        <f t="shared" si="1105"/>
        <v>#VALUE!</v>
      </c>
    </row>
    <row r="8270" spans="6:17" x14ac:dyDescent="0.35">
      <c r="F8270" s="36">
        <f t="shared" si="1098"/>
        <v>0</v>
      </c>
      <c r="G8270" s="36" t="e">
        <f>F8270*CÁLCULO!$G$13</f>
        <v>#VALUE!</v>
      </c>
      <c r="H8270" s="36">
        <f t="shared" si="1099"/>
        <v>0</v>
      </c>
      <c r="I8270" s="36">
        <f t="shared" si="1100"/>
        <v>0</v>
      </c>
      <c r="J8270" s="36">
        <f t="shared" si="1101"/>
        <v>0</v>
      </c>
      <c r="K8270" s="36">
        <f t="shared" si="1102"/>
        <v>0</v>
      </c>
      <c r="L8270" s="43">
        <f t="shared" si="1103"/>
        <v>0</v>
      </c>
      <c r="M8270" t="e">
        <f t="shared" si="1104"/>
        <v>#VALUE!</v>
      </c>
      <c r="N8270" t="e">
        <f t="shared" si="1104"/>
        <v>#VALUE!</v>
      </c>
      <c r="O8270" t="e">
        <f t="shared" si="1104"/>
        <v>#VALUE!</v>
      </c>
      <c r="P8270" t="e">
        <f t="shared" si="1104"/>
        <v>#VALUE!</v>
      </c>
      <c r="Q8270" t="e">
        <f t="shared" si="1105"/>
        <v>#VALUE!</v>
      </c>
    </row>
    <row r="8271" spans="6:17" x14ac:dyDescent="0.35">
      <c r="F8271" s="36">
        <f t="shared" si="1098"/>
        <v>0</v>
      </c>
      <c r="G8271" s="36" t="e">
        <f>F8271*CÁLCULO!$G$13</f>
        <v>#VALUE!</v>
      </c>
      <c r="H8271" s="36">
        <f t="shared" si="1099"/>
        <v>0</v>
      </c>
      <c r="I8271" s="36">
        <f t="shared" si="1100"/>
        <v>0</v>
      </c>
      <c r="J8271" s="36">
        <f t="shared" si="1101"/>
        <v>0</v>
      </c>
      <c r="K8271" s="36">
        <f t="shared" si="1102"/>
        <v>0</v>
      </c>
      <c r="L8271" s="43">
        <f t="shared" si="1103"/>
        <v>0</v>
      </c>
      <c r="M8271" t="e">
        <f t="shared" si="1104"/>
        <v>#VALUE!</v>
      </c>
      <c r="N8271" t="e">
        <f t="shared" si="1104"/>
        <v>#VALUE!</v>
      </c>
      <c r="O8271" t="e">
        <f t="shared" si="1104"/>
        <v>#VALUE!</v>
      </c>
      <c r="P8271" t="e">
        <f t="shared" si="1104"/>
        <v>#VALUE!</v>
      </c>
      <c r="Q8271" t="e">
        <f t="shared" si="1105"/>
        <v>#VALUE!</v>
      </c>
    </row>
    <row r="8272" spans="6:17" x14ac:dyDescent="0.35">
      <c r="F8272" s="36">
        <f t="shared" si="1098"/>
        <v>0</v>
      </c>
      <c r="G8272" s="36" t="e">
        <f>F8272*CÁLCULO!$G$13</f>
        <v>#VALUE!</v>
      </c>
      <c r="H8272" s="36">
        <f t="shared" si="1099"/>
        <v>0</v>
      </c>
      <c r="I8272" s="36">
        <f t="shared" si="1100"/>
        <v>0</v>
      </c>
      <c r="J8272" s="36">
        <f t="shared" si="1101"/>
        <v>0</v>
      </c>
      <c r="K8272" s="36">
        <f t="shared" si="1102"/>
        <v>0</v>
      </c>
      <c r="L8272" s="43">
        <f t="shared" si="1103"/>
        <v>0</v>
      </c>
      <c r="M8272" t="e">
        <f t="shared" si="1104"/>
        <v>#VALUE!</v>
      </c>
      <c r="N8272" t="e">
        <f t="shared" si="1104"/>
        <v>#VALUE!</v>
      </c>
      <c r="O8272" t="e">
        <f t="shared" si="1104"/>
        <v>#VALUE!</v>
      </c>
      <c r="P8272" t="e">
        <f t="shared" si="1104"/>
        <v>#VALUE!</v>
      </c>
      <c r="Q8272" t="e">
        <f t="shared" si="1105"/>
        <v>#VALUE!</v>
      </c>
    </row>
    <row r="8273" spans="6:17" x14ac:dyDescent="0.35">
      <c r="F8273" s="36">
        <f t="shared" si="1098"/>
        <v>0</v>
      </c>
      <c r="G8273" s="36" t="e">
        <f>F8273*CÁLCULO!$G$13</f>
        <v>#VALUE!</v>
      </c>
      <c r="H8273" s="36">
        <f t="shared" si="1099"/>
        <v>0</v>
      </c>
      <c r="I8273" s="36">
        <f t="shared" si="1100"/>
        <v>0</v>
      </c>
      <c r="J8273" s="36">
        <f t="shared" si="1101"/>
        <v>0</v>
      </c>
      <c r="K8273" s="36">
        <f t="shared" si="1102"/>
        <v>0</v>
      </c>
      <c r="L8273" s="43">
        <f t="shared" si="1103"/>
        <v>0</v>
      </c>
      <c r="M8273" t="e">
        <f t="shared" si="1104"/>
        <v>#VALUE!</v>
      </c>
      <c r="N8273" t="e">
        <f t="shared" si="1104"/>
        <v>#VALUE!</v>
      </c>
      <c r="O8273" t="e">
        <f t="shared" si="1104"/>
        <v>#VALUE!</v>
      </c>
      <c r="P8273" t="e">
        <f t="shared" si="1104"/>
        <v>#VALUE!</v>
      </c>
      <c r="Q8273" t="e">
        <f t="shared" si="1105"/>
        <v>#VALUE!</v>
      </c>
    </row>
    <row r="8274" spans="6:17" x14ac:dyDescent="0.35">
      <c r="F8274" s="36">
        <f t="shared" si="1098"/>
        <v>0</v>
      </c>
      <c r="G8274" s="36" t="e">
        <f>F8274*CÁLCULO!$G$13</f>
        <v>#VALUE!</v>
      </c>
      <c r="H8274" s="36">
        <f t="shared" si="1099"/>
        <v>0</v>
      </c>
      <c r="I8274" s="36">
        <f t="shared" si="1100"/>
        <v>0</v>
      </c>
      <c r="J8274" s="36">
        <f t="shared" si="1101"/>
        <v>0</v>
      </c>
      <c r="K8274" s="36">
        <f t="shared" si="1102"/>
        <v>0</v>
      </c>
      <c r="L8274" s="43">
        <f t="shared" si="1103"/>
        <v>0</v>
      </c>
      <c r="M8274" t="e">
        <f t="shared" si="1104"/>
        <v>#VALUE!</v>
      </c>
      <c r="N8274" t="e">
        <f t="shared" si="1104"/>
        <v>#VALUE!</v>
      </c>
      <c r="O8274" t="e">
        <f t="shared" si="1104"/>
        <v>#VALUE!</v>
      </c>
      <c r="P8274" t="e">
        <f t="shared" si="1104"/>
        <v>#VALUE!</v>
      </c>
      <c r="Q8274" t="e">
        <f t="shared" si="1105"/>
        <v>#VALUE!</v>
      </c>
    </row>
    <row r="8275" spans="6:17" x14ac:dyDescent="0.35">
      <c r="F8275" s="36">
        <f t="shared" si="1098"/>
        <v>0</v>
      </c>
      <c r="G8275" s="36" t="e">
        <f>F8275*CÁLCULO!$G$13</f>
        <v>#VALUE!</v>
      </c>
      <c r="H8275" s="36">
        <f t="shared" si="1099"/>
        <v>0</v>
      </c>
      <c r="I8275" s="36">
        <f t="shared" si="1100"/>
        <v>0</v>
      </c>
      <c r="J8275" s="36">
        <f t="shared" si="1101"/>
        <v>0</v>
      </c>
      <c r="K8275" s="36">
        <f t="shared" si="1102"/>
        <v>0</v>
      </c>
      <c r="L8275" s="43">
        <f t="shared" si="1103"/>
        <v>0</v>
      </c>
      <c r="M8275" t="e">
        <f t="shared" si="1104"/>
        <v>#VALUE!</v>
      </c>
      <c r="N8275" t="e">
        <f t="shared" si="1104"/>
        <v>#VALUE!</v>
      </c>
      <c r="O8275" t="e">
        <f t="shared" si="1104"/>
        <v>#VALUE!</v>
      </c>
      <c r="P8275" t="e">
        <f t="shared" si="1104"/>
        <v>#VALUE!</v>
      </c>
      <c r="Q8275" t="e">
        <f t="shared" si="1105"/>
        <v>#VALUE!</v>
      </c>
    </row>
    <row r="8276" spans="6:17" x14ac:dyDescent="0.35">
      <c r="F8276" s="36">
        <f t="shared" si="1098"/>
        <v>0</v>
      </c>
      <c r="G8276" s="36" t="e">
        <f>F8276*CÁLCULO!$G$13</f>
        <v>#VALUE!</v>
      </c>
      <c r="H8276" s="36">
        <f t="shared" si="1099"/>
        <v>0</v>
      </c>
      <c r="I8276" s="36">
        <f t="shared" si="1100"/>
        <v>0</v>
      </c>
      <c r="J8276" s="36">
        <f t="shared" si="1101"/>
        <v>0</v>
      </c>
      <c r="K8276" s="36">
        <f t="shared" si="1102"/>
        <v>0</v>
      </c>
      <c r="L8276" s="43">
        <f t="shared" si="1103"/>
        <v>0</v>
      </c>
      <c r="M8276" t="e">
        <f t="shared" si="1104"/>
        <v>#VALUE!</v>
      </c>
      <c r="N8276" t="e">
        <f t="shared" si="1104"/>
        <v>#VALUE!</v>
      </c>
      <c r="O8276" t="e">
        <f t="shared" si="1104"/>
        <v>#VALUE!</v>
      </c>
      <c r="P8276" t="e">
        <f t="shared" si="1104"/>
        <v>#VALUE!</v>
      </c>
      <c r="Q8276" t="e">
        <f t="shared" si="1105"/>
        <v>#VALUE!</v>
      </c>
    </row>
    <row r="8277" spans="6:17" x14ac:dyDescent="0.35">
      <c r="F8277" s="36">
        <f t="shared" si="1098"/>
        <v>0</v>
      </c>
      <c r="G8277" s="36" t="e">
        <f>F8277*CÁLCULO!$G$13</f>
        <v>#VALUE!</v>
      </c>
      <c r="H8277" s="36">
        <f t="shared" si="1099"/>
        <v>0</v>
      </c>
      <c r="I8277" s="36">
        <f t="shared" si="1100"/>
        <v>0</v>
      </c>
      <c r="J8277" s="36">
        <f t="shared" si="1101"/>
        <v>0</v>
      </c>
      <c r="K8277" s="36">
        <f t="shared" si="1102"/>
        <v>0</v>
      </c>
      <c r="L8277" s="43">
        <f t="shared" si="1103"/>
        <v>0</v>
      </c>
      <c r="M8277" t="e">
        <f t="shared" si="1104"/>
        <v>#VALUE!</v>
      </c>
      <c r="N8277" t="e">
        <f t="shared" si="1104"/>
        <v>#VALUE!</v>
      </c>
      <c r="O8277" t="e">
        <f t="shared" si="1104"/>
        <v>#VALUE!</v>
      </c>
      <c r="P8277" t="e">
        <f t="shared" si="1104"/>
        <v>#VALUE!</v>
      </c>
      <c r="Q8277" t="e">
        <f t="shared" si="1105"/>
        <v>#VALUE!</v>
      </c>
    </row>
    <row r="8278" spans="6:17" x14ac:dyDescent="0.35">
      <c r="F8278" s="36">
        <f t="shared" si="1098"/>
        <v>0</v>
      </c>
      <c r="G8278" s="36" t="e">
        <f>F8278*CÁLCULO!$G$13</f>
        <v>#VALUE!</v>
      </c>
      <c r="H8278" s="36">
        <f t="shared" si="1099"/>
        <v>0</v>
      </c>
      <c r="I8278" s="36">
        <f t="shared" si="1100"/>
        <v>0</v>
      </c>
      <c r="J8278" s="36">
        <f t="shared" si="1101"/>
        <v>0</v>
      </c>
      <c r="K8278" s="36">
        <f t="shared" si="1102"/>
        <v>0</v>
      </c>
      <c r="L8278" s="43">
        <f t="shared" si="1103"/>
        <v>0</v>
      </c>
      <c r="M8278" t="e">
        <f t="shared" si="1104"/>
        <v>#VALUE!</v>
      </c>
      <c r="N8278" t="e">
        <f t="shared" si="1104"/>
        <v>#VALUE!</v>
      </c>
      <c r="O8278" t="e">
        <f t="shared" si="1104"/>
        <v>#VALUE!</v>
      </c>
      <c r="P8278" t="e">
        <f t="shared" si="1104"/>
        <v>#VALUE!</v>
      </c>
      <c r="Q8278" t="e">
        <f t="shared" si="1105"/>
        <v>#VALUE!</v>
      </c>
    </row>
    <row r="8279" spans="6:17" x14ac:dyDescent="0.35">
      <c r="F8279" s="36">
        <f t="shared" si="1098"/>
        <v>0</v>
      </c>
      <c r="G8279" s="36" t="e">
        <f>F8279*CÁLCULO!$G$13</f>
        <v>#VALUE!</v>
      </c>
      <c r="H8279" s="36">
        <f t="shared" si="1099"/>
        <v>0</v>
      </c>
      <c r="I8279" s="36">
        <f t="shared" si="1100"/>
        <v>0</v>
      </c>
      <c r="J8279" s="36">
        <f t="shared" si="1101"/>
        <v>0</v>
      </c>
      <c r="K8279" s="36">
        <f t="shared" si="1102"/>
        <v>0</v>
      </c>
      <c r="L8279" s="43">
        <f t="shared" si="1103"/>
        <v>0</v>
      </c>
      <c r="M8279" t="e">
        <f t="shared" si="1104"/>
        <v>#VALUE!</v>
      </c>
      <c r="N8279" t="e">
        <f t="shared" si="1104"/>
        <v>#VALUE!</v>
      </c>
      <c r="O8279" t="e">
        <f t="shared" si="1104"/>
        <v>#VALUE!</v>
      </c>
      <c r="P8279" t="e">
        <f t="shared" si="1104"/>
        <v>#VALUE!</v>
      </c>
      <c r="Q8279" t="e">
        <f t="shared" si="1105"/>
        <v>#VALUE!</v>
      </c>
    </row>
    <row r="8280" spans="6:17" x14ac:dyDescent="0.35">
      <c r="F8280" s="36">
        <f t="shared" si="1098"/>
        <v>0</v>
      </c>
      <c r="G8280" s="36" t="e">
        <f>F8280*CÁLCULO!$G$13</f>
        <v>#VALUE!</v>
      </c>
      <c r="H8280" s="36">
        <f t="shared" si="1099"/>
        <v>0</v>
      </c>
      <c r="I8280" s="36">
        <f t="shared" si="1100"/>
        <v>0</v>
      </c>
      <c r="J8280" s="36">
        <f t="shared" si="1101"/>
        <v>0</v>
      </c>
      <c r="K8280" s="36">
        <f t="shared" si="1102"/>
        <v>0</v>
      </c>
      <c r="L8280" s="43">
        <f t="shared" si="1103"/>
        <v>0</v>
      </c>
      <c r="M8280" t="e">
        <f t="shared" si="1104"/>
        <v>#VALUE!</v>
      </c>
      <c r="N8280" t="e">
        <f t="shared" si="1104"/>
        <v>#VALUE!</v>
      </c>
      <c r="O8280" t="e">
        <f t="shared" si="1104"/>
        <v>#VALUE!</v>
      </c>
      <c r="P8280" t="e">
        <f t="shared" si="1104"/>
        <v>#VALUE!</v>
      </c>
      <c r="Q8280" t="e">
        <f t="shared" si="1105"/>
        <v>#VALUE!</v>
      </c>
    </row>
    <row r="8281" spans="6:17" x14ac:dyDescent="0.35">
      <c r="F8281" s="36">
        <f t="shared" si="1098"/>
        <v>0</v>
      </c>
      <c r="G8281" s="36" t="e">
        <f>F8281*CÁLCULO!$G$13</f>
        <v>#VALUE!</v>
      </c>
      <c r="H8281" s="36">
        <f t="shared" si="1099"/>
        <v>0</v>
      </c>
      <c r="I8281" s="36">
        <f t="shared" si="1100"/>
        <v>0</v>
      </c>
      <c r="J8281" s="36">
        <f t="shared" si="1101"/>
        <v>0</v>
      </c>
      <c r="K8281" s="36">
        <f t="shared" si="1102"/>
        <v>0</v>
      </c>
      <c r="L8281" s="43">
        <f t="shared" si="1103"/>
        <v>0</v>
      </c>
      <c r="M8281" t="e">
        <f t="shared" si="1104"/>
        <v>#VALUE!</v>
      </c>
      <c r="N8281" t="e">
        <f t="shared" si="1104"/>
        <v>#VALUE!</v>
      </c>
      <c r="O8281" t="e">
        <f t="shared" si="1104"/>
        <v>#VALUE!</v>
      </c>
      <c r="P8281" t="e">
        <f t="shared" si="1104"/>
        <v>#VALUE!</v>
      </c>
      <c r="Q8281" t="e">
        <f t="shared" si="1105"/>
        <v>#VALUE!</v>
      </c>
    </row>
    <row r="8282" spans="6:17" x14ac:dyDescent="0.35">
      <c r="F8282" s="36">
        <f t="shared" si="1098"/>
        <v>0</v>
      </c>
      <c r="G8282" s="36" t="e">
        <f>F8282*CÁLCULO!$G$13</f>
        <v>#VALUE!</v>
      </c>
      <c r="H8282" s="36">
        <f t="shared" si="1099"/>
        <v>0</v>
      </c>
      <c r="I8282" s="36">
        <f t="shared" si="1100"/>
        <v>0</v>
      </c>
      <c r="J8282" s="36">
        <f t="shared" si="1101"/>
        <v>0</v>
      </c>
      <c r="K8282" s="36">
        <f t="shared" si="1102"/>
        <v>0</v>
      </c>
      <c r="L8282" s="43">
        <f t="shared" si="1103"/>
        <v>0</v>
      </c>
      <c r="M8282" t="e">
        <f t="shared" si="1104"/>
        <v>#VALUE!</v>
      </c>
      <c r="N8282" t="e">
        <f t="shared" si="1104"/>
        <v>#VALUE!</v>
      </c>
      <c r="O8282" t="e">
        <f t="shared" si="1104"/>
        <v>#VALUE!</v>
      </c>
      <c r="P8282" t="e">
        <f t="shared" si="1104"/>
        <v>#VALUE!</v>
      </c>
      <c r="Q8282" t="e">
        <f t="shared" si="1105"/>
        <v>#VALUE!</v>
      </c>
    </row>
    <row r="8283" spans="6:17" x14ac:dyDescent="0.35">
      <c r="F8283" s="36">
        <f t="shared" si="1098"/>
        <v>0</v>
      </c>
      <c r="G8283" s="36" t="e">
        <f>F8283*CÁLCULO!$G$13</f>
        <v>#VALUE!</v>
      </c>
      <c r="H8283" s="36">
        <f t="shared" si="1099"/>
        <v>0</v>
      </c>
      <c r="I8283" s="36">
        <f t="shared" si="1100"/>
        <v>0</v>
      </c>
      <c r="J8283" s="36">
        <f t="shared" si="1101"/>
        <v>0</v>
      </c>
      <c r="K8283" s="36">
        <f t="shared" si="1102"/>
        <v>0</v>
      </c>
      <c r="L8283" s="43">
        <f t="shared" si="1103"/>
        <v>0</v>
      </c>
      <c r="M8283" t="e">
        <f t="shared" si="1104"/>
        <v>#VALUE!</v>
      </c>
      <c r="N8283" t="e">
        <f t="shared" si="1104"/>
        <v>#VALUE!</v>
      </c>
      <c r="O8283" t="e">
        <f t="shared" si="1104"/>
        <v>#VALUE!</v>
      </c>
      <c r="P8283" t="e">
        <f t="shared" si="1104"/>
        <v>#VALUE!</v>
      </c>
      <c r="Q8283" t="e">
        <f t="shared" si="1105"/>
        <v>#VALUE!</v>
      </c>
    </row>
    <row r="8284" spans="6:17" x14ac:dyDescent="0.35">
      <c r="F8284" s="36">
        <f t="shared" si="1098"/>
        <v>0</v>
      </c>
      <c r="G8284" s="36" t="e">
        <f>F8284*CÁLCULO!$G$13</f>
        <v>#VALUE!</v>
      </c>
      <c r="H8284" s="36">
        <f t="shared" si="1099"/>
        <v>0</v>
      </c>
      <c r="I8284" s="36">
        <f t="shared" si="1100"/>
        <v>0</v>
      </c>
      <c r="J8284" s="36">
        <f t="shared" si="1101"/>
        <v>0</v>
      </c>
      <c r="K8284" s="36">
        <f t="shared" si="1102"/>
        <v>0</v>
      </c>
      <c r="L8284" s="43">
        <f t="shared" si="1103"/>
        <v>0</v>
      </c>
      <c r="M8284" t="e">
        <f t="shared" si="1104"/>
        <v>#VALUE!</v>
      </c>
      <c r="N8284" t="e">
        <f t="shared" si="1104"/>
        <v>#VALUE!</v>
      </c>
      <c r="O8284" t="e">
        <f t="shared" si="1104"/>
        <v>#VALUE!</v>
      </c>
      <c r="P8284" t="e">
        <f t="shared" si="1104"/>
        <v>#VALUE!</v>
      </c>
      <c r="Q8284" t="e">
        <f t="shared" si="1105"/>
        <v>#VALUE!</v>
      </c>
    </row>
    <row r="8285" spans="6:17" x14ac:dyDescent="0.35">
      <c r="F8285" s="36">
        <f t="shared" si="1098"/>
        <v>0</v>
      </c>
      <c r="G8285" s="36" t="e">
        <f>F8285*CÁLCULO!$G$13</f>
        <v>#VALUE!</v>
      </c>
      <c r="H8285" s="36">
        <f t="shared" si="1099"/>
        <v>0</v>
      </c>
      <c r="I8285" s="36">
        <f t="shared" si="1100"/>
        <v>0</v>
      </c>
      <c r="J8285" s="36">
        <f t="shared" si="1101"/>
        <v>0</v>
      </c>
      <c r="K8285" s="36">
        <f t="shared" si="1102"/>
        <v>0</v>
      </c>
      <c r="L8285" s="43">
        <f t="shared" si="1103"/>
        <v>0</v>
      </c>
      <c r="M8285" t="e">
        <f t="shared" si="1104"/>
        <v>#VALUE!</v>
      </c>
      <c r="N8285" t="e">
        <f t="shared" si="1104"/>
        <v>#VALUE!</v>
      </c>
      <c r="O8285" t="e">
        <f t="shared" si="1104"/>
        <v>#VALUE!</v>
      </c>
      <c r="P8285" t="e">
        <f t="shared" si="1104"/>
        <v>#VALUE!</v>
      </c>
      <c r="Q8285" t="e">
        <f t="shared" si="1105"/>
        <v>#VALUE!</v>
      </c>
    </row>
    <row r="8286" spans="6:17" x14ac:dyDescent="0.35">
      <c r="F8286" s="36">
        <f t="shared" si="1098"/>
        <v>0</v>
      </c>
      <c r="G8286" s="36" t="e">
        <f>F8286*CÁLCULO!$G$13</f>
        <v>#VALUE!</v>
      </c>
      <c r="H8286" s="36">
        <f t="shared" si="1099"/>
        <v>0</v>
      </c>
      <c r="I8286" s="36">
        <f t="shared" si="1100"/>
        <v>0</v>
      </c>
      <c r="J8286" s="36">
        <f t="shared" si="1101"/>
        <v>0</v>
      </c>
      <c r="K8286" s="36">
        <f t="shared" si="1102"/>
        <v>0</v>
      </c>
      <c r="L8286" s="43">
        <f t="shared" si="1103"/>
        <v>0</v>
      </c>
      <c r="M8286" t="e">
        <f t="shared" si="1104"/>
        <v>#VALUE!</v>
      </c>
      <c r="N8286" t="e">
        <f t="shared" si="1104"/>
        <v>#VALUE!</v>
      </c>
      <c r="O8286" t="e">
        <f t="shared" si="1104"/>
        <v>#VALUE!</v>
      </c>
      <c r="P8286" t="e">
        <f t="shared" si="1104"/>
        <v>#VALUE!</v>
      </c>
      <c r="Q8286" t="e">
        <f t="shared" si="1105"/>
        <v>#VALUE!</v>
      </c>
    </row>
    <row r="8287" spans="6:17" x14ac:dyDescent="0.35">
      <c r="F8287" s="36">
        <f t="shared" si="1098"/>
        <v>0</v>
      </c>
      <c r="G8287" s="36" t="e">
        <f>F8287*CÁLCULO!$G$13</f>
        <v>#VALUE!</v>
      </c>
      <c r="H8287" s="36">
        <f t="shared" si="1099"/>
        <v>0</v>
      </c>
      <c r="I8287" s="36">
        <f t="shared" si="1100"/>
        <v>0</v>
      </c>
      <c r="J8287" s="36">
        <f t="shared" si="1101"/>
        <v>0</v>
      </c>
      <c r="K8287" s="36">
        <f t="shared" si="1102"/>
        <v>0</v>
      </c>
      <c r="L8287" s="43">
        <f t="shared" si="1103"/>
        <v>0</v>
      </c>
      <c r="M8287" t="e">
        <f t="shared" si="1104"/>
        <v>#VALUE!</v>
      </c>
      <c r="N8287" t="e">
        <f t="shared" si="1104"/>
        <v>#VALUE!</v>
      </c>
      <c r="O8287" t="e">
        <f t="shared" si="1104"/>
        <v>#VALUE!</v>
      </c>
      <c r="P8287" t="e">
        <f t="shared" si="1104"/>
        <v>#VALUE!</v>
      </c>
      <c r="Q8287" t="e">
        <f t="shared" si="1105"/>
        <v>#VALUE!</v>
      </c>
    </row>
    <row r="8288" spans="6:17" x14ac:dyDescent="0.35">
      <c r="F8288" s="36">
        <f t="shared" si="1098"/>
        <v>0</v>
      </c>
      <c r="G8288" s="36" t="e">
        <f>F8288*CÁLCULO!$G$13</f>
        <v>#VALUE!</v>
      </c>
      <c r="H8288" s="36">
        <f t="shared" si="1099"/>
        <v>0</v>
      </c>
      <c r="I8288" s="36">
        <f t="shared" si="1100"/>
        <v>0</v>
      </c>
      <c r="J8288" s="36">
        <f t="shared" si="1101"/>
        <v>0</v>
      </c>
      <c r="K8288" s="36">
        <f t="shared" si="1102"/>
        <v>0</v>
      </c>
      <c r="L8288" s="43">
        <f t="shared" si="1103"/>
        <v>0</v>
      </c>
      <c r="M8288" t="e">
        <f t="shared" si="1104"/>
        <v>#VALUE!</v>
      </c>
      <c r="N8288" t="e">
        <f t="shared" si="1104"/>
        <v>#VALUE!</v>
      </c>
      <c r="O8288" t="e">
        <f t="shared" si="1104"/>
        <v>#VALUE!</v>
      </c>
      <c r="P8288" t="e">
        <f t="shared" si="1104"/>
        <v>#VALUE!</v>
      </c>
      <c r="Q8288" t="e">
        <f t="shared" si="1105"/>
        <v>#VALUE!</v>
      </c>
    </row>
    <row r="8289" spans="6:17" x14ac:dyDescent="0.35">
      <c r="F8289" s="36">
        <f t="shared" si="1098"/>
        <v>0</v>
      </c>
      <c r="G8289" s="36" t="e">
        <f>F8289*CÁLCULO!$G$13</f>
        <v>#VALUE!</v>
      </c>
      <c r="H8289" s="36">
        <f t="shared" si="1099"/>
        <v>0</v>
      </c>
      <c r="I8289" s="36">
        <f t="shared" si="1100"/>
        <v>0</v>
      </c>
      <c r="J8289" s="36">
        <f t="shared" si="1101"/>
        <v>0</v>
      </c>
      <c r="K8289" s="36">
        <f t="shared" si="1102"/>
        <v>0</v>
      </c>
      <c r="L8289" s="43">
        <f t="shared" si="1103"/>
        <v>0</v>
      </c>
      <c r="M8289" t="e">
        <f t="shared" si="1104"/>
        <v>#VALUE!</v>
      </c>
      <c r="N8289" t="e">
        <f t="shared" si="1104"/>
        <v>#VALUE!</v>
      </c>
      <c r="O8289" t="e">
        <f t="shared" si="1104"/>
        <v>#VALUE!</v>
      </c>
      <c r="P8289" t="e">
        <f t="shared" si="1104"/>
        <v>#VALUE!</v>
      </c>
      <c r="Q8289" t="e">
        <f t="shared" si="1105"/>
        <v>#VALUE!</v>
      </c>
    </row>
    <row r="8290" spans="6:17" x14ac:dyDescent="0.35">
      <c r="F8290" s="36">
        <f t="shared" si="1098"/>
        <v>0</v>
      </c>
      <c r="G8290" s="36" t="e">
        <f>F8290*CÁLCULO!$G$13</f>
        <v>#VALUE!</v>
      </c>
      <c r="H8290" s="36">
        <f t="shared" si="1099"/>
        <v>0</v>
      </c>
      <c r="I8290" s="36">
        <f t="shared" si="1100"/>
        <v>0</v>
      </c>
      <c r="J8290" s="36">
        <f t="shared" si="1101"/>
        <v>0</v>
      </c>
      <c r="K8290" s="36">
        <f t="shared" si="1102"/>
        <v>0</v>
      </c>
      <c r="L8290" s="43">
        <f t="shared" si="1103"/>
        <v>0</v>
      </c>
      <c r="M8290" t="e">
        <f t="shared" si="1104"/>
        <v>#VALUE!</v>
      </c>
      <c r="N8290" t="e">
        <f t="shared" si="1104"/>
        <v>#VALUE!</v>
      </c>
      <c r="O8290" t="e">
        <f t="shared" si="1104"/>
        <v>#VALUE!</v>
      </c>
      <c r="P8290" t="e">
        <f t="shared" si="1104"/>
        <v>#VALUE!</v>
      </c>
      <c r="Q8290" t="e">
        <f t="shared" si="1105"/>
        <v>#VALUE!</v>
      </c>
    </row>
    <row r="8291" spans="6:17" x14ac:dyDescent="0.35">
      <c r="F8291" s="36">
        <f t="shared" si="1098"/>
        <v>0</v>
      </c>
      <c r="G8291" s="36" t="e">
        <f>F8291*CÁLCULO!$G$13</f>
        <v>#VALUE!</v>
      </c>
      <c r="H8291" s="36">
        <f t="shared" si="1099"/>
        <v>0</v>
      </c>
      <c r="I8291" s="36">
        <f t="shared" si="1100"/>
        <v>0</v>
      </c>
      <c r="J8291" s="36">
        <f t="shared" si="1101"/>
        <v>0</v>
      </c>
      <c r="K8291" s="36">
        <f t="shared" si="1102"/>
        <v>0</v>
      </c>
      <c r="L8291" s="43">
        <f t="shared" si="1103"/>
        <v>0</v>
      </c>
      <c r="M8291" t="e">
        <f t="shared" si="1104"/>
        <v>#VALUE!</v>
      </c>
      <c r="N8291" t="e">
        <f t="shared" si="1104"/>
        <v>#VALUE!</v>
      </c>
      <c r="O8291" t="e">
        <f t="shared" si="1104"/>
        <v>#VALUE!</v>
      </c>
      <c r="P8291" t="e">
        <f t="shared" si="1104"/>
        <v>#VALUE!</v>
      </c>
      <c r="Q8291" t="e">
        <f t="shared" si="1105"/>
        <v>#VALUE!</v>
      </c>
    </row>
    <row r="8292" spans="6:17" x14ac:dyDescent="0.35">
      <c r="F8292" s="36">
        <f t="shared" si="1098"/>
        <v>0</v>
      </c>
      <c r="G8292" s="36" t="e">
        <f>F8292*CÁLCULO!$G$13</f>
        <v>#VALUE!</v>
      </c>
      <c r="H8292" s="36">
        <f t="shared" si="1099"/>
        <v>0</v>
      </c>
      <c r="I8292" s="36">
        <f t="shared" si="1100"/>
        <v>0</v>
      </c>
      <c r="J8292" s="36">
        <f t="shared" si="1101"/>
        <v>0</v>
      </c>
      <c r="K8292" s="36">
        <f t="shared" si="1102"/>
        <v>0</v>
      </c>
      <c r="L8292" s="43">
        <f t="shared" si="1103"/>
        <v>0</v>
      </c>
      <c r="M8292" t="e">
        <f t="shared" si="1104"/>
        <v>#VALUE!</v>
      </c>
      <c r="N8292" t="e">
        <f t="shared" si="1104"/>
        <v>#VALUE!</v>
      </c>
      <c r="O8292" t="e">
        <f t="shared" si="1104"/>
        <v>#VALUE!</v>
      </c>
      <c r="P8292" t="e">
        <f t="shared" si="1104"/>
        <v>#VALUE!</v>
      </c>
      <c r="Q8292" t="e">
        <f t="shared" si="1105"/>
        <v>#VALUE!</v>
      </c>
    </row>
    <row r="8293" spans="6:17" x14ac:dyDescent="0.35">
      <c r="F8293" s="36">
        <f t="shared" si="1098"/>
        <v>0</v>
      </c>
      <c r="G8293" s="36" t="e">
        <f>F8293*CÁLCULO!$G$13</f>
        <v>#VALUE!</v>
      </c>
      <c r="H8293" s="36">
        <f t="shared" si="1099"/>
        <v>0</v>
      </c>
      <c r="I8293" s="36">
        <f t="shared" si="1100"/>
        <v>0</v>
      </c>
      <c r="J8293" s="36">
        <f t="shared" si="1101"/>
        <v>0</v>
      </c>
      <c r="K8293" s="36">
        <f t="shared" si="1102"/>
        <v>0</v>
      </c>
      <c r="L8293" s="43">
        <f t="shared" si="1103"/>
        <v>0</v>
      </c>
      <c r="M8293" t="e">
        <f t="shared" si="1104"/>
        <v>#VALUE!</v>
      </c>
      <c r="N8293" t="e">
        <f t="shared" si="1104"/>
        <v>#VALUE!</v>
      </c>
      <c r="O8293" t="e">
        <f t="shared" si="1104"/>
        <v>#VALUE!</v>
      </c>
      <c r="P8293" t="e">
        <f t="shared" si="1104"/>
        <v>#VALUE!</v>
      </c>
      <c r="Q8293" t="e">
        <f t="shared" si="1105"/>
        <v>#VALUE!</v>
      </c>
    </row>
    <row r="8294" spans="6:17" x14ac:dyDescent="0.35">
      <c r="F8294" s="36">
        <f t="shared" si="1098"/>
        <v>0</v>
      </c>
      <c r="G8294" s="36" t="e">
        <f>F8294*CÁLCULO!$G$13</f>
        <v>#VALUE!</v>
      </c>
      <c r="H8294" s="36">
        <f t="shared" si="1099"/>
        <v>0</v>
      </c>
      <c r="I8294" s="36">
        <f t="shared" si="1100"/>
        <v>0</v>
      </c>
      <c r="J8294" s="36">
        <f t="shared" si="1101"/>
        <v>0</v>
      </c>
      <c r="K8294" s="36">
        <f t="shared" si="1102"/>
        <v>0</v>
      </c>
      <c r="L8294" s="43">
        <f t="shared" si="1103"/>
        <v>0</v>
      </c>
      <c r="M8294" t="e">
        <f t="shared" si="1104"/>
        <v>#VALUE!</v>
      </c>
      <c r="N8294" t="e">
        <f t="shared" si="1104"/>
        <v>#VALUE!</v>
      </c>
      <c r="O8294" t="e">
        <f t="shared" si="1104"/>
        <v>#VALUE!</v>
      </c>
      <c r="P8294" t="e">
        <f t="shared" si="1104"/>
        <v>#VALUE!</v>
      </c>
      <c r="Q8294" t="e">
        <f t="shared" si="1105"/>
        <v>#VALUE!</v>
      </c>
    </row>
    <row r="8295" spans="6:17" x14ac:dyDescent="0.35">
      <c r="F8295" s="36">
        <f t="shared" si="1098"/>
        <v>0</v>
      </c>
      <c r="G8295" s="36" t="e">
        <f>F8295*CÁLCULO!$G$13</f>
        <v>#VALUE!</v>
      </c>
      <c r="H8295" s="36">
        <f t="shared" si="1099"/>
        <v>0</v>
      </c>
      <c r="I8295" s="36">
        <f t="shared" si="1100"/>
        <v>0</v>
      </c>
      <c r="J8295" s="36">
        <f t="shared" si="1101"/>
        <v>0</v>
      </c>
      <c r="K8295" s="36">
        <f t="shared" si="1102"/>
        <v>0</v>
      </c>
      <c r="L8295" s="43">
        <f t="shared" si="1103"/>
        <v>0</v>
      </c>
      <c r="M8295" t="e">
        <f t="shared" si="1104"/>
        <v>#VALUE!</v>
      </c>
      <c r="N8295" t="e">
        <f t="shared" si="1104"/>
        <v>#VALUE!</v>
      </c>
      <c r="O8295" t="e">
        <f t="shared" si="1104"/>
        <v>#VALUE!</v>
      </c>
      <c r="P8295" t="e">
        <f t="shared" si="1104"/>
        <v>#VALUE!</v>
      </c>
      <c r="Q8295" t="e">
        <f t="shared" si="1105"/>
        <v>#VALUE!</v>
      </c>
    </row>
    <row r="8296" spans="6:17" x14ac:dyDescent="0.35">
      <c r="F8296" s="36">
        <f t="shared" si="1098"/>
        <v>0</v>
      </c>
      <c r="G8296" s="36" t="e">
        <f>F8296*CÁLCULO!$G$13</f>
        <v>#VALUE!</v>
      </c>
      <c r="H8296" s="36">
        <f t="shared" si="1099"/>
        <v>0</v>
      </c>
      <c r="I8296" s="36">
        <f t="shared" si="1100"/>
        <v>0</v>
      </c>
      <c r="J8296" s="36">
        <f t="shared" si="1101"/>
        <v>0</v>
      </c>
      <c r="K8296" s="36">
        <f t="shared" si="1102"/>
        <v>0</v>
      </c>
      <c r="L8296" s="43">
        <f t="shared" si="1103"/>
        <v>0</v>
      </c>
      <c r="M8296" t="e">
        <f t="shared" si="1104"/>
        <v>#VALUE!</v>
      </c>
      <c r="N8296" t="e">
        <f t="shared" si="1104"/>
        <v>#VALUE!</v>
      </c>
      <c r="O8296" t="e">
        <f t="shared" si="1104"/>
        <v>#VALUE!</v>
      </c>
      <c r="P8296" t="e">
        <f t="shared" si="1104"/>
        <v>#VALUE!</v>
      </c>
      <c r="Q8296" t="e">
        <f t="shared" si="1105"/>
        <v>#VALUE!</v>
      </c>
    </row>
    <row r="8297" spans="6:17" x14ac:dyDescent="0.35">
      <c r="F8297" s="36">
        <f t="shared" si="1098"/>
        <v>0</v>
      </c>
      <c r="G8297" s="36" t="e">
        <f>F8297*CÁLCULO!$G$13</f>
        <v>#VALUE!</v>
      </c>
      <c r="H8297" s="36">
        <f t="shared" si="1099"/>
        <v>0</v>
      </c>
      <c r="I8297" s="36">
        <f t="shared" si="1100"/>
        <v>0</v>
      </c>
      <c r="J8297" s="36">
        <f t="shared" si="1101"/>
        <v>0</v>
      </c>
      <c r="K8297" s="36">
        <f t="shared" si="1102"/>
        <v>0</v>
      </c>
      <c r="L8297" s="43">
        <f t="shared" si="1103"/>
        <v>0</v>
      </c>
      <c r="M8297" t="e">
        <f t="shared" si="1104"/>
        <v>#VALUE!</v>
      </c>
      <c r="N8297" t="e">
        <f t="shared" si="1104"/>
        <v>#VALUE!</v>
      </c>
      <c r="O8297" t="e">
        <f t="shared" si="1104"/>
        <v>#VALUE!</v>
      </c>
      <c r="P8297" t="e">
        <f t="shared" si="1104"/>
        <v>#VALUE!</v>
      </c>
      <c r="Q8297" t="e">
        <f t="shared" si="1105"/>
        <v>#VALUE!</v>
      </c>
    </row>
    <row r="8298" spans="6:17" x14ac:dyDescent="0.35">
      <c r="F8298" s="36">
        <f t="shared" si="1098"/>
        <v>0</v>
      </c>
      <c r="G8298" s="36" t="e">
        <f>F8298*CÁLCULO!$G$13</f>
        <v>#VALUE!</v>
      </c>
      <c r="H8298" s="36">
        <f t="shared" si="1099"/>
        <v>0</v>
      </c>
      <c r="I8298" s="36">
        <f t="shared" si="1100"/>
        <v>0</v>
      </c>
      <c r="J8298" s="36">
        <f t="shared" si="1101"/>
        <v>0</v>
      </c>
      <c r="K8298" s="36">
        <f t="shared" si="1102"/>
        <v>0</v>
      </c>
      <c r="L8298" s="43">
        <f t="shared" si="1103"/>
        <v>0</v>
      </c>
      <c r="M8298" t="e">
        <f t="shared" si="1104"/>
        <v>#VALUE!</v>
      </c>
      <c r="N8298" t="e">
        <f t="shared" si="1104"/>
        <v>#VALUE!</v>
      </c>
      <c r="O8298" t="e">
        <f t="shared" si="1104"/>
        <v>#VALUE!</v>
      </c>
      <c r="P8298" t="e">
        <f t="shared" si="1104"/>
        <v>#VALUE!</v>
      </c>
      <c r="Q8298" t="e">
        <f t="shared" si="1105"/>
        <v>#VALUE!</v>
      </c>
    </row>
    <row r="8299" spans="6:17" x14ac:dyDescent="0.35">
      <c r="F8299" s="36">
        <f t="shared" si="1098"/>
        <v>0</v>
      </c>
      <c r="G8299" s="36" t="e">
        <f>F8299*CÁLCULO!$G$13</f>
        <v>#VALUE!</v>
      </c>
      <c r="H8299" s="36">
        <f t="shared" si="1099"/>
        <v>0</v>
      </c>
      <c r="I8299" s="36">
        <f t="shared" si="1100"/>
        <v>0</v>
      </c>
      <c r="J8299" s="36">
        <f t="shared" si="1101"/>
        <v>0</v>
      </c>
      <c r="K8299" s="36">
        <f t="shared" si="1102"/>
        <v>0</v>
      </c>
      <c r="L8299" s="43">
        <f t="shared" si="1103"/>
        <v>0</v>
      </c>
      <c r="M8299" t="e">
        <f t="shared" si="1104"/>
        <v>#VALUE!</v>
      </c>
      <c r="N8299" t="e">
        <f t="shared" si="1104"/>
        <v>#VALUE!</v>
      </c>
      <c r="O8299" t="e">
        <f t="shared" si="1104"/>
        <v>#VALUE!</v>
      </c>
      <c r="P8299" t="e">
        <f t="shared" si="1104"/>
        <v>#VALUE!</v>
      </c>
      <c r="Q8299" t="e">
        <f t="shared" si="1105"/>
        <v>#VALUE!</v>
      </c>
    </row>
    <row r="8300" spans="6:17" x14ac:dyDescent="0.35">
      <c r="F8300" s="36">
        <f t="shared" si="1098"/>
        <v>0</v>
      </c>
      <c r="G8300" s="36" t="e">
        <f>F8300*CÁLCULO!$G$13</f>
        <v>#VALUE!</v>
      </c>
      <c r="H8300" s="36">
        <f t="shared" si="1099"/>
        <v>0</v>
      </c>
      <c r="I8300" s="36">
        <f t="shared" si="1100"/>
        <v>0</v>
      </c>
      <c r="J8300" s="36">
        <f t="shared" si="1101"/>
        <v>0</v>
      </c>
      <c r="K8300" s="36">
        <f t="shared" si="1102"/>
        <v>0</v>
      </c>
      <c r="L8300" s="43">
        <f t="shared" si="1103"/>
        <v>0</v>
      </c>
      <c r="M8300" t="e">
        <f t="shared" si="1104"/>
        <v>#VALUE!</v>
      </c>
      <c r="N8300" t="e">
        <f t="shared" si="1104"/>
        <v>#VALUE!</v>
      </c>
      <c r="O8300" t="e">
        <f t="shared" si="1104"/>
        <v>#VALUE!</v>
      </c>
      <c r="P8300" t="e">
        <f t="shared" si="1104"/>
        <v>#VALUE!</v>
      </c>
      <c r="Q8300" t="e">
        <f t="shared" si="1105"/>
        <v>#VALUE!</v>
      </c>
    </row>
    <row r="8301" spans="6:17" x14ac:dyDescent="0.35">
      <c r="F8301" s="36">
        <f t="shared" si="1098"/>
        <v>0</v>
      </c>
      <c r="G8301" s="36" t="e">
        <f>F8301*CÁLCULO!$G$13</f>
        <v>#VALUE!</v>
      </c>
      <c r="H8301" s="36">
        <f t="shared" si="1099"/>
        <v>0</v>
      </c>
      <c r="I8301" s="36">
        <f t="shared" si="1100"/>
        <v>0</v>
      </c>
      <c r="J8301" s="36">
        <f t="shared" si="1101"/>
        <v>0</v>
      </c>
      <c r="K8301" s="36">
        <f t="shared" si="1102"/>
        <v>0</v>
      </c>
      <c r="L8301" s="43">
        <f t="shared" si="1103"/>
        <v>0</v>
      </c>
      <c r="M8301" t="e">
        <f t="shared" si="1104"/>
        <v>#VALUE!</v>
      </c>
      <c r="N8301" t="e">
        <f t="shared" si="1104"/>
        <v>#VALUE!</v>
      </c>
      <c r="O8301" t="e">
        <f t="shared" si="1104"/>
        <v>#VALUE!</v>
      </c>
      <c r="P8301" t="e">
        <f t="shared" si="1104"/>
        <v>#VALUE!</v>
      </c>
      <c r="Q8301" t="e">
        <f t="shared" si="1105"/>
        <v>#VALUE!</v>
      </c>
    </row>
    <row r="8302" spans="6:17" x14ac:dyDescent="0.35">
      <c r="F8302" s="36">
        <f t="shared" si="1098"/>
        <v>0</v>
      </c>
      <c r="G8302" s="36" t="e">
        <f>F8302*CÁLCULO!$G$13</f>
        <v>#VALUE!</v>
      </c>
      <c r="H8302" s="36">
        <f t="shared" si="1099"/>
        <v>0</v>
      </c>
      <c r="I8302" s="36">
        <f t="shared" si="1100"/>
        <v>0</v>
      </c>
      <c r="J8302" s="36">
        <f t="shared" si="1101"/>
        <v>0</v>
      </c>
      <c r="K8302" s="36">
        <f t="shared" si="1102"/>
        <v>0</v>
      </c>
      <c r="L8302" s="43">
        <f t="shared" si="1103"/>
        <v>0</v>
      </c>
      <c r="M8302" t="e">
        <f t="shared" si="1104"/>
        <v>#VALUE!</v>
      </c>
      <c r="N8302" t="e">
        <f t="shared" si="1104"/>
        <v>#VALUE!</v>
      </c>
      <c r="O8302" t="e">
        <f t="shared" si="1104"/>
        <v>#VALUE!</v>
      </c>
      <c r="P8302" t="e">
        <f t="shared" si="1104"/>
        <v>#VALUE!</v>
      </c>
      <c r="Q8302" t="e">
        <f t="shared" si="1105"/>
        <v>#VALUE!</v>
      </c>
    </row>
    <row r="8303" spans="6:17" x14ac:dyDescent="0.35">
      <c r="F8303" s="36">
        <f t="shared" si="1098"/>
        <v>0</v>
      </c>
      <c r="G8303" s="36" t="e">
        <f>F8303*CÁLCULO!$G$13</f>
        <v>#VALUE!</v>
      </c>
      <c r="H8303" s="36">
        <f t="shared" si="1099"/>
        <v>0</v>
      </c>
      <c r="I8303" s="36">
        <f t="shared" si="1100"/>
        <v>0</v>
      </c>
      <c r="J8303" s="36">
        <f t="shared" si="1101"/>
        <v>0</v>
      </c>
      <c r="K8303" s="36">
        <f t="shared" si="1102"/>
        <v>0</v>
      </c>
      <c r="L8303" s="43">
        <f t="shared" si="1103"/>
        <v>0</v>
      </c>
      <c r="M8303" t="e">
        <f t="shared" si="1104"/>
        <v>#VALUE!</v>
      </c>
      <c r="N8303" t="e">
        <f t="shared" si="1104"/>
        <v>#VALUE!</v>
      </c>
      <c r="O8303" t="e">
        <f t="shared" si="1104"/>
        <v>#VALUE!</v>
      </c>
      <c r="P8303" t="e">
        <f t="shared" si="1104"/>
        <v>#VALUE!</v>
      </c>
      <c r="Q8303" t="e">
        <f t="shared" si="1105"/>
        <v>#VALUE!</v>
      </c>
    </row>
    <row r="8304" spans="6:17" x14ac:dyDescent="0.35">
      <c r="F8304" s="36">
        <f t="shared" si="1098"/>
        <v>0</v>
      </c>
      <c r="G8304" s="36" t="e">
        <f>F8304*CÁLCULO!$G$13</f>
        <v>#VALUE!</v>
      </c>
      <c r="H8304" s="36">
        <f t="shared" si="1099"/>
        <v>0</v>
      </c>
      <c r="I8304" s="36">
        <f t="shared" si="1100"/>
        <v>0</v>
      </c>
      <c r="J8304" s="36">
        <f t="shared" si="1101"/>
        <v>0</v>
      </c>
      <c r="K8304" s="36">
        <f t="shared" si="1102"/>
        <v>0</v>
      </c>
      <c r="L8304" s="43">
        <f t="shared" si="1103"/>
        <v>0</v>
      </c>
      <c r="M8304" t="e">
        <f t="shared" si="1104"/>
        <v>#VALUE!</v>
      </c>
      <c r="N8304" t="e">
        <f t="shared" si="1104"/>
        <v>#VALUE!</v>
      </c>
      <c r="O8304" t="e">
        <f t="shared" si="1104"/>
        <v>#VALUE!</v>
      </c>
      <c r="P8304" t="e">
        <f t="shared" si="1104"/>
        <v>#VALUE!</v>
      </c>
      <c r="Q8304" t="e">
        <f t="shared" si="1105"/>
        <v>#VALUE!</v>
      </c>
    </row>
    <row r="8305" spans="6:17" x14ac:dyDescent="0.35">
      <c r="F8305" s="36">
        <f t="shared" si="1098"/>
        <v>0</v>
      </c>
      <c r="G8305" s="36" t="e">
        <f>F8305*CÁLCULO!$G$13</f>
        <v>#VALUE!</v>
      </c>
      <c r="H8305" s="36">
        <f t="shared" si="1099"/>
        <v>0</v>
      </c>
      <c r="I8305" s="36">
        <f t="shared" si="1100"/>
        <v>0</v>
      </c>
      <c r="J8305" s="36">
        <f t="shared" si="1101"/>
        <v>0</v>
      </c>
      <c r="K8305" s="36">
        <f t="shared" si="1102"/>
        <v>0</v>
      </c>
      <c r="L8305" s="43">
        <f t="shared" si="1103"/>
        <v>0</v>
      </c>
      <c r="M8305" t="e">
        <f t="shared" si="1104"/>
        <v>#VALUE!</v>
      </c>
      <c r="N8305" t="e">
        <f t="shared" si="1104"/>
        <v>#VALUE!</v>
      </c>
      <c r="O8305" t="e">
        <f t="shared" si="1104"/>
        <v>#VALUE!</v>
      </c>
      <c r="P8305" t="e">
        <f t="shared" si="1104"/>
        <v>#VALUE!</v>
      </c>
      <c r="Q8305" t="e">
        <f t="shared" si="1105"/>
        <v>#VALUE!</v>
      </c>
    </row>
    <row r="8306" spans="6:17" x14ac:dyDescent="0.35">
      <c r="F8306" s="36">
        <f t="shared" si="1098"/>
        <v>0</v>
      </c>
      <c r="G8306" s="36" t="e">
        <f>F8306*CÁLCULO!$G$13</f>
        <v>#VALUE!</v>
      </c>
      <c r="H8306" s="36">
        <f t="shared" si="1099"/>
        <v>0</v>
      </c>
      <c r="I8306" s="36">
        <f t="shared" si="1100"/>
        <v>0</v>
      </c>
      <c r="J8306" s="36">
        <f t="shared" si="1101"/>
        <v>0</v>
      </c>
      <c r="K8306" s="36">
        <f t="shared" si="1102"/>
        <v>0</v>
      </c>
      <c r="L8306" s="43">
        <f t="shared" si="1103"/>
        <v>0</v>
      </c>
      <c r="M8306" t="e">
        <f t="shared" si="1104"/>
        <v>#VALUE!</v>
      </c>
      <c r="N8306" t="e">
        <f t="shared" si="1104"/>
        <v>#VALUE!</v>
      </c>
      <c r="O8306" t="e">
        <f t="shared" si="1104"/>
        <v>#VALUE!</v>
      </c>
      <c r="P8306" t="e">
        <f t="shared" si="1104"/>
        <v>#VALUE!</v>
      </c>
      <c r="Q8306" t="e">
        <f t="shared" si="1105"/>
        <v>#VALUE!</v>
      </c>
    </row>
    <row r="8307" spans="6:17" x14ac:dyDescent="0.35">
      <c r="F8307" s="36">
        <f t="shared" si="1098"/>
        <v>0</v>
      </c>
      <c r="G8307" s="36" t="e">
        <f>F8307*CÁLCULO!$G$13</f>
        <v>#VALUE!</v>
      </c>
      <c r="H8307" s="36">
        <f t="shared" si="1099"/>
        <v>0</v>
      </c>
      <c r="I8307" s="36">
        <f t="shared" si="1100"/>
        <v>0</v>
      </c>
      <c r="J8307" s="36">
        <f t="shared" si="1101"/>
        <v>0</v>
      </c>
      <c r="K8307" s="36">
        <f t="shared" si="1102"/>
        <v>0</v>
      </c>
      <c r="L8307" s="43">
        <f t="shared" si="1103"/>
        <v>0</v>
      </c>
      <c r="M8307" t="e">
        <f t="shared" si="1104"/>
        <v>#VALUE!</v>
      </c>
      <c r="N8307" t="e">
        <f t="shared" si="1104"/>
        <v>#VALUE!</v>
      </c>
      <c r="O8307" t="e">
        <f t="shared" si="1104"/>
        <v>#VALUE!</v>
      </c>
      <c r="P8307" t="e">
        <f t="shared" si="1104"/>
        <v>#VALUE!</v>
      </c>
      <c r="Q8307" t="e">
        <f t="shared" si="1105"/>
        <v>#VALUE!</v>
      </c>
    </row>
    <row r="8308" spans="6:17" x14ac:dyDescent="0.35">
      <c r="F8308" s="36">
        <f t="shared" si="1098"/>
        <v>0</v>
      </c>
      <c r="G8308" s="36" t="e">
        <f>F8308*CÁLCULO!$G$13</f>
        <v>#VALUE!</v>
      </c>
      <c r="H8308" s="36">
        <f t="shared" si="1099"/>
        <v>0</v>
      </c>
      <c r="I8308" s="36">
        <f t="shared" si="1100"/>
        <v>0</v>
      </c>
      <c r="J8308" s="36">
        <f t="shared" si="1101"/>
        <v>0</v>
      </c>
      <c r="K8308" s="36">
        <f t="shared" si="1102"/>
        <v>0</v>
      </c>
      <c r="L8308" s="43">
        <f t="shared" si="1103"/>
        <v>0</v>
      </c>
      <c r="M8308" t="e">
        <f t="shared" si="1104"/>
        <v>#VALUE!</v>
      </c>
      <c r="N8308" t="e">
        <f t="shared" si="1104"/>
        <v>#VALUE!</v>
      </c>
      <c r="O8308" t="e">
        <f t="shared" si="1104"/>
        <v>#VALUE!</v>
      </c>
      <c r="P8308" t="e">
        <f t="shared" si="1104"/>
        <v>#VALUE!</v>
      </c>
      <c r="Q8308" t="e">
        <f t="shared" si="1105"/>
        <v>#VALUE!</v>
      </c>
    </row>
    <row r="8309" spans="6:17" x14ac:dyDescent="0.35">
      <c r="F8309" s="36">
        <f t="shared" si="1098"/>
        <v>0</v>
      </c>
      <c r="G8309" s="36" t="e">
        <f>F8309*CÁLCULO!$G$13</f>
        <v>#VALUE!</v>
      </c>
      <c r="H8309" s="36">
        <f t="shared" si="1099"/>
        <v>0</v>
      </c>
      <c r="I8309" s="36">
        <f t="shared" si="1100"/>
        <v>0</v>
      </c>
      <c r="J8309" s="36">
        <f t="shared" si="1101"/>
        <v>0</v>
      </c>
      <c r="K8309" s="36">
        <f t="shared" si="1102"/>
        <v>0</v>
      </c>
      <c r="L8309" s="43">
        <f t="shared" si="1103"/>
        <v>0</v>
      </c>
      <c r="M8309" t="e">
        <f t="shared" si="1104"/>
        <v>#VALUE!</v>
      </c>
      <c r="N8309" t="e">
        <f t="shared" si="1104"/>
        <v>#VALUE!</v>
      </c>
      <c r="O8309" t="e">
        <f t="shared" si="1104"/>
        <v>#VALUE!</v>
      </c>
      <c r="P8309" t="e">
        <f t="shared" si="1104"/>
        <v>#VALUE!</v>
      </c>
      <c r="Q8309" t="e">
        <f t="shared" si="1105"/>
        <v>#VALUE!</v>
      </c>
    </row>
    <row r="8310" spans="6:17" x14ac:dyDescent="0.35">
      <c r="F8310" s="36">
        <f t="shared" si="1098"/>
        <v>0</v>
      </c>
      <c r="G8310" s="36" t="e">
        <f>F8310*CÁLCULO!$G$13</f>
        <v>#VALUE!</v>
      </c>
      <c r="H8310" s="36">
        <f t="shared" si="1099"/>
        <v>0</v>
      </c>
      <c r="I8310" s="36">
        <f t="shared" si="1100"/>
        <v>0</v>
      </c>
      <c r="J8310" s="36">
        <f t="shared" si="1101"/>
        <v>0</v>
      </c>
      <c r="K8310" s="36">
        <f t="shared" si="1102"/>
        <v>0</v>
      </c>
      <c r="L8310" s="43">
        <f t="shared" si="1103"/>
        <v>0</v>
      </c>
      <c r="M8310" t="e">
        <f t="shared" si="1104"/>
        <v>#VALUE!</v>
      </c>
      <c r="N8310" t="e">
        <f t="shared" si="1104"/>
        <v>#VALUE!</v>
      </c>
      <c r="O8310" t="e">
        <f t="shared" si="1104"/>
        <v>#VALUE!</v>
      </c>
      <c r="P8310" t="e">
        <f t="shared" si="1104"/>
        <v>#VALUE!</v>
      </c>
      <c r="Q8310" t="e">
        <f t="shared" si="1105"/>
        <v>#VALUE!</v>
      </c>
    </row>
    <row r="8311" spans="6:17" x14ac:dyDescent="0.35">
      <c r="F8311" s="36">
        <f t="shared" si="1098"/>
        <v>0</v>
      </c>
      <c r="G8311" s="36" t="e">
        <f>F8311*CÁLCULO!$G$13</f>
        <v>#VALUE!</v>
      </c>
      <c r="H8311" s="36">
        <f t="shared" si="1099"/>
        <v>0</v>
      </c>
      <c r="I8311" s="36">
        <f t="shared" si="1100"/>
        <v>0</v>
      </c>
      <c r="J8311" s="36">
        <f t="shared" si="1101"/>
        <v>0</v>
      </c>
      <c r="K8311" s="36">
        <f t="shared" si="1102"/>
        <v>0</v>
      </c>
      <c r="L8311" s="43">
        <f t="shared" si="1103"/>
        <v>0</v>
      </c>
      <c r="M8311" t="e">
        <f t="shared" si="1104"/>
        <v>#VALUE!</v>
      </c>
      <c r="N8311" t="e">
        <f t="shared" si="1104"/>
        <v>#VALUE!</v>
      </c>
      <c r="O8311" t="e">
        <f t="shared" si="1104"/>
        <v>#VALUE!</v>
      </c>
      <c r="P8311" t="e">
        <f t="shared" si="1104"/>
        <v>#VALUE!</v>
      </c>
      <c r="Q8311" t="e">
        <f t="shared" si="1105"/>
        <v>#VALUE!</v>
      </c>
    </row>
    <row r="8312" spans="6:17" x14ac:dyDescent="0.35">
      <c r="F8312" s="36">
        <f t="shared" si="1098"/>
        <v>0</v>
      </c>
      <c r="G8312" s="36" t="e">
        <f>F8312*CÁLCULO!$G$13</f>
        <v>#VALUE!</v>
      </c>
      <c r="H8312" s="36">
        <f t="shared" si="1099"/>
        <v>0</v>
      </c>
      <c r="I8312" s="36">
        <f t="shared" si="1100"/>
        <v>0</v>
      </c>
      <c r="J8312" s="36">
        <f t="shared" si="1101"/>
        <v>0</v>
      </c>
      <c r="K8312" s="36">
        <f t="shared" si="1102"/>
        <v>0</v>
      </c>
      <c r="L8312" s="43">
        <f t="shared" si="1103"/>
        <v>0</v>
      </c>
      <c r="M8312" t="e">
        <f t="shared" si="1104"/>
        <v>#VALUE!</v>
      </c>
      <c r="N8312" t="e">
        <f t="shared" si="1104"/>
        <v>#VALUE!</v>
      </c>
      <c r="O8312" t="e">
        <f t="shared" si="1104"/>
        <v>#VALUE!</v>
      </c>
      <c r="P8312" t="e">
        <f t="shared" si="1104"/>
        <v>#VALUE!</v>
      </c>
      <c r="Q8312" t="e">
        <f t="shared" si="1105"/>
        <v>#VALUE!</v>
      </c>
    </row>
    <row r="8313" spans="6:17" x14ac:dyDescent="0.35">
      <c r="F8313" s="36">
        <f t="shared" si="1098"/>
        <v>0</v>
      </c>
      <c r="G8313" s="36" t="e">
        <f>F8313*CÁLCULO!$G$13</f>
        <v>#VALUE!</v>
      </c>
      <c r="H8313" s="36">
        <f t="shared" si="1099"/>
        <v>0</v>
      </c>
      <c r="I8313" s="36">
        <f t="shared" si="1100"/>
        <v>0</v>
      </c>
      <c r="J8313" s="36">
        <f t="shared" si="1101"/>
        <v>0</v>
      </c>
      <c r="K8313" s="36">
        <f t="shared" si="1102"/>
        <v>0</v>
      </c>
      <c r="L8313" s="43">
        <f t="shared" si="1103"/>
        <v>0</v>
      </c>
      <c r="M8313" t="e">
        <f t="shared" si="1104"/>
        <v>#VALUE!</v>
      </c>
      <c r="N8313" t="e">
        <f t="shared" si="1104"/>
        <v>#VALUE!</v>
      </c>
      <c r="O8313" t="e">
        <f t="shared" si="1104"/>
        <v>#VALUE!</v>
      </c>
      <c r="P8313" t="e">
        <f t="shared" si="1104"/>
        <v>#VALUE!</v>
      </c>
      <c r="Q8313" t="e">
        <f t="shared" si="1105"/>
        <v>#VALUE!</v>
      </c>
    </row>
    <row r="8314" spans="6:17" x14ac:dyDescent="0.35">
      <c r="F8314" s="36">
        <f t="shared" si="1098"/>
        <v>0</v>
      </c>
      <c r="G8314" s="36" t="e">
        <f>F8314*CÁLCULO!$G$13</f>
        <v>#VALUE!</v>
      </c>
      <c r="H8314" s="36">
        <f t="shared" si="1099"/>
        <v>0</v>
      </c>
      <c r="I8314" s="36">
        <f t="shared" si="1100"/>
        <v>0</v>
      </c>
      <c r="J8314" s="36">
        <f t="shared" si="1101"/>
        <v>0</v>
      </c>
      <c r="K8314" s="36">
        <f t="shared" si="1102"/>
        <v>0</v>
      </c>
      <c r="L8314" s="43">
        <f t="shared" si="1103"/>
        <v>0</v>
      </c>
      <c r="M8314" t="e">
        <f t="shared" si="1104"/>
        <v>#VALUE!</v>
      </c>
      <c r="N8314" t="e">
        <f t="shared" si="1104"/>
        <v>#VALUE!</v>
      </c>
      <c r="O8314" t="e">
        <f t="shared" si="1104"/>
        <v>#VALUE!</v>
      </c>
      <c r="P8314" t="e">
        <f t="shared" si="1104"/>
        <v>#VALUE!</v>
      </c>
      <c r="Q8314" t="e">
        <f t="shared" si="1105"/>
        <v>#VALUE!</v>
      </c>
    </row>
    <row r="8315" spans="6:17" x14ac:dyDescent="0.35">
      <c r="F8315" s="36">
        <f t="shared" si="1098"/>
        <v>0</v>
      </c>
      <c r="G8315" s="36" t="e">
        <f>F8315*CÁLCULO!$G$13</f>
        <v>#VALUE!</v>
      </c>
      <c r="H8315" s="36">
        <f t="shared" si="1099"/>
        <v>0</v>
      </c>
      <c r="I8315" s="36">
        <f t="shared" si="1100"/>
        <v>0</v>
      </c>
      <c r="J8315" s="36">
        <f t="shared" si="1101"/>
        <v>0</v>
      </c>
      <c r="K8315" s="36">
        <f t="shared" si="1102"/>
        <v>0</v>
      </c>
      <c r="L8315" s="43">
        <f t="shared" si="1103"/>
        <v>0</v>
      </c>
      <c r="M8315" t="e">
        <f t="shared" si="1104"/>
        <v>#VALUE!</v>
      </c>
      <c r="N8315" t="e">
        <f t="shared" si="1104"/>
        <v>#VALUE!</v>
      </c>
      <c r="O8315" t="e">
        <f t="shared" si="1104"/>
        <v>#VALUE!</v>
      </c>
      <c r="P8315" t="e">
        <f t="shared" si="1104"/>
        <v>#VALUE!</v>
      </c>
      <c r="Q8315" t="e">
        <f t="shared" si="1105"/>
        <v>#VALUE!</v>
      </c>
    </row>
    <row r="8316" spans="6:17" x14ac:dyDescent="0.35">
      <c r="F8316" s="36">
        <f t="shared" si="1098"/>
        <v>0</v>
      </c>
      <c r="G8316" s="36" t="e">
        <f>F8316*CÁLCULO!$G$13</f>
        <v>#VALUE!</v>
      </c>
      <c r="H8316" s="36">
        <f t="shared" si="1099"/>
        <v>0</v>
      </c>
      <c r="I8316" s="36">
        <f t="shared" si="1100"/>
        <v>0</v>
      </c>
      <c r="J8316" s="36">
        <f t="shared" si="1101"/>
        <v>0</v>
      </c>
      <c r="K8316" s="36">
        <f t="shared" si="1102"/>
        <v>0</v>
      </c>
      <c r="L8316" s="43">
        <f t="shared" si="1103"/>
        <v>0</v>
      </c>
      <c r="M8316" t="e">
        <f t="shared" si="1104"/>
        <v>#VALUE!</v>
      </c>
      <c r="N8316" t="e">
        <f t="shared" si="1104"/>
        <v>#VALUE!</v>
      </c>
      <c r="O8316" t="e">
        <f t="shared" si="1104"/>
        <v>#VALUE!</v>
      </c>
      <c r="P8316" t="e">
        <f t="shared" si="1104"/>
        <v>#VALUE!</v>
      </c>
      <c r="Q8316" t="e">
        <f t="shared" si="1105"/>
        <v>#VALUE!</v>
      </c>
    </row>
    <row r="8317" spans="6:17" x14ac:dyDescent="0.35">
      <c r="F8317" s="36">
        <f t="shared" si="1098"/>
        <v>0</v>
      </c>
      <c r="G8317" s="36" t="e">
        <f>F8317*CÁLCULO!$G$13</f>
        <v>#VALUE!</v>
      </c>
      <c r="H8317" s="36">
        <f t="shared" si="1099"/>
        <v>0</v>
      </c>
      <c r="I8317" s="36">
        <f t="shared" si="1100"/>
        <v>0</v>
      </c>
      <c r="J8317" s="36">
        <f t="shared" si="1101"/>
        <v>0</v>
      </c>
      <c r="K8317" s="36">
        <f t="shared" si="1102"/>
        <v>0</v>
      </c>
      <c r="L8317" s="43">
        <f t="shared" si="1103"/>
        <v>0</v>
      </c>
      <c r="M8317" t="e">
        <f t="shared" si="1104"/>
        <v>#VALUE!</v>
      </c>
      <c r="N8317" t="e">
        <f t="shared" si="1104"/>
        <v>#VALUE!</v>
      </c>
      <c r="O8317" t="e">
        <f t="shared" si="1104"/>
        <v>#VALUE!</v>
      </c>
      <c r="P8317" t="e">
        <f t="shared" si="1104"/>
        <v>#VALUE!</v>
      </c>
      <c r="Q8317" t="e">
        <f t="shared" si="1105"/>
        <v>#VALUE!</v>
      </c>
    </row>
    <row r="8318" spans="6:17" x14ac:dyDescent="0.35">
      <c r="F8318" s="36">
        <f t="shared" si="1098"/>
        <v>0</v>
      </c>
      <c r="G8318" s="36" t="e">
        <f>F8318*CÁLCULO!$G$13</f>
        <v>#VALUE!</v>
      </c>
      <c r="H8318" s="36">
        <f t="shared" si="1099"/>
        <v>0</v>
      </c>
      <c r="I8318" s="36">
        <f t="shared" si="1100"/>
        <v>0</v>
      </c>
      <c r="J8318" s="36">
        <f t="shared" si="1101"/>
        <v>0</v>
      </c>
      <c r="K8318" s="36">
        <f t="shared" si="1102"/>
        <v>0</v>
      </c>
      <c r="L8318" s="43">
        <f t="shared" si="1103"/>
        <v>0</v>
      </c>
      <c r="M8318" t="e">
        <f t="shared" si="1104"/>
        <v>#VALUE!</v>
      </c>
      <c r="N8318" t="e">
        <f t="shared" si="1104"/>
        <v>#VALUE!</v>
      </c>
      <c r="O8318" t="e">
        <f t="shared" si="1104"/>
        <v>#VALUE!</v>
      </c>
      <c r="P8318" t="e">
        <f t="shared" si="1104"/>
        <v>#VALUE!</v>
      </c>
      <c r="Q8318" t="e">
        <f t="shared" si="1105"/>
        <v>#VALUE!</v>
      </c>
    </row>
    <row r="8319" spans="6:17" x14ac:dyDescent="0.35">
      <c r="F8319" s="36">
        <f t="shared" si="1098"/>
        <v>0</v>
      </c>
      <c r="G8319" s="36" t="e">
        <f>F8319*CÁLCULO!$G$13</f>
        <v>#VALUE!</v>
      </c>
      <c r="H8319" s="36">
        <f t="shared" si="1099"/>
        <v>0</v>
      </c>
      <c r="I8319" s="36">
        <f t="shared" si="1100"/>
        <v>0</v>
      </c>
      <c r="J8319" s="36">
        <f t="shared" si="1101"/>
        <v>0</v>
      </c>
      <c r="K8319" s="36">
        <f t="shared" si="1102"/>
        <v>0</v>
      </c>
      <c r="L8319" s="43">
        <f t="shared" si="1103"/>
        <v>0</v>
      </c>
      <c r="M8319" t="e">
        <f t="shared" si="1104"/>
        <v>#VALUE!</v>
      </c>
      <c r="N8319" t="e">
        <f t="shared" si="1104"/>
        <v>#VALUE!</v>
      </c>
      <c r="O8319" t="e">
        <f t="shared" si="1104"/>
        <v>#VALUE!</v>
      </c>
      <c r="P8319" t="e">
        <f t="shared" si="1104"/>
        <v>#VALUE!</v>
      </c>
      <c r="Q8319" t="e">
        <f t="shared" si="1105"/>
        <v>#VALUE!</v>
      </c>
    </row>
    <row r="8320" spans="6:17" x14ac:dyDescent="0.35">
      <c r="F8320" s="36">
        <f t="shared" si="1098"/>
        <v>0</v>
      </c>
      <c r="G8320" s="36" t="e">
        <f>F8320*CÁLCULO!$G$13</f>
        <v>#VALUE!</v>
      </c>
      <c r="H8320" s="36">
        <f t="shared" si="1099"/>
        <v>0</v>
      </c>
      <c r="I8320" s="36">
        <f t="shared" si="1100"/>
        <v>0</v>
      </c>
      <c r="J8320" s="36">
        <f t="shared" si="1101"/>
        <v>0</v>
      </c>
      <c r="K8320" s="36">
        <f t="shared" si="1102"/>
        <v>0</v>
      </c>
      <c r="L8320" s="43">
        <f t="shared" si="1103"/>
        <v>0</v>
      </c>
      <c r="M8320" t="e">
        <f t="shared" si="1104"/>
        <v>#VALUE!</v>
      </c>
      <c r="N8320" t="e">
        <f t="shared" si="1104"/>
        <v>#VALUE!</v>
      </c>
      <c r="O8320" t="e">
        <f t="shared" si="1104"/>
        <v>#VALUE!</v>
      </c>
      <c r="P8320" t="e">
        <f t="shared" si="1104"/>
        <v>#VALUE!</v>
      </c>
      <c r="Q8320" t="e">
        <f t="shared" si="1105"/>
        <v>#VALUE!</v>
      </c>
    </row>
    <row r="8321" spans="6:17" x14ac:dyDescent="0.35">
      <c r="F8321" s="36">
        <f t="shared" si="1098"/>
        <v>0</v>
      </c>
      <c r="G8321" s="36" t="e">
        <f>F8321*CÁLCULO!$G$13</f>
        <v>#VALUE!</v>
      </c>
      <c r="H8321" s="36">
        <f t="shared" si="1099"/>
        <v>0</v>
      </c>
      <c r="I8321" s="36">
        <f t="shared" si="1100"/>
        <v>0</v>
      </c>
      <c r="J8321" s="36">
        <f t="shared" si="1101"/>
        <v>0</v>
      </c>
      <c r="K8321" s="36">
        <f t="shared" si="1102"/>
        <v>0</v>
      </c>
      <c r="L8321" s="43">
        <f t="shared" si="1103"/>
        <v>0</v>
      </c>
      <c r="M8321" t="e">
        <f t="shared" si="1104"/>
        <v>#VALUE!</v>
      </c>
      <c r="N8321" t="e">
        <f t="shared" si="1104"/>
        <v>#VALUE!</v>
      </c>
      <c r="O8321" t="e">
        <f t="shared" si="1104"/>
        <v>#VALUE!</v>
      </c>
      <c r="P8321" t="e">
        <f t="shared" si="1104"/>
        <v>#VALUE!</v>
      </c>
      <c r="Q8321" t="e">
        <f t="shared" si="1105"/>
        <v>#VALUE!</v>
      </c>
    </row>
    <row r="8322" spans="6:17" x14ac:dyDescent="0.35">
      <c r="F8322" s="36">
        <f t="shared" si="1098"/>
        <v>0</v>
      </c>
      <c r="G8322" s="36" t="e">
        <f>F8322*CÁLCULO!$G$13</f>
        <v>#VALUE!</v>
      </c>
      <c r="H8322" s="36">
        <f t="shared" si="1099"/>
        <v>0</v>
      </c>
      <c r="I8322" s="36">
        <f t="shared" si="1100"/>
        <v>0</v>
      </c>
      <c r="J8322" s="36">
        <f t="shared" si="1101"/>
        <v>0</v>
      </c>
      <c r="K8322" s="36">
        <f t="shared" si="1102"/>
        <v>0</v>
      </c>
      <c r="L8322" s="43">
        <f t="shared" si="1103"/>
        <v>0</v>
      </c>
      <c r="M8322" t="e">
        <f t="shared" si="1104"/>
        <v>#VALUE!</v>
      </c>
      <c r="N8322" t="e">
        <f t="shared" si="1104"/>
        <v>#VALUE!</v>
      </c>
      <c r="O8322" t="e">
        <f t="shared" si="1104"/>
        <v>#VALUE!</v>
      </c>
      <c r="P8322" t="e">
        <f t="shared" si="1104"/>
        <v>#VALUE!</v>
      </c>
      <c r="Q8322" t="e">
        <f t="shared" si="1105"/>
        <v>#VALUE!</v>
      </c>
    </row>
    <row r="8323" spans="6:17" x14ac:dyDescent="0.35">
      <c r="F8323" s="36">
        <f t="shared" si="1098"/>
        <v>0</v>
      </c>
      <c r="G8323" s="36" t="e">
        <f>F8323*CÁLCULO!$G$13</f>
        <v>#VALUE!</v>
      </c>
      <c r="H8323" s="36">
        <f t="shared" si="1099"/>
        <v>0</v>
      </c>
      <c r="I8323" s="36">
        <f t="shared" si="1100"/>
        <v>0</v>
      </c>
      <c r="J8323" s="36">
        <f t="shared" si="1101"/>
        <v>0</v>
      </c>
      <c r="K8323" s="36">
        <f t="shared" si="1102"/>
        <v>0</v>
      </c>
      <c r="L8323" s="43">
        <f t="shared" si="1103"/>
        <v>0</v>
      </c>
      <c r="M8323" t="e">
        <f t="shared" si="1104"/>
        <v>#VALUE!</v>
      </c>
      <c r="N8323" t="e">
        <f t="shared" si="1104"/>
        <v>#VALUE!</v>
      </c>
      <c r="O8323" t="e">
        <f t="shared" si="1104"/>
        <v>#VALUE!</v>
      </c>
      <c r="P8323" t="e">
        <f t="shared" si="1104"/>
        <v>#VALUE!</v>
      </c>
      <c r="Q8323" t="e">
        <f t="shared" si="1105"/>
        <v>#VALUE!</v>
      </c>
    </row>
    <row r="8324" spans="6:17" x14ac:dyDescent="0.35">
      <c r="F8324" s="36">
        <f t="shared" si="1098"/>
        <v>0</v>
      </c>
      <c r="G8324" s="36" t="e">
        <f>F8324*CÁLCULO!$G$13</f>
        <v>#VALUE!</v>
      </c>
      <c r="H8324" s="36">
        <f t="shared" si="1099"/>
        <v>0</v>
      </c>
      <c r="I8324" s="36">
        <f t="shared" si="1100"/>
        <v>0</v>
      </c>
      <c r="J8324" s="36">
        <f t="shared" si="1101"/>
        <v>0</v>
      </c>
      <c r="K8324" s="36">
        <f t="shared" si="1102"/>
        <v>0</v>
      </c>
      <c r="L8324" s="43">
        <f t="shared" si="1103"/>
        <v>0</v>
      </c>
      <c r="M8324" t="e">
        <f t="shared" si="1104"/>
        <v>#VALUE!</v>
      </c>
      <c r="N8324" t="e">
        <f t="shared" si="1104"/>
        <v>#VALUE!</v>
      </c>
      <c r="O8324" t="e">
        <f t="shared" si="1104"/>
        <v>#VALUE!</v>
      </c>
      <c r="P8324" t="e">
        <f t="shared" ref="P8324:P8387" si="1106">IF($L8324&lt;=$G8324,K8324,(K8324*$G8324)/$L8324)</f>
        <v>#VALUE!</v>
      </c>
      <c r="Q8324" t="e">
        <f t="shared" si="1105"/>
        <v>#VALUE!</v>
      </c>
    </row>
    <row r="8325" spans="6:17" x14ac:dyDescent="0.35">
      <c r="F8325" s="36">
        <f t="shared" ref="F8325:F8388" si="1107">SUM(B8325:E8325)</f>
        <v>0</v>
      </c>
      <c r="G8325" s="36" t="e">
        <f>F8325*CÁLCULO!$G$13</f>
        <v>#VALUE!</v>
      </c>
      <c r="H8325" s="36">
        <f t="shared" ref="H8325:H8388" si="1108">B8325*$H$2</f>
        <v>0</v>
      </c>
      <c r="I8325" s="36">
        <f t="shared" ref="I8325:I8388" si="1109">C8325*$I$2</f>
        <v>0</v>
      </c>
      <c r="J8325" s="36">
        <f t="shared" ref="J8325:J8388" si="1110">D8325*$J$2</f>
        <v>0</v>
      </c>
      <c r="K8325" s="36">
        <f t="shared" ref="K8325:K8388" si="1111">E8325*$K$2</f>
        <v>0</v>
      </c>
      <c r="L8325" s="43">
        <f t="shared" ref="L8325:L8388" si="1112">SUM(H8325:K8325)</f>
        <v>0</v>
      </c>
      <c r="M8325" t="e">
        <f t="shared" ref="M8325:P8388" si="1113">IF($L8325&lt;=$G8325,H8325,(H8325*$G8325)/$L8325)</f>
        <v>#VALUE!</v>
      </c>
      <c r="N8325" t="e">
        <f t="shared" si="1113"/>
        <v>#VALUE!</v>
      </c>
      <c r="O8325" t="e">
        <f t="shared" si="1113"/>
        <v>#VALUE!</v>
      </c>
      <c r="P8325" t="e">
        <f t="shared" si="1106"/>
        <v>#VALUE!</v>
      </c>
      <c r="Q8325" t="e">
        <f t="shared" ref="Q8325:Q8388" si="1114">SUM(M8325:P8325)</f>
        <v>#VALUE!</v>
      </c>
    </row>
    <row r="8326" spans="6:17" x14ac:dyDescent="0.35">
      <c r="F8326" s="36">
        <f t="shared" si="1107"/>
        <v>0</v>
      </c>
      <c r="G8326" s="36" t="e">
        <f>F8326*CÁLCULO!$G$13</f>
        <v>#VALUE!</v>
      </c>
      <c r="H8326" s="36">
        <f t="shared" si="1108"/>
        <v>0</v>
      </c>
      <c r="I8326" s="36">
        <f t="shared" si="1109"/>
        <v>0</v>
      </c>
      <c r="J8326" s="36">
        <f t="shared" si="1110"/>
        <v>0</v>
      </c>
      <c r="K8326" s="36">
        <f t="shared" si="1111"/>
        <v>0</v>
      </c>
      <c r="L8326" s="43">
        <f t="shared" si="1112"/>
        <v>0</v>
      </c>
      <c r="M8326" t="e">
        <f t="shared" si="1113"/>
        <v>#VALUE!</v>
      </c>
      <c r="N8326" t="e">
        <f t="shared" si="1113"/>
        <v>#VALUE!</v>
      </c>
      <c r="O8326" t="e">
        <f t="shared" si="1113"/>
        <v>#VALUE!</v>
      </c>
      <c r="P8326" t="e">
        <f t="shared" si="1106"/>
        <v>#VALUE!</v>
      </c>
      <c r="Q8326" t="e">
        <f t="shared" si="1114"/>
        <v>#VALUE!</v>
      </c>
    </row>
    <row r="8327" spans="6:17" x14ac:dyDescent="0.35">
      <c r="F8327" s="36">
        <f t="shared" si="1107"/>
        <v>0</v>
      </c>
      <c r="G8327" s="36" t="e">
        <f>F8327*CÁLCULO!$G$13</f>
        <v>#VALUE!</v>
      </c>
      <c r="H8327" s="36">
        <f t="shared" si="1108"/>
        <v>0</v>
      </c>
      <c r="I8327" s="36">
        <f t="shared" si="1109"/>
        <v>0</v>
      </c>
      <c r="J8327" s="36">
        <f t="shared" si="1110"/>
        <v>0</v>
      </c>
      <c r="K8327" s="36">
        <f t="shared" si="1111"/>
        <v>0</v>
      </c>
      <c r="L8327" s="43">
        <f t="shared" si="1112"/>
        <v>0</v>
      </c>
      <c r="M8327" t="e">
        <f t="shared" si="1113"/>
        <v>#VALUE!</v>
      </c>
      <c r="N8327" t="e">
        <f t="shared" si="1113"/>
        <v>#VALUE!</v>
      </c>
      <c r="O8327" t="e">
        <f t="shared" si="1113"/>
        <v>#VALUE!</v>
      </c>
      <c r="P8327" t="e">
        <f t="shared" si="1106"/>
        <v>#VALUE!</v>
      </c>
      <c r="Q8327" t="e">
        <f t="shared" si="1114"/>
        <v>#VALUE!</v>
      </c>
    </row>
    <row r="8328" spans="6:17" x14ac:dyDescent="0.35">
      <c r="F8328" s="36">
        <f t="shared" si="1107"/>
        <v>0</v>
      </c>
      <c r="G8328" s="36" t="e">
        <f>F8328*CÁLCULO!$G$13</f>
        <v>#VALUE!</v>
      </c>
      <c r="H8328" s="36">
        <f t="shared" si="1108"/>
        <v>0</v>
      </c>
      <c r="I8328" s="36">
        <f t="shared" si="1109"/>
        <v>0</v>
      </c>
      <c r="J8328" s="36">
        <f t="shared" si="1110"/>
        <v>0</v>
      </c>
      <c r="K8328" s="36">
        <f t="shared" si="1111"/>
        <v>0</v>
      </c>
      <c r="L8328" s="43">
        <f t="shared" si="1112"/>
        <v>0</v>
      </c>
      <c r="M8328" t="e">
        <f t="shared" si="1113"/>
        <v>#VALUE!</v>
      </c>
      <c r="N8328" t="e">
        <f t="shared" si="1113"/>
        <v>#VALUE!</v>
      </c>
      <c r="O8328" t="e">
        <f t="shared" si="1113"/>
        <v>#VALUE!</v>
      </c>
      <c r="P8328" t="e">
        <f t="shared" si="1106"/>
        <v>#VALUE!</v>
      </c>
      <c r="Q8328" t="e">
        <f t="shared" si="1114"/>
        <v>#VALUE!</v>
      </c>
    </row>
    <row r="8329" spans="6:17" x14ac:dyDescent="0.35">
      <c r="F8329" s="36">
        <f t="shared" si="1107"/>
        <v>0</v>
      </c>
      <c r="G8329" s="36" t="e">
        <f>F8329*CÁLCULO!$G$13</f>
        <v>#VALUE!</v>
      </c>
      <c r="H8329" s="36">
        <f t="shared" si="1108"/>
        <v>0</v>
      </c>
      <c r="I8329" s="36">
        <f t="shared" si="1109"/>
        <v>0</v>
      </c>
      <c r="J8329" s="36">
        <f t="shared" si="1110"/>
        <v>0</v>
      </c>
      <c r="K8329" s="36">
        <f t="shared" si="1111"/>
        <v>0</v>
      </c>
      <c r="L8329" s="43">
        <f t="shared" si="1112"/>
        <v>0</v>
      </c>
      <c r="M8329" t="e">
        <f t="shared" si="1113"/>
        <v>#VALUE!</v>
      </c>
      <c r="N8329" t="e">
        <f t="shared" si="1113"/>
        <v>#VALUE!</v>
      </c>
      <c r="O8329" t="e">
        <f t="shared" si="1113"/>
        <v>#VALUE!</v>
      </c>
      <c r="P8329" t="e">
        <f t="shared" si="1106"/>
        <v>#VALUE!</v>
      </c>
      <c r="Q8329" t="e">
        <f t="shared" si="1114"/>
        <v>#VALUE!</v>
      </c>
    </row>
    <row r="8330" spans="6:17" x14ac:dyDescent="0.35">
      <c r="F8330" s="36">
        <f t="shared" si="1107"/>
        <v>0</v>
      </c>
      <c r="G8330" s="36" t="e">
        <f>F8330*CÁLCULO!$G$13</f>
        <v>#VALUE!</v>
      </c>
      <c r="H8330" s="36">
        <f t="shared" si="1108"/>
        <v>0</v>
      </c>
      <c r="I8330" s="36">
        <f t="shared" si="1109"/>
        <v>0</v>
      </c>
      <c r="J8330" s="36">
        <f t="shared" si="1110"/>
        <v>0</v>
      </c>
      <c r="K8330" s="36">
        <f t="shared" si="1111"/>
        <v>0</v>
      </c>
      <c r="L8330" s="43">
        <f t="shared" si="1112"/>
        <v>0</v>
      </c>
      <c r="M8330" t="e">
        <f t="shared" si="1113"/>
        <v>#VALUE!</v>
      </c>
      <c r="N8330" t="e">
        <f t="shared" si="1113"/>
        <v>#VALUE!</v>
      </c>
      <c r="O8330" t="e">
        <f t="shared" si="1113"/>
        <v>#VALUE!</v>
      </c>
      <c r="P8330" t="e">
        <f t="shared" si="1106"/>
        <v>#VALUE!</v>
      </c>
      <c r="Q8330" t="e">
        <f t="shared" si="1114"/>
        <v>#VALUE!</v>
      </c>
    </row>
    <row r="8331" spans="6:17" x14ac:dyDescent="0.35">
      <c r="F8331" s="36">
        <f t="shared" si="1107"/>
        <v>0</v>
      </c>
      <c r="G8331" s="36" t="e">
        <f>F8331*CÁLCULO!$G$13</f>
        <v>#VALUE!</v>
      </c>
      <c r="H8331" s="36">
        <f t="shared" si="1108"/>
        <v>0</v>
      </c>
      <c r="I8331" s="36">
        <f t="shared" si="1109"/>
        <v>0</v>
      </c>
      <c r="J8331" s="36">
        <f t="shared" si="1110"/>
        <v>0</v>
      </c>
      <c r="K8331" s="36">
        <f t="shared" si="1111"/>
        <v>0</v>
      </c>
      <c r="L8331" s="43">
        <f t="shared" si="1112"/>
        <v>0</v>
      </c>
      <c r="M8331" t="e">
        <f t="shared" si="1113"/>
        <v>#VALUE!</v>
      </c>
      <c r="N8331" t="e">
        <f t="shared" si="1113"/>
        <v>#VALUE!</v>
      </c>
      <c r="O8331" t="e">
        <f t="shared" si="1113"/>
        <v>#VALUE!</v>
      </c>
      <c r="P8331" t="e">
        <f t="shared" si="1106"/>
        <v>#VALUE!</v>
      </c>
      <c r="Q8331" t="e">
        <f t="shared" si="1114"/>
        <v>#VALUE!</v>
      </c>
    </row>
    <row r="8332" spans="6:17" x14ac:dyDescent="0.35">
      <c r="F8332" s="36">
        <f t="shared" si="1107"/>
        <v>0</v>
      </c>
      <c r="G8332" s="36" t="e">
        <f>F8332*CÁLCULO!$G$13</f>
        <v>#VALUE!</v>
      </c>
      <c r="H8332" s="36">
        <f t="shared" si="1108"/>
        <v>0</v>
      </c>
      <c r="I8332" s="36">
        <f t="shared" si="1109"/>
        <v>0</v>
      </c>
      <c r="J8332" s="36">
        <f t="shared" si="1110"/>
        <v>0</v>
      </c>
      <c r="K8332" s="36">
        <f t="shared" si="1111"/>
        <v>0</v>
      </c>
      <c r="L8332" s="43">
        <f t="shared" si="1112"/>
        <v>0</v>
      </c>
      <c r="M8332" t="e">
        <f t="shared" si="1113"/>
        <v>#VALUE!</v>
      </c>
      <c r="N8332" t="e">
        <f t="shared" si="1113"/>
        <v>#VALUE!</v>
      </c>
      <c r="O8332" t="e">
        <f t="shared" si="1113"/>
        <v>#VALUE!</v>
      </c>
      <c r="P8332" t="e">
        <f t="shared" si="1106"/>
        <v>#VALUE!</v>
      </c>
      <c r="Q8332" t="e">
        <f t="shared" si="1114"/>
        <v>#VALUE!</v>
      </c>
    </row>
    <row r="8333" spans="6:17" x14ac:dyDescent="0.35">
      <c r="F8333" s="36">
        <f t="shared" si="1107"/>
        <v>0</v>
      </c>
      <c r="G8333" s="36" t="e">
        <f>F8333*CÁLCULO!$G$13</f>
        <v>#VALUE!</v>
      </c>
      <c r="H8333" s="36">
        <f t="shared" si="1108"/>
        <v>0</v>
      </c>
      <c r="I8333" s="36">
        <f t="shared" si="1109"/>
        <v>0</v>
      </c>
      <c r="J8333" s="36">
        <f t="shared" si="1110"/>
        <v>0</v>
      </c>
      <c r="K8333" s="36">
        <f t="shared" si="1111"/>
        <v>0</v>
      </c>
      <c r="L8333" s="43">
        <f t="shared" si="1112"/>
        <v>0</v>
      </c>
      <c r="M8333" t="e">
        <f t="shared" si="1113"/>
        <v>#VALUE!</v>
      </c>
      <c r="N8333" t="e">
        <f t="shared" si="1113"/>
        <v>#VALUE!</v>
      </c>
      <c r="O8333" t="e">
        <f t="shared" si="1113"/>
        <v>#VALUE!</v>
      </c>
      <c r="P8333" t="e">
        <f t="shared" si="1106"/>
        <v>#VALUE!</v>
      </c>
      <c r="Q8333" t="e">
        <f t="shared" si="1114"/>
        <v>#VALUE!</v>
      </c>
    </row>
    <row r="8334" spans="6:17" x14ac:dyDescent="0.35">
      <c r="F8334" s="36">
        <f t="shared" si="1107"/>
        <v>0</v>
      </c>
      <c r="G8334" s="36" t="e">
        <f>F8334*CÁLCULO!$G$13</f>
        <v>#VALUE!</v>
      </c>
      <c r="H8334" s="36">
        <f t="shared" si="1108"/>
        <v>0</v>
      </c>
      <c r="I8334" s="36">
        <f t="shared" si="1109"/>
        <v>0</v>
      </c>
      <c r="J8334" s="36">
        <f t="shared" si="1110"/>
        <v>0</v>
      </c>
      <c r="K8334" s="36">
        <f t="shared" si="1111"/>
        <v>0</v>
      </c>
      <c r="L8334" s="43">
        <f t="shared" si="1112"/>
        <v>0</v>
      </c>
      <c r="M8334" t="e">
        <f t="shared" si="1113"/>
        <v>#VALUE!</v>
      </c>
      <c r="N8334" t="e">
        <f t="shared" si="1113"/>
        <v>#VALUE!</v>
      </c>
      <c r="O8334" t="e">
        <f t="shared" si="1113"/>
        <v>#VALUE!</v>
      </c>
      <c r="P8334" t="e">
        <f t="shared" si="1106"/>
        <v>#VALUE!</v>
      </c>
      <c r="Q8334" t="e">
        <f t="shared" si="1114"/>
        <v>#VALUE!</v>
      </c>
    </row>
    <row r="8335" spans="6:17" x14ac:dyDescent="0.35">
      <c r="F8335" s="36">
        <f t="shared" si="1107"/>
        <v>0</v>
      </c>
      <c r="G8335" s="36" t="e">
        <f>F8335*CÁLCULO!$G$13</f>
        <v>#VALUE!</v>
      </c>
      <c r="H8335" s="36">
        <f t="shared" si="1108"/>
        <v>0</v>
      </c>
      <c r="I8335" s="36">
        <f t="shared" si="1109"/>
        <v>0</v>
      </c>
      <c r="J8335" s="36">
        <f t="shared" si="1110"/>
        <v>0</v>
      </c>
      <c r="K8335" s="36">
        <f t="shared" si="1111"/>
        <v>0</v>
      </c>
      <c r="L8335" s="43">
        <f t="shared" si="1112"/>
        <v>0</v>
      </c>
      <c r="M8335" t="e">
        <f t="shared" si="1113"/>
        <v>#VALUE!</v>
      </c>
      <c r="N8335" t="e">
        <f t="shared" si="1113"/>
        <v>#VALUE!</v>
      </c>
      <c r="O8335" t="e">
        <f t="shared" si="1113"/>
        <v>#VALUE!</v>
      </c>
      <c r="P8335" t="e">
        <f t="shared" si="1106"/>
        <v>#VALUE!</v>
      </c>
      <c r="Q8335" t="e">
        <f t="shared" si="1114"/>
        <v>#VALUE!</v>
      </c>
    </row>
    <row r="8336" spans="6:17" x14ac:dyDescent="0.35">
      <c r="F8336" s="36">
        <f t="shared" si="1107"/>
        <v>0</v>
      </c>
      <c r="G8336" s="36" t="e">
        <f>F8336*CÁLCULO!$G$13</f>
        <v>#VALUE!</v>
      </c>
      <c r="H8336" s="36">
        <f t="shared" si="1108"/>
        <v>0</v>
      </c>
      <c r="I8336" s="36">
        <f t="shared" si="1109"/>
        <v>0</v>
      </c>
      <c r="J8336" s="36">
        <f t="shared" si="1110"/>
        <v>0</v>
      </c>
      <c r="K8336" s="36">
        <f t="shared" si="1111"/>
        <v>0</v>
      </c>
      <c r="L8336" s="43">
        <f t="shared" si="1112"/>
        <v>0</v>
      </c>
      <c r="M8336" t="e">
        <f t="shared" si="1113"/>
        <v>#VALUE!</v>
      </c>
      <c r="N8336" t="e">
        <f t="shared" si="1113"/>
        <v>#VALUE!</v>
      </c>
      <c r="O8336" t="e">
        <f t="shared" si="1113"/>
        <v>#VALUE!</v>
      </c>
      <c r="P8336" t="e">
        <f t="shared" si="1106"/>
        <v>#VALUE!</v>
      </c>
      <c r="Q8336" t="e">
        <f t="shared" si="1114"/>
        <v>#VALUE!</v>
      </c>
    </row>
    <row r="8337" spans="6:17" x14ac:dyDescent="0.35">
      <c r="F8337" s="36">
        <f t="shared" si="1107"/>
        <v>0</v>
      </c>
      <c r="G8337" s="36" t="e">
        <f>F8337*CÁLCULO!$G$13</f>
        <v>#VALUE!</v>
      </c>
      <c r="H8337" s="36">
        <f t="shared" si="1108"/>
        <v>0</v>
      </c>
      <c r="I8337" s="36">
        <f t="shared" si="1109"/>
        <v>0</v>
      </c>
      <c r="J8337" s="36">
        <f t="shared" si="1110"/>
        <v>0</v>
      </c>
      <c r="K8337" s="36">
        <f t="shared" si="1111"/>
        <v>0</v>
      </c>
      <c r="L8337" s="43">
        <f t="shared" si="1112"/>
        <v>0</v>
      </c>
      <c r="M8337" t="e">
        <f t="shared" si="1113"/>
        <v>#VALUE!</v>
      </c>
      <c r="N8337" t="e">
        <f t="shared" si="1113"/>
        <v>#VALUE!</v>
      </c>
      <c r="O8337" t="e">
        <f t="shared" si="1113"/>
        <v>#VALUE!</v>
      </c>
      <c r="P8337" t="e">
        <f t="shared" si="1106"/>
        <v>#VALUE!</v>
      </c>
      <c r="Q8337" t="e">
        <f t="shared" si="1114"/>
        <v>#VALUE!</v>
      </c>
    </row>
    <row r="8338" spans="6:17" x14ac:dyDescent="0.35">
      <c r="F8338" s="36">
        <f t="shared" si="1107"/>
        <v>0</v>
      </c>
      <c r="G8338" s="36" t="e">
        <f>F8338*CÁLCULO!$G$13</f>
        <v>#VALUE!</v>
      </c>
      <c r="H8338" s="36">
        <f t="shared" si="1108"/>
        <v>0</v>
      </c>
      <c r="I8338" s="36">
        <f t="shared" si="1109"/>
        <v>0</v>
      </c>
      <c r="J8338" s="36">
        <f t="shared" si="1110"/>
        <v>0</v>
      </c>
      <c r="K8338" s="36">
        <f t="shared" si="1111"/>
        <v>0</v>
      </c>
      <c r="L8338" s="43">
        <f t="shared" si="1112"/>
        <v>0</v>
      </c>
      <c r="M8338" t="e">
        <f t="shared" si="1113"/>
        <v>#VALUE!</v>
      </c>
      <c r="N8338" t="e">
        <f t="shared" si="1113"/>
        <v>#VALUE!</v>
      </c>
      <c r="O8338" t="e">
        <f t="shared" si="1113"/>
        <v>#VALUE!</v>
      </c>
      <c r="P8338" t="e">
        <f t="shared" si="1106"/>
        <v>#VALUE!</v>
      </c>
      <c r="Q8338" t="e">
        <f t="shared" si="1114"/>
        <v>#VALUE!</v>
      </c>
    </row>
    <row r="8339" spans="6:17" x14ac:dyDescent="0.35">
      <c r="F8339" s="36">
        <f t="shared" si="1107"/>
        <v>0</v>
      </c>
      <c r="G8339" s="36" t="e">
        <f>F8339*CÁLCULO!$G$13</f>
        <v>#VALUE!</v>
      </c>
      <c r="H8339" s="36">
        <f t="shared" si="1108"/>
        <v>0</v>
      </c>
      <c r="I8339" s="36">
        <f t="shared" si="1109"/>
        <v>0</v>
      </c>
      <c r="J8339" s="36">
        <f t="shared" si="1110"/>
        <v>0</v>
      </c>
      <c r="K8339" s="36">
        <f t="shared" si="1111"/>
        <v>0</v>
      </c>
      <c r="L8339" s="43">
        <f t="shared" si="1112"/>
        <v>0</v>
      </c>
      <c r="M8339" t="e">
        <f t="shared" si="1113"/>
        <v>#VALUE!</v>
      </c>
      <c r="N8339" t="e">
        <f t="shared" si="1113"/>
        <v>#VALUE!</v>
      </c>
      <c r="O8339" t="e">
        <f t="shared" si="1113"/>
        <v>#VALUE!</v>
      </c>
      <c r="P8339" t="e">
        <f t="shared" si="1106"/>
        <v>#VALUE!</v>
      </c>
      <c r="Q8339" t="e">
        <f t="shared" si="1114"/>
        <v>#VALUE!</v>
      </c>
    </row>
    <row r="8340" spans="6:17" x14ac:dyDescent="0.35">
      <c r="F8340" s="36">
        <f t="shared" si="1107"/>
        <v>0</v>
      </c>
      <c r="G8340" s="36" t="e">
        <f>F8340*CÁLCULO!$G$13</f>
        <v>#VALUE!</v>
      </c>
      <c r="H8340" s="36">
        <f t="shared" si="1108"/>
        <v>0</v>
      </c>
      <c r="I8340" s="36">
        <f t="shared" si="1109"/>
        <v>0</v>
      </c>
      <c r="J8340" s="36">
        <f t="shared" si="1110"/>
        <v>0</v>
      </c>
      <c r="K8340" s="36">
        <f t="shared" si="1111"/>
        <v>0</v>
      </c>
      <c r="L8340" s="43">
        <f t="shared" si="1112"/>
        <v>0</v>
      </c>
      <c r="M8340" t="e">
        <f t="shared" si="1113"/>
        <v>#VALUE!</v>
      </c>
      <c r="N8340" t="e">
        <f t="shared" si="1113"/>
        <v>#VALUE!</v>
      </c>
      <c r="O8340" t="e">
        <f t="shared" si="1113"/>
        <v>#VALUE!</v>
      </c>
      <c r="P8340" t="e">
        <f t="shared" si="1106"/>
        <v>#VALUE!</v>
      </c>
      <c r="Q8340" t="e">
        <f t="shared" si="1114"/>
        <v>#VALUE!</v>
      </c>
    </row>
    <row r="8341" spans="6:17" x14ac:dyDescent="0.35">
      <c r="F8341" s="36">
        <f t="shared" si="1107"/>
        <v>0</v>
      </c>
      <c r="G8341" s="36" t="e">
        <f>F8341*CÁLCULO!$G$13</f>
        <v>#VALUE!</v>
      </c>
      <c r="H8341" s="36">
        <f t="shared" si="1108"/>
        <v>0</v>
      </c>
      <c r="I8341" s="36">
        <f t="shared" si="1109"/>
        <v>0</v>
      </c>
      <c r="J8341" s="36">
        <f t="shared" si="1110"/>
        <v>0</v>
      </c>
      <c r="K8341" s="36">
        <f t="shared" si="1111"/>
        <v>0</v>
      </c>
      <c r="L8341" s="43">
        <f t="shared" si="1112"/>
        <v>0</v>
      </c>
      <c r="M8341" t="e">
        <f t="shared" si="1113"/>
        <v>#VALUE!</v>
      </c>
      <c r="N8341" t="e">
        <f t="shared" si="1113"/>
        <v>#VALUE!</v>
      </c>
      <c r="O8341" t="e">
        <f t="shared" si="1113"/>
        <v>#VALUE!</v>
      </c>
      <c r="P8341" t="e">
        <f t="shared" si="1106"/>
        <v>#VALUE!</v>
      </c>
      <c r="Q8341" t="e">
        <f t="shared" si="1114"/>
        <v>#VALUE!</v>
      </c>
    </row>
    <row r="8342" spans="6:17" x14ac:dyDescent="0.35">
      <c r="F8342" s="36">
        <f t="shared" si="1107"/>
        <v>0</v>
      </c>
      <c r="G8342" s="36" t="e">
        <f>F8342*CÁLCULO!$G$13</f>
        <v>#VALUE!</v>
      </c>
      <c r="H8342" s="36">
        <f t="shared" si="1108"/>
        <v>0</v>
      </c>
      <c r="I8342" s="36">
        <f t="shared" si="1109"/>
        <v>0</v>
      </c>
      <c r="J8342" s="36">
        <f t="shared" si="1110"/>
        <v>0</v>
      </c>
      <c r="K8342" s="36">
        <f t="shared" si="1111"/>
        <v>0</v>
      </c>
      <c r="L8342" s="43">
        <f t="shared" si="1112"/>
        <v>0</v>
      </c>
      <c r="M8342" t="e">
        <f t="shared" si="1113"/>
        <v>#VALUE!</v>
      </c>
      <c r="N8342" t="e">
        <f t="shared" si="1113"/>
        <v>#VALUE!</v>
      </c>
      <c r="O8342" t="e">
        <f t="shared" si="1113"/>
        <v>#VALUE!</v>
      </c>
      <c r="P8342" t="e">
        <f t="shared" si="1106"/>
        <v>#VALUE!</v>
      </c>
      <c r="Q8342" t="e">
        <f t="shared" si="1114"/>
        <v>#VALUE!</v>
      </c>
    </row>
    <row r="8343" spans="6:17" x14ac:dyDescent="0.35">
      <c r="F8343" s="36">
        <f t="shared" si="1107"/>
        <v>0</v>
      </c>
      <c r="G8343" s="36" t="e">
        <f>F8343*CÁLCULO!$G$13</f>
        <v>#VALUE!</v>
      </c>
      <c r="H8343" s="36">
        <f t="shared" si="1108"/>
        <v>0</v>
      </c>
      <c r="I8343" s="36">
        <f t="shared" si="1109"/>
        <v>0</v>
      </c>
      <c r="J8343" s="36">
        <f t="shared" si="1110"/>
        <v>0</v>
      </c>
      <c r="K8343" s="36">
        <f t="shared" si="1111"/>
        <v>0</v>
      </c>
      <c r="L8343" s="43">
        <f t="shared" si="1112"/>
        <v>0</v>
      </c>
      <c r="M8343" t="e">
        <f t="shared" si="1113"/>
        <v>#VALUE!</v>
      </c>
      <c r="N8343" t="e">
        <f t="shared" si="1113"/>
        <v>#VALUE!</v>
      </c>
      <c r="O8343" t="e">
        <f t="shared" si="1113"/>
        <v>#VALUE!</v>
      </c>
      <c r="P8343" t="e">
        <f t="shared" si="1106"/>
        <v>#VALUE!</v>
      </c>
      <c r="Q8343" t="e">
        <f t="shared" si="1114"/>
        <v>#VALUE!</v>
      </c>
    </row>
    <row r="8344" spans="6:17" x14ac:dyDescent="0.35">
      <c r="F8344" s="36">
        <f t="shared" si="1107"/>
        <v>0</v>
      </c>
      <c r="G8344" s="36" t="e">
        <f>F8344*CÁLCULO!$G$13</f>
        <v>#VALUE!</v>
      </c>
      <c r="H8344" s="36">
        <f t="shared" si="1108"/>
        <v>0</v>
      </c>
      <c r="I8344" s="36">
        <f t="shared" si="1109"/>
        <v>0</v>
      </c>
      <c r="J8344" s="36">
        <f t="shared" si="1110"/>
        <v>0</v>
      </c>
      <c r="K8344" s="36">
        <f t="shared" si="1111"/>
        <v>0</v>
      </c>
      <c r="L8344" s="43">
        <f t="shared" si="1112"/>
        <v>0</v>
      </c>
      <c r="M8344" t="e">
        <f t="shared" si="1113"/>
        <v>#VALUE!</v>
      </c>
      <c r="N8344" t="e">
        <f t="shared" si="1113"/>
        <v>#VALUE!</v>
      </c>
      <c r="O8344" t="e">
        <f t="shared" si="1113"/>
        <v>#VALUE!</v>
      </c>
      <c r="P8344" t="e">
        <f t="shared" si="1106"/>
        <v>#VALUE!</v>
      </c>
      <c r="Q8344" t="e">
        <f t="shared" si="1114"/>
        <v>#VALUE!</v>
      </c>
    </row>
    <row r="8345" spans="6:17" x14ac:dyDescent="0.35">
      <c r="F8345" s="36">
        <f t="shared" si="1107"/>
        <v>0</v>
      </c>
      <c r="G8345" s="36" t="e">
        <f>F8345*CÁLCULO!$G$13</f>
        <v>#VALUE!</v>
      </c>
      <c r="H8345" s="36">
        <f t="shared" si="1108"/>
        <v>0</v>
      </c>
      <c r="I8345" s="36">
        <f t="shared" si="1109"/>
        <v>0</v>
      </c>
      <c r="J8345" s="36">
        <f t="shared" si="1110"/>
        <v>0</v>
      </c>
      <c r="K8345" s="36">
        <f t="shared" si="1111"/>
        <v>0</v>
      </c>
      <c r="L8345" s="43">
        <f t="shared" si="1112"/>
        <v>0</v>
      </c>
      <c r="M8345" t="e">
        <f t="shared" si="1113"/>
        <v>#VALUE!</v>
      </c>
      <c r="N8345" t="e">
        <f t="shared" si="1113"/>
        <v>#VALUE!</v>
      </c>
      <c r="O8345" t="e">
        <f t="shared" si="1113"/>
        <v>#VALUE!</v>
      </c>
      <c r="P8345" t="e">
        <f t="shared" si="1106"/>
        <v>#VALUE!</v>
      </c>
      <c r="Q8345" t="e">
        <f t="shared" si="1114"/>
        <v>#VALUE!</v>
      </c>
    </row>
    <row r="8346" spans="6:17" x14ac:dyDescent="0.35">
      <c r="F8346" s="36">
        <f t="shared" si="1107"/>
        <v>0</v>
      </c>
      <c r="G8346" s="36" t="e">
        <f>F8346*CÁLCULO!$G$13</f>
        <v>#VALUE!</v>
      </c>
      <c r="H8346" s="36">
        <f t="shared" si="1108"/>
        <v>0</v>
      </c>
      <c r="I8346" s="36">
        <f t="shared" si="1109"/>
        <v>0</v>
      </c>
      <c r="J8346" s="36">
        <f t="shared" si="1110"/>
        <v>0</v>
      </c>
      <c r="K8346" s="36">
        <f t="shared" si="1111"/>
        <v>0</v>
      </c>
      <c r="L8346" s="43">
        <f t="shared" si="1112"/>
        <v>0</v>
      </c>
      <c r="M8346" t="e">
        <f t="shared" si="1113"/>
        <v>#VALUE!</v>
      </c>
      <c r="N8346" t="e">
        <f t="shared" si="1113"/>
        <v>#VALUE!</v>
      </c>
      <c r="O8346" t="e">
        <f t="shared" si="1113"/>
        <v>#VALUE!</v>
      </c>
      <c r="P8346" t="e">
        <f t="shared" si="1106"/>
        <v>#VALUE!</v>
      </c>
      <c r="Q8346" t="e">
        <f t="shared" si="1114"/>
        <v>#VALUE!</v>
      </c>
    </row>
    <row r="8347" spans="6:17" x14ac:dyDescent="0.35">
      <c r="F8347" s="36">
        <f t="shared" si="1107"/>
        <v>0</v>
      </c>
      <c r="G8347" s="36" t="e">
        <f>F8347*CÁLCULO!$G$13</f>
        <v>#VALUE!</v>
      </c>
      <c r="H8347" s="36">
        <f t="shared" si="1108"/>
        <v>0</v>
      </c>
      <c r="I8347" s="36">
        <f t="shared" si="1109"/>
        <v>0</v>
      </c>
      <c r="J8347" s="36">
        <f t="shared" si="1110"/>
        <v>0</v>
      </c>
      <c r="K8347" s="36">
        <f t="shared" si="1111"/>
        <v>0</v>
      </c>
      <c r="L8347" s="43">
        <f t="shared" si="1112"/>
        <v>0</v>
      </c>
      <c r="M8347" t="e">
        <f t="shared" si="1113"/>
        <v>#VALUE!</v>
      </c>
      <c r="N8347" t="e">
        <f t="shared" si="1113"/>
        <v>#VALUE!</v>
      </c>
      <c r="O8347" t="e">
        <f t="shared" si="1113"/>
        <v>#VALUE!</v>
      </c>
      <c r="P8347" t="e">
        <f t="shared" si="1106"/>
        <v>#VALUE!</v>
      </c>
      <c r="Q8347" t="e">
        <f t="shared" si="1114"/>
        <v>#VALUE!</v>
      </c>
    </row>
    <row r="8348" spans="6:17" x14ac:dyDescent="0.35">
      <c r="F8348" s="36">
        <f t="shared" si="1107"/>
        <v>0</v>
      </c>
      <c r="G8348" s="36" t="e">
        <f>F8348*CÁLCULO!$G$13</f>
        <v>#VALUE!</v>
      </c>
      <c r="H8348" s="36">
        <f t="shared" si="1108"/>
        <v>0</v>
      </c>
      <c r="I8348" s="36">
        <f t="shared" si="1109"/>
        <v>0</v>
      </c>
      <c r="J8348" s="36">
        <f t="shared" si="1110"/>
        <v>0</v>
      </c>
      <c r="K8348" s="36">
        <f t="shared" si="1111"/>
        <v>0</v>
      </c>
      <c r="L8348" s="43">
        <f t="shared" si="1112"/>
        <v>0</v>
      </c>
      <c r="M8348" t="e">
        <f t="shared" si="1113"/>
        <v>#VALUE!</v>
      </c>
      <c r="N8348" t="e">
        <f t="shared" si="1113"/>
        <v>#VALUE!</v>
      </c>
      <c r="O8348" t="e">
        <f t="shared" si="1113"/>
        <v>#VALUE!</v>
      </c>
      <c r="P8348" t="e">
        <f t="shared" si="1106"/>
        <v>#VALUE!</v>
      </c>
      <c r="Q8348" t="e">
        <f t="shared" si="1114"/>
        <v>#VALUE!</v>
      </c>
    </row>
    <row r="8349" spans="6:17" x14ac:dyDescent="0.35">
      <c r="F8349" s="36">
        <f t="shared" si="1107"/>
        <v>0</v>
      </c>
      <c r="G8349" s="36" t="e">
        <f>F8349*CÁLCULO!$G$13</f>
        <v>#VALUE!</v>
      </c>
      <c r="H8349" s="36">
        <f t="shared" si="1108"/>
        <v>0</v>
      </c>
      <c r="I8349" s="36">
        <f t="shared" si="1109"/>
        <v>0</v>
      </c>
      <c r="J8349" s="36">
        <f t="shared" si="1110"/>
        <v>0</v>
      </c>
      <c r="K8349" s="36">
        <f t="shared" si="1111"/>
        <v>0</v>
      </c>
      <c r="L8349" s="43">
        <f t="shared" si="1112"/>
        <v>0</v>
      </c>
      <c r="M8349" t="e">
        <f t="shared" si="1113"/>
        <v>#VALUE!</v>
      </c>
      <c r="N8349" t="e">
        <f t="shared" si="1113"/>
        <v>#VALUE!</v>
      </c>
      <c r="O8349" t="e">
        <f t="shared" si="1113"/>
        <v>#VALUE!</v>
      </c>
      <c r="P8349" t="e">
        <f t="shared" si="1106"/>
        <v>#VALUE!</v>
      </c>
      <c r="Q8349" t="e">
        <f t="shared" si="1114"/>
        <v>#VALUE!</v>
      </c>
    </row>
    <row r="8350" spans="6:17" x14ac:dyDescent="0.35">
      <c r="F8350" s="36">
        <f t="shared" si="1107"/>
        <v>0</v>
      </c>
      <c r="G8350" s="36" t="e">
        <f>F8350*CÁLCULO!$G$13</f>
        <v>#VALUE!</v>
      </c>
      <c r="H8350" s="36">
        <f t="shared" si="1108"/>
        <v>0</v>
      </c>
      <c r="I8350" s="36">
        <f t="shared" si="1109"/>
        <v>0</v>
      </c>
      <c r="J8350" s="36">
        <f t="shared" si="1110"/>
        <v>0</v>
      </c>
      <c r="K8350" s="36">
        <f t="shared" si="1111"/>
        <v>0</v>
      </c>
      <c r="L8350" s="43">
        <f t="shared" si="1112"/>
        <v>0</v>
      </c>
      <c r="M8350" t="e">
        <f t="shared" si="1113"/>
        <v>#VALUE!</v>
      </c>
      <c r="N8350" t="e">
        <f t="shared" si="1113"/>
        <v>#VALUE!</v>
      </c>
      <c r="O8350" t="e">
        <f t="shared" si="1113"/>
        <v>#VALUE!</v>
      </c>
      <c r="P8350" t="e">
        <f t="shared" si="1106"/>
        <v>#VALUE!</v>
      </c>
      <c r="Q8350" t="e">
        <f t="shared" si="1114"/>
        <v>#VALUE!</v>
      </c>
    </row>
    <row r="8351" spans="6:17" x14ac:dyDescent="0.35">
      <c r="F8351" s="36">
        <f t="shared" si="1107"/>
        <v>0</v>
      </c>
      <c r="G8351" s="36" t="e">
        <f>F8351*CÁLCULO!$G$13</f>
        <v>#VALUE!</v>
      </c>
      <c r="H8351" s="36">
        <f t="shared" si="1108"/>
        <v>0</v>
      </c>
      <c r="I8351" s="36">
        <f t="shared" si="1109"/>
        <v>0</v>
      </c>
      <c r="J8351" s="36">
        <f t="shared" si="1110"/>
        <v>0</v>
      </c>
      <c r="K8351" s="36">
        <f t="shared" si="1111"/>
        <v>0</v>
      </c>
      <c r="L8351" s="43">
        <f t="shared" si="1112"/>
        <v>0</v>
      </c>
      <c r="M8351" t="e">
        <f t="shared" si="1113"/>
        <v>#VALUE!</v>
      </c>
      <c r="N8351" t="e">
        <f t="shared" si="1113"/>
        <v>#VALUE!</v>
      </c>
      <c r="O8351" t="e">
        <f t="shared" si="1113"/>
        <v>#VALUE!</v>
      </c>
      <c r="P8351" t="e">
        <f t="shared" si="1106"/>
        <v>#VALUE!</v>
      </c>
      <c r="Q8351" t="e">
        <f t="shared" si="1114"/>
        <v>#VALUE!</v>
      </c>
    </row>
    <row r="8352" spans="6:17" x14ac:dyDescent="0.35">
      <c r="F8352" s="36">
        <f t="shared" si="1107"/>
        <v>0</v>
      </c>
      <c r="G8352" s="36" t="e">
        <f>F8352*CÁLCULO!$G$13</f>
        <v>#VALUE!</v>
      </c>
      <c r="H8352" s="36">
        <f t="shared" si="1108"/>
        <v>0</v>
      </c>
      <c r="I8352" s="36">
        <f t="shared" si="1109"/>
        <v>0</v>
      </c>
      <c r="J8352" s="36">
        <f t="shared" si="1110"/>
        <v>0</v>
      </c>
      <c r="K8352" s="36">
        <f t="shared" si="1111"/>
        <v>0</v>
      </c>
      <c r="L8352" s="43">
        <f t="shared" si="1112"/>
        <v>0</v>
      </c>
      <c r="M8352" t="e">
        <f t="shared" si="1113"/>
        <v>#VALUE!</v>
      </c>
      <c r="N8352" t="e">
        <f t="shared" si="1113"/>
        <v>#VALUE!</v>
      </c>
      <c r="O8352" t="e">
        <f t="shared" si="1113"/>
        <v>#VALUE!</v>
      </c>
      <c r="P8352" t="e">
        <f t="shared" si="1106"/>
        <v>#VALUE!</v>
      </c>
      <c r="Q8352" t="e">
        <f t="shared" si="1114"/>
        <v>#VALUE!</v>
      </c>
    </row>
    <row r="8353" spans="6:17" x14ac:dyDescent="0.35">
      <c r="F8353" s="36">
        <f t="shared" si="1107"/>
        <v>0</v>
      </c>
      <c r="G8353" s="36" t="e">
        <f>F8353*CÁLCULO!$G$13</f>
        <v>#VALUE!</v>
      </c>
      <c r="H8353" s="36">
        <f t="shared" si="1108"/>
        <v>0</v>
      </c>
      <c r="I8353" s="36">
        <f t="shared" si="1109"/>
        <v>0</v>
      </c>
      <c r="J8353" s="36">
        <f t="shared" si="1110"/>
        <v>0</v>
      </c>
      <c r="K8353" s="36">
        <f t="shared" si="1111"/>
        <v>0</v>
      </c>
      <c r="L8353" s="43">
        <f t="shared" si="1112"/>
        <v>0</v>
      </c>
      <c r="M8353" t="e">
        <f t="shared" si="1113"/>
        <v>#VALUE!</v>
      </c>
      <c r="N8353" t="e">
        <f t="shared" si="1113"/>
        <v>#VALUE!</v>
      </c>
      <c r="O8353" t="e">
        <f t="shared" si="1113"/>
        <v>#VALUE!</v>
      </c>
      <c r="P8353" t="e">
        <f t="shared" si="1106"/>
        <v>#VALUE!</v>
      </c>
      <c r="Q8353" t="e">
        <f t="shared" si="1114"/>
        <v>#VALUE!</v>
      </c>
    </row>
    <row r="8354" spans="6:17" x14ac:dyDescent="0.35">
      <c r="F8354" s="36">
        <f t="shared" si="1107"/>
        <v>0</v>
      </c>
      <c r="G8354" s="36" t="e">
        <f>F8354*CÁLCULO!$G$13</f>
        <v>#VALUE!</v>
      </c>
      <c r="H8354" s="36">
        <f t="shared" si="1108"/>
        <v>0</v>
      </c>
      <c r="I8354" s="36">
        <f t="shared" si="1109"/>
        <v>0</v>
      </c>
      <c r="J8354" s="36">
        <f t="shared" si="1110"/>
        <v>0</v>
      </c>
      <c r="K8354" s="36">
        <f t="shared" si="1111"/>
        <v>0</v>
      </c>
      <c r="L8354" s="43">
        <f t="shared" si="1112"/>
        <v>0</v>
      </c>
      <c r="M8354" t="e">
        <f t="shared" si="1113"/>
        <v>#VALUE!</v>
      </c>
      <c r="N8354" t="e">
        <f t="shared" si="1113"/>
        <v>#VALUE!</v>
      </c>
      <c r="O8354" t="e">
        <f t="shared" si="1113"/>
        <v>#VALUE!</v>
      </c>
      <c r="P8354" t="e">
        <f t="shared" si="1106"/>
        <v>#VALUE!</v>
      </c>
      <c r="Q8354" t="e">
        <f t="shared" si="1114"/>
        <v>#VALUE!</v>
      </c>
    </row>
    <row r="8355" spans="6:17" x14ac:dyDescent="0.35">
      <c r="F8355" s="36">
        <f t="shared" si="1107"/>
        <v>0</v>
      </c>
      <c r="G8355" s="36" t="e">
        <f>F8355*CÁLCULO!$G$13</f>
        <v>#VALUE!</v>
      </c>
      <c r="H8355" s="36">
        <f t="shared" si="1108"/>
        <v>0</v>
      </c>
      <c r="I8355" s="36">
        <f t="shared" si="1109"/>
        <v>0</v>
      </c>
      <c r="J8355" s="36">
        <f t="shared" si="1110"/>
        <v>0</v>
      </c>
      <c r="K8355" s="36">
        <f t="shared" si="1111"/>
        <v>0</v>
      </c>
      <c r="L8355" s="43">
        <f t="shared" si="1112"/>
        <v>0</v>
      </c>
      <c r="M8355" t="e">
        <f t="shared" si="1113"/>
        <v>#VALUE!</v>
      </c>
      <c r="N8355" t="e">
        <f t="shared" si="1113"/>
        <v>#VALUE!</v>
      </c>
      <c r="O8355" t="e">
        <f t="shared" si="1113"/>
        <v>#VALUE!</v>
      </c>
      <c r="P8355" t="e">
        <f t="shared" si="1106"/>
        <v>#VALUE!</v>
      </c>
      <c r="Q8355" t="e">
        <f t="shared" si="1114"/>
        <v>#VALUE!</v>
      </c>
    </row>
    <row r="8356" spans="6:17" x14ac:dyDescent="0.35">
      <c r="F8356" s="36">
        <f t="shared" si="1107"/>
        <v>0</v>
      </c>
      <c r="G8356" s="36" t="e">
        <f>F8356*CÁLCULO!$G$13</f>
        <v>#VALUE!</v>
      </c>
      <c r="H8356" s="36">
        <f t="shared" si="1108"/>
        <v>0</v>
      </c>
      <c r="I8356" s="36">
        <f t="shared" si="1109"/>
        <v>0</v>
      </c>
      <c r="J8356" s="36">
        <f t="shared" si="1110"/>
        <v>0</v>
      </c>
      <c r="K8356" s="36">
        <f t="shared" si="1111"/>
        <v>0</v>
      </c>
      <c r="L8356" s="43">
        <f t="shared" si="1112"/>
        <v>0</v>
      </c>
      <c r="M8356" t="e">
        <f t="shared" si="1113"/>
        <v>#VALUE!</v>
      </c>
      <c r="N8356" t="e">
        <f t="shared" si="1113"/>
        <v>#VALUE!</v>
      </c>
      <c r="O8356" t="e">
        <f t="shared" si="1113"/>
        <v>#VALUE!</v>
      </c>
      <c r="P8356" t="e">
        <f t="shared" si="1106"/>
        <v>#VALUE!</v>
      </c>
      <c r="Q8356" t="e">
        <f t="shared" si="1114"/>
        <v>#VALUE!</v>
      </c>
    </row>
    <row r="8357" spans="6:17" x14ac:dyDescent="0.35">
      <c r="F8357" s="36">
        <f t="shared" si="1107"/>
        <v>0</v>
      </c>
      <c r="G8357" s="36" t="e">
        <f>F8357*CÁLCULO!$G$13</f>
        <v>#VALUE!</v>
      </c>
      <c r="H8357" s="36">
        <f t="shared" si="1108"/>
        <v>0</v>
      </c>
      <c r="I8357" s="36">
        <f t="shared" si="1109"/>
        <v>0</v>
      </c>
      <c r="J8357" s="36">
        <f t="shared" si="1110"/>
        <v>0</v>
      </c>
      <c r="K8357" s="36">
        <f t="shared" si="1111"/>
        <v>0</v>
      </c>
      <c r="L8357" s="43">
        <f t="shared" si="1112"/>
        <v>0</v>
      </c>
      <c r="M8357" t="e">
        <f t="shared" si="1113"/>
        <v>#VALUE!</v>
      </c>
      <c r="N8357" t="e">
        <f t="shared" si="1113"/>
        <v>#VALUE!</v>
      </c>
      <c r="O8357" t="e">
        <f t="shared" si="1113"/>
        <v>#VALUE!</v>
      </c>
      <c r="P8357" t="e">
        <f t="shared" si="1106"/>
        <v>#VALUE!</v>
      </c>
      <c r="Q8357" t="e">
        <f t="shared" si="1114"/>
        <v>#VALUE!</v>
      </c>
    </row>
    <row r="8358" spans="6:17" x14ac:dyDescent="0.35">
      <c r="F8358" s="36">
        <f t="shared" si="1107"/>
        <v>0</v>
      </c>
      <c r="G8358" s="36" t="e">
        <f>F8358*CÁLCULO!$G$13</f>
        <v>#VALUE!</v>
      </c>
      <c r="H8358" s="36">
        <f t="shared" si="1108"/>
        <v>0</v>
      </c>
      <c r="I8358" s="36">
        <f t="shared" si="1109"/>
        <v>0</v>
      </c>
      <c r="J8358" s="36">
        <f t="shared" si="1110"/>
        <v>0</v>
      </c>
      <c r="K8358" s="36">
        <f t="shared" si="1111"/>
        <v>0</v>
      </c>
      <c r="L8358" s="43">
        <f t="shared" si="1112"/>
        <v>0</v>
      </c>
      <c r="M8358" t="e">
        <f t="shared" si="1113"/>
        <v>#VALUE!</v>
      </c>
      <c r="N8358" t="e">
        <f t="shared" si="1113"/>
        <v>#VALUE!</v>
      </c>
      <c r="O8358" t="e">
        <f t="shared" si="1113"/>
        <v>#VALUE!</v>
      </c>
      <c r="P8358" t="e">
        <f t="shared" si="1106"/>
        <v>#VALUE!</v>
      </c>
      <c r="Q8358" t="e">
        <f t="shared" si="1114"/>
        <v>#VALUE!</v>
      </c>
    </row>
    <row r="8359" spans="6:17" x14ac:dyDescent="0.35">
      <c r="F8359" s="36">
        <f t="shared" si="1107"/>
        <v>0</v>
      </c>
      <c r="G8359" s="36" t="e">
        <f>F8359*CÁLCULO!$G$13</f>
        <v>#VALUE!</v>
      </c>
      <c r="H8359" s="36">
        <f t="shared" si="1108"/>
        <v>0</v>
      </c>
      <c r="I8359" s="36">
        <f t="shared" si="1109"/>
        <v>0</v>
      </c>
      <c r="J8359" s="36">
        <f t="shared" si="1110"/>
        <v>0</v>
      </c>
      <c r="K8359" s="36">
        <f t="shared" si="1111"/>
        <v>0</v>
      </c>
      <c r="L8359" s="43">
        <f t="shared" si="1112"/>
        <v>0</v>
      </c>
      <c r="M8359" t="e">
        <f t="shared" si="1113"/>
        <v>#VALUE!</v>
      </c>
      <c r="N8359" t="e">
        <f t="shared" si="1113"/>
        <v>#VALUE!</v>
      </c>
      <c r="O8359" t="e">
        <f t="shared" si="1113"/>
        <v>#VALUE!</v>
      </c>
      <c r="P8359" t="e">
        <f t="shared" si="1106"/>
        <v>#VALUE!</v>
      </c>
      <c r="Q8359" t="e">
        <f t="shared" si="1114"/>
        <v>#VALUE!</v>
      </c>
    </row>
    <row r="8360" spans="6:17" x14ac:dyDescent="0.35">
      <c r="F8360" s="36">
        <f t="shared" si="1107"/>
        <v>0</v>
      </c>
      <c r="G8360" s="36" t="e">
        <f>F8360*CÁLCULO!$G$13</f>
        <v>#VALUE!</v>
      </c>
      <c r="H8360" s="36">
        <f t="shared" si="1108"/>
        <v>0</v>
      </c>
      <c r="I8360" s="36">
        <f t="shared" si="1109"/>
        <v>0</v>
      </c>
      <c r="J8360" s="36">
        <f t="shared" si="1110"/>
        <v>0</v>
      </c>
      <c r="K8360" s="36">
        <f t="shared" si="1111"/>
        <v>0</v>
      </c>
      <c r="L8360" s="43">
        <f t="shared" si="1112"/>
        <v>0</v>
      </c>
      <c r="M8360" t="e">
        <f t="shared" si="1113"/>
        <v>#VALUE!</v>
      </c>
      <c r="N8360" t="e">
        <f t="shared" si="1113"/>
        <v>#VALUE!</v>
      </c>
      <c r="O8360" t="e">
        <f t="shared" si="1113"/>
        <v>#VALUE!</v>
      </c>
      <c r="P8360" t="e">
        <f t="shared" si="1106"/>
        <v>#VALUE!</v>
      </c>
      <c r="Q8360" t="e">
        <f t="shared" si="1114"/>
        <v>#VALUE!</v>
      </c>
    </row>
    <row r="8361" spans="6:17" x14ac:dyDescent="0.35">
      <c r="F8361" s="36">
        <f t="shared" si="1107"/>
        <v>0</v>
      </c>
      <c r="G8361" s="36" t="e">
        <f>F8361*CÁLCULO!$G$13</f>
        <v>#VALUE!</v>
      </c>
      <c r="H8361" s="36">
        <f t="shared" si="1108"/>
        <v>0</v>
      </c>
      <c r="I8361" s="36">
        <f t="shared" si="1109"/>
        <v>0</v>
      </c>
      <c r="J8361" s="36">
        <f t="shared" si="1110"/>
        <v>0</v>
      </c>
      <c r="K8361" s="36">
        <f t="shared" si="1111"/>
        <v>0</v>
      </c>
      <c r="L8361" s="43">
        <f t="shared" si="1112"/>
        <v>0</v>
      </c>
      <c r="M8361" t="e">
        <f t="shared" si="1113"/>
        <v>#VALUE!</v>
      </c>
      <c r="N8361" t="e">
        <f t="shared" si="1113"/>
        <v>#VALUE!</v>
      </c>
      <c r="O8361" t="e">
        <f t="shared" si="1113"/>
        <v>#VALUE!</v>
      </c>
      <c r="P8361" t="e">
        <f t="shared" si="1106"/>
        <v>#VALUE!</v>
      </c>
      <c r="Q8361" t="e">
        <f t="shared" si="1114"/>
        <v>#VALUE!</v>
      </c>
    </row>
    <row r="8362" spans="6:17" x14ac:dyDescent="0.35">
      <c r="F8362" s="36">
        <f t="shared" si="1107"/>
        <v>0</v>
      </c>
      <c r="G8362" s="36" t="e">
        <f>F8362*CÁLCULO!$G$13</f>
        <v>#VALUE!</v>
      </c>
      <c r="H8362" s="36">
        <f t="shared" si="1108"/>
        <v>0</v>
      </c>
      <c r="I8362" s="36">
        <f t="shared" si="1109"/>
        <v>0</v>
      </c>
      <c r="J8362" s="36">
        <f t="shared" si="1110"/>
        <v>0</v>
      </c>
      <c r="K8362" s="36">
        <f t="shared" si="1111"/>
        <v>0</v>
      </c>
      <c r="L8362" s="43">
        <f t="shared" si="1112"/>
        <v>0</v>
      </c>
      <c r="M8362" t="e">
        <f t="shared" si="1113"/>
        <v>#VALUE!</v>
      </c>
      <c r="N8362" t="e">
        <f t="shared" si="1113"/>
        <v>#VALUE!</v>
      </c>
      <c r="O8362" t="e">
        <f t="shared" si="1113"/>
        <v>#VALUE!</v>
      </c>
      <c r="P8362" t="e">
        <f t="shared" si="1106"/>
        <v>#VALUE!</v>
      </c>
      <c r="Q8362" t="e">
        <f t="shared" si="1114"/>
        <v>#VALUE!</v>
      </c>
    </row>
    <row r="8363" spans="6:17" x14ac:dyDescent="0.35">
      <c r="F8363" s="36">
        <f t="shared" si="1107"/>
        <v>0</v>
      </c>
      <c r="G8363" s="36" t="e">
        <f>F8363*CÁLCULO!$G$13</f>
        <v>#VALUE!</v>
      </c>
      <c r="H8363" s="36">
        <f t="shared" si="1108"/>
        <v>0</v>
      </c>
      <c r="I8363" s="36">
        <f t="shared" si="1109"/>
        <v>0</v>
      </c>
      <c r="J8363" s="36">
        <f t="shared" si="1110"/>
        <v>0</v>
      </c>
      <c r="K8363" s="36">
        <f t="shared" si="1111"/>
        <v>0</v>
      </c>
      <c r="L8363" s="43">
        <f t="shared" si="1112"/>
        <v>0</v>
      </c>
      <c r="M8363" t="e">
        <f t="shared" si="1113"/>
        <v>#VALUE!</v>
      </c>
      <c r="N8363" t="e">
        <f t="shared" si="1113"/>
        <v>#VALUE!</v>
      </c>
      <c r="O8363" t="e">
        <f t="shared" si="1113"/>
        <v>#VALUE!</v>
      </c>
      <c r="P8363" t="e">
        <f t="shared" si="1106"/>
        <v>#VALUE!</v>
      </c>
      <c r="Q8363" t="e">
        <f t="shared" si="1114"/>
        <v>#VALUE!</v>
      </c>
    </row>
    <row r="8364" spans="6:17" x14ac:dyDescent="0.35">
      <c r="F8364" s="36">
        <f t="shared" si="1107"/>
        <v>0</v>
      </c>
      <c r="G8364" s="36" t="e">
        <f>F8364*CÁLCULO!$G$13</f>
        <v>#VALUE!</v>
      </c>
      <c r="H8364" s="36">
        <f t="shared" si="1108"/>
        <v>0</v>
      </c>
      <c r="I8364" s="36">
        <f t="shared" si="1109"/>
        <v>0</v>
      </c>
      <c r="J8364" s="36">
        <f t="shared" si="1110"/>
        <v>0</v>
      </c>
      <c r="K8364" s="36">
        <f t="shared" si="1111"/>
        <v>0</v>
      </c>
      <c r="L8364" s="43">
        <f t="shared" si="1112"/>
        <v>0</v>
      </c>
      <c r="M8364" t="e">
        <f t="shared" si="1113"/>
        <v>#VALUE!</v>
      </c>
      <c r="N8364" t="e">
        <f t="shared" si="1113"/>
        <v>#VALUE!</v>
      </c>
      <c r="O8364" t="e">
        <f t="shared" si="1113"/>
        <v>#VALUE!</v>
      </c>
      <c r="P8364" t="e">
        <f t="shared" si="1106"/>
        <v>#VALUE!</v>
      </c>
      <c r="Q8364" t="e">
        <f t="shared" si="1114"/>
        <v>#VALUE!</v>
      </c>
    </row>
    <row r="8365" spans="6:17" x14ac:dyDescent="0.35">
      <c r="F8365" s="36">
        <f t="shared" si="1107"/>
        <v>0</v>
      </c>
      <c r="G8365" s="36" t="e">
        <f>F8365*CÁLCULO!$G$13</f>
        <v>#VALUE!</v>
      </c>
      <c r="H8365" s="36">
        <f t="shared" si="1108"/>
        <v>0</v>
      </c>
      <c r="I8365" s="36">
        <f t="shared" si="1109"/>
        <v>0</v>
      </c>
      <c r="J8365" s="36">
        <f t="shared" si="1110"/>
        <v>0</v>
      </c>
      <c r="K8365" s="36">
        <f t="shared" si="1111"/>
        <v>0</v>
      </c>
      <c r="L8365" s="43">
        <f t="shared" si="1112"/>
        <v>0</v>
      </c>
      <c r="M8365" t="e">
        <f t="shared" si="1113"/>
        <v>#VALUE!</v>
      </c>
      <c r="N8365" t="e">
        <f t="shared" si="1113"/>
        <v>#VALUE!</v>
      </c>
      <c r="O8365" t="e">
        <f t="shared" si="1113"/>
        <v>#VALUE!</v>
      </c>
      <c r="P8365" t="e">
        <f t="shared" si="1106"/>
        <v>#VALUE!</v>
      </c>
      <c r="Q8365" t="e">
        <f t="shared" si="1114"/>
        <v>#VALUE!</v>
      </c>
    </row>
    <row r="8366" spans="6:17" x14ac:dyDescent="0.35">
      <c r="F8366" s="36">
        <f t="shared" si="1107"/>
        <v>0</v>
      </c>
      <c r="G8366" s="36" t="e">
        <f>F8366*CÁLCULO!$G$13</f>
        <v>#VALUE!</v>
      </c>
      <c r="H8366" s="36">
        <f t="shared" si="1108"/>
        <v>0</v>
      </c>
      <c r="I8366" s="36">
        <f t="shared" si="1109"/>
        <v>0</v>
      </c>
      <c r="J8366" s="36">
        <f t="shared" si="1110"/>
        <v>0</v>
      </c>
      <c r="K8366" s="36">
        <f t="shared" si="1111"/>
        <v>0</v>
      </c>
      <c r="L8366" s="43">
        <f t="shared" si="1112"/>
        <v>0</v>
      </c>
      <c r="M8366" t="e">
        <f t="shared" si="1113"/>
        <v>#VALUE!</v>
      </c>
      <c r="N8366" t="e">
        <f t="shared" si="1113"/>
        <v>#VALUE!</v>
      </c>
      <c r="O8366" t="e">
        <f t="shared" si="1113"/>
        <v>#VALUE!</v>
      </c>
      <c r="P8366" t="e">
        <f t="shared" si="1106"/>
        <v>#VALUE!</v>
      </c>
      <c r="Q8366" t="e">
        <f t="shared" si="1114"/>
        <v>#VALUE!</v>
      </c>
    </row>
    <row r="8367" spans="6:17" x14ac:dyDescent="0.35">
      <c r="F8367" s="36">
        <f t="shared" si="1107"/>
        <v>0</v>
      </c>
      <c r="G8367" s="36" t="e">
        <f>F8367*CÁLCULO!$G$13</f>
        <v>#VALUE!</v>
      </c>
      <c r="H8367" s="36">
        <f t="shared" si="1108"/>
        <v>0</v>
      </c>
      <c r="I8367" s="36">
        <f t="shared" si="1109"/>
        <v>0</v>
      </c>
      <c r="J8367" s="36">
        <f t="shared" si="1110"/>
        <v>0</v>
      </c>
      <c r="K8367" s="36">
        <f t="shared" si="1111"/>
        <v>0</v>
      </c>
      <c r="L8367" s="43">
        <f t="shared" si="1112"/>
        <v>0</v>
      </c>
      <c r="M8367" t="e">
        <f t="shared" si="1113"/>
        <v>#VALUE!</v>
      </c>
      <c r="N8367" t="e">
        <f t="shared" si="1113"/>
        <v>#VALUE!</v>
      </c>
      <c r="O8367" t="e">
        <f t="shared" si="1113"/>
        <v>#VALUE!</v>
      </c>
      <c r="P8367" t="e">
        <f t="shared" si="1106"/>
        <v>#VALUE!</v>
      </c>
      <c r="Q8367" t="e">
        <f t="shared" si="1114"/>
        <v>#VALUE!</v>
      </c>
    </row>
    <row r="8368" spans="6:17" x14ac:dyDescent="0.35">
      <c r="F8368" s="36">
        <f t="shared" si="1107"/>
        <v>0</v>
      </c>
      <c r="G8368" s="36" t="e">
        <f>F8368*CÁLCULO!$G$13</f>
        <v>#VALUE!</v>
      </c>
      <c r="H8368" s="36">
        <f t="shared" si="1108"/>
        <v>0</v>
      </c>
      <c r="I8368" s="36">
        <f t="shared" si="1109"/>
        <v>0</v>
      </c>
      <c r="J8368" s="36">
        <f t="shared" si="1110"/>
        <v>0</v>
      </c>
      <c r="K8368" s="36">
        <f t="shared" si="1111"/>
        <v>0</v>
      </c>
      <c r="L8368" s="43">
        <f t="shared" si="1112"/>
        <v>0</v>
      </c>
      <c r="M8368" t="e">
        <f t="shared" si="1113"/>
        <v>#VALUE!</v>
      </c>
      <c r="N8368" t="e">
        <f t="shared" si="1113"/>
        <v>#VALUE!</v>
      </c>
      <c r="O8368" t="e">
        <f t="shared" si="1113"/>
        <v>#VALUE!</v>
      </c>
      <c r="P8368" t="e">
        <f t="shared" si="1106"/>
        <v>#VALUE!</v>
      </c>
      <c r="Q8368" t="e">
        <f t="shared" si="1114"/>
        <v>#VALUE!</v>
      </c>
    </row>
    <row r="8369" spans="6:17" x14ac:dyDescent="0.35">
      <c r="F8369" s="36">
        <f t="shared" si="1107"/>
        <v>0</v>
      </c>
      <c r="G8369" s="36" t="e">
        <f>F8369*CÁLCULO!$G$13</f>
        <v>#VALUE!</v>
      </c>
      <c r="H8369" s="36">
        <f t="shared" si="1108"/>
        <v>0</v>
      </c>
      <c r="I8369" s="36">
        <f t="shared" si="1109"/>
        <v>0</v>
      </c>
      <c r="J8369" s="36">
        <f t="shared" si="1110"/>
        <v>0</v>
      </c>
      <c r="K8369" s="36">
        <f t="shared" si="1111"/>
        <v>0</v>
      </c>
      <c r="L8369" s="43">
        <f t="shared" si="1112"/>
        <v>0</v>
      </c>
      <c r="M8369" t="e">
        <f t="shared" si="1113"/>
        <v>#VALUE!</v>
      </c>
      <c r="N8369" t="e">
        <f t="shared" si="1113"/>
        <v>#VALUE!</v>
      </c>
      <c r="O8369" t="e">
        <f t="shared" si="1113"/>
        <v>#VALUE!</v>
      </c>
      <c r="P8369" t="e">
        <f t="shared" si="1106"/>
        <v>#VALUE!</v>
      </c>
      <c r="Q8369" t="e">
        <f t="shared" si="1114"/>
        <v>#VALUE!</v>
      </c>
    </row>
    <row r="8370" spans="6:17" x14ac:dyDescent="0.35">
      <c r="F8370" s="36">
        <f t="shared" si="1107"/>
        <v>0</v>
      </c>
      <c r="G8370" s="36" t="e">
        <f>F8370*CÁLCULO!$G$13</f>
        <v>#VALUE!</v>
      </c>
      <c r="H8370" s="36">
        <f t="shared" si="1108"/>
        <v>0</v>
      </c>
      <c r="I8370" s="36">
        <f t="shared" si="1109"/>
        <v>0</v>
      </c>
      <c r="J8370" s="36">
        <f t="shared" si="1110"/>
        <v>0</v>
      </c>
      <c r="K8370" s="36">
        <f t="shared" si="1111"/>
        <v>0</v>
      </c>
      <c r="L8370" s="43">
        <f t="shared" si="1112"/>
        <v>0</v>
      </c>
      <c r="M8370" t="e">
        <f t="shared" si="1113"/>
        <v>#VALUE!</v>
      </c>
      <c r="N8370" t="e">
        <f t="shared" si="1113"/>
        <v>#VALUE!</v>
      </c>
      <c r="O8370" t="e">
        <f t="shared" si="1113"/>
        <v>#VALUE!</v>
      </c>
      <c r="P8370" t="e">
        <f t="shared" si="1106"/>
        <v>#VALUE!</v>
      </c>
      <c r="Q8370" t="e">
        <f t="shared" si="1114"/>
        <v>#VALUE!</v>
      </c>
    </row>
    <row r="8371" spans="6:17" x14ac:dyDescent="0.35">
      <c r="F8371" s="36">
        <f t="shared" si="1107"/>
        <v>0</v>
      </c>
      <c r="G8371" s="36" t="e">
        <f>F8371*CÁLCULO!$G$13</f>
        <v>#VALUE!</v>
      </c>
      <c r="H8371" s="36">
        <f t="shared" si="1108"/>
        <v>0</v>
      </c>
      <c r="I8371" s="36">
        <f t="shared" si="1109"/>
        <v>0</v>
      </c>
      <c r="J8371" s="36">
        <f t="shared" si="1110"/>
        <v>0</v>
      </c>
      <c r="K8371" s="36">
        <f t="shared" si="1111"/>
        <v>0</v>
      </c>
      <c r="L8371" s="43">
        <f t="shared" si="1112"/>
        <v>0</v>
      </c>
      <c r="M8371" t="e">
        <f t="shared" si="1113"/>
        <v>#VALUE!</v>
      </c>
      <c r="N8371" t="e">
        <f t="shared" si="1113"/>
        <v>#VALUE!</v>
      </c>
      <c r="O8371" t="e">
        <f t="shared" si="1113"/>
        <v>#VALUE!</v>
      </c>
      <c r="P8371" t="e">
        <f t="shared" si="1106"/>
        <v>#VALUE!</v>
      </c>
      <c r="Q8371" t="e">
        <f t="shared" si="1114"/>
        <v>#VALUE!</v>
      </c>
    </row>
    <row r="8372" spans="6:17" x14ac:dyDescent="0.35">
      <c r="F8372" s="36">
        <f t="shared" si="1107"/>
        <v>0</v>
      </c>
      <c r="G8372" s="36" t="e">
        <f>F8372*CÁLCULO!$G$13</f>
        <v>#VALUE!</v>
      </c>
      <c r="H8372" s="36">
        <f t="shared" si="1108"/>
        <v>0</v>
      </c>
      <c r="I8372" s="36">
        <f t="shared" si="1109"/>
        <v>0</v>
      </c>
      <c r="J8372" s="36">
        <f t="shared" si="1110"/>
        <v>0</v>
      </c>
      <c r="K8372" s="36">
        <f t="shared" si="1111"/>
        <v>0</v>
      </c>
      <c r="L8372" s="43">
        <f t="shared" si="1112"/>
        <v>0</v>
      </c>
      <c r="M8372" t="e">
        <f t="shared" si="1113"/>
        <v>#VALUE!</v>
      </c>
      <c r="N8372" t="e">
        <f t="shared" si="1113"/>
        <v>#VALUE!</v>
      </c>
      <c r="O8372" t="e">
        <f t="shared" si="1113"/>
        <v>#VALUE!</v>
      </c>
      <c r="P8372" t="e">
        <f t="shared" si="1106"/>
        <v>#VALUE!</v>
      </c>
      <c r="Q8372" t="e">
        <f t="shared" si="1114"/>
        <v>#VALUE!</v>
      </c>
    </row>
    <row r="8373" spans="6:17" x14ac:dyDescent="0.35">
      <c r="F8373" s="36">
        <f t="shared" si="1107"/>
        <v>0</v>
      </c>
      <c r="G8373" s="36" t="e">
        <f>F8373*CÁLCULO!$G$13</f>
        <v>#VALUE!</v>
      </c>
      <c r="H8373" s="36">
        <f t="shared" si="1108"/>
        <v>0</v>
      </c>
      <c r="I8373" s="36">
        <f t="shared" si="1109"/>
        <v>0</v>
      </c>
      <c r="J8373" s="36">
        <f t="shared" si="1110"/>
        <v>0</v>
      </c>
      <c r="K8373" s="36">
        <f t="shared" si="1111"/>
        <v>0</v>
      </c>
      <c r="L8373" s="43">
        <f t="shared" si="1112"/>
        <v>0</v>
      </c>
      <c r="M8373" t="e">
        <f t="shared" si="1113"/>
        <v>#VALUE!</v>
      </c>
      <c r="N8373" t="e">
        <f t="shared" si="1113"/>
        <v>#VALUE!</v>
      </c>
      <c r="O8373" t="e">
        <f t="shared" si="1113"/>
        <v>#VALUE!</v>
      </c>
      <c r="P8373" t="e">
        <f t="shared" si="1106"/>
        <v>#VALUE!</v>
      </c>
      <c r="Q8373" t="e">
        <f t="shared" si="1114"/>
        <v>#VALUE!</v>
      </c>
    </row>
    <row r="8374" spans="6:17" x14ac:dyDescent="0.35">
      <c r="F8374" s="36">
        <f t="shared" si="1107"/>
        <v>0</v>
      </c>
      <c r="G8374" s="36" t="e">
        <f>F8374*CÁLCULO!$G$13</f>
        <v>#VALUE!</v>
      </c>
      <c r="H8374" s="36">
        <f t="shared" si="1108"/>
        <v>0</v>
      </c>
      <c r="I8374" s="36">
        <f t="shared" si="1109"/>
        <v>0</v>
      </c>
      <c r="J8374" s="36">
        <f t="shared" si="1110"/>
        <v>0</v>
      </c>
      <c r="K8374" s="36">
        <f t="shared" si="1111"/>
        <v>0</v>
      </c>
      <c r="L8374" s="43">
        <f t="shared" si="1112"/>
        <v>0</v>
      </c>
      <c r="M8374" t="e">
        <f t="shared" si="1113"/>
        <v>#VALUE!</v>
      </c>
      <c r="N8374" t="e">
        <f t="shared" si="1113"/>
        <v>#VALUE!</v>
      </c>
      <c r="O8374" t="e">
        <f t="shared" si="1113"/>
        <v>#VALUE!</v>
      </c>
      <c r="P8374" t="e">
        <f t="shared" si="1106"/>
        <v>#VALUE!</v>
      </c>
      <c r="Q8374" t="e">
        <f t="shared" si="1114"/>
        <v>#VALUE!</v>
      </c>
    </row>
    <row r="8375" spans="6:17" x14ac:dyDescent="0.35">
      <c r="F8375" s="36">
        <f t="shared" si="1107"/>
        <v>0</v>
      </c>
      <c r="G8375" s="36" t="e">
        <f>F8375*CÁLCULO!$G$13</f>
        <v>#VALUE!</v>
      </c>
      <c r="H8375" s="36">
        <f t="shared" si="1108"/>
        <v>0</v>
      </c>
      <c r="I8375" s="36">
        <f t="shared" si="1109"/>
        <v>0</v>
      </c>
      <c r="J8375" s="36">
        <f t="shared" si="1110"/>
        <v>0</v>
      </c>
      <c r="K8375" s="36">
        <f t="shared" si="1111"/>
        <v>0</v>
      </c>
      <c r="L8375" s="43">
        <f t="shared" si="1112"/>
        <v>0</v>
      </c>
      <c r="M8375" t="e">
        <f t="shared" si="1113"/>
        <v>#VALUE!</v>
      </c>
      <c r="N8375" t="e">
        <f t="shared" si="1113"/>
        <v>#VALUE!</v>
      </c>
      <c r="O8375" t="e">
        <f t="shared" si="1113"/>
        <v>#VALUE!</v>
      </c>
      <c r="P8375" t="e">
        <f t="shared" si="1106"/>
        <v>#VALUE!</v>
      </c>
      <c r="Q8375" t="e">
        <f t="shared" si="1114"/>
        <v>#VALUE!</v>
      </c>
    </row>
    <row r="8376" spans="6:17" x14ac:dyDescent="0.35">
      <c r="F8376" s="36">
        <f t="shared" si="1107"/>
        <v>0</v>
      </c>
      <c r="G8376" s="36" t="e">
        <f>F8376*CÁLCULO!$G$13</f>
        <v>#VALUE!</v>
      </c>
      <c r="H8376" s="36">
        <f t="shared" si="1108"/>
        <v>0</v>
      </c>
      <c r="I8376" s="36">
        <f t="shared" si="1109"/>
        <v>0</v>
      </c>
      <c r="J8376" s="36">
        <f t="shared" si="1110"/>
        <v>0</v>
      </c>
      <c r="K8376" s="36">
        <f t="shared" si="1111"/>
        <v>0</v>
      </c>
      <c r="L8376" s="43">
        <f t="shared" si="1112"/>
        <v>0</v>
      </c>
      <c r="M8376" t="e">
        <f t="shared" si="1113"/>
        <v>#VALUE!</v>
      </c>
      <c r="N8376" t="e">
        <f t="shared" si="1113"/>
        <v>#VALUE!</v>
      </c>
      <c r="O8376" t="e">
        <f t="shared" si="1113"/>
        <v>#VALUE!</v>
      </c>
      <c r="P8376" t="e">
        <f t="shared" si="1106"/>
        <v>#VALUE!</v>
      </c>
      <c r="Q8376" t="e">
        <f t="shared" si="1114"/>
        <v>#VALUE!</v>
      </c>
    </row>
    <row r="8377" spans="6:17" x14ac:dyDescent="0.35">
      <c r="F8377" s="36">
        <f t="shared" si="1107"/>
        <v>0</v>
      </c>
      <c r="G8377" s="36" t="e">
        <f>F8377*CÁLCULO!$G$13</f>
        <v>#VALUE!</v>
      </c>
      <c r="H8377" s="36">
        <f t="shared" si="1108"/>
        <v>0</v>
      </c>
      <c r="I8377" s="36">
        <f t="shared" si="1109"/>
        <v>0</v>
      </c>
      <c r="J8377" s="36">
        <f t="shared" si="1110"/>
        <v>0</v>
      </c>
      <c r="K8377" s="36">
        <f t="shared" si="1111"/>
        <v>0</v>
      </c>
      <c r="L8377" s="43">
        <f t="shared" si="1112"/>
        <v>0</v>
      </c>
      <c r="M8377" t="e">
        <f t="shared" si="1113"/>
        <v>#VALUE!</v>
      </c>
      <c r="N8377" t="e">
        <f t="shared" si="1113"/>
        <v>#VALUE!</v>
      </c>
      <c r="O8377" t="e">
        <f t="shared" si="1113"/>
        <v>#VALUE!</v>
      </c>
      <c r="P8377" t="e">
        <f t="shared" si="1106"/>
        <v>#VALUE!</v>
      </c>
      <c r="Q8377" t="e">
        <f t="shared" si="1114"/>
        <v>#VALUE!</v>
      </c>
    </row>
    <row r="8378" spans="6:17" x14ac:dyDescent="0.35">
      <c r="F8378" s="36">
        <f t="shared" si="1107"/>
        <v>0</v>
      </c>
      <c r="G8378" s="36" t="e">
        <f>F8378*CÁLCULO!$G$13</f>
        <v>#VALUE!</v>
      </c>
      <c r="H8378" s="36">
        <f t="shared" si="1108"/>
        <v>0</v>
      </c>
      <c r="I8378" s="36">
        <f t="shared" si="1109"/>
        <v>0</v>
      </c>
      <c r="J8378" s="36">
        <f t="shared" si="1110"/>
        <v>0</v>
      </c>
      <c r="K8378" s="36">
        <f t="shared" si="1111"/>
        <v>0</v>
      </c>
      <c r="L8378" s="43">
        <f t="shared" si="1112"/>
        <v>0</v>
      </c>
      <c r="M8378" t="e">
        <f t="shared" si="1113"/>
        <v>#VALUE!</v>
      </c>
      <c r="N8378" t="e">
        <f t="shared" si="1113"/>
        <v>#VALUE!</v>
      </c>
      <c r="O8378" t="e">
        <f t="shared" si="1113"/>
        <v>#VALUE!</v>
      </c>
      <c r="P8378" t="e">
        <f t="shared" si="1106"/>
        <v>#VALUE!</v>
      </c>
      <c r="Q8378" t="e">
        <f t="shared" si="1114"/>
        <v>#VALUE!</v>
      </c>
    </row>
    <row r="8379" spans="6:17" x14ac:dyDescent="0.35">
      <c r="F8379" s="36">
        <f t="shared" si="1107"/>
        <v>0</v>
      </c>
      <c r="G8379" s="36" t="e">
        <f>F8379*CÁLCULO!$G$13</f>
        <v>#VALUE!</v>
      </c>
      <c r="H8379" s="36">
        <f t="shared" si="1108"/>
        <v>0</v>
      </c>
      <c r="I8379" s="36">
        <f t="shared" si="1109"/>
        <v>0</v>
      </c>
      <c r="J8379" s="36">
        <f t="shared" si="1110"/>
        <v>0</v>
      </c>
      <c r="K8379" s="36">
        <f t="shared" si="1111"/>
        <v>0</v>
      </c>
      <c r="L8379" s="43">
        <f t="shared" si="1112"/>
        <v>0</v>
      </c>
      <c r="M8379" t="e">
        <f t="shared" si="1113"/>
        <v>#VALUE!</v>
      </c>
      <c r="N8379" t="e">
        <f t="shared" si="1113"/>
        <v>#VALUE!</v>
      </c>
      <c r="O8379" t="e">
        <f t="shared" si="1113"/>
        <v>#VALUE!</v>
      </c>
      <c r="P8379" t="e">
        <f t="shared" si="1106"/>
        <v>#VALUE!</v>
      </c>
      <c r="Q8379" t="e">
        <f t="shared" si="1114"/>
        <v>#VALUE!</v>
      </c>
    </row>
    <row r="8380" spans="6:17" x14ac:dyDescent="0.35">
      <c r="F8380" s="36">
        <f t="shared" si="1107"/>
        <v>0</v>
      </c>
      <c r="G8380" s="36" t="e">
        <f>F8380*CÁLCULO!$G$13</f>
        <v>#VALUE!</v>
      </c>
      <c r="H8380" s="36">
        <f t="shared" si="1108"/>
        <v>0</v>
      </c>
      <c r="I8380" s="36">
        <f t="shared" si="1109"/>
        <v>0</v>
      </c>
      <c r="J8380" s="36">
        <f t="shared" si="1110"/>
        <v>0</v>
      </c>
      <c r="K8380" s="36">
        <f t="shared" si="1111"/>
        <v>0</v>
      </c>
      <c r="L8380" s="43">
        <f t="shared" si="1112"/>
        <v>0</v>
      </c>
      <c r="M8380" t="e">
        <f t="shared" si="1113"/>
        <v>#VALUE!</v>
      </c>
      <c r="N8380" t="e">
        <f t="shared" si="1113"/>
        <v>#VALUE!</v>
      </c>
      <c r="O8380" t="e">
        <f t="shared" si="1113"/>
        <v>#VALUE!</v>
      </c>
      <c r="P8380" t="e">
        <f t="shared" si="1106"/>
        <v>#VALUE!</v>
      </c>
      <c r="Q8380" t="e">
        <f t="shared" si="1114"/>
        <v>#VALUE!</v>
      </c>
    </row>
    <row r="8381" spans="6:17" x14ac:dyDescent="0.35">
      <c r="F8381" s="36">
        <f t="shared" si="1107"/>
        <v>0</v>
      </c>
      <c r="G8381" s="36" t="e">
        <f>F8381*CÁLCULO!$G$13</f>
        <v>#VALUE!</v>
      </c>
      <c r="H8381" s="36">
        <f t="shared" si="1108"/>
        <v>0</v>
      </c>
      <c r="I8381" s="36">
        <f t="shared" si="1109"/>
        <v>0</v>
      </c>
      <c r="J8381" s="36">
        <f t="shared" si="1110"/>
        <v>0</v>
      </c>
      <c r="K8381" s="36">
        <f t="shared" si="1111"/>
        <v>0</v>
      </c>
      <c r="L8381" s="43">
        <f t="shared" si="1112"/>
        <v>0</v>
      </c>
      <c r="M8381" t="e">
        <f t="shared" si="1113"/>
        <v>#VALUE!</v>
      </c>
      <c r="N8381" t="e">
        <f t="shared" si="1113"/>
        <v>#VALUE!</v>
      </c>
      <c r="O8381" t="e">
        <f t="shared" si="1113"/>
        <v>#VALUE!</v>
      </c>
      <c r="P8381" t="e">
        <f t="shared" si="1106"/>
        <v>#VALUE!</v>
      </c>
      <c r="Q8381" t="e">
        <f t="shared" si="1114"/>
        <v>#VALUE!</v>
      </c>
    </row>
    <row r="8382" spans="6:17" x14ac:dyDescent="0.35">
      <c r="F8382" s="36">
        <f t="shared" si="1107"/>
        <v>0</v>
      </c>
      <c r="G8382" s="36" t="e">
        <f>F8382*CÁLCULO!$G$13</f>
        <v>#VALUE!</v>
      </c>
      <c r="H8382" s="36">
        <f t="shared" si="1108"/>
        <v>0</v>
      </c>
      <c r="I8382" s="36">
        <f t="shared" si="1109"/>
        <v>0</v>
      </c>
      <c r="J8382" s="36">
        <f t="shared" si="1110"/>
        <v>0</v>
      </c>
      <c r="K8382" s="36">
        <f t="shared" si="1111"/>
        <v>0</v>
      </c>
      <c r="L8382" s="43">
        <f t="shared" si="1112"/>
        <v>0</v>
      </c>
      <c r="M8382" t="e">
        <f t="shared" si="1113"/>
        <v>#VALUE!</v>
      </c>
      <c r="N8382" t="e">
        <f t="shared" si="1113"/>
        <v>#VALUE!</v>
      </c>
      <c r="O8382" t="e">
        <f t="shared" si="1113"/>
        <v>#VALUE!</v>
      </c>
      <c r="P8382" t="e">
        <f t="shared" si="1106"/>
        <v>#VALUE!</v>
      </c>
      <c r="Q8382" t="e">
        <f t="shared" si="1114"/>
        <v>#VALUE!</v>
      </c>
    </row>
    <row r="8383" spans="6:17" x14ac:dyDescent="0.35">
      <c r="F8383" s="36">
        <f t="shared" si="1107"/>
        <v>0</v>
      </c>
      <c r="G8383" s="36" t="e">
        <f>F8383*CÁLCULO!$G$13</f>
        <v>#VALUE!</v>
      </c>
      <c r="H8383" s="36">
        <f t="shared" si="1108"/>
        <v>0</v>
      </c>
      <c r="I8383" s="36">
        <f t="shared" si="1109"/>
        <v>0</v>
      </c>
      <c r="J8383" s="36">
        <f t="shared" si="1110"/>
        <v>0</v>
      </c>
      <c r="K8383" s="36">
        <f t="shared" si="1111"/>
        <v>0</v>
      </c>
      <c r="L8383" s="43">
        <f t="shared" si="1112"/>
        <v>0</v>
      </c>
      <c r="M8383" t="e">
        <f t="shared" si="1113"/>
        <v>#VALUE!</v>
      </c>
      <c r="N8383" t="e">
        <f t="shared" si="1113"/>
        <v>#VALUE!</v>
      </c>
      <c r="O8383" t="e">
        <f t="shared" si="1113"/>
        <v>#VALUE!</v>
      </c>
      <c r="P8383" t="e">
        <f t="shared" si="1106"/>
        <v>#VALUE!</v>
      </c>
      <c r="Q8383" t="e">
        <f t="shared" si="1114"/>
        <v>#VALUE!</v>
      </c>
    </row>
    <row r="8384" spans="6:17" x14ac:dyDescent="0.35">
      <c r="F8384" s="36">
        <f t="shared" si="1107"/>
        <v>0</v>
      </c>
      <c r="G8384" s="36" t="e">
        <f>F8384*CÁLCULO!$G$13</f>
        <v>#VALUE!</v>
      </c>
      <c r="H8384" s="36">
        <f t="shared" si="1108"/>
        <v>0</v>
      </c>
      <c r="I8384" s="36">
        <f t="shared" si="1109"/>
        <v>0</v>
      </c>
      <c r="J8384" s="36">
        <f t="shared" si="1110"/>
        <v>0</v>
      </c>
      <c r="K8384" s="36">
        <f t="shared" si="1111"/>
        <v>0</v>
      </c>
      <c r="L8384" s="43">
        <f t="shared" si="1112"/>
        <v>0</v>
      </c>
      <c r="M8384" t="e">
        <f t="shared" si="1113"/>
        <v>#VALUE!</v>
      </c>
      <c r="N8384" t="e">
        <f t="shared" si="1113"/>
        <v>#VALUE!</v>
      </c>
      <c r="O8384" t="e">
        <f t="shared" si="1113"/>
        <v>#VALUE!</v>
      </c>
      <c r="P8384" t="e">
        <f t="shared" si="1106"/>
        <v>#VALUE!</v>
      </c>
      <c r="Q8384" t="e">
        <f t="shared" si="1114"/>
        <v>#VALUE!</v>
      </c>
    </row>
    <row r="8385" spans="6:17" x14ac:dyDescent="0.35">
      <c r="F8385" s="36">
        <f t="shared" si="1107"/>
        <v>0</v>
      </c>
      <c r="G8385" s="36" t="e">
        <f>F8385*CÁLCULO!$G$13</f>
        <v>#VALUE!</v>
      </c>
      <c r="H8385" s="36">
        <f t="shared" si="1108"/>
        <v>0</v>
      </c>
      <c r="I8385" s="36">
        <f t="shared" si="1109"/>
        <v>0</v>
      </c>
      <c r="J8385" s="36">
        <f t="shared" si="1110"/>
        <v>0</v>
      </c>
      <c r="K8385" s="36">
        <f t="shared" si="1111"/>
        <v>0</v>
      </c>
      <c r="L8385" s="43">
        <f t="shared" si="1112"/>
        <v>0</v>
      </c>
      <c r="M8385" t="e">
        <f t="shared" si="1113"/>
        <v>#VALUE!</v>
      </c>
      <c r="N8385" t="e">
        <f t="shared" si="1113"/>
        <v>#VALUE!</v>
      </c>
      <c r="O8385" t="e">
        <f t="shared" si="1113"/>
        <v>#VALUE!</v>
      </c>
      <c r="P8385" t="e">
        <f t="shared" si="1106"/>
        <v>#VALUE!</v>
      </c>
      <c r="Q8385" t="e">
        <f t="shared" si="1114"/>
        <v>#VALUE!</v>
      </c>
    </row>
    <row r="8386" spans="6:17" x14ac:dyDescent="0.35">
      <c r="F8386" s="36">
        <f t="shared" si="1107"/>
        <v>0</v>
      </c>
      <c r="G8386" s="36" t="e">
        <f>F8386*CÁLCULO!$G$13</f>
        <v>#VALUE!</v>
      </c>
      <c r="H8386" s="36">
        <f t="shared" si="1108"/>
        <v>0</v>
      </c>
      <c r="I8386" s="36">
        <f t="shared" si="1109"/>
        <v>0</v>
      </c>
      <c r="J8386" s="36">
        <f t="shared" si="1110"/>
        <v>0</v>
      </c>
      <c r="K8386" s="36">
        <f t="shared" si="1111"/>
        <v>0</v>
      </c>
      <c r="L8386" s="43">
        <f t="shared" si="1112"/>
        <v>0</v>
      </c>
      <c r="M8386" t="e">
        <f t="shared" si="1113"/>
        <v>#VALUE!</v>
      </c>
      <c r="N8386" t="e">
        <f t="shared" si="1113"/>
        <v>#VALUE!</v>
      </c>
      <c r="O8386" t="e">
        <f t="shared" si="1113"/>
        <v>#VALUE!</v>
      </c>
      <c r="P8386" t="e">
        <f t="shared" si="1106"/>
        <v>#VALUE!</v>
      </c>
      <c r="Q8386" t="e">
        <f t="shared" si="1114"/>
        <v>#VALUE!</v>
      </c>
    </row>
    <row r="8387" spans="6:17" x14ac:dyDescent="0.35">
      <c r="F8387" s="36">
        <f t="shared" si="1107"/>
        <v>0</v>
      </c>
      <c r="G8387" s="36" t="e">
        <f>F8387*CÁLCULO!$G$13</f>
        <v>#VALUE!</v>
      </c>
      <c r="H8387" s="36">
        <f t="shared" si="1108"/>
        <v>0</v>
      </c>
      <c r="I8387" s="36">
        <f t="shared" si="1109"/>
        <v>0</v>
      </c>
      <c r="J8387" s="36">
        <f t="shared" si="1110"/>
        <v>0</v>
      </c>
      <c r="K8387" s="36">
        <f t="shared" si="1111"/>
        <v>0</v>
      </c>
      <c r="L8387" s="43">
        <f t="shared" si="1112"/>
        <v>0</v>
      </c>
      <c r="M8387" t="e">
        <f t="shared" si="1113"/>
        <v>#VALUE!</v>
      </c>
      <c r="N8387" t="e">
        <f t="shared" si="1113"/>
        <v>#VALUE!</v>
      </c>
      <c r="O8387" t="e">
        <f t="shared" si="1113"/>
        <v>#VALUE!</v>
      </c>
      <c r="P8387" t="e">
        <f t="shared" si="1106"/>
        <v>#VALUE!</v>
      </c>
      <c r="Q8387" t="e">
        <f t="shared" si="1114"/>
        <v>#VALUE!</v>
      </c>
    </row>
    <row r="8388" spans="6:17" x14ac:dyDescent="0.35">
      <c r="F8388" s="36">
        <f t="shared" si="1107"/>
        <v>0</v>
      </c>
      <c r="G8388" s="36" t="e">
        <f>F8388*CÁLCULO!$G$13</f>
        <v>#VALUE!</v>
      </c>
      <c r="H8388" s="36">
        <f t="shared" si="1108"/>
        <v>0</v>
      </c>
      <c r="I8388" s="36">
        <f t="shared" si="1109"/>
        <v>0</v>
      </c>
      <c r="J8388" s="36">
        <f t="shared" si="1110"/>
        <v>0</v>
      </c>
      <c r="K8388" s="36">
        <f t="shared" si="1111"/>
        <v>0</v>
      </c>
      <c r="L8388" s="43">
        <f t="shared" si="1112"/>
        <v>0</v>
      </c>
      <c r="M8388" t="e">
        <f t="shared" si="1113"/>
        <v>#VALUE!</v>
      </c>
      <c r="N8388" t="e">
        <f t="shared" si="1113"/>
        <v>#VALUE!</v>
      </c>
      <c r="O8388" t="e">
        <f t="shared" si="1113"/>
        <v>#VALUE!</v>
      </c>
      <c r="P8388" t="e">
        <f t="shared" si="1113"/>
        <v>#VALUE!</v>
      </c>
      <c r="Q8388" t="e">
        <f t="shared" si="1114"/>
        <v>#VALUE!</v>
      </c>
    </row>
    <row r="8389" spans="6:17" x14ac:dyDescent="0.35">
      <c r="F8389" s="36">
        <f t="shared" ref="F8389:F8452" si="1115">SUM(B8389:E8389)</f>
        <v>0</v>
      </c>
      <c r="G8389" s="36" t="e">
        <f>F8389*CÁLCULO!$G$13</f>
        <v>#VALUE!</v>
      </c>
      <c r="H8389" s="36">
        <f t="shared" ref="H8389:H8452" si="1116">B8389*$H$2</f>
        <v>0</v>
      </c>
      <c r="I8389" s="36">
        <f t="shared" ref="I8389:I8452" si="1117">C8389*$I$2</f>
        <v>0</v>
      </c>
      <c r="J8389" s="36">
        <f t="shared" ref="J8389:J8452" si="1118">D8389*$J$2</f>
        <v>0</v>
      </c>
      <c r="K8389" s="36">
        <f t="shared" ref="K8389:K8452" si="1119">E8389*$K$2</f>
        <v>0</v>
      </c>
      <c r="L8389" s="43">
        <f t="shared" ref="L8389:L8452" si="1120">SUM(H8389:K8389)</f>
        <v>0</v>
      </c>
      <c r="M8389" t="e">
        <f t="shared" ref="M8389:P8452" si="1121">IF($L8389&lt;=$G8389,H8389,(H8389*$G8389)/$L8389)</f>
        <v>#VALUE!</v>
      </c>
      <c r="N8389" t="e">
        <f t="shared" si="1121"/>
        <v>#VALUE!</v>
      </c>
      <c r="O8389" t="e">
        <f t="shared" si="1121"/>
        <v>#VALUE!</v>
      </c>
      <c r="P8389" t="e">
        <f t="shared" si="1121"/>
        <v>#VALUE!</v>
      </c>
      <c r="Q8389" t="e">
        <f t="shared" ref="Q8389:Q8452" si="1122">SUM(M8389:P8389)</f>
        <v>#VALUE!</v>
      </c>
    </row>
    <row r="8390" spans="6:17" x14ac:dyDescent="0.35">
      <c r="F8390" s="36">
        <f t="shared" si="1115"/>
        <v>0</v>
      </c>
      <c r="G8390" s="36" t="e">
        <f>F8390*CÁLCULO!$G$13</f>
        <v>#VALUE!</v>
      </c>
      <c r="H8390" s="36">
        <f t="shared" si="1116"/>
        <v>0</v>
      </c>
      <c r="I8390" s="36">
        <f t="shared" si="1117"/>
        <v>0</v>
      </c>
      <c r="J8390" s="36">
        <f t="shared" si="1118"/>
        <v>0</v>
      </c>
      <c r="K8390" s="36">
        <f t="shared" si="1119"/>
        <v>0</v>
      </c>
      <c r="L8390" s="43">
        <f t="shared" si="1120"/>
        <v>0</v>
      </c>
      <c r="M8390" t="e">
        <f t="shared" si="1121"/>
        <v>#VALUE!</v>
      </c>
      <c r="N8390" t="e">
        <f t="shared" si="1121"/>
        <v>#VALUE!</v>
      </c>
      <c r="O8390" t="e">
        <f t="shared" si="1121"/>
        <v>#VALUE!</v>
      </c>
      <c r="P8390" t="e">
        <f t="shared" si="1121"/>
        <v>#VALUE!</v>
      </c>
      <c r="Q8390" t="e">
        <f t="shared" si="1122"/>
        <v>#VALUE!</v>
      </c>
    </row>
    <row r="8391" spans="6:17" x14ac:dyDescent="0.35">
      <c r="F8391" s="36">
        <f t="shared" si="1115"/>
        <v>0</v>
      </c>
      <c r="G8391" s="36" t="e">
        <f>F8391*CÁLCULO!$G$13</f>
        <v>#VALUE!</v>
      </c>
      <c r="H8391" s="36">
        <f t="shared" si="1116"/>
        <v>0</v>
      </c>
      <c r="I8391" s="36">
        <f t="shared" si="1117"/>
        <v>0</v>
      </c>
      <c r="J8391" s="36">
        <f t="shared" si="1118"/>
        <v>0</v>
      </c>
      <c r="K8391" s="36">
        <f t="shared" si="1119"/>
        <v>0</v>
      </c>
      <c r="L8391" s="43">
        <f t="shared" si="1120"/>
        <v>0</v>
      </c>
      <c r="M8391" t="e">
        <f t="shared" si="1121"/>
        <v>#VALUE!</v>
      </c>
      <c r="N8391" t="e">
        <f t="shared" si="1121"/>
        <v>#VALUE!</v>
      </c>
      <c r="O8391" t="e">
        <f t="shared" si="1121"/>
        <v>#VALUE!</v>
      </c>
      <c r="P8391" t="e">
        <f t="shared" si="1121"/>
        <v>#VALUE!</v>
      </c>
      <c r="Q8391" t="e">
        <f t="shared" si="1122"/>
        <v>#VALUE!</v>
      </c>
    </row>
    <row r="8392" spans="6:17" x14ac:dyDescent="0.35">
      <c r="F8392" s="36">
        <f t="shared" si="1115"/>
        <v>0</v>
      </c>
      <c r="G8392" s="36" t="e">
        <f>F8392*CÁLCULO!$G$13</f>
        <v>#VALUE!</v>
      </c>
      <c r="H8392" s="36">
        <f t="shared" si="1116"/>
        <v>0</v>
      </c>
      <c r="I8392" s="36">
        <f t="shared" si="1117"/>
        <v>0</v>
      </c>
      <c r="J8392" s="36">
        <f t="shared" si="1118"/>
        <v>0</v>
      </c>
      <c r="K8392" s="36">
        <f t="shared" si="1119"/>
        <v>0</v>
      </c>
      <c r="L8392" s="43">
        <f t="shared" si="1120"/>
        <v>0</v>
      </c>
      <c r="M8392" t="e">
        <f t="shared" si="1121"/>
        <v>#VALUE!</v>
      </c>
      <c r="N8392" t="e">
        <f t="shared" si="1121"/>
        <v>#VALUE!</v>
      </c>
      <c r="O8392" t="e">
        <f t="shared" si="1121"/>
        <v>#VALUE!</v>
      </c>
      <c r="P8392" t="e">
        <f t="shared" si="1121"/>
        <v>#VALUE!</v>
      </c>
      <c r="Q8392" t="e">
        <f t="shared" si="1122"/>
        <v>#VALUE!</v>
      </c>
    </row>
    <row r="8393" spans="6:17" x14ac:dyDescent="0.35">
      <c r="F8393" s="36">
        <f t="shared" si="1115"/>
        <v>0</v>
      </c>
      <c r="G8393" s="36" t="e">
        <f>F8393*CÁLCULO!$G$13</f>
        <v>#VALUE!</v>
      </c>
      <c r="H8393" s="36">
        <f t="shared" si="1116"/>
        <v>0</v>
      </c>
      <c r="I8393" s="36">
        <f t="shared" si="1117"/>
        <v>0</v>
      </c>
      <c r="J8393" s="36">
        <f t="shared" si="1118"/>
        <v>0</v>
      </c>
      <c r="K8393" s="36">
        <f t="shared" si="1119"/>
        <v>0</v>
      </c>
      <c r="L8393" s="43">
        <f t="shared" si="1120"/>
        <v>0</v>
      </c>
      <c r="M8393" t="e">
        <f t="shared" si="1121"/>
        <v>#VALUE!</v>
      </c>
      <c r="N8393" t="e">
        <f t="shared" si="1121"/>
        <v>#VALUE!</v>
      </c>
      <c r="O8393" t="e">
        <f t="shared" si="1121"/>
        <v>#VALUE!</v>
      </c>
      <c r="P8393" t="e">
        <f t="shared" si="1121"/>
        <v>#VALUE!</v>
      </c>
      <c r="Q8393" t="e">
        <f t="shared" si="1122"/>
        <v>#VALUE!</v>
      </c>
    </row>
    <row r="8394" spans="6:17" x14ac:dyDescent="0.35">
      <c r="F8394" s="36">
        <f t="shared" si="1115"/>
        <v>0</v>
      </c>
      <c r="G8394" s="36" t="e">
        <f>F8394*CÁLCULO!$G$13</f>
        <v>#VALUE!</v>
      </c>
      <c r="H8394" s="36">
        <f t="shared" si="1116"/>
        <v>0</v>
      </c>
      <c r="I8394" s="36">
        <f t="shared" si="1117"/>
        <v>0</v>
      </c>
      <c r="J8394" s="36">
        <f t="shared" si="1118"/>
        <v>0</v>
      </c>
      <c r="K8394" s="36">
        <f t="shared" si="1119"/>
        <v>0</v>
      </c>
      <c r="L8394" s="43">
        <f t="shared" si="1120"/>
        <v>0</v>
      </c>
      <c r="M8394" t="e">
        <f t="shared" si="1121"/>
        <v>#VALUE!</v>
      </c>
      <c r="N8394" t="e">
        <f t="shared" si="1121"/>
        <v>#VALUE!</v>
      </c>
      <c r="O8394" t="e">
        <f t="shared" si="1121"/>
        <v>#VALUE!</v>
      </c>
      <c r="P8394" t="e">
        <f t="shared" si="1121"/>
        <v>#VALUE!</v>
      </c>
      <c r="Q8394" t="e">
        <f t="shared" si="1122"/>
        <v>#VALUE!</v>
      </c>
    </row>
    <row r="8395" spans="6:17" x14ac:dyDescent="0.35">
      <c r="F8395" s="36">
        <f t="shared" si="1115"/>
        <v>0</v>
      </c>
      <c r="G8395" s="36" t="e">
        <f>F8395*CÁLCULO!$G$13</f>
        <v>#VALUE!</v>
      </c>
      <c r="H8395" s="36">
        <f t="shared" si="1116"/>
        <v>0</v>
      </c>
      <c r="I8395" s="36">
        <f t="shared" si="1117"/>
        <v>0</v>
      </c>
      <c r="J8395" s="36">
        <f t="shared" si="1118"/>
        <v>0</v>
      </c>
      <c r="K8395" s="36">
        <f t="shared" si="1119"/>
        <v>0</v>
      </c>
      <c r="L8395" s="43">
        <f t="shared" si="1120"/>
        <v>0</v>
      </c>
      <c r="M8395" t="e">
        <f t="shared" si="1121"/>
        <v>#VALUE!</v>
      </c>
      <c r="N8395" t="e">
        <f t="shared" si="1121"/>
        <v>#VALUE!</v>
      </c>
      <c r="O8395" t="e">
        <f t="shared" si="1121"/>
        <v>#VALUE!</v>
      </c>
      <c r="P8395" t="e">
        <f t="shared" si="1121"/>
        <v>#VALUE!</v>
      </c>
      <c r="Q8395" t="e">
        <f t="shared" si="1122"/>
        <v>#VALUE!</v>
      </c>
    </row>
    <row r="8396" spans="6:17" x14ac:dyDescent="0.35">
      <c r="F8396" s="36">
        <f t="shared" si="1115"/>
        <v>0</v>
      </c>
      <c r="G8396" s="36" t="e">
        <f>F8396*CÁLCULO!$G$13</f>
        <v>#VALUE!</v>
      </c>
      <c r="H8396" s="36">
        <f t="shared" si="1116"/>
        <v>0</v>
      </c>
      <c r="I8396" s="36">
        <f t="shared" si="1117"/>
        <v>0</v>
      </c>
      <c r="J8396" s="36">
        <f t="shared" si="1118"/>
        <v>0</v>
      </c>
      <c r="K8396" s="36">
        <f t="shared" si="1119"/>
        <v>0</v>
      </c>
      <c r="L8396" s="43">
        <f t="shared" si="1120"/>
        <v>0</v>
      </c>
      <c r="M8396" t="e">
        <f t="shared" si="1121"/>
        <v>#VALUE!</v>
      </c>
      <c r="N8396" t="e">
        <f t="shared" si="1121"/>
        <v>#VALUE!</v>
      </c>
      <c r="O8396" t="e">
        <f t="shared" si="1121"/>
        <v>#VALUE!</v>
      </c>
      <c r="P8396" t="e">
        <f t="shared" si="1121"/>
        <v>#VALUE!</v>
      </c>
      <c r="Q8396" t="e">
        <f t="shared" si="1122"/>
        <v>#VALUE!</v>
      </c>
    </row>
    <row r="8397" spans="6:17" x14ac:dyDescent="0.35">
      <c r="F8397" s="36">
        <f t="shared" si="1115"/>
        <v>0</v>
      </c>
      <c r="G8397" s="36" t="e">
        <f>F8397*CÁLCULO!$G$13</f>
        <v>#VALUE!</v>
      </c>
      <c r="H8397" s="36">
        <f t="shared" si="1116"/>
        <v>0</v>
      </c>
      <c r="I8397" s="36">
        <f t="shared" si="1117"/>
        <v>0</v>
      </c>
      <c r="J8397" s="36">
        <f t="shared" si="1118"/>
        <v>0</v>
      </c>
      <c r="K8397" s="36">
        <f t="shared" si="1119"/>
        <v>0</v>
      </c>
      <c r="L8397" s="43">
        <f t="shared" si="1120"/>
        <v>0</v>
      </c>
      <c r="M8397" t="e">
        <f t="shared" si="1121"/>
        <v>#VALUE!</v>
      </c>
      <c r="N8397" t="e">
        <f t="shared" si="1121"/>
        <v>#VALUE!</v>
      </c>
      <c r="O8397" t="e">
        <f t="shared" si="1121"/>
        <v>#VALUE!</v>
      </c>
      <c r="P8397" t="e">
        <f t="shared" si="1121"/>
        <v>#VALUE!</v>
      </c>
      <c r="Q8397" t="e">
        <f t="shared" si="1122"/>
        <v>#VALUE!</v>
      </c>
    </row>
    <row r="8398" spans="6:17" x14ac:dyDescent="0.35">
      <c r="F8398" s="36">
        <f t="shared" si="1115"/>
        <v>0</v>
      </c>
      <c r="G8398" s="36" t="e">
        <f>F8398*CÁLCULO!$G$13</f>
        <v>#VALUE!</v>
      </c>
      <c r="H8398" s="36">
        <f t="shared" si="1116"/>
        <v>0</v>
      </c>
      <c r="I8398" s="36">
        <f t="shared" si="1117"/>
        <v>0</v>
      </c>
      <c r="J8398" s="36">
        <f t="shared" si="1118"/>
        <v>0</v>
      </c>
      <c r="K8398" s="36">
        <f t="shared" si="1119"/>
        <v>0</v>
      </c>
      <c r="L8398" s="43">
        <f t="shared" si="1120"/>
        <v>0</v>
      </c>
      <c r="M8398" t="e">
        <f t="shared" si="1121"/>
        <v>#VALUE!</v>
      </c>
      <c r="N8398" t="e">
        <f t="shared" si="1121"/>
        <v>#VALUE!</v>
      </c>
      <c r="O8398" t="e">
        <f t="shared" si="1121"/>
        <v>#VALUE!</v>
      </c>
      <c r="P8398" t="e">
        <f t="shared" si="1121"/>
        <v>#VALUE!</v>
      </c>
      <c r="Q8398" t="e">
        <f t="shared" si="1122"/>
        <v>#VALUE!</v>
      </c>
    </row>
    <row r="8399" spans="6:17" x14ac:dyDescent="0.35">
      <c r="F8399" s="36">
        <f t="shared" si="1115"/>
        <v>0</v>
      </c>
      <c r="G8399" s="36" t="e">
        <f>F8399*CÁLCULO!$G$13</f>
        <v>#VALUE!</v>
      </c>
      <c r="H8399" s="36">
        <f t="shared" si="1116"/>
        <v>0</v>
      </c>
      <c r="I8399" s="36">
        <f t="shared" si="1117"/>
        <v>0</v>
      </c>
      <c r="J8399" s="36">
        <f t="shared" si="1118"/>
        <v>0</v>
      </c>
      <c r="K8399" s="36">
        <f t="shared" si="1119"/>
        <v>0</v>
      </c>
      <c r="L8399" s="43">
        <f t="shared" si="1120"/>
        <v>0</v>
      </c>
      <c r="M8399" t="e">
        <f t="shared" si="1121"/>
        <v>#VALUE!</v>
      </c>
      <c r="N8399" t="e">
        <f t="shared" si="1121"/>
        <v>#VALUE!</v>
      </c>
      <c r="O8399" t="e">
        <f t="shared" si="1121"/>
        <v>#VALUE!</v>
      </c>
      <c r="P8399" t="e">
        <f t="shared" si="1121"/>
        <v>#VALUE!</v>
      </c>
      <c r="Q8399" t="e">
        <f t="shared" si="1122"/>
        <v>#VALUE!</v>
      </c>
    </row>
    <row r="8400" spans="6:17" x14ac:dyDescent="0.35">
      <c r="F8400" s="36">
        <f t="shared" si="1115"/>
        <v>0</v>
      </c>
      <c r="G8400" s="36" t="e">
        <f>F8400*CÁLCULO!$G$13</f>
        <v>#VALUE!</v>
      </c>
      <c r="H8400" s="36">
        <f t="shared" si="1116"/>
        <v>0</v>
      </c>
      <c r="I8400" s="36">
        <f t="shared" si="1117"/>
        <v>0</v>
      </c>
      <c r="J8400" s="36">
        <f t="shared" si="1118"/>
        <v>0</v>
      </c>
      <c r="K8400" s="36">
        <f t="shared" si="1119"/>
        <v>0</v>
      </c>
      <c r="L8400" s="43">
        <f t="shared" si="1120"/>
        <v>0</v>
      </c>
      <c r="M8400" t="e">
        <f t="shared" si="1121"/>
        <v>#VALUE!</v>
      </c>
      <c r="N8400" t="e">
        <f t="shared" si="1121"/>
        <v>#VALUE!</v>
      </c>
      <c r="O8400" t="e">
        <f t="shared" si="1121"/>
        <v>#VALUE!</v>
      </c>
      <c r="P8400" t="e">
        <f t="shared" si="1121"/>
        <v>#VALUE!</v>
      </c>
      <c r="Q8400" t="e">
        <f t="shared" si="1122"/>
        <v>#VALUE!</v>
      </c>
    </row>
    <row r="8401" spans="6:17" x14ac:dyDescent="0.35">
      <c r="F8401" s="36">
        <f t="shared" si="1115"/>
        <v>0</v>
      </c>
      <c r="G8401" s="36" t="e">
        <f>F8401*CÁLCULO!$G$13</f>
        <v>#VALUE!</v>
      </c>
      <c r="H8401" s="36">
        <f t="shared" si="1116"/>
        <v>0</v>
      </c>
      <c r="I8401" s="36">
        <f t="shared" si="1117"/>
        <v>0</v>
      </c>
      <c r="J8401" s="36">
        <f t="shared" si="1118"/>
        <v>0</v>
      </c>
      <c r="K8401" s="36">
        <f t="shared" si="1119"/>
        <v>0</v>
      </c>
      <c r="L8401" s="43">
        <f t="shared" si="1120"/>
        <v>0</v>
      </c>
      <c r="M8401" t="e">
        <f t="shared" si="1121"/>
        <v>#VALUE!</v>
      </c>
      <c r="N8401" t="e">
        <f t="shared" si="1121"/>
        <v>#VALUE!</v>
      </c>
      <c r="O8401" t="e">
        <f t="shared" si="1121"/>
        <v>#VALUE!</v>
      </c>
      <c r="P8401" t="e">
        <f t="shared" si="1121"/>
        <v>#VALUE!</v>
      </c>
      <c r="Q8401" t="e">
        <f t="shared" si="1122"/>
        <v>#VALUE!</v>
      </c>
    </row>
    <row r="8402" spans="6:17" x14ac:dyDescent="0.35">
      <c r="F8402" s="36">
        <f t="shared" si="1115"/>
        <v>0</v>
      </c>
      <c r="G8402" s="36" t="e">
        <f>F8402*CÁLCULO!$G$13</f>
        <v>#VALUE!</v>
      </c>
      <c r="H8402" s="36">
        <f t="shared" si="1116"/>
        <v>0</v>
      </c>
      <c r="I8402" s="36">
        <f t="shared" si="1117"/>
        <v>0</v>
      </c>
      <c r="J8402" s="36">
        <f t="shared" si="1118"/>
        <v>0</v>
      </c>
      <c r="K8402" s="36">
        <f t="shared" si="1119"/>
        <v>0</v>
      </c>
      <c r="L8402" s="43">
        <f t="shared" si="1120"/>
        <v>0</v>
      </c>
      <c r="M8402" t="e">
        <f t="shared" si="1121"/>
        <v>#VALUE!</v>
      </c>
      <c r="N8402" t="e">
        <f t="shared" si="1121"/>
        <v>#VALUE!</v>
      </c>
      <c r="O8402" t="e">
        <f t="shared" si="1121"/>
        <v>#VALUE!</v>
      </c>
      <c r="P8402" t="e">
        <f t="shared" si="1121"/>
        <v>#VALUE!</v>
      </c>
      <c r="Q8402" t="e">
        <f t="shared" si="1122"/>
        <v>#VALUE!</v>
      </c>
    </row>
    <row r="8403" spans="6:17" x14ac:dyDescent="0.35">
      <c r="F8403" s="36">
        <f t="shared" si="1115"/>
        <v>0</v>
      </c>
      <c r="G8403" s="36" t="e">
        <f>F8403*CÁLCULO!$G$13</f>
        <v>#VALUE!</v>
      </c>
      <c r="H8403" s="36">
        <f t="shared" si="1116"/>
        <v>0</v>
      </c>
      <c r="I8403" s="36">
        <f t="shared" si="1117"/>
        <v>0</v>
      </c>
      <c r="J8403" s="36">
        <f t="shared" si="1118"/>
        <v>0</v>
      </c>
      <c r="K8403" s="36">
        <f t="shared" si="1119"/>
        <v>0</v>
      </c>
      <c r="L8403" s="43">
        <f t="shared" si="1120"/>
        <v>0</v>
      </c>
      <c r="M8403" t="e">
        <f t="shared" si="1121"/>
        <v>#VALUE!</v>
      </c>
      <c r="N8403" t="e">
        <f t="shared" si="1121"/>
        <v>#VALUE!</v>
      </c>
      <c r="O8403" t="e">
        <f t="shared" si="1121"/>
        <v>#VALUE!</v>
      </c>
      <c r="P8403" t="e">
        <f t="shared" si="1121"/>
        <v>#VALUE!</v>
      </c>
      <c r="Q8403" t="e">
        <f t="shared" si="1122"/>
        <v>#VALUE!</v>
      </c>
    </row>
    <row r="8404" spans="6:17" x14ac:dyDescent="0.35">
      <c r="F8404" s="36">
        <f t="shared" si="1115"/>
        <v>0</v>
      </c>
      <c r="G8404" s="36" t="e">
        <f>F8404*CÁLCULO!$G$13</f>
        <v>#VALUE!</v>
      </c>
      <c r="H8404" s="36">
        <f t="shared" si="1116"/>
        <v>0</v>
      </c>
      <c r="I8404" s="36">
        <f t="shared" si="1117"/>
        <v>0</v>
      </c>
      <c r="J8404" s="36">
        <f t="shared" si="1118"/>
        <v>0</v>
      </c>
      <c r="K8404" s="36">
        <f t="shared" si="1119"/>
        <v>0</v>
      </c>
      <c r="L8404" s="43">
        <f t="shared" si="1120"/>
        <v>0</v>
      </c>
      <c r="M8404" t="e">
        <f t="shared" si="1121"/>
        <v>#VALUE!</v>
      </c>
      <c r="N8404" t="e">
        <f t="shared" si="1121"/>
        <v>#VALUE!</v>
      </c>
      <c r="O8404" t="e">
        <f t="shared" si="1121"/>
        <v>#VALUE!</v>
      </c>
      <c r="P8404" t="e">
        <f t="shared" si="1121"/>
        <v>#VALUE!</v>
      </c>
      <c r="Q8404" t="e">
        <f t="shared" si="1122"/>
        <v>#VALUE!</v>
      </c>
    </row>
    <row r="8405" spans="6:17" x14ac:dyDescent="0.35">
      <c r="F8405" s="36">
        <f t="shared" si="1115"/>
        <v>0</v>
      </c>
      <c r="G8405" s="36" t="e">
        <f>F8405*CÁLCULO!$G$13</f>
        <v>#VALUE!</v>
      </c>
      <c r="H8405" s="36">
        <f t="shared" si="1116"/>
        <v>0</v>
      </c>
      <c r="I8405" s="36">
        <f t="shared" si="1117"/>
        <v>0</v>
      </c>
      <c r="J8405" s="36">
        <f t="shared" si="1118"/>
        <v>0</v>
      </c>
      <c r="K8405" s="36">
        <f t="shared" si="1119"/>
        <v>0</v>
      </c>
      <c r="L8405" s="43">
        <f t="shared" si="1120"/>
        <v>0</v>
      </c>
      <c r="M8405" t="e">
        <f t="shared" si="1121"/>
        <v>#VALUE!</v>
      </c>
      <c r="N8405" t="e">
        <f t="shared" si="1121"/>
        <v>#VALUE!</v>
      </c>
      <c r="O8405" t="e">
        <f t="shared" si="1121"/>
        <v>#VALUE!</v>
      </c>
      <c r="P8405" t="e">
        <f t="shared" si="1121"/>
        <v>#VALUE!</v>
      </c>
      <c r="Q8405" t="e">
        <f t="shared" si="1122"/>
        <v>#VALUE!</v>
      </c>
    </row>
    <row r="8406" spans="6:17" x14ac:dyDescent="0.35">
      <c r="F8406" s="36">
        <f t="shared" si="1115"/>
        <v>0</v>
      </c>
      <c r="G8406" s="36" t="e">
        <f>F8406*CÁLCULO!$G$13</f>
        <v>#VALUE!</v>
      </c>
      <c r="H8406" s="36">
        <f t="shared" si="1116"/>
        <v>0</v>
      </c>
      <c r="I8406" s="36">
        <f t="shared" si="1117"/>
        <v>0</v>
      </c>
      <c r="J8406" s="36">
        <f t="shared" si="1118"/>
        <v>0</v>
      </c>
      <c r="K8406" s="36">
        <f t="shared" si="1119"/>
        <v>0</v>
      </c>
      <c r="L8406" s="43">
        <f t="shared" si="1120"/>
        <v>0</v>
      </c>
      <c r="M8406" t="e">
        <f t="shared" si="1121"/>
        <v>#VALUE!</v>
      </c>
      <c r="N8406" t="e">
        <f t="shared" si="1121"/>
        <v>#VALUE!</v>
      </c>
      <c r="O8406" t="e">
        <f t="shared" si="1121"/>
        <v>#VALUE!</v>
      </c>
      <c r="P8406" t="e">
        <f t="shared" si="1121"/>
        <v>#VALUE!</v>
      </c>
      <c r="Q8406" t="e">
        <f t="shared" si="1122"/>
        <v>#VALUE!</v>
      </c>
    </row>
    <row r="8407" spans="6:17" x14ac:dyDescent="0.35">
      <c r="F8407" s="36">
        <f t="shared" si="1115"/>
        <v>0</v>
      </c>
      <c r="G8407" s="36" t="e">
        <f>F8407*CÁLCULO!$G$13</f>
        <v>#VALUE!</v>
      </c>
      <c r="H8407" s="36">
        <f t="shared" si="1116"/>
        <v>0</v>
      </c>
      <c r="I8407" s="36">
        <f t="shared" si="1117"/>
        <v>0</v>
      </c>
      <c r="J8407" s="36">
        <f t="shared" si="1118"/>
        <v>0</v>
      </c>
      <c r="K8407" s="36">
        <f t="shared" si="1119"/>
        <v>0</v>
      </c>
      <c r="L8407" s="43">
        <f t="shared" si="1120"/>
        <v>0</v>
      </c>
      <c r="M8407" t="e">
        <f t="shared" si="1121"/>
        <v>#VALUE!</v>
      </c>
      <c r="N8407" t="e">
        <f t="shared" si="1121"/>
        <v>#VALUE!</v>
      </c>
      <c r="O8407" t="e">
        <f t="shared" si="1121"/>
        <v>#VALUE!</v>
      </c>
      <c r="P8407" t="e">
        <f t="shared" si="1121"/>
        <v>#VALUE!</v>
      </c>
      <c r="Q8407" t="e">
        <f t="shared" si="1122"/>
        <v>#VALUE!</v>
      </c>
    </row>
    <row r="8408" spans="6:17" x14ac:dyDescent="0.35">
      <c r="F8408" s="36">
        <f t="shared" si="1115"/>
        <v>0</v>
      </c>
      <c r="G8408" s="36" t="e">
        <f>F8408*CÁLCULO!$G$13</f>
        <v>#VALUE!</v>
      </c>
      <c r="H8408" s="36">
        <f t="shared" si="1116"/>
        <v>0</v>
      </c>
      <c r="I8408" s="36">
        <f t="shared" si="1117"/>
        <v>0</v>
      </c>
      <c r="J8408" s="36">
        <f t="shared" si="1118"/>
        <v>0</v>
      </c>
      <c r="K8408" s="36">
        <f t="shared" si="1119"/>
        <v>0</v>
      </c>
      <c r="L8408" s="43">
        <f t="shared" si="1120"/>
        <v>0</v>
      </c>
      <c r="M8408" t="e">
        <f t="shared" si="1121"/>
        <v>#VALUE!</v>
      </c>
      <c r="N8408" t="e">
        <f t="shared" si="1121"/>
        <v>#VALUE!</v>
      </c>
      <c r="O8408" t="e">
        <f t="shared" si="1121"/>
        <v>#VALUE!</v>
      </c>
      <c r="P8408" t="e">
        <f t="shared" si="1121"/>
        <v>#VALUE!</v>
      </c>
      <c r="Q8408" t="e">
        <f t="shared" si="1122"/>
        <v>#VALUE!</v>
      </c>
    </row>
    <row r="8409" spans="6:17" x14ac:dyDescent="0.35">
      <c r="F8409" s="36">
        <f t="shared" si="1115"/>
        <v>0</v>
      </c>
      <c r="G8409" s="36" t="e">
        <f>F8409*CÁLCULO!$G$13</f>
        <v>#VALUE!</v>
      </c>
      <c r="H8409" s="36">
        <f t="shared" si="1116"/>
        <v>0</v>
      </c>
      <c r="I8409" s="36">
        <f t="shared" si="1117"/>
        <v>0</v>
      </c>
      <c r="J8409" s="36">
        <f t="shared" si="1118"/>
        <v>0</v>
      </c>
      <c r="K8409" s="36">
        <f t="shared" si="1119"/>
        <v>0</v>
      </c>
      <c r="L8409" s="43">
        <f t="shared" si="1120"/>
        <v>0</v>
      </c>
      <c r="M8409" t="e">
        <f t="shared" si="1121"/>
        <v>#VALUE!</v>
      </c>
      <c r="N8409" t="e">
        <f t="shared" si="1121"/>
        <v>#VALUE!</v>
      </c>
      <c r="O8409" t="e">
        <f t="shared" si="1121"/>
        <v>#VALUE!</v>
      </c>
      <c r="P8409" t="e">
        <f t="shared" si="1121"/>
        <v>#VALUE!</v>
      </c>
      <c r="Q8409" t="e">
        <f t="shared" si="1122"/>
        <v>#VALUE!</v>
      </c>
    </row>
    <row r="8410" spans="6:17" x14ac:dyDescent="0.35">
      <c r="F8410" s="36">
        <f t="shared" si="1115"/>
        <v>0</v>
      </c>
      <c r="G8410" s="36" t="e">
        <f>F8410*CÁLCULO!$G$13</f>
        <v>#VALUE!</v>
      </c>
      <c r="H8410" s="36">
        <f t="shared" si="1116"/>
        <v>0</v>
      </c>
      <c r="I8410" s="36">
        <f t="shared" si="1117"/>
        <v>0</v>
      </c>
      <c r="J8410" s="36">
        <f t="shared" si="1118"/>
        <v>0</v>
      </c>
      <c r="K8410" s="36">
        <f t="shared" si="1119"/>
        <v>0</v>
      </c>
      <c r="L8410" s="43">
        <f t="shared" si="1120"/>
        <v>0</v>
      </c>
      <c r="M8410" t="e">
        <f t="shared" si="1121"/>
        <v>#VALUE!</v>
      </c>
      <c r="N8410" t="e">
        <f t="shared" si="1121"/>
        <v>#VALUE!</v>
      </c>
      <c r="O8410" t="e">
        <f t="shared" si="1121"/>
        <v>#VALUE!</v>
      </c>
      <c r="P8410" t="e">
        <f t="shared" si="1121"/>
        <v>#VALUE!</v>
      </c>
      <c r="Q8410" t="e">
        <f t="shared" si="1122"/>
        <v>#VALUE!</v>
      </c>
    </row>
    <row r="8411" spans="6:17" x14ac:dyDescent="0.35">
      <c r="F8411" s="36">
        <f t="shared" si="1115"/>
        <v>0</v>
      </c>
      <c r="G8411" s="36" t="e">
        <f>F8411*CÁLCULO!$G$13</f>
        <v>#VALUE!</v>
      </c>
      <c r="H8411" s="36">
        <f t="shared" si="1116"/>
        <v>0</v>
      </c>
      <c r="I8411" s="36">
        <f t="shared" si="1117"/>
        <v>0</v>
      </c>
      <c r="J8411" s="36">
        <f t="shared" si="1118"/>
        <v>0</v>
      </c>
      <c r="K8411" s="36">
        <f t="shared" si="1119"/>
        <v>0</v>
      </c>
      <c r="L8411" s="43">
        <f t="shared" si="1120"/>
        <v>0</v>
      </c>
      <c r="M8411" t="e">
        <f t="shared" si="1121"/>
        <v>#VALUE!</v>
      </c>
      <c r="N8411" t="e">
        <f t="shared" si="1121"/>
        <v>#VALUE!</v>
      </c>
      <c r="O8411" t="e">
        <f t="shared" si="1121"/>
        <v>#VALUE!</v>
      </c>
      <c r="P8411" t="e">
        <f t="shared" si="1121"/>
        <v>#VALUE!</v>
      </c>
      <c r="Q8411" t="e">
        <f t="shared" si="1122"/>
        <v>#VALUE!</v>
      </c>
    </row>
    <row r="8412" spans="6:17" x14ac:dyDescent="0.35">
      <c r="F8412" s="36">
        <f t="shared" si="1115"/>
        <v>0</v>
      </c>
      <c r="G8412" s="36" t="e">
        <f>F8412*CÁLCULO!$G$13</f>
        <v>#VALUE!</v>
      </c>
      <c r="H8412" s="36">
        <f t="shared" si="1116"/>
        <v>0</v>
      </c>
      <c r="I8412" s="36">
        <f t="shared" si="1117"/>
        <v>0</v>
      </c>
      <c r="J8412" s="36">
        <f t="shared" si="1118"/>
        <v>0</v>
      </c>
      <c r="K8412" s="36">
        <f t="shared" si="1119"/>
        <v>0</v>
      </c>
      <c r="L8412" s="43">
        <f t="shared" si="1120"/>
        <v>0</v>
      </c>
      <c r="M8412" t="e">
        <f t="shared" si="1121"/>
        <v>#VALUE!</v>
      </c>
      <c r="N8412" t="e">
        <f t="shared" si="1121"/>
        <v>#VALUE!</v>
      </c>
      <c r="O8412" t="e">
        <f t="shared" si="1121"/>
        <v>#VALUE!</v>
      </c>
      <c r="P8412" t="e">
        <f t="shared" si="1121"/>
        <v>#VALUE!</v>
      </c>
      <c r="Q8412" t="e">
        <f t="shared" si="1122"/>
        <v>#VALUE!</v>
      </c>
    </row>
    <row r="8413" spans="6:17" x14ac:dyDescent="0.35">
      <c r="F8413" s="36">
        <f t="shared" si="1115"/>
        <v>0</v>
      </c>
      <c r="G8413" s="36" t="e">
        <f>F8413*CÁLCULO!$G$13</f>
        <v>#VALUE!</v>
      </c>
      <c r="H8413" s="36">
        <f t="shared" si="1116"/>
        <v>0</v>
      </c>
      <c r="I8413" s="36">
        <f t="shared" si="1117"/>
        <v>0</v>
      </c>
      <c r="J8413" s="36">
        <f t="shared" si="1118"/>
        <v>0</v>
      </c>
      <c r="K8413" s="36">
        <f t="shared" si="1119"/>
        <v>0</v>
      </c>
      <c r="L8413" s="43">
        <f t="shared" si="1120"/>
        <v>0</v>
      </c>
      <c r="M8413" t="e">
        <f t="shared" si="1121"/>
        <v>#VALUE!</v>
      </c>
      <c r="N8413" t="e">
        <f t="shared" si="1121"/>
        <v>#VALUE!</v>
      </c>
      <c r="O8413" t="e">
        <f t="shared" si="1121"/>
        <v>#VALUE!</v>
      </c>
      <c r="P8413" t="e">
        <f t="shared" si="1121"/>
        <v>#VALUE!</v>
      </c>
      <c r="Q8413" t="e">
        <f t="shared" si="1122"/>
        <v>#VALUE!</v>
      </c>
    </row>
    <row r="8414" spans="6:17" x14ac:dyDescent="0.35">
      <c r="F8414" s="36">
        <f t="shared" si="1115"/>
        <v>0</v>
      </c>
      <c r="G8414" s="36" t="e">
        <f>F8414*CÁLCULO!$G$13</f>
        <v>#VALUE!</v>
      </c>
      <c r="H8414" s="36">
        <f t="shared" si="1116"/>
        <v>0</v>
      </c>
      <c r="I8414" s="36">
        <f t="shared" si="1117"/>
        <v>0</v>
      </c>
      <c r="J8414" s="36">
        <f t="shared" si="1118"/>
        <v>0</v>
      </c>
      <c r="K8414" s="36">
        <f t="shared" si="1119"/>
        <v>0</v>
      </c>
      <c r="L8414" s="43">
        <f t="shared" si="1120"/>
        <v>0</v>
      </c>
      <c r="M8414" t="e">
        <f t="shared" si="1121"/>
        <v>#VALUE!</v>
      </c>
      <c r="N8414" t="e">
        <f t="shared" si="1121"/>
        <v>#VALUE!</v>
      </c>
      <c r="O8414" t="e">
        <f t="shared" si="1121"/>
        <v>#VALUE!</v>
      </c>
      <c r="P8414" t="e">
        <f t="shared" si="1121"/>
        <v>#VALUE!</v>
      </c>
      <c r="Q8414" t="e">
        <f t="shared" si="1122"/>
        <v>#VALUE!</v>
      </c>
    </row>
    <row r="8415" spans="6:17" x14ac:dyDescent="0.35">
      <c r="F8415" s="36">
        <f t="shared" si="1115"/>
        <v>0</v>
      </c>
      <c r="G8415" s="36" t="e">
        <f>F8415*CÁLCULO!$G$13</f>
        <v>#VALUE!</v>
      </c>
      <c r="H8415" s="36">
        <f t="shared" si="1116"/>
        <v>0</v>
      </c>
      <c r="I8415" s="36">
        <f t="shared" si="1117"/>
        <v>0</v>
      </c>
      <c r="J8415" s="36">
        <f t="shared" si="1118"/>
        <v>0</v>
      </c>
      <c r="K8415" s="36">
        <f t="shared" si="1119"/>
        <v>0</v>
      </c>
      <c r="L8415" s="43">
        <f t="shared" si="1120"/>
        <v>0</v>
      </c>
      <c r="M8415" t="e">
        <f t="shared" si="1121"/>
        <v>#VALUE!</v>
      </c>
      <c r="N8415" t="e">
        <f t="shared" si="1121"/>
        <v>#VALUE!</v>
      </c>
      <c r="O8415" t="e">
        <f t="shared" si="1121"/>
        <v>#VALUE!</v>
      </c>
      <c r="P8415" t="e">
        <f t="shared" si="1121"/>
        <v>#VALUE!</v>
      </c>
      <c r="Q8415" t="e">
        <f t="shared" si="1122"/>
        <v>#VALUE!</v>
      </c>
    </row>
    <row r="8416" spans="6:17" x14ac:dyDescent="0.35">
      <c r="F8416" s="36">
        <f t="shared" si="1115"/>
        <v>0</v>
      </c>
      <c r="G8416" s="36" t="e">
        <f>F8416*CÁLCULO!$G$13</f>
        <v>#VALUE!</v>
      </c>
      <c r="H8416" s="36">
        <f t="shared" si="1116"/>
        <v>0</v>
      </c>
      <c r="I8416" s="36">
        <f t="shared" si="1117"/>
        <v>0</v>
      </c>
      <c r="J8416" s="36">
        <f t="shared" si="1118"/>
        <v>0</v>
      </c>
      <c r="K8416" s="36">
        <f t="shared" si="1119"/>
        <v>0</v>
      </c>
      <c r="L8416" s="43">
        <f t="shared" si="1120"/>
        <v>0</v>
      </c>
      <c r="M8416" t="e">
        <f t="shared" si="1121"/>
        <v>#VALUE!</v>
      </c>
      <c r="N8416" t="e">
        <f t="shared" si="1121"/>
        <v>#VALUE!</v>
      </c>
      <c r="O8416" t="e">
        <f t="shared" si="1121"/>
        <v>#VALUE!</v>
      </c>
      <c r="P8416" t="e">
        <f t="shared" si="1121"/>
        <v>#VALUE!</v>
      </c>
      <c r="Q8416" t="e">
        <f t="shared" si="1122"/>
        <v>#VALUE!</v>
      </c>
    </row>
    <row r="8417" spans="6:17" x14ac:dyDescent="0.35">
      <c r="F8417" s="36">
        <f t="shared" si="1115"/>
        <v>0</v>
      </c>
      <c r="G8417" s="36" t="e">
        <f>F8417*CÁLCULO!$G$13</f>
        <v>#VALUE!</v>
      </c>
      <c r="H8417" s="36">
        <f t="shared" si="1116"/>
        <v>0</v>
      </c>
      <c r="I8417" s="36">
        <f t="shared" si="1117"/>
        <v>0</v>
      </c>
      <c r="J8417" s="36">
        <f t="shared" si="1118"/>
        <v>0</v>
      </c>
      <c r="K8417" s="36">
        <f t="shared" si="1119"/>
        <v>0</v>
      </c>
      <c r="L8417" s="43">
        <f t="shared" si="1120"/>
        <v>0</v>
      </c>
      <c r="M8417" t="e">
        <f t="shared" si="1121"/>
        <v>#VALUE!</v>
      </c>
      <c r="N8417" t="e">
        <f t="shared" si="1121"/>
        <v>#VALUE!</v>
      </c>
      <c r="O8417" t="e">
        <f t="shared" si="1121"/>
        <v>#VALUE!</v>
      </c>
      <c r="P8417" t="e">
        <f t="shared" si="1121"/>
        <v>#VALUE!</v>
      </c>
      <c r="Q8417" t="e">
        <f t="shared" si="1122"/>
        <v>#VALUE!</v>
      </c>
    </row>
    <row r="8418" spans="6:17" x14ac:dyDescent="0.35">
      <c r="F8418" s="36">
        <f t="shared" si="1115"/>
        <v>0</v>
      </c>
      <c r="G8418" s="36" t="e">
        <f>F8418*CÁLCULO!$G$13</f>
        <v>#VALUE!</v>
      </c>
      <c r="H8418" s="36">
        <f t="shared" si="1116"/>
        <v>0</v>
      </c>
      <c r="I8418" s="36">
        <f t="shared" si="1117"/>
        <v>0</v>
      </c>
      <c r="J8418" s="36">
        <f t="shared" si="1118"/>
        <v>0</v>
      </c>
      <c r="K8418" s="36">
        <f t="shared" si="1119"/>
        <v>0</v>
      </c>
      <c r="L8418" s="43">
        <f t="shared" si="1120"/>
        <v>0</v>
      </c>
      <c r="M8418" t="e">
        <f t="shared" si="1121"/>
        <v>#VALUE!</v>
      </c>
      <c r="N8418" t="e">
        <f t="shared" si="1121"/>
        <v>#VALUE!</v>
      </c>
      <c r="O8418" t="e">
        <f t="shared" si="1121"/>
        <v>#VALUE!</v>
      </c>
      <c r="P8418" t="e">
        <f t="shared" si="1121"/>
        <v>#VALUE!</v>
      </c>
      <c r="Q8418" t="e">
        <f t="shared" si="1122"/>
        <v>#VALUE!</v>
      </c>
    </row>
    <row r="8419" spans="6:17" x14ac:dyDescent="0.35">
      <c r="F8419" s="36">
        <f t="shared" si="1115"/>
        <v>0</v>
      </c>
      <c r="G8419" s="36" t="e">
        <f>F8419*CÁLCULO!$G$13</f>
        <v>#VALUE!</v>
      </c>
      <c r="H8419" s="36">
        <f t="shared" si="1116"/>
        <v>0</v>
      </c>
      <c r="I8419" s="36">
        <f t="shared" si="1117"/>
        <v>0</v>
      </c>
      <c r="J8419" s="36">
        <f t="shared" si="1118"/>
        <v>0</v>
      </c>
      <c r="K8419" s="36">
        <f t="shared" si="1119"/>
        <v>0</v>
      </c>
      <c r="L8419" s="43">
        <f t="shared" si="1120"/>
        <v>0</v>
      </c>
      <c r="M8419" t="e">
        <f t="shared" si="1121"/>
        <v>#VALUE!</v>
      </c>
      <c r="N8419" t="e">
        <f t="shared" si="1121"/>
        <v>#VALUE!</v>
      </c>
      <c r="O8419" t="e">
        <f t="shared" si="1121"/>
        <v>#VALUE!</v>
      </c>
      <c r="P8419" t="e">
        <f t="shared" si="1121"/>
        <v>#VALUE!</v>
      </c>
      <c r="Q8419" t="e">
        <f t="shared" si="1122"/>
        <v>#VALUE!</v>
      </c>
    </row>
    <row r="8420" spans="6:17" x14ac:dyDescent="0.35">
      <c r="F8420" s="36">
        <f t="shared" si="1115"/>
        <v>0</v>
      </c>
      <c r="G8420" s="36" t="e">
        <f>F8420*CÁLCULO!$G$13</f>
        <v>#VALUE!</v>
      </c>
      <c r="H8420" s="36">
        <f t="shared" si="1116"/>
        <v>0</v>
      </c>
      <c r="I8420" s="36">
        <f t="shared" si="1117"/>
        <v>0</v>
      </c>
      <c r="J8420" s="36">
        <f t="shared" si="1118"/>
        <v>0</v>
      </c>
      <c r="K8420" s="36">
        <f t="shared" si="1119"/>
        <v>0</v>
      </c>
      <c r="L8420" s="43">
        <f t="shared" si="1120"/>
        <v>0</v>
      </c>
      <c r="M8420" t="e">
        <f t="shared" si="1121"/>
        <v>#VALUE!</v>
      </c>
      <c r="N8420" t="e">
        <f t="shared" si="1121"/>
        <v>#VALUE!</v>
      </c>
      <c r="O8420" t="e">
        <f t="shared" si="1121"/>
        <v>#VALUE!</v>
      </c>
      <c r="P8420" t="e">
        <f t="shared" si="1121"/>
        <v>#VALUE!</v>
      </c>
      <c r="Q8420" t="e">
        <f t="shared" si="1122"/>
        <v>#VALUE!</v>
      </c>
    </row>
    <row r="8421" spans="6:17" x14ac:dyDescent="0.35">
      <c r="F8421" s="36">
        <f t="shared" si="1115"/>
        <v>0</v>
      </c>
      <c r="G8421" s="36" t="e">
        <f>F8421*CÁLCULO!$G$13</f>
        <v>#VALUE!</v>
      </c>
      <c r="H8421" s="36">
        <f t="shared" si="1116"/>
        <v>0</v>
      </c>
      <c r="I8421" s="36">
        <f t="shared" si="1117"/>
        <v>0</v>
      </c>
      <c r="J8421" s="36">
        <f t="shared" si="1118"/>
        <v>0</v>
      </c>
      <c r="K8421" s="36">
        <f t="shared" si="1119"/>
        <v>0</v>
      </c>
      <c r="L8421" s="43">
        <f t="shared" si="1120"/>
        <v>0</v>
      </c>
      <c r="M8421" t="e">
        <f t="shared" si="1121"/>
        <v>#VALUE!</v>
      </c>
      <c r="N8421" t="e">
        <f t="shared" si="1121"/>
        <v>#VALUE!</v>
      </c>
      <c r="O8421" t="e">
        <f t="shared" si="1121"/>
        <v>#VALUE!</v>
      </c>
      <c r="P8421" t="e">
        <f t="shared" si="1121"/>
        <v>#VALUE!</v>
      </c>
      <c r="Q8421" t="e">
        <f t="shared" si="1122"/>
        <v>#VALUE!</v>
      </c>
    </row>
    <row r="8422" spans="6:17" x14ac:dyDescent="0.35">
      <c r="F8422" s="36">
        <f t="shared" si="1115"/>
        <v>0</v>
      </c>
      <c r="G8422" s="36" t="e">
        <f>F8422*CÁLCULO!$G$13</f>
        <v>#VALUE!</v>
      </c>
      <c r="H8422" s="36">
        <f t="shared" si="1116"/>
        <v>0</v>
      </c>
      <c r="I8422" s="36">
        <f t="shared" si="1117"/>
        <v>0</v>
      </c>
      <c r="J8422" s="36">
        <f t="shared" si="1118"/>
        <v>0</v>
      </c>
      <c r="K8422" s="36">
        <f t="shared" si="1119"/>
        <v>0</v>
      </c>
      <c r="L8422" s="43">
        <f t="shared" si="1120"/>
        <v>0</v>
      </c>
      <c r="M8422" t="e">
        <f t="shared" si="1121"/>
        <v>#VALUE!</v>
      </c>
      <c r="N8422" t="e">
        <f t="shared" si="1121"/>
        <v>#VALUE!</v>
      </c>
      <c r="O8422" t="e">
        <f t="shared" si="1121"/>
        <v>#VALUE!</v>
      </c>
      <c r="P8422" t="e">
        <f t="shared" si="1121"/>
        <v>#VALUE!</v>
      </c>
      <c r="Q8422" t="e">
        <f t="shared" si="1122"/>
        <v>#VALUE!</v>
      </c>
    </row>
    <row r="8423" spans="6:17" x14ac:dyDescent="0.35">
      <c r="F8423" s="36">
        <f t="shared" si="1115"/>
        <v>0</v>
      </c>
      <c r="G8423" s="36" t="e">
        <f>F8423*CÁLCULO!$G$13</f>
        <v>#VALUE!</v>
      </c>
      <c r="H8423" s="36">
        <f t="shared" si="1116"/>
        <v>0</v>
      </c>
      <c r="I8423" s="36">
        <f t="shared" si="1117"/>
        <v>0</v>
      </c>
      <c r="J8423" s="36">
        <f t="shared" si="1118"/>
        <v>0</v>
      </c>
      <c r="K8423" s="36">
        <f t="shared" si="1119"/>
        <v>0</v>
      </c>
      <c r="L8423" s="43">
        <f t="shared" si="1120"/>
        <v>0</v>
      </c>
      <c r="M8423" t="e">
        <f t="shared" si="1121"/>
        <v>#VALUE!</v>
      </c>
      <c r="N8423" t="e">
        <f t="shared" si="1121"/>
        <v>#VALUE!</v>
      </c>
      <c r="O8423" t="e">
        <f t="shared" si="1121"/>
        <v>#VALUE!</v>
      </c>
      <c r="P8423" t="e">
        <f t="shared" si="1121"/>
        <v>#VALUE!</v>
      </c>
      <c r="Q8423" t="e">
        <f t="shared" si="1122"/>
        <v>#VALUE!</v>
      </c>
    </row>
    <row r="8424" spans="6:17" x14ac:dyDescent="0.35">
      <c r="F8424" s="36">
        <f t="shared" si="1115"/>
        <v>0</v>
      </c>
      <c r="G8424" s="36" t="e">
        <f>F8424*CÁLCULO!$G$13</f>
        <v>#VALUE!</v>
      </c>
      <c r="H8424" s="36">
        <f t="shared" si="1116"/>
        <v>0</v>
      </c>
      <c r="I8424" s="36">
        <f t="shared" si="1117"/>
        <v>0</v>
      </c>
      <c r="J8424" s="36">
        <f t="shared" si="1118"/>
        <v>0</v>
      </c>
      <c r="K8424" s="36">
        <f t="shared" si="1119"/>
        <v>0</v>
      </c>
      <c r="L8424" s="43">
        <f t="shared" si="1120"/>
        <v>0</v>
      </c>
      <c r="M8424" t="e">
        <f t="shared" si="1121"/>
        <v>#VALUE!</v>
      </c>
      <c r="N8424" t="e">
        <f t="shared" si="1121"/>
        <v>#VALUE!</v>
      </c>
      <c r="O8424" t="e">
        <f t="shared" si="1121"/>
        <v>#VALUE!</v>
      </c>
      <c r="P8424" t="e">
        <f t="shared" si="1121"/>
        <v>#VALUE!</v>
      </c>
      <c r="Q8424" t="e">
        <f t="shared" si="1122"/>
        <v>#VALUE!</v>
      </c>
    </row>
    <row r="8425" spans="6:17" x14ac:dyDescent="0.35">
      <c r="F8425" s="36">
        <f t="shared" si="1115"/>
        <v>0</v>
      </c>
      <c r="G8425" s="36" t="e">
        <f>F8425*CÁLCULO!$G$13</f>
        <v>#VALUE!</v>
      </c>
      <c r="H8425" s="36">
        <f t="shared" si="1116"/>
        <v>0</v>
      </c>
      <c r="I8425" s="36">
        <f t="shared" si="1117"/>
        <v>0</v>
      </c>
      <c r="J8425" s="36">
        <f t="shared" si="1118"/>
        <v>0</v>
      </c>
      <c r="K8425" s="36">
        <f t="shared" si="1119"/>
        <v>0</v>
      </c>
      <c r="L8425" s="43">
        <f t="shared" si="1120"/>
        <v>0</v>
      </c>
      <c r="M8425" t="e">
        <f t="shared" si="1121"/>
        <v>#VALUE!</v>
      </c>
      <c r="N8425" t="e">
        <f t="shared" si="1121"/>
        <v>#VALUE!</v>
      </c>
      <c r="O8425" t="e">
        <f t="shared" si="1121"/>
        <v>#VALUE!</v>
      </c>
      <c r="P8425" t="e">
        <f t="shared" si="1121"/>
        <v>#VALUE!</v>
      </c>
      <c r="Q8425" t="e">
        <f t="shared" si="1122"/>
        <v>#VALUE!</v>
      </c>
    </row>
    <row r="8426" spans="6:17" x14ac:dyDescent="0.35">
      <c r="F8426" s="36">
        <f t="shared" si="1115"/>
        <v>0</v>
      </c>
      <c r="G8426" s="36" t="e">
        <f>F8426*CÁLCULO!$G$13</f>
        <v>#VALUE!</v>
      </c>
      <c r="H8426" s="36">
        <f t="shared" si="1116"/>
        <v>0</v>
      </c>
      <c r="I8426" s="36">
        <f t="shared" si="1117"/>
        <v>0</v>
      </c>
      <c r="J8426" s="36">
        <f t="shared" si="1118"/>
        <v>0</v>
      </c>
      <c r="K8426" s="36">
        <f t="shared" si="1119"/>
        <v>0</v>
      </c>
      <c r="L8426" s="43">
        <f t="shared" si="1120"/>
        <v>0</v>
      </c>
      <c r="M8426" t="e">
        <f t="shared" si="1121"/>
        <v>#VALUE!</v>
      </c>
      <c r="N8426" t="e">
        <f t="shared" si="1121"/>
        <v>#VALUE!</v>
      </c>
      <c r="O8426" t="e">
        <f t="shared" si="1121"/>
        <v>#VALUE!</v>
      </c>
      <c r="P8426" t="e">
        <f t="shared" si="1121"/>
        <v>#VALUE!</v>
      </c>
      <c r="Q8426" t="e">
        <f t="shared" si="1122"/>
        <v>#VALUE!</v>
      </c>
    </row>
    <row r="8427" spans="6:17" x14ac:dyDescent="0.35">
      <c r="F8427" s="36">
        <f t="shared" si="1115"/>
        <v>0</v>
      </c>
      <c r="G8427" s="36" t="e">
        <f>F8427*CÁLCULO!$G$13</f>
        <v>#VALUE!</v>
      </c>
      <c r="H8427" s="36">
        <f t="shared" si="1116"/>
        <v>0</v>
      </c>
      <c r="I8427" s="36">
        <f t="shared" si="1117"/>
        <v>0</v>
      </c>
      <c r="J8427" s="36">
        <f t="shared" si="1118"/>
        <v>0</v>
      </c>
      <c r="K8427" s="36">
        <f t="shared" si="1119"/>
        <v>0</v>
      </c>
      <c r="L8427" s="43">
        <f t="shared" si="1120"/>
        <v>0</v>
      </c>
      <c r="M8427" t="e">
        <f t="shared" si="1121"/>
        <v>#VALUE!</v>
      </c>
      <c r="N8427" t="e">
        <f t="shared" si="1121"/>
        <v>#VALUE!</v>
      </c>
      <c r="O8427" t="e">
        <f t="shared" si="1121"/>
        <v>#VALUE!</v>
      </c>
      <c r="P8427" t="e">
        <f t="shared" si="1121"/>
        <v>#VALUE!</v>
      </c>
      <c r="Q8427" t="e">
        <f t="shared" si="1122"/>
        <v>#VALUE!</v>
      </c>
    </row>
    <row r="8428" spans="6:17" x14ac:dyDescent="0.35">
      <c r="F8428" s="36">
        <f t="shared" si="1115"/>
        <v>0</v>
      </c>
      <c r="G8428" s="36" t="e">
        <f>F8428*CÁLCULO!$G$13</f>
        <v>#VALUE!</v>
      </c>
      <c r="H8428" s="36">
        <f t="shared" si="1116"/>
        <v>0</v>
      </c>
      <c r="I8428" s="36">
        <f t="shared" si="1117"/>
        <v>0</v>
      </c>
      <c r="J8428" s="36">
        <f t="shared" si="1118"/>
        <v>0</v>
      </c>
      <c r="K8428" s="36">
        <f t="shared" si="1119"/>
        <v>0</v>
      </c>
      <c r="L8428" s="43">
        <f t="shared" si="1120"/>
        <v>0</v>
      </c>
      <c r="M8428" t="e">
        <f t="shared" si="1121"/>
        <v>#VALUE!</v>
      </c>
      <c r="N8428" t="e">
        <f t="shared" si="1121"/>
        <v>#VALUE!</v>
      </c>
      <c r="O8428" t="e">
        <f t="shared" si="1121"/>
        <v>#VALUE!</v>
      </c>
      <c r="P8428" t="e">
        <f t="shared" si="1121"/>
        <v>#VALUE!</v>
      </c>
      <c r="Q8428" t="e">
        <f t="shared" si="1122"/>
        <v>#VALUE!</v>
      </c>
    </row>
    <row r="8429" spans="6:17" x14ac:dyDescent="0.35">
      <c r="F8429" s="36">
        <f t="shared" si="1115"/>
        <v>0</v>
      </c>
      <c r="G8429" s="36" t="e">
        <f>F8429*CÁLCULO!$G$13</f>
        <v>#VALUE!</v>
      </c>
      <c r="H8429" s="36">
        <f t="shared" si="1116"/>
        <v>0</v>
      </c>
      <c r="I8429" s="36">
        <f t="shared" si="1117"/>
        <v>0</v>
      </c>
      <c r="J8429" s="36">
        <f t="shared" si="1118"/>
        <v>0</v>
      </c>
      <c r="K8429" s="36">
        <f t="shared" si="1119"/>
        <v>0</v>
      </c>
      <c r="L8429" s="43">
        <f t="shared" si="1120"/>
        <v>0</v>
      </c>
      <c r="M8429" t="e">
        <f t="shared" si="1121"/>
        <v>#VALUE!</v>
      </c>
      <c r="N8429" t="e">
        <f t="shared" si="1121"/>
        <v>#VALUE!</v>
      </c>
      <c r="O8429" t="e">
        <f t="shared" si="1121"/>
        <v>#VALUE!</v>
      </c>
      <c r="P8429" t="e">
        <f t="shared" si="1121"/>
        <v>#VALUE!</v>
      </c>
      <c r="Q8429" t="e">
        <f t="shared" si="1122"/>
        <v>#VALUE!</v>
      </c>
    </row>
    <row r="8430" spans="6:17" x14ac:dyDescent="0.35">
      <c r="F8430" s="36">
        <f t="shared" si="1115"/>
        <v>0</v>
      </c>
      <c r="G8430" s="36" t="e">
        <f>F8430*CÁLCULO!$G$13</f>
        <v>#VALUE!</v>
      </c>
      <c r="H8430" s="36">
        <f t="shared" si="1116"/>
        <v>0</v>
      </c>
      <c r="I8430" s="36">
        <f t="shared" si="1117"/>
        <v>0</v>
      </c>
      <c r="J8430" s="36">
        <f t="shared" si="1118"/>
        <v>0</v>
      </c>
      <c r="K8430" s="36">
        <f t="shared" si="1119"/>
        <v>0</v>
      </c>
      <c r="L8430" s="43">
        <f t="shared" si="1120"/>
        <v>0</v>
      </c>
      <c r="M8430" t="e">
        <f t="shared" si="1121"/>
        <v>#VALUE!</v>
      </c>
      <c r="N8430" t="e">
        <f t="shared" si="1121"/>
        <v>#VALUE!</v>
      </c>
      <c r="O8430" t="e">
        <f t="shared" si="1121"/>
        <v>#VALUE!</v>
      </c>
      <c r="P8430" t="e">
        <f t="shared" si="1121"/>
        <v>#VALUE!</v>
      </c>
      <c r="Q8430" t="e">
        <f t="shared" si="1122"/>
        <v>#VALUE!</v>
      </c>
    </row>
    <row r="8431" spans="6:17" x14ac:dyDescent="0.35">
      <c r="F8431" s="36">
        <f t="shared" si="1115"/>
        <v>0</v>
      </c>
      <c r="G8431" s="36" t="e">
        <f>F8431*CÁLCULO!$G$13</f>
        <v>#VALUE!</v>
      </c>
      <c r="H8431" s="36">
        <f t="shared" si="1116"/>
        <v>0</v>
      </c>
      <c r="I8431" s="36">
        <f t="shared" si="1117"/>
        <v>0</v>
      </c>
      <c r="J8431" s="36">
        <f t="shared" si="1118"/>
        <v>0</v>
      </c>
      <c r="K8431" s="36">
        <f t="shared" si="1119"/>
        <v>0</v>
      </c>
      <c r="L8431" s="43">
        <f t="shared" si="1120"/>
        <v>0</v>
      </c>
      <c r="M8431" t="e">
        <f t="shared" si="1121"/>
        <v>#VALUE!</v>
      </c>
      <c r="N8431" t="e">
        <f t="shared" si="1121"/>
        <v>#VALUE!</v>
      </c>
      <c r="O8431" t="e">
        <f t="shared" si="1121"/>
        <v>#VALUE!</v>
      </c>
      <c r="P8431" t="e">
        <f t="shared" si="1121"/>
        <v>#VALUE!</v>
      </c>
      <c r="Q8431" t="e">
        <f t="shared" si="1122"/>
        <v>#VALUE!</v>
      </c>
    </row>
    <row r="8432" spans="6:17" x14ac:dyDescent="0.35">
      <c r="F8432" s="36">
        <f t="shared" si="1115"/>
        <v>0</v>
      </c>
      <c r="G8432" s="36" t="e">
        <f>F8432*CÁLCULO!$G$13</f>
        <v>#VALUE!</v>
      </c>
      <c r="H8432" s="36">
        <f t="shared" si="1116"/>
        <v>0</v>
      </c>
      <c r="I8432" s="36">
        <f t="shared" si="1117"/>
        <v>0</v>
      </c>
      <c r="J8432" s="36">
        <f t="shared" si="1118"/>
        <v>0</v>
      </c>
      <c r="K8432" s="36">
        <f t="shared" si="1119"/>
        <v>0</v>
      </c>
      <c r="L8432" s="43">
        <f t="shared" si="1120"/>
        <v>0</v>
      </c>
      <c r="M8432" t="e">
        <f t="shared" si="1121"/>
        <v>#VALUE!</v>
      </c>
      <c r="N8432" t="e">
        <f t="shared" si="1121"/>
        <v>#VALUE!</v>
      </c>
      <c r="O8432" t="e">
        <f t="shared" si="1121"/>
        <v>#VALUE!</v>
      </c>
      <c r="P8432" t="e">
        <f t="shared" si="1121"/>
        <v>#VALUE!</v>
      </c>
      <c r="Q8432" t="e">
        <f t="shared" si="1122"/>
        <v>#VALUE!</v>
      </c>
    </row>
    <row r="8433" spans="6:17" x14ac:dyDescent="0.35">
      <c r="F8433" s="36">
        <f t="shared" si="1115"/>
        <v>0</v>
      </c>
      <c r="G8433" s="36" t="e">
        <f>F8433*CÁLCULO!$G$13</f>
        <v>#VALUE!</v>
      </c>
      <c r="H8433" s="36">
        <f t="shared" si="1116"/>
        <v>0</v>
      </c>
      <c r="I8433" s="36">
        <f t="shared" si="1117"/>
        <v>0</v>
      </c>
      <c r="J8433" s="36">
        <f t="shared" si="1118"/>
        <v>0</v>
      </c>
      <c r="K8433" s="36">
        <f t="shared" si="1119"/>
        <v>0</v>
      </c>
      <c r="L8433" s="43">
        <f t="shared" si="1120"/>
        <v>0</v>
      </c>
      <c r="M8433" t="e">
        <f t="shared" si="1121"/>
        <v>#VALUE!</v>
      </c>
      <c r="N8433" t="e">
        <f t="shared" si="1121"/>
        <v>#VALUE!</v>
      </c>
      <c r="O8433" t="e">
        <f t="shared" si="1121"/>
        <v>#VALUE!</v>
      </c>
      <c r="P8433" t="e">
        <f t="shared" si="1121"/>
        <v>#VALUE!</v>
      </c>
      <c r="Q8433" t="e">
        <f t="shared" si="1122"/>
        <v>#VALUE!</v>
      </c>
    </row>
    <row r="8434" spans="6:17" x14ac:dyDescent="0.35">
      <c r="F8434" s="36">
        <f t="shared" si="1115"/>
        <v>0</v>
      </c>
      <c r="G8434" s="36" t="e">
        <f>F8434*CÁLCULO!$G$13</f>
        <v>#VALUE!</v>
      </c>
      <c r="H8434" s="36">
        <f t="shared" si="1116"/>
        <v>0</v>
      </c>
      <c r="I8434" s="36">
        <f t="shared" si="1117"/>
        <v>0</v>
      </c>
      <c r="J8434" s="36">
        <f t="shared" si="1118"/>
        <v>0</v>
      </c>
      <c r="K8434" s="36">
        <f t="shared" si="1119"/>
        <v>0</v>
      </c>
      <c r="L8434" s="43">
        <f t="shared" si="1120"/>
        <v>0</v>
      </c>
      <c r="M8434" t="e">
        <f t="shared" si="1121"/>
        <v>#VALUE!</v>
      </c>
      <c r="N8434" t="e">
        <f t="shared" si="1121"/>
        <v>#VALUE!</v>
      </c>
      <c r="O8434" t="e">
        <f t="shared" si="1121"/>
        <v>#VALUE!</v>
      </c>
      <c r="P8434" t="e">
        <f t="shared" si="1121"/>
        <v>#VALUE!</v>
      </c>
      <c r="Q8434" t="e">
        <f t="shared" si="1122"/>
        <v>#VALUE!</v>
      </c>
    </row>
    <row r="8435" spans="6:17" x14ac:dyDescent="0.35">
      <c r="F8435" s="36">
        <f t="shared" si="1115"/>
        <v>0</v>
      </c>
      <c r="G8435" s="36" t="e">
        <f>F8435*CÁLCULO!$G$13</f>
        <v>#VALUE!</v>
      </c>
      <c r="H8435" s="36">
        <f t="shared" si="1116"/>
        <v>0</v>
      </c>
      <c r="I8435" s="36">
        <f t="shared" si="1117"/>
        <v>0</v>
      </c>
      <c r="J8435" s="36">
        <f t="shared" si="1118"/>
        <v>0</v>
      </c>
      <c r="K8435" s="36">
        <f t="shared" si="1119"/>
        <v>0</v>
      </c>
      <c r="L8435" s="43">
        <f t="shared" si="1120"/>
        <v>0</v>
      </c>
      <c r="M8435" t="e">
        <f t="shared" si="1121"/>
        <v>#VALUE!</v>
      </c>
      <c r="N8435" t="e">
        <f t="shared" si="1121"/>
        <v>#VALUE!</v>
      </c>
      <c r="O8435" t="e">
        <f t="shared" si="1121"/>
        <v>#VALUE!</v>
      </c>
      <c r="P8435" t="e">
        <f t="shared" si="1121"/>
        <v>#VALUE!</v>
      </c>
      <c r="Q8435" t="e">
        <f t="shared" si="1122"/>
        <v>#VALUE!</v>
      </c>
    </row>
    <row r="8436" spans="6:17" x14ac:dyDescent="0.35">
      <c r="F8436" s="36">
        <f t="shared" si="1115"/>
        <v>0</v>
      </c>
      <c r="G8436" s="36" t="e">
        <f>F8436*CÁLCULO!$G$13</f>
        <v>#VALUE!</v>
      </c>
      <c r="H8436" s="36">
        <f t="shared" si="1116"/>
        <v>0</v>
      </c>
      <c r="I8436" s="36">
        <f t="shared" si="1117"/>
        <v>0</v>
      </c>
      <c r="J8436" s="36">
        <f t="shared" si="1118"/>
        <v>0</v>
      </c>
      <c r="K8436" s="36">
        <f t="shared" si="1119"/>
        <v>0</v>
      </c>
      <c r="L8436" s="43">
        <f t="shared" si="1120"/>
        <v>0</v>
      </c>
      <c r="M8436" t="e">
        <f t="shared" si="1121"/>
        <v>#VALUE!</v>
      </c>
      <c r="N8436" t="e">
        <f t="shared" si="1121"/>
        <v>#VALUE!</v>
      </c>
      <c r="O8436" t="e">
        <f t="shared" si="1121"/>
        <v>#VALUE!</v>
      </c>
      <c r="P8436" t="e">
        <f t="shared" si="1121"/>
        <v>#VALUE!</v>
      </c>
      <c r="Q8436" t="e">
        <f t="shared" si="1122"/>
        <v>#VALUE!</v>
      </c>
    </row>
    <row r="8437" spans="6:17" x14ac:dyDescent="0.35">
      <c r="F8437" s="36">
        <f t="shared" si="1115"/>
        <v>0</v>
      </c>
      <c r="G8437" s="36" t="e">
        <f>F8437*CÁLCULO!$G$13</f>
        <v>#VALUE!</v>
      </c>
      <c r="H8437" s="36">
        <f t="shared" si="1116"/>
        <v>0</v>
      </c>
      <c r="I8437" s="36">
        <f t="shared" si="1117"/>
        <v>0</v>
      </c>
      <c r="J8437" s="36">
        <f t="shared" si="1118"/>
        <v>0</v>
      </c>
      <c r="K8437" s="36">
        <f t="shared" si="1119"/>
        <v>0</v>
      </c>
      <c r="L8437" s="43">
        <f t="shared" si="1120"/>
        <v>0</v>
      </c>
      <c r="M8437" t="e">
        <f t="shared" si="1121"/>
        <v>#VALUE!</v>
      </c>
      <c r="N8437" t="e">
        <f t="shared" si="1121"/>
        <v>#VALUE!</v>
      </c>
      <c r="O8437" t="e">
        <f t="shared" si="1121"/>
        <v>#VALUE!</v>
      </c>
      <c r="P8437" t="e">
        <f t="shared" si="1121"/>
        <v>#VALUE!</v>
      </c>
      <c r="Q8437" t="e">
        <f t="shared" si="1122"/>
        <v>#VALUE!</v>
      </c>
    </row>
    <row r="8438" spans="6:17" x14ac:dyDescent="0.35">
      <c r="F8438" s="36">
        <f t="shared" si="1115"/>
        <v>0</v>
      </c>
      <c r="G8438" s="36" t="e">
        <f>F8438*CÁLCULO!$G$13</f>
        <v>#VALUE!</v>
      </c>
      <c r="H8438" s="36">
        <f t="shared" si="1116"/>
        <v>0</v>
      </c>
      <c r="I8438" s="36">
        <f t="shared" si="1117"/>
        <v>0</v>
      </c>
      <c r="J8438" s="36">
        <f t="shared" si="1118"/>
        <v>0</v>
      </c>
      <c r="K8438" s="36">
        <f t="shared" si="1119"/>
        <v>0</v>
      </c>
      <c r="L8438" s="43">
        <f t="shared" si="1120"/>
        <v>0</v>
      </c>
      <c r="M8438" t="e">
        <f t="shared" si="1121"/>
        <v>#VALUE!</v>
      </c>
      <c r="N8438" t="e">
        <f t="shared" si="1121"/>
        <v>#VALUE!</v>
      </c>
      <c r="O8438" t="e">
        <f t="shared" si="1121"/>
        <v>#VALUE!</v>
      </c>
      <c r="P8438" t="e">
        <f t="shared" si="1121"/>
        <v>#VALUE!</v>
      </c>
      <c r="Q8438" t="e">
        <f t="shared" si="1122"/>
        <v>#VALUE!</v>
      </c>
    </row>
    <row r="8439" spans="6:17" x14ac:dyDescent="0.35">
      <c r="F8439" s="36">
        <f t="shared" si="1115"/>
        <v>0</v>
      </c>
      <c r="G8439" s="36" t="e">
        <f>F8439*CÁLCULO!$G$13</f>
        <v>#VALUE!</v>
      </c>
      <c r="H8439" s="36">
        <f t="shared" si="1116"/>
        <v>0</v>
      </c>
      <c r="I8439" s="36">
        <f t="shared" si="1117"/>
        <v>0</v>
      </c>
      <c r="J8439" s="36">
        <f t="shared" si="1118"/>
        <v>0</v>
      </c>
      <c r="K8439" s="36">
        <f t="shared" si="1119"/>
        <v>0</v>
      </c>
      <c r="L8439" s="43">
        <f t="shared" si="1120"/>
        <v>0</v>
      </c>
      <c r="M8439" t="e">
        <f t="shared" si="1121"/>
        <v>#VALUE!</v>
      </c>
      <c r="N8439" t="e">
        <f t="shared" si="1121"/>
        <v>#VALUE!</v>
      </c>
      <c r="O8439" t="e">
        <f t="shared" si="1121"/>
        <v>#VALUE!</v>
      </c>
      <c r="P8439" t="e">
        <f t="shared" si="1121"/>
        <v>#VALUE!</v>
      </c>
      <c r="Q8439" t="e">
        <f t="shared" si="1122"/>
        <v>#VALUE!</v>
      </c>
    </row>
    <row r="8440" spans="6:17" x14ac:dyDescent="0.35">
      <c r="F8440" s="36">
        <f t="shared" si="1115"/>
        <v>0</v>
      </c>
      <c r="G8440" s="36" t="e">
        <f>F8440*CÁLCULO!$G$13</f>
        <v>#VALUE!</v>
      </c>
      <c r="H8440" s="36">
        <f t="shared" si="1116"/>
        <v>0</v>
      </c>
      <c r="I8440" s="36">
        <f t="shared" si="1117"/>
        <v>0</v>
      </c>
      <c r="J8440" s="36">
        <f t="shared" si="1118"/>
        <v>0</v>
      </c>
      <c r="K8440" s="36">
        <f t="shared" si="1119"/>
        <v>0</v>
      </c>
      <c r="L8440" s="43">
        <f t="shared" si="1120"/>
        <v>0</v>
      </c>
      <c r="M8440" t="e">
        <f t="shared" si="1121"/>
        <v>#VALUE!</v>
      </c>
      <c r="N8440" t="e">
        <f t="shared" si="1121"/>
        <v>#VALUE!</v>
      </c>
      <c r="O8440" t="e">
        <f t="shared" si="1121"/>
        <v>#VALUE!</v>
      </c>
      <c r="P8440" t="e">
        <f t="shared" si="1121"/>
        <v>#VALUE!</v>
      </c>
      <c r="Q8440" t="e">
        <f t="shared" si="1122"/>
        <v>#VALUE!</v>
      </c>
    </row>
    <row r="8441" spans="6:17" x14ac:dyDescent="0.35">
      <c r="F8441" s="36">
        <f t="shared" si="1115"/>
        <v>0</v>
      </c>
      <c r="G8441" s="36" t="e">
        <f>F8441*CÁLCULO!$G$13</f>
        <v>#VALUE!</v>
      </c>
      <c r="H8441" s="36">
        <f t="shared" si="1116"/>
        <v>0</v>
      </c>
      <c r="I8441" s="36">
        <f t="shared" si="1117"/>
        <v>0</v>
      </c>
      <c r="J8441" s="36">
        <f t="shared" si="1118"/>
        <v>0</v>
      </c>
      <c r="K8441" s="36">
        <f t="shared" si="1119"/>
        <v>0</v>
      </c>
      <c r="L8441" s="43">
        <f t="shared" si="1120"/>
        <v>0</v>
      </c>
      <c r="M8441" t="e">
        <f t="shared" si="1121"/>
        <v>#VALUE!</v>
      </c>
      <c r="N8441" t="e">
        <f t="shared" si="1121"/>
        <v>#VALUE!</v>
      </c>
      <c r="O8441" t="e">
        <f t="shared" si="1121"/>
        <v>#VALUE!</v>
      </c>
      <c r="P8441" t="e">
        <f t="shared" si="1121"/>
        <v>#VALUE!</v>
      </c>
      <c r="Q8441" t="e">
        <f t="shared" si="1122"/>
        <v>#VALUE!</v>
      </c>
    </row>
    <row r="8442" spans="6:17" x14ac:dyDescent="0.35">
      <c r="F8442" s="36">
        <f t="shared" si="1115"/>
        <v>0</v>
      </c>
      <c r="G8442" s="36" t="e">
        <f>F8442*CÁLCULO!$G$13</f>
        <v>#VALUE!</v>
      </c>
      <c r="H8442" s="36">
        <f t="shared" si="1116"/>
        <v>0</v>
      </c>
      <c r="I8442" s="36">
        <f t="shared" si="1117"/>
        <v>0</v>
      </c>
      <c r="J8442" s="36">
        <f t="shared" si="1118"/>
        <v>0</v>
      </c>
      <c r="K8442" s="36">
        <f t="shared" si="1119"/>
        <v>0</v>
      </c>
      <c r="L8442" s="43">
        <f t="shared" si="1120"/>
        <v>0</v>
      </c>
      <c r="M8442" t="e">
        <f t="shared" si="1121"/>
        <v>#VALUE!</v>
      </c>
      <c r="N8442" t="e">
        <f t="shared" si="1121"/>
        <v>#VALUE!</v>
      </c>
      <c r="O8442" t="e">
        <f t="shared" si="1121"/>
        <v>#VALUE!</v>
      </c>
      <c r="P8442" t="e">
        <f t="shared" si="1121"/>
        <v>#VALUE!</v>
      </c>
      <c r="Q8442" t="e">
        <f t="shared" si="1122"/>
        <v>#VALUE!</v>
      </c>
    </row>
    <row r="8443" spans="6:17" x14ac:dyDescent="0.35">
      <c r="F8443" s="36">
        <f t="shared" si="1115"/>
        <v>0</v>
      </c>
      <c r="G8443" s="36" t="e">
        <f>F8443*CÁLCULO!$G$13</f>
        <v>#VALUE!</v>
      </c>
      <c r="H8443" s="36">
        <f t="shared" si="1116"/>
        <v>0</v>
      </c>
      <c r="I8443" s="36">
        <f t="shared" si="1117"/>
        <v>0</v>
      </c>
      <c r="J8443" s="36">
        <f t="shared" si="1118"/>
        <v>0</v>
      </c>
      <c r="K8443" s="36">
        <f t="shared" si="1119"/>
        <v>0</v>
      </c>
      <c r="L8443" s="43">
        <f t="shared" si="1120"/>
        <v>0</v>
      </c>
      <c r="M8443" t="e">
        <f t="shared" si="1121"/>
        <v>#VALUE!</v>
      </c>
      <c r="N8443" t="e">
        <f t="shared" si="1121"/>
        <v>#VALUE!</v>
      </c>
      <c r="O8443" t="e">
        <f t="shared" si="1121"/>
        <v>#VALUE!</v>
      </c>
      <c r="P8443" t="e">
        <f t="shared" si="1121"/>
        <v>#VALUE!</v>
      </c>
      <c r="Q8443" t="e">
        <f t="shared" si="1122"/>
        <v>#VALUE!</v>
      </c>
    </row>
    <row r="8444" spans="6:17" x14ac:dyDescent="0.35">
      <c r="F8444" s="36">
        <f t="shared" si="1115"/>
        <v>0</v>
      </c>
      <c r="G8444" s="36" t="e">
        <f>F8444*CÁLCULO!$G$13</f>
        <v>#VALUE!</v>
      </c>
      <c r="H8444" s="36">
        <f t="shared" si="1116"/>
        <v>0</v>
      </c>
      <c r="I8444" s="36">
        <f t="shared" si="1117"/>
        <v>0</v>
      </c>
      <c r="J8444" s="36">
        <f t="shared" si="1118"/>
        <v>0</v>
      </c>
      <c r="K8444" s="36">
        <f t="shared" si="1119"/>
        <v>0</v>
      </c>
      <c r="L8444" s="43">
        <f t="shared" si="1120"/>
        <v>0</v>
      </c>
      <c r="M8444" t="e">
        <f t="shared" si="1121"/>
        <v>#VALUE!</v>
      </c>
      <c r="N8444" t="e">
        <f t="shared" si="1121"/>
        <v>#VALUE!</v>
      </c>
      <c r="O8444" t="e">
        <f t="shared" si="1121"/>
        <v>#VALUE!</v>
      </c>
      <c r="P8444" t="e">
        <f t="shared" si="1121"/>
        <v>#VALUE!</v>
      </c>
      <c r="Q8444" t="e">
        <f t="shared" si="1122"/>
        <v>#VALUE!</v>
      </c>
    </row>
    <row r="8445" spans="6:17" x14ac:dyDescent="0.35">
      <c r="F8445" s="36">
        <f t="shared" si="1115"/>
        <v>0</v>
      </c>
      <c r="G8445" s="36" t="e">
        <f>F8445*CÁLCULO!$G$13</f>
        <v>#VALUE!</v>
      </c>
      <c r="H8445" s="36">
        <f t="shared" si="1116"/>
        <v>0</v>
      </c>
      <c r="I8445" s="36">
        <f t="shared" si="1117"/>
        <v>0</v>
      </c>
      <c r="J8445" s="36">
        <f t="shared" si="1118"/>
        <v>0</v>
      </c>
      <c r="K8445" s="36">
        <f t="shared" si="1119"/>
        <v>0</v>
      </c>
      <c r="L8445" s="43">
        <f t="shared" si="1120"/>
        <v>0</v>
      </c>
      <c r="M8445" t="e">
        <f t="shared" si="1121"/>
        <v>#VALUE!</v>
      </c>
      <c r="N8445" t="e">
        <f t="shared" si="1121"/>
        <v>#VALUE!</v>
      </c>
      <c r="O8445" t="e">
        <f t="shared" si="1121"/>
        <v>#VALUE!</v>
      </c>
      <c r="P8445" t="e">
        <f t="shared" si="1121"/>
        <v>#VALUE!</v>
      </c>
      <c r="Q8445" t="e">
        <f t="shared" si="1122"/>
        <v>#VALUE!</v>
      </c>
    </row>
    <row r="8446" spans="6:17" x14ac:dyDescent="0.35">
      <c r="F8446" s="36">
        <f t="shared" si="1115"/>
        <v>0</v>
      </c>
      <c r="G8446" s="36" t="e">
        <f>F8446*CÁLCULO!$G$13</f>
        <v>#VALUE!</v>
      </c>
      <c r="H8446" s="36">
        <f t="shared" si="1116"/>
        <v>0</v>
      </c>
      <c r="I8446" s="36">
        <f t="shared" si="1117"/>
        <v>0</v>
      </c>
      <c r="J8446" s="36">
        <f t="shared" si="1118"/>
        <v>0</v>
      </c>
      <c r="K8446" s="36">
        <f t="shared" si="1119"/>
        <v>0</v>
      </c>
      <c r="L8446" s="43">
        <f t="shared" si="1120"/>
        <v>0</v>
      </c>
      <c r="M8446" t="e">
        <f t="shared" si="1121"/>
        <v>#VALUE!</v>
      </c>
      <c r="N8446" t="e">
        <f t="shared" si="1121"/>
        <v>#VALUE!</v>
      </c>
      <c r="O8446" t="e">
        <f t="shared" si="1121"/>
        <v>#VALUE!</v>
      </c>
      <c r="P8446" t="e">
        <f t="shared" si="1121"/>
        <v>#VALUE!</v>
      </c>
      <c r="Q8446" t="e">
        <f t="shared" si="1122"/>
        <v>#VALUE!</v>
      </c>
    </row>
    <row r="8447" spans="6:17" x14ac:dyDescent="0.35">
      <c r="F8447" s="36">
        <f t="shared" si="1115"/>
        <v>0</v>
      </c>
      <c r="G8447" s="36" t="e">
        <f>F8447*CÁLCULO!$G$13</f>
        <v>#VALUE!</v>
      </c>
      <c r="H8447" s="36">
        <f t="shared" si="1116"/>
        <v>0</v>
      </c>
      <c r="I8447" s="36">
        <f t="shared" si="1117"/>
        <v>0</v>
      </c>
      <c r="J8447" s="36">
        <f t="shared" si="1118"/>
        <v>0</v>
      </c>
      <c r="K8447" s="36">
        <f t="shared" si="1119"/>
        <v>0</v>
      </c>
      <c r="L8447" s="43">
        <f t="shared" si="1120"/>
        <v>0</v>
      </c>
      <c r="M8447" t="e">
        <f t="shared" si="1121"/>
        <v>#VALUE!</v>
      </c>
      <c r="N8447" t="e">
        <f t="shared" si="1121"/>
        <v>#VALUE!</v>
      </c>
      <c r="O8447" t="e">
        <f t="shared" si="1121"/>
        <v>#VALUE!</v>
      </c>
      <c r="P8447" t="e">
        <f t="shared" si="1121"/>
        <v>#VALUE!</v>
      </c>
      <c r="Q8447" t="e">
        <f t="shared" si="1122"/>
        <v>#VALUE!</v>
      </c>
    </row>
    <row r="8448" spans="6:17" x14ac:dyDescent="0.35">
      <c r="F8448" s="36">
        <f t="shared" si="1115"/>
        <v>0</v>
      </c>
      <c r="G8448" s="36" t="e">
        <f>F8448*CÁLCULO!$G$13</f>
        <v>#VALUE!</v>
      </c>
      <c r="H8448" s="36">
        <f t="shared" si="1116"/>
        <v>0</v>
      </c>
      <c r="I8448" s="36">
        <f t="shared" si="1117"/>
        <v>0</v>
      </c>
      <c r="J8448" s="36">
        <f t="shared" si="1118"/>
        <v>0</v>
      </c>
      <c r="K8448" s="36">
        <f t="shared" si="1119"/>
        <v>0</v>
      </c>
      <c r="L8448" s="43">
        <f t="shared" si="1120"/>
        <v>0</v>
      </c>
      <c r="M8448" t="e">
        <f t="shared" si="1121"/>
        <v>#VALUE!</v>
      </c>
      <c r="N8448" t="e">
        <f t="shared" si="1121"/>
        <v>#VALUE!</v>
      </c>
      <c r="O8448" t="e">
        <f t="shared" si="1121"/>
        <v>#VALUE!</v>
      </c>
      <c r="P8448" t="e">
        <f t="shared" si="1121"/>
        <v>#VALUE!</v>
      </c>
      <c r="Q8448" t="e">
        <f t="shared" si="1122"/>
        <v>#VALUE!</v>
      </c>
    </row>
    <row r="8449" spans="6:17" x14ac:dyDescent="0.35">
      <c r="F8449" s="36">
        <f t="shared" si="1115"/>
        <v>0</v>
      </c>
      <c r="G8449" s="36" t="e">
        <f>F8449*CÁLCULO!$G$13</f>
        <v>#VALUE!</v>
      </c>
      <c r="H8449" s="36">
        <f t="shared" si="1116"/>
        <v>0</v>
      </c>
      <c r="I8449" s="36">
        <f t="shared" si="1117"/>
        <v>0</v>
      </c>
      <c r="J8449" s="36">
        <f t="shared" si="1118"/>
        <v>0</v>
      </c>
      <c r="K8449" s="36">
        <f t="shared" si="1119"/>
        <v>0</v>
      </c>
      <c r="L8449" s="43">
        <f t="shared" si="1120"/>
        <v>0</v>
      </c>
      <c r="M8449" t="e">
        <f t="shared" si="1121"/>
        <v>#VALUE!</v>
      </c>
      <c r="N8449" t="e">
        <f t="shared" si="1121"/>
        <v>#VALUE!</v>
      </c>
      <c r="O8449" t="e">
        <f t="shared" si="1121"/>
        <v>#VALUE!</v>
      </c>
      <c r="P8449" t="e">
        <f t="shared" si="1121"/>
        <v>#VALUE!</v>
      </c>
      <c r="Q8449" t="e">
        <f t="shared" si="1122"/>
        <v>#VALUE!</v>
      </c>
    </row>
    <row r="8450" spans="6:17" x14ac:dyDescent="0.35">
      <c r="F8450" s="36">
        <f t="shared" si="1115"/>
        <v>0</v>
      </c>
      <c r="G8450" s="36" t="e">
        <f>F8450*CÁLCULO!$G$13</f>
        <v>#VALUE!</v>
      </c>
      <c r="H8450" s="36">
        <f t="shared" si="1116"/>
        <v>0</v>
      </c>
      <c r="I8450" s="36">
        <f t="shared" si="1117"/>
        <v>0</v>
      </c>
      <c r="J8450" s="36">
        <f t="shared" si="1118"/>
        <v>0</v>
      </c>
      <c r="K8450" s="36">
        <f t="shared" si="1119"/>
        <v>0</v>
      </c>
      <c r="L8450" s="43">
        <f t="shared" si="1120"/>
        <v>0</v>
      </c>
      <c r="M8450" t="e">
        <f t="shared" si="1121"/>
        <v>#VALUE!</v>
      </c>
      <c r="N8450" t="e">
        <f t="shared" si="1121"/>
        <v>#VALUE!</v>
      </c>
      <c r="O8450" t="e">
        <f t="shared" si="1121"/>
        <v>#VALUE!</v>
      </c>
      <c r="P8450" t="e">
        <f t="shared" si="1121"/>
        <v>#VALUE!</v>
      </c>
      <c r="Q8450" t="e">
        <f t="shared" si="1122"/>
        <v>#VALUE!</v>
      </c>
    </row>
    <row r="8451" spans="6:17" x14ac:dyDescent="0.35">
      <c r="F8451" s="36">
        <f t="shared" si="1115"/>
        <v>0</v>
      </c>
      <c r="G8451" s="36" t="e">
        <f>F8451*CÁLCULO!$G$13</f>
        <v>#VALUE!</v>
      </c>
      <c r="H8451" s="36">
        <f t="shared" si="1116"/>
        <v>0</v>
      </c>
      <c r="I8451" s="36">
        <f t="shared" si="1117"/>
        <v>0</v>
      </c>
      <c r="J8451" s="36">
        <f t="shared" si="1118"/>
        <v>0</v>
      </c>
      <c r="K8451" s="36">
        <f t="shared" si="1119"/>
        <v>0</v>
      </c>
      <c r="L8451" s="43">
        <f t="shared" si="1120"/>
        <v>0</v>
      </c>
      <c r="M8451" t="e">
        <f t="shared" si="1121"/>
        <v>#VALUE!</v>
      </c>
      <c r="N8451" t="e">
        <f t="shared" si="1121"/>
        <v>#VALUE!</v>
      </c>
      <c r="O8451" t="e">
        <f t="shared" si="1121"/>
        <v>#VALUE!</v>
      </c>
      <c r="P8451" t="e">
        <f t="shared" si="1121"/>
        <v>#VALUE!</v>
      </c>
      <c r="Q8451" t="e">
        <f t="shared" si="1122"/>
        <v>#VALUE!</v>
      </c>
    </row>
    <row r="8452" spans="6:17" x14ac:dyDescent="0.35">
      <c r="F8452" s="36">
        <f t="shared" si="1115"/>
        <v>0</v>
      </c>
      <c r="G8452" s="36" t="e">
        <f>F8452*CÁLCULO!$G$13</f>
        <v>#VALUE!</v>
      </c>
      <c r="H8452" s="36">
        <f t="shared" si="1116"/>
        <v>0</v>
      </c>
      <c r="I8452" s="36">
        <f t="shared" si="1117"/>
        <v>0</v>
      </c>
      <c r="J8452" s="36">
        <f t="shared" si="1118"/>
        <v>0</v>
      </c>
      <c r="K8452" s="36">
        <f t="shared" si="1119"/>
        <v>0</v>
      </c>
      <c r="L8452" s="43">
        <f t="shared" si="1120"/>
        <v>0</v>
      </c>
      <c r="M8452" t="e">
        <f t="shared" si="1121"/>
        <v>#VALUE!</v>
      </c>
      <c r="N8452" t="e">
        <f t="shared" si="1121"/>
        <v>#VALUE!</v>
      </c>
      <c r="O8452" t="e">
        <f t="shared" si="1121"/>
        <v>#VALUE!</v>
      </c>
      <c r="P8452" t="e">
        <f t="shared" ref="P8452:P8515" si="1123">IF($L8452&lt;=$G8452,K8452,(K8452*$G8452)/$L8452)</f>
        <v>#VALUE!</v>
      </c>
      <c r="Q8452" t="e">
        <f t="shared" si="1122"/>
        <v>#VALUE!</v>
      </c>
    </row>
    <row r="8453" spans="6:17" x14ac:dyDescent="0.35">
      <c r="F8453" s="36">
        <f t="shared" ref="F8453:F8516" si="1124">SUM(B8453:E8453)</f>
        <v>0</v>
      </c>
      <c r="G8453" s="36" t="e">
        <f>F8453*CÁLCULO!$G$13</f>
        <v>#VALUE!</v>
      </c>
      <c r="H8453" s="36">
        <f t="shared" ref="H8453:H8516" si="1125">B8453*$H$2</f>
        <v>0</v>
      </c>
      <c r="I8453" s="36">
        <f t="shared" ref="I8453:I8516" si="1126">C8453*$I$2</f>
        <v>0</v>
      </c>
      <c r="J8453" s="36">
        <f t="shared" ref="J8453:J8516" si="1127">D8453*$J$2</f>
        <v>0</v>
      </c>
      <c r="K8453" s="36">
        <f t="shared" ref="K8453:K8516" si="1128">E8453*$K$2</f>
        <v>0</v>
      </c>
      <c r="L8453" s="43">
        <f t="shared" ref="L8453:L8516" si="1129">SUM(H8453:K8453)</f>
        <v>0</v>
      </c>
      <c r="M8453" t="e">
        <f t="shared" ref="M8453:P8516" si="1130">IF($L8453&lt;=$G8453,H8453,(H8453*$G8453)/$L8453)</f>
        <v>#VALUE!</v>
      </c>
      <c r="N8453" t="e">
        <f t="shared" si="1130"/>
        <v>#VALUE!</v>
      </c>
      <c r="O8453" t="e">
        <f t="shared" si="1130"/>
        <v>#VALUE!</v>
      </c>
      <c r="P8453" t="e">
        <f t="shared" si="1123"/>
        <v>#VALUE!</v>
      </c>
      <c r="Q8453" t="e">
        <f t="shared" ref="Q8453:Q8516" si="1131">SUM(M8453:P8453)</f>
        <v>#VALUE!</v>
      </c>
    </row>
    <row r="8454" spans="6:17" x14ac:dyDescent="0.35">
      <c r="F8454" s="36">
        <f t="shared" si="1124"/>
        <v>0</v>
      </c>
      <c r="G8454" s="36" t="e">
        <f>F8454*CÁLCULO!$G$13</f>
        <v>#VALUE!</v>
      </c>
      <c r="H8454" s="36">
        <f t="shared" si="1125"/>
        <v>0</v>
      </c>
      <c r="I8454" s="36">
        <f t="shared" si="1126"/>
        <v>0</v>
      </c>
      <c r="J8454" s="36">
        <f t="shared" si="1127"/>
        <v>0</v>
      </c>
      <c r="K8454" s="36">
        <f t="shared" si="1128"/>
        <v>0</v>
      </c>
      <c r="L8454" s="43">
        <f t="shared" si="1129"/>
        <v>0</v>
      </c>
      <c r="M8454" t="e">
        <f t="shared" si="1130"/>
        <v>#VALUE!</v>
      </c>
      <c r="N8454" t="e">
        <f t="shared" si="1130"/>
        <v>#VALUE!</v>
      </c>
      <c r="O8454" t="e">
        <f t="shared" si="1130"/>
        <v>#VALUE!</v>
      </c>
      <c r="P8454" t="e">
        <f t="shared" si="1123"/>
        <v>#VALUE!</v>
      </c>
      <c r="Q8454" t="e">
        <f t="shared" si="1131"/>
        <v>#VALUE!</v>
      </c>
    </row>
    <row r="8455" spans="6:17" x14ac:dyDescent="0.35">
      <c r="F8455" s="36">
        <f t="shared" si="1124"/>
        <v>0</v>
      </c>
      <c r="G8455" s="36" t="e">
        <f>F8455*CÁLCULO!$G$13</f>
        <v>#VALUE!</v>
      </c>
      <c r="H8455" s="36">
        <f t="shared" si="1125"/>
        <v>0</v>
      </c>
      <c r="I8455" s="36">
        <f t="shared" si="1126"/>
        <v>0</v>
      </c>
      <c r="J8455" s="36">
        <f t="shared" si="1127"/>
        <v>0</v>
      </c>
      <c r="K8455" s="36">
        <f t="shared" si="1128"/>
        <v>0</v>
      </c>
      <c r="L8455" s="43">
        <f t="shared" si="1129"/>
        <v>0</v>
      </c>
      <c r="M8455" t="e">
        <f t="shared" si="1130"/>
        <v>#VALUE!</v>
      </c>
      <c r="N8455" t="e">
        <f t="shared" si="1130"/>
        <v>#VALUE!</v>
      </c>
      <c r="O8455" t="e">
        <f t="shared" si="1130"/>
        <v>#VALUE!</v>
      </c>
      <c r="P8455" t="e">
        <f t="shared" si="1123"/>
        <v>#VALUE!</v>
      </c>
      <c r="Q8455" t="e">
        <f t="shared" si="1131"/>
        <v>#VALUE!</v>
      </c>
    </row>
    <row r="8456" spans="6:17" x14ac:dyDescent="0.35">
      <c r="F8456" s="36">
        <f t="shared" si="1124"/>
        <v>0</v>
      </c>
      <c r="G8456" s="36" t="e">
        <f>F8456*CÁLCULO!$G$13</f>
        <v>#VALUE!</v>
      </c>
      <c r="H8456" s="36">
        <f t="shared" si="1125"/>
        <v>0</v>
      </c>
      <c r="I8456" s="36">
        <f t="shared" si="1126"/>
        <v>0</v>
      </c>
      <c r="J8456" s="36">
        <f t="shared" si="1127"/>
        <v>0</v>
      </c>
      <c r="K8456" s="36">
        <f t="shared" si="1128"/>
        <v>0</v>
      </c>
      <c r="L8456" s="43">
        <f t="shared" si="1129"/>
        <v>0</v>
      </c>
      <c r="M8456" t="e">
        <f t="shared" si="1130"/>
        <v>#VALUE!</v>
      </c>
      <c r="N8456" t="e">
        <f t="shared" si="1130"/>
        <v>#VALUE!</v>
      </c>
      <c r="O8456" t="e">
        <f t="shared" si="1130"/>
        <v>#VALUE!</v>
      </c>
      <c r="P8456" t="e">
        <f t="shared" si="1123"/>
        <v>#VALUE!</v>
      </c>
      <c r="Q8456" t="e">
        <f t="shared" si="1131"/>
        <v>#VALUE!</v>
      </c>
    </row>
    <row r="8457" spans="6:17" x14ac:dyDescent="0.35">
      <c r="F8457" s="36">
        <f t="shared" si="1124"/>
        <v>0</v>
      </c>
      <c r="G8457" s="36" t="e">
        <f>F8457*CÁLCULO!$G$13</f>
        <v>#VALUE!</v>
      </c>
      <c r="H8457" s="36">
        <f t="shared" si="1125"/>
        <v>0</v>
      </c>
      <c r="I8457" s="36">
        <f t="shared" si="1126"/>
        <v>0</v>
      </c>
      <c r="J8457" s="36">
        <f t="shared" si="1127"/>
        <v>0</v>
      </c>
      <c r="K8457" s="36">
        <f t="shared" si="1128"/>
        <v>0</v>
      </c>
      <c r="L8457" s="43">
        <f t="shared" si="1129"/>
        <v>0</v>
      </c>
      <c r="M8457" t="e">
        <f t="shared" si="1130"/>
        <v>#VALUE!</v>
      </c>
      <c r="N8457" t="e">
        <f t="shared" si="1130"/>
        <v>#VALUE!</v>
      </c>
      <c r="O8457" t="e">
        <f t="shared" si="1130"/>
        <v>#VALUE!</v>
      </c>
      <c r="P8457" t="e">
        <f t="shared" si="1123"/>
        <v>#VALUE!</v>
      </c>
      <c r="Q8457" t="e">
        <f t="shared" si="1131"/>
        <v>#VALUE!</v>
      </c>
    </row>
    <row r="8458" spans="6:17" x14ac:dyDescent="0.35">
      <c r="F8458" s="36">
        <f t="shared" si="1124"/>
        <v>0</v>
      </c>
      <c r="G8458" s="36" t="e">
        <f>F8458*CÁLCULO!$G$13</f>
        <v>#VALUE!</v>
      </c>
      <c r="H8458" s="36">
        <f t="shared" si="1125"/>
        <v>0</v>
      </c>
      <c r="I8458" s="36">
        <f t="shared" si="1126"/>
        <v>0</v>
      </c>
      <c r="J8458" s="36">
        <f t="shared" si="1127"/>
        <v>0</v>
      </c>
      <c r="K8458" s="36">
        <f t="shared" si="1128"/>
        <v>0</v>
      </c>
      <c r="L8458" s="43">
        <f t="shared" si="1129"/>
        <v>0</v>
      </c>
      <c r="M8458" t="e">
        <f t="shared" si="1130"/>
        <v>#VALUE!</v>
      </c>
      <c r="N8458" t="e">
        <f t="shared" si="1130"/>
        <v>#VALUE!</v>
      </c>
      <c r="O8458" t="e">
        <f t="shared" si="1130"/>
        <v>#VALUE!</v>
      </c>
      <c r="P8458" t="e">
        <f t="shared" si="1123"/>
        <v>#VALUE!</v>
      </c>
      <c r="Q8458" t="e">
        <f t="shared" si="1131"/>
        <v>#VALUE!</v>
      </c>
    </row>
    <row r="8459" spans="6:17" x14ac:dyDescent="0.35">
      <c r="F8459" s="36">
        <f t="shared" si="1124"/>
        <v>0</v>
      </c>
      <c r="G8459" s="36" t="e">
        <f>F8459*CÁLCULO!$G$13</f>
        <v>#VALUE!</v>
      </c>
      <c r="H8459" s="36">
        <f t="shared" si="1125"/>
        <v>0</v>
      </c>
      <c r="I8459" s="36">
        <f t="shared" si="1126"/>
        <v>0</v>
      </c>
      <c r="J8459" s="36">
        <f t="shared" si="1127"/>
        <v>0</v>
      </c>
      <c r="K8459" s="36">
        <f t="shared" si="1128"/>
        <v>0</v>
      </c>
      <c r="L8459" s="43">
        <f t="shared" si="1129"/>
        <v>0</v>
      </c>
      <c r="M8459" t="e">
        <f t="shared" si="1130"/>
        <v>#VALUE!</v>
      </c>
      <c r="N8459" t="e">
        <f t="shared" si="1130"/>
        <v>#VALUE!</v>
      </c>
      <c r="O8459" t="e">
        <f t="shared" si="1130"/>
        <v>#VALUE!</v>
      </c>
      <c r="P8459" t="e">
        <f t="shared" si="1123"/>
        <v>#VALUE!</v>
      </c>
      <c r="Q8459" t="e">
        <f t="shared" si="1131"/>
        <v>#VALUE!</v>
      </c>
    </row>
    <row r="8460" spans="6:17" x14ac:dyDescent="0.35">
      <c r="F8460" s="36">
        <f t="shared" si="1124"/>
        <v>0</v>
      </c>
      <c r="G8460" s="36" t="e">
        <f>F8460*CÁLCULO!$G$13</f>
        <v>#VALUE!</v>
      </c>
      <c r="H8460" s="36">
        <f t="shared" si="1125"/>
        <v>0</v>
      </c>
      <c r="I8460" s="36">
        <f t="shared" si="1126"/>
        <v>0</v>
      </c>
      <c r="J8460" s="36">
        <f t="shared" si="1127"/>
        <v>0</v>
      </c>
      <c r="K8460" s="36">
        <f t="shared" si="1128"/>
        <v>0</v>
      </c>
      <c r="L8460" s="43">
        <f t="shared" si="1129"/>
        <v>0</v>
      </c>
      <c r="M8460" t="e">
        <f t="shared" si="1130"/>
        <v>#VALUE!</v>
      </c>
      <c r="N8460" t="e">
        <f t="shared" si="1130"/>
        <v>#VALUE!</v>
      </c>
      <c r="O8460" t="e">
        <f t="shared" si="1130"/>
        <v>#VALUE!</v>
      </c>
      <c r="P8460" t="e">
        <f t="shared" si="1123"/>
        <v>#VALUE!</v>
      </c>
      <c r="Q8460" t="e">
        <f t="shared" si="1131"/>
        <v>#VALUE!</v>
      </c>
    </row>
    <row r="8461" spans="6:17" x14ac:dyDescent="0.35">
      <c r="F8461" s="36">
        <f t="shared" si="1124"/>
        <v>0</v>
      </c>
      <c r="G8461" s="36" t="e">
        <f>F8461*CÁLCULO!$G$13</f>
        <v>#VALUE!</v>
      </c>
      <c r="H8461" s="36">
        <f t="shared" si="1125"/>
        <v>0</v>
      </c>
      <c r="I8461" s="36">
        <f t="shared" si="1126"/>
        <v>0</v>
      </c>
      <c r="J8461" s="36">
        <f t="shared" si="1127"/>
        <v>0</v>
      </c>
      <c r="K8461" s="36">
        <f t="shared" si="1128"/>
        <v>0</v>
      </c>
      <c r="L8461" s="43">
        <f t="shared" si="1129"/>
        <v>0</v>
      </c>
      <c r="M8461" t="e">
        <f t="shared" si="1130"/>
        <v>#VALUE!</v>
      </c>
      <c r="N8461" t="e">
        <f t="shared" si="1130"/>
        <v>#VALUE!</v>
      </c>
      <c r="O8461" t="e">
        <f t="shared" si="1130"/>
        <v>#VALUE!</v>
      </c>
      <c r="P8461" t="e">
        <f t="shared" si="1123"/>
        <v>#VALUE!</v>
      </c>
      <c r="Q8461" t="e">
        <f t="shared" si="1131"/>
        <v>#VALUE!</v>
      </c>
    </row>
    <row r="8462" spans="6:17" x14ac:dyDescent="0.35">
      <c r="F8462" s="36">
        <f t="shared" si="1124"/>
        <v>0</v>
      </c>
      <c r="G8462" s="36" t="e">
        <f>F8462*CÁLCULO!$G$13</f>
        <v>#VALUE!</v>
      </c>
      <c r="H8462" s="36">
        <f t="shared" si="1125"/>
        <v>0</v>
      </c>
      <c r="I8462" s="36">
        <f t="shared" si="1126"/>
        <v>0</v>
      </c>
      <c r="J8462" s="36">
        <f t="shared" si="1127"/>
        <v>0</v>
      </c>
      <c r="K8462" s="36">
        <f t="shared" si="1128"/>
        <v>0</v>
      </c>
      <c r="L8462" s="43">
        <f t="shared" si="1129"/>
        <v>0</v>
      </c>
      <c r="M8462" t="e">
        <f t="shared" si="1130"/>
        <v>#VALUE!</v>
      </c>
      <c r="N8462" t="e">
        <f t="shared" si="1130"/>
        <v>#VALUE!</v>
      </c>
      <c r="O8462" t="e">
        <f t="shared" si="1130"/>
        <v>#VALUE!</v>
      </c>
      <c r="P8462" t="e">
        <f t="shared" si="1123"/>
        <v>#VALUE!</v>
      </c>
      <c r="Q8462" t="e">
        <f t="shared" si="1131"/>
        <v>#VALUE!</v>
      </c>
    </row>
    <row r="8463" spans="6:17" x14ac:dyDescent="0.35">
      <c r="F8463" s="36">
        <f t="shared" si="1124"/>
        <v>0</v>
      </c>
      <c r="G8463" s="36" t="e">
        <f>F8463*CÁLCULO!$G$13</f>
        <v>#VALUE!</v>
      </c>
      <c r="H8463" s="36">
        <f t="shared" si="1125"/>
        <v>0</v>
      </c>
      <c r="I8463" s="36">
        <f t="shared" si="1126"/>
        <v>0</v>
      </c>
      <c r="J8463" s="36">
        <f t="shared" si="1127"/>
        <v>0</v>
      </c>
      <c r="K8463" s="36">
        <f t="shared" si="1128"/>
        <v>0</v>
      </c>
      <c r="L8463" s="43">
        <f t="shared" si="1129"/>
        <v>0</v>
      </c>
      <c r="M8463" t="e">
        <f t="shared" si="1130"/>
        <v>#VALUE!</v>
      </c>
      <c r="N8463" t="e">
        <f t="shared" si="1130"/>
        <v>#VALUE!</v>
      </c>
      <c r="O8463" t="e">
        <f t="shared" si="1130"/>
        <v>#VALUE!</v>
      </c>
      <c r="P8463" t="e">
        <f t="shared" si="1123"/>
        <v>#VALUE!</v>
      </c>
      <c r="Q8463" t="e">
        <f t="shared" si="1131"/>
        <v>#VALUE!</v>
      </c>
    </row>
    <row r="8464" spans="6:17" x14ac:dyDescent="0.35">
      <c r="F8464" s="36">
        <f t="shared" si="1124"/>
        <v>0</v>
      </c>
      <c r="G8464" s="36" t="e">
        <f>F8464*CÁLCULO!$G$13</f>
        <v>#VALUE!</v>
      </c>
      <c r="H8464" s="36">
        <f t="shared" si="1125"/>
        <v>0</v>
      </c>
      <c r="I8464" s="36">
        <f t="shared" si="1126"/>
        <v>0</v>
      </c>
      <c r="J8464" s="36">
        <f t="shared" si="1127"/>
        <v>0</v>
      </c>
      <c r="K8464" s="36">
        <f t="shared" si="1128"/>
        <v>0</v>
      </c>
      <c r="L8464" s="43">
        <f t="shared" si="1129"/>
        <v>0</v>
      </c>
      <c r="M8464" t="e">
        <f t="shared" si="1130"/>
        <v>#VALUE!</v>
      </c>
      <c r="N8464" t="e">
        <f t="shared" si="1130"/>
        <v>#VALUE!</v>
      </c>
      <c r="O8464" t="e">
        <f t="shared" si="1130"/>
        <v>#VALUE!</v>
      </c>
      <c r="P8464" t="e">
        <f t="shared" si="1123"/>
        <v>#VALUE!</v>
      </c>
      <c r="Q8464" t="e">
        <f t="shared" si="1131"/>
        <v>#VALUE!</v>
      </c>
    </row>
    <row r="8465" spans="6:17" x14ac:dyDescent="0.35">
      <c r="F8465" s="36">
        <f t="shared" si="1124"/>
        <v>0</v>
      </c>
      <c r="G8465" s="36" t="e">
        <f>F8465*CÁLCULO!$G$13</f>
        <v>#VALUE!</v>
      </c>
      <c r="H8465" s="36">
        <f t="shared" si="1125"/>
        <v>0</v>
      </c>
      <c r="I8465" s="36">
        <f t="shared" si="1126"/>
        <v>0</v>
      </c>
      <c r="J8465" s="36">
        <f t="shared" si="1127"/>
        <v>0</v>
      </c>
      <c r="K8465" s="36">
        <f t="shared" si="1128"/>
        <v>0</v>
      </c>
      <c r="L8465" s="43">
        <f t="shared" si="1129"/>
        <v>0</v>
      </c>
      <c r="M8465" t="e">
        <f t="shared" si="1130"/>
        <v>#VALUE!</v>
      </c>
      <c r="N8465" t="e">
        <f t="shared" si="1130"/>
        <v>#VALUE!</v>
      </c>
      <c r="O8465" t="e">
        <f t="shared" si="1130"/>
        <v>#VALUE!</v>
      </c>
      <c r="P8465" t="e">
        <f t="shared" si="1123"/>
        <v>#VALUE!</v>
      </c>
      <c r="Q8465" t="e">
        <f t="shared" si="1131"/>
        <v>#VALUE!</v>
      </c>
    </row>
    <row r="8466" spans="6:17" x14ac:dyDescent="0.35">
      <c r="F8466" s="36">
        <f t="shared" si="1124"/>
        <v>0</v>
      </c>
      <c r="G8466" s="36" t="e">
        <f>F8466*CÁLCULO!$G$13</f>
        <v>#VALUE!</v>
      </c>
      <c r="H8466" s="36">
        <f t="shared" si="1125"/>
        <v>0</v>
      </c>
      <c r="I8466" s="36">
        <f t="shared" si="1126"/>
        <v>0</v>
      </c>
      <c r="J8466" s="36">
        <f t="shared" si="1127"/>
        <v>0</v>
      </c>
      <c r="K8466" s="36">
        <f t="shared" si="1128"/>
        <v>0</v>
      </c>
      <c r="L8466" s="43">
        <f t="shared" si="1129"/>
        <v>0</v>
      </c>
      <c r="M8466" t="e">
        <f t="shared" si="1130"/>
        <v>#VALUE!</v>
      </c>
      <c r="N8466" t="e">
        <f t="shared" si="1130"/>
        <v>#VALUE!</v>
      </c>
      <c r="O8466" t="e">
        <f t="shared" si="1130"/>
        <v>#VALUE!</v>
      </c>
      <c r="P8466" t="e">
        <f t="shared" si="1123"/>
        <v>#VALUE!</v>
      </c>
      <c r="Q8466" t="e">
        <f t="shared" si="1131"/>
        <v>#VALUE!</v>
      </c>
    </row>
    <row r="8467" spans="6:17" x14ac:dyDescent="0.35">
      <c r="F8467" s="36">
        <f t="shared" si="1124"/>
        <v>0</v>
      </c>
      <c r="G8467" s="36" t="e">
        <f>F8467*CÁLCULO!$G$13</f>
        <v>#VALUE!</v>
      </c>
      <c r="H8467" s="36">
        <f t="shared" si="1125"/>
        <v>0</v>
      </c>
      <c r="I8467" s="36">
        <f t="shared" si="1126"/>
        <v>0</v>
      </c>
      <c r="J8467" s="36">
        <f t="shared" si="1127"/>
        <v>0</v>
      </c>
      <c r="K8467" s="36">
        <f t="shared" si="1128"/>
        <v>0</v>
      </c>
      <c r="L8467" s="43">
        <f t="shared" si="1129"/>
        <v>0</v>
      </c>
      <c r="M8467" t="e">
        <f t="shared" si="1130"/>
        <v>#VALUE!</v>
      </c>
      <c r="N8467" t="e">
        <f t="shared" si="1130"/>
        <v>#VALUE!</v>
      </c>
      <c r="O8467" t="e">
        <f t="shared" si="1130"/>
        <v>#VALUE!</v>
      </c>
      <c r="P8467" t="e">
        <f t="shared" si="1123"/>
        <v>#VALUE!</v>
      </c>
      <c r="Q8467" t="e">
        <f t="shared" si="1131"/>
        <v>#VALUE!</v>
      </c>
    </row>
    <row r="8468" spans="6:17" x14ac:dyDescent="0.35">
      <c r="F8468" s="36">
        <f t="shared" si="1124"/>
        <v>0</v>
      </c>
      <c r="G8468" s="36" t="e">
        <f>F8468*CÁLCULO!$G$13</f>
        <v>#VALUE!</v>
      </c>
      <c r="H8468" s="36">
        <f t="shared" si="1125"/>
        <v>0</v>
      </c>
      <c r="I8468" s="36">
        <f t="shared" si="1126"/>
        <v>0</v>
      </c>
      <c r="J8468" s="36">
        <f t="shared" si="1127"/>
        <v>0</v>
      </c>
      <c r="K8468" s="36">
        <f t="shared" si="1128"/>
        <v>0</v>
      </c>
      <c r="L8468" s="43">
        <f t="shared" si="1129"/>
        <v>0</v>
      </c>
      <c r="M8468" t="e">
        <f t="shared" si="1130"/>
        <v>#VALUE!</v>
      </c>
      <c r="N8468" t="e">
        <f t="shared" si="1130"/>
        <v>#VALUE!</v>
      </c>
      <c r="O8468" t="e">
        <f t="shared" si="1130"/>
        <v>#VALUE!</v>
      </c>
      <c r="P8468" t="e">
        <f t="shared" si="1123"/>
        <v>#VALUE!</v>
      </c>
      <c r="Q8468" t="e">
        <f t="shared" si="1131"/>
        <v>#VALUE!</v>
      </c>
    </row>
    <row r="8469" spans="6:17" x14ac:dyDescent="0.35">
      <c r="F8469" s="36">
        <f t="shared" si="1124"/>
        <v>0</v>
      </c>
      <c r="G8469" s="36" t="e">
        <f>F8469*CÁLCULO!$G$13</f>
        <v>#VALUE!</v>
      </c>
      <c r="H8469" s="36">
        <f t="shared" si="1125"/>
        <v>0</v>
      </c>
      <c r="I8469" s="36">
        <f t="shared" si="1126"/>
        <v>0</v>
      </c>
      <c r="J8469" s="36">
        <f t="shared" si="1127"/>
        <v>0</v>
      </c>
      <c r="K8469" s="36">
        <f t="shared" si="1128"/>
        <v>0</v>
      </c>
      <c r="L8469" s="43">
        <f t="shared" si="1129"/>
        <v>0</v>
      </c>
      <c r="M8469" t="e">
        <f t="shared" si="1130"/>
        <v>#VALUE!</v>
      </c>
      <c r="N8469" t="e">
        <f t="shared" si="1130"/>
        <v>#VALUE!</v>
      </c>
      <c r="O8469" t="e">
        <f t="shared" si="1130"/>
        <v>#VALUE!</v>
      </c>
      <c r="P8469" t="e">
        <f t="shared" si="1123"/>
        <v>#VALUE!</v>
      </c>
      <c r="Q8469" t="e">
        <f t="shared" si="1131"/>
        <v>#VALUE!</v>
      </c>
    </row>
    <row r="8470" spans="6:17" x14ac:dyDescent="0.35">
      <c r="F8470" s="36">
        <f t="shared" si="1124"/>
        <v>0</v>
      </c>
      <c r="G8470" s="36" t="e">
        <f>F8470*CÁLCULO!$G$13</f>
        <v>#VALUE!</v>
      </c>
      <c r="H8470" s="36">
        <f t="shared" si="1125"/>
        <v>0</v>
      </c>
      <c r="I8470" s="36">
        <f t="shared" si="1126"/>
        <v>0</v>
      </c>
      <c r="J8470" s="36">
        <f t="shared" si="1127"/>
        <v>0</v>
      </c>
      <c r="K8470" s="36">
        <f t="shared" si="1128"/>
        <v>0</v>
      </c>
      <c r="L8470" s="43">
        <f t="shared" si="1129"/>
        <v>0</v>
      </c>
      <c r="M8470" t="e">
        <f t="shared" si="1130"/>
        <v>#VALUE!</v>
      </c>
      <c r="N8470" t="e">
        <f t="shared" si="1130"/>
        <v>#VALUE!</v>
      </c>
      <c r="O8470" t="e">
        <f t="shared" si="1130"/>
        <v>#VALUE!</v>
      </c>
      <c r="P8470" t="e">
        <f t="shared" si="1123"/>
        <v>#VALUE!</v>
      </c>
      <c r="Q8470" t="e">
        <f t="shared" si="1131"/>
        <v>#VALUE!</v>
      </c>
    </row>
    <row r="8471" spans="6:17" x14ac:dyDescent="0.35">
      <c r="F8471" s="36">
        <f t="shared" si="1124"/>
        <v>0</v>
      </c>
      <c r="G8471" s="36" t="e">
        <f>F8471*CÁLCULO!$G$13</f>
        <v>#VALUE!</v>
      </c>
      <c r="H8471" s="36">
        <f t="shared" si="1125"/>
        <v>0</v>
      </c>
      <c r="I8471" s="36">
        <f t="shared" si="1126"/>
        <v>0</v>
      </c>
      <c r="J8471" s="36">
        <f t="shared" si="1127"/>
        <v>0</v>
      </c>
      <c r="K8471" s="36">
        <f t="shared" si="1128"/>
        <v>0</v>
      </c>
      <c r="L8471" s="43">
        <f t="shared" si="1129"/>
        <v>0</v>
      </c>
      <c r="M8471" t="e">
        <f t="shared" si="1130"/>
        <v>#VALUE!</v>
      </c>
      <c r="N8471" t="e">
        <f t="shared" si="1130"/>
        <v>#VALUE!</v>
      </c>
      <c r="O8471" t="e">
        <f t="shared" si="1130"/>
        <v>#VALUE!</v>
      </c>
      <c r="P8471" t="e">
        <f t="shared" si="1123"/>
        <v>#VALUE!</v>
      </c>
      <c r="Q8471" t="e">
        <f t="shared" si="1131"/>
        <v>#VALUE!</v>
      </c>
    </row>
    <row r="8472" spans="6:17" x14ac:dyDescent="0.35">
      <c r="F8472" s="36">
        <f t="shared" si="1124"/>
        <v>0</v>
      </c>
      <c r="G8472" s="36" t="e">
        <f>F8472*CÁLCULO!$G$13</f>
        <v>#VALUE!</v>
      </c>
      <c r="H8472" s="36">
        <f t="shared" si="1125"/>
        <v>0</v>
      </c>
      <c r="I8472" s="36">
        <f t="shared" si="1126"/>
        <v>0</v>
      </c>
      <c r="J8472" s="36">
        <f t="shared" si="1127"/>
        <v>0</v>
      </c>
      <c r="K8472" s="36">
        <f t="shared" si="1128"/>
        <v>0</v>
      </c>
      <c r="L8472" s="43">
        <f t="shared" si="1129"/>
        <v>0</v>
      </c>
      <c r="M8472" t="e">
        <f t="shared" si="1130"/>
        <v>#VALUE!</v>
      </c>
      <c r="N8472" t="e">
        <f t="shared" si="1130"/>
        <v>#VALUE!</v>
      </c>
      <c r="O8472" t="e">
        <f t="shared" si="1130"/>
        <v>#VALUE!</v>
      </c>
      <c r="P8472" t="e">
        <f t="shared" si="1123"/>
        <v>#VALUE!</v>
      </c>
      <c r="Q8472" t="e">
        <f t="shared" si="1131"/>
        <v>#VALUE!</v>
      </c>
    </row>
    <row r="8473" spans="6:17" x14ac:dyDescent="0.35">
      <c r="F8473" s="36">
        <f t="shared" si="1124"/>
        <v>0</v>
      </c>
      <c r="G8473" s="36" t="e">
        <f>F8473*CÁLCULO!$G$13</f>
        <v>#VALUE!</v>
      </c>
      <c r="H8473" s="36">
        <f t="shared" si="1125"/>
        <v>0</v>
      </c>
      <c r="I8473" s="36">
        <f t="shared" si="1126"/>
        <v>0</v>
      </c>
      <c r="J8473" s="36">
        <f t="shared" si="1127"/>
        <v>0</v>
      </c>
      <c r="K8473" s="36">
        <f t="shared" si="1128"/>
        <v>0</v>
      </c>
      <c r="L8473" s="43">
        <f t="shared" si="1129"/>
        <v>0</v>
      </c>
      <c r="M8473" t="e">
        <f t="shared" si="1130"/>
        <v>#VALUE!</v>
      </c>
      <c r="N8473" t="e">
        <f t="shared" si="1130"/>
        <v>#VALUE!</v>
      </c>
      <c r="O8473" t="e">
        <f t="shared" si="1130"/>
        <v>#VALUE!</v>
      </c>
      <c r="P8473" t="e">
        <f t="shared" si="1123"/>
        <v>#VALUE!</v>
      </c>
      <c r="Q8473" t="e">
        <f t="shared" si="1131"/>
        <v>#VALUE!</v>
      </c>
    </row>
    <row r="8474" spans="6:17" x14ac:dyDescent="0.35">
      <c r="F8474" s="36">
        <f t="shared" si="1124"/>
        <v>0</v>
      </c>
      <c r="G8474" s="36" t="e">
        <f>F8474*CÁLCULO!$G$13</f>
        <v>#VALUE!</v>
      </c>
      <c r="H8474" s="36">
        <f t="shared" si="1125"/>
        <v>0</v>
      </c>
      <c r="I8474" s="36">
        <f t="shared" si="1126"/>
        <v>0</v>
      </c>
      <c r="J8474" s="36">
        <f t="shared" si="1127"/>
        <v>0</v>
      </c>
      <c r="K8474" s="36">
        <f t="shared" si="1128"/>
        <v>0</v>
      </c>
      <c r="L8474" s="43">
        <f t="shared" si="1129"/>
        <v>0</v>
      </c>
      <c r="M8474" t="e">
        <f t="shared" si="1130"/>
        <v>#VALUE!</v>
      </c>
      <c r="N8474" t="e">
        <f t="shared" si="1130"/>
        <v>#VALUE!</v>
      </c>
      <c r="O8474" t="e">
        <f t="shared" si="1130"/>
        <v>#VALUE!</v>
      </c>
      <c r="P8474" t="e">
        <f t="shared" si="1123"/>
        <v>#VALUE!</v>
      </c>
      <c r="Q8474" t="e">
        <f t="shared" si="1131"/>
        <v>#VALUE!</v>
      </c>
    </row>
    <row r="8475" spans="6:17" x14ac:dyDescent="0.35">
      <c r="F8475" s="36">
        <f t="shared" si="1124"/>
        <v>0</v>
      </c>
      <c r="G8475" s="36" t="e">
        <f>F8475*CÁLCULO!$G$13</f>
        <v>#VALUE!</v>
      </c>
      <c r="H8475" s="36">
        <f t="shared" si="1125"/>
        <v>0</v>
      </c>
      <c r="I8475" s="36">
        <f t="shared" si="1126"/>
        <v>0</v>
      </c>
      <c r="J8475" s="36">
        <f t="shared" si="1127"/>
        <v>0</v>
      </c>
      <c r="K8475" s="36">
        <f t="shared" si="1128"/>
        <v>0</v>
      </c>
      <c r="L8475" s="43">
        <f t="shared" si="1129"/>
        <v>0</v>
      </c>
      <c r="M8475" t="e">
        <f t="shared" si="1130"/>
        <v>#VALUE!</v>
      </c>
      <c r="N8475" t="e">
        <f t="shared" si="1130"/>
        <v>#VALUE!</v>
      </c>
      <c r="O8475" t="e">
        <f t="shared" si="1130"/>
        <v>#VALUE!</v>
      </c>
      <c r="P8475" t="e">
        <f t="shared" si="1123"/>
        <v>#VALUE!</v>
      </c>
      <c r="Q8475" t="e">
        <f t="shared" si="1131"/>
        <v>#VALUE!</v>
      </c>
    </row>
    <row r="8476" spans="6:17" x14ac:dyDescent="0.35">
      <c r="F8476" s="36">
        <f t="shared" si="1124"/>
        <v>0</v>
      </c>
      <c r="G8476" s="36" t="e">
        <f>F8476*CÁLCULO!$G$13</f>
        <v>#VALUE!</v>
      </c>
      <c r="H8476" s="36">
        <f t="shared" si="1125"/>
        <v>0</v>
      </c>
      <c r="I8476" s="36">
        <f t="shared" si="1126"/>
        <v>0</v>
      </c>
      <c r="J8476" s="36">
        <f t="shared" si="1127"/>
        <v>0</v>
      </c>
      <c r="K8476" s="36">
        <f t="shared" si="1128"/>
        <v>0</v>
      </c>
      <c r="L8476" s="43">
        <f t="shared" si="1129"/>
        <v>0</v>
      </c>
      <c r="M8476" t="e">
        <f t="shared" si="1130"/>
        <v>#VALUE!</v>
      </c>
      <c r="N8476" t="e">
        <f t="shared" si="1130"/>
        <v>#VALUE!</v>
      </c>
      <c r="O8476" t="e">
        <f t="shared" si="1130"/>
        <v>#VALUE!</v>
      </c>
      <c r="P8476" t="e">
        <f t="shared" si="1123"/>
        <v>#VALUE!</v>
      </c>
      <c r="Q8476" t="e">
        <f t="shared" si="1131"/>
        <v>#VALUE!</v>
      </c>
    </row>
    <row r="8477" spans="6:17" x14ac:dyDescent="0.35">
      <c r="F8477" s="36">
        <f t="shared" si="1124"/>
        <v>0</v>
      </c>
      <c r="G8477" s="36" t="e">
        <f>F8477*CÁLCULO!$G$13</f>
        <v>#VALUE!</v>
      </c>
      <c r="H8477" s="36">
        <f t="shared" si="1125"/>
        <v>0</v>
      </c>
      <c r="I8477" s="36">
        <f t="shared" si="1126"/>
        <v>0</v>
      </c>
      <c r="J8477" s="36">
        <f t="shared" si="1127"/>
        <v>0</v>
      </c>
      <c r="K8477" s="36">
        <f t="shared" si="1128"/>
        <v>0</v>
      </c>
      <c r="L8477" s="43">
        <f t="shared" si="1129"/>
        <v>0</v>
      </c>
      <c r="M8477" t="e">
        <f t="shared" si="1130"/>
        <v>#VALUE!</v>
      </c>
      <c r="N8477" t="e">
        <f t="shared" si="1130"/>
        <v>#VALUE!</v>
      </c>
      <c r="O8477" t="e">
        <f t="shared" si="1130"/>
        <v>#VALUE!</v>
      </c>
      <c r="P8477" t="e">
        <f t="shared" si="1123"/>
        <v>#VALUE!</v>
      </c>
      <c r="Q8477" t="e">
        <f t="shared" si="1131"/>
        <v>#VALUE!</v>
      </c>
    </row>
    <row r="8478" spans="6:17" x14ac:dyDescent="0.35">
      <c r="F8478" s="36">
        <f t="shared" si="1124"/>
        <v>0</v>
      </c>
      <c r="G8478" s="36" t="e">
        <f>F8478*CÁLCULO!$G$13</f>
        <v>#VALUE!</v>
      </c>
      <c r="H8478" s="36">
        <f t="shared" si="1125"/>
        <v>0</v>
      </c>
      <c r="I8478" s="36">
        <f t="shared" si="1126"/>
        <v>0</v>
      </c>
      <c r="J8478" s="36">
        <f t="shared" si="1127"/>
        <v>0</v>
      </c>
      <c r="K8478" s="36">
        <f t="shared" si="1128"/>
        <v>0</v>
      </c>
      <c r="L8478" s="43">
        <f t="shared" si="1129"/>
        <v>0</v>
      </c>
      <c r="M8478" t="e">
        <f t="shared" si="1130"/>
        <v>#VALUE!</v>
      </c>
      <c r="N8478" t="e">
        <f t="shared" si="1130"/>
        <v>#VALUE!</v>
      </c>
      <c r="O8478" t="e">
        <f t="shared" si="1130"/>
        <v>#VALUE!</v>
      </c>
      <c r="P8478" t="e">
        <f t="shared" si="1123"/>
        <v>#VALUE!</v>
      </c>
      <c r="Q8478" t="e">
        <f t="shared" si="1131"/>
        <v>#VALUE!</v>
      </c>
    </row>
    <row r="8479" spans="6:17" x14ac:dyDescent="0.35">
      <c r="F8479" s="36">
        <f t="shared" si="1124"/>
        <v>0</v>
      </c>
      <c r="G8479" s="36" t="e">
        <f>F8479*CÁLCULO!$G$13</f>
        <v>#VALUE!</v>
      </c>
      <c r="H8479" s="36">
        <f t="shared" si="1125"/>
        <v>0</v>
      </c>
      <c r="I8479" s="36">
        <f t="shared" si="1126"/>
        <v>0</v>
      </c>
      <c r="J8479" s="36">
        <f t="shared" si="1127"/>
        <v>0</v>
      </c>
      <c r="K8479" s="36">
        <f t="shared" si="1128"/>
        <v>0</v>
      </c>
      <c r="L8479" s="43">
        <f t="shared" si="1129"/>
        <v>0</v>
      </c>
      <c r="M8479" t="e">
        <f t="shared" si="1130"/>
        <v>#VALUE!</v>
      </c>
      <c r="N8479" t="e">
        <f t="shared" si="1130"/>
        <v>#VALUE!</v>
      </c>
      <c r="O8479" t="e">
        <f t="shared" si="1130"/>
        <v>#VALUE!</v>
      </c>
      <c r="P8479" t="e">
        <f t="shared" si="1123"/>
        <v>#VALUE!</v>
      </c>
      <c r="Q8479" t="e">
        <f t="shared" si="1131"/>
        <v>#VALUE!</v>
      </c>
    </row>
    <row r="8480" spans="6:17" x14ac:dyDescent="0.35">
      <c r="F8480" s="36">
        <f t="shared" si="1124"/>
        <v>0</v>
      </c>
      <c r="G8480" s="36" t="e">
        <f>F8480*CÁLCULO!$G$13</f>
        <v>#VALUE!</v>
      </c>
      <c r="H8480" s="36">
        <f t="shared" si="1125"/>
        <v>0</v>
      </c>
      <c r="I8480" s="36">
        <f t="shared" si="1126"/>
        <v>0</v>
      </c>
      <c r="J8480" s="36">
        <f t="shared" si="1127"/>
        <v>0</v>
      </c>
      <c r="K8480" s="36">
        <f t="shared" si="1128"/>
        <v>0</v>
      </c>
      <c r="L8480" s="43">
        <f t="shared" si="1129"/>
        <v>0</v>
      </c>
      <c r="M8480" t="e">
        <f t="shared" si="1130"/>
        <v>#VALUE!</v>
      </c>
      <c r="N8480" t="e">
        <f t="shared" si="1130"/>
        <v>#VALUE!</v>
      </c>
      <c r="O8480" t="e">
        <f t="shared" si="1130"/>
        <v>#VALUE!</v>
      </c>
      <c r="P8480" t="e">
        <f t="shared" si="1123"/>
        <v>#VALUE!</v>
      </c>
      <c r="Q8480" t="e">
        <f t="shared" si="1131"/>
        <v>#VALUE!</v>
      </c>
    </row>
    <row r="8481" spans="6:17" x14ac:dyDescent="0.35">
      <c r="F8481" s="36">
        <f t="shared" si="1124"/>
        <v>0</v>
      </c>
      <c r="G8481" s="36" t="e">
        <f>F8481*CÁLCULO!$G$13</f>
        <v>#VALUE!</v>
      </c>
      <c r="H8481" s="36">
        <f t="shared" si="1125"/>
        <v>0</v>
      </c>
      <c r="I8481" s="36">
        <f t="shared" si="1126"/>
        <v>0</v>
      </c>
      <c r="J8481" s="36">
        <f t="shared" si="1127"/>
        <v>0</v>
      </c>
      <c r="K8481" s="36">
        <f t="shared" si="1128"/>
        <v>0</v>
      </c>
      <c r="L8481" s="43">
        <f t="shared" si="1129"/>
        <v>0</v>
      </c>
      <c r="M8481" t="e">
        <f t="shared" si="1130"/>
        <v>#VALUE!</v>
      </c>
      <c r="N8481" t="e">
        <f t="shared" si="1130"/>
        <v>#VALUE!</v>
      </c>
      <c r="O8481" t="e">
        <f t="shared" si="1130"/>
        <v>#VALUE!</v>
      </c>
      <c r="P8481" t="e">
        <f t="shared" si="1123"/>
        <v>#VALUE!</v>
      </c>
      <c r="Q8481" t="e">
        <f t="shared" si="1131"/>
        <v>#VALUE!</v>
      </c>
    </row>
    <row r="8482" spans="6:17" x14ac:dyDescent="0.35">
      <c r="F8482" s="36">
        <f t="shared" si="1124"/>
        <v>0</v>
      </c>
      <c r="G8482" s="36" t="e">
        <f>F8482*CÁLCULO!$G$13</f>
        <v>#VALUE!</v>
      </c>
      <c r="H8482" s="36">
        <f t="shared" si="1125"/>
        <v>0</v>
      </c>
      <c r="I8482" s="36">
        <f t="shared" si="1126"/>
        <v>0</v>
      </c>
      <c r="J8482" s="36">
        <f t="shared" si="1127"/>
        <v>0</v>
      </c>
      <c r="K8482" s="36">
        <f t="shared" si="1128"/>
        <v>0</v>
      </c>
      <c r="L8482" s="43">
        <f t="shared" si="1129"/>
        <v>0</v>
      </c>
      <c r="M8482" t="e">
        <f t="shared" si="1130"/>
        <v>#VALUE!</v>
      </c>
      <c r="N8482" t="e">
        <f t="shared" si="1130"/>
        <v>#VALUE!</v>
      </c>
      <c r="O8482" t="e">
        <f t="shared" si="1130"/>
        <v>#VALUE!</v>
      </c>
      <c r="P8482" t="e">
        <f t="shared" si="1123"/>
        <v>#VALUE!</v>
      </c>
      <c r="Q8482" t="e">
        <f t="shared" si="1131"/>
        <v>#VALUE!</v>
      </c>
    </row>
    <row r="8483" spans="6:17" x14ac:dyDescent="0.35">
      <c r="F8483" s="36">
        <f t="shared" si="1124"/>
        <v>0</v>
      </c>
      <c r="G8483" s="36" t="e">
        <f>F8483*CÁLCULO!$G$13</f>
        <v>#VALUE!</v>
      </c>
      <c r="H8483" s="36">
        <f t="shared" si="1125"/>
        <v>0</v>
      </c>
      <c r="I8483" s="36">
        <f t="shared" si="1126"/>
        <v>0</v>
      </c>
      <c r="J8483" s="36">
        <f t="shared" si="1127"/>
        <v>0</v>
      </c>
      <c r="K8483" s="36">
        <f t="shared" si="1128"/>
        <v>0</v>
      </c>
      <c r="L8483" s="43">
        <f t="shared" si="1129"/>
        <v>0</v>
      </c>
      <c r="M8483" t="e">
        <f t="shared" si="1130"/>
        <v>#VALUE!</v>
      </c>
      <c r="N8483" t="e">
        <f t="shared" si="1130"/>
        <v>#VALUE!</v>
      </c>
      <c r="O8483" t="e">
        <f t="shared" si="1130"/>
        <v>#VALUE!</v>
      </c>
      <c r="P8483" t="e">
        <f t="shared" si="1123"/>
        <v>#VALUE!</v>
      </c>
      <c r="Q8483" t="e">
        <f t="shared" si="1131"/>
        <v>#VALUE!</v>
      </c>
    </row>
    <row r="8484" spans="6:17" x14ac:dyDescent="0.35">
      <c r="F8484" s="36">
        <f t="shared" si="1124"/>
        <v>0</v>
      </c>
      <c r="G8484" s="36" t="e">
        <f>F8484*CÁLCULO!$G$13</f>
        <v>#VALUE!</v>
      </c>
      <c r="H8484" s="36">
        <f t="shared" si="1125"/>
        <v>0</v>
      </c>
      <c r="I8484" s="36">
        <f t="shared" si="1126"/>
        <v>0</v>
      </c>
      <c r="J8484" s="36">
        <f t="shared" si="1127"/>
        <v>0</v>
      </c>
      <c r="K8484" s="36">
        <f t="shared" si="1128"/>
        <v>0</v>
      </c>
      <c r="L8484" s="43">
        <f t="shared" si="1129"/>
        <v>0</v>
      </c>
      <c r="M8484" t="e">
        <f t="shared" si="1130"/>
        <v>#VALUE!</v>
      </c>
      <c r="N8484" t="e">
        <f t="shared" si="1130"/>
        <v>#VALUE!</v>
      </c>
      <c r="O8484" t="e">
        <f t="shared" si="1130"/>
        <v>#VALUE!</v>
      </c>
      <c r="P8484" t="e">
        <f t="shared" si="1123"/>
        <v>#VALUE!</v>
      </c>
      <c r="Q8484" t="e">
        <f t="shared" si="1131"/>
        <v>#VALUE!</v>
      </c>
    </row>
    <row r="8485" spans="6:17" x14ac:dyDescent="0.35">
      <c r="F8485" s="36">
        <f t="shared" si="1124"/>
        <v>0</v>
      </c>
      <c r="G8485" s="36" t="e">
        <f>F8485*CÁLCULO!$G$13</f>
        <v>#VALUE!</v>
      </c>
      <c r="H8485" s="36">
        <f t="shared" si="1125"/>
        <v>0</v>
      </c>
      <c r="I8485" s="36">
        <f t="shared" si="1126"/>
        <v>0</v>
      </c>
      <c r="J8485" s="36">
        <f t="shared" si="1127"/>
        <v>0</v>
      </c>
      <c r="K8485" s="36">
        <f t="shared" si="1128"/>
        <v>0</v>
      </c>
      <c r="L8485" s="43">
        <f t="shared" si="1129"/>
        <v>0</v>
      </c>
      <c r="M8485" t="e">
        <f t="shared" si="1130"/>
        <v>#VALUE!</v>
      </c>
      <c r="N8485" t="e">
        <f t="shared" si="1130"/>
        <v>#VALUE!</v>
      </c>
      <c r="O8485" t="e">
        <f t="shared" si="1130"/>
        <v>#VALUE!</v>
      </c>
      <c r="P8485" t="e">
        <f t="shared" si="1123"/>
        <v>#VALUE!</v>
      </c>
      <c r="Q8485" t="e">
        <f t="shared" si="1131"/>
        <v>#VALUE!</v>
      </c>
    </row>
    <row r="8486" spans="6:17" x14ac:dyDescent="0.35">
      <c r="F8486" s="36">
        <f t="shared" si="1124"/>
        <v>0</v>
      </c>
      <c r="G8486" s="36" t="e">
        <f>F8486*CÁLCULO!$G$13</f>
        <v>#VALUE!</v>
      </c>
      <c r="H8486" s="36">
        <f t="shared" si="1125"/>
        <v>0</v>
      </c>
      <c r="I8486" s="36">
        <f t="shared" si="1126"/>
        <v>0</v>
      </c>
      <c r="J8486" s="36">
        <f t="shared" si="1127"/>
        <v>0</v>
      </c>
      <c r="K8486" s="36">
        <f t="shared" si="1128"/>
        <v>0</v>
      </c>
      <c r="L8486" s="43">
        <f t="shared" si="1129"/>
        <v>0</v>
      </c>
      <c r="M8486" t="e">
        <f t="shared" si="1130"/>
        <v>#VALUE!</v>
      </c>
      <c r="N8486" t="e">
        <f t="shared" si="1130"/>
        <v>#VALUE!</v>
      </c>
      <c r="O8486" t="e">
        <f t="shared" si="1130"/>
        <v>#VALUE!</v>
      </c>
      <c r="P8486" t="e">
        <f t="shared" si="1123"/>
        <v>#VALUE!</v>
      </c>
      <c r="Q8486" t="e">
        <f t="shared" si="1131"/>
        <v>#VALUE!</v>
      </c>
    </row>
    <row r="8487" spans="6:17" x14ac:dyDescent="0.35">
      <c r="F8487" s="36">
        <f t="shared" si="1124"/>
        <v>0</v>
      </c>
      <c r="G8487" s="36" t="e">
        <f>F8487*CÁLCULO!$G$13</f>
        <v>#VALUE!</v>
      </c>
      <c r="H8487" s="36">
        <f t="shared" si="1125"/>
        <v>0</v>
      </c>
      <c r="I8487" s="36">
        <f t="shared" si="1126"/>
        <v>0</v>
      </c>
      <c r="J8487" s="36">
        <f t="shared" si="1127"/>
        <v>0</v>
      </c>
      <c r="K8487" s="36">
        <f t="shared" si="1128"/>
        <v>0</v>
      </c>
      <c r="L8487" s="43">
        <f t="shared" si="1129"/>
        <v>0</v>
      </c>
      <c r="M8487" t="e">
        <f t="shared" si="1130"/>
        <v>#VALUE!</v>
      </c>
      <c r="N8487" t="e">
        <f t="shared" si="1130"/>
        <v>#VALUE!</v>
      </c>
      <c r="O8487" t="e">
        <f t="shared" si="1130"/>
        <v>#VALUE!</v>
      </c>
      <c r="P8487" t="e">
        <f t="shared" si="1123"/>
        <v>#VALUE!</v>
      </c>
      <c r="Q8487" t="e">
        <f t="shared" si="1131"/>
        <v>#VALUE!</v>
      </c>
    </row>
    <row r="8488" spans="6:17" x14ac:dyDescent="0.35">
      <c r="F8488" s="36">
        <f t="shared" si="1124"/>
        <v>0</v>
      </c>
      <c r="G8488" s="36" t="e">
        <f>F8488*CÁLCULO!$G$13</f>
        <v>#VALUE!</v>
      </c>
      <c r="H8488" s="36">
        <f t="shared" si="1125"/>
        <v>0</v>
      </c>
      <c r="I8488" s="36">
        <f t="shared" si="1126"/>
        <v>0</v>
      </c>
      <c r="J8488" s="36">
        <f t="shared" si="1127"/>
        <v>0</v>
      </c>
      <c r="K8488" s="36">
        <f t="shared" si="1128"/>
        <v>0</v>
      </c>
      <c r="L8488" s="43">
        <f t="shared" si="1129"/>
        <v>0</v>
      </c>
      <c r="M8488" t="e">
        <f t="shared" si="1130"/>
        <v>#VALUE!</v>
      </c>
      <c r="N8488" t="e">
        <f t="shared" si="1130"/>
        <v>#VALUE!</v>
      </c>
      <c r="O8488" t="e">
        <f t="shared" si="1130"/>
        <v>#VALUE!</v>
      </c>
      <c r="P8488" t="e">
        <f t="shared" si="1123"/>
        <v>#VALUE!</v>
      </c>
      <c r="Q8488" t="e">
        <f t="shared" si="1131"/>
        <v>#VALUE!</v>
      </c>
    </row>
    <row r="8489" spans="6:17" x14ac:dyDescent="0.35">
      <c r="F8489" s="36">
        <f t="shared" si="1124"/>
        <v>0</v>
      </c>
      <c r="G8489" s="36" t="e">
        <f>F8489*CÁLCULO!$G$13</f>
        <v>#VALUE!</v>
      </c>
      <c r="H8489" s="36">
        <f t="shared" si="1125"/>
        <v>0</v>
      </c>
      <c r="I8489" s="36">
        <f t="shared" si="1126"/>
        <v>0</v>
      </c>
      <c r="J8489" s="36">
        <f t="shared" si="1127"/>
        <v>0</v>
      </c>
      <c r="K8489" s="36">
        <f t="shared" si="1128"/>
        <v>0</v>
      </c>
      <c r="L8489" s="43">
        <f t="shared" si="1129"/>
        <v>0</v>
      </c>
      <c r="M8489" t="e">
        <f t="shared" si="1130"/>
        <v>#VALUE!</v>
      </c>
      <c r="N8489" t="e">
        <f t="shared" si="1130"/>
        <v>#VALUE!</v>
      </c>
      <c r="O8489" t="e">
        <f t="shared" si="1130"/>
        <v>#VALUE!</v>
      </c>
      <c r="P8489" t="e">
        <f t="shared" si="1123"/>
        <v>#VALUE!</v>
      </c>
      <c r="Q8489" t="e">
        <f t="shared" si="1131"/>
        <v>#VALUE!</v>
      </c>
    </row>
    <row r="8490" spans="6:17" x14ac:dyDescent="0.35">
      <c r="F8490" s="36">
        <f t="shared" si="1124"/>
        <v>0</v>
      </c>
      <c r="G8490" s="36" t="e">
        <f>F8490*CÁLCULO!$G$13</f>
        <v>#VALUE!</v>
      </c>
      <c r="H8490" s="36">
        <f t="shared" si="1125"/>
        <v>0</v>
      </c>
      <c r="I8490" s="36">
        <f t="shared" si="1126"/>
        <v>0</v>
      </c>
      <c r="J8490" s="36">
        <f t="shared" si="1127"/>
        <v>0</v>
      </c>
      <c r="K8490" s="36">
        <f t="shared" si="1128"/>
        <v>0</v>
      </c>
      <c r="L8490" s="43">
        <f t="shared" si="1129"/>
        <v>0</v>
      </c>
      <c r="M8490" t="e">
        <f t="shared" si="1130"/>
        <v>#VALUE!</v>
      </c>
      <c r="N8490" t="e">
        <f t="shared" si="1130"/>
        <v>#VALUE!</v>
      </c>
      <c r="O8490" t="e">
        <f t="shared" si="1130"/>
        <v>#VALUE!</v>
      </c>
      <c r="P8490" t="e">
        <f t="shared" si="1123"/>
        <v>#VALUE!</v>
      </c>
      <c r="Q8490" t="e">
        <f t="shared" si="1131"/>
        <v>#VALUE!</v>
      </c>
    </row>
    <row r="8491" spans="6:17" x14ac:dyDescent="0.35">
      <c r="F8491" s="36">
        <f t="shared" si="1124"/>
        <v>0</v>
      </c>
      <c r="G8491" s="36" t="e">
        <f>F8491*CÁLCULO!$G$13</f>
        <v>#VALUE!</v>
      </c>
      <c r="H8491" s="36">
        <f t="shared" si="1125"/>
        <v>0</v>
      </c>
      <c r="I8491" s="36">
        <f t="shared" si="1126"/>
        <v>0</v>
      </c>
      <c r="J8491" s="36">
        <f t="shared" si="1127"/>
        <v>0</v>
      </c>
      <c r="K8491" s="36">
        <f t="shared" si="1128"/>
        <v>0</v>
      </c>
      <c r="L8491" s="43">
        <f t="shared" si="1129"/>
        <v>0</v>
      </c>
      <c r="M8491" t="e">
        <f t="shared" si="1130"/>
        <v>#VALUE!</v>
      </c>
      <c r="N8491" t="e">
        <f t="shared" si="1130"/>
        <v>#VALUE!</v>
      </c>
      <c r="O8491" t="e">
        <f t="shared" si="1130"/>
        <v>#VALUE!</v>
      </c>
      <c r="P8491" t="e">
        <f t="shared" si="1123"/>
        <v>#VALUE!</v>
      </c>
      <c r="Q8491" t="e">
        <f t="shared" si="1131"/>
        <v>#VALUE!</v>
      </c>
    </row>
    <row r="8492" spans="6:17" x14ac:dyDescent="0.35">
      <c r="F8492" s="36">
        <f t="shared" si="1124"/>
        <v>0</v>
      </c>
      <c r="G8492" s="36" t="e">
        <f>F8492*CÁLCULO!$G$13</f>
        <v>#VALUE!</v>
      </c>
      <c r="H8492" s="36">
        <f t="shared" si="1125"/>
        <v>0</v>
      </c>
      <c r="I8492" s="36">
        <f t="shared" si="1126"/>
        <v>0</v>
      </c>
      <c r="J8492" s="36">
        <f t="shared" si="1127"/>
        <v>0</v>
      </c>
      <c r="K8492" s="36">
        <f t="shared" si="1128"/>
        <v>0</v>
      </c>
      <c r="L8492" s="43">
        <f t="shared" si="1129"/>
        <v>0</v>
      </c>
      <c r="M8492" t="e">
        <f t="shared" si="1130"/>
        <v>#VALUE!</v>
      </c>
      <c r="N8492" t="e">
        <f t="shared" si="1130"/>
        <v>#VALUE!</v>
      </c>
      <c r="O8492" t="e">
        <f t="shared" si="1130"/>
        <v>#VALUE!</v>
      </c>
      <c r="P8492" t="e">
        <f t="shared" si="1123"/>
        <v>#VALUE!</v>
      </c>
      <c r="Q8492" t="e">
        <f t="shared" si="1131"/>
        <v>#VALUE!</v>
      </c>
    </row>
    <row r="8493" spans="6:17" x14ac:dyDescent="0.35">
      <c r="F8493" s="36">
        <f t="shared" si="1124"/>
        <v>0</v>
      </c>
      <c r="G8493" s="36" t="e">
        <f>F8493*CÁLCULO!$G$13</f>
        <v>#VALUE!</v>
      </c>
      <c r="H8493" s="36">
        <f t="shared" si="1125"/>
        <v>0</v>
      </c>
      <c r="I8493" s="36">
        <f t="shared" si="1126"/>
        <v>0</v>
      </c>
      <c r="J8493" s="36">
        <f t="shared" si="1127"/>
        <v>0</v>
      </c>
      <c r="K8493" s="36">
        <f t="shared" si="1128"/>
        <v>0</v>
      </c>
      <c r="L8493" s="43">
        <f t="shared" si="1129"/>
        <v>0</v>
      </c>
      <c r="M8493" t="e">
        <f t="shared" si="1130"/>
        <v>#VALUE!</v>
      </c>
      <c r="N8493" t="e">
        <f t="shared" si="1130"/>
        <v>#VALUE!</v>
      </c>
      <c r="O8493" t="e">
        <f t="shared" si="1130"/>
        <v>#VALUE!</v>
      </c>
      <c r="P8493" t="e">
        <f t="shared" si="1123"/>
        <v>#VALUE!</v>
      </c>
      <c r="Q8493" t="e">
        <f t="shared" si="1131"/>
        <v>#VALUE!</v>
      </c>
    </row>
    <row r="8494" spans="6:17" x14ac:dyDescent="0.35">
      <c r="F8494" s="36">
        <f t="shared" si="1124"/>
        <v>0</v>
      </c>
      <c r="G8494" s="36" t="e">
        <f>F8494*CÁLCULO!$G$13</f>
        <v>#VALUE!</v>
      </c>
      <c r="H8494" s="36">
        <f t="shared" si="1125"/>
        <v>0</v>
      </c>
      <c r="I8494" s="36">
        <f t="shared" si="1126"/>
        <v>0</v>
      </c>
      <c r="J8494" s="36">
        <f t="shared" si="1127"/>
        <v>0</v>
      </c>
      <c r="K8494" s="36">
        <f t="shared" si="1128"/>
        <v>0</v>
      </c>
      <c r="L8494" s="43">
        <f t="shared" si="1129"/>
        <v>0</v>
      </c>
      <c r="M8494" t="e">
        <f t="shared" si="1130"/>
        <v>#VALUE!</v>
      </c>
      <c r="N8494" t="e">
        <f t="shared" si="1130"/>
        <v>#VALUE!</v>
      </c>
      <c r="O8494" t="e">
        <f t="shared" si="1130"/>
        <v>#VALUE!</v>
      </c>
      <c r="P8494" t="e">
        <f t="shared" si="1123"/>
        <v>#VALUE!</v>
      </c>
      <c r="Q8494" t="e">
        <f t="shared" si="1131"/>
        <v>#VALUE!</v>
      </c>
    </row>
    <row r="8495" spans="6:17" x14ac:dyDescent="0.35">
      <c r="F8495" s="36">
        <f t="shared" si="1124"/>
        <v>0</v>
      </c>
      <c r="G8495" s="36" t="e">
        <f>F8495*CÁLCULO!$G$13</f>
        <v>#VALUE!</v>
      </c>
      <c r="H8495" s="36">
        <f t="shared" si="1125"/>
        <v>0</v>
      </c>
      <c r="I8495" s="36">
        <f t="shared" si="1126"/>
        <v>0</v>
      </c>
      <c r="J8495" s="36">
        <f t="shared" si="1127"/>
        <v>0</v>
      </c>
      <c r="K8495" s="36">
        <f t="shared" si="1128"/>
        <v>0</v>
      </c>
      <c r="L8495" s="43">
        <f t="shared" si="1129"/>
        <v>0</v>
      </c>
      <c r="M8495" t="e">
        <f t="shared" si="1130"/>
        <v>#VALUE!</v>
      </c>
      <c r="N8495" t="e">
        <f t="shared" si="1130"/>
        <v>#VALUE!</v>
      </c>
      <c r="O8495" t="e">
        <f t="shared" si="1130"/>
        <v>#VALUE!</v>
      </c>
      <c r="P8495" t="e">
        <f t="shared" si="1123"/>
        <v>#VALUE!</v>
      </c>
      <c r="Q8495" t="e">
        <f t="shared" si="1131"/>
        <v>#VALUE!</v>
      </c>
    </row>
    <row r="8496" spans="6:17" x14ac:dyDescent="0.35">
      <c r="F8496" s="36">
        <f t="shared" si="1124"/>
        <v>0</v>
      </c>
      <c r="G8496" s="36" t="e">
        <f>F8496*CÁLCULO!$G$13</f>
        <v>#VALUE!</v>
      </c>
      <c r="H8496" s="36">
        <f t="shared" si="1125"/>
        <v>0</v>
      </c>
      <c r="I8496" s="36">
        <f t="shared" si="1126"/>
        <v>0</v>
      </c>
      <c r="J8496" s="36">
        <f t="shared" si="1127"/>
        <v>0</v>
      </c>
      <c r="K8496" s="36">
        <f t="shared" si="1128"/>
        <v>0</v>
      </c>
      <c r="L8496" s="43">
        <f t="shared" si="1129"/>
        <v>0</v>
      </c>
      <c r="M8496" t="e">
        <f t="shared" si="1130"/>
        <v>#VALUE!</v>
      </c>
      <c r="N8496" t="e">
        <f t="shared" si="1130"/>
        <v>#VALUE!</v>
      </c>
      <c r="O8496" t="e">
        <f t="shared" si="1130"/>
        <v>#VALUE!</v>
      </c>
      <c r="P8496" t="e">
        <f t="shared" si="1123"/>
        <v>#VALUE!</v>
      </c>
      <c r="Q8496" t="e">
        <f t="shared" si="1131"/>
        <v>#VALUE!</v>
      </c>
    </row>
    <row r="8497" spans="6:17" x14ac:dyDescent="0.35">
      <c r="F8497" s="36">
        <f t="shared" si="1124"/>
        <v>0</v>
      </c>
      <c r="G8497" s="36" t="e">
        <f>F8497*CÁLCULO!$G$13</f>
        <v>#VALUE!</v>
      </c>
      <c r="H8497" s="36">
        <f t="shared" si="1125"/>
        <v>0</v>
      </c>
      <c r="I8497" s="36">
        <f t="shared" si="1126"/>
        <v>0</v>
      </c>
      <c r="J8497" s="36">
        <f t="shared" si="1127"/>
        <v>0</v>
      </c>
      <c r="K8497" s="36">
        <f t="shared" si="1128"/>
        <v>0</v>
      </c>
      <c r="L8497" s="43">
        <f t="shared" si="1129"/>
        <v>0</v>
      </c>
      <c r="M8497" t="e">
        <f t="shared" si="1130"/>
        <v>#VALUE!</v>
      </c>
      <c r="N8497" t="e">
        <f t="shared" si="1130"/>
        <v>#VALUE!</v>
      </c>
      <c r="O8497" t="e">
        <f t="shared" si="1130"/>
        <v>#VALUE!</v>
      </c>
      <c r="P8497" t="e">
        <f t="shared" si="1123"/>
        <v>#VALUE!</v>
      </c>
      <c r="Q8497" t="e">
        <f t="shared" si="1131"/>
        <v>#VALUE!</v>
      </c>
    </row>
    <row r="8498" spans="6:17" x14ac:dyDescent="0.35">
      <c r="F8498" s="36">
        <f t="shared" si="1124"/>
        <v>0</v>
      </c>
      <c r="G8498" s="36" t="e">
        <f>F8498*CÁLCULO!$G$13</f>
        <v>#VALUE!</v>
      </c>
      <c r="H8498" s="36">
        <f t="shared" si="1125"/>
        <v>0</v>
      </c>
      <c r="I8498" s="36">
        <f t="shared" si="1126"/>
        <v>0</v>
      </c>
      <c r="J8498" s="36">
        <f t="shared" si="1127"/>
        <v>0</v>
      </c>
      <c r="K8498" s="36">
        <f t="shared" si="1128"/>
        <v>0</v>
      </c>
      <c r="L8498" s="43">
        <f t="shared" si="1129"/>
        <v>0</v>
      </c>
      <c r="M8498" t="e">
        <f t="shared" si="1130"/>
        <v>#VALUE!</v>
      </c>
      <c r="N8498" t="e">
        <f t="shared" si="1130"/>
        <v>#VALUE!</v>
      </c>
      <c r="O8498" t="e">
        <f t="shared" si="1130"/>
        <v>#VALUE!</v>
      </c>
      <c r="P8498" t="e">
        <f t="shared" si="1123"/>
        <v>#VALUE!</v>
      </c>
      <c r="Q8498" t="e">
        <f t="shared" si="1131"/>
        <v>#VALUE!</v>
      </c>
    </row>
    <row r="8499" spans="6:17" x14ac:dyDescent="0.35">
      <c r="F8499" s="36">
        <f t="shared" si="1124"/>
        <v>0</v>
      </c>
      <c r="G8499" s="36" t="e">
        <f>F8499*CÁLCULO!$G$13</f>
        <v>#VALUE!</v>
      </c>
      <c r="H8499" s="36">
        <f t="shared" si="1125"/>
        <v>0</v>
      </c>
      <c r="I8499" s="36">
        <f t="shared" si="1126"/>
        <v>0</v>
      </c>
      <c r="J8499" s="36">
        <f t="shared" si="1127"/>
        <v>0</v>
      </c>
      <c r="K8499" s="36">
        <f t="shared" si="1128"/>
        <v>0</v>
      </c>
      <c r="L8499" s="43">
        <f t="shared" si="1129"/>
        <v>0</v>
      </c>
      <c r="M8499" t="e">
        <f t="shared" si="1130"/>
        <v>#VALUE!</v>
      </c>
      <c r="N8499" t="e">
        <f t="shared" si="1130"/>
        <v>#VALUE!</v>
      </c>
      <c r="O8499" t="e">
        <f t="shared" si="1130"/>
        <v>#VALUE!</v>
      </c>
      <c r="P8499" t="e">
        <f t="shared" si="1123"/>
        <v>#VALUE!</v>
      </c>
      <c r="Q8499" t="e">
        <f t="shared" si="1131"/>
        <v>#VALUE!</v>
      </c>
    </row>
    <row r="8500" spans="6:17" x14ac:dyDescent="0.35">
      <c r="F8500" s="36">
        <f t="shared" si="1124"/>
        <v>0</v>
      </c>
      <c r="G8500" s="36" t="e">
        <f>F8500*CÁLCULO!$G$13</f>
        <v>#VALUE!</v>
      </c>
      <c r="H8500" s="36">
        <f t="shared" si="1125"/>
        <v>0</v>
      </c>
      <c r="I8500" s="36">
        <f t="shared" si="1126"/>
        <v>0</v>
      </c>
      <c r="J8500" s="36">
        <f t="shared" si="1127"/>
        <v>0</v>
      </c>
      <c r="K8500" s="36">
        <f t="shared" si="1128"/>
        <v>0</v>
      </c>
      <c r="L8500" s="43">
        <f t="shared" si="1129"/>
        <v>0</v>
      </c>
      <c r="M8500" t="e">
        <f t="shared" si="1130"/>
        <v>#VALUE!</v>
      </c>
      <c r="N8500" t="e">
        <f t="shared" si="1130"/>
        <v>#VALUE!</v>
      </c>
      <c r="O8500" t="e">
        <f t="shared" si="1130"/>
        <v>#VALUE!</v>
      </c>
      <c r="P8500" t="e">
        <f t="shared" si="1123"/>
        <v>#VALUE!</v>
      </c>
      <c r="Q8500" t="e">
        <f t="shared" si="1131"/>
        <v>#VALUE!</v>
      </c>
    </row>
    <row r="8501" spans="6:17" x14ac:dyDescent="0.35">
      <c r="F8501" s="36">
        <f t="shared" si="1124"/>
        <v>0</v>
      </c>
      <c r="G8501" s="36" t="e">
        <f>F8501*CÁLCULO!$G$13</f>
        <v>#VALUE!</v>
      </c>
      <c r="H8501" s="36">
        <f t="shared" si="1125"/>
        <v>0</v>
      </c>
      <c r="I8501" s="36">
        <f t="shared" si="1126"/>
        <v>0</v>
      </c>
      <c r="J8501" s="36">
        <f t="shared" si="1127"/>
        <v>0</v>
      </c>
      <c r="K8501" s="36">
        <f t="shared" si="1128"/>
        <v>0</v>
      </c>
      <c r="L8501" s="43">
        <f t="shared" si="1129"/>
        <v>0</v>
      </c>
      <c r="M8501" t="e">
        <f t="shared" si="1130"/>
        <v>#VALUE!</v>
      </c>
      <c r="N8501" t="e">
        <f t="shared" si="1130"/>
        <v>#VALUE!</v>
      </c>
      <c r="O8501" t="e">
        <f t="shared" si="1130"/>
        <v>#VALUE!</v>
      </c>
      <c r="P8501" t="e">
        <f t="shared" si="1123"/>
        <v>#VALUE!</v>
      </c>
      <c r="Q8501" t="e">
        <f t="shared" si="1131"/>
        <v>#VALUE!</v>
      </c>
    </row>
    <row r="8502" spans="6:17" x14ac:dyDescent="0.35">
      <c r="F8502" s="36">
        <f t="shared" si="1124"/>
        <v>0</v>
      </c>
      <c r="G8502" s="36" t="e">
        <f>F8502*CÁLCULO!$G$13</f>
        <v>#VALUE!</v>
      </c>
      <c r="H8502" s="36">
        <f t="shared" si="1125"/>
        <v>0</v>
      </c>
      <c r="I8502" s="36">
        <f t="shared" si="1126"/>
        <v>0</v>
      </c>
      <c r="J8502" s="36">
        <f t="shared" si="1127"/>
        <v>0</v>
      </c>
      <c r="K8502" s="36">
        <f t="shared" si="1128"/>
        <v>0</v>
      </c>
      <c r="L8502" s="43">
        <f t="shared" si="1129"/>
        <v>0</v>
      </c>
      <c r="M8502" t="e">
        <f t="shared" si="1130"/>
        <v>#VALUE!</v>
      </c>
      <c r="N8502" t="e">
        <f t="shared" si="1130"/>
        <v>#VALUE!</v>
      </c>
      <c r="O8502" t="e">
        <f t="shared" si="1130"/>
        <v>#VALUE!</v>
      </c>
      <c r="P8502" t="e">
        <f t="shared" si="1123"/>
        <v>#VALUE!</v>
      </c>
      <c r="Q8502" t="e">
        <f t="shared" si="1131"/>
        <v>#VALUE!</v>
      </c>
    </row>
    <row r="8503" spans="6:17" x14ac:dyDescent="0.35">
      <c r="F8503" s="36">
        <f t="shared" si="1124"/>
        <v>0</v>
      </c>
      <c r="G8503" s="36" t="e">
        <f>F8503*CÁLCULO!$G$13</f>
        <v>#VALUE!</v>
      </c>
      <c r="H8503" s="36">
        <f t="shared" si="1125"/>
        <v>0</v>
      </c>
      <c r="I8503" s="36">
        <f t="shared" si="1126"/>
        <v>0</v>
      </c>
      <c r="J8503" s="36">
        <f t="shared" si="1127"/>
        <v>0</v>
      </c>
      <c r="K8503" s="36">
        <f t="shared" si="1128"/>
        <v>0</v>
      </c>
      <c r="L8503" s="43">
        <f t="shared" si="1129"/>
        <v>0</v>
      </c>
      <c r="M8503" t="e">
        <f t="shared" si="1130"/>
        <v>#VALUE!</v>
      </c>
      <c r="N8503" t="e">
        <f t="shared" si="1130"/>
        <v>#VALUE!</v>
      </c>
      <c r="O8503" t="e">
        <f t="shared" si="1130"/>
        <v>#VALUE!</v>
      </c>
      <c r="P8503" t="e">
        <f t="shared" si="1123"/>
        <v>#VALUE!</v>
      </c>
      <c r="Q8503" t="e">
        <f t="shared" si="1131"/>
        <v>#VALUE!</v>
      </c>
    </row>
    <row r="8504" spans="6:17" x14ac:dyDescent="0.35">
      <c r="F8504" s="36">
        <f t="shared" si="1124"/>
        <v>0</v>
      </c>
      <c r="G8504" s="36" t="e">
        <f>F8504*CÁLCULO!$G$13</f>
        <v>#VALUE!</v>
      </c>
      <c r="H8504" s="36">
        <f t="shared" si="1125"/>
        <v>0</v>
      </c>
      <c r="I8504" s="36">
        <f t="shared" si="1126"/>
        <v>0</v>
      </c>
      <c r="J8504" s="36">
        <f t="shared" si="1127"/>
        <v>0</v>
      </c>
      <c r="K8504" s="36">
        <f t="shared" si="1128"/>
        <v>0</v>
      </c>
      <c r="L8504" s="43">
        <f t="shared" si="1129"/>
        <v>0</v>
      </c>
      <c r="M8504" t="e">
        <f t="shared" si="1130"/>
        <v>#VALUE!</v>
      </c>
      <c r="N8504" t="e">
        <f t="shared" si="1130"/>
        <v>#VALUE!</v>
      </c>
      <c r="O8504" t="e">
        <f t="shared" si="1130"/>
        <v>#VALUE!</v>
      </c>
      <c r="P8504" t="e">
        <f t="shared" si="1123"/>
        <v>#VALUE!</v>
      </c>
      <c r="Q8504" t="e">
        <f t="shared" si="1131"/>
        <v>#VALUE!</v>
      </c>
    </row>
    <row r="8505" spans="6:17" x14ac:dyDescent="0.35">
      <c r="F8505" s="36">
        <f t="shared" si="1124"/>
        <v>0</v>
      </c>
      <c r="G8505" s="36" t="e">
        <f>F8505*CÁLCULO!$G$13</f>
        <v>#VALUE!</v>
      </c>
      <c r="H8505" s="36">
        <f t="shared" si="1125"/>
        <v>0</v>
      </c>
      <c r="I8505" s="36">
        <f t="shared" si="1126"/>
        <v>0</v>
      </c>
      <c r="J8505" s="36">
        <f t="shared" si="1127"/>
        <v>0</v>
      </c>
      <c r="K8505" s="36">
        <f t="shared" si="1128"/>
        <v>0</v>
      </c>
      <c r="L8505" s="43">
        <f t="shared" si="1129"/>
        <v>0</v>
      </c>
      <c r="M8505" t="e">
        <f t="shared" si="1130"/>
        <v>#VALUE!</v>
      </c>
      <c r="N8505" t="e">
        <f t="shared" si="1130"/>
        <v>#VALUE!</v>
      </c>
      <c r="O8505" t="e">
        <f t="shared" si="1130"/>
        <v>#VALUE!</v>
      </c>
      <c r="P8505" t="e">
        <f t="shared" si="1123"/>
        <v>#VALUE!</v>
      </c>
      <c r="Q8505" t="e">
        <f t="shared" si="1131"/>
        <v>#VALUE!</v>
      </c>
    </row>
    <row r="8506" spans="6:17" x14ac:dyDescent="0.35">
      <c r="F8506" s="36">
        <f t="shared" si="1124"/>
        <v>0</v>
      </c>
      <c r="G8506" s="36" t="e">
        <f>F8506*CÁLCULO!$G$13</f>
        <v>#VALUE!</v>
      </c>
      <c r="H8506" s="36">
        <f t="shared" si="1125"/>
        <v>0</v>
      </c>
      <c r="I8506" s="36">
        <f t="shared" si="1126"/>
        <v>0</v>
      </c>
      <c r="J8506" s="36">
        <f t="shared" si="1127"/>
        <v>0</v>
      </c>
      <c r="K8506" s="36">
        <f t="shared" si="1128"/>
        <v>0</v>
      </c>
      <c r="L8506" s="43">
        <f t="shared" si="1129"/>
        <v>0</v>
      </c>
      <c r="M8506" t="e">
        <f t="shared" si="1130"/>
        <v>#VALUE!</v>
      </c>
      <c r="N8506" t="e">
        <f t="shared" si="1130"/>
        <v>#VALUE!</v>
      </c>
      <c r="O8506" t="e">
        <f t="shared" si="1130"/>
        <v>#VALUE!</v>
      </c>
      <c r="P8506" t="e">
        <f t="shared" si="1123"/>
        <v>#VALUE!</v>
      </c>
      <c r="Q8506" t="e">
        <f t="shared" si="1131"/>
        <v>#VALUE!</v>
      </c>
    </row>
    <row r="8507" spans="6:17" x14ac:dyDescent="0.35">
      <c r="F8507" s="36">
        <f t="shared" si="1124"/>
        <v>0</v>
      </c>
      <c r="G8507" s="36" t="e">
        <f>F8507*CÁLCULO!$G$13</f>
        <v>#VALUE!</v>
      </c>
      <c r="H8507" s="36">
        <f t="shared" si="1125"/>
        <v>0</v>
      </c>
      <c r="I8507" s="36">
        <f t="shared" si="1126"/>
        <v>0</v>
      </c>
      <c r="J8507" s="36">
        <f t="shared" si="1127"/>
        <v>0</v>
      </c>
      <c r="K8507" s="36">
        <f t="shared" si="1128"/>
        <v>0</v>
      </c>
      <c r="L8507" s="43">
        <f t="shared" si="1129"/>
        <v>0</v>
      </c>
      <c r="M8507" t="e">
        <f t="shared" si="1130"/>
        <v>#VALUE!</v>
      </c>
      <c r="N8507" t="e">
        <f t="shared" si="1130"/>
        <v>#VALUE!</v>
      </c>
      <c r="O8507" t="e">
        <f t="shared" si="1130"/>
        <v>#VALUE!</v>
      </c>
      <c r="P8507" t="e">
        <f t="shared" si="1123"/>
        <v>#VALUE!</v>
      </c>
      <c r="Q8507" t="e">
        <f t="shared" si="1131"/>
        <v>#VALUE!</v>
      </c>
    </row>
    <row r="8508" spans="6:17" x14ac:dyDescent="0.35">
      <c r="F8508" s="36">
        <f t="shared" si="1124"/>
        <v>0</v>
      </c>
      <c r="G8508" s="36" t="e">
        <f>F8508*CÁLCULO!$G$13</f>
        <v>#VALUE!</v>
      </c>
      <c r="H8508" s="36">
        <f t="shared" si="1125"/>
        <v>0</v>
      </c>
      <c r="I8508" s="36">
        <f t="shared" si="1126"/>
        <v>0</v>
      </c>
      <c r="J8508" s="36">
        <f t="shared" si="1127"/>
        <v>0</v>
      </c>
      <c r="K8508" s="36">
        <f t="shared" si="1128"/>
        <v>0</v>
      </c>
      <c r="L8508" s="43">
        <f t="shared" si="1129"/>
        <v>0</v>
      </c>
      <c r="M8508" t="e">
        <f t="shared" si="1130"/>
        <v>#VALUE!</v>
      </c>
      <c r="N8508" t="e">
        <f t="shared" si="1130"/>
        <v>#VALUE!</v>
      </c>
      <c r="O8508" t="e">
        <f t="shared" si="1130"/>
        <v>#VALUE!</v>
      </c>
      <c r="P8508" t="e">
        <f t="shared" si="1123"/>
        <v>#VALUE!</v>
      </c>
      <c r="Q8508" t="e">
        <f t="shared" si="1131"/>
        <v>#VALUE!</v>
      </c>
    </row>
    <row r="8509" spans="6:17" x14ac:dyDescent="0.35">
      <c r="F8509" s="36">
        <f t="shared" si="1124"/>
        <v>0</v>
      </c>
      <c r="G8509" s="36" t="e">
        <f>F8509*CÁLCULO!$G$13</f>
        <v>#VALUE!</v>
      </c>
      <c r="H8509" s="36">
        <f t="shared" si="1125"/>
        <v>0</v>
      </c>
      <c r="I8509" s="36">
        <f t="shared" si="1126"/>
        <v>0</v>
      </c>
      <c r="J8509" s="36">
        <f t="shared" si="1127"/>
        <v>0</v>
      </c>
      <c r="K8509" s="36">
        <f t="shared" si="1128"/>
        <v>0</v>
      </c>
      <c r="L8509" s="43">
        <f t="shared" si="1129"/>
        <v>0</v>
      </c>
      <c r="M8509" t="e">
        <f t="shared" si="1130"/>
        <v>#VALUE!</v>
      </c>
      <c r="N8509" t="e">
        <f t="shared" si="1130"/>
        <v>#VALUE!</v>
      </c>
      <c r="O8509" t="e">
        <f t="shared" si="1130"/>
        <v>#VALUE!</v>
      </c>
      <c r="P8509" t="e">
        <f t="shared" si="1123"/>
        <v>#VALUE!</v>
      </c>
      <c r="Q8509" t="e">
        <f t="shared" si="1131"/>
        <v>#VALUE!</v>
      </c>
    </row>
    <row r="8510" spans="6:17" x14ac:dyDescent="0.35">
      <c r="F8510" s="36">
        <f t="shared" si="1124"/>
        <v>0</v>
      </c>
      <c r="G8510" s="36" t="e">
        <f>F8510*CÁLCULO!$G$13</f>
        <v>#VALUE!</v>
      </c>
      <c r="H8510" s="36">
        <f t="shared" si="1125"/>
        <v>0</v>
      </c>
      <c r="I8510" s="36">
        <f t="shared" si="1126"/>
        <v>0</v>
      </c>
      <c r="J8510" s="36">
        <f t="shared" si="1127"/>
        <v>0</v>
      </c>
      <c r="K8510" s="36">
        <f t="shared" si="1128"/>
        <v>0</v>
      </c>
      <c r="L8510" s="43">
        <f t="shared" si="1129"/>
        <v>0</v>
      </c>
      <c r="M8510" t="e">
        <f t="shared" si="1130"/>
        <v>#VALUE!</v>
      </c>
      <c r="N8510" t="e">
        <f t="shared" si="1130"/>
        <v>#VALUE!</v>
      </c>
      <c r="O8510" t="e">
        <f t="shared" si="1130"/>
        <v>#VALUE!</v>
      </c>
      <c r="P8510" t="e">
        <f t="shared" si="1123"/>
        <v>#VALUE!</v>
      </c>
      <c r="Q8510" t="e">
        <f t="shared" si="1131"/>
        <v>#VALUE!</v>
      </c>
    </row>
    <row r="8511" spans="6:17" x14ac:dyDescent="0.35">
      <c r="F8511" s="36">
        <f t="shared" si="1124"/>
        <v>0</v>
      </c>
      <c r="G8511" s="36" t="e">
        <f>F8511*CÁLCULO!$G$13</f>
        <v>#VALUE!</v>
      </c>
      <c r="H8511" s="36">
        <f t="shared" si="1125"/>
        <v>0</v>
      </c>
      <c r="I8511" s="36">
        <f t="shared" si="1126"/>
        <v>0</v>
      </c>
      <c r="J8511" s="36">
        <f t="shared" si="1127"/>
        <v>0</v>
      </c>
      <c r="K8511" s="36">
        <f t="shared" si="1128"/>
        <v>0</v>
      </c>
      <c r="L8511" s="43">
        <f t="shared" si="1129"/>
        <v>0</v>
      </c>
      <c r="M8511" t="e">
        <f t="shared" si="1130"/>
        <v>#VALUE!</v>
      </c>
      <c r="N8511" t="e">
        <f t="shared" si="1130"/>
        <v>#VALUE!</v>
      </c>
      <c r="O8511" t="e">
        <f t="shared" si="1130"/>
        <v>#VALUE!</v>
      </c>
      <c r="P8511" t="e">
        <f t="shared" si="1123"/>
        <v>#VALUE!</v>
      </c>
      <c r="Q8511" t="e">
        <f t="shared" si="1131"/>
        <v>#VALUE!</v>
      </c>
    </row>
    <row r="8512" spans="6:17" x14ac:dyDescent="0.35">
      <c r="F8512" s="36">
        <f t="shared" si="1124"/>
        <v>0</v>
      </c>
      <c r="G8512" s="36" t="e">
        <f>F8512*CÁLCULO!$G$13</f>
        <v>#VALUE!</v>
      </c>
      <c r="H8512" s="36">
        <f t="shared" si="1125"/>
        <v>0</v>
      </c>
      <c r="I8512" s="36">
        <f t="shared" si="1126"/>
        <v>0</v>
      </c>
      <c r="J8512" s="36">
        <f t="shared" si="1127"/>
        <v>0</v>
      </c>
      <c r="K8512" s="36">
        <f t="shared" si="1128"/>
        <v>0</v>
      </c>
      <c r="L8512" s="43">
        <f t="shared" si="1129"/>
        <v>0</v>
      </c>
      <c r="M8512" t="e">
        <f t="shared" si="1130"/>
        <v>#VALUE!</v>
      </c>
      <c r="N8512" t="e">
        <f t="shared" si="1130"/>
        <v>#VALUE!</v>
      </c>
      <c r="O8512" t="e">
        <f t="shared" si="1130"/>
        <v>#VALUE!</v>
      </c>
      <c r="P8512" t="e">
        <f t="shared" si="1123"/>
        <v>#VALUE!</v>
      </c>
      <c r="Q8512" t="e">
        <f t="shared" si="1131"/>
        <v>#VALUE!</v>
      </c>
    </row>
    <row r="8513" spans="6:17" x14ac:dyDescent="0.35">
      <c r="F8513" s="36">
        <f t="shared" si="1124"/>
        <v>0</v>
      </c>
      <c r="G8513" s="36" t="e">
        <f>F8513*CÁLCULO!$G$13</f>
        <v>#VALUE!</v>
      </c>
      <c r="H8513" s="36">
        <f t="shared" si="1125"/>
        <v>0</v>
      </c>
      <c r="I8513" s="36">
        <f t="shared" si="1126"/>
        <v>0</v>
      </c>
      <c r="J8513" s="36">
        <f t="shared" si="1127"/>
        <v>0</v>
      </c>
      <c r="K8513" s="36">
        <f t="shared" si="1128"/>
        <v>0</v>
      </c>
      <c r="L8513" s="43">
        <f t="shared" si="1129"/>
        <v>0</v>
      </c>
      <c r="M8513" t="e">
        <f t="shared" si="1130"/>
        <v>#VALUE!</v>
      </c>
      <c r="N8513" t="e">
        <f t="shared" si="1130"/>
        <v>#VALUE!</v>
      </c>
      <c r="O8513" t="e">
        <f t="shared" si="1130"/>
        <v>#VALUE!</v>
      </c>
      <c r="P8513" t="e">
        <f t="shared" si="1123"/>
        <v>#VALUE!</v>
      </c>
      <c r="Q8513" t="e">
        <f t="shared" si="1131"/>
        <v>#VALUE!</v>
      </c>
    </row>
    <row r="8514" spans="6:17" x14ac:dyDescent="0.35">
      <c r="F8514" s="36">
        <f t="shared" si="1124"/>
        <v>0</v>
      </c>
      <c r="G8514" s="36" t="e">
        <f>F8514*CÁLCULO!$G$13</f>
        <v>#VALUE!</v>
      </c>
      <c r="H8514" s="36">
        <f t="shared" si="1125"/>
        <v>0</v>
      </c>
      <c r="I8514" s="36">
        <f t="shared" si="1126"/>
        <v>0</v>
      </c>
      <c r="J8514" s="36">
        <f t="shared" si="1127"/>
        <v>0</v>
      </c>
      <c r="K8514" s="36">
        <f t="shared" si="1128"/>
        <v>0</v>
      </c>
      <c r="L8514" s="43">
        <f t="shared" si="1129"/>
        <v>0</v>
      </c>
      <c r="M8514" t="e">
        <f t="shared" si="1130"/>
        <v>#VALUE!</v>
      </c>
      <c r="N8514" t="e">
        <f t="shared" si="1130"/>
        <v>#VALUE!</v>
      </c>
      <c r="O8514" t="e">
        <f t="shared" si="1130"/>
        <v>#VALUE!</v>
      </c>
      <c r="P8514" t="e">
        <f t="shared" si="1123"/>
        <v>#VALUE!</v>
      </c>
      <c r="Q8514" t="e">
        <f t="shared" si="1131"/>
        <v>#VALUE!</v>
      </c>
    </row>
    <row r="8515" spans="6:17" x14ac:dyDescent="0.35">
      <c r="F8515" s="36">
        <f t="shared" si="1124"/>
        <v>0</v>
      </c>
      <c r="G8515" s="36" t="e">
        <f>F8515*CÁLCULO!$G$13</f>
        <v>#VALUE!</v>
      </c>
      <c r="H8515" s="36">
        <f t="shared" si="1125"/>
        <v>0</v>
      </c>
      <c r="I8515" s="36">
        <f t="shared" si="1126"/>
        <v>0</v>
      </c>
      <c r="J8515" s="36">
        <f t="shared" si="1127"/>
        <v>0</v>
      </c>
      <c r="K8515" s="36">
        <f t="shared" si="1128"/>
        <v>0</v>
      </c>
      <c r="L8515" s="43">
        <f t="shared" si="1129"/>
        <v>0</v>
      </c>
      <c r="M8515" t="e">
        <f t="shared" si="1130"/>
        <v>#VALUE!</v>
      </c>
      <c r="N8515" t="e">
        <f t="shared" si="1130"/>
        <v>#VALUE!</v>
      </c>
      <c r="O8515" t="e">
        <f t="shared" si="1130"/>
        <v>#VALUE!</v>
      </c>
      <c r="P8515" t="e">
        <f t="shared" si="1123"/>
        <v>#VALUE!</v>
      </c>
      <c r="Q8515" t="e">
        <f t="shared" si="1131"/>
        <v>#VALUE!</v>
      </c>
    </row>
    <row r="8516" spans="6:17" x14ac:dyDescent="0.35">
      <c r="F8516" s="36">
        <f t="shared" si="1124"/>
        <v>0</v>
      </c>
      <c r="G8516" s="36" t="e">
        <f>F8516*CÁLCULO!$G$13</f>
        <v>#VALUE!</v>
      </c>
      <c r="H8516" s="36">
        <f t="shared" si="1125"/>
        <v>0</v>
      </c>
      <c r="I8516" s="36">
        <f t="shared" si="1126"/>
        <v>0</v>
      </c>
      <c r="J8516" s="36">
        <f t="shared" si="1127"/>
        <v>0</v>
      </c>
      <c r="K8516" s="36">
        <f t="shared" si="1128"/>
        <v>0</v>
      </c>
      <c r="L8516" s="43">
        <f t="shared" si="1129"/>
        <v>0</v>
      </c>
      <c r="M8516" t="e">
        <f t="shared" si="1130"/>
        <v>#VALUE!</v>
      </c>
      <c r="N8516" t="e">
        <f t="shared" si="1130"/>
        <v>#VALUE!</v>
      </c>
      <c r="O8516" t="e">
        <f t="shared" si="1130"/>
        <v>#VALUE!</v>
      </c>
      <c r="P8516" t="e">
        <f t="shared" si="1130"/>
        <v>#VALUE!</v>
      </c>
      <c r="Q8516" t="e">
        <f t="shared" si="1131"/>
        <v>#VALUE!</v>
      </c>
    </row>
    <row r="8517" spans="6:17" x14ac:dyDescent="0.35">
      <c r="F8517" s="36">
        <f t="shared" ref="F8517:F8580" si="1132">SUM(B8517:E8517)</f>
        <v>0</v>
      </c>
      <c r="G8517" s="36" t="e">
        <f>F8517*CÁLCULO!$G$13</f>
        <v>#VALUE!</v>
      </c>
      <c r="H8517" s="36">
        <f t="shared" ref="H8517:H8580" si="1133">B8517*$H$2</f>
        <v>0</v>
      </c>
      <c r="I8517" s="36">
        <f t="shared" ref="I8517:I8580" si="1134">C8517*$I$2</f>
        <v>0</v>
      </c>
      <c r="J8517" s="36">
        <f t="shared" ref="J8517:J8580" si="1135">D8517*$J$2</f>
        <v>0</v>
      </c>
      <c r="K8517" s="36">
        <f t="shared" ref="K8517:K8580" si="1136">E8517*$K$2</f>
        <v>0</v>
      </c>
      <c r="L8517" s="43">
        <f t="shared" ref="L8517:L8580" si="1137">SUM(H8517:K8517)</f>
        <v>0</v>
      </c>
      <c r="M8517" t="e">
        <f t="shared" ref="M8517:P8580" si="1138">IF($L8517&lt;=$G8517,H8517,(H8517*$G8517)/$L8517)</f>
        <v>#VALUE!</v>
      </c>
      <c r="N8517" t="e">
        <f t="shared" si="1138"/>
        <v>#VALUE!</v>
      </c>
      <c r="O8517" t="e">
        <f t="shared" si="1138"/>
        <v>#VALUE!</v>
      </c>
      <c r="P8517" t="e">
        <f t="shared" si="1138"/>
        <v>#VALUE!</v>
      </c>
      <c r="Q8517" t="e">
        <f t="shared" ref="Q8517:Q8580" si="1139">SUM(M8517:P8517)</f>
        <v>#VALUE!</v>
      </c>
    </row>
    <row r="8518" spans="6:17" x14ac:dyDescent="0.35">
      <c r="F8518" s="36">
        <f t="shared" si="1132"/>
        <v>0</v>
      </c>
      <c r="G8518" s="36" t="e">
        <f>F8518*CÁLCULO!$G$13</f>
        <v>#VALUE!</v>
      </c>
      <c r="H8518" s="36">
        <f t="shared" si="1133"/>
        <v>0</v>
      </c>
      <c r="I8518" s="36">
        <f t="shared" si="1134"/>
        <v>0</v>
      </c>
      <c r="J8518" s="36">
        <f t="shared" si="1135"/>
        <v>0</v>
      </c>
      <c r="K8518" s="36">
        <f t="shared" si="1136"/>
        <v>0</v>
      </c>
      <c r="L8518" s="43">
        <f t="shared" si="1137"/>
        <v>0</v>
      </c>
      <c r="M8518" t="e">
        <f t="shared" si="1138"/>
        <v>#VALUE!</v>
      </c>
      <c r="N8518" t="e">
        <f t="shared" si="1138"/>
        <v>#VALUE!</v>
      </c>
      <c r="O8518" t="e">
        <f t="shared" si="1138"/>
        <v>#VALUE!</v>
      </c>
      <c r="P8518" t="e">
        <f t="shared" si="1138"/>
        <v>#VALUE!</v>
      </c>
      <c r="Q8518" t="e">
        <f t="shared" si="1139"/>
        <v>#VALUE!</v>
      </c>
    </row>
    <row r="8519" spans="6:17" x14ac:dyDescent="0.35">
      <c r="F8519" s="36">
        <f t="shared" si="1132"/>
        <v>0</v>
      </c>
      <c r="G8519" s="36" t="e">
        <f>F8519*CÁLCULO!$G$13</f>
        <v>#VALUE!</v>
      </c>
      <c r="H8519" s="36">
        <f t="shared" si="1133"/>
        <v>0</v>
      </c>
      <c r="I8519" s="36">
        <f t="shared" si="1134"/>
        <v>0</v>
      </c>
      <c r="J8519" s="36">
        <f t="shared" si="1135"/>
        <v>0</v>
      </c>
      <c r="K8519" s="36">
        <f t="shared" si="1136"/>
        <v>0</v>
      </c>
      <c r="L8519" s="43">
        <f t="shared" si="1137"/>
        <v>0</v>
      </c>
      <c r="M8519" t="e">
        <f t="shared" si="1138"/>
        <v>#VALUE!</v>
      </c>
      <c r="N8519" t="e">
        <f t="shared" si="1138"/>
        <v>#VALUE!</v>
      </c>
      <c r="O8519" t="e">
        <f t="shared" si="1138"/>
        <v>#VALUE!</v>
      </c>
      <c r="P8519" t="e">
        <f t="shared" si="1138"/>
        <v>#VALUE!</v>
      </c>
      <c r="Q8519" t="e">
        <f t="shared" si="1139"/>
        <v>#VALUE!</v>
      </c>
    </row>
    <row r="8520" spans="6:17" x14ac:dyDescent="0.35">
      <c r="F8520" s="36">
        <f t="shared" si="1132"/>
        <v>0</v>
      </c>
      <c r="G8520" s="36" t="e">
        <f>F8520*CÁLCULO!$G$13</f>
        <v>#VALUE!</v>
      </c>
      <c r="H8520" s="36">
        <f t="shared" si="1133"/>
        <v>0</v>
      </c>
      <c r="I8520" s="36">
        <f t="shared" si="1134"/>
        <v>0</v>
      </c>
      <c r="J8520" s="36">
        <f t="shared" si="1135"/>
        <v>0</v>
      </c>
      <c r="K8520" s="36">
        <f t="shared" si="1136"/>
        <v>0</v>
      </c>
      <c r="L8520" s="43">
        <f t="shared" si="1137"/>
        <v>0</v>
      </c>
      <c r="M8520" t="e">
        <f t="shared" si="1138"/>
        <v>#VALUE!</v>
      </c>
      <c r="N8520" t="e">
        <f t="shared" si="1138"/>
        <v>#VALUE!</v>
      </c>
      <c r="O8520" t="e">
        <f t="shared" si="1138"/>
        <v>#VALUE!</v>
      </c>
      <c r="P8520" t="e">
        <f t="shared" si="1138"/>
        <v>#VALUE!</v>
      </c>
      <c r="Q8520" t="e">
        <f t="shared" si="1139"/>
        <v>#VALUE!</v>
      </c>
    </row>
    <row r="8521" spans="6:17" x14ac:dyDescent="0.35">
      <c r="F8521" s="36">
        <f t="shared" si="1132"/>
        <v>0</v>
      </c>
      <c r="G8521" s="36" t="e">
        <f>F8521*CÁLCULO!$G$13</f>
        <v>#VALUE!</v>
      </c>
      <c r="H8521" s="36">
        <f t="shared" si="1133"/>
        <v>0</v>
      </c>
      <c r="I8521" s="36">
        <f t="shared" si="1134"/>
        <v>0</v>
      </c>
      <c r="J8521" s="36">
        <f t="shared" si="1135"/>
        <v>0</v>
      </c>
      <c r="K8521" s="36">
        <f t="shared" si="1136"/>
        <v>0</v>
      </c>
      <c r="L8521" s="43">
        <f t="shared" si="1137"/>
        <v>0</v>
      </c>
      <c r="M8521" t="e">
        <f t="shared" si="1138"/>
        <v>#VALUE!</v>
      </c>
      <c r="N8521" t="e">
        <f t="shared" si="1138"/>
        <v>#VALUE!</v>
      </c>
      <c r="O8521" t="e">
        <f t="shared" si="1138"/>
        <v>#VALUE!</v>
      </c>
      <c r="P8521" t="e">
        <f t="shared" si="1138"/>
        <v>#VALUE!</v>
      </c>
      <c r="Q8521" t="e">
        <f t="shared" si="1139"/>
        <v>#VALUE!</v>
      </c>
    </row>
    <row r="8522" spans="6:17" x14ac:dyDescent="0.35">
      <c r="F8522" s="36">
        <f t="shared" si="1132"/>
        <v>0</v>
      </c>
      <c r="G8522" s="36" t="e">
        <f>F8522*CÁLCULO!$G$13</f>
        <v>#VALUE!</v>
      </c>
      <c r="H8522" s="36">
        <f t="shared" si="1133"/>
        <v>0</v>
      </c>
      <c r="I8522" s="36">
        <f t="shared" si="1134"/>
        <v>0</v>
      </c>
      <c r="J8522" s="36">
        <f t="shared" si="1135"/>
        <v>0</v>
      </c>
      <c r="K8522" s="36">
        <f t="shared" si="1136"/>
        <v>0</v>
      </c>
      <c r="L8522" s="43">
        <f t="shared" si="1137"/>
        <v>0</v>
      </c>
      <c r="M8522" t="e">
        <f t="shared" si="1138"/>
        <v>#VALUE!</v>
      </c>
      <c r="N8522" t="e">
        <f t="shared" si="1138"/>
        <v>#VALUE!</v>
      </c>
      <c r="O8522" t="e">
        <f t="shared" si="1138"/>
        <v>#VALUE!</v>
      </c>
      <c r="P8522" t="e">
        <f t="shared" si="1138"/>
        <v>#VALUE!</v>
      </c>
      <c r="Q8522" t="e">
        <f t="shared" si="1139"/>
        <v>#VALUE!</v>
      </c>
    </row>
    <row r="8523" spans="6:17" x14ac:dyDescent="0.35">
      <c r="F8523" s="36">
        <f t="shared" si="1132"/>
        <v>0</v>
      </c>
      <c r="G8523" s="36" t="e">
        <f>F8523*CÁLCULO!$G$13</f>
        <v>#VALUE!</v>
      </c>
      <c r="H8523" s="36">
        <f t="shared" si="1133"/>
        <v>0</v>
      </c>
      <c r="I8523" s="36">
        <f t="shared" si="1134"/>
        <v>0</v>
      </c>
      <c r="J8523" s="36">
        <f t="shared" si="1135"/>
        <v>0</v>
      </c>
      <c r="K8523" s="36">
        <f t="shared" si="1136"/>
        <v>0</v>
      </c>
      <c r="L8523" s="43">
        <f t="shared" si="1137"/>
        <v>0</v>
      </c>
      <c r="M8523" t="e">
        <f t="shared" si="1138"/>
        <v>#VALUE!</v>
      </c>
      <c r="N8523" t="e">
        <f t="shared" si="1138"/>
        <v>#VALUE!</v>
      </c>
      <c r="O8523" t="e">
        <f t="shared" si="1138"/>
        <v>#VALUE!</v>
      </c>
      <c r="P8523" t="e">
        <f t="shared" si="1138"/>
        <v>#VALUE!</v>
      </c>
      <c r="Q8523" t="e">
        <f t="shared" si="1139"/>
        <v>#VALUE!</v>
      </c>
    </row>
    <row r="8524" spans="6:17" x14ac:dyDescent="0.35">
      <c r="F8524" s="36">
        <f t="shared" si="1132"/>
        <v>0</v>
      </c>
      <c r="G8524" s="36" t="e">
        <f>F8524*CÁLCULO!$G$13</f>
        <v>#VALUE!</v>
      </c>
      <c r="H8524" s="36">
        <f t="shared" si="1133"/>
        <v>0</v>
      </c>
      <c r="I8524" s="36">
        <f t="shared" si="1134"/>
        <v>0</v>
      </c>
      <c r="J8524" s="36">
        <f t="shared" si="1135"/>
        <v>0</v>
      </c>
      <c r="K8524" s="36">
        <f t="shared" si="1136"/>
        <v>0</v>
      </c>
      <c r="L8524" s="43">
        <f t="shared" si="1137"/>
        <v>0</v>
      </c>
      <c r="M8524" t="e">
        <f t="shared" si="1138"/>
        <v>#VALUE!</v>
      </c>
      <c r="N8524" t="e">
        <f t="shared" si="1138"/>
        <v>#VALUE!</v>
      </c>
      <c r="O8524" t="e">
        <f t="shared" si="1138"/>
        <v>#VALUE!</v>
      </c>
      <c r="P8524" t="e">
        <f t="shared" si="1138"/>
        <v>#VALUE!</v>
      </c>
      <c r="Q8524" t="e">
        <f t="shared" si="1139"/>
        <v>#VALUE!</v>
      </c>
    </row>
    <row r="8525" spans="6:17" x14ac:dyDescent="0.35">
      <c r="F8525" s="36">
        <f t="shared" si="1132"/>
        <v>0</v>
      </c>
      <c r="G8525" s="36" t="e">
        <f>F8525*CÁLCULO!$G$13</f>
        <v>#VALUE!</v>
      </c>
      <c r="H8525" s="36">
        <f t="shared" si="1133"/>
        <v>0</v>
      </c>
      <c r="I8525" s="36">
        <f t="shared" si="1134"/>
        <v>0</v>
      </c>
      <c r="J8525" s="36">
        <f t="shared" si="1135"/>
        <v>0</v>
      </c>
      <c r="K8525" s="36">
        <f t="shared" si="1136"/>
        <v>0</v>
      </c>
      <c r="L8525" s="43">
        <f t="shared" si="1137"/>
        <v>0</v>
      </c>
      <c r="M8525" t="e">
        <f t="shared" si="1138"/>
        <v>#VALUE!</v>
      </c>
      <c r="N8525" t="e">
        <f t="shared" si="1138"/>
        <v>#VALUE!</v>
      </c>
      <c r="O8525" t="e">
        <f t="shared" si="1138"/>
        <v>#VALUE!</v>
      </c>
      <c r="P8525" t="e">
        <f t="shared" si="1138"/>
        <v>#VALUE!</v>
      </c>
      <c r="Q8525" t="e">
        <f t="shared" si="1139"/>
        <v>#VALUE!</v>
      </c>
    </row>
    <row r="8526" spans="6:17" x14ac:dyDescent="0.35">
      <c r="F8526" s="36">
        <f t="shared" si="1132"/>
        <v>0</v>
      </c>
      <c r="G8526" s="36" t="e">
        <f>F8526*CÁLCULO!$G$13</f>
        <v>#VALUE!</v>
      </c>
      <c r="H8526" s="36">
        <f t="shared" si="1133"/>
        <v>0</v>
      </c>
      <c r="I8526" s="36">
        <f t="shared" si="1134"/>
        <v>0</v>
      </c>
      <c r="J8526" s="36">
        <f t="shared" si="1135"/>
        <v>0</v>
      </c>
      <c r="K8526" s="36">
        <f t="shared" si="1136"/>
        <v>0</v>
      </c>
      <c r="L8526" s="43">
        <f t="shared" si="1137"/>
        <v>0</v>
      </c>
      <c r="M8526" t="e">
        <f t="shared" si="1138"/>
        <v>#VALUE!</v>
      </c>
      <c r="N8526" t="e">
        <f t="shared" si="1138"/>
        <v>#VALUE!</v>
      </c>
      <c r="O8526" t="e">
        <f t="shared" si="1138"/>
        <v>#VALUE!</v>
      </c>
      <c r="P8526" t="e">
        <f t="shared" si="1138"/>
        <v>#VALUE!</v>
      </c>
      <c r="Q8526" t="e">
        <f t="shared" si="1139"/>
        <v>#VALUE!</v>
      </c>
    </row>
    <row r="8527" spans="6:17" x14ac:dyDescent="0.35">
      <c r="F8527" s="36">
        <f t="shared" si="1132"/>
        <v>0</v>
      </c>
      <c r="G8527" s="36" t="e">
        <f>F8527*CÁLCULO!$G$13</f>
        <v>#VALUE!</v>
      </c>
      <c r="H8527" s="36">
        <f t="shared" si="1133"/>
        <v>0</v>
      </c>
      <c r="I8527" s="36">
        <f t="shared" si="1134"/>
        <v>0</v>
      </c>
      <c r="J8527" s="36">
        <f t="shared" si="1135"/>
        <v>0</v>
      </c>
      <c r="K8527" s="36">
        <f t="shared" si="1136"/>
        <v>0</v>
      </c>
      <c r="L8527" s="43">
        <f t="shared" si="1137"/>
        <v>0</v>
      </c>
      <c r="M8527" t="e">
        <f t="shared" si="1138"/>
        <v>#VALUE!</v>
      </c>
      <c r="N8527" t="e">
        <f t="shared" si="1138"/>
        <v>#VALUE!</v>
      </c>
      <c r="O8527" t="e">
        <f t="shared" si="1138"/>
        <v>#VALUE!</v>
      </c>
      <c r="P8527" t="e">
        <f t="shared" si="1138"/>
        <v>#VALUE!</v>
      </c>
      <c r="Q8527" t="e">
        <f t="shared" si="1139"/>
        <v>#VALUE!</v>
      </c>
    </row>
    <row r="8528" spans="6:17" x14ac:dyDescent="0.35">
      <c r="F8528" s="36">
        <f t="shared" si="1132"/>
        <v>0</v>
      </c>
      <c r="G8528" s="36" t="e">
        <f>F8528*CÁLCULO!$G$13</f>
        <v>#VALUE!</v>
      </c>
      <c r="H8528" s="36">
        <f t="shared" si="1133"/>
        <v>0</v>
      </c>
      <c r="I8528" s="36">
        <f t="shared" si="1134"/>
        <v>0</v>
      </c>
      <c r="J8528" s="36">
        <f t="shared" si="1135"/>
        <v>0</v>
      </c>
      <c r="K8528" s="36">
        <f t="shared" si="1136"/>
        <v>0</v>
      </c>
      <c r="L8528" s="43">
        <f t="shared" si="1137"/>
        <v>0</v>
      </c>
      <c r="M8528" t="e">
        <f t="shared" si="1138"/>
        <v>#VALUE!</v>
      </c>
      <c r="N8528" t="e">
        <f t="shared" si="1138"/>
        <v>#VALUE!</v>
      </c>
      <c r="O8528" t="e">
        <f t="shared" si="1138"/>
        <v>#VALUE!</v>
      </c>
      <c r="P8528" t="e">
        <f t="shared" si="1138"/>
        <v>#VALUE!</v>
      </c>
      <c r="Q8528" t="e">
        <f t="shared" si="1139"/>
        <v>#VALUE!</v>
      </c>
    </row>
    <row r="8529" spans="6:17" x14ac:dyDescent="0.35">
      <c r="F8529" s="36">
        <f t="shared" si="1132"/>
        <v>0</v>
      </c>
      <c r="G8529" s="36" t="e">
        <f>F8529*CÁLCULO!$G$13</f>
        <v>#VALUE!</v>
      </c>
      <c r="H8529" s="36">
        <f t="shared" si="1133"/>
        <v>0</v>
      </c>
      <c r="I8529" s="36">
        <f t="shared" si="1134"/>
        <v>0</v>
      </c>
      <c r="J8529" s="36">
        <f t="shared" si="1135"/>
        <v>0</v>
      </c>
      <c r="K8529" s="36">
        <f t="shared" si="1136"/>
        <v>0</v>
      </c>
      <c r="L8529" s="43">
        <f t="shared" si="1137"/>
        <v>0</v>
      </c>
      <c r="M8529" t="e">
        <f t="shared" si="1138"/>
        <v>#VALUE!</v>
      </c>
      <c r="N8529" t="e">
        <f t="shared" si="1138"/>
        <v>#VALUE!</v>
      </c>
      <c r="O8529" t="e">
        <f t="shared" si="1138"/>
        <v>#VALUE!</v>
      </c>
      <c r="P8529" t="e">
        <f t="shared" si="1138"/>
        <v>#VALUE!</v>
      </c>
      <c r="Q8529" t="e">
        <f t="shared" si="1139"/>
        <v>#VALUE!</v>
      </c>
    </row>
    <row r="8530" spans="6:17" x14ac:dyDescent="0.35">
      <c r="F8530" s="36">
        <f t="shared" si="1132"/>
        <v>0</v>
      </c>
      <c r="G8530" s="36" t="e">
        <f>F8530*CÁLCULO!$G$13</f>
        <v>#VALUE!</v>
      </c>
      <c r="H8530" s="36">
        <f t="shared" si="1133"/>
        <v>0</v>
      </c>
      <c r="I8530" s="36">
        <f t="shared" si="1134"/>
        <v>0</v>
      </c>
      <c r="J8530" s="36">
        <f t="shared" si="1135"/>
        <v>0</v>
      </c>
      <c r="K8530" s="36">
        <f t="shared" si="1136"/>
        <v>0</v>
      </c>
      <c r="L8530" s="43">
        <f t="shared" si="1137"/>
        <v>0</v>
      </c>
      <c r="M8530" t="e">
        <f t="shared" si="1138"/>
        <v>#VALUE!</v>
      </c>
      <c r="N8530" t="e">
        <f t="shared" si="1138"/>
        <v>#VALUE!</v>
      </c>
      <c r="O8530" t="e">
        <f t="shared" si="1138"/>
        <v>#VALUE!</v>
      </c>
      <c r="P8530" t="e">
        <f t="shared" si="1138"/>
        <v>#VALUE!</v>
      </c>
      <c r="Q8530" t="e">
        <f t="shared" si="1139"/>
        <v>#VALUE!</v>
      </c>
    </row>
    <row r="8531" spans="6:17" x14ac:dyDescent="0.35">
      <c r="F8531" s="36">
        <f t="shared" si="1132"/>
        <v>0</v>
      </c>
      <c r="G8531" s="36" t="e">
        <f>F8531*CÁLCULO!$G$13</f>
        <v>#VALUE!</v>
      </c>
      <c r="H8531" s="36">
        <f t="shared" si="1133"/>
        <v>0</v>
      </c>
      <c r="I8531" s="36">
        <f t="shared" si="1134"/>
        <v>0</v>
      </c>
      <c r="J8531" s="36">
        <f t="shared" si="1135"/>
        <v>0</v>
      </c>
      <c r="K8531" s="36">
        <f t="shared" si="1136"/>
        <v>0</v>
      </c>
      <c r="L8531" s="43">
        <f t="shared" si="1137"/>
        <v>0</v>
      </c>
      <c r="M8531" t="e">
        <f t="shared" si="1138"/>
        <v>#VALUE!</v>
      </c>
      <c r="N8531" t="e">
        <f t="shared" si="1138"/>
        <v>#VALUE!</v>
      </c>
      <c r="O8531" t="e">
        <f t="shared" si="1138"/>
        <v>#VALUE!</v>
      </c>
      <c r="P8531" t="e">
        <f t="shared" si="1138"/>
        <v>#VALUE!</v>
      </c>
      <c r="Q8531" t="e">
        <f t="shared" si="1139"/>
        <v>#VALUE!</v>
      </c>
    </row>
    <row r="8532" spans="6:17" x14ac:dyDescent="0.35">
      <c r="F8532" s="36">
        <f t="shared" si="1132"/>
        <v>0</v>
      </c>
      <c r="G8532" s="36" t="e">
        <f>F8532*CÁLCULO!$G$13</f>
        <v>#VALUE!</v>
      </c>
      <c r="H8532" s="36">
        <f t="shared" si="1133"/>
        <v>0</v>
      </c>
      <c r="I8532" s="36">
        <f t="shared" si="1134"/>
        <v>0</v>
      </c>
      <c r="J8532" s="36">
        <f t="shared" si="1135"/>
        <v>0</v>
      </c>
      <c r="K8532" s="36">
        <f t="shared" si="1136"/>
        <v>0</v>
      </c>
      <c r="L8532" s="43">
        <f t="shared" si="1137"/>
        <v>0</v>
      </c>
      <c r="M8532" t="e">
        <f t="shared" si="1138"/>
        <v>#VALUE!</v>
      </c>
      <c r="N8532" t="e">
        <f t="shared" si="1138"/>
        <v>#VALUE!</v>
      </c>
      <c r="O8532" t="e">
        <f t="shared" si="1138"/>
        <v>#VALUE!</v>
      </c>
      <c r="P8532" t="e">
        <f t="shared" si="1138"/>
        <v>#VALUE!</v>
      </c>
      <c r="Q8532" t="e">
        <f t="shared" si="1139"/>
        <v>#VALUE!</v>
      </c>
    </row>
    <row r="8533" spans="6:17" x14ac:dyDescent="0.35">
      <c r="F8533" s="36">
        <f t="shared" si="1132"/>
        <v>0</v>
      </c>
      <c r="G8533" s="36" t="e">
        <f>F8533*CÁLCULO!$G$13</f>
        <v>#VALUE!</v>
      </c>
      <c r="H8533" s="36">
        <f t="shared" si="1133"/>
        <v>0</v>
      </c>
      <c r="I8533" s="36">
        <f t="shared" si="1134"/>
        <v>0</v>
      </c>
      <c r="J8533" s="36">
        <f t="shared" si="1135"/>
        <v>0</v>
      </c>
      <c r="K8533" s="36">
        <f t="shared" si="1136"/>
        <v>0</v>
      </c>
      <c r="L8533" s="43">
        <f t="shared" si="1137"/>
        <v>0</v>
      </c>
      <c r="M8533" t="e">
        <f t="shared" si="1138"/>
        <v>#VALUE!</v>
      </c>
      <c r="N8533" t="e">
        <f t="shared" si="1138"/>
        <v>#VALUE!</v>
      </c>
      <c r="O8533" t="e">
        <f t="shared" si="1138"/>
        <v>#VALUE!</v>
      </c>
      <c r="P8533" t="e">
        <f t="shared" si="1138"/>
        <v>#VALUE!</v>
      </c>
      <c r="Q8533" t="e">
        <f t="shared" si="1139"/>
        <v>#VALUE!</v>
      </c>
    </row>
    <row r="8534" spans="6:17" x14ac:dyDescent="0.35">
      <c r="F8534" s="36">
        <f t="shared" si="1132"/>
        <v>0</v>
      </c>
      <c r="G8534" s="36" t="e">
        <f>F8534*CÁLCULO!$G$13</f>
        <v>#VALUE!</v>
      </c>
      <c r="H8534" s="36">
        <f t="shared" si="1133"/>
        <v>0</v>
      </c>
      <c r="I8534" s="36">
        <f t="shared" si="1134"/>
        <v>0</v>
      </c>
      <c r="J8534" s="36">
        <f t="shared" si="1135"/>
        <v>0</v>
      </c>
      <c r="K8534" s="36">
        <f t="shared" si="1136"/>
        <v>0</v>
      </c>
      <c r="L8534" s="43">
        <f t="shared" si="1137"/>
        <v>0</v>
      </c>
      <c r="M8534" t="e">
        <f t="shared" si="1138"/>
        <v>#VALUE!</v>
      </c>
      <c r="N8534" t="e">
        <f t="shared" si="1138"/>
        <v>#VALUE!</v>
      </c>
      <c r="O8534" t="e">
        <f t="shared" si="1138"/>
        <v>#VALUE!</v>
      </c>
      <c r="P8534" t="e">
        <f t="shared" si="1138"/>
        <v>#VALUE!</v>
      </c>
      <c r="Q8534" t="e">
        <f t="shared" si="1139"/>
        <v>#VALUE!</v>
      </c>
    </row>
    <row r="8535" spans="6:17" x14ac:dyDescent="0.35">
      <c r="F8535" s="36">
        <f t="shared" si="1132"/>
        <v>0</v>
      </c>
      <c r="G8535" s="36" t="e">
        <f>F8535*CÁLCULO!$G$13</f>
        <v>#VALUE!</v>
      </c>
      <c r="H8535" s="36">
        <f t="shared" si="1133"/>
        <v>0</v>
      </c>
      <c r="I8535" s="36">
        <f t="shared" si="1134"/>
        <v>0</v>
      </c>
      <c r="J8535" s="36">
        <f t="shared" si="1135"/>
        <v>0</v>
      </c>
      <c r="K8535" s="36">
        <f t="shared" si="1136"/>
        <v>0</v>
      </c>
      <c r="L8535" s="43">
        <f t="shared" si="1137"/>
        <v>0</v>
      </c>
      <c r="M8535" t="e">
        <f t="shared" si="1138"/>
        <v>#VALUE!</v>
      </c>
      <c r="N8535" t="e">
        <f t="shared" si="1138"/>
        <v>#VALUE!</v>
      </c>
      <c r="O8535" t="e">
        <f t="shared" si="1138"/>
        <v>#VALUE!</v>
      </c>
      <c r="P8535" t="e">
        <f t="shared" si="1138"/>
        <v>#VALUE!</v>
      </c>
      <c r="Q8535" t="e">
        <f t="shared" si="1139"/>
        <v>#VALUE!</v>
      </c>
    </row>
    <row r="8536" spans="6:17" x14ac:dyDescent="0.35">
      <c r="F8536" s="36">
        <f t="shared" si="1132"/>
        <v>0</v>
      </c>
      <c r="G8536" s="36" t="e">
        <f>F8536*CÁLCULO!$G$13</f>
        <v>#VALUE!</v>
      </c>
      <c r="H8536" s="36">
        <f t="shared" si="1133"/>
        <v>0</v>
      </c>
      <c r="I8536" s="36">
        <f t="shared" si="1134"/>
        <v>0</v>
      </c>
      <c r="J8536" s="36">
        <f t="shared" si="1135"/>
        <v>0</v>
      </c>
      <c r="K8536" s="36">
        <f t="shared" si="1136"/>
        <v>0</v>
      </c>
      <c r="L8536" s="43">
        <f t="shared" si="1137"/>
        <v>0</v>
      </c>
      <c r="M8536" t="e">
        <f t="shared" si="1138"/>
        <v>#VALUE!</v>
      </c>
      <c r="N8536" t="e">
        <f t="shared" si="1138"/>
        <v>#VALUE!</v>
      </c>
      <c r="O8536" t="e">
        <f t="shared" si="1138"/>
        <v>#VALUE!</v>
      </c>
      <c r="P8536" t="e">
        <f t="shared" si="1138"/>
        <v>#VALUE!</v>
      </c>
      <c r="Q8536" t="e">
        <f t="shared" si="1139"/>
        <v>#VALUE!</v>
      </c>
    </row>
    <row r="8537" spans="6:17" x14ac:dyDescent="0.35">
      <c r="F8537" s="36">
        <f t="shared" si="1132"/>
        <v>0</v>
      </c>
      <c r="G8537" s="36" t="e">
        <f>F8537*CÁLCULO!$G$13</f>
        <v>#VALUE!</v>
      </c>
      <c r="H8537" s="36">
        <f t="shared" si="1133"/>
        <v>0</v>
      </c>
      <c r="I8537" s="36">
        <f t="shared" si="1134"/>
        <v>0</v>
      </c>
      <c r="J8537" s="36">
        <f t="shared" si="1135"/>
        <v>0</v>
      </c>
      <c r="K8537" s="36">
        <f t="shared" si="1136"/>
        <v>0</v>
      </c>
      <c r="L8537" s="43">
        <f t="shared" si="1137"/>
        <v>0</v>
      </c>
      <c r="M8537" t="e">
        <f t="shared" si="1138"/>
        <v>#VALUE!</v>
      </c>
      <c r="N8537" t="e">
        <f t="shared" si="1138"/>
        <v>#VALUE!</v>
      </c>
      <c r="O8537" t="e">
        <f t="shared" si="1138"/>
        <v>#VALUE!</v>
      </c>
      <c r="P8537" t="e">
        <f t="shared" si="1138"/>
        <v>#VALUE!</v>
      </c>
      <c r="Q8537" t="e">
        <f t="shared" si="1139"/>
        <v>#VALUE!</v>
      </c>
    </row>
    <row r="8538" spans="6:17" x14ac:dyDescent="0.35">
      <c r="F8538" s="36">
        <f t="shared" si="1132"/>
        <v>0</v>
      </c>
      <c r="G8538" s="36" t="e">
        <f>F8538*CÁLCULO!$G$13</f>
        <v>#VALUE!</v>
      </c>
      <c r="H8538" s="36">
        <f t="shared" si="1133"/>
        <v>0</v>
      </c>
      <c r="I8538" s="36">
        <f t="shared" si="1134"/>
        <v>0</v>
      </c>
      <c r="J8538" s="36">
        <f t="shared" si="1135"/>
        <v>0</v>
      </c>
      <c r="K8538" s="36">
        <f t="shared" si="1136"/>
        <v>0</v>
      </c>
      <c r="L8538" s="43">
        <f t="shared" si="1137"/>
        <v>0</v>
      </c>
      <c r="M8538" t="e">
        <f t="shared" si="1138"/>
        <v>#VALUE!</v>
      </c>
      <c r="N8538" t="e">
        <f t="shared" si="1138"/>
        <v>#VALUE!</v>
      </c>
      <c r="O8538" t="e">
        <f t="shared" si="1138"/>
        <v>#VALUE!</v>
      </c>
      <c r="P8538" t="e">
        <f t="shared" si="1138"/>
        <v>#VALUE!</v>
      </c>
      <c r="Q8538" t="e">
        <f t="shared" si="1139"/>
        <v>#VALUE!</v>
      </c>
    </row>
    <row r="8539" spans="6:17" x14ac:dyDescent="0.35">
      <c r="F8539" s="36">
        <f t="shared" si="1132"/>
        <v>0</v>
      </c>
      <c r="G8539" s="36" t="e">
        <f>F8539*CÁLCULO!$G$13</f>
        <v>#VALUE!</v>
      </c>
      <c r="H8539" s="36">
        <f t="shared" si="1133"/>
        <v>0</v>
      </c>
      <c r="I8539" s="36">
        <f t="shared" si="1134"/>
        <v>0</v>
      </c>
      <c r="J8539" s="36">
        <f t="shared" si="1135"/>
        <v>0</v>
      </c>
      <c r="K8539" s="36">
        <f t="shared" si="1136"/>
        <v>0</v>
      </c>
      <c r="L8539" s="43">
        <f t="shared" si="1137"/>
        <v>0</v>
      </c>
      <c r="M8539" t="e">
        <f t="shared" si="1138"/>
        <v>#VALUE!</v>
      </c>
      <c r="N8539" t="e">
        <f t="shared" si="1138"/>
        <v>#VALUE!</v>
      </c>
      <c r="O8539" t="e">
        <f t="shared" si="1138"/>
        <v>#VALUE!</v>
      </c>
      <c r="P8539" t="e">
        <f t="shared" si="1138"/>
        <v>#VALUE!</v>
      </c>
      <c r="Q8539" t="e">
        <f t="shared" si="1139"/>
        <v>#VALUE!</v>
      </c>
    </row>
    <row r="8540" spans="6:17" x14ac:dyDescent="0.35">
      <c r="F8540" s="36">
        <f t="shared" si="1132"/>
        <v>0</v>
      </c>
      <c r="G8540" s="36" t="e">
        <f>F8540*CÁLCULO!$G$13</f>
        <v>#VALUE!</v>
      </c>
      <c r="H8540" s="36">
        <f t="shared" si="1133"/>
        <v>0</v>
      </c>
      <c r="I8540" s="36">
        <f t="shared" si="1134"/>
        <v>0</v>
      </c>
      <c r="J8540" s="36">
        <f t="shared" si="1135"/>
        <v>0</v>
      </c>
      <c r="K8540" s="36">
        <f t="shared" si="1136"/>
        <v>0</v>
      </c>
      <c r="L8540" s="43">
        <f t="shared" si="1137"/>
        <v>0</v>
      </c>
      <c r="M8540" t="e">
        <f t="shared" si="1138"/>
        <v>#VALUE!</v>
      </c>
      <c r="N8540" t="e">
        <f t="shared" si="1138"/>
        <v>#VALUE!</v>
      </c>
      <c r="O8540" t="e">
        <f t="shared" si="1138"/>
        <v>#VALUE!</v>
      </c>
      <c r="P8540" t="e">
        <f t="shared" si="1138"/>
        <v>#VALUE!</v>
      </c>
      <c r="Q8540" t="e">
        <f t="shared" si="1139"/>
        <v>#VALUE!</v>
      </c>
    </row>
    <row r="8541" spans="6:17" x14ac:dyDescent="0.35">
      <c r="F8541" s="36">
        <f t="shared" si="1132"/>
        <v>0</v>
      </c>
      <c r="G8541" s="36" t="e">
        <f>F8541*CÁLCULO!$G$13</f>
        <v>#VALUE!</v>
      </c>
      <c r="H8541" s="36">
        <f t="shared" si="1133"/>
        <v>0</v>
      </c>
      <c r="I8541" s="36">
        <f t="shared" si="1134"/>
        <v>0</v>
      </c>
      <c r="J8541" s="36">
        <f t="shared" si="1135"/>
        <v>0</v>
      </c>
      <c r="K8541" s="36">
        <f t="shared" si="1136"/>
        <v>0</v>
      </c>
      <c r="L8541" s="43">
        <f t="shared" si="1137"/>
        <v>0</v>
      </c>
      <c r="M8541" t="e">
        <f t="shared" si="1138"/>
        <v>#VALUE!</v>
      </c>
      <c r="N8541" t="e">
        <f t="shared" si="1138"/>
        <v>#VALUE!</v>
      </c>
      <c r="O8541" t="e">
        <f t="shared" si="1138"/>
        <v>#VALUE!</v>
      </c>
      <c r="P8541" t="e">
        <f t="shared" si="1138"/>
        <v>#VALUE!</v>
      </c>
      <c r="Q8541" t="e">
        <f t="shared" si="1139"/>
        <v>#VALUE!</v>
      </c>
    </row>
    <row r="8542" spans="6:17" x14ac:dyDescent="0.35">
      <c r="F8542" s="36">
        <f t="shared" si="1132"/>
        <v>0</v>
      </c>
      <c r="G8542" s="36" t="e">
        <f>F8542*CÁLCULO!$G$13</f>
        <v>#VALUE!</v>
      </c>
      <c r="H8542" s="36">
        <f t="shared" si="1133"/>
        <v>0</v>
      </c>
      <c r="I8542" s="36">
        <f t="shared" si="1134"/>
        <v>0</v>
      </c>
      <c r="J8542" s="36">
        <f t="shared" si="1135"/>
        <v>0</v>
      </c>
      <c r="K8542" s="36">
        <f t="shared" si="1136"/>
        <v>0</v>
      </c>
      <c r="L8542" s="43">
        <f t="shared" si="1137"/>
        <v>0</v>
      </c>
      <c r="M8542" t="e">
        <f t="shared" si="1138"/>
        <v>#VALUE!</v>
      </c>
      <c r="N8542" t="e">
        <f t="shared" si="1138"/>
        <v>#VALUE!</v>
      </c>
      <c r="O8542" t="e">
        <f t="shared" si="1138"/>
        <v>#VALUE!</v>
      </c>
      <c r="P8542" t="e">
        <f t="shared" si="1138"/>
        <v>#VALUE!</v>
      </c>
      <c r="Q8542" t="e">
        <f t="shared" si="1139"/>
        <v>#VALUE!</v>
      </c>
    </row>
    <row r="8543" spans="6:17" x14ac:dyDescent="0.35">
      <c r="F8543" s="36">
        <f t="shared" si="1132"/>
        <v>0</v>
      </c>
      <c r="G8543" s="36" t="e">
        <f>F8543*CÁLCULO!$G$13</f>
        <v>#VALUE!</v>
      </c>
      <c r="H8543" s="36">
        <f t="shared" si="1133"/>
        <v>0</v>
      </c>
      <c r="I8543" s="36">
        <f t="shared" si="1134"/>
        <v>0</v>
      </c>
      <c r="J8543" s="36">
        <f t="shared" si="1135"/>
        <v>0</v>
      </c>
      <c r="K8543" s="36">
        <f t="shared" si="1136"/>
        <v>0</v>
      </c>
      <c r="L8543" s="43">
        <f t="shared" si="1137"/>
        <v>0</v>
      </c>
      <c r="M8543" t="e">
        <f t="shared" si="1138"/>
        <v>#VALUE!</v>
      </c>
      <c r="N8543" t="e">
        <f t="shared" si="1138"/>
        <v>#VALUE!</v>
      </c>
      <c r="O8543" t="e">
        <f t="shared" si="1138"/>
        <v>#VALUE!</v>
      </c>
      <c r="P8543" t="e">
        <f t="shared" si="1138"/>
        <v>#VALUE!</v>
      </c>
      <c r="Q8543" t="e">
        <f t="shared" si="1139"/>
        <v>#VALUE!</v>
      </c>
    </row>
    <row r="8544" spans="6:17" x14ac:dyDescent="0.35">
      <c r="F8544" s="36">
        <f t="shared" si="1132"/>
        <v>0</v>
      </c>
      <c r="G8544" s="36" t="e">
        <f>F8544*CÁLCULO!$G$13</f>
        <v>#VALUE!</v>
      </c>
      <c r="H8544" s="36">
        <f t="shared" si="1133"/>
        <v>0</v>
      </c>
      <c r="I8544" s="36">
        <f t="shared" si="1134"/>
        <v>0</v>
      </c>
      <c r="J8544" s="36">
        <f t="shared" si="1135"/>
        <v>0</v>
      </c>
      <c r="K8544" s="36">
        <f t="shared" si="1136"/>
        <v>0</v>
      </c>
      <c r="L8544" s="43">
        <f t="shared" si="1137"/>
        <v>0</v>
      </c>
      <c r="M8544" t="e">
        <f t="shared" si="1138"/>
        <v>#VALUE!</v>
      </c>
      <c r="N8544" t="e">
        <f t="shared" si="1138"/>
        <v>#VALUE!</v>
      </c>
      <c r="O8544" t="e">
        <f t="shared" si="1138"/>
        <v>#VALUE!</v>
      </c>
      <c r="P8544" t="e">
        <f t="shared" si="1138"/>
        <v>#VALUE!</v>
      </c>
      <c r="Q8544" t="e">
        <f t="shared" si="1139"/>
        <v>#VALUE!</v>
      </c>
    </row>
    <row r="8545" spans="6:17" x14ac:dyDescent="0.35">
      <c r="F8545" s="36">
        <f t="shared" si="1132"/>
        <v>0</v>
      </c>
      <c r="G8545" s="36" t="e">
        <f>F8545*CÁLCULO!$G$13</f>
        <v>#VALUE!</v>
      </c>
      <c r="H8545" s="36">
        <f t="shared" si="1133"/>
        <v>0</v>
      </c>
      <c r="I8545" s="36">
        <f t="shared" si="1134"/>
        <v>0</v>
      </c>
      <c r="J8545" s="36">
        <f t="shared" si="1135"/>
        <v>0</v>
      </c>
      <c r="K8545" s="36">
        <f t="shared" si="1136"/>
        <v>0</v>
      </c>
      <c r="L8545" s="43">
        <f t="shared" si="1137"/>
        <v>0</v>
      </c>
      <c r="M8545" t="e">
        <f t="shared" si="1138"/>
        <v>#VALUE!</v>
      </c>
      <c r="N8545" t="e">
        <f t="shared" si="1138"/>
        <v>#VALUE!</v>
      </c>
      <c r="O8545" t="e">
        <f t="shared" si="1138"/>
        <v>#VALUE!</v>
      </c>
      <c r="P8545" t="e">
        <f t="shared" si="1138"/>
        <v>#VALUE!</v>
      </c>
      <c r="Q8545" t="e">
        <f t="shared" si="1139"/>
        <v>#VALUE!</v>
      </c>
    </row>
    <row r="8546" spans="6:17" x14ac:dyDescent="0.35">
      <c r="F8546" s="36">
        <f t="shared" si="1132"/>
        <v>0</v>
      </c>
      <c r="G8546" s="36" t="e">
        <f>F8546*CÁLCULO!$G$13</f>
        <v>#VALUE!</v>
      </c>
      <c r="H8546" s="36">
        <f t="shared" si="1133"/>
        <v>0</v>
      </c>
      <c r="I8546" s="36">
        <f t="shared" si="1134"/>
        <v>0</v>
      </c>
      <c r="J8546" s="36">
        <f t="shared" si="1135"/>
        <v>0</v>
      </c>
      <c r="K8546" s="36">
        <f t="shared" si="1136"/>
        <v>0</v>
      </c>
      <c r="L8546" s="43">
        <f t="shared" si="1137"/>
        <v>0</v>
      </c>
      <c r="M8546" t="e">
        <f t="shared" si="1138"/>
        <v>#VALUE!</v>
      </c>
      <c r="N8546" t="e">
        <f t="shared" si="1138"/>
        <v>#VALUE!</v>
      </c>
      <c r="O8546" t="e">
        <f t="shared" si="1138"/>
        <v>#VALUE!</v>
      </c>
      <c r="P8546" t="e">
        <f t="shared" si="1138"/>
        <v>#VALUE!</v>
      </c>
      <c r="Q8546" t="e">
        <f t="shared" si="1139"/>
        <v>#VALUE!</v>
      </c>
    </row>
    <row r="8547" spans="6:17" x14ac:dyDescent="0.35">
      <c r="F8547" s="36">
        <f t="shared" si="1132"/>
        <v>0</v>
      </c>
      <c r="G8547" s="36" t="e">
        <f>F8547*CÁLCULO!$G$13</f>
        <v>#VALUE!</v>
      </c>
      <c r="H8547" s="36">
        <f t="shared" si="1133"/>
        <v>0</v>
      </c>
      <c r="I8547" s="36">
        <f t="shared" si="1134"/>
        <v>0</v>
      </c>
      <c r="J8547" s="36">
        <f t="shared" si="1135"/>
        <v>0</v>
      </c>
      <c r="K8547" s="36">
        <f t="shared" si="1136"/>
        <v>0</v>
      </c>
      <c r="L8547" s="43">
        <f t="shared" si="1137"/>
        <v>0</v>
      </c>
      <c r="M8547" t="e">
        <f t="shared" si="1138"/>
        <v>#VALUE!</v>
      </c>
      <c r="N8547" t="e">
        <f t="shared" si="1138"/>
        <v>#VALUE!</v>
      </c>
      <c r="O8547" t="e">
        <f t="shared" si="1138"/>
        <v>#VALUE!</v>
      </c>
      <c r="P8547" t="e">
        <f t="shared" si="1138"/>
        <v>#VALUE!</v>
      </c>
      <c r="Q8547" t="e">
        <f t="shared" si="1139"/>
        <v>#VALUE!</v>
      </c>
    </row>
    <row r="8548" spans="6:17" x14ac:dyDescent="0.35">
      <c r="F8548" s="36">
        <f t="shared" si="1132"/>
        <v>0</v>
      </c>
      <c r="G8548" s="36" t="e">
        <f>F8548*CÁLCULO!$G$13</f>
        <v>#VALUE!</v>
      </c>
      <c r="H8548" s="36">
        <f t="shared" si="1133"/>
        <v>0</v>
      </c>
      <c r="I8548" s="36">
        <f t="shared" si="1134"/>
        <v>0</v>
      </c>
      <c r="J8548" s="36">
        <f t="shared" si="1135"/>
        <v>0</v>
      </c>
      <c r="K8548" s="36">
        <f t="shared" si="1136"/>
        <v>0</v>
      </c>
      <c r="L8548" s="43">
        <f t="shared" si="1137"/>
        <v>0</v>
      </c>
      <c r="M8548" t="e">
        <f t="shared" si="1138"/>
        <v>#VALUE!</v>
      </c>
      <c r="N8548" t="e">
        <f t="shared" si="1138"/>
        <v>#VALUE!</v>
      </c>
      <c r="O8548" t="e">
        <f t="shared" si="1138"/>
        <v>#VALUE!</v>
      </c>
      <c r="P8548" t="e">
        <f t="shared" si="1138"/>
        <v>#VALUE!</v>
      </c>
      <c r="Q8548" t="e">
        <f t="shared" si="1139"/>
        <v>#VALUE!</v>
      </c>
    </row>
    <row r="8549" spans="6:17" x14ac:dyDescent="0.35">
      <c r="F8549" s="36">
        <f t="shared" si="1132"/>
        <v>0</v>
      </c>
      <c r="G8549" s="36" t="e">
        <f>F8549*CÁLCULO!$G$13</f>
        <v>#VALUE!</v>
      </c>
      <c r="H8549" s="36">
        <f t="shared" si="1133"/>
        <v>0</v>
      </c>
      <c r="I8549" s="36">
        <f t="shared" si="1134"/>
        <v>0</v>
      </c>
      <c r="J8549" s="36">
        <f t="shared" si="1135"/>
        <v>0</v>
      </c>
      <c r="K8549" s="36">
        <f t="shared" si="1136"/>
        <v>0</v>
      </c>
      <c r="L8549" s="43">
        <f t="shared" si="1137"/>
        <v>0</v>
      </c>
      <c r="M8549" t="e">
        <f t="shared" si="1138"/>
        <v>#VALUE!</v>
      </c>
      <c r="N8549" t="e">
        <f t="shared" si="1138"/>
        <v>#VALUE!</v>
      </c>
      <c r="O8549" t="e">
        <f t="shared" si="1138"/>
        <v>#VALUE!</v>
      </c>
      <c r="P8549" t="e">
        <f t="shared" si="1138"/>
        <v>#VALUE!</v>
      </c>
      <c r="Q8549" t="e">
        <f t="shared" si="1139"/>
        <v>#VALUE!</v>
      </c>
    </row>
    <row r="8550" spans="6:17" x14ac:dyDescent="0.35">
      <c r="F8550" s="36">
        <f t="shared" si="1132"/>
        <v>0</v>
      </c>
      <c r="G8550" s="36" t="e">
        <f>F8550*CÁLCULO!$G$13</f>
        <v>#VALUE!</v>
      </c>
      <c r="H8550" s="36">
        <f t="shared" si="1133"/>
        <v>0</v>
      </c>
      <c r="I8550" s="36">
        <f t="shared" si="1134"/>
        <v>0</v>
      </c>
      <c r="J8550" s="36">
        <f t="shared" si="1135"/>
        <v>0</v>
      </c>
      <c r="K8550" s="36">
        <f t="shared" si="1136"/>
        <v>0</v>
      </c>
      <c r="L8550" s="43">
        <f t="shared" si="1137"/>
        <v>0</v>
      </c>
      <c r="M8550" t="e">
        <f t="shared" si="1138"/>
        <v>#VALUE!</v>
      </c>
      <c r="N8550" t="e">
        <f t="shared" si="1138"/>
        <v>#VALUE!</v>
      </c>
      <c r="O8550" t="e">
        <f t="shared" si="1138"/>
        <v>#VALUE!</v>
      </c>
      <c r="P8550" t="e">
        <f t="shared" si="1138"/>
        <v>#VALUE!</v>
      </c>
      <c r="Q8550" t="e">
        <f t="shared" si="1139"/>
        <v>#VALUE!</v>
      </c>
    </row>
    <row r="8551" spans="6:17" x14ac:dyDescent="0.35">
      <c r="F8551" s="36">
        <f t="shared" si="1132"/>
        <v>0</v>
      </c>
      <c r="G8551" s="36" t="e">
        <f>F8551*CÁLCULO!$G$13</f>
        <v>#VALUE!</v>
      </c>
      <c r="H8551" s="36">
        <f t="shared" si="1133"/>
        <v>0</v>
      </c>
      <c r="I8551" s="36">
        <f t="shared" si="1134"/>
        <v>0</v>
      </c>
      <c r="J8551" s="36">
        <f t="shared" si="1135"/>
        <v>0</v>
      </c>
      <c r="K8551" s="36">
        <f t="shared" si="1136"/>
        <v>0</v>
      </c>
      <c r="L8551" s="43">
        <f t="shared" si="1137"/>
        <v>0</v>
      </c>
      <c r="M8551" t="e">
        <f t="shared" si="1138"/>
        <v>#VALUE!</v>
      </c>
      <c r="N8551" t="e">
        <f t="shared" si="1138"/>
        <v>#VALUE!</v>
      </c>
      <c r="O8551" t="e">
        <f t="shared" si="1138"/>
        <v>#VALUE!</v>
      </c>
      <c r="P8551" t="e">
        <f t="shared" si="1138"/>
        <v>#VALUE!</v>
      </c>
      <c r="Q8551" t="e">
        <f t="shared" si="1139"/>
        <v>#VALUE!</v>
      </c>
    </row>
    <row r="8552" spans="6:17" x14ac:dyDescent="0.35">
      <c r="F8552" s="36">
        <f t="shared" si="1132"/>
        <v>0</v>
      </c>
      <c r="G8552" s="36" t="e">
        <f>F8552*CÁLCULO!$G$13</f>
        <v>#VALUE!</v>
      </c>
      <c r="H8552" s="36">
        <f t="shared" si="1133"/>
        <v>0</v>
      </c>
      <c r="I8552" s="36">
        <f t="shared" si="1134"/>
        <v>0</v>
      </c>
      <c r="J8552" s="36">
        <f t="shared" si="1135"/>
        <v>0</v>
      </c>
      <c r="K8552" s="36">
        <f t="shared" si="1136"/>
        <v>0</v>
      </c>
      <c r="L8552" s="43">
        <f t="shared" si="1137"/>
        <v>0</v>
      </c>
      <c r="M8552" t="e">
        <f t="shared" si="1138"/>
        <v>#VALUE!</v>
      </c>
      <c r="N8552" t="e">
        <f t="shared" si="1138"/>
        <v>#VALUE!</v>
      </c>
      <c r="O8552" t="e">
        <f t="shared" si="1138"/>
        <v>#VALUE!</v>
      </c>
      <c r="P8552" t="e">
        <f t="shared" si="1138"/>
        <v>#VALUE!</v>
      </c>
      <c r="Q8552" t="e">
        <f t="shared" si="1139"/>
        <v>#VALUE!</v>
      </c>
    </row>
    <row r="8553" spans="6:17" x14ac:dyDescent="0.35">
      <c r="F8553" s="36">
        <f t="shared" si="1132"/>
        <v>0</v>
      </c>
      <c r="G8553" s="36" t="e">
        <f>F8553*CÁLCULO!$G$13</f>
        <v>#VALUE!</v>
      </c>
      <c r="H8553" s="36">
        <f t="shared" si="1133"/>
        <v>0</v>
      </c>
      <c r="I8553" s="36">
        <f t="shared" si="1134"/>
        <v>0</v>
      </c>
      <c r="J8553" s="36">
        <f t="shared" si="1135"/>
        <v>0</v>
      </c>
      <c r="K8553" s="36">
        <f t="shared" si="1136"/>
        <v>0</v>
      </c>
      <c r="L8553" s="43">
        <f t="shared" si="1137"/>
        <v>0</v>
      </c>
      <c r="M8553" t="e">
        <f t="shared" si="1138"/>
        <v>#VALUE!</v>
      </c>
      <c r="N8553" t="e">
        <f t="shared" si="1138"/>
        <v>#VALUE!</v>
      </c>
      <c r="O8553" t="e">
        <f t="shared" si="1138"/>
        <v>#VALUE!</v>
      </c>
      <c r="P8553" t="e">
        <f t="shared" si="1138"/>
        <v>#VALUE!</v>
      </c>
      <c r="Q8553" t="e">
        <f t="shared" si="1139"/>
        <v>#VALUE!</v>
      </c>
    </row>
    <row r="8554" spans="6:17" x14ac:dyDescent="0.35">
      <c r="F8554" s="36">
        <f t="shared" si="1132"/>
        <v>0</v>
      </c>
      <c r="G8554" s="36" t="e">
        <f>F8554*CÁLCULO!$G$13</f>
        <v>#VALUE!</v>
      </c>
      <c r="H8554" s="36">
        <f t="shared" si="1133"/>
        <v>0</v>
      </c>
      <c r="I8554" s="36">
        <f t="shared" si="1134"/>
        <v>0</v>
      </c>
      <c r="J8554" s="36">
        <f t="shared" si="1135"/>
        <v>0</v>
      </c>
      <c r="K8554" s="36">
        <f t="shared" si="1136"/>
        <v>0</v>
      </c>
      <c r="L8554" s="43">
        <f t="shared" si="1137"/>
        <v>0</v>
      </c>
      <c r="M8554" t="e">
        <f t="shared" si="1138"/>
        <v>#VALUE!</v>
      </c>
      <c r="N8554" t="e">
        <f t="shared" si="1138"/>
        <v>#VALUE!</v>
      </c>
      <c r="O8554" t="e">
        <f t="shared" si="1138"/>
        <v>#VALUE!</v>
      </c>
      <c r="P8554" t="e">
        <f t="shared" si="1138"/>
        <v>#VALUE!</v>
      </c>
      <c r="Q8554" t="e">
        <f t="shared" si="1139"/>
        <v>#VALUE!</v>
      </c>
    </row>
    <row r="8555" spans="6:17" x14ac:dyDescent="0.35">
      <c r="F8555" s="36">
        <f t="shared" si="1132"/>
        <v>0</v>
      </c>
      <c r="G8555" s="36" t="e">
        <f>F8555*CÁLCULO!$G$13</f>
        <v>#VALUE!</v>
      </c>
      <c r="H8555" s="36">
        <f t="shared" si="1133"/>
        <v>0</v>
      </c>
      <c r="I8555" s="36">
        <f t="shared" si="1134"/>
        <v>0</v>
      </c>
      <c r="J8555" s="36">
        <f t="shared" si="1135"/>
        <v>0</v>
      </c>
      <c r="K8555" s="36">
        <f t="shared" si="1136"/>
        <v>0</v>
      </c>
      <c r="L8555" s="43">
        <f t="shared" si="1137"/>
        <v>0</v>
      </c>
      <c r="M8555" t="e">
        <f t="shared" si="1138"/>
        <v>#VALUE!</v>
      </c>
      <c r="N8555" t="e">
        <f t="shared" si="1138"/>
        <v>#VALUE!</v>
      </c>
      <c r="O8555" t="e">
        <f t="shared" si="1138"/>
        <v>#VALUE!</v>
      </c>
      <c r="P8555" t="e">
        <f t="shared" si="1138"/>
        <v>#VALUE!</v>
      </c>
      <c r="Q8555" t="e">
        <f t="shared" si="1139"/>
        <v>#VALUE!</v>
      </c>
    </row>
    <row r="8556" spans="6:17" x14ac:dyDescent="0.35">
      <c r="F8556" s="36">
        <f t="shared" si="1132"/>
        <v>0</v>
      </c>
      <c r="G8556" s="36" t="e">
        <f>F8556*CÁLCULO!$G$13</f>
        <v>#VALUE!</v>
      </c>
      <c r="H8556" s="36">
        <f t="shared" si="1133"/>
        <v>0</v>
      </c>
      <c r="I8556" s="36">
        <f t="shared" si="1134"/>
        <v>0</v>
      </c>
      <c r="J8556" s="36">
        <f t="shared" si="1135"/>
        <v>0</v>
      </c>
      <c r="K8556" s="36">
        <f t="shared" si="1136"/>
        <v>0</v>
      </c>
      <c r="L8556" s="43">
        <f t="shared" si="1137"/>
        <v>0</v>
      </c>
      <c r="M8556" t="e">
        <f t="shared" si="1138"/>
        <v>#VALUE!</v>
      </c>
      <c r="N8556" t="e">
        <f t="shared" si="1138"/>
        <v>#VALUE!</v>
      </c>
      <c r="O8556" t="e">
        <f t="shared" si="1138"/>
        <v>#VALUE!</v>
      </c>
      <c r="P8556" t="e">
        <f t="shared" si="1138"/>
        <v>#VALUE!</v>
      </c>
      <c r="Q8556" t="e">
        <f t="shared" si="1139"/>
        <v>#VALUE!</v>
      </c>
    </row>
    <row r="8557" spans="6:17" x14ac:dyDescent="0.35">
      <c r="F8557" s="36">
        <f t="shared" si="1132"/>
        <v>0</v>
      </c>
      <c r="G8557" s="36" t="e">
        <f>F8557*CÁLCULO!$G$13</f>
        <v>#VALUE!</v>
      </c>
      <c r="H8557" s="36">
        <f t="shared" si="1133"/>
        <v>0</v>
      </c>
      <c r="I8557" s="36">
        <f t="shared" si="1134"/>
        <v>0</v>
      </c>
      <c r="J8557" s="36">
        <f t="shared" si="1135"/>
        <v>0</v>
      </c>
      <c r="K8557" s="36">
        <f t="shared" si="1136"/>
        <v>0</v>
      </c>
      <c r="L8557" s="43">
        <f t="shared" si="1137"/>
        <v>0</v>
      </c>
      <c r="M8557" t="e">
        <f t="shared" si="1138"/>
        <v>#VALUE!</v>
      </c>
      <c r="N8557" t="e">
        <f t="shared" si="1138"/>
        <v>#VALUE!</v>
      </c>
      <c r="O8557" t="e">
        <f t="shared" si="1138"/>
        <v>#VALUE!</v>
      </c>
      <c r="P8557" t="e">
        <f t="shared" si="1138"/>
        <v>#VALUE!</v>
      </c>
      <c r="Q8557" t="e">
        <f t="shared" si="1139"/>
        <v>#VALUE!</v>
      </c>
    </row>
    <row r="8558" spans="6:17" x14ac:dyDescent="0.35">
      <c r="F8558" s="36">
        <f t="shared" si="1132"/>
        <v>0</v>
      </c>
      <c r="G8558" s="36" t="e">
        <f>F8558*CÁLCULO!$G$13</f>
        <v>#VALUE!</v>
      </c>
      <c r="H8558" s="36">
        <f t="shared" si="1133"/>
        <v>0</v>
      </c>
      <c r="I8558" s="36">
        <f t="shared" si="1134"/>
        <v>0</v>
      </c>
      <c r="J8558" s="36">
        <f t="shared" si="1135"/>
        <v>0</v>
      </c>
      <c r="K8558" s="36">
        <f t="shared" si="1136"/>
        <v>0</v>
      </c>
      <c r="L8558" s="43">
        <f t="shared" si="1137"/>
        <v>0</v>
      </c>
      <c r="M8558" t="e">
        <f t="shared" si="1138"/>
        <v>#VALUE!</v>
      </c>
      <c r="N8558" t="e">
        <f t="shared" si="1138"/>
        <v>#VALUE!</v>
      </c>
      <c r="O8558" t="e">
        <f t="shared" si="1138"/>
        <v>#VALUE!</v>
      </c>
      <c r="P8558" t="e">
        <f t="shared" si="1138"/>
        <v>#VALUE!</v>
      </c>
      <c r="Q8558" t="e">
        <f t="shared" si="1139"/>
        <v>#VALUE!</v>
      </c>
    </row>
    <row r="8559" spans="6:17" x14ac:dyDescent="0.35">
      <c r="F8559" s="36">
        <f t="shared" si="1132"/>
        <v>0</v>
      </c>
      <c r="G8559" s="36" t="e">
        <f>F8559*CÁLCULO!$G$13</f>
        <v>#VALUE!</v>
      </c>
      <c r="H8559" s="36">
        <f t="shared" si="1133"/>
        <v>0</v>
      </c>
      <c r="I8559" s="36">
        <f t="shared" si="1134"/>
        <v>0</v>
      </c>
      <c r="J8559" s="36">
        <f t="shared" si="1135"/>
        <v>0</v>
      </c>
      <c r="K8559" s="36">
        <f t="shared" si="1136"/>
        <v>0</v>
      </c>
      <c r="L8559" s="43">
        <f t="shared" si="1137"/>
        <v>0</v>
      </c>
      <c r="M8559" t="e">
        <f t="shared" si="1138"/>
        <v>#VALUE!</v>
      </c>
      <c r="N8559" t="e">
        <f t="shared" si="1138"/>
        <v>#VALUE!</v>
      </c>
      <c r="O8559" t="e">
        <f t="shared" si="1138"/>
        <v>#VALUE!</v>
      </c>
      <c r="P8559" t="e">
        <f t="shared" si="1138"/>
        <v>#VALUE!</v>
      </c>
      <c r="Q8559" t="e">
        <f t="shared" si="1139"/>
        <v>#VALUE!</v>
      </c>
    </row>
    <row r="8560" spans="6:17" x14ac:dyDescent="0.35">
      <c r="F8560" s="36">
        <f t="shared" si="1132"/>
        <v>0</v>
      </c>
      <c r="G8560" s="36" t="e">
        <f>F8560*CÁLCULO!$G$13</f>
        <v>#VALUE!</v>
      </c>
      <c r="H8560" s="36">
        <f t="shared" si="1133"/>
        <v>0</v>
      </c>
      <c r="I8560" s="36">
        <f t="shared" si="1134"/>
        <v>0</v>
      </c>
      <c r="J8560" s="36">
        <f t="shared" si="1135"/>
        <v>0</v>
      </c>
      <c r="K8560" s="36">
        <f t="shared" si="1136"/>
        <v>0</v>
      </c>
      <c r="L8560" s="43">
        <f t="shared" si="1137"/>
        <v>0</v>
      </c>
      <c r="M8560" t="e">
        <f t="shared" si="1138"/>
        <v>#VALUE!</v>
      </c>
      <c r="N8560" t="e">
        <f t="shared" si="1138"/>
        <v>#VALUE!</v>
      </c>
      <c r="O8560" t="e">
        <f t="shared" si="1138"/>
        <v>#VALUE!</v>
      </c>
      <c r="P8560" t="e">
        <f t="shared" si="1138"/>
        <v>#VALUE!</v>
      </c>
      <c r="Q8560" t="e">
        <f t="shared" si="1139"/>
        <v>#VALUE!</v>
      </c>
    </row>
    <row r="8561" spans="6:17" x14ac:dyDescent="0.35">
      <c r="F8561" s="36">
        <f t="shared" si="1132"/>
        <v>0</v>
      </c>
      <c r="G8561" s="36" t="e">
        <f>F8561*CÁLCULO!$G$13</f>
        <v>#VALUE!</v>
      </c>
      <c r="H8561" s="36">
        <f t="shared" si="1133"/>
        <v>0</v>
      </c>
      <c r="I8561" s="36">
        <f t="shared" si="1134"/>
        <v>0</v>
      </c>
      <c r="J8561" s="36">
        <f t="shared" si="1135"/>
        <v>0</v>
      </c>
      <c r="K8561" s="36">
        <f t="shared" si="1136"/>
        <v>0</v>
      </c>
      <c r="L8561" s="43">
        <f t="shared" si="1137"/>
        <v>0</v>
      </c>
      <c r="M8561" t="e">
        <f t="shared" si="1138"/>
        <v>#VALUE!</v>
      </c>
      <c r="N8561" t="e">
        <f t="shared" si="1138"/>
        <v>#VALUE!</v>
      </c>
      <c r="O8561" t="e">
        <f t="shared" si="1138"/>
        <v>#VALUE!</v>
      </c>
      <c r="P8561" t="e">
        <f t="shared" si="1138"/>
        <v>#VALUE!</v>
      </c>
      <c r="Q8561" t="e">
        <f t="shared" si="1139"/>
        <v>#VALUE!</v>
      </c>
    </row>
    <row r="8562" spans="6:17" x14ac:dyDescent="0.35">
      <c r="F8562" s="36">
        <f t="shared" si="1132"/>
        <v>0</v>
      </c>
      <c r="G8562" s="36" t="e">
        <f>F8562*CÁLCULO!$G$13</f>
        <v>#VALUE!</v>
      </c>
      <c r="H8562" s="36">
        <f t="shared" si="1133"/>
        <v>0</v>
      </c>
      <c r="I8562" s="36">
        <f t="shared" si="1134"/>
        <v>0</v>
      </c>
      <c r="J8562" s="36">
        <f t="shared" si="1135"/>
        <v>0</v>
      </c>
      <c r="K8562" s="36">
        <f t="shared" si="1136"/>
        <v>0</v>
      </c>
      <c r="L8562" s="43">
        <f t="shared" si="1137"/>
        <v>0</v>
      </c>
      <c r="M8562" t="e">
        <f t="shared" si="1138"/>
        <v>#VALUE!</v>
      </c>
      <c r="N8562" t="e">
        <f t="shared" si="1138"/>
        <v>#VALUE!</v>
      </c>
      <c r="O8562" t="e">
        <f t="shared" si="1138"/>
        <v>#VALUE!</v>
      </c>
      <c r="P8562" t="e">
        <f t="shared" si="1138"/>
        <v>#VALUE!</v>
      </c>
      <c r="Q8562" t="e">
        <f t="shared" si="1139"/>
        <v>#VALUE!</v>
      </c>
    </row>
    <row r="8563" spans="6:17" x14ac:dyDescent="0.35">
      <c r="F8563" s="36">
        <f t="shared" si="1132"/>
        <v>0</v>
      </c>
      <c r="G8563" s="36" t="e">
        <f>F8563*CÁLCULO!$G$13</f>
        <v>#VALUE!</v>
      </c>
      <c r="H8563" s="36">
        <f t="shared" si="1133"/>
        <v>0</v>
      </c>
      <c r="I8563" s="36">
        <f t="shared" si="1134"/>
        <v>0</v>
      </c>
      <c r="J8563" s="36">
        <f t="shared" si="1135"/>
        <v>0</v>
      </c>
      <c r="K8563" s="36">
        <f t="shared" si="1136"/>
        <v>0</v>
      </c>
      <c r="L8563" s="43">
        <f t="shared" si="1137"/>
        <v>0</v>
      </c>
      <c r="M8563" t="e">
        <f t="shared" si="1138"/>
        <v>#VALUE!</v>
      </c>
      <c r="N8563" t="e">
        <f t="shared" si="1138"/>
        <v>#VALUE!</v>
      </c>
      <c r="O8563" t="e">
        <f t="shared" si="1138"/>
        <v>#VALUE!</v>
      </c>
      <c r="P8563" t="e">
        <f t="shared" si="1138"/>
        <v>#VALUE!</v>
      </c>
      <c r="Q8563" t="e">
        <f t="shared" si="1139"/>
        <v>#VALUE!</v>
      </c>
    </row>
    <row r="8564" spans="6:17" x14ac:dyDescent="0.35">
      <c r="F8564" s="36">
        <f t="shared" si="1132"/>
        <v>0</v>
      </c>
      <c r="G8564" s="36" t="e">
        <f>F8564*CÁLCULO!$G$13</f>
        <v>#VALUE!</v>
      </c>
      <c r="H8564" s="36">
        <f t="shared" si="1133"/>
        <v>0</v>
      </c>
      <c r="I8564" s="36">
        <f t="shared" si="1134"/>
        <v>0</v>
      </c>
      <c r="J8564" s="36">
        <f t="shared" si="1135"/>
        <v>0</v>
      </c>
      <c r="K8564" s="36">
        <f t="shared" si="1136"/>
        <v>0</v>
      </c>
      <c r="L8564" s="43">
        <f t="shared" si="1137"/>
        <v>0</v>
      </c>
      <c r="M8564" t="e">
        <f t="shared" si="1138"/>
        <v>#VALUE!</v>
      </c>
      <c r="N8564" t="e">
        <f t="shared" si="1138"/>
        <v>#VALUE!</v>
      </c>
      <c r="O8564" t="e">
        <f t="shared" si="1138"/>
        <v>#VALUE!</v>
      </c>
      <c r="P8564" t="e">
        <f t="shared" si="1138"/>
        <v>#VALUE!</v>
      </c>
      <c r="Q8564" t="e">
        <f t="shared" si="1139"/>
        <v>#VALUE!</v>
      </c>
    </row>
    <row r="8565" spans="6:17" x14ac:dyDescent="0.35">
      <c r="F8565" s="36">
        <f t="shared" si="1132"/>
        <v>0</v>
      </c>
      <c r="G8565" s="36" t="e">
        <f>F8565*CÁLCULO!$G$13</f>
        <v>#VALUE!</v>
      </c>
      <c r="H8565" s="36">
        <f t="shared" si="1133"/>
        <v>0</v>
      </c>
      <c r="I8565" s="36">
        <f t="shared" si="1134"/>
        <v>0</v>
      </c>
      <c r="J8565" s="36">
        <f t="shared" si="1135"/>
        <v>0</v>
      </c>
      <c r="K8565" s="36">
        <f t="shared" si="1136"/>
        <v>0</v>
      </c>
      <c r="L8565" s="43">
        <f t="shared" si="1137"/>
        <v>0</v>
      </c>
      <c r="M8565" t="e">
        <f t="shared" si="1138"/>
        <v>#VALUE!</v>
      </c>
      <c r="N8565" t="e">
        <f t="shared" si="1138"/>
        <v>#VALUE!</v>
      </c>
      <c r="O8565" t="e">
        <f t="shared" si="1138"/>
        <v>#VALUE!</v>
      </c>
      <c r="P8565" t="e">
        <f t="shared" si="1138"/>
        <v>#VALUE!</v>
      </c>
      <c r="Q8565" t="e">
        <f t="shared" si="1139"/>
        <v>#VALUE!</v>
      </c>
    </row>
    <row r="8566" spans="6:17" x14ac:dyDescent="0.35">
      <c r="F8566" s="36">
        <f t="shared" si="1132"/>
        <v>0</v>
      </c>
      <c r="G8566" s="36" t="e">
        <f>F8566*CÁLCULO!$G$13</f>
        <v>#VALUE!</v>
      </c>
      <c r="H8566" s="36">
        <f t="shared" si="1133"/>
        <v>0</v>
      </c>
      <c r="I8566" s="36">
        <f t="shared" si="1134"/>
        <v>0</v>
      </c>
      <c r="J8566" s="36">
        <f t="shared" si="1135"/>
        <v>0</v>
      </c>
      <c r="K8566" s="36">
        <f t="shared" si="1136"/>
        <v>0</v>
      </c>
      <c r="L8566" s="43">
        <f t="shared" si="1137"/>
        <v>0</v>
      </c>
      <c r="M8566" t="e">
        <f t="shared" si="1138"/>
        <v>#VALUE!</v>
      </c>
      <c r="N8566" t="e">
        <f t="shared" si="1138"/>
        <v>#VALUE!</v>
      </c>
      <c r="O8566" t="e">
        <f t="shared" si="1138"/>
        <v>#VALUE!</v>
      </c>
      <c r="P8566" t="e">
        <f t="shared" si="1138"/>
        <v>#VALUE!</v>
      </c>
      <c r="Q8566" t="e">
        <f t="shared" si="1139"/>
        <v>#VALUE!</v>
      </c>
    </row>
    <row r="8567" spans="6:17" x14ac:dyDescent="0.35">
      <c r="F8567" s="36">
        <f t="shared" si="1132"/>
        <v>0</v>
      </c>
      <c r="G8567" s="36" t="e">
        <f>F8567*CÁLCULO!$G$13</f>
        <v>#VALUE!</v>
      </c>
      <c r="H8567" s="36">
        <f t="shared" si="1133"/>
        <v>0</v>
      </c>
      <c r="I8567" s="36">
        <f t="shared" si="1134"/>
        <v>0</v>
      </c>
      <c r="J8567" s="36">
        <f t="shared" si="1135"/>
        <v>0</v>
      </c>
      <c r="K8567" s="36">
        <f t="shared" si="1136"/>
        <v>0</v>
      </c>
      <c r="L8567" s="43">
        <f t="shared" si="1137"/>
        <v>0</v>
      </c>
      <c r="M8567" t="e">
        <f t="shared" si="1138"/>
        <v>#VALUE!</v>
      </c>
      <c r="N8567" t="e">
        <f t="shared" si="1138"/>
        <v>#VALUE!</v>
      </c>
      <c r="O8567" t="e">
        <f t="shared" si="1138"/>
        <v>#VALUE!</v>
      </c>
      <c r="P8567" t="e">
        <f t="shared" si="1138"/>
        <v>#VALUE!</v>
      </c>
      <c r="Q8567" t="e">
        <f t="shared" si="1139"/>
        <v>#VALUE!</v>
      </c>
    </row>
    <row r="8568" spans="6:17" x14ac:dyDescent="0.35">
      <c r="F8568" s="36">
        <f t="shared" si="1132"/>
        <v>0</v>
      </c>
      <c r="G8568" s="36" t="e">
        <f>F8568*CÁLCULO!$G$13</f>
        <v>#VALUE!</v>
      </c>
      <c r="H8568" s="36">
        <f t="shared" si="1133"/>
        <v>0</v>
      </c>
      <c r="I8568" s="36">
        <f t="shared" si="1134"/>
        <v>0</v>
      </c>
      <c r="J8568" s="36">
        <f t="shared" si="1135"/>
        <v>0</v>
      </c>
      <c r="K8568" s="36">
        <f t="shared" si="1136"/>
        <v>0</v>
      </c>
      <c r="L8568" s="43">
        <f t="shared" si="1137"/>
        <v>0</v>
      </c>
      <c r="M8568" t="e">
        <f t="shared" si="1138"/>
        <v>#VALUE!</v>
      </c>
      <c r="N8568" t="e">
        <f t="shared" si="1138"/>
        <v>#VALUE!</v>
      </c>
      <c r="O8568" t="e">
        <f t="shared" si="1138"/>
        <v>#VALUE!</v>
      </c>
      <c r="P8568" t="e">
        <f t="shared" si="1138"/>
        <v>#VALUE!</v>
      </c>
      <c r="Q8568" t="e">
        <f t="shared" si="1139"/>
        <v>#VALUE!</v>
      </c>
    </row>
    <row r="8569" spans="6:17" x14ac:dyDescent="0.35">
      <c r="F8569" s="36">
        <f t="shared" si="1132"/>
        <v>0</v>
      </c>
      <c r="G8569" s="36" t="e">
        <f>F8569*CÁLCULO!$G$13</f>
        <v>#VALUE!</v>
      </c>
      <c r="H8569" s="36">
        <f t="shared" si="1133"/>
        <v>0</v>
      </c>
      <c r="I8569" s="36">
        <f t="shared" si="1134"/>
        <v>0</v>
      </c>
      <c r="J8569" s="36">
        <f t="shared" si="1135"/>
        <v>0</v>
      </c>
      <c r="K8569" s="36">
        <f t="shared" si="1136"/>
        <v>0</v>
      </c>
      <c r="L8569" s="43">
        <f t="shared" si="1137"/>
        <v>0</v>
      </c>
      <c r="M8569" t="e">
        <f t="shared" si="1138"/>
        <v>#VALUE!</v>
      </c>
      <c r="N8569" t="e">
        <f t="shared" si="1138"/>
        <v>#VALUE!</v>
      </c>
      <c r="O8569" t="e">
        <f t="shared" si="1138"/>
        <v>#VALUE!</v>
      </c>
      <c r="P8569" t="e">
        <f t="shared" si="1138"/>
        <v>#VALUE!</v>
      </c>
      <c r="Q8569" t="e">
        <f t="shared" si="1139"/>
        <v>#VALUE!</v>
      </c>
    </row>
    <row r="8570" spans="6:17" x14ac:dyDescent="0.35">
      <c r="F8570" s="36">
        <f t="shared" si="1132"/>
        <v>0</v>
      </c>
      <c r="G8570" s="36" t="e">
        <f>F8570*CÁLCULO!$G$13</f>
        <v>#VALUE!</v>
      </c>
      <c r="H8570" s="36">
        <f t="shared" si="1133"/>
        <v>0</v>
      </c>
      <c r="I8570" s="36">
        <f t="shared" si="1134"/>
        <v>0</v>
      </c>
      <c r="J8570" s="36">
        <f t="shared" si="1135"/>
        <v>0</v>
      </c>
      <c r="K8570" s="36">
        <f t="shared" si="1136"/>
        <v>0</v>
      </c>
      <c r="L8570" s="43">
        <f t="shared" si="1137"/>
        <v>0</v>
      </c>
      <c r="M8570" t="e">
        <f t="shared" si="1138"/>
        <v>#VALUE!</v>
      </c>
      <c r="N8570" t="e">
        <f t="shared" si="1138"/>
        <v>#VALUE!</v>
      </c>
      <c r="O8570" t="e">
        <f t="shared" si="1138"/>
        <v>#VALUE!</v>
      </c>
      <c r="P8570" t="e">
        <f t="shared" si="1138"/>
        <v>#VALUE!</v>
      </c>
      <c r="Q8570" t="e">
        <f t="shared" si="1139"/>
        <v>#VALUE!</v>
      </c>
    </row>
    <row r="8571" spans="6:17" x14ac:dyDescent="0.35">
      <c r="F8571" s="36">
        <f t="shared" si="1132"/>
        <v>0</v>
      </c>
      <c r="G8571" s="36" t="e">
        <f>F8571*CÁLCULO!$G$13</f>
        <v>#VALUE!</v>
      </c>
      <c r="H8571" s="36">
        <f t="shared" si="1133"/>
        <v>0</v>
      </c>
      <c r="I8571" s="36">
        <f t="shared" si="1134"/>
        <v>0</v>
      </c>
      <c r="J8571" s="36">
        <f t="shared" si="1135"/>
        <v>0</v>
      </c>
      <c r="K8571" s="36">
        <f t="shared" si="1136"/>
        <v>0</v>
      </c>
      <c r="L8571" s="43">
        <f t="shared" si="1137"/>
        <v>0</v>
      </c>
      <c r="M8571" t="e">
        <f t="shared" si="1138"/>
        <v>#VALUE!</v>
      </c>
      <c r="N8571" t="e">
        <f t="shared" si="1138"/>
        <v>#VALUE!</v>
      </c>
      <c r="O8571" t="e">
        <f t="shared" si="1138"/>
        <v>#VALUE!</v>
      </c>
      <c r="P8571" t="e">
        <f t="shared" si="1138"/>
        <v>#VALUE!</v>
      </c>
      <c r="Q8571" t="e">
        <f t="shared" si="1139"/>
        <v>#VALUE!</v>
      </c>
    </row>
    <row r="8572" spans="6:17" x14ac:dyDescent="0.35">
      <c r="F8572" s="36">
        <f t="shared" si="1132"/>
        <v>0</v>
      </c>
      <c r="G8572" s="36" t="e">
        <f>F8572*CÁLCULO!$G$13</f>
        <v>#VALUE!</v>
      </c>
      <c r="H8572" s="36">
        <f t="shared" si="1133"/>
        <v>0</v>
      </c>
      <c r="I8572" s="36">
        <f t="shared" si="1134"/>
        <v>0</v>
      </c>
      <c r="J8572" s="36">
        <f t="shared" si="1135"/>
        <v>0</v>
      </c>
      <c r="K8572" s="36">
        <f t="shared" si="1136"/>
        <v>0</v>
      </c>
      <c r="L8572" s="43">
        <f t="shared" si="1137"/>
        <v>0</v>
      </c>
      <c r="M8572" t="e">
        <f t="shared" si="1138"/>
        <v>#VALUE!</v>
      </c>
      <c r="N8572" t="e">
        <f t="shared" si="1138"/>
        <v>#VALUE!</v>
      </c>
      <c r="O8572" t="e">
        <f t="shared" si="1138"/>
        <v>#VALUE!</v>
      </c>
      <c r="P8572" t="e">
        <f t="shared" si="1138"/>
        <v>#VALUE!</v>
      </c>
      <c r="Q8572" t="e">
        <f t="shared" si="1139"/>
        <v>#VALUE!</v>
      </c>
    </row>
    <row r="8573" spans="6:17" x14ac:dyDescent="0.35">
      <c r="F8573" s="36">
        <f t="shared" si="1132"/>
        <v>0</v>
      </c>
      <c r="G8573" s="36" t="e">
        <f>F8573*CÁLCULO!$G$13</f>
        <v>#VALUE!</v>
      </c>
      <c r="H8573" s="36">
        <f t="shared" si="1133"/>
        <v>0</v>
      </c>
      <c r="I8573" s="36">
        <f t="shared" si="1134"/>
        <v>0</v>
      </c>
      <c r="J8573" s="36">
        <f t="shared" si="1135"/>
        <v>0</v>
      </c>
      <c r="K8573" s="36">
        <f t="shared" si="1136"/>
        <v>0</v>
      </c>
      <c r="L8573" s="43">
        <f t="shared" si="1137"/>
        <v>0</v>
      </c>
      <c r="M8573" t="e">
        <f t="shared" si="1138"/>
        <v>#VALUE!</v>
      </c>
      <c r="N8573" t="e">
        <f t="shared" si="1138"/>
        <v>#VALUE!</v>
      </c>
      <c r="O8573" t="e">
        <f t="shared" si="1138"/>
        <v>#VALUE!</v>
      </c>
      <c r="P8573" t="e">
        <f t="shared" si="1138"/>
        <v>#VALUE!</v>
      </c>
      <c r="Q8573" t="e">
        <f t="shared" si="1139"/>
        <v>#VALUE!</v>
      </c>
    </row>
    <row r="8574" spans="6:17" x14ac:dyDescent="0.35">
      <c r="F8574" s="36">
        <f t="shared" si="1132"/>
        <v>0</v>
      </c>
      <c r="G8574" s="36" t="e">
        <f>F8574*CÁLCULO!$G$13</f>
        <v>#VALUE!</v>
      </c>
      <c r="H8574" s="36">
        <f t="shared" si="1133"/>
        <v>0</v>
      </c>
      <c r="I8574" s="36">
        <f t="shared" si="1134"/>
        <v>0</v>
      </c>
      <c r="J8574" s="36">
        <f t="shared" si="1135"/>
        <v>0</v>
      </c>
      <c r="K8574" s="36">
        <f t="shared" si="1136"/>
        <v>0</v>
      </c>
      <c r="L8574" s="43">
        <f t="shared" si="1137"/>
        <v>0</v>
      </c>
      <c r="M8574" t="e">
        <f t="shared" si="1138"/>
        <v>#VALUE!</v>
      </c>
      <c r="N8574" t="e">
        <f t="shared" si="1138"/>
        <v>#VALUE!</v>
      </c>
      <c r="O8574" t="e">
        <f t="shared" si="1138"/>
        <v>#VALUE!</v>
      </c>
      <c r="P8574" t="e">
        <f t="shared" si="1138"/>
        <v>#VALUE!</v>
      </c>
      <c r="Q8574" t="e">
        <f t="shared" si="1139"/>
        <v>#VALUE!</v>
      </c>
    </row>
    <row r="8575" spans="6:17" x14ac:dyDescent="0.35">
      <c r="F8575" s="36">
        <f t="shared" si="1132"/>
        <v>0</v>
      </c>
      <c r="G8575" s="36" t="e">
        <f>F8575*CÁLCULO!$G$13</f>
        <v>#VALUE!</v>
      </c>
      <c r="H8575" s="36">
        <f t="shared" si="1133"/>
        <v>0</v>
      </c>
      <c r="I8575" s="36">
        <f t="shared" si="1134"/>
        <v>0</v>
      </c>
      <c r="J8575" s="36">
        <f t="shared" si="1135"/>
        <v>0</v>
      </c>
      <c r="K8575" s="36">
        <f t="shared" si="1136"/>
        <v>0</v>
      </c>
      <c r="L8575" s="43">
        <f t="shared" si="1137"/>
        <v>0</v>
      </c>
      <c r="M8575" t="e">
        <f t="shared" si="1138"/>
        <v>#VALUE!</v>
      </c>
      <c r="N8575" t="e">
        <f t="shared" si="1138"/>
        <v>#VALUE!</v>
      </c>
      <c r="O8575" t="e">
        <f t="shared" si="1138"/>
        <v>#VALUE!</v>
      </c>
      <c r="P8575" t="e">
        <f t="shared" si="1138"/>
        <v>#VALUE!</v>
      </c>
      <c r="Q8575" t="e">
        <f t="shared" si="1139"/>
        <v>#VALUE!</v>
      </c>
    </row>
    <row r="8576" spans="6:17" x14ac:dyDescent="0.35">
      <c r="F8576" s="36">
        <f t="shared" si="1132"/>
        <v>0</v>
      </c>
      <c r="G8576" s="36" t="e">
        <f>F8576*CÁLCULO!$G$13</f>
        <v>#VALUE!</v>
      </c>
      <c r="H8576" s="36">
        <f t="shared" si="1133"/>
        <v>0</v>
      </c>
      <c r="I8576" s="36">
        <f t="shared" si="1134"/>
        <v>0</v>
      </c>
      <c r="J8576" s="36">
        <f t="shared" si="1135"/>
        <v>0</v>
      </c>
      <c r="K8576" s="36">
        <f t="shared" si="1136"/>
        <v>0</v>
      </c>
      <c r="L8576" s="43">
        <f t="shared" si="1137"/>
        <v>0</v>
      </c>
      <c r="M8576" t="e">
        <f t="shared" si="1138"/>
        <v>#VALUE!</v>
      </c>
      <c r="N8576" t="e">
        <f t="shared" si="1138"/>
        <v>#VALUE!</v>
      </c>
      <c r="O8576" t="e">
        <f t="shared" si="1138"/>
        <v>#VALUE!</v>
      </c>
      <c r="P8576" t="e">
        <f t="shared" si="1138"/>
        <v>#VALUE!</v>
      </c>
      <c r="Q8576" t="e">
        <f t="shared" si="1139"/>
        <v>#VALUE!</v>
      </c>
    </row>
    <row r="8577" spans="6:17" x14ac:dyDescent="0.35">
      <c r="F8577" s="36">
        <f t="shared" si="1132"/>
        <v>0</v>
      </c>
      <c r="G8577" s="36" t="e">
        <f>F8577*CÁLCULO!$G$13</f>
        <v>#VALUE!</v>
      </c>
      <c r="H8577" s="36">
        <f t="shared" si="1133"/>
        <v>0</v>
      </c>
      <c r="I8577" s="36">
        <f t="shared" si="1134"/>
        <v>0</v>
      </c>
      <c r="J8577" s="36">
        <f t="shared" si="1135"/>
        <v>0</v>
      </c>
      <c r="K8577" s="36">
        <f t="shared" si="1136"/>
        <v>0</v>
      </c>
      <c r="L8577" s="43">
        <f t="shared" si="1137"/>
        <v>0</v>
      </c>
      <c r="M8577" t="e">
        <f t="shared" si="1138"/>
        <v>#VALUE!</v>
      </c>
      <c r="N8577" t="e">
        <f t="shared" si="1138"/>
        <v>#VALUE!</v>
      </c>
      <c r="O8577" t="e">
        <f t="shared" si="1138"/>
        <v>#VALUE!</v>
      </c>
      <c r="P8577" t="e">
        <f t="shared" si="1138"/>
        <v>#VALUE!</v>
      </c>
      <c r="Q8577" t="e">
        <f t="shared" si="1139"/>
        <v>#VALUE!</v>
      </c>
    </row>
    <row r="8578" spans="6:17" x14ac:dyDescent="0.35">
      <c r="F8578" s="36">
        <f t="shared" si="1132"/>
        <v>0</v>
      </c>
      <c r="G8578" s="36" t="e">
        <f>F8578*CÁLCULO!$G$13</f>
        <v>#VALUE!</v>
      </c>
      <c r="H8578" s="36">
        <f t="shared" si="1133"/>
        <v>0</v>
      </c>
      <c r="I8578" s="36">
        <f t="shared" si="1134"/>
        <v>0</v>
      </c>
      <c r="J8578" s="36">
        <f t="shared" si="1135"/>
        <v>0</v>
      </c>
      <c r="K8578" s="36">
        <f t="shared" si="1136"/>
        <v>0</v>
      </c>
      <c r="L8578" s="43">
        <f t="shared" si="1137"/>
        <v>0</v>
      </c>
      <c r="M8578" t="e">
        <f t="shared" si="1138"/>
        <v>#VALUE!</v>
      </c>
      <c r="N8578" t="e">
        <f t="shared" si="1138"/>
        <v>#VALUE!</v>
      </c>
      <c r="O8578" t="e">
        <f t="shared" si="1138"/>
        <v>#VALUE!</v>
      </c>
      <c r="P8578" t="e">
        <f t="shared" si="1138"/>
        <v>#VALUE!</v>
      </c>
      <c r="Q8578" t="e">
        <f t="shared" si="1139"/>
        <v>#VALUE!</v>
      </c>
    </row>
    <row r="8579" spans="6:17" x14ac:dyDescent="0.35">
      <c r="F8579" s="36">
        <f t="shared" si="1132"/>
        <v>0</v>
      </c>
      <c r="G8579" s="36" t="e">
        <f>F8579*CÁLCULO!$G$13</f>
        <v>#VALUE!</v>
      </c>
      <c r="H8579" s="36">
        <f t="shared" si="1133"/>
        <v>0</v>
      </c>
      <c r="I8579" s="36">
        <f t="shared" si="1134"/>
        <v>0</v>
      </c>
      <c r="J8579" s="36">
        <f t="shared" si="1135"/>
        <v>0</v>
      </c>
      <c r="K8579" s="36">
        <f t="shared" si="1136"/>
        <v>0</v>
      </c>
      <c r="L8579" s="43">
        <f t="shared" si="1137"/>
        <v>0</v>
      </c>
      <c r="M8579" t="e">
        <f t="shared" si="1138"/>
        <v>#VALUE!</v>
      </c>
      <c r="N8579" t="e">
        <f t="shared" si="1138"/>
        <v>#VALUE!</v>
      </c>
      <c r="O8579" t="e">
        <f t="shared" si="1138"/>
        <v>#VALUE!</v>
      </c>
      <c r="P8579" t="e">
        <f t="shared" si="1138"/>
        <v>#VALUE!</v>
      </c>
      <c r="Q8579" t="e">
        <f t="shared" si="1139"/>
        <v>#VALUE!</v>
      </c>
    </row>
    <row r="8580" spans="6:17" x14ac:dyDescent="0.35">
      <c r="F8580" s="36">
        <f t="shared" si="1132"/>
        <v>0</v>
      </c>
      <c r="G8580" s="36" t="e">
        <f>F8580*CÁLCULO!$G$13</f>
        <v>#VALUE!</v>
      </c>
      <c r="H8580" s="36">
        <f t="shared" si="1133"/>
        <v>0</v>
      </c>
      <c r="I8580" s="36">
        <f t="shared" si="1134"/>
        <v>0</v>
      </c>
      <c r="J8580" s="36">
        <f t="shared" si="1135"/>
        <v>0</v>
      </c>
      <c r="K8580" s="36">
        <f t="shared" si="1136"/>
        <v>0</v>
      </c>
      <c r="L8580" s="43">
        <f t="shared" si="1137"/>
        <v>0</v>
      </c>
      <c r="M8580" t="e">
        <f t="shared" si="1138"/>
        <v>#VALUE!</v>
      </c>
      <c r="N8580" t="e">
        <f t="shared" si="1138"/>
        <v>#VALUE!</v>
      </c>
      <c r="O8580" t="e">
        <f t="shared" si="1138"/>
        <v>#VALUE!</v>
      </c>
      <c r="P8580" t="e">
        <f t="shared" ref="P8580:P8643" si="1140">IF($L8580&lt;=$G8580,K8580,(K8580*$G8580)/$L8580)</f>
        <v>#VALUE!</v>
      </c>
      <c r="Q8580" t="e">
        <f t="shared" si="1139"/>
        <v>#VALUE!</v>
      </c>
    </row>
    <row r="8581" spans="6:17" x14ac:dyDescent="0.35">
      <c r="F8581" s="36">
        <f t="shared" ref="F8581:F8644" si="1141">SUM(B8581:E8581)</f>
        <v>0</v>
      </c>
      <c r="G8581" s="36" t="e">
        <f>F8581*CÁLCULO!$G$13</f>
        <v>#VALUE!</v>
      </c>
      <c r="H8581" s="36">
        <f t="shared" ref="H8581:H8644" si="1142">B8581*$H$2</f>
        <v>0</v>
      </c>
      <c r="I8581" s="36">
        <f t="shared" ref="I8581:I8644" si="1143">C8581*$I$2</f>
        <v>0</v>
      </c>
      <c r="J8581" s="36">
        <f t="shared" ref="J8581:J8644" si="1144">D8581*$J$2</f>
        <v>0</v>
      </c>
      <c r="K8581" s="36">
        <f t="shared" ref="K8581:K8644" si="1145">E8581*$K$2</f>
        <v>0</v>
      </c>
      <c r="L8581" s="43">
        <f t="shared" ref="L8581:L8644" si="1146">SUM(H8581:K8581)</f>
        <v>0</v>
      </c>
      <c r="M8581" t="e">
        <f t="shared" ref="M8581:P8644" si="1147">IF($L8581&lt;=$G8581,H8581,(H8581*$G8581)/$L8581)</f>
        <v>#VALUE!</v>
      </c>
      <c r="N8581" t="e">
        <f t="shared" si="1147"/>
        <v>#VALUE!</v>
      </c>
      <c r="O8581" t="e">
        <f t="shared" si="1147"/>
        <v>#VALUE!</v>
      </c>
      <c r="P8581" t="e">
        <f t="shared" si="1140"/>
        <v>#VALUE!</v>
      </c>
      <c r="Q8581" t="e">
        <f t="shared" ref="Q8581:Q8644" si="1148">SUM(M8581:P8581)</f>
        <v>#VALUE!</v>
      </c>
    </row>
    <row r="8582" spans="6:17" x14ac:dyDescent="0.35">
      <c r="F8582" s="36">
        <f t="shared" si="1141"/>
        <v>0</v>
      </c>
      <c r="G8582" s="36" t="e">
        <f>F8582*CÁLCULO!$G$13</f>
        <v>#VALUE!</v>
      </c>
      <c r="H8582" s="36">
        <f t="shared" si="1142"/>
        <v>0</v>
      </c>
      <c r="I8582" s="36">
        <f t="shared" si="1143"/>
        <v>0</v>
      </c>
      <c r="J8582" s="36">
        <f t="shared" si="1144"/>
        <v>0</v>
      </c>
      <c r="K8582" s="36">
        <f t="shared" si="1145"/>
        <v>0</v>
      </c>
      <c r="L8582" s="43">
        <f t="shared" si="1146"/>
        <v>0</v>
      </c>
      <c r="M8582" t="e">
        <f t="shared" si="1147"/>
        <v>#VALUE!</v>
      </c>
      <c r="N8582" t="e">
        <f t="shared" si="1147"/>
        <v>#VALUE!</v>
      </c>
      <c r="O8582" t="e">
        <f t="shared" si="1147"/>
        <v>#VALUE!</v>
      </c>
      <c r="P8582" t="e">
        <f t="shared" si="1140"/>
        <v>#VALUE!</v>
      </c>
      <c r="Q8582" t="e">
        <f t="shared" si="1148"/>
        <v>#VALUE!</v>
      </c>
    </row>
    <row r="8583" spans="6:17" x14ac:dyDescent="0.35">
      <c r="F8583" s="36">
        <f t="shared" si="1141"/>
        <v>0</v>
      </c>
      <c r="G8583" s="36" t="e">
        <f>F8583*CÁLCULO!$G$13</f>
        <v>#VALUE!</v>
      </c>
      <c r="H8583" s="36">
        <f t="shared" si="1142"/>
        <v>0</v>
      </c>
      <c r="I8583" s="36">
        <f t="shared" si="1143"/>
        <v>0</v>
      </c>
      <c r="J8583" s="36">
        <f t="shared" si="1144"/>
        <v>0</v>
      </c>
      <c r="K8583" s="36">
        <f t="shared" si="1145"/>
        <v>0</v>
      </c>
      <c r="L8583" s="43">
        <f t="shared" si="1146"/>
        <v>0</v>
      </c>
      <c r="M8583" t="e">
        <f t="shared" si="1147"/>
        <v>#VALUE!</v>
      </c>
      <c r="N8583" t="e">
        <f t="shared" si="1147"/>
        <v>#VALUE!</v>
      </c>
      <c r="O8583" t="e">
        <f t="shared" si="1147"/>
        <v>#VALUE!</v>
      </c>
      <c r="P8583" t="e">
        <f t="shared" si="1140"/>
        <v>#VALUE!</v>
      </c>
      <c r="Q8583" t="e">
        <f t="shared" si="1148"/>
        <v>#VALUE!</v>
      </c>
    </row>
    <row r="8584" spans="6:17" x14ac:dyDescent="0.35">
      <c r="F8584" s="36">
        <f t="shared" si="1141"/>
        <v>0</v>
      </c>
      <c r="G8584" s="36" t="e">
        <f>F8584*CÁLCULO!$G$13</f>
        <v>#VALUE!</v>
      </c>
      <c r="H8584" s="36">
        <f t="shared" si="1142"/>
        <v>0</v>
      </c>
      <c r="I8584" s="36">
        <f t="shared" si="1143"/>
        <v>0</v>
      </c>
      <c r="J8584" s="36">
        <f t="shared" si="1144"/>
        <v>0</v>
      </c>
      <c r="K8584" s="36">
        <f t="shared" si="1145"/>
        <v>0</v>
      </c>
      <c r="L8584" s="43">
        <f t="shared" si="1146"/>
        <v>0</v>
      </c>
      <c r="M8584" t="e">
        <f t="shared" si="1147"/>
        <v>#VALUE!</v>
      </c>
      <c r="N8584" t="e">
        <f t="shared" si="1147"/>
        <v>#VALUE!</v>
      </c>
      <c r="O8584" t="e">
        <f t="shared" si="1147"/>
        <v>#VALUE!</v>
      </c>
      <c r="P8584" t="e">
        <f t="shared" si="1140"/>
        <v>#VALUE!</v>
      </c>
      <c r="Q8584" t="e">
        <f t="shared" si="1148"/>
        <v>#VALUE!</v>
      </c>
    </row>
    <row r="8585" spans="6:17" x14ac:dyDescent="0.35">
      <c r="F8585" s="36">
        <f t="shared" si="1141"/>
        <v>0</v>
      </c>
      <c r="G8585" s="36" t="e">
        <f>F8585*CÁLCULO!$G$13</f>
        <v>#VALUE!</v>
      </c>
      <c r="H8585" s="36">
        <f t="shared" si="1142"/>
        <v>0</v>
      </c>
      <c r="I8585" s="36">
        <f t="shared" si="1143"/>
        <v>0</v>
      </c>
      <c r="J8585" s="36">
        <f t="shared" si="1144"/>
        <v>0</v>
      </c>
      <c r="K8585" s="36">
        <f t="shared" si="1145"/>
        <v>0</v>
      </c>
      <c r="L8585" s="43">
        <f t="shared" si="1146"/>
        <v>0</v>
      </c>
      <c r="M8585" t="e">
        <f t="shared" si="1147"/>
        <v>#VALUE!</v>
      </c>
      <c r="N8585" t="e">
        <f t="shared" si="1147"/>
        <v>#VALUE!</v>
      </c>
      <c r="O8585" t="e">
        <f t="shared" si="1147"/>
        <v>#VALUE!</v>
      </c>
      <c r="P8585" t="e">
        <f t="shared" si="1140"/>
        <v>#VALUE!</v>
      </c>
      <c r="Q8585" t="e">
        <f t="shared" si="1148"/>
        <v>#VALUE!</v>
      </c>
    </row>
    <row r="8586" spans="6:17" x14ac:dyDescent="0.35">
      <c r="F8586" s="36">
        <f t="shared" si="1141"/>
        <v>0</v>
      </c>
      <c r="G8586" s="36" t="e">
        <f>F8586*CÁLCULO!$G$13</f>
        <v>#VALUE!</v>
      </c>
      <c r="H8586" s="36">
        <f t="shared" si="1142"/>
        <v>0</v>
      </c>
      <c r="I8586" s="36">
        <f t="shared" si="1143"/>
        <v>0</v>
      </c>
      <c r="J8586" s="36">
        <f t="shared" si="1144"/>
        <v>0</v>
      </c>
      <c r="K8586" s="36">
        <f t="shared" si="1145"/>
        <v>0</v>
      </c>
      <c r="L8586" s="43">
        <f t="shared" si="1146"/>
        <v>0</v>
      </c>
      <c r="M8586" t="e">
        <f t="shared" si="1147"/>
        <v>#VALUE!</v>
      </c>
      <c r="N8586" t="e">
        <f t="shared" si="1147"/>
        <v>#VALUE!</v>
      </c>
      <c r="O8586" t="e">
        <f t="shared" si="1147"/>
        <v>#VALUE!</v>
      </c>
      <c r="P8586" t="e">
        <f t="shared" si="1140"/>
        <v>#VALUE!</v>
      </c>
      <c r="Q8586" t="e">
        <f t="shared" si="1148"/>
        <v>#VALUE!</v>
      </c>
    </row>
    <row r="8587" spans="6:17" x14ac:dyDescent="0.35">
      <c r="F8587" s="36">
        <f t="shared" si="1141"/>
        <v>0</v>
      </c>
      <c r="G8587" s="36" t="e">
        <f>F8587*CÁLCULO!$G$13</f>
        <v>#VALUE!</v>
      </c>
      <c r="H8587" s="36">
        <f t="shared" si="1142"/>
        <v>0</v>
      </c>
      <c r="I8587" s="36">
        <f t="shared" si="1143"/>
        <v>0</v>
      </c>
      <c r="J8587" s="36">
        <f t="shared" si="1144"/>
        <v>0</v>
      </c>
      <c r="K8587" s="36">
        <f t="shared" si="1145"/>
        <v>0</v>
      </c>
      <c r="L8587" s="43">
        <f t="shared" si="1146"/>
        <v>0</v>
      </c>
      <c r="M8587" t="e">
        <f t="shared" si="1147"/>
        <v>#VALUE!</v>
      </c>
      <c r="N8587" t="e">
        <f t="shared" si="1147"/>
        <v>#VALUE!</v>
      </c>
      <c r="O8587" t="e">
        <f t="shared" si="1147"/>
        <v>#VALUE!</v>
      </c>
      <c r="P8587" t="e">
        <f t="shared" si="1140"/>
        <v>#VALUE!</v>
      </c>
      <c r="Q8587" t="e">
        <f t="shared" si="1148"/>
        <v>#VALUE!</v>
      </c>
    </row>
    <row r="8588" spans="6:17" x14ac:dyDescent="0.35">
      <c r="F8588" s="36">
        <f t="shared" si="1141"/>
        <v>0</v>
      </c>
      <c r="G8588" s="36" t="e">
        <f>F8588*CÁLCULO!$G$13</f>
        <v>#VALUE!</v>
      </c>
      <c r="H8588" s="36">
        <f t="shared" si="1142"/>
        <v>0</v>
      </c>
      <c r="I8588" s="36">
        <f t="shared" si="1143"/>
        <v>0</v>
      </c>
      <c r="J8588" s="36">
        <f t="shared" si="1144"/>
        <v>0</v>
      </c>
      <c r="K8588" s="36">
        <f t="shared" si="1145"/>
        <v>0</v>
      </c>
      <c r="L8588" s="43">
        <f t="shared" si="1146"/>
        <v>0</v>
      </c>
      <c r="M8588" t="e">
        <f t="shared" si="1147"/>
        <v>#VALUE!</v>
      </c>
      <c r="N8588" t="e">
        <f t="shared" si="1147"/>
        <v>#VALUE!</v>
      </c>
      <c r="O8588" t="e">
        <f t="shared" si="1147"/>
        <v>#VALUE!</v>
      </c>
      <c r="P8588" t="e">
        <f t="shared" si="1140"/>
        <v>#VALUE!</v>
      </c>
      <c r="Q8588" t="e">
        <f t="shared" si="1148"/>
        <v>#VALUE!</v>
      </c>
    </row>
    <row r="8589" spans="6:17" x14ac:dyDescent="0.35">
      <c r="F8589" s="36">
        <f t="shared" si="1141"/>
        <v>0</v>
      </c>
      <c r="G8589" s="36" t="e">
        <f>F8589*CÁLCULO!$G$13</f>
        <v>#VALUE!</v>
      </c>
      <c r="H8589" s="36">
        <f t="shared" si="1142"/>
        <v>0</v>
      </c>
      <c r="I8589" s="36">
        <f t="shared" si="1143"/>
        <v>0</v>
      </c>
      <c r="J8589" s="36">
        <f t="shared" si="1144"/>
        <v>0</v>
      </c>
      <c r="K8589" s="36">
        <f t="shared" si="1145"/>
        <v>0</v>
      </c>
      <c r="L8589" s="43">
        <f t="shared" si="1146"/>
        <v>0</v>
      </c>
      <c r="M8589" t="e">
        <f t="shared" si="1147"/>
        <v>#VALUE!</v>
      </c>
      <c r="N8589" t="e">
        <f t="shared" si="1147"/>
        <v>#VALUE!</v>
      </c>
      <c r="O8589" t="e">
        <f t="shared" si="1147"/>
        <v>#VALUE!</v>
      </c>
      <c r="P8589" t="e">
        <f t="shared" si="1140"/>
        <v>#VALUE!</v>
      </c>
      <c r="Q8589" t="e">
        <f t="shared" si="1148"/>
        <v>#VALUE!</v>
      </c>
    </row>
    <row r="8590" spans="6:17" x14ac:dyDescent="0.35">
      <c r="F8590" s="36">
        <f t="shared" si="1141"/>
        <v>0</v>
      </c>
      <c r="G8590" s="36" t="e">
        <f>F8590*CÁLCULO!$G$13</f>
        <v>#VALUE!</v>
      </c>
      <c r="H8590" s="36">
        <f t="shared" si="1142"/>
        <v>0</v>
      </c>
      <c r="I8590" s="36">
        <f t="shared" si="1143"/>
        <v>0</v>
      </c>
      <c r="J8590" s="36">
        <f t="shared" si="1144"/>
        <v>0</v>
      </c>
      <c r="K8590" s="36">
        <f t="shared" si="1145"/>
        <v>0</v>
      </c>
      <c r="L8590" s="43">
        <f t="shared" si="1146"/>
        <v>0</v>
      </c>
      <c r="M8590" t="e">
        <f t="shared" si="1147"/>
        <v>#VALUE!</v>
      </c>
      <c r="N8590" t="e">
        <f t="shared" si="1147"/>
        <v>#VALUE!</v>
      </c>
      <c r="O8590" t="e">
        <f t="shared" si="1147"/>
        <v>#VALUE!</v>
      </c>
      <c r="P8590" t="e">
        <f t="shared" si="1140"/>
        <v>#VALUE!</v>
      </c>
      <c r="Q8590" t="e">
        <f t="shared" si="1148"/>
        <v>#VALUE!</v>
      </c>
    </row>
    <row r="8591" spans="6:17" x14ac:dyDescent="0.35">
      <c r="F8591" s="36">
        <f t="shared" si="1141"/>
        <v>0</v>
      </c>
      <c r="G8591" s="36" t="e">
        <f>F8591*CÁLCULO!$G$13</f>
        <v>#VALUE!</v>
      </c>
      <c r="H8591" s="36">
        <f t="shared" si="1142"/>
        <v>0</v>
      </c>
      <c r="I8591" s="36">
        <f t="shared" si="1143"/>
        <v>0</v>
      </c>
      <c r="J8591" s="36">
        <f t="shared" si="1144"/>
        <v>0</v>
      </c>
      <c r="K8591" s="36">
        <f t="shared" si="1145"/>
        <v>0</v>
      </c>
      <c r="L8591" s="43">
        <f t="shared" si="1146"/>
        <v>0</v>
      </c>
      <c r="M8591" t="e">
        <f t="shared" si="1147"/>
        <v>#VALUE!</v>
      </c>
      <c r="N8591" t="e">
        <f t="shared" si="1147"/>
        <v>#VALUE!</v>
      </c>
      <c r="O8591" t="e">
        <f t="shared" si="1147"/>
        <v>#VALUE!</v>
      </c>
      <c r="P8591" t="e">
        <f t="shared" si="1140"/>
        <v>#VALUE!</v>
      </c>
      <c r="Q8591" t="e">
        <f t="shared" si="1148"/>
        <v>#VALUE!</v>
      </c>
    </row>
    <row r="8592" spans="6:17" x14ac:dyDescent="0.35">
      <c r="F8592" s="36">
        <f t="shared" si="1141"/>
        <v>0</v>
      </c>
      <c r="G8592" s="36" t="e">
        <f>F8592*CÁLCULO!$G$13</f>
        <v>#VALUE!</v>
      </c>
      <c r="H8592" s="36">
        <f t="shared" si="1142"/>
        <v>0</v>
      </c>
      <c r="I8592" s="36">
        <f t="shared" si="1143"/>
        <v>0</v>
      </c>
      <c r="J8592" s="36">
        <f t="shared" si="1144"/>
        <v>0</v>
      </c>
      <c r="K8592" s="36">
        <f t="shared" si="1145"/>
        <v>0</v>
      </c>
      <c r="L8592" s="43">
        <f t="shared" si="1146"/>
        <v>0</v>
      </c>
      <c r="M8592" t="e">
        <f t="shared" si="1147"/>
        <v>#VALUE!</v>
      </c>
      <c r="N8592" t="e">
        <f t="shared" si="1147"/>
        <v>#VALUE!</v>
      </c>
      <c r="O8592" t="e">
        <f t="shared" si="1147"/>
        <v>#VALUE!</v>
      </c>
      <c r="P8592" t="e">
        <f t="shared" si="1140"/>
        <v>#VALUE!</v>
      </c>
      <c r="Q8592" t="e">
        <f t="shared" si="1148"/>
        <v>#VALUE!</v>
      </c>
    </row>
    <row r="8593" spans="6:17" x14ac:dyDescent="0.35">
      <c r="F8593" s="36">
        <f t="shared" si="1141"/>
        <v>0</v>
      </c>
      <c r="G8593" s="36" t="e">
        <f>F8593*CÁLCULO!$G$13</f>
        <v>#VALUE!</v>
      </c>
      <c r="H8593" s="36">
        <f t="shared" si="1142"/>
        <v>0</v>
      </c>
      <c r="I8593" s="36">
        <f t="shared" si="1143"/>
        <v>0</v>
      </c>
      <c r="J8593" s="36">
        <f t="shared" si="1144"/>
        <v>0</v>
      </c>
      <c r="K8593" s="36">
        <f t="shared" si="1145"/>
        <v>0</v>
      </c>
      <c r="L8593" s="43">
        <f t="shared" si="1146"/>
        <v>0</v>
      </c>
      <c r="M8593" t="e">
        <f t="shared" si="1147"/>
        <v>#VALUE!</v>
      </c>
      <c r="N8593" t="e">
        <f t="shared" si="1147"/>
        <v>#VALUE!</v>
      </c>
      <c r="O8593" t="e">
        <f t="shared" si="1147"/>
        <v>#VALUE!</v>
      </c>
      <c r="P8593" t="e">
        <f t="shared" si="1140"/>
        <v>#VALUE!</v>
      </c>
      <c r="Q8593" t="e">
        <f t="shared" si="1148"/>
        <v>#VALUE!</v>
      </c>
    </row>
    <row r="8594" spans="6:17" x14ac:dyDescent="0.35">
      <c r="F8594" s="36">
        <f t="shared" si="1141"/>
        <v>0</v>
      </c>
      <c r="G8594" s="36" t="e">
        <f>F8594*CÁLCULO!$G$13</f>
        <v>#VALUE!</v>
      </c>
      <c r="H8594" s="36">
        <f t="shared" si="1142"/>
        <v>0</v>
      </c>
      <c r="I8594" s="36">
        <f t="shared" si="1143"/>
        <v>0</v>
      </c>
      <c r="J8594" s="36">
        <f t="shared" si="1144"/>
        <v>0</v>
      </c>
      <c r="K8594" s="36">
        <f t="shared" si="1145"/>
        <v>0</v>
      </c>
      <c r="L8594" s="43">
        <f t="shared" si="1146"/>
        <v>0</v>
      </c>
      <c r="M8594" t="e">
        <f t="shared" si="1147"/>
        <v>#VALUE!</v>
      </c>
      <c r="N8594" t="e">
        <f t="shared" si="1147"/>
        <v>#VALUE!</v>
      </c>
      <c r="O8594" t="e">
        <f t="shared" si="1147"/>
        <v>#VALUE!</v>
      </c>
      <c r="P8594" t="e">
        <f t="shared" si="1140"/>
        <v>#VALUE!</v>
      </c>
      <c r="Q8594" t="e">
        <f t="shared" si="1148"/>
        <v>#VALUE!</v>
      </c>
    </row>
    <row r="8595" spans="6:17" x14ac:dyDescent="0.35">
      <c r="F8595" s="36">
        <f t="shared" si="1141"/>
        <v>0</v>
      </c>
      <c r="G8595" s="36" t="e">
        <f>F8595*CÁLCULO!$G$13</f>
        <v>#VALUE!</v>
      </c>
      <c r="H8595" s="36">
        <f t="shared" si="1142"/>
        <v>0</v>
      </c>
      <c r="I8595" s="36">
        <f t="shared" si="1143"/>
        <v>0</v>
      </c>
      <c r="J8595" s="36">
        <f t="shared" si="1144"/>
        <v>0</v>
      </c>
      <c r="K8595" s="36">
        <f t="shared" si="1145"/>
        <v>0</v>
      </c>
      <c r="L8595" s="43">
        <f t="shared" si="1146"/>
        <v>0</v>
      </c>
      <c r="M8595" t="e">
        <f t="shared" si="1147"/>
        <v>#VALUE!</v>
      </c>
      <c r="N8595" t="e">
        <f t="shared" si="1147"/>
        <v>#VALUE!</v>
      </c>
      <c r="O8595" t="e">
        <f t="shared" si="1147"/>
        <v>#VALUE!</v>
      </c>
      <c r="P8595" t="e">
        <f t="shared" si="1140"/>
        <v>#VALUE!</v>
      </c>
      <c r="Q8595" t="e">
        <f t="shared" si="1148"/>
        <v>#VALUE!</v>
      </c>
    </row>
    <row r="8596" spans="6:17" x14ac:dyDescent="0.35">
      <c r="F8596" s="36">
        <f t="shared" si="1141"/>
        <v>0</v>
      </c>
      <c r="G8596" s="36" t="e">
        <f>F8596*CÁLCULO!$G$13</f>
        <v>#VALUE!</v>
      </c>
      <c r="H8596" s="36">
        <f t="shared" si="1142"/>
        <v>0</v>
      </c>
      <c r="I8596" s="36">
        <f t="shared" si="1143"/>
        <v>0</v>
      </c>
      <c r="J8596" s="36">
        <f t="shared" si="1144"/>
        <v>0</v>
      </c>
      <c r="K8596" s="36">
        <f t="shared" si="1145"/>
        <v>0</v>
      </c>
      <c r="L8596" s="43">
        <f t="shared" si="1146"/>
        <v>0</v>
      </c>
      <c r="M8596" t="e">
        <f t="shared" si="1147"/>
        <v>#VALUE!</v>
      </c>
      <c r="N8596" t="e">
        <f t="shared" si="1147"/>
        <v>#VALUE!</v>
      </c>
      <c r="O8596" t="e">
        <f t="shared" si="1147"/>
        <v>#VALUE!</v>
      </c>
      <c r="P8596" t="e">
        <f t="shared" si="1140"/>
        <v>#VALUE!</v>
      </c>
      <c r="Q8596" t="e">
        <f t="shared" si="1148"/>
        <v>#VALUE!</v>
      </c>
    </row>
    <row r="8597" spans="6:17" x14ac:dyDescent="0.35">
      <c r="F8597" s="36">
        <f t="shared" si="1141"/>
        <v>0</v>
      </c>
      <c r="G8597" s="36" t="e">
        <f>F8597*CÁLCULO!$G$13</f>
        <v>#VALUE!</v>
      </c>
      <c r="H8597" s="36">
        <f t="shared" si="1142"/>
        <v>0</v>
      </c>
      <c r="I8597" s="36">
        <f t="shared" si="1143"/>
        <v>0</v>
      </c>
      <c r="J8597" s="36">
        <f t="shared" si="1144"/>
        <v>0</v>
      </c>
      <c r="K8597" s="36">
        <f t="shared" si="1145"/>
        <v>0</v>
      </c>
      <c r="L8597" s="43">
        <f t="shared" si="1146"/>
        <v>0</v>
      </c>
      <c r="M8597" t="e">
        <f t="shared" si="1147"/>
        <v>#VALUE!</v>
      </c>
      <c r="N8597" t="e">
        <f t="shared" si="1147"/>
        <v>#VALUE!</v>
      </c>
      <c r="O8597" t="e">
        <f t="shared" si="1147"/>
        <v>#VALUE!</v>
      </c>
      <c r="P8597" t="e">
        <f t="shared" si="1140"/>
        <v>#VALUE!</v>
      </c>
      <c r="Q8597" t="e">
        <f t="shared" si="1148"/>
        <v>#VALUE!</v>
      </c>
    </row>
    <row r="8598" spans="6:17" x14ac:dyDescent="0.35">
      <c r="F8598" s="36">
        <f t="shared" si="1141"/>
        <v>0</v>
      </c>
      <c r="G8598" s="36" t="e">
        <f>F8598*CÁLCULO!$G$13</f>
        <v>#VALUE!</v>
      </c>
      <c r="H8598" s="36">
        <f t="shared" si="1142"/>
        <v>0</v>
      </c>
      <c r="I8598" s="36">
        <f t="shared" si="1143"/>
        <v>0</v>
      </c>
      <c r="J8598" s="36">
        <f t="shared" si="1144"/>
        <v>0</v>
      </c>
      <c r="K8598" s="36">
        <f t="shared" si="1145"/>
        <v>0</v>
      </c>
      <c r="L8598" s="43">
        <f t="shared" si="1146"/>
        <v>0</v>
      </c>
      <c r="M8598" t="e">
        <f t="shared" si="1147"/>
        <v>#VALUE!</v>
      </c>
      <c r="N8598" t="e">
        <f t="shared" si="1147"/>
        <v>#VALUE!</v>
      </c>
      <c r="O8598" t="e">
        <f t="shared" si="1147"/>
        <v>#VALUE!</v>
      </c>
      <c r="P8598" t="e">
        <f t="shared" si="1140"/>
        <v>#VALUE!</v>
      </c>
      <c r="Q8598" t="e">
        <f t="shared" si="1148"/>
        <v>#VALUE!</v>
      </c>
    </row>
    <row r="8599" spans="6:17" x14ac:dyDescent="0.35">
      <c r="F8599" s="36">
        <f t="shared" si="1141"/>
        <v>0</v>
      </c>
      <c r="G8599" s="36" t="e">
        <f>F8599*CÁLCULO!$G$13</f>
        <v>#VALUE!</v>
      </c>
      <c r="H8599" s="36">
        <f t="shared" si="1142"/>
        <v>0</v>
      </c>
      <c r="I8599" s="36">
        <f t="shared" si="1143"/>
        <v>0</v>
      </c>
      <c r="J8599" s="36">
        <f t="shared" si="1144"/>
        <v>0</v>
      </c>
      <c r="K8599" s="36">
        <f t="shared" si="1145"/>
        <v>0</v>
      </c>
      <c r="L8599" s="43">
        <f t="shared" si="1146"/>
        <v>0</v>
      </c>
      <c r="M8599" t="e">
        <f t="shared" si="1147"/>
        <v>#VALUE!</v>
      </c>
      <c r="N8599" t="e">
        <f t="shared" si="1147"/>
        <v>#VALUE!</v>
      </c>
      <c r="O8599" t="e">
        <f t="shared" si="1147"/>
        <v>#VALUE!</v>
      </c>
      <c r="P8599" t="e">
        <f t="shared" si="1140"/>
        <v>#VALUE!</v>
      </c>
      <c r="Q8599" t="e">
        <f t="shared" si="1148"/>
        <v>#VALUE!</v>
      </c>
    </row>
    <row r="8600" spans="6:17" x14ac:dyDescent="0.35">
      <c r="F8600" s="36">
        <f t="shared" si="1141"/>
        <v>0</v>
      </c>
      <c r="G8600" s="36" t="e">
        <f>F8600*CÁLCULO!$G$13</f>
        <v>#VALUE!</v>
      </c>
      <c r="H8600" s="36">
        <f t="shared" si="1142"/>
        <v>0</v>
      </c>
      <c r="I8600" s="36">
        <f t="shared" si="1143"/>
        <v>0</v>
      </c>
      <c r="J8600" s="36">
        <f t="shared" si="1144"/>
        <v>0</v>
      </c>
      <c r="K8600" s="36">
        <f t="shared" si="1145"/>
        <v>0</v>
      </c>
      <c r="L8600" s="43">
        <f t="shared" si="1146"/>
        <v>0</v>
      </c>
      <c r="M8600" t="e">
        <f t="shared" si="1147"/>
        <v>#VALUE!</v>
      </c>
      <c r="N8600" t="e">
        <f t="shared" si="1147"/>
        <v>#VALUE!</v>
      </c>
      <c r="O8600" t="e">
        <f t="shared" si="1147"/>
        <v>#VALUE!</v>
      </c>
      <c r="P8600" t="e">
        <f t="shared" si="1140"/>
        <v>#VALUE!</v>
      </c>
      <c r="Q8600" t="e">
        <f t="shared" si="1148"/>
        <v>#VALUE!</v>
      </c>
    </row>
    <row r="8601" spans="6:17" x14ac:dyDescent="0.35">
      <c r="F8601" s="36">
        <f t="shared" si="1141"/>
        <v>0</v>
      </c>
      <c r="G8601" s="36" t="e">
        <f>F8601*CÁLCULO!$G$13</f>
        <v>#VALUE!</v>
      </c>
      <c r="H8601" s="36">
        <f t="shared" si="1142"/>
        <v>0</v>
      </c>
      <c r="I8601" s="36">
        <f t="shared" si="1143"/>
        <v>0</v>
      </c>
      <c r="J8601" s="36">
        <f t="shared" si="1144"/>
        <v>0</v>
      </c>
      <c r="K8601" s="36">
        <f t="shared" si="1145"/>
        <v>0</v>
      </c>
      <c r="L8601" s="43">
        <f t="shared" si="1146"/>
        <v>0</v>
      </c>
      <c r="M8601" t="e">
        <f t="shared" si="1147"/>
        <v>#VALUE!</v>
      </c>
      <c r="N8601" t="e">
        <f t="shared" si="1147"/>
        <v>#VALUE!</v>
      </c>
      <c r="O8601" t="e">
        <f t="shared" si="1147"/>
        <v>#VALUE!</v>
      </c>
      <c r="P8601" t="e">
        <f t="shared" si="1140"/>
        <v>#VALUE!</v>
      </c>
      <c r="Q8601" t="e">
        <f t="shared" si="1148"/>
        <v>#VALUE!</v>
      </c>
    </row>
    <row r="8602" spans="6:17" x14ac:dyDescent="0.35">
      <c r="F8602" s="36">
        <f t="shared" si="1141"/>
        <v>0</v>
      </c>
      <c r="G8602" s="36" t="e">
        <f>F8602*CÁLCULO!$G$13</f>
        <v>#VALUE!</v>
      </c>
      <c r="H8602" s="36">
        <f t="shared" si="1142"/>
        <v>0</v>
      </c>
      <c r="I8602" s="36">
        <f t="shared" si="1143"/>
        <v>0</v>
      </c>
      <c r="J8602" s="36">
        <f t="shared" si="1144"/>
        <v>0</v>
      </c>
      <c r="K8602" s="36">
        <f t="shared" si="1145"/>
        <v>0</v>
      </c>
      <c r="L8602" s="43">
        <f t="shared" si="1146"/>
        <v>0</v>
      </c>
      <c r="M8602" t="e">
        <f t="shared" si="1147"/>
        <v>#VALUE!</v>
      </c>
      <c r="N8602" t="e">
        <f t="shared" si="1147"/>
        <v>#VALUE!</v>
      </c>
      <c r="O8602" t="e">
        <f t="shared" si="1147"/>
        <v>#VALUE!</v>
      </c>
      <c r="P8602" t="e">
        <f t="shared" si="1140"/>
        <v>#VALUE!</v>
      </c>
      <c r="Q8602" t="e">
        <f t="shared" si="1148"/>
        <v>#VALUE!</v>
      </c>
    </row>
    <row r="8603" spans="6:17" x14ac:dyDescent="0.35">
      <c r="F8603" s="36">
        <f t="shared" si="1141"/>
        <v>0</v>
      </c>
      <c r="G8603" s="36" t="e">
        <f>F8603*CÁLCULO!$G$13</f>
        <v>#VALUE!</v>
      </c>
      <c r="H8603" s="36">
        <f t="shared" si="1142"/>
        <v>0</v>
      </c>
      <c r="I8603" s="36">
        <f t="shared" si="1143"/>
        <v>0</v>
      </c>
      <c r="J8603" s="36">
        <f t="shared" si="1144"/>
        <v>0</v>
      </c>
      <c r="K8603" s="36">
        <f t="shared" si="1145"/>
        <v>0</v>
      </c>
      <c r="L8603" s="43">
        <f t="shared" si="1146"/>
        <v>0</v>
      </c>
      <c r="M8603" t="e">
        <f t="shared" si="1147"/>
        <v>#VALUE!</v>
      </c>
      <c r="N8603" t="e">
        <f t="shared" si="1147"/>
        <v>#VALUE!</v>
      </c>
      <c r="O8603" t="e">
        <f t="shared" si="1147"/>
        <v>#VALUE!</v>
      </c>
      <c r="P8603" t="e">
        <f t="shared" si="1140"/>
        <v>#VALUE!</v>
      </c>
      <c r="Q8603" t="e">
        <f t="shared" si="1148"/>
        <v>#VALUE!</v>
      </c>
    </row>
    <row r="8604" spans="6:17" x14ac:dyDescent="0.35">
      <c r="F8604" s="36">
        <f t="shared" si="1141"/>
        <v>0</v>
      </c>
      <c r="G8604" s="36" t="e">
        <f>F8604*CÁLCULO!$G$13</f>
        <v>#VALUE!</v>
      </c>
      <c r="H8604" s="36">
        <f t="shared" si="1142"/>
        <v>0</v>
      </c>
      <c r="I8604" s="36">
        <f t="shared" si="1143"/>
        <v>0</v>
      </c>
      <c r="J8604" s="36">
        <f t="shared" si="1144"/>
        <v>0</v>
      </c>
      <c r="K8604" s="36">
        <f t="shared" si="1145"/>
        <v>0</v>
      </c>
      <c r="L8604" s="43">
        <f t="shared" si="1146"/>
        <v>0</v>
      </c>
      <c r="M8604" t="e">
        <f t="shared" si="1147"/>
        <v>#VALUE!</v>
      </c>
      <c r="N8604" t="e">
        <f t="shared" si="1147"/>
        <v>#VALUE!</v>
      </c>
      <c r="O8604" t="e">
        <f t="shared" si="1147"/>
        <v>#VALUE!</v>
      </c>
      <c r="P8604" t="e">
        <f t="shared" si="1140"/>
        <v>#VALUE!</v>
      </c>
      <c r="Q8604" t="e">
        <f t="shared" si="1148"/>
        <v>#VALUE!</v>
      </c>
    </row>
    <row r="8605" spans="6:17" x14ac:dyDescent="0.35">
      <c r="F8605" s="36">
        <f t="shared" si="1141"/>
        <v>0</v>
      </c>
      <c r="G8605" s="36" t="e">
        <f>F8605*CÁLCULO!$G$13</f>
        <v>#VALUE!</v>
      </c>
      <c r="H8605" s="36">
        <f t="shared" si="1142"/>
        <v>0</v>
      </c>
      <c r="I8605" s="36">
        <f t="shared" si="1143"/>
        <v>0</v>
      </c>
      <c r="J8605" s="36">
        <f t="shared" si="1144"/>
        <v>0</v>
      </c>
      <c r="K8605" s="36">
        <f t="shared" si="1145"/>
        <v>0</v>
      </c>
      <c r="L8605" s="43">
        <f t="shared" si="1146"/>
        <v>0</v>
      </c>
      <c r="M8605" t="e">
        <f t="shared" si="1147"/>
        <v>#VALUE!</v>
      </c>
      <c r="N8605" t="e">
        <f t="shared" si="1147"/>
        <v>#VALUE!</v>
      </c>
      <c r="O8605" t="e">
        <f t="shared" si="1147"/>
        <v>#VALUE!</v>
      </c>
      <c r="P8605" t="e">
        <f t="shared" si="1140"/>
        <v>#VALUE!</v>
      </c>
      <c r="Q8605" t="e">
        <f t="shared" si="1148"/>
        <v>#VALUE!</v>
      </c>
    </row>
    <row r="8606" spans="6:17" x14ac:dyDescent="0.35">
      <c r="F8606" s="36">
        <f t="shared" si="1141"/>
        <v>0</v>
      </c>
      <c r="G8606" s="36" t="e">
        <f>F8606*CÁLCULO!$G$13</f>
        <v>#VALUE!</v>
      </c>
      <c r="H8606" s="36">
        <f t="shared" si="1142"/>
        <v>0</v>
      </c>
      <c r="I8606" s="36">
        <f t="shared" si="1143"/>
        <v>0</v>
      </c>
      <c r="J8606" s="36">
        <f t="shared" si="1144"/>
        <v>0</v>
      </c>
      <c r="K8606" s="36">
        <f t="shared" si="1145"/>
        <v>0</v>
      </c>
      <c r="L8606" s="43">
        <f t="shared" si="1146"/>
        <v>0</v>
      </c>
      <c r="M8606" t="e">
        <f t="shared" si="1147"/>
        <v>#VALUE!</v>
      </c>
      <c r="N8606" t="e">
        <f t="shared" si="1147"/>
        <v>#VALUE!</v>
      </c>
      <c r="O8606" t="e">
        <f t="shared" si="1147"/>
        <v>#VALUE!</v>
      </c>
      <c r="P8606" t="e">
        <f t="shared" si="1140"/>
        <v>#VALUE!</v>
      </c>
      <c r="Q8606" t="e">
        <f t="shared" si="1148"/>
        <v>#VALUE!</v>
      </c>
    </row>
    <row r="8607" spans="6:17" x14ac:dyDescent="0.35">
      <c r="F8607" s="36">
        <f t="shared" si="1141"/>
        <v>0</v>
      </c>
      <c r="G8607" s="36" t="e">
        <f>F8607*CÁLCULO!$G$13</f>
        <v>#VALUE!</v>
      </c>
      <c r="H8607" s="36">
        <f t="shared" si="1142"/>
        <v>0</v>
      </c>
      <c r="I8607" s="36">
        <f t="shared" si="1143"/>
        <v>0</v>
      </c>
      <c r="J8607" s="36">
        <f t="shared" si="1144"/>
        <v>0</v>
      </c>
      <c r="K8607" s="36">
        <f t="shared" si="1145"/>
        <v>0</v>
      </c>
      <c r="L8607" s="43">
        <f t="shared" si="1146"/>
        <v>0</v>
      </c>
      <c r="M8607" t="e">
        <f t="shared" si="1147"/>
        <v>#VALUE!</v>
      </c>
      <c r="N8607" t="e">
        <f t="shared" si="1147"/>
        <v>#VALUE!</v>
      </c>
      <c r="O8607" t="e">
        <f t="shared" si="1147"/>
        <v>#VALUE!</v>
      </c>
      <c r="P8607" t="e">
        <f t="shared" si="1140"/>
        <v>#VALUE!</v>
      </c>
      <c r="Q8607" t="e">
        <f t="shared" si="1148"/>
        <v>#VALUE!</v>
      </c>
    </row>
    <row r="8608" spans="6:17" x14ac:dyDescent="0.35">
      <c r="F8608" s="36">
        <f t="shared" si="1141"/>
        <v>0</v>
      </c>
      <c r="G8608" s="36" t="e">
        <f>F8608*CÁLCULO!$G$13</f>
        <v>#VALUE!</v>
      </c>
      <c r="H8608" s="36">
        <f t="shared" si="1142"/>
        <v>0</v>
      </c>
      <c r="I8608" s="36">
        <f t="shared" si="1143"/>
        <v>0</v>
      </c>
      <c r="J8608" s="36">
        <f t="shared" si="1144"/>
        <v>0</v>
      </c>
      <c r="K8608" s="36">
        <f t="shared" si="1145"/>
        <v>0</v>
      </c>
      <c r="L8608" s="43">
        <f t="shared" si="1146"/>
        <v>0</v>
      </c>
      <c r="M8608" t="e">
        <f t="shared" si="1147"/>
        <v>#VALUE!</v>
      </c>
      <c r="N8608" t="e">
        <f t="shared" si="1147"/>
        <v>#VALUE!</v>
      </c>
      <c r="O8608" t="e">
        <f t="shared" si="1147"/>
        <v>#VALUE!</v>
      </c>
      <c r="P8608" t="e">
        <f t="shared" si="1140"/>
        <v>#VALUE!</v>
      </c>
      <c r="Q8608" t="e">
        <f t="shared" si="1148"/>
        <v>#VALUE!</v>
      </c>
    </row>
    <row r="8609" spans="6:17" x14ac:dyDescent="0.35">
      <c r="F8609" s="36">
        <f t="shared" si="1141"/>
        <v>0</v>
      </c>
      <c r="G8609" s="36" t="e">
        <f>F8609*CÁLCULO!$G$13</f>
        <v>#VALUE!</v>
      </c>
      <c r="H8609" s="36">
        <f t="shared" si="1142"/>
        <v>0</v>
      </c>
      <c r="I8609" s="36">
        <f t="shared" si="1143"/>
        <v>0</v>
      </c>
      <c r="J8609" s="36">
        <f t="shared" si="1144"/>
        <v>0</v>
      </c>
      <c r="K8609" s="36">
        <f t="shared" si="1145"/>
        <v>0</v>
      </c>
      <c r="L8609" s="43">
        <f t="shared" si="1146"/>
        <v>0</v>
      </c>
      <c r="M8609" t="e">
        <f t="shared" si="1147"/>
        <v>#VALUE!</v>
      </c>
      <c r="N8609" t="e">
        <f t="shared" si="1147"/>
        <v>#VALUE!</v>
      </c>
      <c r="O8609" t="e">
        <f t="shared" si="1147"/>
        <v>#VALUE!</v>
      </c>
      <c r="P8609" t="e">
        <f t="shared" si="1140"/>
        <v>#VALUE!</v>
      </c>
      <c r="Q8609" t="e">
        <f t="shared" si="1148"/>
        <v>#VALUE!</v>
      </c>
    </row>
    <row r="8610" spans="6:17" x14ac:dyDescent="0.35">
      <c r="F8610" s="36">
        <f t="shared" si="1141"/>
        <v>0</v>
      </c>
      <c r="G8610" s="36" t="e">
        <f>F8610*CÁLCULO!$G$13</f>
        <v>#VALUE!</v>
      </c>
      <c r="H8610" s="36">
        <f t="shared" si="1142"/>
        <v>0</v>
      </c>
      <c r="I8610" s="36">
        <f t="shared" si="1143"/>
        <v>0</v>
      </c>
      <c r="J8610" s="36">
        <f t="shared" si="1144"/>
        <v>0</v>
      </c>
      <c r="K8610" s="36">
        <f t="shared" si="1145"/>
        <v>0</v>
      </c>
      <c r="L8610" s="43">
        <f t="shared" si="1146"/>
        <v>0</v>
      </c>
      <c r="M8610" t="e">
        <f t="shared" si="1147"/>
        <v>#VALUE!</v>
      </c>
      <c r="N8610" t="e">
        <f t="shared" si="1147"/>
        <v>#VALUE!</v>
      </c>
      <c r="O8610" t="e">
        <f t="shared" si="1147"/>
        <v>#VALUE!</v>
      </c>
      <c r="P8610" t="e">
        <f t="shared" si="1140"/>
        <v>#VALUE!</v>
      </c>
      <c r="Q8610" t="e">
        <f t="shared" si="1148"/>
        <v>#VALUE!</v>
      </c>
    </row>
    <row r="8611" spans="6:17" x14ac:dyDescent="0.35">
      <c r="F8611" s="36">
        <f t="shared" si="1141"/>
        <v>0</v>
      </c>
      <c r="G8611" s="36" t="e">
        <f>F8611*CÁLCULO!$G$13</f>
        <v>#VALUE!</v>
      </c>
      <c r="H8611" s="36">
        <f t="shared" si="1142"/>
        <v>0</v>
      </c>
      <c r="I8611" s="36">
        <f t="shared" si="1143"/>
        <v>0</v>
      </c>
      <c r="J8611" s="36">
        <f t="shared" si="1144"/>
        <v>0</v>
      </c>
      <c r="K8611" s="36">
        <f t="shared" si="1145"/>
        <v>0</v>
      </c>
      <c r="L8611" s="43">
        <f t="shared" si="1146"/>
        <v>0</v>
      </c>
      <c r="M8611" t="e">
        <f t="shared" si="1147"/>
        <v>#VALUE!</v>
      </c>
      <c r="N8611" t="e">
        <f t="shared" si="1147"/>
        <v>#VALUE!</v>
      </c>
      <c r="O8611" t="e">
        <f t="shared" si="1147"/>
        <v>#VALUE!</v>
      </c>
      <c r="P8611" t="e">
        <f t="shared" si="1140"/>
        <v>#VALUE!</v>
      </c>
      <c r="Q8611" t="e">
        <f t="shared" si="1148"/>
        <v>#VALUE!</v>
      </c>
    </row>
    <row r="8612" spans="6:17" x14ac:dyDescent="0.35">
      <c r="F8612" s="36">
        <f t="shared" si="1141"/>
        <v>0</v>
      </c>
      <c r="G8612" s="36" t="e">
        <f>F8612*CÁLCULO!$G$13</f>
        <v>#VALUE!</v>
      </c>
      <c r="H8612" s="36">
        <f t="shared" si="1142"/>
        <v>0</v>
      </c>
      <c r="I8612" s="36">
        <f t="shared" si="1143"/>
        <v>0</v>
      </c>
      <c r="J8612" s="36">
        <f t="shared" si="1144"/>
        <v>0</v>
      </c>
      <c r="K8612" s="36">
        <f t="shared" si="1145"/>
        <v>0</v>
      </c>
      <c r="L8612" s="43">
        <f t="shared" si="1146"/>
        <v>0</v>
      </c>
      <c r="M8612" t="e">
        <f t="shared" si="1147"/>
        <v>#VALUE!</v>
      </c>
      <c r="N8612" t="e">
        <f t="shared" si="1147"/>
        <v>#VALUE!</v>
      </c>
      <c r="O8612" t="e">
        <f t="shared" si="1147"/>
        <v>#VALUE!</v>
      </c>
      <c r="P8612" t="e">
        <f t="shared" si="1140"/>
        <v>#VALUE!</v>
      </c>
      <c r="Q8612" t="e">
        <f t="shared" si="1148"/>
        <v>#VALUE!</v>
      </c>
    </row>
    <row r="8613" spans="6:17" x14ac:dyDescent="0.35">
      <c r="F8613" s="36">
        <f t="shared" si="1141"/>
        <v>0</v>
      </c>
      <c r="G8613" s="36" t="e">
        <f>F8613*CÁLCULO!$G$13</f>
        <v>#VALUE!</v>
      </c>
      <c r="H8613" s="36">
        <f t="shared" si="1142"/>
        <v>0</v>
      </c>
      <c r="I8613" s="36">
        <f t="shared" si="1143"/>
        <v>0</v>
      </c>
      <c r="J8613" s="36">
        <f t="shared" si="1144"/>
        <v>0</v>
      </c>
      <c r="K8613" s="36">
        <f t="shared" si="1145"/>
        <v>0</v>
      </c>
      <c r="L8613" s="43">
        <f t="shared" si="1146"/>
        <v>0</v>
      </c>
      <c r="M8613" t="e">
        <f t="shared" si="1147"/>
        <v>#VALUE!</v>
      </c>
      <c r="N8613" t="e">
        <f t="shared" si="1147"/>
        <v>#VALUE!</v>
      </c>
      <c r="O8613" t="e">
        <f t="shared" si="1147"/>
        <v>#VALUE!</v>
      </c>
      <c r="P8613" t="e">
        <f t="shared" si="1140"/>
        <v>#VALUE!</v>
      </c>
      <c r="Q8613" t="e">
        <f t="shared" si="1148"/>
        <v>#VALUE!</v>
      </c>
    </row>
    <row r="8614" spans="6:17" x14ac:dyDescent="0.35">
      <c r="F8614" s="36">
        <f t="shared" si="1141"/>
        <v>0</v>
      </c>
      <c r="G8614" s="36" t="e">
        <f>F8614*CÁLCULO!$G$13</f>
        <v>#VALUE!</v>
      </c>
      <c r="H8614" s="36">
        <f t="shared" si="1142"/>
        <v>0</v>
      </c>
      <c r="I8614" s="36">
        <f t="shared" si="1143"/>
        <v>0</v>
      </c>
      <c r="J8614" s="36">
        <f t="shared" si="1144"/>
        <v>0</v>
      </c>
      <c r="K8614" s="36">
        <f t="shared" si="1145"/>
        <v>0</v>
      </c>
      <c r="L8614" s="43">
        <f t="shared" si="1146"/>
        <v>0</v>
      </c>
      <c r="M8614" t="e">
        <f t="shared" si="1147"/>
        <v>#VALUE!</v>
      </c>
      <c r="N8614" t="e">
        <f t="shared" si="1147"/>
        <v>#VALUE!</v>
      </c>
      <c r="O8614" t="e">
        <f t="shared" si="1147"/>
        <v>#VALUE!</v>
      </c>
      <c r="P8614" t="e">
        <f t="shared" si="1140"/>
        <v>#VALUE!</v>
      </c>
      <c r="Q8614" t="e">
        <f t="shared" si="1148"/>
        <v>#VALUE!</v>
      </c>
    </row>
    <row r="8615" spans="6:17" x14ac:dyDescent="0.35">
      <c r="F8615" s="36">
        <f t="shared" si="1141"/>
        <v>0</v>
      </c>
      <c r="G8615" s="36" t="e">
        <f>F8615*CÁLCULO!$G$13</f>
        <v>#VALUE!</v>
      </c>
      <c r="H8615" s="36">
        <f t="shared" si="1142"/>
        <v>0</v>
      </c>
      <c r="I8615" s="36">
        <f t="shared" si="1143"/>
        <v>0</v>
      </c>
      <c r="J8615" s="36">
        <f t="shared" si="1144"/>
        <v>0</v>
      </c>
      <c r="K8615" s="36">
        <f t="shared" si="1145"/>
        <v>0</v>
      </c>
      <c r="L8615" s="43">
        <f t="shared" si="1146"/>
        <v>0</v>
      </c>
      <c r="M8615" t="e">
        <f t="shared" si="1147"/>
        <v>#VALUE!</v>
      </c>
      <c r="N8615" t="e">
        <f t="shared" si="1147"/>
        <v>#VALUE!</v>
      </c>
      <c r="O8615" t="e">
        <f t="shared" si="1147"/>
        <v>#VALUE!</v>
      </c>
      <c r="P8615" t="e">
        <f t="shared" si="1140"/>
        <v>#VALUE!</v>
      </c>
      <c r="Q8615" t="e">
        <f t="shared" si="1148"/>
        <v>#VALUE!</v>
      </c>
    </row>
    <row r="8616" spans="6:17" x14ac:dyDescent="0.35">
      <c r="F8616" s="36">
        <f t="shared" si="1141"/>
        <v>0</v>
      </c>
      <c r="G8616" s="36" t="e">
        <f>F8616*CÁLCULO!$G$13</f>
        <v>#VALUE!</v>
      </c>
      <c r="H8616" s="36">
        <f t="shared" si="1142"/>
        <v>0</v>
      </c>
      <c r="I8616" s="36">
        <f t="shared" si="1143"/>
        <v>0</v>
      </c>
      <c r="J8616" s="36">
        <f t="shared" si="1144"/>
        <v>0</v>
      </c>
      <c r="K8616" s="36">
        <f t="shared" si="1145"/>
        <v>0</v>
      </c>
      <c r="L8616" s="43">
        <f t="shared" si="1146"/>
        <v>0</v>
      </c>
      <c r="M8616" t="e">
        <f t="shared" si="1147"/>
        <v>#VALUE!</v>
      </c>
      <c r="N8616" t="e">
        <f t="shared" si="1147"/>
        <v>#VALUE!</v>
      </c>
      <c r="O8616" t="e">
        <f t="shared" si="1147"/>
        <v>#VALUE!</v>
      </c>
      <c r="P8616" t="e">
        <f t="shared" si="1140"/>
        <v>#VALUE!</v>
      </c>
      <c r="Q8616" t="e">
        <f t="shared" si="1148"/>
        <v>#VALUE!</v>
      </c>
    </row>
    <row r="8617" spans="6:17" x14ac:dyDescent="0.35">
      <c r="F8617" s="36">
        <f t="shared" si="1141"/>
        <v>0</v>
      </c>
      <c r="G8617" s="36" t="e">
        <f>F8617*CÁLCULO!$G$13</f>
        <v>#VALUE!</v>
      </c>
      <c r="H8617" s="36">
        <f t="shared" si="1142"/>
        <v>0</v>
      </c>
      <c r="I8617" s="36">
        <f t="shared" si="1143"/>
        <v>0</v>
      </c>
      <c r="J8617" s="36">
        <f t="shared" si="1144"/>
        <v>0</v>
      </c>
      <c r="K8617" s="36">
        <f t="shared" si="1145"/>
        <v>0</v>
      </c>
      <c r="L8617" s="43">
        <f t="shared" si="1146"/>
        <v>0</v>
      </c>
      <c r="M8617" t="e">
        <f t="shared" si="1147"/>
        <v>#VALUE!</v>
      </c>
      <c r="N8617" t="e">
        <f t="shared" si="1147"/>
        <v>#VALUE!</v>
      </c>
      <c r="O8617" t="e">
        <f t="shared" si="1147"/>
        <v>#VALUE!</v>
      </c>
      <c r="P8617" t="e">
        <f t="shared" si="1140"/>
        <v>#VALUE!</v>
      </c>
      <c r="Q8617" t="e">
        <f t="shared" si="1148"/>
        <v>#VALUE!</v>
      </c>
    </row>
    <row r="8618" spans="6:17" x14ac:dyDescent="0.35">
      <c r="F8618" s="36">
        <f t="shared" si="1141"/>
        <v>0</v>
      </c>
      <c r="G8618" s="36" t="e">
        <f>F8618*CÁLCULO!$G$13</f>
        <v>#VALUE!</v>
      </c>
      <c r="H8618" s="36">
        <f t="shared" si="1142"/>
        <v>0</v>
      </c>
      <c r="I8618" s="36">
        <f t="shared" si="1143"/>
        <v>0</v>
      </c>
      <c r="J8618" s="36">
        <f t="shared" si="1144"/>
        <v>0</v>
      </c>
      <c r="K8618" s="36">
        <f t="shared" si="1145"/>
        <v>0</v>
      </c>
      <c r="L8618" s="43">
        <f t="shared" si="1146"/>
        <v>0</v>
      </c>
      <c r="M8618" t="e">
        <f t="shared" si="1147"/>
        <v>#VALUE!</v>
      </c>
      <c r="N8618" t="e">
        <f t="shared" si="1147"/>
        <v>#VALUE!</v>
      </c>
      <c r="O8618" t="e">
        <f t="shared" si="1147"/>
        <v>#VALUE!</v>
      </c>
      <c r="P8618" t="e">
        <f t="shared" si="1140"/>
        <v>#VALUE!</v>
      </c>
      <c r="Q8618" t="e">
        <f t="shared" si="1148"/>
        <v>#VALUE!</v>
      </c>
    </row>
    <row r="8619" spans="6:17" x14ac:dyDescent="0.35">
      <c r="F8619" s="36">
        <f t="shared" si="1141"/>
        <v>0</v>
      </c>
      <c r="G8619" s="36" t="e">
        <f>F8619*CÁLCULO!$G$13</f>
        <v>#VALUE!</v>
      </c>
      <c r="H8619" s="36">
        <f t="shared" si="1142"/>
        <v>0</v>
      </c>
      <c r="I8619" s="36">
        <f t="shared" si="1143"/>
        <v>0</v>
      </c>
      <c r="J8619" s="36">
        <f t="shared" si="1144"/>
        <v>0</v>
      </c>
      <c r="K8619" s="36">
        <f t="shared" si="1145"/>
        <v>0</v>
      </c>
      <c r="L8619" s="43">
        <f t="shared" si="1146"/>
        <v>0</v>
      </c>
      <c r="M8619" t="e">
        <f t="shared" si="1147"/>
        <v>#VALUE!</v>
      </c>
      <c r="N8619" t="e">
        <f t="shared" si="1147"/>
        <v>#VALUE!</v>
      </c>
      <c r="O8619" t="e">
        <f t="shared" si="1147"/>
        <v>#VALUE!</v>
      </c>
      <c r="P8619" t="e">
        <f t="shared" si="1140"/>
        <v>#VALUE!</v>
      </c>
      <c r="Q8619" t="e">
        <f t="shared" si="1148"/>
        <v>#VALUE!</v>
      </c>
    </row>
    <row r="8620" spans="6:17" x14ac:dyDescent="0.35">
      <c r="F8620" s="36">
        <f t="shared" si="1141"/>
        <v>0</v>
      </c>
      <c r="G8620" s="36" t="e">
        <f>F8620*CÁLCULO!$G$13</f>
        <v>#VALUE!</v>
      </c>
      <c r="H8620" s="36">
        <f t="shared" si="1142"/>
        <v>0</v>
      </c>
      <c r="I8620" s="36">
        <f t="shared" si="1143"/>
        <v>0</v>
      </c>
      <c r="J8620" s="36">
        <f t="shared" si="1144"/>
        <v>0</v>
      </c>
      <c r="K8620" s="36">
        <f t="shared" si="1145"/>
        <v>0</v>
      </c>
      <c r="L8620" s="43">
        <f t="shared" si="1146"/>
        <v>0</v>
      </c>
      <c r="M8620" t="e">
        <f t="shared" si="1147"/>
        <v>#VALUE!</v>
      </c>
      <c r="N8620" t="e">
        <f t="shared" si="1147"/>
        <v>#VALUE!</v>
      </c>
      <c r="O8620" t="e">
        <f t="shared" si="1147"/>
        <v>#VALUE!</v>
      </c>
      <c r="P8620" t="e">
        <f t="shared" si="1140"/>
        <v>#VALUE!</v>
      </c>
      <c r="Q8620" t="e">
        <f t="shared" si="1148"/>
        <v>#VALUE!</v>
      </c>
    </row>
    <row r="8621" spans="6:17" x14ac:dyDescent="0.35">
      <c r="F8621" s="36">
        <f t="shared" si="1141"/>
        <v>0</v>
      </c>
      <c r="G8621" s="36" t="e">
        <f>F8621*CÁLCULO!$G$13</f>
        <v>#VALUE!</v>
      </c>
      <c r="H8621" s="36">
        <f t="shared" si="1142"/>
        <v>0</v>
      </c>
      <c r="I8621" s="36">
        <f t="shared" si="1143"/>
        <v>0</v>
      </c>
      <c r="J8621" s="36">
        <f t="shared" si="1144"/>
        <v>0</v>
      </c>
      <c r="K8621" s="36">
        <f t="shared" si="1145"/>
        <v>0</v>
      </c>
      <c r="L8621" s="43">
        <f t="shared" si="1146"/>
        <v>0</v>
      </c>
      <c r="M8621" t="e">
        <f t="shared" si="1147"/>
        <v>#VALUE!</v>
      </c>
      <c r="N8621" t="e">
        <f t="shared" si="1147"/>
        <v>#VALUE!</v>
      </c>
      <c r="O8621" t="e">
        <f t="shared" si="1147"/>
        <v>#VALUE!</v>
      </c>
      <c r="P8621" t="e">
        <f t="shared" si="1140"/>
        <v>#VALUE!</v>
      </c>
      <c r="Q8621" t="e">
        <f t="shared" si="1148"/>
        <v>#VALUE!</v>
      </c>
    </row>
    <row r="8622" spans="6:17" x14ac:dyDescent="0.35">
      <c r="F8622" s="36">
        <f t="shared" si="1141"/>
        <v>0</v>
      </c>
      <c r="G8622" s="36" t="e">
        <f>F8622*CÁLCULO!$G$13</f>
        <v>#VALUE!</v>
      </c>
      <c r="H8622" s="36">
        <f t="shared" si="1142"/>
        <v>0</v>
      </c>
      <c r="I8622" s="36">
        <f t="shared" si="1143"/>
        <v>0</v>
      </c>
      <c r="J8622" s="36">
        <f t="shared" si="1144"/>
        <v>0</v>
      </c>
      <c r="K8622" s="36">
        <f t="shared" si="1145"/>
        <v>0</v>
      </c>
      <c r="L8622" s="43">
        <f t="shared" si="1146"/>
        <v>0</v>
      </c>
      <c r="M8622" t="e">
        <f t="shared" si="1147"/>
        <v>#VALUE!</v>
      </c>
      <c r="N8622" t="e">
        <f t="shared" si="1147"/>
        <v>#VALUE!</v>
      </c>
      <c r="O8622" t="e">
        <f t="shared" si="1147"/>
        <v>#VALUE!</v>
      </c>
      <c r="P8622" t="e">
        <f t="shared" si="1140"/>
        <v>#VALUE!</v>
      </c>
      <c r="Q8622" t="e">
        <f t="shared" si="1148"/>
        <v>#VALUE!</v>
      </c>
    </row>
    <row r="8623" spans="6:17" x14ac:dyDescent="0.35">
      <c r="F8623" s="36">
        <f t="shared" si="1141"/>
        <v>0</v>
      </c>
      <c r="G8623" s="36" t="e">
        <f>F8623*CÁLCULO!$G$13</f>
        <v>#VALUE!</v>
      </c>
      <c r="H8623" s="36">
        <f t="shared" si="1142"/>
        <v>0</v>
      </c>
      <c r="I8623" s="36">
        <f t="shared" si="1143"/>
        <v>0</v>
      </c>
      <c r="J8623" s="36">
        <f t="shared" si="1144"/>
        <v>0</v>
      </c>
      <c r="K8623" s="36">
        <f t="shared" si="1145"/>
        <v>0</v>
      </c>
      <c r="L8623" s="43">
        <f t="shared" si="1146"/>
        <v>0</v>
      </c>
      <c r="M8623" t="e">
        <f t="shared" si="1147"/>
        <v>#VALUE!</v>
      </c>
      <c r="N8623" t="e">
        <f t="shared" si="1147"/>
        <v>#VALUE!</v>
      </c>
      <c r="O8623" t="e">
        <f t="shared" si="1147"/>
        <v>#VALUE!</v>
      </c>
      <c r="P8623" t="e">
        <f t="shared" si="1140"/>
        <v>#VALUE!</v>
      </c>
      <c r="Q8623" t="e">
        <f t="shared" si="1148"/>
        <v>#VALUE!</v>
      </c>
    </row>
    <row r="8624" spans="6:17" x14ac:dyDescent="0.35">
      <c r="F8624" s="36">
        <f t="shared" si="1141"/>
        <v>0</v>
      </c>
      <c r="G8624" s="36" t="e">
        <f>F8624*CÁLCULO!$G$13</f>
        <v>#VALUE!</v>
      </c>
      <c r="H8624" s="36">
        <f t="shared" si="1142"/>
        <v>0</v>
      </c>
      <c r="I8624" s="36">
        <f t="shared" si="1143"/>
        <v>0</v>
      </c>
      <c r="J8624" s="36">
        <f t="shared" si="1144"/>
        <v>0</v>
      </c>
      <c r="K8624" s="36">
        <f t="shared" si="1145"/>
        <v>0</v>
      </c>
      <c r="L8624" s="43">
        <f t="shared" si="1146"/>
        <v>0</v>
      </c>
      <c r="M8624" t="e">
        <f t="shared" si="1147"/>
        <v>#VALUE!</v>
      </c>
      <c r="N8624" t="e">
        <f t="shared" si="1147"/>
        <v>#VALUE!</v>
      </c>
      <c r="O8624" t="e">
        <f t="shared" si="1147"/>
        <v>#VALUE!</v>
      </c>
      <c r="P8624" t="e">
        <f t="shared" si="1140"/>
        <v>#VALUE!</v>
      </c>
      <c r="Q8624" t="e">
        <f t="shared" si="1148"/>
        <v>#VALUE!</v>
      </c>
    </row>
    <row r="8625" spans="6:17" x14ac:dyDescent="0.35">
      <c r="F8625" s="36">
        <f t="shared" si="1141"/>
        <v>0</v>
      </c>
      <c r="G8625" s="36" t="e">
        <f>F8625*CÁLCULO!$G$13</f>
        <v>#VALUE!</v>
      </c>
      <c r="H8625" s="36">
        <f t="shared" si="1142"/>
        <v>0</v>
      </c>
      <c r="I8625" s="36">
        <f t="shared" si="1143"/>
        <v>0</v>
      </c>
      <c r="J8625" s="36">
        <f t="shared" si="1144"/>
        <v>0</v>
      </c>
      <c r="K8625" s="36">
        <f t="shared" si="1145"/>
        <v>0</v>
      </c>
      <c r="L8625" s="43">
        <f t="shared" si="1146"/>
        <v>0</v>
      </c>
      <c r="M8625" t="e">
        <f t="shared" si="1147"/>
        <v>#VALUE!</v>
      </c>
      <c r="N8625" t="e">
        <f t="shared" si="1147"/>
        <v>#VALUE!</v>
      </c>
      <c r="O8625" t="e">
        <f t="shared" si="1147"/>
        <v>#VALUE!</v>
      </c>
      <c r="P8625" t="e">
        <f t="shared" si="1140"/>
        <v>#VALUE!</v>
      </c>
      <c r="Q8625" t="e">
        <f t="shared" si="1148"/>
        <v>#VALUE!</v>
      </c>
    </row>
    <row r="8626" spans="6:17" x14ac:dyDescent="0.35">
      <c r="F8626" s="36">
        <f t="shared" si="1141"/>
        <v>0</v>
      </c>
      <c r="G8626" s="36" t="e">
        <f>F8626*CÁLCULO!$G$13</f>
        <v>#VALUE!</v>
      </c>
      <c r="H8626" s="36">
        <f t="shared" si="1142"/>
        <v>0</v>
      </c>
      <c r="I8626" s="36">
        <f t="shared" si="1143"/>
        <v>0</v>
      </c>
      <c r="J8626" s="36">
        <f t="shared" si="1144"/>
        <v>0</v>
      </c>
      <c r="K8626" s="36">
        <f t="shared" si="1145"/>
        <v>0</v>
      </c>
      <c r="L8626" s="43">
        <f t="shared" si="1146"/>
        <v>0</v>
      </c>
      <c r="M8626" t="e">
        <f t="shared" si="1147"/>
        <v>#VALUE!</v>
      </c>
      <c r="N8626" t="e">
        <f t="shared" si="1147"/>
        <v>#VALUE!</v>
      </c>
      <c r="O8626" t="e">
        <f t="shared" si="1147"/>
        <v>#VALUE!</v>
      </c>
      <c r="P8626" t="e">
        <f t="shared" si="1140"/>
        <v>#VALUE!</v>
      </c>
      <c r="Q8626" t="e">
        <f t="shared" si="1148"/>
        <v>#VALUE!</v>
      </c>
    </row>
    <row r="8627" spans="6:17" x14ac:dyDescent="0.35">
      <c r="F8627" s="36">
        <f t="shared" si="1141"/>
        <v>0</v>
      </c>
      <c r="G8627" s="36" t="e">
        <f>F8627*CÁLCULO!$G$13</f>
        <v>#VALUE!</v>
      </c>
      <c r="H8627" s="36">
        <f t="shared" si="1142"/>
        <v>0</v>
      </c>
      <c r="I8627" s="36">
        <f t="shared" si="1143"/>
        <v>0</v>
      </c>
      <c r="J8627" s="36">
        <f t="shared" si="1144"/>
        <v>0</v>
      </c>
      <c r="K8627" s="36">
        <f t="shared" si="1145"/>
        <v>0</v>
      </c>
      <c r="L8627" s="43">
        <f t="shared" si="1146"/>
        <v>0</v>
      </c>
      <c r="M8627" t="e">
        <f t="shared" si="1147"/>
        <v>#VALUE!</v>
      </c>
      <c r="N8627" t="e">
        <f t="shared" si="1147"/>
        <v>#VALUE!</v>
      </c>
      <c r="O8627" t="e">
        <f t="shared" si="1147"/>
        <v>#VALUE!</v>
      </c>
      <c r="P8627" t="e">
        <f t="shared" si="1140"/>
        <v>#VALUE!</v>
      </c>
      <c r="Q8627" t="e">
        <f t="shared" si="1148"/>
        <v>#VALUE!</v>
      </c>
    </row>
    <row r="8628" spans="6:17" x14ac:dyDescent="0.35">
      <c r="F8628" s="36">
        <f t="shared" si="1141"/>
        <v>0</v>
      </c>
      <c r="G8628" s="36" t="e">
        <f>F8628*CÁLCULO!$G$13</f>
        <v>#VALUE!</v>
      </c>
      <c r="H8628" s="36">
        <f t="shared" si="1142"/>
        <v>0</v>
      </c>
      <c r="I8628" s="36">
        <f t="shared" si="1143"/>
        <v>0</v>
      </c>
      <c r="J8628" s="36">
        <f t="shared" si="1144"/>
        <v>0</v>
      </c>
      <c r="K8628" s="36">
        <f t="shared" si="1145"/>
        <v>0</v>
      </c>
      <c r="L8628" s="43">
        <f t="shared" si="1146"/>
        <v>0</v>
      </c>
      <c r="M8628" t="e">
        <f t="shared" si="1147"/>
        <v>#VALUE!</v>
      </c>
      <c r="N8628" t="e">
        <f t="shared" si="1147"/>
        <v>#VALUE!</v>
      </c>
      <c r="O8628" t="e">
        <f t="shared" si="1147"/>
        <v>#VALUE!</v>
      </c>
      <c r="P8628" t="e">
        <f t="shared" si="1140"/>
        <v>#VALUE!</v>
      </c>
      <c r="Q8628" t="e">
        <f t="shared" si="1148"/>
        <v>#VALUE!</v>
      </c>
    </row>
    <row r="8629" spans="6:17" x14ac:dyDescent="0.35">
      <c r="F8629" s="36">
        <f t="shared" si="1141"/>
        <v>0</v>
      </c>
      <c r="G8629" s="36" t="e">
        <f>F8629*CÁLCULO!$G$13</f>
        <v>#VALUE!</v>
      </c>
      <c r="H8629" s="36">
        <f t="shared" si="1142"/>
        <v>0</v>
      </c>
      <c r="I8629" s="36">
        <f t="shared" si="1143"/>
        <v>0</v>
      </c>
      <c r="J8629" s="36">
        <f t="shared" si="1144"/>
        <v>0</v>
      </c>
      <c r="K8629" s="36">
        <f t="shared" si="1145"/>
        <v>0</v>
      </c>
      <c r="L8629" s="43">
        <f t="shared" si="1146"/>
        <v>0</v>
      </c>
      <c r="M8629" t="e">
        <f t="shared" si="1147"/>
        <v>#VALUE!</v>
      </c>
      <c r="N8629" t="e">
        <f t="shared" si="1147"/>
        <v>#VALUE!</v>
      </c>
      <c r="O8629" t="e">
        <f t="shared" si="1147"/>
        <v>#VALUE!</v>
      </c>
      <c r="P8629" t="e">
        <f t="shared" si="1140"/>
        <v>#VALUE!</v>
      </c>
      <c r="Q8629" t="e">
        <f t="shared" si="1148"/>
        <v>#VALUE!</v>
      </c>
    </row>
    <row r="8630" spans="6:17" x14ac:dyDescent="0.35">
      <c r="F8630" s="36">
        <f t="shared" si="1141"/>
        <v>0</v>
      </c>
      <c r="G8630" s="36" t="e">
        <f>F8630*CÁLCULO!$G$13</f>
        <v>#VALUE!</v>
      </c>
      <c r="H8630" s="36">
        <f t="shared" si="1142"/>
        <v>0</v>
      </c>
      <c r="I8630" s="36">
        <f t="shared" si="1143"/>
        <v>0</v>
      </c>
      <c r="J8630" s="36">
        <f t="shared" si="1144"/>
        <v>0</v>
      </c>
      <c r="K8630" s="36">
        <f t="shared" si="1145"/>
        <v>0</v>
      </c>
      <c r="L8630" s="43">
        <f t="shared" si="1146"/>
        <v>0</v>
      </c>
      <c r="M8630" t="e">
        <f t="shared" si="1147"/>
        <v>#VALUE!</v>
      </c>
      <c r="N8630" t="e">
        <f t="shared" si="1147"/>
        <v>#VALUE!</v>
      </c>
      <c r="O8630" t="e">
        <f t="shared" si="1147"/>
        <v>#VALUE!</v>
      </c>
      <c r="P8630" t="e">
        <f t="shared" si="1140"/>
        <v>#VALUE!</v>
      </c>
      <c r="Q8630" t="e">
        <f t="shared" si="1148"/>
        <v>#VALUE!</v>
      </c>
    </row>
    <row r="8631" spans="6:17" x14ac:dyDescent="0.35">
      <c r="F8631" s="36">
        <f t="shared" si="1141"/>
        <v>0</v>
      </c>
      <c r="G8631" s="36" t="e">
        <f>F8631*CÁLCULO!$G$13</f>
        <v>#VALUE!</v>
      </c>
      <c r="H8631" s="36">
        <f t="shared" si="1142"/>
        <v>0</v>
      </c>
      <c r="I8631" s="36">
        <f t="shared" si="1143"/>
        <v>0</v>
      </c>
      <c r="J8631" s="36">
        <f t="shared" si="1144"/>
        <v>0</v>
      </c>
      <c r="K8631" s="36">
        <f t="shared" si="1145"/>
        <v>0</v>
      </c>
      <c r="L8631" s="43">
        <f t="shared" si="1146"/>
        <v>0</v>
      </c>
      <c r="M8631" t="e">
        <f t="shared" si="1147"/>
        <v>#VALUE!</v>
      </c>
      <c r="N8631" t="e">
        <f t="shared" si="1147"/>
        <v>#VALUE!</v>
      </c>
      <c r="O8631" t="e">
        <f t="shared" si="1147"/>
        <v>#VALUE!</v>
      </c>
      <c r="P8631" t="e">
        <f t="shared" si="1140"/>
        <v>#VALUE!</v>
      </c>
      <c r="Q8631" t="e">
        <f t="shared" si="1148"/>
        <v>#VALUE!</v>
      </c>
    </row>
    <row r="8632" spans="6:17" x14ac:dyDescent="0.35">
      <c r="F8632" s="36">
        <f t="shared" si="1141"/>
        <v>0</v>
      </c>
      <c r="G8632" s="36" t="e">
        <f>F8632*CÁLCULO!$G$13</f>
        <v>#VALUE!</v>
      </c>
      <c r="H8632" s="36">
        <f t="shared" si="1142"/>
        <v>0</v>
      </c>
      <c r="I8632" s="36">
        <f t="shared" si="1143"/>
        <v>0</v>
      </c>
      <c r="J8632" s="36">
        <f t="shared" si="1144"/>
        <v>0</v>
      </c>
      <c r="K8632" s="36">
        <f t="shared" si="1145"/>
        <v>0</v>
      </c>
      <c r="L8632" s="43">
        <f t="shared" si="1146"/>
        <v>0</v>
      </c>
      <c r="M8632" t="e">
        <f t="shared" si="1147"/>
        <v>#VALUE!</v>
      </c>
      <c r="N8632" t="e">
        <f t="shared" si="1147"/>
        <v>#VALUE!</v>
      </c>
      <c r="O8632" t="e">
        <f t="shared" si="1147"/>
        <v>#VALUE!</v>
      </c>
      <c r="P8632" t="e">
        <f t="shared" si="1140"/>
        <v>#VALUE!</v>
      </c>
      <c r="Q8632" t="e">
        <f t="shared" si="1148"/>
        <v>#VALUE!</v>
      </c>
    </row>
    <row r="8633" spans="6:17" x14ac:dyDescent="0.35">
      <c r="F8633" s="36">
        <f t="shared" si="1141"/>
        <v>0</v>
      </c>
      <c r="G8633" s="36" t="e">
        <f>F8633*CÁLCULO!$G$13</f>
        <v>#VALUE!</v>
      </c>
      <c r="H8633" s="36">
        <f t="shared" si="1142"/>
        <v>0</v>
      </c>
      <c r="I8633" s="36">
        <f t="shared" si="1143"/>
        <v>0</v>
      </c>
      <c r="J8633" s="36">
        <f t="shared" si="1144"/>
        <v>0</v>
      </c>
      <c r="K8633" s="36">
        <f t="shared" si="1145"/>
        <v>0</v>
      </c>
      <c r="L8633" s="43">
        <f t="shared" si="1146"/>
        <v>0</v>
      </c>
      <c r="M8633" t="e">
        <f t="shared" si="1147"/>
        <v>#VALUE!</v>
      </c>
      <c r="N8633" t="e">
        <f t="shared" si="1147"/>
        <v>#VALUE!</v>
      </c>
      <c r="O8633" t="e">
        <f t="shared" si="1147"/>
        <v>#VALUE!</v>
      </c>
      <c r="P8633" t="e">
        <f t="shared" si="1140"/>
        <v>#VALUE!</v>
      </c>
      <c r="Q8633" t="e">
        <f t="shared" si="1148"/>
        <v>#VALUE!</v>
      </c>
    </row>
    <row r="8634" spans="6:17" x14ac:dyDescent="0.35">
      <c r="F8634" s="36">
        <f t="shared" si="1141"/>
        <v>0</v>
      </c>
      <c r="G8634" s="36" t="e">
        <f>F8634*CÁLCULO!$G$13</f>
        <v>#VALUE!</v>
      </c>
      <c r="H8634" s="36">
        <f t="shared" si="1142"/>
        <v>0</v>
      </c>
      <c r="I8634" s="36">
        <f t="shared" si="1143"/>
        <v>0</v>
      </c>
      <c r="J8634" s="36">
        <f t="shared" si="1144"/>
        <v>0</v>
      </c>
      <c r="K8634" s="36">
        <f t="shared" si="1145"/>
        <v>0</v>
      </c>
      <c r="L8634" s="43">
        <f t="shared" si="1146"/>
        <v>0</v>
      </c>
      <c r="M8634" t="e">
        <f t="shared" si="1147"/>
        <v>#VALUE!</v>
      </c>
      <c r="N8634" t="e">
        <f t="shared" si="1147"/>
        <v>#VALUE!</v>
      </c>
      <c r="O8634" t="e">
        <f t="shared" si="1147"/>
        <v>#VALUE!</v>
      </c>
      <c r="P8634" t="e">
        <f t="shared" si="1140"/>
        <v>#VALUE!</v>
      </c>
      <c r="Q8634" t="e">
        <f t="shared" si="1148"/>
        <v>#VALUE!</v>
      </c>
    </row>
    <row r="8635" spans="6:17" x14ac:dyDescent="0.35">
      <c r="F8635" s="36">
        <f t="shared" si="1141"/>
        <v>0</v>
      </c>
      <c r="G8635" s="36" t="e">
        <f>F8635*CÁLCULO!$G$13</f>
        <v>#VALUE!</v>
      </c>
      <c r="H8635" s="36">
        <f t="shared" si="1142"/>
        <v>0</v>
      </c>
      <c r="I8635" s="36">
        <f t="shared" si="1143"/>
        <v>0</v>
      </c>
      <c r="J8635" s="36">
        <f t="shared" si="1144"/>
        <v>0</v>
      </c>
      <c r="K8635" s="36">
        <f t="shared" si="1145"/>
        <v>0</v>
      </c>
      <c r="L8635" s="43">
        <f t="shared" si="1146"/>
        <v>0</v>
      </c>
      <c r="M8635" t="e">
        <f t="shared" si="1147"/>
        <v>#VALUE!</v>
      </c>
      <c r="N8635" t="e">
        <f t="shared" si="1147"/>
        <v>#VALUE!</v>
      </c>
      <c r="O8635" t="e">
        <f t="shared" si="1147"/>
        <v>#VALUE!</v>
      </c>
      <c r="P8635" t="e">
        <f t="shared" si="1140"/>
        <v>#VALUE!</v>
      </c>
      <c r="Q8635" t="e">
        <f t="shared" si="1148"/>
        <v>#VALUE!</v>
      </c>
    </row>
    <row r="8636" spans="6:17" x14ac:dyDescent="0.35">
      <c r="F8636" s="36">
        <f t="shared" si="1141"/>
        <v>0</v>
      </c>
      <c r="G8636" s="36" t="e">
        <f>F8636*CÁLCULO!$G$13</f>
        <v>#VALUE!</v>
      </c>
      <c r="H8636" s="36">
        <f t="shared" si="1142"/>
        <v>0</v>
      </c>
      <c r="I8636" s="36">
        <f t="shared" si="1143"/>
        <v>0</v>
      </c>
      <c r="J8636" s="36">
        <f t="shared" si="1144"/>
        <v>0</v>
      </c>
      <c r="K8636" s="36">
        <f t="shared" si="1145"/>
        <v>0</v>
      </c>
      <c r="L8636" s="43">
        <f t="shared" si="1146"/>
        <v>0</v>
      </c>
      <c r="M8636" t="e">
        <f t="shared" si="1147"/>
        <v>#VALUE!</v>
      </c>
      <c r="N8636" t="e">
        <f t="shared" si="1147"/>
        <v>#VALUE!</v>
      </c>
      <c r="O8636" t="e">
        <f t="shared" si="1147"/>
        <v>#VALUE!</v>
      </c>
      <c r="P8636" t="e">
        <f t="shared" si="1140"/>
        <v>#VALUE!</v>
      </c>
      <c r="Q8636" t="e">
        <f t="shared" si="1148"/>
        <v>#VALUE!</v>
      </c>
    </row>
    <row r="8637" spans="6:17" x14ac:dyDescent="0.35">
      <c r="F8637" s="36">
        <f t="shared" si="1141"/>
        <v>0</v>
      </c>
      <c r="G8637" s="36" t="e">
        <f>F8637*CÁLCULO!$G$13</f>
        <v>#VALUE!</v>
      </c>
      <c r="H8637" s="36">
        <f t="shared" si="1142"/>
        <v>0</v>
      </c>
      <c r="I8637" s="36">
        <f t="shared" si="1143"/>
        <v>0</v>
      </c>
      <c r="J8637" s="36">
        <f t="shared" si="1144"/>
        <v>0</v>
      </c>
      <c r="K8637" s="36">
        <f t="shared" si="1145"/>
        <v>0</v>
      </c>
      <c r="L8637" s="43">
        <f t="shared" si="1146"/>
        <v>0</v>
      </c>
      <c r="M8637" t="e">
        <f t="shared" si="1147"/>
        <v>#VALUE!</v>
      </c>
      <c r="N8637" t="e">
        <f t="shared" si="1147"/>
        <v>#VALUE!</v>
      </c>
      <c r="O8637" t="e">
        <f t="shared" si="1147"/>
        <v>#VALUE!</v>
      </c>
      <c r="P8637" t="e">
        <f t="shared" si="1140"/>
        <v>#VALUE!</v>
      </c>
      <c r="Q8637" t="e">
        <f t="shared" si="1148"/>
        <v>#VALUE!</v>
      </c>
    </row>
    <row r="8638" spans="6:17" x14ac:dyDescent="0.35">
      <c r="F8638" s="36">
        <f t="shared" si="1141"/>
        <v>0</v>
      </c>
      <c r="G8638" s="36" t="e">
        <f>F8638*CÁLCULO!$G$13</f>
        <v>#VALUE!</v>
      </c>
      <c r="H8638" s="36">
        <f t="shared" si="1142"/>
        <v>0</v>
      </c>
      <c r="I8638" s="36">
        <f t="shared" si="1143"/>
        <v>0</v>
      </c>
      <c r="J8638" s="36">
        <f t="shared" si="1144"/>
        <v>0</v>
      </c>
      <c r="K8638" s="36">
        <f t="shared" si="1145"/>
        <v>0</v>
      </c>
      <c r="L8638" s="43">
        <f t="shared" si="1146"/>
        <v>0</v>
      </c>
      <c r="M8638" t="e">
        <f t="shared" si="1147"/>
        <v>#VALUE!</v>
      </c>
      <c r="N8638" t="e">
        <f t="shared" si="1147"/>
        <v>#VALUE!</v>
      </c>
      <c r="O8638" t="e">
        <f t="shared" si="1147"/>
        <v>#VALUE!</v>
      </c>
      <c r="P8638" t="e">
        <f t="shared" si="1140"/>
        <v>#VALUE!</v>
      </c>
      <c r="Q8638" t="e">
        <f t="shared" si="1148"/>
        <v>#VALUE!</v>
      </c>
    </row>
    <row r="8639" spans="6:17" x14ac:dyDescent="0.35">
      <c r="F8639" s="36">
        <f t="shared" si="1141"/>
        <v>0</v>
      </c>
      <c r="G8639" s="36" t="e">
        <f>F8639*CÁLCULO!$G$13</f>
        <v>#VALUE!</v>
      </c>
      <c r="H8639" s="36">
        <f t="shared" si="1142"/>
        <v>0</v>
      </c>
      <c r="I8639" s="36">
        <f t="shared" si="1143"/>
        <v>0</v>
      </c>
      <c r="J8639" s="36">
        <f t="shared" si="1144"/>
        <v>0</v>
      </c>
      <c r="K8639" s="36">
        <f t="shared" si="1145"/>
        <v>0</v>
      </c>
      <c r="L8639" s="43">
        <f t="shared" si="1146"/>
        <v>0</v>
      </c>
      <c r="M8639" t="e">
        <f t="shared" si="1147"/>
        <v>#VALUE!</v>
      </c>
      <c r="N8639" t="e">
        <f t="shared" si="1147"/>
        <v>#VALUE!</v>
      </c>
      <c r="O8639" t="e">
        <f t="shared" si="1147"/>
        <v>#VALUE!</v>
      </c>
      <c r="P8639" t="e">
        <f t="shared" si="1140"/>
        <v>#VALUE!</v>
      </c>
      <c r="Q8639" t="e">
        <f t="shared" si="1148"/>
        <v>#VALUE!</v>
      </c>
    </row>
    <row r="8640" spans="6:17" x14ac:dyDescent="0.35">
      <c r="F8640" s="36">
        <f t="shared" si="1141"/>
        <v>0</v>
      </c>
      <c r="G8640" s="36" t="e">
        <f>F8640*CÁLCULO!$G$13</f>
        <v>#VALUE!</v>
      </c>
      <c r="H8640" s="36">
        <f t="shared" si="1142"/>
        <v>0</v>
      </c>
      <c r="I8640" s="36">
        <f t="shared" si="1143"/>
        <v>0</v>
      </c>
      <c r="J8640" s="36">
        <f t="shared" si="1144"/>
        <v>0</v>
      </c>
      <c r="K8640" s="36">
        <f t="shared" si="1145"/>
        <v>0</v>
      </c>
      <c r="L8640" s="43">
        <f t="shared" si="1146"/>
        <v>0</v>
      </c>
      <c r="M8640" t="e">
        <f t="shared" si="1147"/>
        <v>#VALUE!</v>
      </c>
      <c r="N8640" t="e">
        <f t="shared" si="1147"/>
        <v>#VALUE!</v>
      </c>
      <c r="O8640" t="e">
        <f t="shared" si="1147"/>
        <v>#VALUE!</v>
      </c>
      <c r="P8640" t="e">
        <f t="shared" si="1140"/>
        <v>#VALUE!</v>
      </c>
      <c r="Q8640" t="e">
        <f t="shared" si="1148"/>
        <v>#VALUE!</v>
      </c>
    </row>
    <row r="8641" spans="6:17" x14ac:dyDescent="0.35">
      <c r="F8641" s="36">
        <f t="shared" si="1141"/>
        <v>0</v>
      </c>
      <c r="G8641" s="36" t="e">
        <f>F8641*CÁLCULO!$G$13</f>
        <v>#VALUE!</v>
      </c>
      <c r="H8641" s="36">
        <f t="shared" si="1142"/>
        <v>0</v>
      </c>
      <c r="I8641" s="36">
        <f t="shared" si="1143"/>
        <v>0</v>
      </c>
      <c r="J8641" s="36">
        <f t="shared" si="1144"/>
        <v>0</v>
      </c>
      <c r="K8641" s="36">
        <f t="shared" si="1145"/>
        <v>0</v>
      </c>
      <c r="L8641" s="43">
        <f t="shared" si="1146"/>
        <v>0</v>
      </c>
      <c r="M8641" t="e">
        <f t="shared" si="1147"/>
        <v>#VALUE!</v>
      </c>
      <c r="N8641" t="e">
        <f t="shared" si="1147"/>
        <v>#VALUE!</v>
      </c>
      <c r="O8641" t="e">
        <f t="shared" si="1147"/>
        <v>#VALUE!</v>
      </c>
      <c r="P8641" t="e">
        <f t="shared" si="1140"/>
        <v>#VALUE!</v>
      </c>
      <c r="Q8641" t="e">
        <f t="shared" si="1148"/>
        <v>#VALUE!</v>
      </c>
    </row>
    <row r="8642" spans="6:17" x14ac:dyDescent="0.35">
      <c r="F8642" s="36">
        <f t="shared" si="1141"/>
        <v>0</v>
      </c>
      <c r="G8642" s="36" t="e">
        <f>F8642*CÁLCULO!$G$13</f>
        <v>#VALUE!</v>
      </c>
      <c r="H8642" s="36">
        <f t="shared" si="1142"/>
        <v>0</v>
      </c>
      <c r="I8642" s="36">
        <f t="shared" si="1143"/>
        <v>0</v>
      </c>
      <c r="J8642" s="36">
        <f t="shared" si="1144"/>
        <v>0</v>
      </c>
      <c r="K8642" s="36">
        <f t="shared" si="1145"/>
        <v>0</v>
      </c>
      <c r="L8642" s="43">
        <f t="shared" si="1146"/>
        <v>0</v>
      </c>
      <c r="M8642" t="e">
        <f t="shared" si="1147"/>
        <v>#VALUE!</v>
      </c>
      <c r="N8642" t="e">
        <f t="shared" si="1147"/>
        <v>#VALUE!</v>
      </c>
      <c r="O8642" t="e">
        <f t="shared" si="1147"/>
        <v>#VALUE!</v>
      </c>
      <c r="P8642" t="e">
        <f t="shared" si="1140"/>
        <v>#VALUE!</v>
      </c>
      <c r="Q8642" t="e">
        <f t="shared" si="1148"/>
        <v>#VALUE!</v>
      </c>
    </row>
    <row r="8643" spans="6:17" x14ac:dyDescent="0.35">
      <c r="F8643" s="36">
        <f t="shared" si="1141"/>
        <v>0</v>
      </c>
      <c r="G8643" s="36" t="e">
        <f>F8643*CÁLCULO!$G$13</f>
        <v>#VALUE!</v>
      </c>
      <c r="H8643" s="36">
        <f t="shared" si="1142"/>
        <v>0</v>
      </c>
      <c r="I8643" s="36">
        <f t="shared" si="1143"/>
        <v>0</v>
      </c>
      <c r="J8643" s="36">
        <f t="shared" si="1144"/>
        <v>0</v>
      </c>
      <c r="K8643" s="36">
        <f t="shared" si="1145"/>
        <v>0</v>
      </c>
      <c r="L8643" s="43">
        <f t="shared" si="1146"/>
        <v>0</v>
      </c>
      <c r="M8643" t="e">
        <f t="shared" si="1147"/>
        <v>#VALUE!</v>
      </c>
      <c r="N8643" t="e">
        <f t="shared" si="1147"/>
        <v>#VALUE!</v>
      </c>
      <c r="O8643" t="e">
        <f t="shared" si="1147"/>
        <v>#VALUE!</v>
      </c>
      <c r="P8643" t="e">
        <f t="shared" si="1140"/>
        <v>#VALUE!</v>
      </c>
      <c r="Q8643" t="e">
        <f t="shared" si="1148"/>
        <v>#VALUE!</v>
      </c>
    </row>
    <row r="8644" spans="6:17" x14ac:dyDescent="0.35">
      <c r="F8644" s="36">
        <f t="shared" si="1141"/>
        <v>0</v>
      </c>
      <c r="G8644" s="36" t="e">
        <f>F8644*CÁLCULO!$G$13</f>
        <v>#VALUE!</v>
      </c>
      <c r="H8644" s="36">
        <f t="shared" si="1142"/>
        <v>0</v>
      </c>
      <c r="I8644" s="36">
        <f t="shared" si="1143"/>
        <v>0</v>
      </c>
      <c r="J8644" s="36">
        <f t="shared" si="1144"/>
        <v>0</v>
      </c>
      <c r="K8644" s="36">
        <f t="shared" si="1145"/>
        <v>0</v>
      </c>
      <c r="L8644" s="43">
        <f t="shared" si="1146"/>
        <v>0</v>
      </c>
      <c r="M8644" t="e">
        <f t="shared" si="1147"/>
        <v>#VALUE!</v>
      </c>
      <c r="N8644" t="e">
        <f t="shared" si="1147"/>
        <v>#VALUE!</v>
      </c>
      <c r="O8644" t="e">
        <f t="shared" si="1147"/>
        <v>#VALUE!</v>
      </c>
      <c r="P8644" t="e">
        <f t="shared" si="1147"/>
        <v>#VALUE!</v>
      </c>
      <c r="Q8644" t="e">
        <f t="shared" si="1148"/>
        <v>#VALUE!</v>
      </c>
    </row>
    <row r="8645" spans="6:17" x14ac:dyDescent="0.35">
      <c r="F8645" s="36">
        <f t="shared" ref="F8645:F8708" si="1149">SUM(B8645:E8645)</f>
        <v>0</v>
      </c>
      <c r="G8645" s="36" t="e">
        <f>F8645*CÁLCULO!$G$13</f>
        <v>#VALUE!</v>
      </c>
      <c r="H8645" s="36">
        <f t="shared" ref="H8645:H8708" si="1150">B8645*$H$2</f>
        <v>0</v>
      </c>
      <c r="I8645" s="36">
        <f t="shared" ref="I8645:I8708" si="1151">C8645*$I$2</f>
        <v>0</v>
      </c>
      <c r="J8645" s="36">
        <f t="shared" ref="J8645:J8708" si="1152">D8645*$J$2</f>
        <v>0</v>
      </c>
      <c r="K8645" s="36">
        <f t="shared" ref="K8645:K8708" si="1153">E8645*$K$2</f>
        <v>0</v>
      </c>
      <c r="L8645" s="43">
        <f t="shared" ref="L8645:L8708" si="1154">SUM(H8645:K8645)</f>
        <v>0</v>
      </c>
      <c r="M8645" t="e">
        <f t="shared" ref="M8645:P8708" si="1155">IF($L8645&lt;=$G8645,H8645,(H8645*$G8645)/$L8645)</f>
        <v>#VALUE!</v>
      </c>
      <c r="N8645" t="e">
        <f t="shared" si="1155"/>
        <v>#VALUE!</v>
      </c>
      <c r="O8645" t="e">
        <f t="shared" si="1155"/>
        <v>#VALUE!</v>
      </c>
      <c r="P8645" t="e">
        <f t="shared" si="1155"/>
        <v>#VALUE!</v>
      </c>
      <c r="Q8645" t="e">
        <f t="shared" ref="Q8645:Q8708" si="1156">SUM(M8645:P8645)</f>
        <v>#VALUE!</v>
      </c>
    </row>
    <row r="8646" spans="6:17" x14ac:dyDescent="0.35">
      <c r="F8646" s="36">
        <f t="shared" si="1149"/>
        <v>0</v>
      </c>
      <c r="G8646" s="36" t="e">
        <f>F8646*CÁLCULO!$G$13</f>
        <v>#VALUE!</v>
      </c>
      <c r="H8646" s="36">
        <f t="shared" si="1150"/>
        <v>0</v>
      </c>
      <c r="I8646" s="36">
        <f t="shared" si="1151"/>
        <v>0</v>
      </c>
      <c r="J8646" s="36">
        <f t="shared" si="1152"/>
        <v>0</v>
      </c>
      <c r="K8646" s="36">
        <f t="shared" si="1153"/>
        <v>0</v>
      </c>
      <c r="L8646" s="43">
        <f t="shared" si="1154"/>
        <v>0</v>
      </c>
      <c r="M8646" t="e">
        <f t="shared" si="1155"/>
        <v>#VALUE!</v>
      </c>
      <c r="N8646" t="e">
        <f t="shared" si="1155"/>
        <v>#VALUE!</v>
      </c>
      <c r="O8646" t="e">
        <f t="shared" si="1155"/>
        <v>#VALUE!</v>
      </c>
      <c r="P8646" t="e">
        <f t="shared" si="1155"/>
        <v>#VALUE!</v>
      </c>
      <c r="Q8646" t="e">
        <f t="shared" si="1156"/>
        <v>#VALUE!</v>
      </c>
    </row>
    <row r="8647" spans="6:17" x14ac:dyDescent="0.35">
      <c r="F8647" s="36">
        <f t="shared" si="1149"/>
        <v>0</v>
      </c>
      <c r="G8647" s="36" t="e">
        <f>F8647*CÁLCULO!$G$13</f>
        <v>#VALUE!</v>
      </c>
      <c r="H8647" s="36">
        <f t="shared" si="1150"/>
        <v>0</v>
      </c>
      <c r="I8647" s="36">
        <f t="shared" si="1151"/>
        <v>0</v>
      </c>
      <c r="J8647" s="36">
        <f t="shared" si="1152"/>
        <v>0</v>
      </c>
      <c r="K8647" s="36">
        <f t="shared" si="1153"/>
        <v>0</v>
      </c>
      <c r="L8647" s="43">
        <f t="shared" si="1154"/>
        <v>0</v>
      </c>
      <c r="M8647" t="e">
        <f t="shared" si="1155"/>
        <v>#VALUE!</v>
      </c>
      <c r="N8647" t="e">
        <f t="shared" si="1155"/>
        <v>#VALUE!</v>
      </c>
      <c r="O8647" t="e">
        <f t="shared" si="1155"/>
        <v>#VALUE!</v>
      </c>
      <c r="P8647" t="e">
        <f t="shared" si="1155"/>
        <v>#VALUE!</v>
      </c>
      <c r="Q8647" t="e">
        <f t="shared" si="1156"/>
        <v>#VALUE!</v>
      </c>
    </row>
    <row r="8648" spans="6:17" x14ac:dyDescent="0.35">
      <c r="F8648" s="36">
        <f t="shared" si="1149"/>
        <v>0</v>
      </c>
      <c r="G8648" s="36" t="e">
        <f>F8648*CÁLCULO!$G$13</f>
        <v>#VALUE!</v>
      </c>
      <c r="H8648" s="36">
        <f t="shared" si="1150"/>
        <v>0</v>
      </c>
      <c r="I8648" s="36">
        <f t="shared" si="1151"/>
        <v>0</v>
      </c>
      <c r="J8648" s="36">
        <f t="shared" si="1152"/>
        <v>0</v>
      </c>
      <c r="K8648" s="36">
        <f t="shared" si="1153"/>
        <v>0</v>
      </c>
      <c r="L8648" s="43">
        <f t="shared" si="1154"/>
        <v>0</v>
      </c>
      <c r="M8648" t="e">
        <f t="shared" si="1155"/>
        <v>#VALUE!</v>
      </c>
      <c r="N8648" t="e">
        <f t="shared" si="1155"/>
        <v>#VALUE!</v>
      </c>
      <c r="O8648" t="e">
        <f t="shared" si="1155"/>
        <v>#VALUE!</v>
      </c>
      <c r="P8648" t="e">
        <f t="shared" si="1155"/>
        <v>#VALUE!</v>
      </c>
      <c r="Q8648" t="e">
        <f t="shared" si="1156"/>
        <v>#VALUE!</v>
      </c>
    </row>
    <row r="8649" spans="6:17" x14ac:dyDescent="0.35">
      <c r="F8649" s="36">
        <f t="shared" si="1149"/>
        <v>0</v>
      </c>
      <c r="G8649" s="36" t="e">
        <f>F8649*CÁLCULO!$G$13</f>
        <v>#VALUE!</v>
      </c>
      <c r="H8649" s="36">
        <f t="shared" si="1150"/>
        <v>0</v>
      </c>
      <c r="I8649" s="36">
        <f t="shared" si="1151"/>
        <v>0</v>
      </c>
      <c r="J8649" s="36">
        <f t="shared" si="1152"/>
        <v>0</v>
      </c>
      <c r="K8649" s="36">
        <f t="shared" si="1153"/>
        <v>0</v>
      </c>
      <c r="L8649" s="43">
        <f t="shared" si="1154"/>
        <v>0</v>
      </c>
      <c r="M8649" t="e">
        <f t="shared" si="1155"/>
        <v>#VALUE!</v>
      </c>
      <c r="N8649" t="e">
        <f t="shared" si="1155"/>
        <v>#VALUE!</v>
      </c>
      <c r="O8649" t="e">
        <f t="shared" si="1155"/>
        <v>#VALUE!</v>
      </c>
      <c r="P8649" t="e">
        <f t="shared" si="1155"/>
        <v>#VALUE!</v>
      </c>
      <c r="Q8649" t="e">
        <f t="shared" si="1156"/>
        <v>#VALUE!</v>
      </c>
    </row>
    <row r="8650" spans="6:17" x14ac:dyDescent="0.35">
      <c r="F8650" s="36">
        <f t="shared" si="1149"/>
        <v>0</v>
      </c>
      <c r="G8650" s="36" t="e">
        <f>F8650*CÁLCULO!$G$13</f>
        <v>#VALUE!</v>
      </c>
      <c r="H8650" s="36">
        <f t="shared" si="1150"/>
        <v>0</v>
      </c>
      <c r="I8650" s="36">
        <f t="shared" si="1151"/>
        <v>0</v>
      </c>
      <c r="J8650" s="36">
        <f t="shared" si="1152"/>
        <v>0</v>
      </c>
      <c r="K8650" s="36">
        <f t="shared" si="1153"/>
        <v>0</v>
      </c>
      <c r="L8650" s="43">
        <f t="shared" si="1154"/>
        <v>0</v>
      </c>
      <c r="M8650" t="e">
        <f t="shared" si="1155"/>
        <v>#VALUE!</v>
      </c>
      <c r="N8650" t="e">
        <f t="shared" si="1155"/>
        <v>#VALUE!</v>
      </c>
      <c r="O8650" t="e">
        <f t="shared" si="1155"/>
        <v>#VALUE!</v>
      </c>
      <c r="P8650" t="e">
        <f t="shared" si="1155"/>
        <v>#VALUE!</v>
      </c>
      <c r="Q8650" t="e">
        <f t="shared" si="1156"/>
        <v>#VALUE!</v>
      </c>
    </row>
    <row r="8651" spans="6:17" x14ac:dyDescent="0.35">
      <c r="F8651" s="36">
        <f t="shared" si="1149"/>
        <v>0</v>
      </c>
      <c r="G8651" s="36" t="e">
        <f>F8651*CÁLCULO!$G$13</f>
        <v>#VALUE!</v>
      </c>
      <c r="H8651" s="36">
        <f t="shared" si="1150"/>
        <v>0</v>
      </c>
      <c r="I8651" s="36">
        <f t="shared" si="1151"/>
        <v>0</v>
      </c>
      <c r="J8651" s="36">
        <f t="shared" si="1152"/>
        <v>0</v>
      </c>
      <c r="K8651" s="36">
        <f t="shared" si="1153"/>
        <v>0</v>
      </c>
      <c r="L8651" s="43">
        <f t="shared" si="1154"/>
        <v>0</v>
      </c>
      <c r="M8651" t="e">
        <f t="shared" si="1155"/>
        <v>#VALUE!</v>
      </c>
      <c r="N8651" t="e">
        <f t="shared" si="1155"/>
        <v>#VALUE!</v>
      </c>
      <c r="O8651" t="e">
        <f t="shared" si="1155"/>
        <v>#VALUE!</v>
      </c>
      <c r="P8651" t="e">
        <f t="shared" si="1155"/>
        <v>#VALUE!</v>
      </c>
      <c r="Q8651" t="e">
        <f t="shared" si="1156"/>
        <v>#VALUE!</v>
      </c>
    </row>
    <row r="8652" spans="6:17" x14ac:dyDescent="0.35">
      <c r="F8652" s="36">
        <f t="shared" si="1149"/>
        <v>0</v>
      </c>
      <c r="G8652" s="36" t="e">
        <f>F8652*CÁLCULO!$G$13</f>
        <v>#VALUE!</v>
      </c>
      <c r="H8652" s="36">
        <f t="shared" si="1150"/>
        <v>0</v>
      </c>
      <c r="I8652" s="36">
        <f t="shared" si="1151"/>
        <v>0</v>
      </c>
      <c r="J8652" s="36">
        <f t="shared" si="1152"/>
        <v>0</v>
      </c>
      <c r="K8652" s="36">
        <f t="shared" si="1153"/>
        <v>0</v>
      </c>
      <c r="L8652" s="43">
        <f t="shared" si="1154"/>
        <v>0</v>
      </c>
      <c r="M8652" t="e">
        <f t="shared" si="1155"/>
        <v>#VALUE!</v>
      </c>
      <c r="N8652" t="e">
        <f t="shared" si="1155"/>
        <v>#VALUE!</v>
      </c>
      <c r="O8652" t="e">
        <f t="shared" si="1155"/>
        <v>#VALUE!</v>
      </c>
      <c r="P8652" t="e">
        <f t="shared" si="1155"/>
        <v>#VALUE!</v>
      </c>
      <c r="Q8652" t="e">
        <f t="shared" si="1156"/>
        <v>#VALUE!</v>
      </c>
    </row>
    <row r="8653" spans="6:17" x14ac:dyDescent="0.35">
      <c r="F8653" s="36">
        <f t="shared" si="1149"/>
        <v>0</v>
      </c>
      <c r="G8653" s="36" t="e">
        <f>F8653*CÁLCULO!$G$13</f>
        <v>#VALUE!</v>
      </c>
      <c r="H8653" s="36">
        <f t="shared" si="1150"/>
        <v>0</v>
      </c>
      <c r="I8653" s="36">
        <f t="shared" si="1151"/>
        <v>0</v>
      </c>
      <c r="J8653" s="36">
        <f t="shared" si="1152"/>
        <v>0</v>
      </c>
      <c r="K8653" s="36">
        <f t="shared" si="1153"/>
        <v>0</v>
      </c>
      <c r="L8653" s="43">
        <f t="shared" si="1154"/>
        <v>0</v>
      </c>
      <c r="M8653" t="e">
        <f t="shared" si="1155"/>
        <v>#VALUE!</v>
      </c>
      <c r="N8653" t="e">
        <f t="shared" si="1155"/>
        <v>#VALUE!</v>
      </c>
      <c r="O8653" t="e">
        <f t="shared" si="1155"/>
        <v>#VALUE!</v>
      </c>
      <c r="P8653" t="e">
        <f t="shared" si="1155"/>
        <v>#VALUE!</v>
      </c>
      <c r="Q8653" t="e">
        <f t="shared" si="1156"/>
        <v>#VALUE!</v>
      </c>
    </row>
    <row r="8654" spans="6:17" x14ac:dyDescent="0.35">
      <c r="F8654" s="36">
        <f t="shared" si="1149"/>
        <v>0</v>
      </c>
      <c r="G8654" s="36" t="e">
        <f>F8654*CÁLCULO!$G$13</f>
        <v>#VALUE!</v>
      </c>
      <c r="H8654" s="36">
        <f t="shared" si="1150"/>
        <v>0</v>
      </c>
      <c r="I8654" s="36">
        <f t="shared" si="1151"/>
        <v>0</v>
      </c>
      <c r="J8654" s="36">
        <f t="shared" si="1152"/>
        <v>0</v>
      </c>
      <c r="K8654" s="36">
        <f t="shared" si="1153"/>
        <v>0</v>
      </c>
      <c r="L8654" s="43">
        <f t="shared" si="1154"/>
        <v>0</v>
      </c>
      <c r="M8654" t="e">
        <f t="shared" si="1155"/>
        <v>#VALUE!</v>
      </c>
      <c r="N8654" t="e">
        <f t="shared" si="1155"/>
        <v>#VALUE!</v>
      </c>
      <c r="O8654" t="e">
        <f t="shared" si="1155"/>
        <v>#VALUE!</v>
      </c>
      <c r="P8654" t="e">
        <f t="shared" si="1155"/>
        <v>#VALUE!</v>
      </c>
      <c r="Q8654" t="e">
        <f t="shared" si="1156"/>
        <v>#VALUE!</v>
      </c>
    </row>
    <row r="8655" spans="6:17" x14ac:dyDescent="0.35">
      <c r="F8655" s="36">
        <f t="shared" si="1149"/>
        <v>0</v>
      </c>
      <c r="G8655" s="36" t="e">
        <f>F8655*CÁLCULO!$G$13</f>
        <v>#VALUE!</v>
      </c>
      <c r="H8655" s="36">
        <f t="shared" si="1150"/>
        <v>0</v>
      </c>
      <c r="I8655" s="36">
        <f t="shared" si="1151"/>
        <v>0</v>
      </c>
      <c r="J8655" s="36">
        <f t="shared" si="1152"/>
        <v>0</v>
      </c>
      <c r="K8655" s="36">
        <f t="shared" si="1153"/>
        <v>0</v>
      </c>
      <c r="L8655" s="43">
        <f t="shared" si="1154"/>
        <v>0</v>
      </c>
      <c r="M8655" t="e">
        <f t="shared" si="1155"/>
        <v>#VALUE!</v>
      </c>
      <c r="N8655" t="e">
        <f t="shared" si="1155"/>
        <v>#VALUE!</v>
      </c>
      <c r="O8655" t="e">
        <f t="shared" si="1155"/>
        <v>#VALUE!</v>
      </c>
      <c r="P8655" t="e">
        <f t="shared" si="1155"/>
        <v>#VALUE!</v>
      </c>
      <c r="Q8655" t="e">
        <f t="shared" si="1156"/>
        <v>#VALUE!</v>
      </c>
    </row>
    <row r="8656" spans="6:17" x14ac:dyDescent="0.35">
      <c r="F8656" s="36">
        <f t="shared" si="1149"/>
        <v>0</v>
      </c>
      <c r="G8656" s="36" t="e">
        <f>F8656*CÁLCULO!$G$13</f>
        <v>#VALUE!</v>
      </c>
      <c r="H8656" s="36">
        <f t="shared" si="1150"/>
        <v>0</v>
      </c>
      <c r="I8656" s="36">
        <f t="shared" si="1151"/>
        <v>0</v>
      </c>
      <c r="J8656" s="36">
        <f t="shared" si="1152"/>
        <v>0</v>
      </c>
      <c r="K8656" s="36">
        <f t="shared" si="1153"/>
        <v>0</v>
      </c>
      <c r="L8656" s="43">
        <f t="shared" si="1154"/>
        <v>0</v>
      </c>
      <c r="M8656" t="e">
        <f t="shared" si="1155"/>
        <v>#VALUE!</v>
      </c>
      <c r="N8656" t="e">
        <f t="shared" si="1155"/>
        <v>#VALUE!</v>
      </c>
      <c r="O8656" t="e">
        <f t="shared" si="1155"/>
        <v>#VALUE!</v>
      </c>
      <c r="P8656" t="e">
        <f t="shared" si="1155"/>
        <v>#VALUE!</v>
      </c>
      <c r="Q8656" t="e">
        <f t="shared" si="1156"/>
        <v>#VALUE!</v>
      </c>
    </row>
    <row r="8657" spans="6:17" x14ac:dyDescent="0.35">
      <c r="F8657" s="36">
        <f t="shared" si="1149"/>
        <v>0</v>
      </c>
      <c r="G8657" s="36" t="e">
        <f>F8657*CÁLCULO!$G$13</f>
        <v>#VALUE!</v>
      </c>
      <c r="H8657" s="36">
        <f t="shared" si="1150"/>
        <v>0</v>
      </c>
      <c r="I8657" s="36">
        <f t="shared" si="1151"/>
        <v>0</v>
      </c>
      <c r="J8657" s="36">
        <f t="shared" si="1152"/>
        <v>0</v>
      </c>
      <c r="K8657" s="36">
        <f t="shared" si="1153"/>
        <v>0</v>
      </c>
      <c r="L8657" s="43">
        <f t="shared" si="1154"/>
        <v>0</v>
      </c>
      <c r="M8657" t="e">
        <f t="shared" si="1155"/>
        <v>#VALUE!</v>
      </c>
      <c r="N8657" t="e">
        <f t="shared" si="1155"/>
        <v>#VALUE!</v>
      </c>
      <c r="O8657" t="e">
        <f t="shared" si="1155"/>
        <v>#VALUE!</v>
      </c>
      <c r="P8657" t="e">
        <f t="shared" si="1155"/>
        <v>#VALUE!</v>
      </c>
      <c r="Q8657" t="e">
        <f t="shared" si="1156"/>
        <v>#VALUE!</v>
      </c>
    </row>
    <row r="8658" spans="6:17" x14ac:dyDescent="0.35">
      <c r="F8658" s="36">
        <f t="shared" si="1149"/>
        <v>0</v>
      </c>
      <c r="G8658" s="36" t="e">
        <f>F8658*CÁLCULO!$G$13</f>
        <v>#VALUE!</v>
      </c>
      <c r="H8658" s="36">
        <f t="shared" si="1150"/>
        <v>0</v>
      </c>
      <c r="I8658" s="36">
        <f t="shared" si="1151"/>
        <v>0</v>
      </c>
      <c r="J8658" s="36">
        <f t="shared" si="1152"/>
        <v>0</v>
      </c>
      <c r="K8658" s="36">
        <f t="shared" si="1153"/>
        <v>0</v>
      </c>
      <c r="L8658" s="43">
        <f t="shared" si="1154"/>
        <v>0</v>
      </c>
      <c r="M8658" t="e">
        <f t="shared" si="1155"/>
        <v>#VALUE!</v>
      </c>
      <c r="N8658" t="e">
        <f t="shared" si="1155"/>
        <v>#VALUE!</v>
      </c>
      <c r="O8658" t="e">
        <f t="shared" si="1155"/>
        <v>#VALUE!</v>
      </c>
      <c r="P8658" t="e">
        <f t="shared" si="1155"/>
        <v>#VALUE!</v>
      </c>
      <c r="Q8658" t="e">
        <f t="shared" si="1156"/>
        <v>#VALUE!</v>
      </c>
    </row>
    <row r="8659" spans="6:17" x14ac:dyDescent="0.35">
      <c r="F8659" s="36">
        <f t="shared" si="1149"/>
        <v>0</v>
      </c>
      <c r="G8659" s="36" t="e">
        <f>F8659*CÁLCULO!$G$13</f>
        <v>#VALUE!</v>
      </c>
      <c r="H8659" s="36">
        <f t="shared" si="1150"/>
        <v>0</v>
      </c>
      <c r="I8659" s="36">
        <f t="shared" si="1151"/>
        <v>0</v>
      </c>
      <c r="J8659" s="36">
        <f t="shared" si="1152"/>
        <v>0</v>
      </c>
      <c r="K8659" s="36">
        <f t="shared" si="1153"/>
        <v>0</v>
      </c>
      <c r="L8659" s="43">
        <f t="shared" si="1154"/>
        <v>0</v>
      </c>
      <c r="M8659" t="e">
        <f t="shared" si="1155"/>
        <v>#VALUE!</v>
      </c>
      <c r="N8659" t="e">
        <f t="shared" si="1155"/>
        <v>#VALUE!</v>
      </c>
      <c r="O8659" t="e">
        <f t="shared" si="1155"/>
        <v>#VALUE!</v>
      </c>
      <c r="P8659" t="e">
        <f t="shared" si="1155"/>
        <v>#VALUE!</v>
      </c>
      <c r="Q8659" t="e">
        <f t="shared" si="1156"/>
        <v>#VALUE!</v>
      </c>
    </row>
    <row r="8660" spans="6:17" x14ac:dyDescent="0.35">
      <c r="F8660" s="36">
        <f t="shared" si="1149"/>
        <v>0</v>
      </c>
      <c r="G8660" s="36" t="e">
        <f>F8660*CÁLCULO!$G$13</f>
        <v>#VALUE!</v>
      </c>
      <c r="H8660" s="36">
        <f t="shared" si="1150"/>
        <v>0</v>
      </c>
      <c r="I8660" s="36">
        <f t="shared" si="1151"/>
        <v>0</v>
      </c>
      <c r="J8660" s="36">
        <f t="shared" si="1152"/>
        <v>0</v>
      </c>
      <c r="K8660" s="36">
        <f t="shared" si="1153"/>
        <v>0</v>
      </c>
      <c r="L8660" s="43">
        <f t="shared" si="1154"/>
        <v>0</v>
      </c>
      <c r="M8660" t="e">
        <f t="shared" si="1155"/>
        <v>#VALUE!</v>
      </c>
      <c r="N8660" t="e">
        <f t="shared" si="1155"/>
        <v>#VALUE!</v>
      </c>
      <c r="O8660" t="e">
        <f t="shared" si="1155"/>
        <v>#VALUE!</v>
      </c>
      <c r="P8660" t="e">
        <f t="shared" si="1155"/>
        <v>#VALUE!</v>
      </c>
      <c r="Q8660" t="e">
        <f t="shared" si="1156"/>
        <v>#VALUE!</v>
      </c>
    </row>
    <row r="8661" spans="6:17" x14ac:dyDescent="0.35">
      <c r="F8661" s="36">
        <f t="shared" si="1149"/>
        <v>0</v>
      </c>
      <c r="G8661" s="36" t="e">
        <f>F8661*CÁLCULO!$G$13</f>
        <v>#VALUE!</v>
      </c>
      <c r="H8661" s="36">
        <f t="shared" si="1150"/>
        <v>0</v>
      </c>
      <c r="I8661" s="36">
        <f t="shared" si="1151"/>
        <v>0</v>
      </c>
      <c r="J8661" s="36">
        <f t="shared" si="1152"/>
        <v>0</v>
      </c>
      <c r="K8661" s="36">
        <f t="shared" si="1153"/>
        <v>0</v>
      </c>
      <c r="L8661" s="43">
        <f t="shared" si="1154"/>
        <v>0</v>
      </c>
      <c r="M8661" t="e">
        <f t="shared" si="1155"/>
        <v>#VALUE!</v>
      </c>
      <c r="N8661" t="e">
        <f t="shared" si="1155"/>
        <v>#VALUE!</v>
      </c>
      <c r="O8661" t="e">
        <f t="shared" si="1155"/>
        <v>#VALUE!</v>
      </c>
      <c r="P8661" t="e">
        <f t="shared" si="1155"/>
        <v>#VALUE!</v>
      </c>
      <c r="Q8661" t="e">
        <f t="shared" si="1156"/>
        <v>#VALUE!</v>
      </c>
    </row>
    <row r="8662" spans="6:17" x14ac:dyDescent="0.35">
      <c r="F8662" s="36">
        <f t="shared" si="1149"/>
        <v>0</v>
      </c>
      <c r="G8662" s="36" t="e">
        <f>F8662*CÁLCULO!$G$13</f>
        <v>#VALUE!</v>
      </c>
      <c r="H8662" s="36">
        <f t="shared" si="1150"/>
        <v>0</v>
      </c>
      <c r="I8662" s="36">
        <f t="shared" si="1151"/>
        <v>0</v>
      </c>
      <c r="J8662" s="36">
        <f t="shared" si="1152"/>
        <v>0</v>
      </c>
      <c r="K8662" s="36">
        <f t="shared" si="1153"/>
        <v>0</v>
      </c>
      <c r="L8662" s="43">
        <f t="shared" si="1154"/>
        <v>0</v>
      </c>
      <c r="M8662" t="e">
        <f t="shared" si="1155"/>
        <v>#VALUE!</v>
      </c>
      <c r="N8662" t="e">
        <f t="shared" si="1155"/>
        <v>#VALUE!</v>
      </c>
      <c r="O8662" t="e">
        <f t="shared" si="1155"/>
        <v>#VALUE!</v>
      </c>
      <c r="P8662" t="e">
        <f t="shared" si="1155"/>
        <v>#VALUE!</v>
      </c>
      <c r="Q8662" t="e">
        <f t="shared" si="1156"/>
        <v>#VALUE!</v>
      </c>
    </row>
    <row r="8663" spans="6:17" x14ac:dyDescent="0.35">
      <c r="F8663" s="36">
        <f t="shared" si="1149"/>
        <v>0</v>
      </c>
      <c r="G8663" s="36" t="e">
        <f>F8663*CÁLCULO!$G$13</f>
        <v>#VALUE!</v>
      </c>
      <c r="H8663" s="36">
        <f t="shared" si="1150"/>
        <v>0</v>
      </c>
      <c r="I8663" s="36">
        <f t="shared" si="1151"/>
        <v>0</v>
      </c>
      <c r="J8663" s="36">
        <f t="shared" si="1152"/>
        <v>0</v>
      </c>
      <c r="K8663" s="36">
        <f t="shared" si="1153"/>
        <v>0</v>
      </c>
      <c r="L8663" s="43">
        <f t="shared" si="1154"/>
        <v>0</v>
      </c>
      <c r="M8663" t="e">
        <f t="shared" si="1155"/>
        <v>#VALUE!</v>
      </c>
      <c r="N8663" t="e">
        <f t="shared" si="1155"/>
        <v>#VALUE!</v>
      </c>
      <c r="O8663" t="e">
        <f t="shared" si="1155"/>
        <v>#VALUE!</v>
      </c>
      <c r="P8663" t="e">
        <f t="shared" si="1155"/>
        <v>#VALUE!</v>
      </c>
      <c r="Q8663" t="e">
        <f t="shared" si="1156"/>
        <v>#VALUE!</v>
      </c>
    </row>
    <row r="8664" spans="6:17" x14ac:dyDescent="0.35">
      <c r="F8664" s="36">
        <f t="shared" si="1149"/>
        <v>0</v>
      </c>
      <c r="G8664" s="36" t="e">
        <f>F8664*CÁLCULO!$G$13</f>
        <v>#VALUE!</v>
      </c>
      <c r="H8664" s="36">
        <f t="shared" si="1150"/>
        <v>0</v>
      </c>
      <c r="I8664" s="36">
        <f t="shared" si="1151"/>
        <v>0</v>
      </c>
      <c r="J8664" s="36">
        <f t="shared" si="1152"/>
        <v>0</v>
      </c>
      <c r="K8664" s="36">
        <f t="shared" si="1153"/>
        <v>0</v>
      </c>
      <c r="L8664" s="43">
        <f t="shared" si="1154"/>
        <v>0</v>
      </c>
      <c r="M8664" t="e">
        <f t="shared" si="1155"/>
        <v>#VALUE!</v>
      </c>
      <c r="N8664" t="e">
        <f t="shared" si="1155"/>
        <v>#VALUE!</v>
      </c>
      <c r="O8664" t="e">
        <f t="shared" si="1155"/>
        <v>#VALUE!</v>
      </c>
      <c r="P8664" t="e">
        <f t="shared" si="1155"/>
        <v>#VALUE!</v>
      </c>
      <c r="Q8664" t="e">
        <f t="shared" si="1156"/>
        <v>#VALUE!</v>
      </c>
    </row>
    <row r="8665" spans="6:17" x14ac:dyDescent="0.35">
      <c r="F8665" s="36">
        <f t="shared" si="1149"/>
        <v>0</v>
      </c>
      <c r="G8665" s="36" t="e">
        <f>F8665*CÁLCULO!$G$13</f>
        <v>#VALUE!</v>
      </c>
      <c r="H8665" s="36">
        <f t="shared" si="1150"/>
        <v>0</v>
      </c>
      <c r="I8665" s="36">
        <f t="shared" si="1151"/>
        <v>0</v>
      </c>
      <c r="J8665" s="36">
        <f t="shared" si="1152"/>
        <v>0</v>
      </c>
      <c r="K8665" s="36">
        <f t="shared" si="1153"/>
        <v>0</v>
      </c>
      <c r="L8665" s="43">
        <f t="shared" si="1154"/>
        <v>0</v>
      </c>
      <c r="M8665" t="e">
        <f t="shared" si="1155"/>
        <v>#VALUE!</v>
      </c>
      <c r="N8665" t="e">
        <f t="shared" si="1155"/>
        <v>#VALUE!</v>
      </c>
      <c r="O8665" t="e">
        <f t="shared" si="1155"/>
        <v>#VALUE!</v>
      </c>
      <c r="P8665" t="e">
        <f t="shared" si="1155"/>
        <v>#VALUE!</v>
      </c>
      <c r="Q8665" t="e">
        <f t="shared" si="1156"/>
        <v>#VALUE!</v>
      </c>
    </row>
    <row r="8666" spans="6:17" x14ac:dyDescent="0.35">
      <c r="F8666" s="36">
        <f t="shared" si="1149"/>
        <v>0</v>
      </c>
      <c r="G8666" s="36" t="e">
        <f>F8666*CÁLCULO!$G$13</f>
        <v>#VALUE!</v>
      </c>
      <c r="H8666" s="36">
        <f t="shared" si="1150"/>
        <v>0</v>
      </c>
      <c r="I8666" s="36">
        <f t="shared" si="1151"/>
        <v>0</v>
      </c>
      <c r="J8666" s="36">
        <f t="shared" si="1152"/>
        <v>0</v>
      </c>
      <c r="K8666" s="36">
        <f t="shared" si="1153"/>
        <v>0</v>
      </c>
      <c r="L8666" s="43">
        <f t="shared" si="1154"/>
        <v>0</v>
      </c>
      <c r="M8666" t="e">
        <f t="shared" si="1155"/>
        <v>#VALUE!</v>
      </c>
      <c r="N8666" t="e">
        <f t="shared" si="1155"/>
        <v>#VALUE!</v>
      </c>
      <c r="O8666" t="e">
        <f t="shared" si="1155"/>
        <v>#VALUE!</v>
      </c>
      <c r="P8666" t="e">
        <f t="shared" si="1155"/>
        <v>#VALUE!</v>
      </c>
      <c r="Q8666" t="e">
        <f t="shared" si="1156"/>
        <v>#VALUE!</v>
      </c>
    </row>
    <row r="8667" spans="6:17" x14ac:dyDescent="0.35">
      <c r="F8667" s="36">
        <f t="shared" si="1149"/>
        <v>0</v>
      </c>
      <c r="G8667" s="36" t="e">
        <f>F8667*CÁLCULO!$G$13</f>
        <v>#VALUE!</v>
      </c>
      <c r="H8667" s="36">
        <f t="shared" si="1150"/>
        <v>0</v>
      </c>
      <c r="I8667" s="36">
        <f t="shared" si="1151"/>
        <v>0</v>
      </c>
      <c r="J8667" s="36">
        <f t="shared" si="1152"/>
        <v>0</v>
      </c>
      <c r="K8667" s="36">
        <f t="shared" si="1153"/>
        <v>0</v>
      </c>
      <c r="L8667" s="43">
        <f t="shared" si="1154"/>
        <v>0</v>
      </c>
      <c r="M8667" t="e">
        <f t="shared" si="1155"/>
        <v>#VALUE!</v>
      </c>
      <c r="N8667" t="e">
        <f t="shared" si="1155"/>
        <v>#VALUE!</v>
      </c>
      <c r="O8667" t="e">
        <f t="shared" si="1155"/>
        <v>#VALUE!</v>
      </c>
      <c r="P8667" t="e">
        <f t="shared" si="1155"/>
        <v>#VALUE!</v>
      </c>
      <c r="Q8667" t="e">
        <f t="shared" si="1156"/>
        <v>#VALUE!</v>
      </c>
    </row>
    <row r="8668" spans="6:17" x14ac:dyDescent="0.35">
      <c r="F8668" s="36">
        <f t="shared" si="1149"/>
        <v>0</v>
      </c>
      <c r="G8668" s="36" t="e">
        <f>F8668*CÁLCULO!$G$13</f>
        <v>#VALUE!</v>
      </c>
      <c r="H8668" s="36">
        <f t="shared" si="1150"/>
        <v>0</v>
      </c>
      <c r="I8668" s="36">
        <f t="shared" si="1151"/>
        <v>0</v>
      </c>
      <c r="J8668" s="36">
        <f t="shared" si="1152"/>
        <v>0</v>
      </c>
      <c r="K8668" s="36">
        <f t="shared" si="1153"/>
        <v>0</v>
      </c>
      <c r="L8668" s="43">
        <f t="shared" si="1154"/>
        <v>0</v>
      </c>
      <c r="M8668" t="e">
        <f t="shared" si="1155"/>
        <v>#VALUE!</v>
      </c>
      <c r="N8668" t="e">
        <f t="shared" si="1155"/>
        <v>#VALUE!</v>
      </c>
      <c r="O8668" t="e">
        <f t="shared" si="1155"/>
        <v>#VALUE!</v>
      </c>
      <c r="P8668" t="e">
        <f t="shared" si="1155"/>
        <v>#VALUE!</v>
      </c>
      <c r="Q8668" t="e">
        <f t="shared" si="1156"/>
        <v>#VALUE!</v>
      </c>
    </row>
    <row r="8669" spans="6:17" x14ac:dyDescent="0.35">
      <c r="F8669" s="36">
        <f t="shared" si="1149"/>
        <v>0</v>
      </c>
      <c r="G8669" s="36" t="e">
        <f>F8669*CÁLCULO!$G$13</f>
        <v>#VALUE!</v>
      </c>
      <c r="H8669" s="36">
        <f t="shared" si="1150"/>
        <v>0</v>
      </c>
      <c r="I8669" s="36">
        <f t="shared" si="1151"/>
        <v>0</v>
      </c>
      <c r="J8669" s="36">
        <f t="shared" si="1152"/>
        <v>0</v>
      </c>
      <c r="K8669" s="36">
        <f t="shared" si="1153"/>
        <v>0</v>
      </c>
      <c r="L8669" s="43">
        <f t="shared" si="1154"/>
        <v>0</v>
      </c>
      <c r="M8669" t="e">
        <f t="shared" si="1155"/>
        <v>#VALUE!</v>
      </c>
      <c r="N8669" t="e">
        <f t="shared" si="1155"/>
        <v>#VALUE!</v>
      </c>
      <c r="O8669" t="e">
        <f t="shared" si="1155"/>
        <v>#VALUE!</v>
      </c>
      <c r="P8669" t="e">
        <f t="shared" si="1155"/>
        <v>#VALUE!</v>
      </c>
      <c r="Q8669" t="e">
        <f t="shared" si="1156"/>
        <v>#VALUE!</v>
      </c>
    </row>
    <row r="8670" spans="6:17" x14ac:dyDescent="0.35">
      <c r="F8670" s="36">
        <f t="shared" si="1149"/>
        <v>0</v>
      </c>
      <c r="G8670" s="36" t="e">
        <f>F8670*CÁLCULO!$G$13</f>
        <v>#VALUE!</v>
      </c>
      <c r="H8670" s="36">
        <f t="shared" si="1150"/>
        <v>0</v>
      </c>
      <c r="I8670" s="36">
        <f t="shared" si="1151"/>
        <v>0</v>
      </c>
      <c r="J8670" s="36">
        <f t="shared" si="1152"/>
        <v>0</v>
      </c>
      <c r="K8670" s="36">
        <f t="shared" si="1153"/>
        <v>0</v>
      </c>
      <c r="L8670" s="43">
        <f t="shared" si="1154"/>
        <v>0</v>
      </c>
      <c r="M8670" t="e">
        <f t="shared" si="1155"/>
        <v>#VALUE!</v>
      </c>
      <c r="N8670" t="e">
        <f t="shared" si="1155"/>
        <v>#VALUE!</v>
      </c>
      <c r="O8670" t="e">
        <f t="shared" si="1155"/>
        <v>#VALUE!</v>
      </c>
      <c r="P8670" t="e">
        <f t="shared" si="1155"/>
        <v>#VALUE!</v>
      </c>
      <c r="Q8670" t="e">
        <f t="shared" si="1156"/>
        <v>#VALUE!</v>
      </c>
    </row>
    <row r="8671" spans="6:17" x14ac:dyDescent="0.35">
      <c r="F8671" s="36">
        <f t="shared" si="1149"/>
        <v>0</v>
      </c>
      <c r="G8671" s="36" t="e">
        <f>F8671*CÁLCULO!$G$13</f>
        <v>#VALUE!</v>
      </c>
      <c r="H8671" s="36">
        <f t="shared" si="1150"/>
        <v>0</v>
      </c>
      <c r="I8671" s="36">
        <f t="shared" si="1151"/>
        <v>0</v>
      </c>
      <c r="J8671" s="36">
        <f t="shared" si="1152"/>
        <v>0</v>
      </c>
      <c r="K8671" s="36">
        <f t="shared" si="1153"/>
        <v>0</v>
      </c>
      <c r="L8671" s="43">
        <f t="shared" si="1154"/>
        <v>0</v>
      </c>
      <c r="M8671" t="e">
        <f t="shared" si="1155"/>
        <v>#VALUE!</v>
      </c>
      <c r="N8671" t="e">
        <f t="shared" si="1155"/>
        <v>#VALUE!</v>
      </c>
      <c r="O8671" t="e">
        <f t="shared" si="1155"/>
        <v>#VALUE!</v>
      </c>
      <c r="P8671" t="e">
        <f t="shared" si="1155"/>
        <v>#VALUE!</v>
      </c>
      <c r="Q8671" t="e">
        <f t="shared" si="1156"/>
        <v>#VALUE!</v>
      </c>
    </row>
    <row r="8672" spans="6:17" x14ac:dyDescent="0.35">
      <c r="F8672" s="36">
        <f t="shared" si="1149"/>
        <v>0</v>
      </c>
      <c r="G8672" s="36" t="e">
        <f>F8672*CÁLCULO!$G$13</f>
        <v>#VALUE!</v>
      </c>
      <c r="H8672" s="36">
        <f t="shared" si="1150"/>
        <v>0</v>
      </c>
      <c r="I8672" s="36">
        <f t="shared" si="1151"/>
        <v>0</v>
      </c>
      <c r="J8672" s="36">
        <f t="shared" si="1152"/>
        <v>0</v>
      </c>
      <c r="K8672" s="36">
        <f t="shared" si="1153"/>
        <v>0</v>
      </c>
      <c r="L8672" s="43">
        <f t="shared" si="1154"/>
        <v>0</v>
      </c>
      <c r="M8672" t="e">
        <f t="shared" si="1155"/>
        <v>#VALUE!</v>
      </c>
      <c r="N8672" t="e">
        <f t="shared" si="1155"/>
        <v>#VALUE!</v>
      </c>
      <c r="O8672" t="e">
        <f t="shared" si="1155"/>
        <v>#VALUE!</v>
      </c>
      <c r="P8672" t="e">
        <f t="shared" si="1155"/>
        <v>#VALUE!</v>
      </c>
      <c r="Q8672" t="e">
        <f t="shared" si="1156"/>
        <v>#VALUE!</v>
      </c>
    </row>
    <row r="8673" spans="6:17" x14ac:dyDescent="0.35">
      <c r="F8673" s="36">
        <f t="shared" si="1149"/>
        <v>0</v>
      </c>
      <c r="G8673" s="36" t="e">
        <f>F8673*CÁLCULO!$G$13</f>
        <v>#VALUE!</v>
      </c>
      <c r="H8673" s="36">
        <f t="shared" si="1150"/>
        <v>0</v>
      </c>
      <c r="I8673" s="36">
        <f t="shared" si="1151"/>
        <v>0</v>
      </c>
      <c r="J8673" s="36">
        <f t="shared" si="1152"/>
        <v>0</v>
      </c>
      <c r="K8673" s="36">
        <f t="shared" si="1153"/>
        <v>0</v>
      </c>
      <c r="L8673" s="43">
        <f t="shared" si="1154"/>
        <v>0</v>
      </c>
      <c r="M8673" t="e">
        <f t="shared" si="1155"/>
        <v>#VALUE!</v>
      </c>
      <c r="N8673" t="e">
        <f t="shared" si="1155"/>
        <v>#VALUE!</v>
      </c>
      <c r="O8673" t="e">
        <f t="shared" si="1155"/>
        <v>#VALUE!</v>
      </c>
      <c r="P8673" t="e">
        <f t="shared" si="1155"/>
        <v>#VALUE!</v>
      </c>
      <c r="Q8673" t="e">
        <f t="shared" si="1156"/>
        <v>#VALUE!</v>
      </c>
    </row>
    <row r="8674" spans="6:17" x14ac:dyDescent="0.35">
      <c r="F8674" s="36">
        <f t="shared" si="1149"/>
        <v>0</v>
      </c>
      <c r="G8674" s="36" t="e">
        <f>F8674*CÁLCULO!$G$13</f>
        <v>#VALUE!</v>
      </c>
      <c r="H8674" s="36">
        <f t="shared" si="1150"/>
        <v>0</v>
      </c>
      <c r="I8674" s="36">
        <f t="shared" si="1151"/>
        <v>0</v>
      </c>
      <c r="J8674" s="36">
        <f t="shared" si="1152"/>
        <v>0</v>
      </c>
      <c r="K8674" s="36">
        <f t="shared" si="1153"/>
        <v>0</v>
      </c>
      <c r="L8674" s="43">
        <f t="shared" si="1154"/>
        <v>0</v>
      </c>
      <c r="M8674" t="e">
        <f t="shared" si="1155"/>
        <v>#VALUE!</v>
      </c>
      <c r="N8674" t="e">
        <f t="shared" si="1155"/>
        <v>#VALUE!</v>
      </c>
      <c r="O8674" t="e">
        <f t="shared" si="1155"/>
        <v>#VALUE!</v>
      </c>
      <c r="P8674" t="e">
        <f t="shared" si="1155"/>
        <v>#VALUE!</v>
      </c>
      <c r="Q8674" t="e">
        <f t="shared" si="1156"/>
        <v>#VALUE!</v>
      </c>
    </row>
    <row r="8675" spans="6:17" x14ac:dyDescent="0.35">
      <c r="F8675" s="36">
        <f t="shared" si="1149"/>
        <v>0</v>
      </c>
      <c r="G8675" s="36" t="e">
        <f>F8675*CÁLCULO!$G$13</f>
        <v>#VALUE!</v>
      </c>
      <c r="H8675" s="36">
        <f t="shared" si="1150"/>
        <v>0</v>
      </c>
      <c r="I8675" s="36">
        <f t="shared" si="1151"/>
        <v>0</v>
      </c>
      <c r="J8675" s="36">
        <f t="shared" si="1152"/>
        <v>0</v>
      </c>
      <c r="K8675" s="36">
        <f t="shared" si="1153"/>
        <v>0</v>
      </c>
      <c r="L8675" s="43">
        <f t="shared" si="1154"/>
        <v>0</v>
      </c>
      <c r="M8675" t="e">
        <f t="shared" si="1155"/>
        <v>#VALUE!</v>
      </c>
      <c r="N8675" t="e">
        <f t="shared" si="1155"/>
        <v>#VALUE!</v>
      </c>
      <c r="O8675" t="e">
        <f t="shared" si="1155"/>
        <v>#VALUE!</v>
      </c>
      <c r="P8675" t="e">
        <f t="shared" si="1155"/>
        <v>#VALUE!</v>
      </c>
      <c r="Q8675" t="e">
        <f t="shared" si="1156"/>
        <v>#VALUE!</v>
      </c>
    </row>
    <row r="8676" spans="6:17" x14ac:dyDescent="0.35">
      <c r="F8676" s="36">
        <f t="shared" si="1149"/>
        <v>0</v>
      </c>
      <c r="G8676" s="36" t="e">
        <f>F8676*CÁLCULO!$G$13</f>
        <v>#VALUE!</v>
      </c>
      <c r="H8676" s="36">
        <f t="shared" si="1150"/>
        <v>0</v>
      </c>
      <c r="I8676" s="36">
        <f t="shared" si="1151"/>
        <v>0</v>
      </c>
      <c r="J8676" s="36">
        <f t="shared" si="1152"/>
        <v>0</v>
      </c>
      <c r="K8676" s="36">
        <f t="shared" si="1153"/>
        <v>0</v>
      </c>
      <c r="L8676" s="43">
        <f t="shared" si="1154"/>
        <v>0</v>
      </c>
      <c r="M8676" t="e">
        <f t="shared" si="1155"/>
        <v>#VALUE!</v>
      </c>
      <c r="N8676" t="e">
        <f t="shared" si="1155"/>
        <v>#VALUE!</v>
      </c>
      <c r="O8676" t="e">
        <f t="shared" si="1155"/>
        <v>#VALUE!</v>
      </c>
      <c r="P8676" t="e">
        <f t="shared" si="1155"/>
        <v>#VALUE!</v>
      </c>
      <c r="Q8676" t="e">
        <f t="shared" si="1156"/>
        <v>#VALUE!</v>
      </c>
    </row>
    <row r="8677" spans="6:17" x14ac:dyDescent="0.35">
      <c r="F8677" s="36">
        <f t="shared" si="1149"/>
        <v>0</v>
      </c>
      <c r="G8677" s="36" t="e">
        <f>F8677*CÁLCULO!$G$13</f>
        <v>#VALUE!</v>
      </c>
      <c r="H8677" s="36">
        <f t="shared" si="1150"/>
        <v>0</v>
      </c>
      <c r="I8677" s="36">
        <f t="shared" si="1151"/>
        <v>0</v>
      </c>
      <c r="J8677" s="36">
        <f t="shared" si="1152"/>
        <v>0</v>
      </c>
      <c r="K8677" s="36">
        <f t="shared" si="1153"/>
        <v>0</v>
      </c>
      <c r="L8677" s="43">
        <f t="shared" si="1154"/>
        <v>0</v>
      </c>
      <c r="M8677" t="e">
        <f t="shared" si="1155"/>
        <v>#VALUE!</v>
      </c>
      <c r="N8677" t="e">
        <f t="shared" si="1155"/>
        <v>#VALUE!</v>
      </c>
      <c r="O8677" t="e">
        <f t="shared" si="1155"/>
        <v>#VALUE!</v>
      </c>
      <c r="P8677" t="e">
        <f t="shared" si="1155"/>
        <v>#VALUE!</v>
      </c>
      <c r="Q8677" t="e">
        <f t="shared" si="1156"/>
        <v>#VALUE!</v>
      </c>
    </row>
    <row r="8678" spans="6:17" x14ac:dyDescent="0.35">
      <c r="F8678" s="36">
        <f t="shared" si="1149"/>
        <v>0</v>
      </c>
      <c r="G8678" s="36" t="e">
        <f>F8678*CÁLCULO!$G$13</f>
        <v>#VALUE!</v>
      </c>
      <c r="H8678" s="36">
        <f t="shared" si="1150"/>
        <v>0</v>
      </c>
      <c r="I8678" s="36">
        <f t="shared" si="1151"/>
        <v>0</v>
      </c>
      <c r="J8678" s="36">
        <f t="shared" si="1152"/>
        <v>0</v>
      </c>
      <c r="K8678" s="36">
        <f t="shared" si="1153"/>
        <v>0</v>
      </c>
      <c r="L8678" s="43">
        <f t="shared" si="1154"/>
        <v>0</v>
      </c>
      <c r="M8678" t="e">
        <f t="shared" si="1155"/>
        <v>#VALUE!</v>
      </c>
      <c r="N8678" t="e">
        <f t="shared" si="1155"/>
        <v>#VALUE!</v>
      </c>
      <c r="O8678" t="e">
        <f t="shared" si="1155"/>
        <v>#VALUE!</v>
      </c>
      <c r="P8678" t="e">
        <f t="shared" si="1155"/>
        <v>#VALUE!</v>
      </c>
      <c r="Q8678" t="e">
        <f t="shared" si="1156"/>
        <v>#VALUE!</v>
      </c>
    </row>
    <row r="8679" spans="6:17" x14ac:dyDescent="0.35">
      <c r="F8679" s="36">
        <f t="shared" si="1149"/>
        <v>0</v>
      </c>
      <c r="G8679" s="36" t="e">
        <f>F8679*CÁLCULO!$G$13</f>
        <v>#VALUE!</v>
      </c>
      <c r="H8679" s="36">
        <f t="shared" si="1150"/>
        <v>0</v>
      </c>
      <c r="I8679" s="36">
        <f t="shared" si="1151"/>
        <v>0</v>
      </c>
      <c r="J8679" s="36">
        <f t="shared" si="1152"/>
        <v>0</v>
      </c>
      <c r="K8679" s="36">
        <f t="shared" si="1153"/>
        <v>0</v>
      </c>
      <c r="L8679" s="43">
        <f t="shared" si="1154"/>
        <v>0</v>
      </c>
      <c r="M8679" t="e">
        <f t="shared" si="1155"/>
        <v>#VALUE!</v>
      </c>
      <c r="N8679" t="e">
        <f t="shared" si="1155"/>
        <v>#VALUE!</v>
      </c>
      <c r="O8679" t="e">
        <f t="shared" si="1155"/>
        <v>#VALUE!</v>
      </c>
      <c r="P8679" t="e">
        <f t="shared" si="1155"/>
        <v>#VALUE!</v>
      </c>
      <c r="Q8679" t="e">
        <f t="shared" si="1156"/>
        <v>#VALUE!</v>
      </c>
    </row>
    <row r="8680" spans="6:17" x14ac:dyDescent="0.35">
      <c r="F8680" s="36">
        <f t="shared" si="1149"/>
        <v>0</v>
      </c>
      <c r="G8680" s="36" t="e">
        <f>F8680*CÁLCULO!$G$13</f>
        <v>#VALUE!</v>
      </c>
      <c r="H8680" s="36">
        <f t="shared" si="1150"/>
        <v>0</v>
      </c>
      <c r="I8680" s="36">
        <f t="shared" si="1151"/>
        <v>0</v>
      </c>
      <c r="J8680" s="36">
        <f t="shared" si="1152"/>
        <v>0</v>
      </c>
      <c r="K8680" s="36">
        <f t="shared" si="1153"/>
        <v>0</v>
      </c>
      <c r="L8680" s="43">
        <f t="shared" si="1154"/>
        <v>0</v>
      </c>
      <c r="M8680" t="e">
        <f t="shared" si="1155"/>
        <v>#VALUE!</v>
      </c>
      <c r="N8680" t="e">
        <f t="shared" si="1155"/>
        <v>#VALUE!</v>
      </c>
      <c r="O8680" t="e">
        <f t="shared" si="1155"/>
        <v>#VALUE!</v>
      </c>
      <c r="P8680" t="e">
        <f t="shared" si="1155"/>
        <v>#VALUE!</v>
      </c>
      <c r="Q8680" t="e">
        <f t="shared" si="1156"/>
        <v>#VALUE!</v>
      </c>
    </row>
    <row r="8681" spans="6:17" x14ac:dyDescent="0.35">
      <c r="F8681" s="36">
        <f t="shared" si="1149"/>
        <v>0</v>
      </c>
      <c r="G8681" s="36" t="e">
        <f>F8681*CÁLCULO!$G$13</f>
        <v>#VALUE!</v>
      </c>
      <c r="H8681" s="36">
        <f t="shared" si="1150"/>
        <v>0</v>
      </c>
      <c r="I8681" s="36">
        <f t="shared" si="1151"/>
        <v>0</v>
      </c>
      <c r="J8681" s="36">
        <f t="shared" si="1152"/>
        <v>0</v>
      </c>
      <c r="K8681" s="36">
        <f t="shared" si="1153"/>
        <v>0</v>
      </c>
      <c r="L8681" s="43">
        <f t="shared" si="1154"/>
        <v>0</v>
      </c>
      <c r="M8681" t="e">
        <f t="shared" si="1155"/>
        <v>#VALUE!</v>
      </c>
      <c r="N8681" t="e">
        <f t="shared" si="1155"/>
        <v>#VALUE!</v>
      </c>
      <c r="O8681" t="e">
        <f t="shared" si="1155"/>
        <v>#VALUE!</v>
      </c>
      <c r="P8681" t="e">
        <f t="shared" si="1155"/>
        <v>#VALUE!</v>
      </c>
      <c r="Q8681" t="e">
        <f t="shared" si="1156"/>
        <v>#VALUE!</v>
      </c>
    </row>
    <row r="8682" spans="6:17" x14ac:dyDescent="0.35">
      <c r="F8682" s="36">
        <f t="shared" si="1149"/>
        <v>0</v>
      </c>
      <c r="G8682" s="36" t="e">
        <f>F8682*CÁLCULO!$G$13</f>
        <v>#VALUE!</v>
      </c>
      <c r="H8682" s="36">
        <f t="shared" si="1150"/>
        <v>0</v>
      </c>
      <c r="I8682" s="36">
        <f t="shared" si="1151"/>
        <v>0</v>
      </c>
      <c r="J8682" s="36">
        <f t="shared" si="1152"/>
        <v>0</v>
      </c>
      <c r="K8682" s="36">
        <f t="shared" si="1153"/>
        <v>0</v>
      </c>
      <c r="L8682" s="43">
        <f t="shared" si="1154"/>
        <v>0</v>
      </c>
      <c r="M8682" t="e">
        <f t="shared" si="1155"/>
        <v>#VALUE!</v>
      </c>
      <c r="N8682" t="e">
        <f t="shared" si="1155"/>
        <v>#VALUE!</v>
      </c>
      <c r="O8682" t="e">
        <f t="shared" si="1155"/>
        <v>#VALUE!</v>
      </c>
      <c r="P8682" t="e">
        <f t="shared" si="1155"/>
        <v>#VALUE!</v>
      </c>
      <c r="Q8682" t="e">
        <f t="shared" si="1156"/>
        <v>#VALUE!</v>
      </c>
    </row>
    <row r="8683" spans="6:17" x14ac:dyDescent="0.35">
      <c r="F8683" s="36">
        <f t="shared" si="1149"/>
        <v>0</v>
      </c>
      <c r="G8683" s="36" t="e">
        <f>F8683*CÁLCULO!$G$13</f>
        <v>#VALUE!</v>
      </c>
      <c r="H8683" s="36">
        <f t="shared" si="1150"/>
        <v>0</v>
      </c>
      <c r="I8683" s="36">
        <f t="shared" si="1151"/>
        <v>0</v>
      </c>
      <c r="J8683" s="36">
        <f t="shared" si="1152"/>
        <v>0</v>
      </c>
      <c r="K8683" s="36">
        <f t="shared" si="1153"/>
        <v>0</v>
      </c>
      <c r="L8683" s="43">
        <f t="shared" si="1154"/>
        <v>0</v>
      </c>
      <c r="M8683" t="e">
        <f t="shared" si="1155"/>
        <v>#VALUE!</v>
      </c>
      <c r="N8683" t="e">
        <f t="shared" si="1155"/>
        <v>#VALUE!</v>
      </c>
      <c r="O8683" t="e">
        <f t="shared" si="1155"/>
        <v>#VALUE!</v>
      </c>
      <c r="P8683" t="e">
        <f t="shared" si="1155"/>
        <v>#VALUE!</v>
      </c>
      <c r="Q8683" t="e">
        <f t="shared" si="1156"/>
        <v>#VALUE!</v>
      </c>
    </row>
    <row r="8684" spans="6:17" x14ac:dyDescent="0.35">
      <c r="F8684" s="36">
        <f t="shared" si="1149"/>
        <v>0</v>
      </c>
      <c r="G8684" s="36" t="e">
        <f>F8684*CÁLCULO!$G$13</f>
        <v>#VALUE!</v>
      </c>
      <c r="H8684" s="36">
        <f t="shared" si="1150"/>
        <v>0</v>
      </c>
      <c r="I8684" s="36">
        <f t="shared" si="1151"/>
        <v>0</v>
      </c>
      <c r="J8684" s="36">
        <f t="shared" si="1152"/>
        <v>0</v>
      </c>
      <c r="K8684" s="36">
        <f t="shared" si="1153"/>
        <v>0</v>
      </c>
      <c r="L8684" s="43">
        <f t="shared" si="1154"/>
        <v>0</v>
      </c>
      <c r="M8684" t="e">
        <f t="shared" si="1155"/>
        <v>#VALUE!</v>
      </c>
      <c r="N8684" t="e">
        <f t="shared" si="1155"/>
        <v>#VALUE!</v>
      </c>
      <c r="O8684" t="e">
        <f t="shared" si="1155"/>
        <v>#VALUE!</v>
      </c>
      <c r="P8684" t="e">
        <f t="shared" si="1155"/>
        <v>#VALUE!</v>
      </c>
      <c r="Q8684" t="e">
        <f t="shared" si="1156"/>
        <v>#VALUE!</v>
      </c>
    </row>
    <row r="8685" spans="6:17" x14ac:dyDescent="0.35">
      <c r="F8685" s="36">
        <f t="shared" si="1149"/>
        <v>0</v>
      </c>
      <c r="G8685" s="36" t="e">
        <f>F8685*CÁLCULO!$G$13</f>
        <v>#VALUE!</v>
      </c>
      <c r="H8685" s="36">
        <f t="shared" si="1150"/>
        <v>0</v>
      </c>
      <c r="I8685" s="36">
        <f t="shared" si="1151"/>
        <v>0</v>
      </c>
      <c r="J8685" s="36">
        <f t="shared" si="1152"/>
        <v>0</v>
      </c>
      <c r="K8685" s="36">
        <f t="shared" si="1153"/>
        <v>0</v>
      </c>
      <c r="L8685" s="43">
        <f t="shared" si="1154"/>
        <v>0</v>
      </c>
      <c r="M8685" t="e">
        <f t="shared" si="1155"/>
        <v>#VALUE!</v>
      </c>
      <c r="N8685" t="e">
        <f t="shared" si="1155"/>
        <v>#VALUE!</v>
      </c>
      <c r="O8685" t="e">
        <f t="shared" si="1155"/>
        <v>#VALUE!</v>
      </c>
      <c r="P8685" t="e">
        <f t="shared" si="1155"/>
        <v>#VALUE!</v>
      </c>
      <c r="Q8685" t="e">
        <f t="shared" si="1156"/>
        <v>#VALUE!</v>
      </c>
    </row>
    <row r="8686" spans="6:17" x14ac:dyDescent="0.35">
      <c r="F8686" s="36">
        <f t="shared" si="1149"/>
        <v>0</v>
      </c>
      <c r="G8686" s="36" t="e">
        <f>F8686*CÁLCULO!$G$13</f>
        <v>#VALUE!</v>
      </c>
      <c r="H8686" s="36">
        <f t="shared" si="1150"/>
        <v>0</v>
      </c>
      <c r="I8686" s="36">
        <f t="shared" si="1151"/>
        <v>0</v>
      </c>
      <c r="J8686" s="36">
        <f t="shared" si="1152"/>
        <v>0</v>
      </c>
      <c r="K8686" s="36">
        <f t="shared" si="1153"/>
        <v>0</v>
      </c>
      <c r="L8686" s="43">
        <f t="shared" si="1154"/>
        <v>0</v>
      </c>
      <c r="M8686" t="e">
        <f t="shared" si="1155"/>
        <v>#VALUE!</v>
      </c>
      <c r="N8686" t="e">
        <f t="shared" si="1155"/>
        <v>#VALUE!</v>
      </c>
      <c r="O8686" t="e">
        <f t="shared" si="1155"/>
        <v>#VALUE!</v>
      </c>
      <c r="P8686" t="e">
        <f t="shared" si="1155"/>
        <v>#VALUE!</v>
      </c>
      <c r="Q8686" t="e">
        <f t="shared" si="1156"/>
        <v>#VALUE!</v>
      </c>
    </row>
    <row r="8687" spans="6:17" x14ac:dyDescent="0.35">
      <c r="F8687" s="36">
        <f t="shared" si="1149"/>
        <v>0</v>
      </c>
      <c r="G8687" s="36" t="e">
        <f>F8687*CÁLCULO!$G$13</f>
        <v>#VALUE!</v>
      </c>
      <c r="H8687" s="36">
        <f t="shared" si="1150"/>
        <v>0</v>
      </c>
      <c r="I8687" s="36">
        <f t="shared" si="1151"/>
        <v>0</v>
      </c>
      <c r="J8687" s="36">
        <f t="shared" si="1152"/>
        <v>0</v>
      </c>
      <c r="K8687" s="36">
        <f t="shared" si="1153"/>
        <v>0</v>
      </c>
      <c r="L8687" s="43">
        <f t="shared" si="1154"/>
        <v>0</v>
      </c>
      <c r="M8687" t="e">
        <f t="shared" si="1155"/>
        <v>#VALUE!</v>
      </c>
      <c r="N8687" t="e">
        <f t="shared" si="1155"/>
        <v>#VALUE!</v>
      </c>
      <c r="O8687" t="e">
        <f t="shared" si="1155"/>
        <v>#VALUE!</v>
      </c>
      <c r="P8687" t="e">
        <f t="shared" si="1155"/>
        <v>#VALUE!</v>
      </c>
      <c r="Q8687" t="e">
        <f t="shared" si="1156"/>
        <v>#VALUE!</v>
      </c>
    </row>
    <row r="8688" spans="6:17" x14ac:dyDescent="0.35">
      <c r="F8688" s="36">
        <f t="shared" si="1149"/>
        <v>0</v>
      </c>
      <c r="G8688" s="36" t="e">
        <f>F8688*CÁLCULO!$G$13</f>
        <v>#VALUE!</v>
      </c>
      <c r="H8688" s="36">
        <f t="shared" si="1150"/>
        <v>0</v>
      </c>
      <c r="I8688" s="36">
        <f t="shared" si="1151"/>
        <v>0</v>
      </c>
      <c r="J8688" s="36">
        <f t="shared" si="1152"/>
        <v>0</v>
      </c>
      <c r="K8688" s="36">
        <f t="shared" si="1153"/>
        <v>0</v>
      </c>
      <c r="L8688" s="43">
        <f t="shared" si="1154"/>
        <v>0</v>
      </c>
      <c r="M8688" t="e">
        <f t="shared" si="1155"/>
        <v>#VALUE!</v>
      </c>
      <c r="N8688" t="e">
        <f t="shared" si="1155"/>
        <v>#VALUE!</v>
      </c>
      <c r="O8688" t="e">
        <f t="shared" si="1155"/>
        <v>#VALUE!</v>
      </c>
      <c r="P8688" t="e">
        <f t="shared" si="1155"/>
        <v>#VALUE!</v>
      </c>
      <c r="Q8688" t="e">
        <f t="shared" si="1156"/>
        <v>#VALUE!</v>
      </c>
    </row>
    <row r="8689" spans="6:17" x14ac:dyDescent="0.35">
      <c r="F8689" s="36">
        <f t="shared" si="1149"/>
        <v>0</v>
      </c>
      <c r="G8689" s="36" t="e">
        <f>F8689*CÁLCULO!$G$13</f>
        <v>#VALUE!</v>
      </c>
      <c r="H8689" s="36">
        <f t="shared" si="1150"/>
        <v>0</v>
      </c>
      <c r="I8689" s="36">
        <f t="shared" si="1151"/>
        <v>0</v>
      </c>
      <c r="J8689" s="36">
        <f t="shared" si="1152"/>
        <v>0</v>
      </c>
      <c r="K8689" s="36">
        <f t="shared" si="1153"/>
        <v>0</v>
      </c>
      <c r="L8689" s="43">
        <f t="shared" si="1154"/>
        <v>0</v>
      </c>
      <c r="M8689" t="e">
        <f t="shared" si="1155"/>
        <v>#VALUE!</v>
      </c>
      <c r="N8689" t="e">
        <f t="shared" si="1155"/>
        <v>#VALUE!</v>
      </c>
      <c r="O8689" t="e">
        <f t="shared" si="1155"/>
        <v>#VALUE!</v>
      </c>
      <c r="P8689" t="e">
        <f t="shared" si="1155"/>
        <v>#VALUE!</v>
      </c>
      <c r="Q8689" t="e">
        <f t="shared" si="1156"/>
        <v>#VALUE!</v>
      </c>
    </row>
    <row r="8690" spans="6:17" x14ac:dyDescent="0.35">
      <c r="F8690" s="36">
        <f t="shared" si="1149"/>
        <v>0</v>
      </c>
      <c r="G8690" s="36" t="e">
        <f>F8690*CÁLCULO!$G$13</f>
        <v>#VALUE!</v>
      </c>
      <c r="H8690" s="36">
        <f t="shared" si="1150"/>
        <v>0</v>
      </c>
      <c r="I8690" s="36">
        <f t="shared" si="1151"/>
        <v>0</v>
      </c>
      <c r="J8690" s="36">
        <f t="shared" si="1152"/>
        <v>0</v>
      </c>
      <c r="K8690" s="36">
        <f t="shared" si="1153"/>
        <v>0</v>
      </c>
      <c r="L8690" s="43">
        <f t="shared" si="1154"/>
        <v>0</v>
      </c>
      <c r="M8690" t="e">
        <f t="shared" si="1155"/>
        <v>#VALUE!</v>
      </c>
      <c r="N8690" t="e">
        <f t="shared" si="1155"/>
        <v>#VALUE!</v>
      </c>
      <c r="O8690" t="e">
        <f t="shared" si="1155"/>
        <v>#VALUE!</v>
      </c>
      <c r="P8690" t="e">
        <f t="shared" si="1155"/>
        <v>#VALUE!</v>
      </c>
      <c r="Q8690" t="e">
        <f t="shared" si="1156"/>
        <v>#VALUE!</v>
      </c>
    </row>
    <row r="8691" spans="6:17" x14ac:dyDescent="0.35">
      <c r="F8691" s="36">
        <f t="shared" si="1149"/>
        <v>0</v>
      </c>
      <c r="G8691" s="36" t="e">
        <f>F8691*CÁLCULO!$G$13</f>
        <v>#VALUE!</v>
      </c>
      <c r="H8691" s="36">
        <f t="shared" si="1150"/>
        <v>0</v>
      </c>
      <c r="I8691" s="36">
        <f t="shared" si="1151"/>
        <v>0</v>
      </c>
      <c r="J8691" s="36">
        <f t="shared" si="1152"/>
        <v>0</v>
      </c>
      <c r="K8691" s="36">
        <f t="shared" si="1153"/>
        <v>0</v>
      </c>
      <c r="L8691" s="43">
        <f t="shared" si="1154"/>
        <v>0</v>
      </c>
      <c r="M8691" t="e">
        <f t="shared" si="1155"/>
        <v>#VALUE!</v>
      </c>
      <c r="N8691" t="e">
        <f t="shared" si="1155"/>
        <v>#VALUE!</v>
      </c>
      <c r="O8691" t="e">
        <f t="shared" si="1155"/>
        <v>#VALUE!</v>
      </c>
      <c r="P8691" t="e">
        <f t="shared" si="1155"/>
        <v>#VALUE!</v>
      </c>
      <c r="Q8691" t="e">
        <f t="shared" si="1156"/>
        <v>#VALUE!</v>
      </c>
    </row>
    <row r="8692" spans="6:17" x14ac:dyDescent="0.35">
      <c r="F8692" s="36">
        <f t="shared" si="1149"/>
        <v>0</v>
      </c>
      <c r="G8692" s="36" t="e">
        <f>F8692*CÁLCULO!$G$13</f>
        <v>#VALUE!</v>
      </c>
      <c r="H8692" s="36">
        <f t="shared" si="1150"/>
        <v>0</v>
      </c>
      <c r="I8692" s="36">
        <f t="shared" si="1151"/>
        <v>0</v>
      </c>
      <c r="J8692" s="36">
        <f t="shared" si="1152"/>
        <v>0</v>
      </c>
      <c r="K8692" s="36">
        <f t="shared" si="1153"/>
        <v>0</v>
      </c>
      <c r="L8692" s="43">
        <f t="shared" si="1154"/>
        <v>0</v>
      </c>
      <c r="M8692" t="e">
        <f t="shared" si="1155"/>
        <v>#VALUE!</v>
      </c>
      <c r="N8692" t="e">
        <f t="shared" si="1155"/>
        <v>#VALUE!</v>
      </c>
      <c r="O8692" t="e">
        <f t="shared" si="1155"/>
        <v>#VALUE!</v>
      </c>
      <c r="P8692" t="e">
        <f t="shared" si="1155"/>
        <v>#VALUE!</v>
      </c>
      <c r="Q8692" t="e">
        <f t="shared" si="1156"/>
        <v>#VALUE!</v>
      </c>
    </row>
    <row r="8693" spans="6:17" x14ac:dyDescent="0.35">
      <c r="F8693" s="36">
        <f t="shared" si="1149"/>
        <v>0</v>
      </c>
      <c r="G8693" s="36" t="e">
        <f>F8693*CÁLCULO!$G$13</f>
        <v>#VALUE!</v>
      </c>
      <c r="H8693" s="36">
        <f t="shared" si="1150"/>
        <v>0</v>
      </c>
      <c r="I8693" s="36">
        <f t="shared" si="1151"/>
        <v>0</v>
      </c>
      <c r="J8693" s="36">
        <f t="shared" si="1152"/>
        <v>0</v>
      </c>
      <c r="K8693" s="36">
        <f t="shared" si="1153"/>
        <v>0</v>
      </c>
      <c r="L8693" s="43">
        <f t="shared" si="1154"/>
        <v>0</v>
      </c>
      <c r="M8693" t="e">
        <f t="shared" si="1155"/>
        <v>#VALUE!</v>
      </c>
      <c r="N8693" t="e">
        <f t="shared" si="1155"/>
        <v>#VALUE!</v>
      </c>
      <c r="O8693" t="e">
        <f t="shared" si="1155"/>
        <v>#VALUE!</v>
      </c>
      <c r="P8693" t="e">
        <f t="shared" si="1155"/>
        <v>#VALUE!</v>
      </c>
      <c r="Q8693" t="e">
        <f t="shared" si="1156"/>
        <v>#VALUE!</v>
      </c>
    </row>
    <row r="8694" spans="6:17" x14ac:dyDescent="0.35">
      <c r="F8694" s="36">
        <f t="shared" si="1149"/>
        <v>0</v>
      </c>
      <c r="G8694" s="36" t="e">
        <f>F8694*CÁLCULO!$G$13</f>
        <v>#VALUE!</v>
      </c>
      <c r="H8694" s="36">
        <f t="shared" si="1150"/>
        <v>0</v>
      </c>
      <c r="I8694" s="36">
        <f t="shared" si="1151"/>
        <v>0</v>
      </c>
      <c r="J8694" s="36">
        <f t="shared" si="1152"/>
        <v>0</v>
      </c>
      <c r="K8694" s="36">
        <f t="shared" si="1153"/>
        <v>0</v>
      </c>
      <c r="L8694" s="43">
        <f t="shared" si="1154"/>
        <v>0</v>
      </c>
      <c r="M8694" t="e">
        <f t="shared" si="1155"/>
        <v>#VALUE!</v>
      </c>
      <c r="N8694" t="e">
        <f t="shared" si="1155"/>
        <v>#VALUE!</v>
      </c>
      <c r="O8694" t="e">
        <f t="shared" si="1155"/>
        <v>#VALUE!</v>
      </c>
      <c r="P8694" t="e">
        <f t="shared" si="1155"/>
        <v>#VALUE!</v>
      </c>
      <c r="Q8694" t="e">
        <f t="shared" si="1156"/>
        <v>#VALUE!</v>
      </c>
    </row>
    <row r="8695" spans="6:17" x14ac:dyDescent="0.35">
      <c r="F8695" s="36">
        <f t="shared" si="1149"/>
        <v>0</v>
      </c>
      <c r="G8695" s="36" t="e">
        <f>F8695*CÁLCULO!$G$13</f>
        <v>#VALUE!</v>
      </c>
      <c r="H8695" s="36">
        <f t="shared" si="1150"/>
        <v>0</v>
      </c>
      <c r="I8695" s="36">
        <f t="shared" si="1151"/>
        <v>0</v>
      </c>
      <c r="J8695" s="36">
        <f t="shared" si="1152"/>
        <v>0</v>
      </c>
      <c r="K8695" s="36">
        <f t="shared" si="1153"/>
        <v>0</v>
      </c>
      <c r="L8695" s="43">
        <f t="shared" si="1154"/>
        <v>0</v>
      </c>
      <c r="M8695" t="e">
        <f t="shared" si="1155"/>
        <v>#VALUE!</v>
      </c>
      <c r="N8695" t="e">
        <f t="shared" si="1155"/>
        <v>#VALUE!</v>
      </c>
      <c r="O8695" t="e">
        <f t="shared" si="1155"/>
        <v>#VALUE!</v>
      </c>
      <c r="P8695" t="e">
        <f t="shared" si="1155"/>
        <v>#VALUE!</v>
      </c>
      <c r="Q8695" t="e">
        <f t="shared" si="1156"/>
        <v>#VALUE!</v>
      </c>
    </row>
    <row r="8696" spans="6:17" x14ac:dyDescent="0.35">
      <c r="F8696" s="36">
        <f t="shared" si="1149"/>
        <v>0</v>
      </c>
      <c r="G8696" s="36" t="e">
        <f>F8696*CÁLCULO!$G$13</f>
        <v>#VALUE!</v>
      </c>
      <c r="H8696" s="36">
        <f t="shared" si="1150"/>
        <v>0</v>
      </c>
      <c r="I8696" s="36">
        <f t="shared" si="1151"/>
        <v>0</v>
      </c>
      <c r="J8696" s="36">
        <f t="shared" si="1152"/>
        <v>0</v>
      </c>
      <c r="K8696" s="36">
        <f t="shared" si="1153"/>
        <v>0</v>
      </c>
      <c r="L8696" s="43">
        <f t="shared" si="1154"/>
        <v>0</v>
      </c>
      <c r="M8696" t="e">
        <f t="shared" si="1155"/>
        <v>#VALUE!</v>
      </c>
      <c r="N8696" t="e">
        <f t="shared" si="1155"/>
        <v>#VALUE!</v>
      </c>
      <c r="O8696" t="e">
        <f t="shared" si="1155"/>
        <v>#VALUE!</v>
      </c>
      <c r="P8696" t="e">
        <f t="shared" si="1155"/>
        <v>#VALUE!</v>
      </c>
      <c r="Q8696" t="e">
        <f t="shared" si="1156"/>
        <v>#VALUE!</v>
      </c>
    </row>
    <row r="8697" spans="6:17" x14ac:dyDescent="0.35">
      <c r="F8697" s="36">
        <f t="shared" si="1149"/>
        <v>0</v>
      </c>
      <c r="G8697" s="36" t="e">
        <f>F8697*CÁLCULO!$G$13</f>
        <v>#VALUE!</v>
      </c>
      <c r="H8697" s="36">
        <f t="shared" si="1150"/>
        <v>0</v>
      </c>
      <c r="I8697" s="36">
        <f t="shared" si="1151"/>
        <v>0</v>
      </c>
      <c r="J8697" s="36">
        <f t="shared" si="1152"/>
        <v>0</v>
      </c>
      <c r="K8697" s="36">
        <f t="shared" si="1153"/>
        <v>0</v>
      </c>
      <c r="L8697" s="43">
        <f t="shared" si="1154"/>
        <v>0</v>
      </c>
      <c r="M8697" t="e">
        <f t="shared" si="1155"/>
        <v>#VALUE!</v>
      </c>
      <c r="N8697" t="e">
        <f t="shared" si="1155"/>
        <v>#VALUE!</v>
      </c>
      <c r="O8697" t="e">
        <f t="shared" si="1155"/>
        <v>#VALUE!</v>
      </c>
      <c r="P8697" t="e">
        <f t="shared" si="1155"/>
        <v>#VALUE!</v>
      </c>
      <c r="Q8697" t="e">
        <f t="shared" si="1156"/>
        <v>#VALUE!</v>
      </c>
    </row>
    <row r="8698" spans="6:17" x14ac:dyDescent="0.35">
      <c r="F8698" s="36">
        <f t="shared" si="1149"/>
        <v>0</v>
      </c>
      <c r="G8698" s="36" t="e">
        <f>F8698*CÁLCULO!$G$13</f>
        <v>#VALUE!</v>
      </c>
      <c r="H8698" s="36">
        <f t="shared" si="1150"/>
        <v>0</v>
      </c>
      <c r="I8698" s="36">
        <f t="shared" si="1151"/>
        <v>0</v>
      </c>
      <c r="J8698" s="36">
        <f t="shared" si="1152"/>
        <v>0</v>
      </c>
      <c r="K8698" s="36">
        <f t="shared" si="1153"/>
        <v>0</v>
      </c>
      <c r="L8698" s="43">
        <f t="shared" si="1154"/>
        <v>0</v>
      </c>
      <c r="M8698" t="e">
        <f t="shared" si="1155"/>
        <v>#VALUE!</v>
      </c>
      <c r="N8698" t="e">
        <f t="shared" si="1155"/>
        <v>#VALUE!</v>
      </c>
      <c r="O8698" t="e">
        <f t="shared" si="1155"/>
        <v>#VALUE!</v>
      </c>
      <c r="P8698" t="e">
        <f t="shared" si="1155"/>
        <v>#VALUE!</v>
      </c>
      <c r="Q8698" t="e">
        <f t="shared" si="1156"/>
        <v>#VALUE!</v>
      </c>
    </row>
    <row r="8699" spans="6:17" x14ac:dyDescent="0.35">
      <c r="F8699" s="36">
        <f t="shared" si="1149"/>
        <v>0</v>
      </c>
      <c r="G8699" s="36" t="e">
        <f>F8699*CÁLCULO!$G$13</f>
        <v>#VALUE!</v>
      </c>
      <c r="H8699" s="36">
        <f t="shared" si="1150"/>
        <v>0</v>
      </c>
      <c r="I8699" s="36">
        <f t="shared" si="1151"/>
        <v>0</v>
      </c>
      <c r="J8699" s="36">
        <f t="shared" si="1152"/>
        <v>0</v>
      </c>
      <c r="K8699" s="36">
        <f t="shared" si="1153"/>
        <v>0</v>
      </c>
      <c r="L8699" s="43">
        <f t="shared" si="1154"/>
        <v>0</v>
      </c>
      <c r="M8699" t="e">
        <f t="shared" si="1155"/>
        <v>#VALUE!</v>
      </c>
      <c r="N8699" t="e">
        <f t="shared" si="1155"/>
        <v>#VALUE!</v>
      </c>
      <c r="O8699" t="e">
        <f t="shared" si="1155"/>
        <v>#VALUE!</v>
      </c>
      <c r="P8699" t="e">
        <f t="shared" si="1155"/>
        <v>#VALUE!</v>
      </c>
      <c r="Q8699" t="e">
        <f t="shared" si="1156"/>
        <v>#VALUE!</v>
      </c>
    </row>
    <row r="8700" spans="6:17" x14ac:dyDescent="0.35">
      <c r="F8700" s="36">
        <f t="shared" si="1149"/>
        <v>0</v>
      </c>
      <c r="G8700" s="36" t="e">
        <f>F8700*CÁLCULO!$G$13</f>
        <v>#VALUE!</v>
      </c>
      <c r="H8700" s="36">
        <f t="shared" si="1150"/>
        <v>0</v>
      </c>
      <c r="I8700" s="36">
        <f t="shared" si="1151"/>
        <v>0</v>
      </c>
      <c r="J8700" s="36">
        <f t="shared" si="1152"/>
        <v>0</v>
      </c>
      <c r="K8700" s="36">
        <f t="shared" si="1153"/>
        <v>0</v>
      </c>
      <c r="L8700" s="43">
        <f t="shared" si="1154"/>
        <v>0</v>
      </c>
      <c r="M8700" t="e">
        <f t="shared" si="1155"/>
        <v>#VALUE!</v>
      </c>
      <c r="N8700" t="e">
        <f t="shared" si="1155"/>
        <v>#VALUE!</v>
      </c>
      <c r="O8700" t="e">
        <f t="shared" si="1155"/>
        <v>#VALUE!</v>
      </c>
      <c r="P8700" t="e">
        <f t="shared" si="1155"/>
        <v>#VALUE!</v>
      </c>
      <c r="Q8700" t="e">
        <f t="shared" si="1156"/>
        <v>#VALUE!</v>
      </c>
    </row>
    <row r="8701" spans="6:17" x14ac:dyDescent="0.35">
      <c r="F8701" s="36">
        <f t="shared" si="1149"/>
        <v>0</v>
      </c>
      <c r="G8701" s="36" t="e">
        <f>F8701*CÁLCULO!$G$13</f>
        <v>#VALUE!</v>
      </c>
      <c r="H8701" s="36">
        <f t="shared" si="1150"/>
        <v>0</v>
      </c>
      <c r="I8701" s="36">
        <f t="shared" si="1151"/>
        <v>0</v>
      </c>
      <c r="J8701" s="36">
        <f t="shared" si="1152"/>
        <v>0</v>
      </c>
      <c r="K8701" s="36">
        <f t="shared" si="1153"/>
        <v>0</v>
      </c>
      <c r="L8701" s="43">
        <f t="shared" si="1154"/>
        <v>0</v>
      </c>
      <c r="M8701" t="e">
        <f t="shared" si="1155"/>
        <v>#VALUE!</v>
      </c>
      <c r="N8701" t="e">
        <f t="shared" si="1155"/>
        <v>#VALUE!</v>
      </c>
      <c r="O8701" t="e">
        <f t="shared" si="1155"/>
        <v>#VALUE!</v>
      </c>
      <c r="P8701" t="e">
        <f t="shared" si="1155"/>
        <v>#VALUE!</v>
      </c>
      <c r="Q8701" t="e">
        <f t="shared" si="1156"/>
        <v>#VALUE!</v>
      </c>
    </row>
    <row r="8702" spans="6:17" x14ac:dyDescent="0.35">
      <c r="F8702" s="36">
        <f t="shared" si="1149"/>
        <v>0</v>
      </c>
      <c r="G8702" s="36" t="e">
        <f>F8702*CÁLCULO!$G$13</f>
        <v>#VALUE!</v>
      </c>
      <c r="H8702" s="36">
        <f t="shared" si="1150"/>
        <v>0</v>
      </c>
      <c r="I8702" s="36">
        <f t="shared" si="1151"/>
        <v>0</v>
      </c>
      <c r="J8702" s="36">
        <f t="shared" si="1152"/>
        <v>0</v>
      </c>
      <c r="K8702" s="36">
        <f t="shared" si="1153"/>
        <v>0</v>
      </c>
      <c r="L8702" s="43">
        <f t="shared" si="1154"/>
        <v>0</v>
      </c>
      <c r="M8702" t="e">
        <f t="shared" si="1155"/>
        <v>#VALUE!</v>
      </c>
      <c r="N8702" t="e">
        <f t="shared" si="1155"/>
        <v>#VALUE!</v>
      </c>
      <c r="O8702" t="e">
        <f t="shared" si="1155"/>
        <v>#VALUE!</v>
      </c>
      <c r="P8702" t="e">
        <f t="shared" si="1155"/>
        <v>#VALUE!</v>
      </c>
      <c r="Q8702" t="e">
        <f t="shared" si="1156"/>
        <v>#VALUE!</v>
      </c>
    </row>
    <row r="8703" spans="6:17" x14ac:dyDescent="0.35">
      <c r="F8703" s="36">
        <f t="shared" si="1149"/>
        <v>0</v>
      </c>
      <c r="G8703" s="36" t="e">
        <f>F8703*CÁLCULO!$G$13</f>
        <v>#VALUE!</v>
      </c>
      <c r="H8703" s="36">
        <f t="shared" si="1150"/>
        <v>0</v>
      </c>
      <c r="I8703" s="36">
        <f t="shared" si="1151"/>
        <v>0</v>
      </c>
      <c r="J8703" s="36">
        <f t="shared" si="1152"/>
        <v>0</v>
      </c>
      <c r="K8703" s="36">
        <f t="shared" si="1153"/>
        <v>0</v>
      </c>
      <c r="L8703" s="43">
        <f t="shared" si="1154"/>
        <v>0</v>
      </c>
      <c r="M8703" t="e">
        <f t="shared" si="1155"/>
        <v>#VALUE!</v>
      </c>
      <c r="N8703" t="e">
        <f t="shared" si="1155"/>
        <v>#VALUE!</v>
      </c>
      <c r="O8703" t="e">
        <f t="shared" si="1155"/>
        <v>#VALUE!</v>
      </c>
      <c r="P8703" t="e">
        <f t="shared" si="1155"/>
        <v>#VALUE!</v>
      </c>
      <c r="Q8703" t="e">
        <f t="shared" si="1156"/>
        <v>#VALUE!</v>
      </c>
    </row>
    <row r="8704" spans="6:17" x14ac:dyDescent="0.35">
      <c r="F8704" s="36">
        <f t="shared" si="1149"/>
        <v>0</v>
      </c>
      <c r="G8704" s="36" t="e">
        <f>F8704*CÁLCULO!$G$13</f>
        <v>#VALUE!</v>
      </c>
      <c r="H8704" s="36">
        <f t="shared" si="1150"/>
        <v>0</v>
      </c>
      <c r="I8704" s="36">
        <f t="shared" si="1151"/>
        <v>0</v>
      </c>
      <c r="J8704" s="36">
        <f t="shared" si="1152"/>
        <v>0</v>
      </c>
      <c r="K8704" s="36">
        <f t="shared" si="1153"/>
        <v>0</v>
      </c>
      <c r="L8704" s="43">
        <f t="shared" si="1154"/>
        <v>0</v>
      </c>
      <c r="M8704" t="e">
        <f t="shared" si="1155"/>
        <v>#VALUE!</v>
      </c>
      <c r="N8704" t="e">
        <f t="shared" si="1155"/>
        <v>#VALUE!</v>
      </c>
      <c r="O8704" t="e">
        <f t="shared" si="1155"/>
        <v>#VALUE!</v>
      </c>
      <c r="P8704" t="e">
        <f t="shared" si="1155"/>
        <v>#VALUE!</v>
      </c>
      <c r="Q8704" t="e">
        <f t="shared" si="1156"/>
        <v>#VALUE!</v>
      </c>
    </row>
    <row r="8705" spans="6:17" x14ac:dyDescent="0.35">
      <c r="F8705" s="36">
        <f t="shared" si="1149"/>
        <v>0</v>
      </c>
      <c r="G8705" s="36" t="e">
        <f>F8705*CÁLCULO!$G$13</f>
        <v>#VALUE!</v>
      </c>
      <c r="H8705" s="36">
        <f t="shared" si="1150"/>
        <v>0</v>
      </c>
      <c r="I8705" s="36">
        <f t="shared" si="1151"/>
        <v>0</v>
      </c>
      <c r="J8705" s="36">
        <f t="shared" si="1152"/>
        <v>0</v>
      </c>
      <c r="K8705" s="36">
        <f t="shared" si="1153"/>
        <v>0</v>
      </c>
      <c r="L8705" s="43">
        <f t="shared" si="1154"/>
        <v>0</v>
      </c>
      <c r="M8705" t="e">
        <f t="shared" si="1155"/>
        <v>#VALUE!</v>
      </c>
      <c r="N8705" t="e">
        <f t="shared" si="1155"/>
        <v>#VALUE!</v>
      </c>
      <c r="O8705" t="e">
        <f t="shared" si="1155"/>
        <v>#VALUE!</v>
      </c>
      <c r="P8705" t="e">
        <f t="shared" si="1155"/>
        <v>#VALUE!</v>
      </c>
      <c r="Q8705" t="e">
        <f t="shared" si="1156"/>
        <v>#VALUE!</v>
      </c>
    </row>
    <row r="8706" spans="6:17" x14ac:dyDescent="0.35">
      <c r="F8706" s="36">
        <f t="shared" si="1149"/>
        <v>0</v>
      </c>
      <c r="G8706" s="36" t="e">
        <f>F8706*CÁLCULO!$G$13</f>
        <v>#VALUE!</v>
      </c>
      <c r="H8706" s="36">
        <f t="shared" si="1150"/>
        <v>0</v>
      </c>
      <c r="I8706" s="36">
        <f t="shared" si="1151"/>
        <v>0</v>
      </c>
      <c r="J8706" s="36">
        <f t="shared" si="1152"/>
        <v>0</v>
      </c>
      <c r="K8706" s="36">
        <f t="shared" si="1153"/>
        <v>0</v>
      </c>
      <c r="L8706" s="43">
        <f t="shared" si="1154"/>
        <v>0</v>
      </c>
      <c r="M8706" t="e">
        <f t="shared" si="1155"/>
        <v>#VALUE!</v>
      </c>
      <c r="N8706" t="e">
        <f t="shared" si="1155"/>
        <v>#VALUE!</v>
      </c>
      <c r="O8706" t="e">
        <f t="shared" si="1155"/>
        <v>#VALUE!</v>
      </c>
      <c r="P8706" t="e">
        <f t="shared" si="1155"/>
        <v>#VALUE!</v>
      </c>
      <c r="Q8706" t="e">
        <f t="shared" si="1156"/>
        <v>#VALUE!</v>
      </c>
    </row>
    <row r="8707" spans="6:17" x14ac:dyDescent="0.35">
      <c r="F8707" s="36">
        <f t="shared" si="1149"/>
        <v>0</v>
      </c>
      <c r="G8707" s="36" t="e">
        <f>F8707*CÁLCULO!$G$13</f>
        <v>#VALUE!</v>
      </c>
      <c r="H8707" s="36">
        <f t="shared" si="1150"/>
        <v>0</v>
      </c>
      <c r="I8707" s="36">
        <f t="shared" si="1151"/>
        <v>0</v>
      </c>
      <c r="J8707" s="36">
        <f t="shared" si="1152"/>
        <v>0</v>
      </c>
      <c r="K8707" s="36">
        <f t="shared" si="1153"/>
        <v>0</v>
      </c>
      <c r="L8707" s="43">
        <f t="shared" si="1154"/>
        <v>0</v>
      </c>
      <c r="M8707" t="e">
        <f t="shared" si="1155"/>
        <v>#VALUE!</v>
      </c>
      <c r="N8707" t="e">
        <f t="shared" si="1155"/>
        <v>#VALUE!</v>
      </c>
      <c r="O8707" t="e">
        <f t="shared" si="1155"/>
        <v>#VALUE!</v>
      </c>
      <c r="P8707" t="e">
        <f t="shared" si="1155"/>
        <v>#VALUE!</v>
      </c>
      <c r="Q8707" t="e">
        <f t="shared" si="1156"/>
        <v>#VALUE!</v>
      </c>
    </row>
    <row r="8708" spans="6:17" x14ac:dyDescent="0.35">
      <c r="F8708" s="36">
        <f t="shared" si="1149"/>
        <v>0</v>
      </c>
      <c r="G8708" s="36" t="e">
        <f>F8708*CÁLCULO!$G$13</f>
        <v>#VALUE!</v>
      </c>
      <c r="H8708" s="36">
        <f t="shared" si="1150"/>
        <v>0</v>
      </c>
      <c r="I8708" s="36">
        <f t="shared" si="1151"/>
        <v>0</v>
      </c>
      <c r="J8708" s="36">
        <f t="shared" si="1152"/>
        <v>0</v>
      </c>
      <c r="K8708" s="36">
        <f t="shared" si="1153"/>
        <v>0</v>
      </c>
      <c r="L8708" s="43">
        <f t="shared" si="1154"/>
        <v>0</v>
      </c>
      <c r="M8708" t="e">
        <f t="shared" si="1155"/>
        <v>#VALUE!</v>
      </c>
      <c r="N8708" t="e">
        <f t="shared" si="1155"/>
        <v>#VALUE!</v>
      </c>
      <c r="O8708" t="e">
        <f t="shared" si="1155"/>
        <v>#VALUE!</v>
      </c>
      <c r="P8708" t="e">
        <f t="shared" ref="P8708:P8771" si="1157">IF($L8708&lt;=$G8708,K8708,(K8708*$G8708)/$L8708)</f>
        <v>#VALUE!</v>
      </c>
      <c r="Q8708" t="e">
        <f t="shared" si="1156"/>
        <v>#VALUE!</v>
      </c>
    </row>
    <row r="8709" spans="6:17" x14ac:dyDescent="0.35">
      <c r="F8709" s="36">
        <f t="shared" ref="F8709:F8772" si="1158">SUM(B8709:E8709)</f>
        <v>0</v>
      </c>
      <c r="G8709" s="36" t="e">
        <f>F8709*CÁLCULO!$G$13</f>
        <v>#VALUE!</v>
      </c>
      <c r="H8709" s="36">
        <f t="shared" ref="H8709:H8772" si="1159">B8709*$H$2</f>
        <v>0</v>
      </c>
      <c r="I8709" s="36">
        <f t="shared" ref="I8709:I8772" si="1160">C8709*$I$2</f>
        <v>0</v>
      </c>
      <c r="J8709" s="36">
        <f t="shared" ref="J8709:J8772" si="1161">D8709*$J$2</f>
        <v>0</v>
      </c>
      <c r="K8709" s="36">
        <f t="shared" ref="K8709:K8772" si="1162">E8709*$K$2</f>
        <v>0</v>
      </c>
      <c r="L8709" s="43">
        <f t="shared" ref="L8709:L8772" si="1163">SUM(H8709:K8709)</f>
        <v>0</v>
      </c>
      <c r="M8709" t="e">
        <f t="shared" ref="M8709:P8772" si="1164">IF($L8709&lt;=$G8709,H8709,(H8709*$G8709)/$L8709)</f>
        <v>#VALUE!</v>
      </c>
      <c r="N8709" t="e">
        <f t="shared" si="1164"/>
        <v>#VALUE!</v>
      </c>
      <c r="O8709" t="e">
        <f t="shared" si="1164"/>
        <v>#VALUE!</v>
      </c>
      <c r="P8709" t="e">
        <f t="shared" si="1157"/>
        <v>#VALUE!</v>
      </c>
      <c r="Q8709" t="e">
        <f t="shared" ref="Q8709:Q8772" si="1165">SUM(M8709:P8709)</f>
        <v>#VALUE!</v>
      </c>
    </row>
    <row r="8710" spans="6:17" x14ac:dyDescent="0.35">
      <c r="F8710" s="36">
        <f t="shared" si="1158"/>
        <v>0</v>
      </c>
      <c r="G8710" s="36" t="e">
        <f>F8710*CÁLCULO!$G$13</f>
        <v>#VALUE!</v>
      </c>
      <c r="H8710" s="36">
        <f t="shared" si="1159"/>
        <v>0</v>
      </c>
      <c r="I8710" s="36">
        <f t="shared" si="1160"/>
        <v>0</v>
      </c>
      <c r="J8710" s="36">
        <f t="shared" si="1161"/>
        <v>0</v>
      </c>
      <c r="K8710" s="36">
        <f t="shared" si="1162"/>
        <v>0</v>
      </c>
      <c r="L8710" s="43">
        <f t="shared" si="1163"/>
        <v>0</v>
      </c>
      <c r="M8710" t="e">
        <f t="shared" si="1164"/>
        <v>#VALUE!</v>
      </c>
      <c r="N8710" t="e">
        <f t="shared" si="1164"/>
        <v>#VALUE!</v>
      </c>
      <c r="O8710" t="e">
        <f t="shared" si="1164"/>
        <v>#VALUE!</v>
      </c>
      <c r="P8710" t="e">
        <f t="shared" si="1157"/>
        <v>#VALUE!</v>
      </c>
      <c r="Q8710" t="e">
        <f t="shared" si="1165"/>
        <v>#VALUE!</v>
      </c>
    </row>
    <row r="8711" spans="6:17" x14ac:dyDescent="0.35">
      <c r="F8711" s="36">
        <f t="shared" si="1158"/>
        <v>0</v>
      </c>
      <c r="G8711" s="36" t="e">
        <f>F8711*CÁLCULO!$G$13</f>
        <v>#VALUE!</v>
      </c>
      <c r="H8711" s="36">
        <f t="shared" si="1159"/>
        <v>0</v>
      </c>
      <c r="I8711" s="36">
        <f t="shared" si="1160"/>
        <v>0</v>
      </c>
      <c r="J8711" s="36">
        <f t="shared" si="1161"/>
        <v>0</v>
      </c>
      <c r="K8711" s="36">
        <f t="shared" si="1162"/>
        <v>0</v>
      </c>
      <c r="L8711" s="43">
        <f t="shared" si="1163"/>
        <v>0</v>
      </c>
      <c r="M8711" t="e">
        <f t="shared" si="1164"/>
        <v>#VALUE!</v>
      </c>
      <c r="N8711" t="e">
        <f t="shared" si="1164"/>
        <v>#VALUE!</v>
      </c>
      <c r="O8711" t="e">
        <f t="shared" si="1164"/>
        <v>#VALUE!</v>
      </c>
      <c r="P8711" t="e">
        <f t="shared" si="1157"/>
        <v>#VALUE!</v>
      </c>
      <c r="Q8711" t="e">
        <f t="shared" si="1165"/>
        <v>#VALUE!</v>
      </c>
    </row>
    <row r="8712" spans="6:17" x14ac:dyDescent="0.35">
      <c r="F8712" s="36">
        <f t="shared" si="1158"/>
        <v>0</v>
      </c>
      <c r="G8712" s="36" t="e">
        <f>F8712*CÁLCULO!$G$13</f>
        <v>#VALUE!</v>
      </c>
      <c r="H8712" s="36">
        <f t="shared" si="1159"/>
        <v>0</v>
      </c>
      <c r="I8712" s="36">
        <f t="shared" si="1160"/>
        <v>0</v>
      </c>
      <c r="J8712" s="36">
        <f t="shared" si="1161"/>
        <v>0</v>
      </c>
      <c r="K8712" s="36">
        <f t="shared" si="1162"/>
        <v>0</v>
      </c>
      <c r="L8712" s="43">
        <f t="shared" si="1163"/>
        <v>0</v>
      </c>
      <c r="M8712" t="e">
        <f t="shared" si="1164"/>
        <v>#VALUE!</v>
      </c>
      <c r="N8712" t="e">
        <f t="shared" si="1164"/>
        <v>#VALUE!</v>
      </c>
      <c r="O8712" t="e">
        <f t="shared" si="1164"/>
        <v>#VALUE!</v>
      </c>
      <c r="P8712" t="e">
        <f t="shared" si="1157"/>
        <v>#VALUE!</v>
      </c>
      <c r="Q8712" t="e">
        <f t="shared" si="1165"/>
        <v>#VALUE!</v>
      </c>
    </row>
    <row r="8713" spans="6:17" x14ac:dyDescent="0.35">
      <c r="F8713" s="36">
        <f t="shared" si="1158"/>
        <v>0</v>
      </c>
      <c r="G8713" s="36" t="e">
        <f>F8713*CÁLCULO!$G$13</f>
        <v>#VALUE!</v>
      </c>
      <c r="H8713" s="36">
        <f t="shared" si="1159"/>
        <v>0</v>
      </c>
      <c r="I8713" s="36">
        <f t="shared" si="1160"/>
        <v>0</v>
      </c>
      <c r="J8713" s="36">
        <f t="shared" si="1161"/>
        <v>0</v>
      </c>
      <c r="K8713" s="36">
        <f t="shared" si="1162"/>
        <v>0</v>
      </c>
      <c r="L8713" s="43">
        <f t="shared" si="1163"/>
        <v>0</v>
      </c>
      <c r="M8713" t="e">
        <f t="shared" si="1164"/>
        <v>#VALUE!</v>
      </c>
      <c r="N8713" t="e">
        <f t="shared" si="1164"/>
        <v>#VALUE!</v>
      </c>
      <c r="O8713" t="e">
        <f t="shared" si="1164"/>
        <v>#VALUE!</v>
      </c>
      <c r="P8713" t="e">
        <f t="shared" si="1157"/>
        <v>#VALUE!</v>
      </c>
      <c r="Q8713" t="e">
        <f t="shared" si="1165"/>
        <v>#VALUE!</v>
      </c>
    </row>
    <row r="8714" spans="6:17" x14ac:dyDescent="0.35">
      <c r="F8714" s="36">
        <f t="shared" si="1158"/>
        <v>0</v>
      </c>
      <c r="G8714" s="36" t="e">
        <f>F8714*CÁLCULO!$G$13</f>
        <v>#VALUE!</v>
      </c>
      <c r="H8714" s="36">
        <f t="shared" si="1159"/>
        <v>0</v>
      </c>
      <c r="I8714" s="36">
        <f t="shared" si="1160"/>
        <v>0</v>
      </c>
      <c r="J8714" s="36">
        <f t="shared" si="1161"/>
        <v>0</v>
      </c>
      <c r="K8714" s="36">
        <f t="shared" si="1162"/>
        <v>0</v>
      </c>
      <c r="L8714" s="43">
        <f t="shared" si="1163"/>
        <v>0</v>
      </c>
      <c r="M8714" t="e">
        <f t="shared" si="1164"/>
        <v>#VALUE!</v>
      </c>
      <c r="N8714" t="e">
        <f t="shared" si="1164"/>
        <v>#VALUE!</v>
      </c>
      <c r="O8714" t="e">
        <f t="shared" si="1164"/>
        <v>#VALUE!</v>
      </c>
      <c r="P8714" t="e">
        <f t="shared" si="1157"/>
        <v>#VALUE!</v>
      </c>
      <c r="Q8714" t="e">
        <f t="shared" si="1165"/>
        <v>#VALUE!</v>
      </c>
    </row>
    <row r="8715" spans="6:17" x14ac:dyDescent="0.35">
      <c r="F8715" s="36">
        <f t="shared" si="1158"/>
        <v>0</v>
      </c>
      <c r="G8715" s="36" t="e">
        <f>F8715*CÁLCULO!$G$13</f>
        <v>#VALUE!</v>
      </c>
      <c r="H8715" s="36">
        <f t="shared" si="1159"/>
        <v>0</v>
      </c>
      <c r="I8715" s="36">
        <f t="shared" si="1160"/>
        <v>0</v>
      </c>
      <c r="J8715" s="36">
        <f t="shared" si="1161"/>
        <v>0</v>
      </c>
      <c r="K8715" s="36">
        <f t="shared" si="1162"/>
        <v>0</v>
      </c>
      <c r="L8715" s="43">
        <f t="shared" si="1163"/>
        <v>0</v>
      </c>
      <c r="M8715" t="e">
        <f t="shared" si="1164"/>
        <v>#VALUE!</v>
      </c>
      <c r="N8715" t="e">
        <f t="shared" si="1164"/>
        <v>#VALUE!</v>
      </c>
      <c r="O8715" t="e">
        <f t="shared" si="1164"/>
        <v>#VALUE!</v>
      </c>
      <c r="P8715" t="e">
        <f t="shared" si="1157"/>
        <v>#VALUE!</v>
      </c>
      <c r="Q8715" t="e">
        <f t="shared" si="1165"/>
        <v>#VALUE!</v>
      </c>
    </row>
    <row r="8716" spans="6:17" x14ac:dyDescent="0.35">
      <c r="F8716" s="36">
        <f t="shared" si="1158"/>
        <v>0</v>
      </c>
      <c r="G8716" s="36" t="e">
        <f>F8716*CÁLCULO!$G$13</f>
        <v>#VALUE!</v>
      </c>
      <c r="H8716" s="36">
        <f t="shared" si="1159"/>
        <v>0</v>
      </c>
      <c r="I8716" s="36">
        <f t="shared" si="1160"/>
        <v>0</v>
      </c>
      <c r="J8716" s="36">
        <f t="shared" si="1161"/>
        <v>0</v>
      </c>
      <c r="K8716" s="36">
        <f t="shared" si="1162"/>
        <v>0</v>
      </c>
      <c r="L8716" s="43">
        <f t="shared" si="1163"/>
        <v>0</v>
      </c>
      <c r="M8716" t="e">
        <f t="shared" si="1164"/>
        <v>#VALUE!</v>
      </c>
      <c r="N8716" t="e">
        <f t="shared" si="1164"/>
        <v>#VALUE!</v>
      </c>
      <c r="O8716" t="e">
        <f t="shared" si="1164"/>
        <v>#VALUE!</v>
      </c>
      <c r="P8716" t="e">
        <f t="shared" si="1157"/>
        <v>#VALUE!</v>
      </c>
      <c r="Q8716" t="e">
        <f t="shared" si="1165"/>
        <v>#VALUE!</v>
      </c>
    </row>
    <row r="8717" spans="6:17" x14ac:dyDescent="0.35">
      <c r="F8717" s="36">
        <f t="shared" si="1158"/>
        <v>0</v>
      </c>
      <c r="G8717" s="36" t="e">
        <f>F8717*CÁLCULO!$G$13</f>
        <v>#VALUE!</v>
      </c>
      <c r="H8717" s="36">
        <f t="shared" si="1159"/>
        <v>0</v>
      </c>
      <c r="I8717" s="36">
        <f t="shared" si="1160"/>
        <v>0</v>
      </c>
      <c r="J8717" s="36">
        <f t="shared" si="1161"/>
        <v>0</v>
      </c>
      <c r="K8717" s="36">
        <f t="shared" si="1162"/>
        <v>0</v>
      </c>
      <c r="L8717" s="43">
        <f t="shared" si="1163"/>
        <v>0</v>
      </c>
      <c r="M8717" t="e">
        <f t="shared" si="1164"/>
        <v>#VALUE!</v>
      </c>
      <c r="N8717" t="e">
        <f t="shared" si="1164"/>
        <v>#VALUE!</v>
      </c>
      <c r="O8717" t="e">
        <f t="shared" si="1164"/>
        <v>#VALUE!</v>
      </c>
      <c r="P8717" t="e">
        <f t="shared" si="1157"/>
        <v>#VALUE!</v>
      </c>
      <c r="Q8717" t="e">
        <f t="shared" si="1165"/>
        <v>#VALUE!</v>
      </c>
    </row>
    <row r="8718" spans="6:17" x14ac:dyDescent="0.35">
      <c r="F8718" s="36">
        <f t="shared" si="1158"/>
        <v>0</v>
      </c>
      <c r="G8718" s="36" t="e">
        <f>F8718*CÁLCULO!$G$13</f>
        <v>#VALUE!</v>
      </c>
      <c r="H8718" s="36">
        <f t="shared" si="1159"/>
        <v>0</v>
      </c>
      <c r="I8718" s="36">
        <f t="shared" si="1160"/>
        <v>0</v>
      </c>
      <c r="J8718" s="36">
        <f t="shared" si="1161"/>
        <v>0</v>
      </c>
      <c r="K8718" s="36">
        <f t="shared" si="1162"/>
        <v>0</v>
      </c>
      <c r="L8718" s="43">
        <f t="shared" si="1163"/>
        <v>0</v>
      </c>
      <c r="M8718" t="e">
        <f t="shared" si="1164"/>
        <v>#VALUE!</v>
      </c>
      <c r="N8718" t="e">
        <f t="shared" si="1164"/>
        <v>#VALUE!</v>
      </c>
      <c r="O8718" t="e">
        <f t="shared" si="1164"/>
        <v>#VALUE!</v>
      </c>
      <c r="P8718" t="e">
        <f t="shared" si="1157"/>
        <v>#VALUE!</v>
      </c>
      <c r="Q8718" t="e">
        <f t="shared" si="1165"/>
        <v>#VALUE!</v>
      </c>
    </row>
    <row r="8719" spans="6:17" x14ac:dyDescent="0.35">
      <c r="F8719" s="36">
        <f t="shared" si="1158"/>
        <v>0</v>
      </c>
      <c r="G8719" s="36" t="e">
        <f>F8719*CÁLCULO!$G$13</f>
        <v>#VALUE!</v>
      </c>
      <c r="H8719" s="36">
        <f t="shared" si="1159"/>
        <v>0</v>
      </c>
      <c r="I8719" s="36">
        <f t="shared" si="1160"/>
        <v>0</v>
      </c>
      <c r="J8719" s="36">
        <f t="shared" si="1161"/>
        <v>0</v>
      </c>
      <c r="K8719" s="36">
        <f t="shared" si="1162"/>
        <v>0</v>
      </c>
      <c r="L8719" s="43">
        <f t="shared" si="1163"/>
        <v>0</v>
      </c>
      <c r="M8719" t="e">
        <f t="shared" si="1164"/>
        <v>#VALUE!</v>
      </c>
      <c r="N8719" t="e">
        <f t="shared" si="1164"/>
        <v>#VALUE!</v>
      </c>
      <c r="O8719" t="e">
        <f t="shared" si="1164"/>
        <v>#VALUE!</v>
      </c>
      <c r="P8719" t="e">
        <f t="shared" si="1157"/>
        <v>#VALUE!</v>
      </c>
      <c r="Q8719" t="e">
        <f t="shared" si="1165"/>
        <v>#VALUE!</v>
      </c>
    </row>
    <row r="8720" spans="6:17" x14ac:dyDescent="0.35">
      <c r="F8720" s="36">
        <f t="shared" si="1158"/>
        <v>0</v>
      </c>
      <c r="G8720" s="36" t="e">
        <f>F8720*CÁLCULO!$G$13</f>
        <v>#VALUE!</v>
      </c>
      <c r="H8720" s="36">
        <f t="shared" si="1159"/>
        <v>0</v>
      </c>
      <c r="I8720" s="36">
        <f t="shared" si="1160"/>
        <v>0</v>
      </c>
      <c r="J8720" s="36">
        <f t="shared" si="1161"/>
        <v>0</v>
      </c>
      <c r="K8720" s="36">
        <f t="shared" si="1162"/>
        <v>0</v>
      </c>
      <c r="L8720" s="43">
        <f t="shared" si="1163"/>
        <v>0</v>
      </c>
      <c r="M8720" t="e">
        <f t="shared" si="1164"/>
        <v>#VALUE!</v>
      </c>
      <c r="N8720" t="e">
        <f t="shared" si="1164"/>
        <v>#VALUE!</v>
      </c>
      <c r="O8720" t="e">
        <f t="shared" si="1164"/>
        <v>#VALUE!</v>
      </c>
      <c r="P8720" t="e">
        <f t="shared" si="1157"/>
        <v>#VALUE!</v>
      </c>
      <c r="Q8720" t="e">
        <f t="shared" si="1165"/>
        <v>#VALUE!</v>
      </c>
    </row>
    <row r="8721" spans="6:17" x14ac:dyDescent="0.35">
      <c r="F8721" s="36">
        <f t="shared" si="1158"/>
        <v>0</v>
      </c>
      <c r="G8721" s="36" t="e">
        <f>F8721*CÁLCULO!$G$13</f>
        <v>#VALUE!</v>
      </c>
      <c r="H8721" s="36">
        <f t="shared" si="1159"/>
        <v>0</v>
      </c>
      <c r="I8721" s="36">
        <f t="shared" si="1160"/>
        <v>0</v>
      </c>
      <c r="J8721" s="36">
        <f t="shared" si="1161"/>
        <v>0</v>
      </c>
      <c r="K8721" s="36">
        <f t="shared" si="1162"/>
        <v>0</v>
      </c>
      <c r="L8721" s="43">
        <f t="shared" si="1163"/>
        <v>0</v>
      </c>
      <c r="M8721" t="e">
        <f t="shared" si="1164"/>
        <v>#VALUE!</v>
      </c>
      <c r="N8721" t="e">
        <f t="shared" si="1164"/>
        <v>#VALUE!</v>
      </c>
      <c r="O8721" t="e">
        <f t="shared" si="1164"/>
        <v>#VALUE!</v>
      </c>
      <c r="P8721" t="e">
        <f t="shared" si="1157"/>
        <v>#VALUE!</v>
      </c>
      <c r="Q8721" t="e">
        <f t="shared" si="1165"/>
        <v>#VALUE!</v>
      </c>
    </row>
    <row r="8722" spans="6:17" x14ac:dyDescent="0.35">
      <c r="F8722" s="36">
        <f t="shared" si="1158"/>
        <v>0</v>
      </c>
      <c r="G8722" s="36" t="e">
        <f>F8722*CÁLCULO!$G$13</f>
        <v>#VALUE!</v>
      </c>
      <c r="H8722" s="36">
        <f t="shared" si="1159"/>
        <v>0</v>
      </c>
      <c r="I8722" s="36">
        <f t="shared" si="1160"/>
        <v>0</v>
      </c>
      <c r="J8722" s="36">
        <f t="shared" si="1161"/>
        <v>0</v>
      </c>
      <c r="K8722" s="36">
        <f t="shared" si="1162"/>
        <v>0</v>
      </c>
      <c r="L8722" s="43">
        <f t="shared" si="1163"/>
        <v>0</v>
      </c>
      <c r="M8722" t="e">
        <f t="shared" si="1164"/>
        <v>#VALUE!</v>
      </c>
      <c r="N8722" t="e">
        <f t="shared" si="1164"/>
        <v>#VALUE!</v>
      </c>
      <c r="O8722" t="e">
        <f t="shared" si="1164"/>
        <v>#VALUE!</v>
      </c>
      <c r="P8722" t="e">
        <f t="shared" si="1157"/>
        <v>#VALUE!</v>
      </c>
      <c r="Q8722" t="e">
        <f t="shared" si="1165"/>
        <v>#VALUE!</v>
      </c>
    </row>
    <row r="8723" spans="6:17" x14ac:dyDescent="0.35">
      <c r="F8723" s="36">
        <f t="shared" si="1158"/>
        <v>0</v>
      </c>
      <c r="G8723" s="36" t="e">
        <f>F8723*CÁLCULO!$G$13</f>
        <v>#VALUE!</v>
      </c>
      <c r="H8723" s="36">
        <f t="shared" si="1159"/>
        <v>0</v>
      </c>
      <c r="I8723" s="36">
        <f t="shared" si="1160"/>
        <v>0</v>
      </c>
      <c r="J8723" s="36">
        <f t="shared" si="1161"/>
        <v>0</v>
      </c>
      <c r="K8723" s="36">
        <f t="shared" si="1162"/>
        <v>0</v>
      </c>
      <c r="L8723" s="43">
        <f t="shared" si="1163"/>
        <v>0</v>
      </c>
      <c r="M8723" t="e">
        <f t="shared" si="1164"/>
        <v>#VALUE!</v>
      </c>
      <c r="N8723" t="e">
        <f t="shared" si="1164"/>
        <v>#VALUE!</v>
      </c>
      <c r="O8723" t="e">
        <f t="shared" si="1164"/>
        <v>#VALUE!</v>
      </c>
      <c r="P8723" t="e">
        <f t="shared" si="1157"/>
        <v>#VALUE!</v>
      </c>
      <c r="Q8723" t="e">
        <f t="shared" si="1165"/>
        <v>#VALUE!</v>
      </c>
    </row>
    <row r="8724" spans="6:17" x14ac:dyDescent="0.35">
      <c r="F8724" s="36">
        <f t="shared" si="1158"/>
        <v>0</v>
      </c>
      <c r="G8724" s="36" t="e">
        <f>F8724*CÁLCULO!$G$13</f>
        <v>#VALUE!</v>
      </c>
      <c r="H8724" s="36">
        <f t="shared" si="1159"/>
        <v>0</v>
      </c>
      <c r="I8724" s="36">
        <f t="shared" si="1160"/>
        <v>0</v>
      </c>
      <c r="J8724" s="36">
        <f t="shared" si="1161"/>
        <v>0</v>
      </c>
      <c r="K8724" s="36">
        <f t="shared" si="1162"/>
        <v>0</v>
      </c>
      <c r="L8724" s="43">
        <f t="shared" si="1163"/>
        <v>0</v>
      </c>
      <c r="M8724" t="e">
        <f t="shared" si="1164"/>
        <v>#VALUE!</v>
      </c>
      <c r="N8724" t="e">
        <f t="shared" si="1164"/>
        <v>#VALUE!</v>
      </c>
      <c r="O8724" t="e">
        <f t="shared" si="1164"/>
        <v>#VALUE!</v>
      </c>
      <c r="P8724" t="e">
        <f t="shared" si="1157"/>
        <v>#VALUE!</v>
      </c>
      <c r="Q8724" t="e">
        <f t="shared" si="1165"/>
        <v>#VALUE!</v>
      </c>
    </row>
    <row r="8725" spans="6:17" x14ac:dyDescent="0.35">
      <c r="F8725" s="36">
        <f t="shared" si="1158"/>
        <v>0</v>
      </c>
      <c r="G8725" s="36" t="e">
        <f>F8725*CÁLCULO!$G$13</f>
        <v>#VALUE!</v>
      </c>
      <c r="H8725" s="36">
        <f t="shared" si="1159"/>
        <v>0</v>
      </c>
      <c r="I8725" s="36">
        <f t="shared" si="1160"/>
        <v>0</v>
      </c>
      <c r="J8725" s="36">
        <f t="shared" si="1161"/>
        <v>0</v>
      </c>
      <c r="K8725" s="36">
        <f t="shared" si="1162"/>
        <v>0</v>
      </c>
      <c r="L8725" s="43">
        <f t="shared" si="1163"/>
        <v>0</v>
      </c>
      <c r="M8725" t="e">
        <f t="shared" si="1164"/>
        <v>#VALUE!</v>
      </c>
      <c r="N8725" t="e">
        <f t="shared" si="1164"/>
        <v>#VALUE!</v>
      </c>
      <c r="O8725" t="e">
        <f t="shared" si="1164"/>
        <v>#VALUE!</v>
      </c>
      <c r="P8725" t="e">
        <f t="shared" si="1157"/>
        <v>#VALUE!</v>
      </c>
      <c r="Q8725" t="e">
        <f t="shared" si="1165"/>
        <v>#VALUE!</v>
      </c>
    </row>
    <row r="8726" spans="6:17" x14ac:dyDescent="0.35">
      <c r="F8726" s="36">
        <f t="shared" si="1158"/>
        <v>0</v>
      </c>
      <c r="G8726" s="36" t="e">
        <f>F8726*CÁLCULO!$G$13</f>
        <v>#VALUE!</v>
      </c>
      <c r="H8726" s="36">
        <f t="shared" si="1159"/>
        <v>0</v>
      </c>
      <c r="I8726" s="36">
        <f t="shared" si="1160"/>
        <v>0</v>
      </c>
      <c r="J8726" s="36">
        <f t="shared" si="1161"/>
        <v>0</v>
      </c>
      <c r="K8726" s="36">
        <f t="shared" si="1162"/>
        <v>0</v>
      </c>
      <c r="L8726" s="43">
        <f t="shared" si="1163"/>
        <v>0</v>
      </c>
      <c r="M8726" t="e">
        <f t="shared" si="1164"/>
        <v>#VALUE!</v>
      </c>
      <c r="N8726" t="e">
        <f t="shared" si="1164"/>
        <v>#VALUE!</v>
      </c>
      <c r="O8726" t="e">
        <f t="shared" si="1164"/>
        <v>#VALUE!</v>
      </c>
      <c r="P8726" t="e">
        <f t="shared" si="1157"/>
        <v>#VALUE!</v>
      </c>
      <c r="Q8726" t="e">
        <f t="shared" si="1165"/>
        <v>#VALUE!</v>
      </c>
    </row>
    <row r="8727" spans="6:17" x14ac:dyDescent="0.35">
      <c r="F8727" s="36">
        <f t="shared" si="1158"/>
        <v>0</v>
      </c>
      <c r="G8727" s="36" t="e">
        <f>F8727*CÁLCULO!$G$13</f>
        <v>#VALUE!</v>
      </c>
      <c r="H8727" s="36">
        <f t="shared" si="1159"/>
        <v>0</v>
      </c>
      <c r="I8727" s="36">
        <f t="shared" si="1160"/>
        <v>0</v>
      </c>
      <c r="J8727" s="36">
        <f t="shared" si="1161"/>
        <v>0</v>
      </c>
      <c r="K8727" s="36">
        <f t="shared" si="1162"/>
        <v>0</v>
      </c>
      <c r="L8727" s="43">
        <f t="shared" si="1163"/>
        <v>0</v>
      </c>
      <c r="M8727" t="e">
        <f t="shared" si="1164"/>
        <v>#VALUE!</v>
      </c>
      <c r="N8727" t="e">
        <f t="shared" si="1164"/>
        <v>#VALUE!</v>
      </c>
      <c r="O8727" t="e">
        <f t="shared" si="1164"/>
        <v>#VALUE!</v>
      </c>
      <c r="P8727" t="e">
        <f t="shared" si="1157"/>
        <v>#VALUE!</v>
      </c>
      <c r="Q8727" t="e">
        <f t="shared" si="1165"/>
        <v>#VALUE!</v>
      </c>
    </row>
    <row r="8728" spans="6:17" x14ac:dyDescent="0.35">
      <c r="F8728" s="36">
        <f t="shared" si="1158"/>
        <v>0</v>
      </c>
      <c r="G8728" s="36" t="e">
        <f>F8728*CÁLCULO!$G$13</f>
        <v>#VALUE!</v>
      </c>
      <c r="H8728" s="36">
        <f t="shared" si="1159"/>
        <v>0</v>
      </c>
      <c r="I8728" s="36">
        <f t="shared" si="1160"/>
        <v>0</v>
      </c>
      <c r="J8728" s="36">
        <f t="shared" si="1161"/>
        <v>0</v>
      </c>
      <c r="K8728" s="36">
        <f t="shared" si="1162"/>
        <v>0</v>
      </c>
      <c r="L8728" s="43">
        <f t="shared" si="1163"/>
        <v>0</v>
      </c>
      <c r="M8728" t="e">
        <f t="shared" si="1164"/>
        <v>#VALUE!</v>
      </c>
      <c r="N8728" t="e">
        <f t="shared" si="1164"/>
        <v>#VALUE!</v>
      </c>
      <c r="O8728" t="e">
        <f t="shared" si="1164"/>
        <v>#VALUE!</v>
      </c>
      <c r="P8728" t="e">
        <f t="shared" si="1157"/>
        <v>#VALUE!</v>
      </c>
      <c r="Q8728" t="e">
        <f t="shared" si="1165"/>
        <v>#VALUE!</v>
      </c>
    </row>
    <row r="8729" spans="6:17" x14ac:dyDescent="0.35">
      <c r="F8729" s="36">
        <f t="shared" si="1158"/>
        <v>0</v>
      </c>
      <c r="G8729" s="36" t="e">
        <f>F8729*CÁLCULO!$G$13</f>
        <v>#VALUE!</v>
      </c>
      <c r="H8729" s="36">
        <f t="shared" si="1159"/>
        <v>0</v>
      </c>
      <c r="I8729" s="36">
        <f t="shared" si="1160"/>
        <v>0</v>
      </c>
      <c r="J8729" s="36">
        <f t="shared" si="1161"/>
        <v>0</v>
      </c>
      <c r="K8729" s="36">
        <f t="shared" si="1162"/>
        <v>0</v>
      </c>
      <c r="L8729" s="43">
        <f t="shared" si="1163"/>
        <v>0</v>
      </c>
      <c r="M8729" t="e">
        <f t="shared" si="1164"/>
        <v>#VALUE!</v>
      </c>
      <c r="N8729" t="e">
        <f t="shared" si="1164"/>
        <v>#VALUE!</v>
      </c>
      <c r="O8729" t="e">
        <f t="shared" si="1164"/>
        <v>#VALUE!</v>
      </c>
      <c r="P8729" t="e">
        <f t="shared" si="1157"/>
        <v>#VALUE!</v>
      </c>
      <c r="Q8729" t="e">
        <f t="shared" si="1165"/>
        <v>#VALUE!</v>
      </c>
    </row>
    <row r="8730" spans="6:17" x14ac:dyDescent="0.35">
      <c r="F8730" s="36">
        <f t="shared" si="1158"/>
        <v>0</v>
      </c>
      <c r="G8730" s="36" t="e">
        <f>F8730*CÁLCULO!$G$13</f>
        <v>#VALUE!</v>
      </c>
      <c r="H8730" s="36">
        <f t="shared" si="1159"/>
        <v>0</v>
      </c>
      <c r="I8730" s="36">
        <f t="shared" si="1160"/>
        <v>0</v>
      </c>
      <c r="J8730" s="36">
        <f t="shared" si="1161"/>
        <v>0</v>
      </c>
      <c r="K8730" s="36">
        <f t="shared" si="1162"/>
        <v>0</v>
      </c>
      <c r="L8730" s="43">
        <f t="shared" si="1163"/>
        <v>0</v>
      </c>
      <c r="M8730" t="e">
        <f t="shared" si="1164"/>
        <v>#VALUE!</v>
      </c>
      <c r="N8730" t="e">
        <f t="shared" si="1164"/>
        <v>#VALUE!</v>
      </c>
      <c r="O8730" t="e">
        <f t="shared" si="1164"/>
        <v>#VALUE!</v>
      </c>
      <c r="P8730" t="e">
        <f t="shared" si="1157"/>
        <v>#VALUE!</v>
      </c>
      <c r="Q8730" t="e">
        <f t="shared" si="1165"/>
        <v>#VALUE!</v>
      </c>
    </row>
    <row r="8731" spans="6:17" x14ac:dyDescent="0.35">
      <c r="F8731" s="36">
        <f t="shared" si="1158"/>
        <v>0</v>
      </c>
      <c r="G8731" s="36" t="e">
        <f>F8731*CÁLCULO!$G$13</f>
        <v>#VALUE!</v>
      </c>
      <c r="H8731" s="36">
        <f t="shared" si="1159"/>
        <v>0</v>
      </c>
      <c r="I8731" s="36">
        <f t="shared" si="1160"/>
        <v>0</v>
      </c>
      <c r="J8731" s="36">
        <f t="shared" si="1161"/>
        <v>0</v>
      </c>
      <c r="K8731" s="36">
        <f t="shared" si="1162"/>
        <v>0</v>
      </c>
      <c r="L8731" s="43">
        <f t="shared" si="1163"/>
        <v>0</v>
      </c>
      <c r="M8731" t="e">
        <f t="shared" si="1164"/>
        <v>#VALUE!</v>
      </c>
      <c r="N8731" t="e">
        <f t="shared" si="1164"/>
        <v>#VALUE!</v>
      </c>
      <c r="O8731" t="e">
        <f t="shared" si="1164"/>
        <v>#VALUE!</v>
      </c>
      <c r="P8731" t="e">
        <f t="shared" si="1157"/>
        <v>#VALUE!</v>
      </c>
      <c r="Q8731" t="e">
        <f t="shared" si="1165"/>
        <v>#VALUE!</v>
      </c>
    </row>
    <row r="8732" spans="6:17" x14ac:dyDescent="0.35">
      <c r="F8732" s="36">
        <f t="shared" si="1158"/>
        <v>0</v>
      </c>
      <c r="G8732" s="36" t="e">
        <f>F8732*CÁLCULO!$G$13</f>
        <v>#VALUE!</v>
      </c>
      <c r="H8732" s="36">
        <f t="shared" si="1159"/>
        <v>0</v>
      </c>
      <c r="I8732" s="36">
        <f t="shared" si="1160"/>
        <v>0</v>
      </c>
      <c r="J8732" s="36">
        <f t="shared" si="1161"/>
        <v>0</v>
      </c>
      <c r="K8732" s="36">
        <f t="shared" si="1162"/>
        <v>0</v>
      </c>
      <c r="L8732" s="43">
        <f t="shared" si="1163"/>
        <v>0</v>
      </c>
      <c r="M8732" t="e">
        <f t="shared" si="1164"/>
        <v>#VALUE!</v>
      </c>
      <c r="N8732" t="e">
        <f t="shared" si="1164"/>
        <v>#VALUE!</v>
      </c>
      <c r="O8732" t="e">
        <f t="shared" si="1164"/>
        <v>#VALUE!</v>
      </c>
      <c r="P8732" t="e">
        <f t="shared" si="1157"/>
        <v>#VALUE!</v>
      </c>
      <c r="Q8732" t="e">
        <f t="shared" si="1165"/>
        <v>#VALUE!</v>
      </c>
    </row>
    <row r="8733" spans="6:17" x14ac:dyDescent="0.35">
      <c r="F8733" s="36">
        <f t="shared" si="1158"/>
        <v>0</v>
      </c>
      <c r="G8733" s="36" t="e">
        <f>F8733*CÁLCULO!$G$13</f>
        <v>#VALUE!</v>
      </c>
      <c r="H8733" s="36">
        <f t="shared" si="1159"/>
        <v>0</v>
      </c>
      <c r="I8733" s="36">
        <f t="shared" si="1160"/>
        <v>0</v>
      </c>
      <c r="J8733" s="36">
        <f t="shared" si="1161"/>
        <v>0</v>
      </c>
      <c r="K8733" s="36">
        <f t="shared" si="1162"/>
        <v>0</v>
      </c>
      <c r="L8733" s="43">
        <f t="shared" si="1163"/>
        <v>0</v>
      </c>
      <c r="M8733" t="e">
        <f t="shared" si="1164"/>
        <v>#VALUE!</v>
      </c>
      <c r="N8733" t="e">
        <f t="shared" si="1164"/>
        <v>#VALUE!</v>
      </c>
      <c r="O8733" t="e">
        <f t="shared" si="1164"/>
        <v>#VALUE!</v>
      </c>
      <c r="P8733" t="e">
        <f t="shared" si="1157"/>
        <v>#VALUE!</v>
      </c>
      <c r="Q8733" t="e">
        <f t="shared" si="1165"/>
        <v>#VALUE!</v>
      </c>
    </row>
    <row r="8734" spans="6:17" x14ac:dyDescent="0.35">
      <c r="F8734" s="36">
        <f t="shared" si="1158"/>
        <v>0</v>
      </c>
      <c r="G8734" s="36" t="e">
        <f>F8734*CÁLCULO!$G$13</f>
        <v>#VALUE!</v>
      </c>
      <c r="H8734" s="36">
        <f t="shared" si="1159"/>
        <v>0</v>
      </c>
      <c r="I8734" s="36">
        <f t="shared" si="1160"/>
        <v>0</v>
      </c>
      <c r="J8734" s="36">
        <f t="shared" si="1161"/>
        <v>0</v>
      </c>
      <c r="K8734" s="36">
        <f t="shared" si="1162"/>
        <v>0</v>
      </c>
      <c r="L8734" s="43">
        <f t="shared" si="1163"/>
        <v>0</v>
      </c>
      <c r="M8734" t="e">
        <f t="shared" si="1164"/>
        <v>#VALUE!</v>
      </c>
      <c r="N8734" t="e">
        <f t="shared" si="1164"/>
        <v>#VALUE!</v>
      </c>
      <c r="O8734" t="e">
        <f t="shared" si="1164"/>
        <v>#VALUE!</v>
      </c>
      <c r="P8734" t="e">
        <f t="shared" si="1157"/>
        <v>#VALUE!</v>
      </c>
      <c r="Q8734" t="e">
        <f t="shared" si="1165"/>
        <v>#VALUE!</v>
      </c>
    </row>
    <row r="8735" spans="6:17" x14ac:dyDescent="0.35">
      <c r="F8735" s="36">
        <f t="shared" si="1158"/>
        <v>0</v>
      </c>
      <c r="G8735" s="36" t="e">
        <f>F8735*CÁLCULO!$G$13</f>
        <v>#VALUE!</v>
      </c>
      <c r="H8735" s="36">
        <f t="shared" si="1159"/>
        <v>0</v>
      </c>
      <c r="I8735" s="36">
        <f t="shared" si="1160"/>
        <v>0</v>
      </c>
      <c r="J8735" s="36">
        <f t="shared" si="1161"/>
        <v>0</v>
      </c>
      <c r="K8735" s="36">
        <f t="shared" si="1162"/>
        <v>0</v>
      </c>
      <c r="L8735" s="43">
        <f t="shared" si="1163"/>
        <v>0</v>
      </c>
      <c r="M8735" t="e">
        <f t="shared" si="1164"/>
        <v>#VALUE!</v>
      </c>
      <c r="N8735" t="e">
        <f t="shared" si="1164"/>
        <v>#VALUE!</v>
      </c>
      <c r="O8735" t="e">
        <f t="shared" si="1164"/>
        <v>#VALUE!</v>
      </c>
      <c r="P8735" t="e">
        <f t="shared" si="1157"/>
        <v>#VALUE!</v>
      </c>
      <c r="Q8735" t="e">
        <f t="shared" si="1165"/>
        <v>#VALUE!</v>
      </c>
    </row>
    <row r="8736" spans="6:17" x14ac:dyDescent="0.35">
      <c r="F8736" s="36">
        <f t="shared" si="1158"/>
        <v>0</v>
      </c>
      <c r="G8736" s="36" t="e">
        <f>F8736*CÁLCULO!$G$13</f>
        <v>#VALUE!</v>
      </c>
      <c r="H8736" s="36">
        <f t="shared" si="1159"/>
        <v>0</v>
      </c>
      <c r="I8736" s="36">
        <f t="shared" si="1160"/>
        <v>0</v>
      </c>
      <c r="J8736" s="36">
        <f t="shared" si="1161"/>
        <v>0</v>
      </c>
      <c r="K8736" s="36">
        <f t="shared" si="1162"/>
        <v>0</v>
      </c>
      <c r="L8736" s="43">
        <f t="shared" si="1163"/>
        <v>0</v>
      </c>
      <c r="M8736" t="e">
        <f t="shared" si="1164"/>
        <v>#VALUE!</v>
      </c>
      <c r="N8736" t="e">
        <f t="shared" si="1164"/>
        <v>#VALUE!</v>
      </c>
      <c r="O8736" t="e">
        <f t="shared" si="1164"/>
        <v>#VALUE!</v>
      </c>
      <c r="P8736" t="e">
        <f t="shared" si="1157"/>
        <v>#VALUE!</v>
      </c>
      <c r="Q8736" t="e">
        <f t="shared" si="1165"/>
        <v>#VALUE!</v>
      </c>
    </row>
    <row r="8737" spans="6:17" x14ac:dyDescent="0.35">
      <c r="F8737" s="36">
        <f t="shared" si="1158"/>
        <v>0</v>
      </c>
      <c r="G8737" s="36" t="e">
        <f>F8737*CÁLCULO!$G$13</f>
        <v>#VALUE!</v>
      </c>
      <c r="H8737" s="36">
        <f t="shared" si="1159"/>
        <v>0</v>
      </c>
      <c r="I8737" s="36">
        <f t="shared" si="1160"/>
        <v>0</v>
      </c>
      <c r="J8737" s="36">
        <f t="shared" si="1161"/>
        <v>0</v>
      </c>
      <c r="K8737" s="36">
        <f t="shared" si="1162"/>
        <v>0</v>
      </c>
      <c r="L8737" s="43">
        <f t="shared" si="1163"/>
        <v>0</v>
      </c>
      <c r="M8737" t="e">
        <f t="shared" si="1164"/>
        <v>#VALUE!</v>
      </c>
      <c r="N8737" t="e">
        <f t="shared" si="1164"/>
        <v>#VALUE!</v>
      </c>
      <c r="O8737" t="e">
        <f t="shared" si="1164"/>
        <v>#VALUE!</v>
      </c>
      <c r="P8737" t="e">
        <f t="shared" si="1157"/>
        <v>#VALUE!</v>
      </c>
      <c r="Q8737" t="e">
        <f t="shared" si="1165"/>
        <v>#VALUE!</v>
      </c>
    </row>
    <row r="8738" spans="6:17" x14ac:dyDescent="0.35">
      <c r="F8738" s="36">
        <f t="shared" si="1158"/>
        <v>0</v>
      </c>
      <c r="G8738" s="36" t="e">
        <f>F8738*CÁLCULO!$G$13</f>
        <v>#VALUE!</v>
      </c>
      <c r="H8738" s="36">
        <f t="shared" si="1159"/>
        <v>0</v>
      </c>
      <c r="I8738" s="36">
        <f t="shared" si="1160"/>
        <v>0</v>
      </c>
      <c r="J8738" s="36">
        <f t="shared" si="1161"/>
        <v>0</v>
      </c>
      <c r="K8738" s="36">
        <f t="shared" si="1162"/>
        <v>0</v>
      </c>
      <c r="L8738" s="43">
        <f t="shared" si="1163"/>
        <v>0</v>
      </c>
      <c r="M8738" t="e">
        <f t="shared" si="1164"/>
        <v>#VALUE!</v>
      </c>
      <c r="N8738" t="e">
        <f t="shared" si="1164"/>
        <v>#VALUE!</v>
      </c>
      <c r="O8738" t="e">
        <f t="shared" si="1164"/>
        <v>#VALUE!</v>
      </c>
      <c r="P8738" t="e">
        <f t="shared" si="1157"/>
        <v>#VALUE!</v>
      </c>
      <c r="Q8738" t="e">
        <f t="shared" si="1165"/>
        <v>#VALUE!</v>
      </c>
    </row>
    <row r="8739" spans="6:17" x14ac:dyDescent="0.35">
      <c r="F8739" s="36">
        <f t="shared" si="1158"/>
        <v>0</v>
      </c>
      <c r="G8739" s="36" t="e">
        <f>F8739*CÁLCULO!$G$13</f>
        <v>#VALUE!</v>
      </c>
      <c r="H8739" s="36">
        <f t="shared" si="1159"/>
        <v>0</v>
      </c>
      <c r="I8739" s="36">
        <f t="shared" si="1160"/>
        <v>0</v>
      </c>
      <c r="J8739" s="36">
        <f t="shared" si="1161"/>
        <v>0</v>
      </c>
      <c r="K8739" s="36">
        <f t="shared" si="1162"/>
        <v>0</v>
      </c>
      <c r="L8739" s="43">
        <f t="shared" si="1163"/>
        <v>0</v>
      </c>
      <c r="M8739" t="e">
        <f t="shared" si="1164"/>
        <v>#VALUE!</v>
      </c>
      <c r="N8739" t="e">
        <f t="shared" si="1164"/>
        <v>#VALUE!</v>
      </c>
      <c r="O8739" t="e">
        <f t="shared" si="1164"/>
        <v>#VALUE!</v>
      </c>
      <c r="P8739" t="e">
        <f t="shared" si="1157"/>
        <v>#VALUE!</v>
      </c>
      <c r="Q8739" t="e">
        <f t="shared" si="1165"/>
        <v>#VALUE!</v>
      </c>
    </row>
    <row r="8740" spans="6:17" x14ac:dyDescent="0.35">
      <c r="F8740" s="36">
        <f t="shared" si="1158"/>
        <v>0</v>
      </c>
      <c r="G8740" s="36" t="e">
        <f>F8740*CÁLCULO!$G$13</f>
        <v>#VALUE!</v>
      </c>
      <c r="H8740" s="36">
        <f t="shared" si="1159"/>
        <v>0</v>
      </c>
      <c r="I8740" s="36">
        <f t="shared" si="1160"/>
        <v>0</v>
      </c>
      <c r="J8740" s="36">
        <f t="shared" si="1161"/>
        <v>0</v>
      </c>
      <c r="K8740" s="36">
        <f t="shared" si="1162"/>
        <v>0</v>
      </c>
      <c r="L8740" s="43">
        <f t="shared" si="1163"/>
        <v>0</v>
      </c>
      <c r="M8740" t="e">
        <f t="shared" si="1164"/>
        <v>#VALUE!</v>
      </c>
      <c r="N8740" t="e">
        <f t="shared" si="1164"/>
        <v>#VALUE!</v>
      </c>
      <c r="O8740" t="e">
        <f t="shared" si="1164"/>
        <v>#VALUE!</v>
      </c>
      <c r="P8740" t="e">
        <f t="shared" si="1157"/>
        <v>#VALUE!</v>
      </c>
      <c r="Q8740" t="e">
        <f t="shared" si="1165"/>
        <v>#VALUE!</v>
      </c>
    </row>
    <row r="8741" spans="6:17" x14ac:dyDescent="0.35">
      <c r="F8741" s="36">
        <f t="shared" si="1158"/>
        <v>0</v>
      </c>
      <c r="G8741" s="36" t="e">
        <f>F8741*CÁLCULO!$G$13</f>
        <v>#VALUE!</v>
      </c>
      <c r="H8741" s="36">
        <f t="shared" si="1159"/>
        <v>0</v>
      </c>
      <c r="I8741" s="36">
        <f t="shared" si="1160"/>
        <v>0</v>
      </c>
      <c r="J8741" s="36">
        <f t="shared" si="1161"/>
        <v>0</v>
      </c>
      <c r="K8741" s="36">
        <f t="shared" si="1162"/>
        <v>0</v>
      </c>
      <c r="L8741" s="43">
        <f t="shared" si="1163"/>
        <v>0</v>
      </c>
      <c r="M8741" t="e">
        <f t="shared" si="1164"/>
        <v>#VALUE!</v>
      </c>
      <c r="N8741" t="e">
        <f t="shared" si="1164"/>
        <v>#VALUE!</v>
      </c>
      <c r="O8741" t="e">
        <f t="shared" si="1164"/>
        <v>#VALUE!</v>
      </c>
      <c r="P8741" t="e">
        <f t="shared" si="1157"/>
        <v>#VALUE!</v>
      </c>
      <c r="Q8741" t="e">
        <f t="shared" si="1165"/>
        <v>#VALUE!</v>
      </c>
    </row>
    <row r="8742" spans="6:17" x14ac:dyDescent="0.35">
      <c r="F8742" s="36">
        <f t="shared" si="1158"/>
        <v>0</v>
      </c>
      <c r="G8742" s="36" t="e">
        <f>F8742*CÁLCULO!$G$13</f>
        <v>#VALUE!</v>
      </c>
      <c r="H8742" s="36">
        <f t="shared" si="1159"/>
        <v>0</v>
      </c>
      <c r="I8742" s="36">
        <f t="shared" si="1160"/>
        <v>0</v>
      </c>
      <c r="J8742" s="36">
        <f t="shared" si="1161"/>
        <v>0</v>
      </c>
      <c r="K8742" s="36">
        <f t="shared" si="1162"/>
        <v>0</v>
      </c>
      <c r="L8742" s="43">
        <f t="shared" si="1163"/>
        <v>0</v>
      </c>
      <c r="M8742" t="e">
        <f t="shared" si="1164"/>
        <v>#VALUE!</v>
      </c>
      <c r="N8742" t="e">
        <f t="shared" si="1164"/>
        <v>#VALUE!</v>
      </c>
      <c r="O8742" t="e">
        <f t="shared" si="1164"/>
        <v>#VALUE!</v>
      </c>
      <c r="P8742" t="e">
        <f t="shared" si="1157"/>
        <v>#VALUE!</v>
      </c>
      <c r="Q8742" t="e">
        <f t="shared" si="1165"/>
        <v>#VALUE!</v>
      </c>
    </row>
    <row r="8743" spans="6:17" x14ac:dyDescent="0.35">
      <c r="F8743" s="36">
        <f t="shared" si="1158"/>
        <v>0</v>
      </c>
      <c r="G8743" s="36" t="e">
        <f>F8743*CÁLCULO!$G$13</f>
        <v>#VALUE!</v>
      </c>
      <c r="H8743" s="36">
        <f t="shared" si="1159"/>
        <v>0</v>
      </c>
      <c r="I8743" s="36">
        <f t="shared" si="1160"/>
        <v>0</v>
      </c>
      <c r="J8743" s="36">
        <f t="shared" si="1161"/>
        <v>0</v>
      </c>
      <c r="K8743" s="36">
        <f t="shared" si="1162"/>
        <v>0</v>
      </c>
      <c r="L8743" s="43">
        <f t="shared" si="1163"/>
        <v>0</v>
      </c>
      <c r="M8743" t="e">
        <f t="shared" si="1164"/>
        <v>#VALUE!</v>
      </c>
      <c r="N8743" t="e">
        <f t="shared" si="1164"/>
        <v>#VALUE!</v>
      </c>
      <c r="O8743" t="e">
        <f t="shared" si="1164"/>
        <v>#VALUE!</v>
      </c>
      <c r="P8743" t="e">
        <f t="shared" si="1157"/>
        <v>#VALUE!</v>
      </c>
      <c r="Q8743" t="e">
        <f t="shared" si="1165"/>
        <v>#VALUE!</v>
      </c>
    </row>
    <row r="8744" spans="6:17" x14ac:dyDescent="0.35">
      <c r="F8744" s="36">
        <f t="shared" si="1158"/>
        <v>0</v>
      </c>
      <c r="G8744" s="36" t="e">
        <f>F8744*CÁLCULO!$G$13</f>
        <v>#VALUE!</v>
      </c>
      <c r="H8744" s="36">
        <f t="shared" si="1159"/>
        <v>0</v>
      </c>
      <c r="I8744" s="36">
        <f t="shared" si="1160"/>
        <v>0</v>
      </c>
      <c r="J8744" s="36">
        <f t="shared" si="1161"/>
        <v>0</v>
      </c>
      <c r="K8744" s="36">
        <f t="shared" si="1162"/>
        <v>0</v>
      </c>
      <c r="L8744" s="43">
        <f t="shared" si="1163"/>
        <v>0</v>
      </c>
      <c r="M8744" t="e">
        <f t="shared" si="1164"/>
        <v>#VALUE!</v>
      </c>
      <c r="N8744" t="e">
        <f t="shared" si="1164"/>
        <v>#VALUE!</v>
      </c>
      <c r="O8744" t="e">
        <f t="shared" si="1164"/>
        <v>#VALUE!</v>
      </c>
      <c r="P8744" t="e">
        <f t="shared" si="1157"/>
        <v>#VALUE!</v>
      </c>
      <c r="Q8744" t="e">
        <f t="shared" si="1165"/>
        <v>#VALUE!</v>
      </c>
    </row>
    <row r="8745" spans="6:17" x14ac:dyDescent="0.35">
      <c r="F8745" s="36">
        <f t="shared" si="1158"/>
        <v>0</v>
      </c>
      <c r="G8745" s="36" t="e">
        <f>F8745*CÁLCULO!$G$13</f>
        <v>#VALUE!</v>
      </c>
      <c r="H8745" s="36">
        <f t="shared" si="1159"/>
        <v>0</v>
      </c>
      <c r="I8745" s="36">
        <f t="shared" si="1160"/>
        <v>0</v>
      </c>
      <c r="J8745" s="36">
        <f t="shared" si="1161"/>
        <v>0</v>
      </c>
      <c r="K8745" s="36">
        <f t="shared" si="1162"/>
        <v>0</v>
      </c>
      <c r="L8745" s="43">
        <f t="shared" si="1163"/>
        <v>0</v>
      </c>
      <c r="M8745" t="e">
        <f t="shared" si="1164"/>
        <v>#VALUE!</v>
      </c>
      <c r="N8745" t="e">
        <f t="shared" si="1164"/>
        <v>#VALUE!</v>
      </c>
      <c r="O8745" t="e">
        <f t="shared" si="1164"/>
        <v>#VALUE!</v>
      </c>
      <c r="P8745" t="e">
        <f t="shared" si="1157"/>
        <v>#VALUE!</v>
      </c>
      <c r="Q8745" t="e">
        <f t="shared" si="1165"/>
        <v>#VALUE!</v>
      </c>
    </row>
    <row r="8746" spans="6:17" x14ac:dyDescent="0.35">
      <c r="F8746" s="36">
        <f t="shared" si="1158"/>
        <v>0</v>
      </c>
      <c r="G8746" s="36" t="e">
        <f>F8746*CÁLCULO!$G$13</f>
        <v>#VALUE!</v>
      </c>
      <c r="H8746" s="36">
        <f t="shared" si="1159"/>
        <v>0</v>
      </c>
      <c r="I8746" s="36">
        <f t="shared" si="1160"/>
        <v>0</v>
      </c>
      <c r="J8746" s="36">
        <f t="shared" si="1161"/>
        <v>0</v>
      </c>
      <c r="K8746" s="36">
        <f t="shared" si="1162"/>
        <v>0</v>
      </c>
      <c r="L8746" s="43">
        <f t="shared" si="1163"/>
        <v>0</v>
      </c>
      <c r="M8746" t="e">
        <f t="shared" si="1164"/>
        <v>#VALUE!</v>
      </c>
      <c r="N8746" t="e">
        <f t="shared" si="1164"/>
        <v>#VALUE!</v>
      </c>
      <c r="O8746" t="e">
        <f t="shared" si="1164"/>
        <v>#VALUE!</v>
      </c>
      <c r="P8746" t="e">
        <f t="shared" si="1157"/>
        <v>#VALUE!</v>
      </c>
      <c r="Q8746" t="e">
        <f t="shared" si="1165"/>
        <v>#VALUE!</v>
      </c>
    </row>
    <row r="8747" spans="6:17" x14ac:dyDescent="0.35">
      <c r="F8747" s="36">
        <f t="shared" si="1158"/>
        <v>0</v>
      </c>
      <c r="G8747" s="36" t="e">
        <f>F8747*CÁLCULO!$G$13</f>
        <v>#VALUE!</v>
      </c>
      <c r="H8747" s="36">
        <f t="shared" si="1159"/>
        <v>0</v>
      </c>
      <c r="I8747" s="36">
        <f t="shared" si="1160"/>
        <v>0</v>
      </c>
      <c r="J8747" s="36">
        <f t="shared" si="1161"/>
        <v>0</v>
      </c>
      <c r="K8747" s="36">
        <f t="shared" si="1162"/>
        <v>0</v>
      </c>
      <c r="L8747" s="43">
        <f t="shared" si="1163"/>
        <v>0</v>
      </c>
      <c r="M8747" t="e">
        <f t="shared" si="1164"/>
        <v>#VALUE!</v>
      </c>
      <c r="N8747" t="e">
        <f t="shared" si="1164"/>
        <v>#VALUE!</v>
      </c>
      <c r="O8747" t="e">
        <f t="shared" si="1164"/>
        <v>#VALUE!</v>
      </c>
      <c r="P8747" t="e">
        <f t="shared" si="1157"/>
        <v>#VALUE!</v>
      </c>
      <c r="Q8747" t="e">
        <f t="shared" si="1165"/>
        <v>#VALUE!</v>
      </c>
    </row>
    <row r="8748" spans="6:17" x14ac:dyDescent="0.35">
      <c r="F8748" s="36">
        <f t="shared" si="1158"/>
        <v>0</v>
      </c>
      <c r="G8748" s="36" t="e">
        <f>F8748*CÁLCULO!$G$13</f>
        <v>#VALUE!</v>
      </c>
      <c r="H8748" s="36">
        <f t="shared" si="1159"/>
        <v>0</v>
      </c>
      <c r="I8748" s="36">
        <f t="shared" si="1160"/>
        <v>0</v>
      </c>
      <c r="J8748" s="36">
        <f t="shared" si="1161"/>
        <v>0</v>
      </c>
      <c r="K8748" s="36">
        <f t="shared" si="1162"/>
        <v>0</v>
      </c>
      <c r="L8748" s="43">
        <f t="shared" si="1163"/>
        <v>0</v>
      </c>
      <c r="M8748" t="e">
        <f t="shared" si="1164"/>
        <v>#VALUE!</v>
      </c>
      <c r="N8748" t="e">
        <f t="shared" si="1164"/>
        <v>#VALUE!</v>
      </c>
      <c r="O8748" t="e">
        <f t="shared" si="1164"/>
        <v>#VALUE!</v>
      </c>
      <c r="P8748" t="e">
        <f t="shared" si="1157"/>
        <v>#VALUE!</v>
      </c>
      <c r="Q8748" t="e">
        <f t="shared" si="1165"/>
        <v>#VALUE!</v>
      </c>
    </row>
    <row r="8749" spans="6:17" x14ac:dyDescent="0.35">
      <c r="F8749" s="36">
        <f t="shared" si="1158"/>
        <v>0</v>
      </c>
      <c r="G8749" s="36" t="e">
        <f>F8749*CÁLCULO!$G$13</f>
        <v>#VALUE!</v>
      </c>
      <c r="H8749" s="36">
        <f t="shared" si="1159"/>
        <v>0</v>
      </c>
      <c r="I8749" s="36">
        <f t="shared" si="1160"/>
        <v>0</v>
      </c>
      <c r="J8749" s="36">
        <f t="shared" si="1161"/>
        <v>0</v>
      </c>
      <c r="K8749" s="36">
        <f t="shared" si="1162"/>
        <v>0</v>
      </c>
      <c r="L8749" s="43">
        <f t="shared" si="1163"/>
        <v>0</v>
      </c>
      <c r="M8749" t="e">
        <f t="shared" si="1164"/>
        <v>#VALUE!</v>
      </c>
      <c r="N8749" t="e">
        <f t="shared" si="1164"/>
        <v>#VALUE!</v>
      </c>
      <c r="O8749" t="e">
        <f t="shared" si="1164"/>
        <v>#VALUE!</v>
      </c>
      <c r="P8749" t="e">
        <f t="shared" si="1157"/>
        <v>#VALUE!</v>
      </c>
      <c r="Q8749" t="e">
        <f t="shared" si="1165"/>
        <v>#VALUE!</v>
      </c>
    </row>
    <row r="8750" spans="6:17" x14ac:dyDescent="0.35">
      <c r="F8750" s="36">
        <f t="shared" si="1158"/>
        <v>0</v>
      </c>
      <c r="G8750" s="36" t="e">
        <f>F8750*CÁLCULO!$G$13</f>
        <v>#VALUE!</v>
      </c>
      <c r="H8750" s="36">
        <f t="shared" si="1159"/>
        <v>0</v>
      </c>
      <c r="I8750" s="36">
        <f t="shared" si="1160"/>
        <v>0</v>
      </c>
      <c r="J8750" s="36">
        <f t="shared" si="1161"/>
        <v>0</v>
      </c>
      <c r="K8750" s="36">
        <f t="shared" si="1162"/>
        <v>0</v>
      </c>
      <c r="L8750" s="43">
        <f t="shared" si="1163"/>
        <v>0</v>
      </c>
      <c r="M8750" t="e">
        <f t="shared" si="1164"/>
        <v>#VALUE!</v>
      </c>
      <c r="N8750" t="e">
        <f t="shared" si="1164"/>
        <v>#VALUE!</v>
      </c>
      <c r="O8750" t="e">
        <f t="shared" si="1164"/>
        <v>#VALUE!</v>
      </c>
      <c r="P8750" t="e">
        <f t="shared" si="1157"/>
        <v>#VALUE!</v>
      </c>
      <c r="Q8750" t="e">
        <f t="shared" si="1165"/>
        <v>#VALUE!</v>
      </c>
    </row>
    <row r="8751" spans="6:17" x14ac:dyDescent="0.35">
      <c r="F8751" s="36">
        <f t="shared" si="1158"/>
        <v>0</v>
      </c>
      <c r="G8751" s="36" t="e">
        <f>F8751*CÁLCULO!$G$13</f>
        <v>#VALUE!</v>
      </c>
      <c r="H8751" s="36">
        <f t="shared" si="1159"/>
        <v>0</v>
      </c>
      <c r="I8751" s="36">
        <f t="shared" si="1160"/>
        <v>0</v>
      </c>
      <c r="J8751" s="36">
        <f t="shared" si="1161"/>
        <v>0</v>
      </c>
      <c r="K8751" s="36">
        <f t="shared" si="1162"/>
        <v>0</v>
      </c>
      <c r="L8751" s="43">
        <f t="shared" si="1163"/>
        <v>0</v>
      </c>
      <c r="M8751" t="e">
        <f t="shared" si="1164"/>
        <v>#VALUE!</v>
      </c>
      <c r="N8751" t="e">
        <f t="shared" si="1164"/>
        <v>#VALUE!</v>
      </c>
      <c r="O8751" t="e">
        <f t="shared" si="1164"/>
        <v>#VALUE!</v>
      </c>
      <c r="P8751" t="e">
        <f t="shared" si="1157"/>
        <v>#VALUE!</v>
      </c>
      <c r="Q8751" t="e">
        <f t="shared" si="1165"/>
        <v>#VALUE!</v>
      </c>
    </row>
    <row r="8752" spans="6:17" x14ac:dyDescent="0.35">
      <c r="F8752" s="36">
        <f t="shared" si="1158"/>
        <v>0</v>
      </c>
      <c r="G8752" s="36" t="e">
        <f>F8752*CÁLCULO!$G$13</f>
        <v>#VALUE!</v>
      </c>
      <c r="H8752" s="36">
        <f t="shared" si="1159"/>
        <v>0</v>
      </c>
      <c r="I8752" s="36">
        <f t="shared" si="1160"/>
        <v>0</v>
      </c>
      <c r="J8752" s="36">
        <f t="shared" si="1161"/>
        <v>0</v>
      </c>
      <c r="K8752" s="36">
        <f t="shared" si="1162"/>
        <v>0</v>
      </c>
      <c r="L8752" s="43">
        <f t="shared" si="1163"/>
        <v>0</v>
      </c>
      <c r="M8752" t="e">
        <f t="shared" si="1164"/>
        <v>#VALUE!</v>
      </c>
      <c r="N8752" t="e">
        <f t="shared" si="1164"/>
        <v>#VALUE!</v>
      </c>
      <c r="O8752" t="e">
        <f t="shared" si="1164"/>
        <v>#VALUE!</v>
      </c>
      <c r="P8752" t="e">
        <f t="shared" si="1157"/>
        <v>#VALUE!</v>
      </c>
      <c r="Q8752" t="e">
        <f t="shared" si="1165"/>
        <v>#VALUE!</v>
      </c>
    </row>
    <row r="8753" spans="6:17" x14ac:dyDescent="0.35">
      <c r="F8753" s="36">
        <f t="shared" si="1158"/>
        <v>0</v>
      </c>
      <c r="G8753" s="36" t="e">
        <f>F8753*CÁLCULO!$G$13</f>
        <v>#VALUE!</v>
      </c>
      <c r="H8753" s="36">
        <f t="shared" si="1159"/>
        <v>0</v>
      </c>
      <c r="I8753" s="36">
        <f t="shared" si="1160"/>
        <v>0</v>
      </c>
      <c r="J8753" s="36">
        <f t="shared" si="1161"/>
        <v>0</v>
      </c>
      <c r="K8753" s="36">
        <f t="shared" si="1162"/>
        <v>0</v>
      </c>
      <c r="L8753" s="43">
        <f t="shared" si="1163"/>
        <v>0</v>
      </c>
      <c r="M8753" t="e">
        <f t="shared" si="1164"/>
        <v>#VALUE!</v>
      </c>
      <c r="N8753" t="e">
        <f t="shared" si="1164"/>
        <v>#VALUE!</v>
      </c>
      <c r="O8753" t="e">
        <f t="shared" si="1164"/>
        <v>#VALUE!</v>
      </c>
      <c r="P8753" t="e">
        <f t="shared" si="1157"/>
        <v>#VALUE!</v>
      </c>
      <c r="Q8753" t="e">
        <f t="shared" si="1165"/>
        <v>#VALUE!</v>
      </c>
    </row>
    <row r="8754" spans="6:17" x14ac:dyDescent="0.35">
      <c r="F8754" s="36">
        <f t="shared" si="1158"/>
        <v>0</v>
      </c>
      <c r="G8754" s="36" t="e">
        <f>F8754*CÁLCULO!$G$13</f>
        <v>#VALUE!</v>
      </c>
      <c r="H8754" s="36">
        <f t="shared" si="1159"/>
        <v>0</v>
      </c>
      <c r="I8754" s="36">
        <f t="shared" si="1160"/>
        <v>0</v>
      </c>
      <c r="J8754" s="36">
        <f t="shared" si="1161"/>
        <v>0</v>
      </c>
      <c r="K8754" s="36">
        <f t="shared" si="1162"/>
        <v>0</v>
      </c>
      <c r="L8754" s="43">
        <f t="shared" si="1163"/>
        <v>0</v>
      </c>
      <c r="M8754" t="e">
        <f t="shared" si="1164"/>
        <v>#VALUE!</v>
      </c>
      <c r="N8754" t="e">
        <f t="shared" si="1164"/>
        <v>#VALUE!</v>
      </c>
      <c r="O8754" t="e">
        <f t="shared" si="1164"/>
        <v>#VALUE!</v>
      </c>
      <c r="P8754" t="e">
        <f t="shared" si="1157"/>
        <v>#VALUE!</v>
      </c>
      <c r="Q8754" t="e">
        <f t="shared" si="1165"/>
        <v>#VALUE!</v>
      </c>
    </row>
    <row r="8755" spans="6:17" x14ac:dyDescent="0.35">
      <c r="F8755" s="36">
        <f t="shared" si="1158"/>
        <v>0</v>
      </c>
      <c r="G8755" s="36" t="e">
        <f>F8755*CÁLCULO!$G$13</f>
        <v>#VALUE!</v>
      </c>
      <c r="H8755" s="36">
        <f t="shared" si="1159"/>
        <v>0</v>
      </c>
      <c r="I8755" s="36">
        <f t="shared" si="1160"/>
        <v>0</v>
      </c>
      <c r="J8755" s="36">
        <f t="shared" si="1161"/>
        <v>0</v>
      </c>
      <c r="K8755" s="36">
        <f t="shared" si="1162"/>
        <v>0</v>
      </c>
      <c r="L8755" s="43">
        <f t="shared" si="1163"/>
        <v>0</v>
      </c>
      <c r="M8755" t="e">
        <f t="shared" si="1164"/>
        <v>#VALUE!</v>
      </c>
      <c r="N8755" t="e">
        <f t="shared" si="1164"/>
        <v>#VALUE!</v>
      </c>
      <c r="O8755" t="e">
        <f t="shared" si="1164"/>
        <v>#VALUE!</v>
      </c>
      <c r="P8755" t="e">
        <f t="shared" si="1157"/>
        <v>#VALUE!</v>
      </c>
      <c r="Q8755" t="e">
        <f t="shared" si="1165"/>
        <v>#VALUE!</v>
      </c>
    </row>
    <row r="8756" spans="6:17" x14ac:dyDescent="0.35">
      <c r="F8756" s="36">
        <f t="shared" si="1158"/>
        <v>0</v>
      </c>
      <c r="G8756" s="36" t="e">
        <f>F8756*CÁLCULO!$G$13</f>
        <v>#VALUE!</v>
      </c>
      <c r="H8756" s="36">
        <f t="shared" si="1159"/>
        <v>0</v>
      </c>
      <c r="I8756" s="36">
        <f t="shared" si="1160"/>
        <v>0</v>
      </c>
      <c r="J8756" s="36">
        <f t="shared" si="1161"/>
        <v>0</v>
      </c>
      <c r="K8756" s="36">
        <f t="shared" si="1162"/>
        <v>0</v>
      </c>
      <c r="L8756" s="43">
        <f t="shared" si="1163"/>
        <v>0</v>
      </c>
      <c r="M8756" t="e">
        <f t="shared" si="1164"/>
        <v>#VALUE!</v>
      </c>
      <c r="N8756" t="e">
        <f t="shared" si="1164"/>
        <v>#VALUE!</v>
      </c>
      <c r="O8756" t="e">
        <f t="shared" si="1164"/>
        <v>#VALUE!</v>
      </c>
      <c r="P8756" t="e">
        <f t="shared" si="1157"/>
        <v>#VALUE!</v>
      </c>
      <c r="Q8756" t="e">
        <f t="shared" si="1165"/>
        <v>#VALUE!</v>
      </c>
    </row>
    <row r="8757" spans="6:17" x14ac:dyDescent="0.35">
      <c r="F8757" s="36">
        <f t="shared" si="1158"/>
        <v>0</v>
      </c>
      <c r="G8757" s="36" t="e">
        <f>F8757*CÁLCULO!$G$13</f>
        <v>#VALUE!</v>
      </c>
      <c r="H8757" s="36">
        <f t="shared" si="1159"/>
        <v>0</v>
      </c>
      <c r="I8757" s="36">
        <f t="shared" si="1160"/>
        <v>0</v>
      </c>
      <c r="J8757" s="36">
        <f t="shared" si="1161"/>
        <v>0</v>
      </c>
      <c r="K8757" s="36">
        <f t="shared" si="1162"/>
        <v>0</v>
      </c>
      <c r="L8757" s="43">
        <f t="shared" si="1163"/>
        <v>0</v>
      </c>
      <c r="M8757" t="e">
        <f t="shared" si="1164"/>
        <v>#VALUE!</v>
      </c>
      <c r="N8757" t="e">
        <f t="shared" si="1164"/>
        <v>#VALUE!</v>
      </c>
      <c r="O8757" t="e">
        <f t="shared" si="1164"/>
        <v>#VALUE!</v>
      </c>
      <c r="P8757" t="e">
        <f t="shared" si="1157"/>
        <v>#VALUE!</v>
      </c>
      <c r="Q8757" t="e">
        <f t="shared" si="1165"/>
        <v>#VALUE!</v>
      </c>
    </row>
    <row r="8758" spans="6:17" x14ac:dyDescent="0.35">
      <c r="F8758" s="36">
        <f t="shared" si="1158"/>
        <v>0</v>
      </c>
      <c r="G8758" s="36" t="e">
        <f>F8758*CÁLCULO!$G$13</f>
        <v>#VALUE!</v>
      </c>
      <c r="H8758" s="36">
        <f t="shared" si="1159"/>
        <v>0</v>
      </c>
      <c r="I8758" s="36">
        <f t="shared" si="1160"/>
        <v>0</v>
      </c>
      <c r="J8758" s="36">
        <f t="shared" si="1161"/>
        <v>0</v>
      </c>
      <c r="K8758" s="36">
        <f t="shared" si="1162"/>
        <v>0</v>
      </c>
      <c r="L8758" s="43">
        <f t="shared" si="1163"/>
        <v>0</v>
      </c>
      <c r="M8758" t="e">
        <f t="shared" si="1164"/>
        <v>#VALUE!</v>
      </c>
      <c r="N8758" t="e">
        <f t="shared" si="1164"/>
        <v>#VALUE!</v>
      </c>
      <c r="O8758" t="e">
        <f t="shared" si="1164"/>
        <v>#VALUE!</v>
      </c>
      <c r="P8758" t="e">
        <f t="shared" si="1157"/>
        <v>#VALUE!</v>
      </c>
      <c r="Q8758" t="e">
        <f t="shared" si="1165"/>
        <v>#VALUE!</v>
      </c>
    </row>
    <row r="8759" spans="6:17" x14ac:dyDescent="0.35">
      <c r="F8759" s="36">
        <f t="shared" si="1158"/>
        <v>0</v>
      </c>
      <c r="G8759" s="36" t="e">
        <f>F8759*CÁLCULO!$G$13</f>
        <v>#VALUE!</v>
      </c>
      <c r="H8759" s="36">
        <f t="shared" si="1159"/>
        <v>0</v>
      </c>
      <c r="I8759" s="36">
        <f t="shared" si="1160"/>
        <v>0</v>
      </c>
      <c r="J8759" s="36">
        <f t="shared" si="1161"/>
        <v>0</v>
      </c>
      <c r="K8759" s="36">
        <f t="shared" si="1162"/>
        <v>0</v>
      </c>
      <c r="L8759" s="43">
        <f t="shared" si="1163"/>
        <v>0</v>
      </c>
      <c r="M8759" t="e">
        <f t="shared" si="1164"/>
        <v>#VALUE!</v>
      </c>
      <c r="N8759" t="e">
        <f t="shared" si="1164"/>
        <v>#VALUE!</v>
      </c>
      <c r="O8759" t="e">
        <f t="shared" si="1164"/>
        <v>#VALUE!</v>
      </c>
      <c r="P8759" t="e">
        <f t="shared" si="1157"/>
        <v>#VALUE!</v>
      </c>
      <c r="Q8759" t="e">
        <f t="shared" si="1165"/>
        <v>#VALUE!</v>
      </c>
    </row>
    <row r="8760" spans="6:17" x14ac:dyDescent="0.35">
      <c r="F8760" s="36">
        <f t="shared" si="1158"/>
        <v>0</v>
      </c>
      <c r="G8760" s="36" t="e">
        <f>F8760*CÁLCULO!$G$13</f>
        <v>#VALUE!</v>
      </c>
      <c r="H8760" s="36">
        <f t="shared" si="1159"/>
        <v>0</v>
      </c>
      <c r="I8760" s="36">
        <f t="shared" si="1160"/>
        <v>0</v>
      </c>
      <c r="J8760" s="36">
        <f t="shared" si="1161"/>
        <v>0</v>
      </c>
      <c r="K8760" s="36">
        <f t="shared" si="1162"/>
        <v>0</v>
      </c>
      <c r="L8760" s="43">
        <f t="shared" si="1163"/>
        <v>0</v>
      </c>
      <c r="M8760" t="e">
        <f t="shared" si="1164"/>
        <v>#VALUE!</v>
      </c>
      <c r="N8760" t="e">
        <f t="shared" si="1164"/>
        <v>#VALUE!</v>
      </c>
      <c r="O8760" t="e">
        <f t="shared" si="1164"/>
        <v>#VALUE!</v>
      </c>
      <c r="P8760" t="e">
        <f t="shared" si="1157"/>
        <v>#VALUE!</v>
      </c>
      <c r="Q8760" t="e">
        <f t="shared" si="1165"/>
        <v>#VALUE!</v>
      </c>
    </row>
    <row r="8761" spans="6:17" x14ac:dyDescent="0.35">
      <c r="F8761" s="36">
        <f t="shared" si="1158"/>
        <v>0</v>
      </c>
      <c r="G8761" s="36" t="e">
        <f>F8761*CÁLCULO!$G$13</f>
        <v>#VALUE!</v>
      </c>
      <c r="H8761" s="36">
        <f t="shared" si="1159"/>
        <v>0</v>
      </c>
      <c r="I8761" s="36">
        <f t="shared" si="1160"/>
        <v>0</v>
      </c>
      <c r="J8761" s="36">
        <f t="shared" si="1161"/>
        <v>0</v>
      </c>
      <c r="K8761" s="36">
        <f t="shared" si="1162"/>
        <v>0</v>
      </c>
      <c r="L8761" s="43">
        <f t="shared" si="1163"/>
        <v>0</v>
      </c>
      <c r="M8761" t="e">
        <f t="shared" si="1164"/>
        <v>#VALUE!</v>
      </c>
      <c r="N8761" t="e">
        <f t="shared" si="1164"/>
        <v>#VALUE!</v>
      </c>
      <c r="O8761" t="e">
        <f t="shared" si="1164"/>
        <v>#VALUE!</v>
      </c>
      <c r="P8761" t="e">
        <f t="shared" si="1157"/>
        <v>#VALUE!</v>
      </c>
      <c r="Q8761" t="e">
        <f t="shared" si="1165"/>
        <v>#VALUE!</v>
      </c>
    </row>
    <row r="8762" spans="6:17" x14ac:dyDescent="0.35">
      <c r="F8762" s="36">
        <f t="shared" si="1158"/>
        <v>0</v>
      </c>
      <c r="G8762" s="36" t="e">
        <f>F8762*CÁLCULO!$G$13</f>
        <v>#VALUE!</v>
      </c>
      <c r="H8762" s="36">
        <f t="shared" si="1159"/>
        <v>0</v>
      </c>
      <c r="I8762" s="36">
        <f t="shared" si="1160"/>
        <v>0</v>
      </c>
      <c r="J8762" s="36">
        <f t="shared" si="1161"/>
        <v>0</v>
      </c>
      <c r="K8762" s="36">
        <f t="shared" si="1162"/>
        <v>0</v>
      </c>
      <c r="L8762" s="43">
        <f t="shared" si="1163"/>
        <v>0</v>
      </c>
      <c r="M8762" t="e">
        <f t="shared" si="1164"/>
        <v>#VALUE!</v>
      </c>
      <c r="N8762" t="e">
        <f t="shared" si="1164"/>
        <v>#VALUE!</v>
      </c>
      <c r="O8762" t="e">
        <f t="shared" si="1164"/>
        <v>#VALUE!</v>
      </c>
      <c r="P8762" t="e">
        <f t="shared" si="1157"/>
        <v>#VALUE!</v>
      </c>
      <c r="Q8762" t="e">
        <f t="shared" si="1165"/>
        <v>#VALUE!</v>
      </c>
    </row>
    <row r="8763" spans="6:17" x14ac:dyDescent="0.35">
      <c r="F8763" s="36">
        <f t="shared" si="1158"/>
        <v>0</v>
      </c>
      <c r="G8763" s="36" t="e">
        <f>F8763*CÁLCULO!$G$13</f>
        <v>#VALUE!</v>
      </c>
      <c r="H8763" s="36">
        <f t="shared" si="1159"/>
        <v>0</v>
      </c>
      <c r="I8763" s="36">
        <f t="shared" si="1160"/>
        <v>0</v>
      </c>
      <c r="J8763" s="36">
        <f t="shared" si="1161"/>
        <v>0</v>
      </c>
      <c r="K8763" s="36">
        <f t="shared" si="1162"/>
        <v>0</v>
      </c>
      <c r="L8763" s="43">
        <f t="shared" si="1163"/>
        <v>0</v>
      </c>
      <c r="M8763" t="e">
        <f t="shared" si="1164"/>
        <v>#VALUE!</v>
      </c>
      <c r="N8763" t="e">
        <f t="shared" si="1164"/>
        <v>#VALUE!</v>
      </c>
      <c r="O8763" t="e">
        <f t="shared" si="1164"/>
        <v>#VALUE!</v>
      </c>
      <c r="P8763" t="e">
        <f t="shared" si="1157"/>
        <v>#VALUE!</v>
      </c>
      <c r="Q8763" t="e">
        <f t="shared" si="1165"/>
        <v>#VALUE!</v>
      </c>
    </row>
    <row r="8764" spans="6:17" x14ac:dyDescent="0.35">
      <c r="F8764" s="36">
        <f t="shared" si="1158"/>
        <v>0</v>
      </c>
      <c r="G8764" s="36" t="e">
        <f>F8764*CÁLCULO!$G$13</f>
        <v>#VALUE!</v>
      </c>
      <c r="H8764" s="36">
        <f t="shared" si="1159"/>
        <v>0</v>
      </c>
      <c r="I8764" s="36">
        <f t="shared" si="1160"/>
        <v>0</v>
      </c>
      <c r="J8764" s="36">
        <f t="shared" si="1161"/>
        <v>0</v>
      </c>
      <c r="K8764" s="36">
        <f t="shared" si="1162"/>
        <v>0</v>
      </c>
      <c r="L8764" s="43">
        <f t="shared" si="1163"/>
        <v>0</v>
      </c>
      <c r="M8764" t="e">
        <f t="shared" si="1164"/>
        <v>#VALUE!</v>
      </c>
      <c r="N8764" t="e">
        <f t="shared" si="1164"/>
        <v>#VALUE!</v>
      </c>
      <c r="O8764" t="e">
        <f t="shared" si="1164"/>
        <v>#VALUE!</v>
      </c>
      <c r="P8764" t="e">
        <f t="shared" si="1157"/>
        <v>#VALUE!</v>
      </c>
      <c r="Q8764" t="e">
        <f t="shared" si="1165"/>
        <v>#VALUE!</v>
      </c>
    </row>
    <row r="8765" spans="6:17" x14ac:dyDescent="0.35">
      <c r="F8765" s="36">
        <f t="shared" si="1158"/>
        <v>0</v>
      </c>
      <c r="G8765" s="36" t="e">
        <f>F8765*CÁLCULO!$G$13</f>
        <v>#VALUE!</v>
      </c>
      <c r="H8765" s="36">
        <f t="shared" si="1159"/>
        <v>0</v>
      </c>
      <c r="I8765" s="36">
        <f t="shared" si="1160"/>
        <v>0</v>
      </c>
      <c r="J8765" s="36">
        <f t="shared" si="1161"/>
        <v>0</v>
      </c>
      <c r="K8765" s="36">
        <f t="shared" si="1162"/>
        <v>0</v>
      </c>
      <c r="L8765" s="43">
        <f t="shared" si="1163"/>
        <v>0</v>
      </c>
      <c r="M8765" t="e">
        <f t="shared" si="1164"/>
        <v>#VALUE!</v>
      </c>
      <c r="N8765" t="e">
        <f t="shared" si="1164"/>
        <v>#VALUE!</v>
      </c>
      <c r="O8765" t="e">
        <f t="shared" si="1164"/>
        <v>#VALUE!</v>
      </c>
      <c r="P8765" t="e">
        <f t="shared" si="1157"/>
        <v>#VALUE!</v>
      </c>
      <c r="Q8765" t="e">
        <f t="shared" si="1165"/>
        <v>#VALUE!</v>
      </c>
    </row>
    <row r="8766" spans="6:17" x14ac:dyDescent="0.35">
      <c r="F8766" s="36">
        <f t="shared" si="1158"/>
        <v>0</v>
      </c>
      <c r="G8766" s="36" t="e">
        <f>F8766*CÁLCULO!$G$13</f>
        <v>#VALUE!</v>
      </c>
      <c r="H8766" s="36">
        <f t="shared" si="1159"/>
        <v>0</v>
      </c>
      <c r="I8766" s="36">
        <f t="shared" si="1160"/>
        <v>0</v>
      </c>
      <c r="J8766" s="36">
        <f t="shared" si="1161"/>
        <v>0</v>
      </c>
      <c r="K8766" s="36">
        <f t="shared" si="1162"/>
        <v>0</v>
      </c>
      <c r="L8766" s="43">
        <f t="shared" si="1163"/>
        <v>0</v>
      </c>
      <c r="M8766" t="e">
        <f t="shared" si="1164"/>
        <v>#VALUE!</v>
      </c>
      <c r="N8766" t="e">
        <f t="shared" si="1164"/>
        <v>#VALUE!</v>
      </c>
      <c r="O8766" t="e">
        <f t="shared" si="1164"/>
        <v>#VALUE!</v>
      </c>
      <c r="P8766" t="e">
        <f t="shared" si="1157"/>
        <v>#VALUE!</v>
      </c>
      <c r="Q8766" t="e">
        <f t="shared" si="1165"/>
        <v>#VALUE!</v>
      </c>
    </row>
    <row r="8767" spans="6:17" x14ac:dyDescent="0.35">
      <c r="F8767" s="36">
        <f t="shared" si="1158"/>
        <v>0</v>
      </c>
      <c r="G8767" s="36" t="e">
        <f>F8767*CÁLCULO!$G$13</f>
        <v>#VALUE!</v>
      </c>
      <c r="H8767" s="36">
        <f t="shared" si="1159"/>
        <v>0</v>
      </c>
      <c r="I8767" s="36">
        <f t="shared" si="1160"/>
        <v>0</v>
      </c>
      <c r="J8767" s="36">
        <f t="shared" si="1161"/>
        <v>0</v>
      </c>
      <c r="K8767" s="36">
        <f t="shared" si="1162"/>
        <v>0</v>
      </c>
      <c r="L8767" s="43">
        <f t="shared" si="1163"/>
        <v>0</v>
      </c>
      <c r="M8767" t="e">
        <f t="shared" si="1164"/>
        <v>#VALUE!</v>
      </c>
      <c r="N8767" t="e">
        <f t="shared" si="1164"/>
        <v>#VALUE!</v>
      </c>
      <c r="O8767" t="e">
        <f t="shared" si="1164"/>
        <v>#VALUE!</v>
      </c>
      <c r="P8767" t="e">
        <f t="shared" si="1157"/>
        <v>#VALUE!</v>
      </c>
      <c r="Q8767" t="e">
        <f t="shared" si="1165"/>
        <v>#VALUE!</v>
      </c>
    </row>
    <row r="8768" spans="6:17" x14ac:dyDescent="0.35">
      <c r="F8768" s="36">
        <f t="shared" si="1158"/>
        <v>0</v>
      </c>
      <c r="G8768" s="36" t="e">
        <f>F8768*CÁLCULO!$G$13</f>
        <v>#VALUE!</v>
      </c>
      <c r="H8768" s="36">
        <f t="shared" si="1159"/>
        <v>0</v>
      </c>
      <c r="I8768" s="36">
        <f t="shared" si="1160"/>
        <v>0</v>
      </c>
      <c r="J8768" s="36">
        <f t="shared" si="1161"/>
        <v>0</v>
      </c>
      <c r="K8768" s="36">
        <f t="shared" si="1162"/>
        <v>0</v>
      </c>
      <c r="L8768" s="43">
        <f t="shared" si="1163"/>
        <v>0</v>
      </c>
      <c r="M8768" t="e">
        <f t="shared" si="1164"/>
        <v>#VALUE!</v>
      </c>
      <c r="N8768" t="e">
        <f t="shared" si="1164"/>
        <v>#VALUE!</v>
      </c>
      <c r="O8768" t="e">
        <f t="shared" si="1164"/>
        <v>#VALUE!</v>
      </c>
      <c r="P8768" t="e">
        <f t="shared" si="1157"/>
        <v>#VALUE!</v>
      </c>
      <c r="Q8768" t="e">
        <f t="shared" si="1165"/>
        <v>#VALUE!</v>
      </c>
    </row>
    <row r="8769" spans="6:17" x14ac:dyDescent="0.35">
      <c r="F8769" s="36">
        <f t="shared" si="1158"/>
        <v>0</v>
      </c>
      <c r="G8769" s="36" t="e">
        <f>F8769*CÁLCULO!$G$13</f>
        <v>#VALUE!</v>
      </c>
      <c r="H8769" s="36">
        <f t="shared" si="1159"/>
        <v>0</v>
      </c>
      <c r="I8769" s="36">
        <f t="shared" si="1160"/>
        <v>0</v>
      </c>
      <c r="J8769" s="36">
        <f t="shared" si="1161"/>
        <v>0</v>
      </c>
      <c r="K8769" s="36">
        <f t="shared" si="1162"/>
        <v>0</v>
      </c>
      <c r="L8769" s="43">
        <f t="shared" si="1163"/>
        <v>0</v>
      </c>
      <c r="M8769" t="e">
        <f t="shared" si="1164"/>
        <v>#VALUE!</v>
      </c>
      <c r="N8769" t="e">
        <f t="shared" si="1164"/>
        <v>#VALUE!</v>
      </c>
      <c r="O8769" t="e">
        <f t="shared" si="1164"/>
        <v>#VALUE!</v>
      </c>
      <c r="P8769" t="e">
        <f t="shared" si="1157"/>
        <v>#VALUE!</v>
      </c>
      <c r="Q8769" t="e">
        <f t="shared" si="1165"/>
        <v>#VALUE!</v>
      </c>
    </row>
    <row r="8770" spans="6:17" x14ac:dyDescent="0.35">
      <c r="F8770" s="36">
        <f t="shared" si="1158"/>
        <v>0</v>
      </c>
      <c r="G8770" s="36" t="e">
        <f>F8770*CÁLCULO!$G$13</f>
        <v>#VALUE!</v>
      </c>
      <c r="H8770" s="36">
        <f t="shared" si="1159"/>
        <v>0</v>
      </c>
      <c r="I8770" s="36">
        <f t="shared" si="1160"/>
        <v>0</v>
      </c>
      <c r="J8770" s="36">
        <f t="shared" si="1161"/>
        <v>0</v>
      </c>
      <c r="K8770" s="36">
        <f t="shared" si="1162"/>
        <v>0</v>
      </c>
      <c r="L8770" s="43">
        <f t="shared" si="1163"/>
        <v>0</v>
      </c>
      <c r="M8770" t="e">
        <f t="shared" si="1164"/>
        <v>#VALUE!</v>
      </c>
      <c r="N8770" t="e">
        <f t="shared" si="1164"/>
        <v>#VALUE!</v>
      </c>
      <c r="O8770" t="e">
        <f t="shared" si="1164"/>
        <v>#VALUE!</v>
      </c>
      <c r="P8770" t="e">
        <f t="shared" si="1157"/>
        <v>#VALUE!</v>
      </c>
      <c r="Q8770" t="e">
        <f t="shared" si="1165"/>
        <v>#VALUE!</v>
      </c>
    </row>
    <row r="8771" spans="6:17" x14ac:dyDescent="0.35">
      <c r="F8771" s="36">
        <f t="shared" si="1158"/>
        <v>0</v>
      </c>
      <c r="G8771" s="36" t="e">
        <f>F8771*CÁLCULO!$G$13</f>
        <v>#VALUE!</v>
      </c>
      <c r="H8771" s="36">
        <f t="shared" si="1159"/>
        <v>0</v>
      </c>
      <c r="I8771" s="36">
        <f t="shared" si="1160"/>
        <v>0</v>
      </c>
      <c r="J8771" s="36">
        <f t="shared" si="1161"/>
        <v>0</v>
      </c>
      <c r="K8771" s="36">
        <f t="shared" si="1162"/>
        <v>0</v>
      </c>
      <c r="L8771" s="43">
        <f t="shared" si="1163"/>
        <v>0</v>
      </c>
      <c r="M8771" t="e">
        <f t="shared" si="1164"/>
        <v>#VALUE!</v>
      </c>
      <c r="N8771" t="e">
        <f t="shared" si="1164"/>
        <v>#VALUE!</v>
      </c>
      <c r="O8771" t="e">
        <f t="shared" si="1164"/>
        <v>#VALUE!</v>
      </c>
      <c r="P8771" t="e">
        <f t="shared" si="1157"/>
        <v>#VALUE!</v>
      </c>
      <c r="Q8771" t="e">
        <f t="shared" si="1165"/>
        <v>#VALUE!</v>
      </c>
    </row>
    <row r="8772" spans="6:17" x14ac:dyDescent="0.35">
      <c r="F8772" s="36">
        <f t="shared" si="1158"/>
        <v>0</v>
      </c>
      <c r="G8772" s="36" t="e">
        <f>F8772*CÁLCULO!$G$13</f>
        <v>#VALUE!</v>
      </c>
      <c r="H8772" s="36">
        <f t="shared" si="1159"/>
        <v>0</v>
      </c>
      <c r="I8772" s="36">
        <f t="shared" si="1160"/>
        <v>0</v>
      </c>
      <c r="J8772" s="36">
        <f t="shared" si="1161"/>
        <v>0</v>
      </c>
      <c r="K8772" s="36">
        <f t="shared" si="1162"/>
        <v>0</v>
      </c>
      <c r="L8772" s="43">
        <f t="shared" si="1163"/>
        <v>0</v>
      </c>
      <c r="M8772" t="e">
        <f t="shared" si="1164"/>
        <v>#VALUE!</v>
      </c>
      <c r="N8772" t="e">
        <f t="shared" si="1164"/>
        <v>#VALUE!</v>
      </c>
      <c r="O8772" t="e">
        <f t="shared" si="1164"/>
        <v>#VALUE!</v>
      </c>
      <c r="P8772" t="e">
        <f t="shared" si="1164"/>
        <v>#VALUE!</v>
      </c>
      <c r="Q8772" t="e">
        <f t="shared" si="1165"/>
        <v>#VALUE!</v>
      </c>
    </row>
    <row r="8773" spans="6:17" x14ac:dyDescent="0.35">
      <c r="F8773" s="36">
        <f t="shared" ref="F8773:F8836" si="1166">SUM(B8773:E8773)</f>
        <v>0</v>
      </c>
      <c r="G8773" s="36" t="e">
        <f>F8773*CÁLCULO!$G$13</f>
        <v>#VALUE!</v>
      </c>
      <c r="H8773" s="36">
        <f t="shared" ref="H8773:H8836" si="1167">B8773*$H$2</f>
        <v>0</v>
      </c>
      <c r="I8773" s="36">
        <f t="shared" ref="I8773:I8836" si="1168">C8773*$I$2</f>
        <v>0</v>
      </c>
      <c r="J8773" s="36">
        <f t="shared" ref="J8773:J8836" si="1169">D8773*$J$2</f>
        <v>0</v>
      </c>
      <c r="K8773" s="36">
        <f t="shared" ref="K8773:K8836" si="1170">E8773*$K$2</f>
        <v>0</v>
      </c>
      <c r="L8773" s="43">
        <f t="shared" ref="L8773:L8836" si="1171">SUM(H8773:K8773)</f>
        <v>0</v>
      </c>
      <c r="M8773" t="e">
        <f t="shared" ref="M8773:P8836" si="1172">IF($L8773&lt;=$G8773,H8773,(H8773*$G8773)/$L8773)</f>
        <v>#VALUE!</v>
      </c>
      <c r="N8773" t="e">
        <f t="shared" si="1172"/>
        <v>#VALUE!</v>
      </c>
      <c r="O8773" t="e">
        <f t="shared" si="1172"/>
        <v>#VALUE!</v>
      </c>
      <c r="P8773" t="e">
        <f t="shared" si="1172"/>
        <v>#VALUE!</v>
      </c>
      <c r="Q8773" t="e">
        <f t="shared" ref="Q8773:Q8836" si="1173">SUM(M8773:P8773)</f>
        <v>#VALUE!</v>
      </c>
    </row>
    <row r="8774" spans="6:17" x14ac:dyDescent="0.35">
      <c r="F8774" s="36">
        <f t="shared" si="1166"/>
        <v>0</v>
      </c>
      <c r="G8774" s="36" t="e">
        <f>F8774*CÁLCULO!$G$13</f>
        <v>#VALUE!</v>
      </c>
      <c r="H8774" s="36">
        <f t="shared" si="1167"/>
        <v>0</v>
      </c>
      <c r="I8774" s="36">
        <f t="shared" si="1168"/>
        <v>0</v>
      </c>
      <c r="J8774" s="36">
        <f t="shared" si="1169"/>
        <v>0</v>
      </c>
      <c r="K8774" s="36">
        <f t="shared" si="1170"/>
        <v>0</v>
      </c>
      <c r="L8774" s="43">
        <f t="shared" si="1171"/>
        <v>0</v>
      </c>
      <c r="M8774" t="e">
        <f t="shared" si="1172"/>
        <v>#VALUE!</v>
      </c>
      <c r="N8774" t="e">
        <f t="shared" si="1172"/>
        <v>#VALUE!</v>
      </c>
      <c r="O8774" t="e">
        <f t="shared" si="1172"/>
        <v>#VALUE!</v>
      </c>
      <c r="P8774" t="e">
        <f t="shared" si="1172"/>
        <v>#VALUE!</v>
      </c>
      <c r="Q8774" t="e">
        <f t="shared" si="1173"/>
        <v>#VALUE!</v>
      </c>
    </row>
    <row r="8775" spans="6:17" x14ac:dyDescent="0.35">
      <c r="F8775" s="36">
        <f t="shared" si="1166"/>
        <v>0</v>
      </c>
      <c r="G8775" s="36" t="e">
        <f>F8775*CÁLCULO!$G$13</f>
        <v>#VALUE!</v>
      </c>
      <c r="H8775" s="36">
        <f t="shared" si="1167"/>
        <v>0</v>
      </c>
      <c r="I8775" s="36">
        <f t="shared" si="1168"/>
        <v>0</v>
      </c>
      <c r="J8775" s="36">
        <f t="shared" si="1169"/>
        <v>0</v>
      </c>
      <c r="K8775" s="36">
        <f t="shared" si="1170"/>
        <v>0</v>
      </c>
      <c r="L8775" s="43">
        <f t="shared" si="1171"/>
        <v>0</v>
      </c>
      <c r="M8775" t="e">
        <f t="shared" si="1172"/>
        <v>#VALUE!</v>
      </c>
      <c r="N8775" t="e">
        <f t="shared" si="1172"/>
        <v>#VALUE!</v>
      </c>
      <c r="O8775" t="e">
        <f t="shared" si="1172"/>
        <v>#VALUE!</v>
      </c>
      <c r="P8775" t="e">
        <f t="shared" si="1172"/>
        <v>#VALUE!</v>
      </c>
      <c r="Q8775" t="e">
        <f t="shared" si="1173"/>
        <v>#VALUE!</v>
      </c>
    </row>
    <row r="8776" spans="6:17" x14ac:dyDescent="0.35">
      <c r="F8776" s="36">
        <f t="shared" si="1166"/>
        <v>0</v>
      </c>
      <c r="G8776" s="36" t="e">
        <f>F8776*CÁLCULO!$G$13</f>
        <v>#VALUE!</v>
      </c>
      <c r="H8776" s="36">
        <f t="shared" si="1167"/>
        <v>0</v>
      </c>
      <c r="I8776" s="36">
        <f t="shared" si="1168"/>
        <v>0</v>
      </c>
      <c r="J8776" s="36">
        <f t="shared" si="1169"/>
        <v>0</v>
      </c>
      <c r="K8776" s="36">
        <f t="shared" si="1170"/>
        <v>0</v>
      </c>
      <c r="L8776" s="43">
        <f t="shared" si="1171"/>
        <v>0</v>
      </c>
      <c r="M8776" t="e">
        <f t="shared" si="1172"/>
        <v>#VALUE!</v>
      </c>
      <c r="N8776" t="e">
        <f t="shared" si="1172"/>
        <v>#VALUE!</v>
      </c>
      <c r="O8776" t="e">
        <f t="shared" si="1172"/>
        <v>#VALUE!</v>
      </c>
      <c r="P8776" t="e">
        <f t="shared" si="1172"/>
        <v>#VALUE!</v>
      </c>
      <c r="Q8776" t="e">
        <f t="shared" si="1173"/>
        <v>#VALUE!</v>
      </c>
    </row>
    <row r="8777" spans="6:17" x14ac:dyDescent="0.35">
      <c r="F8777" s="36">
        <f t="shared" si="1166"/>
        <v>0</v>
      </c>
      <c r="G8777" s="36" t="e">
        <f>F8777*CÁLCULO!$G$13</f>
        <v>#VALUE!</v>
      </c>
      <c r="H8777" s="36">
        <f t="shared" si="1167"/>
        <v>0</v>
      </c>
      <c r="I8777" s="36">
        <f t="shared" si="1168"/>
        <v>0</v>
      </c>
      <c r="J8777" s="36">
        <f t="shared" si="1169"/>
        <v>0</v>
      </c>
      <c r="K8777" s="36">
        <f t="shared" si="1170"/>
        <v>0</v>
      </c>
      <c r="L8777" s="43">
        <f t="shared" si="1171"/>
        <v>0</v>
      </c>
      <c r="M8777" t="e">
        <f t="shared" si="1172"/>
        <v>#VALUE!</v>
      </c>
      <c r="N8777" t="e">
        <f t="shared" si="1172"/>
        <v>#VALUE!</v>
      </c>
      <c r="O8777" t="e">
        <f t="shared" si="1172"/>
        <v>#VALUE!</v>
      </c>
      <c r="P8777" t="e">
        <f t="shared" si="1172"/>
        <v>#VALUE!</v>
      </c>
      <c r="Q8777" t="e">
        <f t="shared" si="1173"/>
        <v>#VALUE!</v>
      </c>
    </row>
    <row r="8778" spans="6:17" x14ac:dyDescent="0.35">
      <c r="F8778" s="36">
        <f t="shared" si="1166"/>
        <v>0</v>
      </c>
      <c r="G8778" s="36" t="e">
        <f>F8778*CÁLCULO!$G$13</f>
        <v>#VALUE!</v>
      </c>
      <c r="H8778" s="36">
        <f t="shared" si="1167"/>
        <v>0</v>
      </c>
      <c r="I8778" s="36">
        <f t="shared" si="1168"/>
        <v>0</v>
      </c>
      <c r="J8778" s="36">
        <f t="shared" si="1169"/>
        <v>0</v>
      </c>
      <c r="K8778" s="36">
        <f t="shared" si="1170"/>
        <v>0</v>
      </c>
      <c r="L8778" s="43">
        <f t="shared" si="1171"/>
        <v>0</v>
      </c>
      <c r="M8778" t="e">
        <f t="shared" si="1172"/>
        <v>#VALUE!</v>
      </c>
      <c r="N8778" t="e">
        <f t="shared" si="1172"/>
        <v>#VALUE!</v>
      </c>
      <c r="O8778" t="e">
        <f t="shared" si="1172"/>
        <v>#VALUE!</v>
      </c>
      <c r="P8778" t="e">
        <f t="shared" si="1172"/>
        <v>#VALUE!</v>
      </c>
      <c r="Q8778" t="e">
        <f t="shared" si="1173"/>
        <v>#VALUE!</v>
      </c>
    </row>
    <row r="8779" spans="6:17" x14ac:dyDescent="0.35">
      <c r="F8779" s="36">
        <f t="shared" si="1166"/>
        <v>0</v>
      </c>
      <c r="G8779" s="36" t="e">
        <f>F8779*CÁLCULO!$G$13</f>
        <v>#VALUE!</v>
      </c>
      <c r="H8779" s="36">
        <f t="shared" si="1167"/>
        <v>0</v>
      </c>
      <c r="I8779" s="36">
        <f t="shared" si="1168"/>
        <v>0</v>
      </c>
      <c r="J8779" s="36">
        <f t="shared" si="1169"/>
        <v>0</v>
      </c>
      <c r="K8779" s="36">
        <f t="shared" si="1170"/>
        <v>0</v>
      </c>
      <c r="L8779" s="43">
        <f t="shared" si="1171"/>
        <v>0</v>
      </c>
      <c r="M8779" t="e">
        <f t="shared" si="1172"/>
        <v>#VALUE!</v>
      </c>
      <c r="N8779" t="e">
        <f t="shared" si="1172"/>
        <v>#VALUE!</v>
      </c>
      <c r="O8779" t="e">
        <f t="shared" si="1172"/>
        <v>#VALUE!</v>
      </c>
      <c r="P8779" t="e">
        <f t="shared" si="1172"/>
        <v>#VALUE!</v>
      </c>
      <c r="Q8779" t="e">
        <f t="shared" si="1173"/>
        <v>#VALUE!</v>
      </c>
    </row>
    <row r="8780" spans="6:17" x14ac:dyDescent="0.35">
      <c r="F8780" s="36">
        <f t="shared" si="1166"/>
        <v>0</v>
      </c>
      <c r="G8780" s="36" t="e">
        <f>F8780*CÁLCULO!$G$13</f>
        <v>#VALUE!</v>
      </c>
      <c r="H8780" s="36">
        <f t="shared" si="1167"/>
        <v>0</v>
      </c>
      <c r="I8780" s="36">
        <f t="shared" si="1168"/>
        <v>0</v>
      </c>
      <c r="J8780" s="36">
        <f t="shared" si="1169"/>
        <v>0</v>
      </c>
      <c r="K8780" s="36">
        <f t="shared" si="1170"/>
        <v>0</v>
      </c>
      <c r="L8780" s="43">
        <f t="shared" si="1171"/>
        <v>0</v>
      </c>
      <c r="M8780" t="e">
        <f t="shared" si="1172"/>
        <v>#VALUE!</v>
      </c>
      <c r="N8780" t="e">
        <f t="shared" si="1172"/>
        <v>#VALUE!</v>
      </c>
      <c r="O8780" t="e">
        <f t="shared" si="1172"/>
        <v>#VALUE!</v>
      </c>
      <c r="P8780" t="e">
        <f t="shared" si="1172"/>
        <v>#VALUE!</v>
      </c>
      <c r="Q8780" t="e">
        <f t="shared" si="1173"/>
        <v>#VALUE!</v>
      </c>
    </row>
    <row r="8781" spans="6:17" x14ac:dyDescent="0.35">
      <c r="F8781" s="36">
        <f t="shared" si="1166"/>
        <v>0</v>
      </c>
      <c r="G8781" s="36" t="e">
        <f>F8781*CÁLCULO!$G$13</f>
        <v>#VALUE!</v>
      </c>
      <c r="H8781" s="36">
        <f t="shared" si="1167"/>
        <v>0</v>
      </c>
      <c r="I8781" s="36">
        <f t="shared" si="1168"/>
        <v>0</v>
      </c>
      <c r="J8781" s="36">
        <f t="shared" si="1169"/>
        <v>0</v>
      </c>
      <c r="K8781" s="36">
        <f t="shared" si="1170"/>
        <v>0</v>
      </c>
      <c r="L8781" s="43">
        <f t="shared" si="1171"/>
        <v>0</v>
      </c>
      <c r="M8781" t="e">
        <f t="shared" si="1172"/>
        <v>#VALUE!</v>
      </c>
      <c r="N8781" t="e">
        <f t="shared" si="1172"/>
        <v>#VALUE!</v>
      </c>
      <c r="O8781" t="e">
        <f t="shared" si="1172"/>
        <v>#VALUE!</v>
      </c>
      <c r="P8781" t="e">
        <f t="shared" si="1172"/>
        <v>#VALUE!</v>
      </c>
      <c r="Q8781" t="e">
        <f t="shared" si="1173"/>
        <v>#VALUE!</v>
      </c>
    </row>
    <row r="8782" spans="6:17" x14ac:dyDescent="0.35">
      <c r="F8782" s="36">
        <f t="shared" si="1166"/>
        <v>0</v>
      </c>
      <c r="G8782" s="36" t="e">
        <f>F8782*CÁLCULO!$G$13</f>
        <v>#VALUE!</v>
      </c>
      <c r="H8782" s="36">
        <f t="shared" si="1167"/>
        <v>0</v>
      </c>
      <c r="I8782" s="36">
        <f t="shared" si="1168"/>
        <v>0</v>
      </c>
      <c r="J8782" s="36">
        <f t="shared" si="1169"/>
        <v>0</v>
      </c>
      <c r="K8782" s="36">
        <f t="shared" si="1170"/>
        <v>0</v>
      </c>
      <c r="L8782" s="43">
        <f t="shared" si="1171"/>
        <v>0</v>
      </c>
      <c r="M8782" t="e">
        <f t="shared" si="1172"/>
        <v>#VALUE!</v>
      </c>
      <c r="N8782" t="e">
        <f t="shared" si="1172"/>
        <v>#VALUE!</v>
      </c>
      <c r="O8782" t="e">
        <f t="shared" si="1172"/>
        <v>#VALUE!</v>
      </c>
      <c r="P8782" t="e">
        <f t="shared" si="1172"/>
        <v>#VALUE!</v>
      </c>
      <c r="Q8782" t="e">
        <f t="shared" si="1173"/>
        <v>#VALUE!</v>
      </c>
    </row>
    <row r="8783" spans="6:17" x14ac:dyDescent="0.35">
      <c r="F8783" s="36">
        <f t="shared" si="1166"/>
        <v>0</v>
      </c>
      <c r="G8783" s="36" t="e">
        <f>F8783*CÁLCULO!$G$13</f>
        <v>#VALUE!</v>
      </c>
      <c r="H8783" s="36">
        <f t="shared" si="1167"/>
        <v>0</v>
      </c>
      <c r="I8783" s="36">
        <f t="shared" si="1168"/>
        <v>0</v>
      </c>
      <c r="J8783" s="36">
        <f t="shared" si="1169"/>
        <v>0</v>
      </c>
      <c r="K8783" s="36">
        <f t="shared" si="1170"/>
        <v>0</v>
      </c>
      <c r="L8783" s="43">
        <f t="shared" si="1171"/>
        <v>0</v>
      </c>
      <c r="M8783" t="e">
        <f t="shared" si="1172"/>
        <v>#VALUE!</v>
      </c>
      <c r="N8783" t="e">
        <f t="shared" si="1172"/>
        <v>#VALUE!</v>
      </c>
      <c r="O8783" t="e">
        <f t="shared" si="1172"/>
        <v>#VALUE!</v>
      </c>
      <c r="P8783" t="e">
        <f t="shared" si="1172"/>
        <v>#VALUE!</v>
      </c>
      <c r="Q8783" t="e">
        <f t="shared" si="1173"/>
        <v>#VALUE!</v>
      </c>
    </row>
    <row r="8784" spans="6:17" x14ac:dyDescent="0.35">
      <c r="F8784" s="36">
        <f t="shared" si="1166"/>
        <v>0</v>
      </c>
      <c r="G8784" s="36" t="e">
        <f>F8784*CÁLCULO!$G$13</f>
        <v>#VALUE!</v>
      </c>
      <c r="H8784" s="36">
        <f t="shared" si="1167"/>
        <v>0</v>
      </c>
      <c r="I8784" s="36">
        <f t="shared" si="1168"/>
        <v>0</v>
      </c>
      <c r="J8784" s="36">
        <f t="shared" si="1169"/>
        <v>0</v>
      </c>
      <c r="K8784" s="36">
        <f t="shared" si="1170"/>
        <v>0</v>
      </c>
      <c r="L8784" s="43">
        <f t="shared" si="1171"/>
        <v>0</v>
      </c>
      <c r="M8784" t="e">
        <f t="shared" si="1172"/>
        <v>#VALUE!</v>
      </c>
      <c r="N8784" t="e">
        <f t="shared" si="1172"/>
        <v>#VALUE!</v>
      </c>
      <c r="O8784" t="e">
        <f t="shared" si="1172"/>
        <v>#VALUE!</v>
      </c>
      <c r="P8784" t="e">
        <f t="shared" si="1172"/>
        <v>#VALUE!</v>
      </c>
      <c r="Q8784" t="e">
        <f t="shared" si="1173"/>
        <v>#VALUE!</v>
      </c>
    </row>
    <row r="8785" spans="6:17" x14ac:dyDescent="0.35">
      <c r="F8785" s="36">
        <f t="shared" si="1166"/>
        <v>0</v>
      </c>
      <c r="G8785" s="36" t="e">
        <f>F8785*CÁLCULO!$G$13</f>
        <v>#VALUE!</v>
      </c>
      <c r="H8785" s="36">
        <f t="shared" si="1167"/>
        <v>0</v>
      </c>
      <c r="I8785" s="36">
        <f t="shared" si="1168"/>
        <v>0</v>
      </c>
      <c r="J8785" s="36">
        <f t="shared" si="1169"/>
        <v>0</v>
      </c>
      <c r="K8785" s="36">
        <f t="shared" si="1170"/>
        <v>0</v>
      </c>
      <c r="L8785" s="43">
        <f t="shared" si="1171"/>
        <v>0</v>
      </c>
      <c r="M8785" t="e">
        <f t="shared" si="1172"/>
        <v>#VALUE!</v>
      </c>
      <c r="N8785" t="e">
        <f t="shared" si="1172"/>
        <v>#VALUE!</v>
      </c>
      <c r="O8785" t="e">
        <f t="shared" si="1172"/>
        <v>#VALUE!</v>
      </c>
      <c r="P8785" t="e">
        <f t="shared" si="1172"/>
        <v>#VALUE!</v>
      </c>
      <c r="Q8785" t="e">
        <f t="shared" si="1173"/>
        <v>#VALUE!</v>
      </c>
    </row>
    <row r="8786" spans="6:17" x14ac:dyDescent="0.35">
      <c r="F8786" s="36">
        <f t="shared" si="1166"/>
        <v>0</v>
      </c>
      <c r="G8786" s="36" t="e">
        <f>F8786*CÁLCULO!$G$13</f>
        <v>#VALUE!</v>
      </c>
      <c r="H8786" s="36">
        <f t="shared" si="1167"/>
        <v>0</v>
      </c>
      <c r="I8786" s="36">
        <f t="shared" si="1168"/>
        <v>0</v>
      </c>
      <c r="J8786" s="36">
        <f t="shared" si="1169"/>
        <v>0</v>
      </c>
      <c r="K8786" s="36">
        <f t="shared" si="1170"/>
        <v>0</v>
      </c>
      <c r="L8786" s="43">
        <f t="shared" si="1171"/>
        <v>0</v>
      </c>
      <c r="M8786" t="e">
        <f t="shared" si="1172"/>
        <v>#VALUE!</v>
      </c>
      <c r="N8786" t="e">
        <f t="shared" si="1172"/>
        <v>#VALUE!</v>
      </c>
      <c r="O8786" t="e">
        <f t="shared" si="1172"/>
        <v>#VALUE!</v>
      </c>
      <c r="P8786" t="e">
        <f t="shared" si="1172"/>
        <v>#VALUE!</v>
      </c>
      <c r="Q8786" t="e">
        <f t="shared" si="1173"/>
        <v>#VALUE!</v>
      </c>
    </row>
    <row r="8787" spans="6:17" x14ac:dyDescent="0.35">
      <c r="F8787" s="36">
        <f t="shared" si="1166"/>
        <v>0</v>
      </c>
      <c r="G8787" s="36" t="e">
        <f>F8787*CÁLCULO!$G$13</f>
        <v>#VALUE!</v>
      </c>
      <c r="H8787" s="36">
        <f t="shared" si="1167"/>
        <v>0</v>
      </c>
      <c r="I8787" s="36">
        <f t="shared" si="1168"/>
        <v>0</v>
      </c>
      <c r="J8787" s="36">
        <f t="shared" si="1169"/>
        <v>0</v>
      </c>
      <c r="K8787" s="36">
        <f t="shared" si="1170"/>
        <v>0</v>
      </c>
      <c r="L8787" s="43">
        <f t="shared" si="1171"/>
        <v>0</v>
      </c>
      <c r="M8787" t="e">
        <f t="shared" si="1172"/>
        <v>#VALUE!</v>
      </c>
      <c r="N8787" t="e">
        <f t="shared" si="1172"/>
        <v>#VALUE!</v>
      </c>
      <c r="O8787" t="e">
        <f t="shared" si="1172"/>
        <v>#VALUE!</v>
      </c>
      <c r="P8787" t="e">
        <f t="shared" si="1172"/>
        <v>#VALUE!</v>
      </c>
      <c r="Q8787" t="e">
        <f t="shared" si="1173"/>
        <v>#VALUE!</v>
      </c>
    </row>
    <row r="8788" spans="6:17" x14ac:dyDescent="0.35">
      <c r="F8788" s="36">
        <f t="shared" si="1166"/>
        <v>0</v>
      </c>
      <c r="G8788" s="36" t="e">
        <f>F8788*CÁLCULO!$G$13</f>
        <v>#VALUE!</v>
      </c>
      <c r="H8788" s="36">
        <f t="shared" si="1167"/>
        <v>0</v>
      </c>
      <c r="I8788" s="36">
        <f t="shared" si="1168"/>
        <v>0</v>
      </c>
      <c r="J8788" s="36">
        <f t="shared" si="1169"/>
        <v>0</v>
      </c>
      <c r="K8788" s="36">
        <f t="shared" si="1170"/>
        <v>0</v>
      </c>
      <c r="L8788" s="43">
        <f t="shared" si="1171"/>
        <v>0</v>
      </c>
      <c r="M8788" t="e">
        <f t="shared" si="1172"/>
        <v>#VALUE!</v>
      </c>
      <c r="N8788" t="e">
        <f t="shared" si="1172"/>
        <v>#VALUE!</v>
      </c>
      <c r="O8788" t="e">
        <f t="shared" si="1172"/>
        <v>#VALUE!</v>
      </c>
      <c r="P8788" t="e">
        <f t="shared" si="1172"/>
        <v>#VALUE!</v>
      </c>
      <c r="Q8788" t="e">
        <f t="shared" si="1173"/>
        <v>#VALUE!</v>
      </c>
    </row>
    <row r="8789" spans="6:17" x14ac:dyDescent="0.35">
      <c r="F8789" s="36">
        <f t="shared" si="1166"/>
        <v>0</v>
      </c>
      <c r="G8789" s="36" t="e">
        <f>F8789*CÁLCULO!$G$13</f>
        <v>#VALUE!</v>
      </c>
      <c r="H8789" s="36">
        <f t="shared" si="1167"/>
        <v>0</v>
      </c>
      <c r="I8789" s="36">
        <f t="shared" si="1168"/>
        <v>0</v>
      </c>
      <c r="J8789" s="36">
        <f t="shared" si="1169"/>
        <v>0</v>
      </c>
      <c r="K8789" s="36">
        <f t="shared" si="1170"/>
        <v>0</v>
      </c>
      <c r="L8789" s="43">
        <f t="shared" si="1171"/>
        <v>0</v>
      </c>
      <c r="M8789" t="e">
        <f t="shared" si="1172"/>
        <v>#VALUE!</v>
      </c>
      <c r="N8789" t="e">
        <f t="shared" si="1172"/>
        <v>#VALUE!</v>
      </c>
      <c r="O8789" t="e">
        <f t="shared" si="1172"/>
        <v>#VALUE!</v>
      </c>
      <c r="P8789" t="e">
        <f t="shared" si="1172"/>
        <v>#VALUE!</v>
      </c>
      <c r="Q8789" t="e">
        <f t="shared" si="1173"/>
        <v>#VALUE!</v>
      </c>
    </row>
    <row r="8790" spans="6:17" x14ac:dyDescent="0.35">
      <c r="F8790" s="36">
        <f t="shared" si="1166"/>
        <v>0</v>
      </c>
      <c r="G8790" s="36" t="e">
        <f>F8790*CÁLCULO!$G$13</f>
        <v>#VALUE!</v>
      </c>
      <c r="H8790" s="36">
        <f t="shared" si="1167"/>
        <v>0</v>
      </c>
      <c r="I8790" s="36">
        <f t="shared" si="1168"/>
        <v>0</v>
      </c>
      <c r="J8790" s="36">
        <f t="shared" si="1169"/>
        <v>0</v>
      </c>
      <c r="K8790" s="36">
        <f t="shared" si="1170"/>
        <v>0</v>
      </c>
      <c r="L8790" s="43">
        <f t="shared" si="1171"/>
        <v>0</v>
      </c>
      <c r="M8790" t="e">
        <f t="shared" si="1172"/>
        <v>#VALUE!</v>
      </c>
      <c r="N8790" t="e">
        <f t="shared" si="1172"/>
        <v>#VALUE!</v>
      </c>
      <c r="O8790" t="e">
        <f t="shared" si="1172"/>
        <v>#VALUE!</v>
      </c>
      <c r="P8790" t="e">
        <f t="shared" si="1172"/>
        <v>#VALUE!</v>
      </c>
      <c r="Q8790" t="e">
        <f t="shared" si="1173"/>
        <v>#VALUE!</v>
      </c>
    </row>
    <row r="8791" spans="6:17" x14ac:dyDescent="0.35">
      <c r="F8791" s="36">
        <f t="shared" si="1166"/>
        <v>0</v>
      </c>
      <c r="G8791" s="36" t="e">
        <f>F8791*CÁLCULO!$G$13</f>
        <v>#VALUE!</v>
      </c>
      <c r="H8791" s="36">
        <f t="shared" si="1167"/>
        <v>0</v>
      </c>
      <c r="I8791" s="36">
        <f t="shared" si="1168"/>
        <v>0</v>
      </c>
      <c r="J8791" s="36">
        <f t="shared" si="1169"/>
        <v>0</v>
      </c>
      <c r="K8791" s="36">
        <f t="shared" si="1170"/>
        <v>0</v>
      </c>
      <c r="L8791" s="43">
        <f t="shared" si="1171"/>
        <v>0</v>
      </c>
      <c r="M8791" t="e">
        <f t="shared" si="1172"/>
        <v>#VALUE!</v>
      </c>
      <c r="N8791" t="e">
        <f t="shared" si="1172"/>
        <v>#VALUE!</v>
      </c>
      <c r="O8791" t="e">
        <f t="shared" si="1172"/>
        <v>#VALUE!</v>
      </c>
      <c r="P8791" t="e">
        <f t="shared" si="1172"/>
        <v>#VALUE!</v>
      </c>
      <c r="Q8791" t="e">
        <f t="shared" si="1173"/>
        <v>#VALUE!</v>
      </c>
    </row>
    <row r="8792" spans="6:17" x14ac:dyDescent="0.35">
      <c r="F8792" s="36">
        <f t="shared" si="1166"/>
        <v>0</v>
      </c>
      <c r="G8792" s="36" t="e">
        <f>F8792*CÁLCULO!$G$13</f>
        <v>#VALUE!</v>
      </c>
      <c r="H8792" s="36">
        <f t="shared" si="1167"/>
        <v>0</v>
      </c>
      <c r="I8792" s="36">
        <f t="shared" si="1168"/>
        <v>0</v>
      </c>
      <c r="J8792" s="36">
        <f t="shared" si="1169"/>
        <v>0</v>
      </c>
      <c r="K8792" s="36">
        <f t="shared" si="1170"/>
        <v>0</v>
      </c>
      <c r="L8792" s="43">
        <f t="shared" si="1171"/>
        <v>0</v>
      </c>
      <c r="M8792" t="e">
        <f t="shared" si="1172"/>
        <v>#VALUE!</v>
      </c>
      <c r="N8792" t="e">
        <f t="shared" si="1172"/>
        <v>#VALUE!</v>
      </c>
      <c r="O8792" t="e">
        <f t="shared" si="1172"/>
        <v>#VALUE!</v>
      </c>
      <c r="P8792" t="e">
        <f t="shared" si="1172"/>
        <v>#VALUE!</v>
      </c>
      <c r="Q8792" t="e">
        <f t="shared" si="1173"/>
        <v>#VALUE!</v>
      </c>
    </row>
    <row r="8793" spans="6:17" x14ac:dyDescent="0.35">
      <c r="F8793" s="36">
        <f t="shared" si="1166"/>
        <v>0</v>
      </c>
      <c r="G8793" s="36" t="e">
        <f>F8793*CÁLCULO!$G$13</f>
        <v>#VALUE!</v>
      </c>
      <c r="H8793" s="36">
        <f t="shared" si="1167"/>
        <v>0</v>
      </c>
      <c r="I8793" s="36">
        <f t="shared" si="1168"/>
        <v>0</v>
      </c>
      <c r="J8793" s="36">
        <f t="shared" si="1169"/>
        <v>0</v>
      </c>
      <c r="K8793" s="36">
        <f t="shared" si="1170"/>
        <v>0</v>
      </c>
      <c r="L8793" s="43">
        <f t="shared" si="1171"/>
        <v>0</v>
      </c>
      <c r="M8793" t="e">
        <f t="shared" si="1172"/>
        <v>#VALUE!</v>
      </c>
      <c r="N8793" t="e">
        <f t="shared" si="1172"/>
        <v>#VALUE!</v>
      </c>
      <c r="O8793" t="e">
        <f t="shared" si="1172"/>
        <v>#VALUE!</v>
      </c>
      <c r="P8793" t="e">
        <f t="shared" si="1172"/>
        <v>#VALUE!</v>
      </c>
      <c r="Q8793" t="e">
        <f t="shared" si="1173"/>
        <v>#VALUE!</v>
      </c>
    </row>
    <row r="8794" spans="6:17" x14ac:dyDescent="0.35">
      <c r="F8794" s="36">
        <f t="shared" si="1166"/>
        <v>0</v>
      </c>
      <c r="G8794" s="36" t="e">
        <f>F8794*CÁLCULO!$G$13</f>
        <v>#VALUE!</v>
      </c>
      <c r="H8794" s="36">
        <f t="shared" si="1167"/>
        <v>0</v>
      </c>
      <c r="I8794" s="36">
        <f t="shared" si="1168"/>
        <v>0</v>
      </c>
      <c r="J8794" s="36">
        <f t="shared" si="1169"/>
        <v>0</v>
      </c>
      <c r="K8794" s="36">
        <f t="shared" si="1170"/>
        <v>0</v>
      </c>
      <c r="L8794" s="43">
        <f t="shared" si="1171"/>
        <v>0</v>
      </c>
      <c r="M8794" t="e">
        <f t="shared" si="1172"/>
        <v>#VALUE!</v>
      </c>
      <c r="N8794" t="e">
        <f t="shared" si="1172"/>
        <v>#VALUE!</v>
      </c>
      <c r="O8794" t="e">
        <f t="shared" si="1172"/>
        <v>#VALUE!</v>
      </c>
      <c r="P8794" t="e">
        <f t="shared" si="1172"/>
        <v>#VALUE!</v>
      </c>
      <c r="Q8794" t="e">
        <f t="shared" si="1173"/>
        <v>#VALUE!</v>
      </c>
    </row>
    <row r="8795" spans="6:17" x14ac:dyDescent="0.35">
      <c r="F8795" s="36">
        <f t="shared" si="1166"/>
        <v>0</v>
      </c>
      <c r="G8795" s="36" t="e">
        <f>F8795*CÁLCULO!$G$13</f>
        <v>#VALUE!</v>
      </c>
      <c r="H8795" s="36">
        <f t="shared" si="1167"/>
        <v>0</v>
      </c>
      <c r="I8795" s="36">
        <f t="shared" si="1168"/>
        <v>0</v>
      </c>
      <c r="J8795" s="36">
        <f t="shared" si="1169"/>
        <v>0</v>
      </c>
      <c r="K8795" s="36">
        <f t="shared" si="1170"/>
        <v>0</v>
      </c>
      <c r="L8795" s="43">
        <f t="shared" si="1171"/>
        <v>0</v>
      </c>
      <c r="M8795" t="e">
        <f t="shared" si="1172"/>
        <v>#VALUE!</v>
      </c>
      <c r="N8795" t="e">
        <f t="shared" si="1172"/>
        <v>#VALUE!</v>
      </c>
      <c r="O8795" t="e">
        <f t="shared" si="1172"/>
        <v>#VALUE!</v>
      </c>
      <c r="P8795" t="e">
        <f t="shared" si="1172"/>
        <v>#VALUE!</v>
      </c>
      <c r="Q8795" t="e">
        <f t="shared" si="1173"/>
        <v>#VALUE!</v>
      </c>
    </row>
    <row r="8796" spans="6:17" x14ac:dyDescent="0.35">
      <c r="F8796" s="36">
        <f t="shared" si="1166"/>
        <v>0</v>
      </c>
      <c r="G8796" s="36" t="e">
        <f>F8796*CÁLCULO!$G$13</f>
        <v>#VALUE!</v>
      </c>
      <c r="H8796" s="36">
        <f t="shared" si="1167"/>
        <v>0</v>
      </c>
      <c r="I8796" s="36">
        <f t="shared" si="1168"/>
        <v>0</v>
      </c>
      <c r="J8796" s="36">
        <f t="shared" si="1169"/>
        <v>0</v>
      </c>
      <c r="K8796" s="36">
        <f t="shared" si="1170"/>
        <v>0</v>
      </c>
      <c r="L8796" s="43">
        <f t="shared" si="1171"/>
        <v>0</v>
      </c>
      <c r="M8796" t="e">
        <f t="shared" si="1172"/>
        <v>#VALUE!</v>
      </c>
      <c r="N8796" t="e">
        <f t="shared" si="1172"/>
        <v>#VALUE!</v>
      </c>
      <c r="O8796" t="e">
        <f t="shared" si="1172"/>
        <v>#VALUE!</v>
      </c>
      <c r="P8796" t="e">
        <f t="shared" si="1172"/>
        <v>#VALUE!</v>
      </c>
      <c r="Q8796" t="e">
        <f t="shared" si="1173"/>
        <v>#VALUE!</v>
      </c>
    </row>
    <row r="8797" spans="6:17" x14ac:dyDescent="0.35">
      <c r="F8797" s="36">
        <f t="shared" si="1166"/>
        <v>0</v>
      </c>
      <c r="G8797" s="36" t="e">
        <f>F8797*CÁLCULO!$G$13</f>
        <v>#VALUE!</v>
      </c>
      <c r="H8797" s="36">
        <f t="shared" si="1167"/>
        <v>0</v>
      </c>
      <c r="I8797" s="36">
        <f t="shared" si="1168"/>
        <v>0</v>
      </c>
      <c r="J8797" s="36">
        <f t="shared" si="1169"/>
        <v>0</v>
      </c>
      <c r="K8797" s="36">
        <f t="shared" si="1170"/>
        <v>0</v>
      </c>
      <c r="L8797" s="43">
        <f t="shared" si="1171"/>
        <v>0</v>
      </c>
      <c r="M8797" t="e">
        <f t="shared" si="1172"/>
        <v>#VALUE!</v>
      </c>
      <c r="N8797" t="e">
        <f t="shared" si="1172"/>
        <v>#VALUE!</v>
      </c>
      <c r="O8797" t="e">
        <f t="shared" si="1172"/>
        <v>#VALUE!</v>
      </c>
      <c r="P8797" t="e">
        <f t="shared" si="1172"/>
        <v>#VALUE!</v>
      </c>
      <c r="Q8797" t="e">
        <f t="shared" si="1173"/>
        <v>#VALUE!</v>
      </c>
    </row>
    <row r="8798" spans="6:17" x14ac:dyDescent="0.35">
      <c r="F8798" s="36">
        <f t="shared" si="1166"/>
        <v>0</v>
      </c>
      <c r="G8798" s="36" t="e">
        <f>F8798*CÁLCULO!$G$13</f>
        <v>#VALUE!</v>
      </c>
      <c r="H8798" s="36">
        <f t="shared" si="1167"/>
        <v>0</v>
      </c>
      <c r="I8798" s="36">
        <f t="shared" si="1168"/>
        <v>0</v>
      </c>
      <c r="J8798" s="36">
        <f t="shared" si="1169"/>
        <v>0</v>
      </c>
      <c r="K8798" s="36">
        <f t="shared" si="1170"/>
        <v>0</v>
      </c>
      <c r="L8798" s="43">
        <f t="shared" si="1171"/>
        <v>0</v>
      </c>
      <c r="M8798" t="e">
        <f t="shared" si="1172"/>
        <v>#VALUE!</v>
      </c>
      <c r="N8798" t="e">
        <f t="shared" si="1172"/>
        <v>#VALUE!</v>
      </c>
      <c r="O8798" t="e">
        <f t="shared" si="1172"/>
        <v>#VALUE!</v>
      </c>
      <c r="P8798" t="e">
        <f t="shared" si="1172"/>
        <v>#VALUE!</v>
      </c>
      <c r="Q8798" t="e">
        <f t="shared" si="1173"/>
        <v>#VALUE!</v>
      </c>
    </row>
    <row r="8799" spans="6:17" x14ac:dyDescent="0.35">
      <c r="F8799" s="36">
        <f t="shared" si="1166"/>
        <v>0</v>
      </c>
      <c r="G8799" s="36" t="e">
        <f>F8799*CÁLCULO!$G$13</f>
        <v>#VALUE!</v>
      </c>
      <c r="H8799" s="36">
        <f t="shared" si="1167"/>
        <v>0</v>
      </c>
      <c r="I8799" s="36">
        <f t="shared" si="1168"/>
        <v>0</v>
      </c>
      <c r="J8799" s="36">
        <f t="shared" si="1169"/>
        <v>0</v>
      </c>
      <c r="K8799" s="36">
        <f t="shared" si="1170"/>
        <v>0</v>
      </c>
      <c r="L8799" s="43">
        <f t="shared" si="1171"/>
        <v>0</v>
      </c>
      <c r="M8799" t="e">
        <f t="shared" si="1172"/>
        <v>#VALUE!</v>
      </c>
      <c r="N8799" t="e">
        <f t="shared" si="1172"/>
        <v>#VALUE!</v>
      </c>
      <c r="O8799" t="e">
        <f t="shared" si="1172"/>
        <v>#VALUE!</v>
      </c>
      <c r="P8799" t="e">
        <f t="shared" si="1172"/>
        <v>#VALUE!</v>
      </c>
      <c r="Q8799" t="e">
        <f t="shared" si="1173"/>
        <v>#VALUE!</v>
      </c>
    </row>
    <row r="8800" spans="6:17" x14ac:dyDescent="0.35">
      <c r="F8800" s="36">
        <f t="shared" si="1166"/>
        <v>0</v>
      </c>
      <c r="G8800" s="36" t="e">
        <f>F8800*CÁLCULO!$G$13</f>
        <v>#VALUE!</v>
      </c>
      <c r="H8800" s="36">
        <f t="shared" si="1167"/>
        <v>0</v>
      </c>
      <c r="I8800" s="36">
        <f t="shared" si="1168"/>
        <v>0</v>
      </c>
      <c r="J8800" s="36">
        <f t="shared" si="1169"/>
        <v>0</v>
      </c>
      <c r="K8800" s="36">
        <f t="shared" si="1170"/>
        <v>0</v>
      </c>
      <c r="L8800" s="43">
        <f t="shared" si="1171"/>
        <v>0</v>
      </c>
      <c r="M8800" t="e">
        <f t="shared" si="1172"/>
        <v>#VALUE!</v>
      </c>
      <c r="N8800" t="e">
        <f t="shared" si="1172"/>
        <v>#VALUE!</v>
      </c>
      <c r="O8800" t="e">
        <f t="shared" si="1172"/>
        <v>#VALUE!</v>
      </c>
      <c r="P8800" t="e">
        <f t="shared" si="1172"/>
        <v>#VALUE!</v>
      </c>
      <c r="Q8800" t="e">
        <f t="shared" si="1173"/>
        <v>#VALUE!</v>
      </c>
    </row>
    <row r="8801" spans="6:17" x14ac:dyDescent="0.35">
      <c r="F8801" s="36">
        <f t="shared" si="1166"/>
        <v>0</v>
      </c>
      <c r="G8801" s="36" t="e">
        <f>F8801*CÁLCULO!$G$13</f>
        <v>#VALUE!</v>
      </c>
      <c r="H8801" s="36">
        <f t="shared" si="1167"/>
        <v>0</v>
      </c>
      <c r="I8801" s="36">
        <f t="shared" si="1168"/>
        <v>0</v>
      </c>
      <c r="J8801" s="36">
        <f t="shared" si="1169"/>
        <v>0</v>
      </c>
      <c r="K8801" s="36">
        <f t="shared" si="1170"/>
        <v>0</v>
      </c>
      <c r="L8801" s="43">
        <f t="shared" si="1171"/>
        <v>0</v>
      </c>
      <c r="M8801" t="e">
        <f t="shared" si="1172"/>
        <v>#VALUE!</v>
      </c>
      <c r="N8801" t="e">
        <f t="shared" si="1172"/>
        <v>#VALUE!</v>
      </c>
      <c r="O8801" t="e">
        <f t="shared" si="1172"/>
        <v>#VALUE!</v>
      </c>
      <c r="P8801" t="e">
        <f t="shared" si="1172"/>
        <v>#VALUE!</v>
      </c>
      <c r="Q8801" t="e">
        <f t="shared" si="1173"/>
        <v>#VALUE!</v>
      </c>
    </row>
    <row r="8802" spans="6:17" x14ac:dyDescent="0.35">
      <c r="F8802" s="36">
        <f t="shared" si="1166"/>
        <v>0</v>
      </c>
      <c r="G8802" s="36" t="e">
        <f>F8802*CÁLCULO!$G$13</f>
        <v>#VALUE!</v>
      </c>
      <c r="H8802" s="36">
        <f t="shared" si="1167"/>
        <v>0</v>
      </c>
      <c r="I8802" s="36">
        <f t="shared" si="1168"/>
        <v>0</v>
      </c>
      <c r="J8802" s="36">
        <f t="shared" si="1169"/>
        <v>0</v>
      </c>
      <c r="K8802" s="36">
        <f t="shared" si="1170"/>
        <v>0</v>
      </c>
      <c r="L8802" s="43">
        <f t="shared" si="1171"/>
        <v>0</v>
      </c>
      <c r="M8802" t="e">
        <f t="shared" si="1172"/>
        <v>#VALUE!</v>
      </c>
      <c r="N8802" t="e">
        <f t="shared" si="1172"/>
        <v>#VALUE!</v>
      </c>
      <c r="O8802" t="e">
        <f t="shared" si="1172"/>
        <v>#VALUE!</v>
      </c>
      <c r="P8802" t="e">
        <f t="shared" si="1172"/>
        <v>#VALUE!</v>
      </c>
      <c r="Q8802" t="e">
        <f t="shared" si="1173"/>
        <v>#VALUE!</v>
      </c>
    </row>
    <row r="8803" spans="6:17" x14ac:dyDescent="0.35">
      <c r="F8803" s="36">
        <f t="shared" si="1166"/>
        <v>0</v>
      </c>
      <c r="G8803" s="36" t="e">
        <f>F8803*CÁLCULO!$G$13</f>
        <v>#VALUE!</v>
      </c>
      <c r="H8803" s="36">
        <f t="shared" si="1167"/>
        <v>0</v>
      </c>
      <c r="I8803" s="36">
        <f t="shared" si="1168"/>
        <v>0</v>
      </c>
      <c r="J8803" s="36">
        <f t="shared" si="1169"/>
        <v>0</v>
      </c>
      <c r="K8803" s="36">
        <f t="shared" si="1170"/>
        <v>0</v>
      </c>
      <c r="L8803" s="43">
        <f t="shared" si="1171"/>
        <v>0</v>
      </c>
      <c r="M8803" t="e">
        <f t="shared" si="1172"/>
        <v>#VALUE!</v>
      </c>
      <c r="N8803" t="e">
        <f t="shared" si="1172"/>
        <v>#VALUE!</v>
      </c>
      <c r="O8803" t="e">
        <f t="shared" si="1172"/>
        <v>#VALUE!</v>
      </c>
      <c r="P8803" t="e">
        <f t="shared" si="1172"/>
        <v>#VALUE!</v>
      </c>
      <c r="Q8803" t="e">
        <f t="shared" si="1173"/>
        <v>#VALUE!</v>
      </c>
    </row>
    <row r="8804" spans="6:17" x14ac:dyDescent="0.35">
      <c r="F8804" s="36">
        <f t="shared" si="1166"/>
        <v>0</v>
      </c>
      <c r="G8804" s="36" t="e">
        <f>F8804*CÁLCULO!$G$13</f>
        <v>#VALUE!</v>
      </c>
      <c r="H8804" s="36">
        <f t="shared" si="1167"/>
        <v>0</v>
      </c>
      <c r="I8804" s="36">
        <f t="shared" si="1168"/>
        <v>0</v>
      </c>
      <c r="J8804" s="36">
        <f t="shared" si="1169"/>
        <v>0</v>
      </c>
      <c r="K8804" s="36">
        <f t="shared" si="1170"/>
        <v>0</v>
      </c>
      <c r="L8804" s="43">
        <f t="shared" si="1171"/>
        <v>0</v>
      </c>
      <c r="M8804" t="e">
        <f t="shared" si="1172"/>
        <v>#VALUE!</v>
      </c>
      <c r="N8804" t="e">
        <f t="shared" si="1172"/>
        <v>#VALUE!</v>
      </c>
      <c r="O8804" t="e">
        <f t="shared" si="1172"/>
        <v>#VALUE!</v>
      </c>
      <c r="P8804" t="e">
        <f t="shared" si="1172"/>
        <v>#VALUE!</v>
      </c>
      <c r="Q8804" t="e">
        <f t="shared" si="1173"/>
        <v>#VALUE!</v>
      </c>
    </row>
    <row r="8805" spans="6:17" x14ac:dyDescent="0.35">
      <c r="F8805" s="36">
        <f t="shared" si="1166"/>
        <v>0</v>
      </c>
      <c r="G8805" s="36" t="e">
        <f>F8805*CÁLCULO!$G$13</f>
        <v>#VALUE!</v>
      </c>
      <c r="H8805" s="36">
        <f t="shared" si="1167"/>
        <v>0</v>
      </c>
      <c r="I8805" s="36">
        <f t="shared" si="1168"/>
        <v>0</v>
      </c>
      <c r="J8805" s="36">
        <f t="shared" si="1169"/>
        <v>0</v>
      </c>
      <c r="K8805" s="36">
        <f t="shared" si="1170"/>
        <v>0</v>
      </c>
      <c r="L8805" s="43">
        <f t="shared" si="1171"/>
        <v>0</v>
      </c>
      <c r="M8805" t="e">
        <f t="shared" si="1172"/>
        <v>#VALUE!</v>
      </c>
      <c r="N8805" t="e">
        <f t="shared" si="1172"/>
        <v>#VALUE!</v>
      </c>
      <c r="O8805" t="e">
        <f t="shared" si="1172"/>
        <v>#VALUE!</v>
      </c>
      <c r="P8805" t="e">
        <f t="shared" si="1172"/>
        <v>#VALUE!</v>
      </c>
      <c r="Q8805" t="e">
        <f t="shared" si="1173"/>
        <v>#VALUE!</v>
      </c>
    </row>
    <row r="8806" spans="6:17" x14ac:dyDescent="0.35">
      <c r="F8806" s="36">
        <f t="shared" si="1166"/>
        <v>0</v>
      </c>
      <c r="G8806" s="36" t="e">
        <f>F8806*CÁLCULO!$G$13</f>
        <v>#VALUE!</v>
      </c>
      <c r="H8806" s="36">
        <f t="shared" si="1167"/>
        <v>0</v>
      </c>
      <c r="I8806" s="36">
        <f t="shared" si="1168"/>
        <v>0</v>
      </c>
      <c r="J8806" s="36">
        <f t="shared" si="1169"/>
        <v>0</v>
      </c>
      <c r="K8806" s="36">
        <f t="shared" si="1170"/>
        <v>0</v>
      </c>
      <c r="L8806" s="43">
        <f t="shared" si="1171"/>
        <v>0</v>
      </c>
      <c r="M8806" t="e">
        <f t="shared" si="1172"/>
        <v>#VALUE!</v>
      </c>
      <c r="N8806" t="e">
        <f t="shared" si="1172"/>
        <v>#VALUE!</v>
      </c>
      <c r="O8806" t="e">
        <f t="shared" si="1172"/>
        <v>#VALUE!</v>
      </c>
      <c r="P8806" t="e">
        <f t="shared" si="1172"/>
        <v>#VALUE!</v>
      </c>
      <c r="Q8806" t="e">
        <f t="shared" si="1173"/>
        <v>#VALUE!</v>
      </c>
    </row>
    <row r="8807" spans="6:17" x14ac:dyDescent="0.35">
      <c r="F8807" s="36">
        <f t="shared" si="1166"/>
        <v>0</v>
      </c>
      <c r="G8807" s="36" t="e">
        <f>F8807*CÁLCULO!$G$13</f>
        <v>#VALUE!</v>
      </c>
      <c r="H8807" s="36">
        <f t="shared" si="1167"/>
        <v>0</v>
      </c>
      <c r="I8807" s="36">
        <f t="shared" si="1168"/>
        <v>0</v>
      </c>
      <c r="J8807" s="36">
        <f t="shared" si="1169"/>
        <v>0</v>
      </c>
      <c r="K8807" s="36">
        <f t="shared" si="1170"/>
        <v>0</v>
      </c>
      <c r="L8807" s="43">
        <f t="shared" si="1171"/>
        <v>0</v>
      </c>
      <c r="M8807" t="e">
        <f t="shared" si="1172"/>
        <v>#VALUE!</v>
      </c>
      <c r="N8807" t="e">
        <f t="shared" si="1172"/>
        <v>#VALUE!</v>
      </c>
      <c r="O8807" t="e">
        <f t="shared" si="1172"/>
        <v>#VALUE!</v>
      </c>
      <c r="P8807" t="e">
        <f t="shared" si="1172"/>
        <v>#VALUE!</v>
      </c>
      <c r="Q8807" t="e">
        <f t="shared" si="1173"/>
        <v>#VALUE!</v>
      </c>
    </row>
    <row r="8808" spans="6:17" x14ac:dyDescent="0.35">
      <c r="F8808" s="36">
        <f t="shared" si="1166"/>
        <v>0</v>
      </c>
      <c r="G8808" s="36" t="e">
        <f>F8808*CÁLCULO!$G$13</f>
        <v>#VALUE!</v>
      </c>
      <c r="H8808" s="36">
        <f t="shared" si="1167"/>
        <v>0</v>
      </c>
      <c r="I8808" s="36">
        <f t="shared" si="1168"/>
        <v>0</v>
      </c>
      <c r="J8808" s="36">
        <f t="shared" si="1169"/>
        <v>0</v>
      </c>
      <c r="K8808" s="36">
        <f t="shared" si="1170"/>
        <v>0</v>
      </c>
      <c r="L8808" s="43">
        <f t="shared" si="1171"/>
        <v>0</v>
      </c>
      <c r="M8808" t="e">
        <f t="shared" si="1172"/>
        <v>#VALUE!</v>
      </c>
      <c r="N8808" t="e">
        <f t="shared" si="1172"/>
        <v>#VALUE!</v>
      </c>
      <c r="O8808" t="e">
        <f t="shared" si="1172"/>
        <v>#VALUE!</v>
      </c>
      <c r="P8808" t="e">
        <f t="shared" si="1172"/>
        <v>#VALUE!</v>
      </c>
      <c r="Q8808" t="e">
        <f t="shared" si="1173"/>
        <v>#VALUE!</v>
      </c>
    </row>
    <row r="8809" spans="6:17" x14ac:dyDescent="0.35">
      <c r="F8809" s="36">
        <f t="shared" si="1166"/>
        <v>0</v>
      </c>
      <c r="G8809" s="36" t="e">
        <f>F8809*CÁLCULO!$G$13</f>
        <v>#VALUE!</v>
      </c>
      <c r="H8809" s="36">
        <f t="shared" si="1167"/>
        <v>0</v>
      </c>
      <c r="I8809" s="36">
        <f t="shared" si="1168"/>
        <v>0</v>
      </c>
      <c r="J8809" s="36">
        <f t="shared" si="1169"/>
        <v>0</v>
      </c>
      <c r="K8809" s="36">
        <f t="shared" si="1170"/>
        <v>0</v>
      </c>
      <c r="L8809" s="43">
        <f t="shared" si="1171"/>
        <v>0</v>
      </c>
      <c r="M8809" t="e">
        <f t="shared" si="1172"/>
        <v>#VALUE!</v>
      </c>
      <c r="N8809" t="e">
        <f t="shared" si="1172"/>
        <v>#VALUE!</v>
      </c>
      <c r="O8809" t="e">
        <f t="shared" si="1172"/>
        <v>#VALUE!</v>
      </c>
      <c r="P8809" t="e">
        <f t="shared" si="1172"/>
        <v>#VALUE!</v>
      </c>
      <c r="Q8809" t="e">
        <f t="shared" si="1173"/>
        <v>#VALUE!</v>
      </c>
    </row>
    <row r="8810" spans="6:17" x14ac:dyDescent="0.35">
      <c r="F8810" s="36">
        <f t="shared" si="1166"/>
        <v>0</v>
      </c>
      <c r="G8810" s="36" t="e">
        <f>F8810*CÁLCULO!$G$13</f>
        <v>#VALUE!</v>
      </c>
      <c r="H8810" s="36">
        <f t="shared" si="1167"/>
        <v>0</v>
      </c>
      <c r="I8810" s="36">
        <f t="shared" si="1168"/>
        <v>0</v>
      </c>
      <c r="J8810" s="36">
        <f t="shared" si="1169"/>
        <v>0</v>
      </c>
      <c r="K8810" s="36">
        <f t="shared" si="1170"/>
        <v>0</v>
      </c>
      <c r="L8810" s="43">
        <f t="shared" si="1171"/>
        <v>0</v>
      </c>
      <c r="M8810" t="e">
        <f t="shared" si="1172"/>
        <v>#VALUE!</v>
      </c>
      <c r="N8810" t="e">
        <f t="shared" si="1172"/>
        <v>#VALUE!</v>
      </c>
      <c r="O8810" t="e">
        <f t="shared" si="1172"/>
        <v>#VALUE!</v>
      </c>
      <c r="P8810" t="e">
        <f t="shared" si="1172"/>
        <v>#VALUE!</v>
      </c>
      <c r="Q8810" t="e">
        <f t="shared" si="1173"/>
        <v>#VALUE!</v>
      </c>
    </row>
    <row r="8811" spans="6:17" x14ac:dyDescent="0.35">
      <c r="F8811" s="36">
        <f t="shared" si="1166"/>
        <v>0</v>
      </c>
      <c r="G8811" s="36" t="e">
        <f>F8811*CÁLCULO!$G$13</f>
        <v>#VALUE!</v>
      </c>
      <c r="H8811" s="36">
        <f t="shared" si="1167"/>
        <v>0</v>
      </c>
      <c r="I8811" s="36">
        <f t="shared" si="1168"/>
        <v>0</v>
      </c>
      <c r="J8811" s="36">
        <f t="shared" si="1169"/>
        <v>0</v>
      </c>
      <c r="K8811" s="36">
        <f t="shared" si="1170"/>
        <v>0</v>
      </c>
      <c r="L8811" s="43">
        <f t="shared" si="1171"/>
        <v>0</v>
      </c>
      <c r="M8811" t="e">
        <f t="shared" si="1172"/>
        <v>#VALUE!</v>
      </c>
      <c r="N8811" t="e">
        <f t="shared" si="1172"/>
        <v>#VALUE!</v>
      </c>
      <c r="O8811" t="e">
        <f t="shared" si="1172"/>
        <v>#VALUE!</v>
      </c>
      <c r="P8811" t="e">
        <f t="shared" si="1172"/>
        <v>#VALUE!</v>
      </c>
      <c r="Q8811" t="e">
        <f t="shared" si="1173"/>
        <v>#VALUE!</v>
      </c>
    </row>
    <row r="8812" spans="6:17" x14ac:dyDescent="0.35">
      <c r="F8812" s="36">
        <f t="shared" si="1166"/>
        <v>0</v>
      </c>
      <c r="G8812" s="36" t="e">
        <f>F8812*CÁLCULO!$G$13</f>
        <v>#VALUE!</v>
      </c>
      <c r="H8812" s="36">
        <f t="shared" si="1167"/>
        <v>0</v>
      </c>
      <c r="I8812" s="36">
        <f t="shared" si="1168"/>
        <v>0</v>
      </c>
      <c r="J8812" s="36">
        <f t="shared" si="1169"/>
        <v>0</v>
      </c>
      <c r="K8812" s="36">
        <f t="shared" si="1170"/>
        <v>0</v>
      </c>
      <c r="L8812" s="43">
        <f t="shared" si="1171"/>
        <v>0</v>
      </c>
      <c r="M8812" t="e">
        <f t="shared" si="1172"/>
        <v>#VALUE!</v>
      </c>
      <c r="N8812" t="e">
        <f t="shared" si="1172"/>
        <v>#VALUE!</v>
      </c>
      <c r="O8812" t="e">
        <f t="shared" si="1172"/>
        <v>#VALUE!</v>
      </c>
      <c r="P8812" t="e">
        <f t="shared" si="1172"/>
        <v>#VALUE!</v>
      </c>
      <c r="Q8812" t="e">
        <f t="shared" si="1173"/>
        <v>#VALUE!</v>
      </c>
    </row>
    <row r="8813" spans="6:17" x14ac:dyDescent="0.35">
      <c r="F8813" s="36">
        <f t="shared" si="1166"/>
        <v>0</v>
      </c>
      <c r="G8813" s="36" t="e">
        <f>F8813*CÁLCULO!$G$13</f>
        <v>#VALUE!</v>
      </c>
      <c r="H8813" s="36">
        <f t="shared" si="1167"/>
        <v>0</v>
      </c>
      <c r="I8813" s="36">
        <f t="shared" si="1168"/>
        <v>0</v>
      </c>
      <c r="J8813" s="36">
        <f t="shared" si="1169"/>
        <v>0</v>
      </c>
      <c r="K8813" s="36">
        <f t="shared" si="1170"/>
        <v>0</v>
      </c>
      <c r="L8813" s="43">
        <f t="shared" si="1171"/>
        <v>0</v>
      </c>
      <c r="M8813" t="e">
        <f t="shared" si="1172"/>
        <v>#VALUE!</v>
      </c>
      <c r="N8813" t="e">
        <f t="shared" si="1172"/>
        <v>#VALUE!</v>
      </c>
      <c r="O8813" t="e">
        <f t="shared" si="1172"/>
        <v>#VALUE!</v>
      </c>
      <c r="P8813" t="e">
        <f t="shared" si="1172"/>
        <v>#VALUE!</v>
      </c>
      <c r="Q8813" t="e">
        <f t="shared" si="1173"/>
        <v>#VALUE!</v>
      </c>
    </row>
    <row r="8814" spans="6:17" x14ac:dyDescent="0.35">
      <c r="F8814" s="36">
        <f t="shared" si="1166"/>
        <v>0</v>
      </c>
      <c r="G8814" s="36" t="e">
        <f>F8814*CÁLCULO!$G$13</f>
        <v>#VALUE!</v>
      </c>
      <c r="H8814" s="36">
        <f t="shared" si="1167"/>
        <v>0</v>
      </c>
      <c r="I8814" s="36">
        <f t="shared" si="1168"/>
        <v>0</v>
      </c>
      <c r="J8814" s="36">
        <f t="shared" si="1169"/>
        <v>0</v>
      </c>
      <c r="K8814" s="36">
        <f t="shared" si="1170"/>
        <v>0</v>
      </c>
      <c r="L8814" s="43">
        <f t="shared" si="1171"/>
        <v>0</v>
      </c>
      <c r="M8814" t="e">
        <f t="shared" si="1172"/>
        <v>#VALUE!</v>
      </c>
      <c r="N8814" t="e">
        <f t="shared" si="1172"/>
        <v>#VALUE!</v>
      </c>
      <c r="O8814" t="e">
        <f t="shared" si="1172"/>
        <v>#VALUE!</v>
      </c>
      <c r="P8814" t="e">
        <f t="shared" si="1172"/>
        <v>#VALUE!</v>
      </c>
      <c r="Q8814" t="e">
        <f t="shared" si="1173"/>
        <v>#VALUE!</v>
      </c>
    </row>
    <row r="8815" spans="6:17" x14ac:dyDescent="0.35">
      <c r="F8815" s="36">
        <f t="shared" si="1166"/>
        <v>0</v>
      </c>
      <c r="G8815" s="36" t="e">
        <f>F8815*CÁLCULO!$G$13</f>
        <v>#VALUE!</v>
      </c>
      <c r="H8815" s="36">
        <f t="shared" si="1167"/>
        <v>0</v>
      </c>
      <c r="I8815" s="36">
        <f t="shared" si="1168"/>
        <v>0</v>
      </c>
      <c r="J8815" s="36">
        <f t="shared" si="1169"/>
        <v>0</v>
      </c>
      <c r="K8815" s="36">
        <f t="shared" si="1170"/>
        <v>0</v>
      </c>
      <c r="L8815" s="43">
        <f t="shared" si="1171"/>
        <v>0</v>
      </c>
      <c r="M8815" t="e">
        <f t="shared" si="1172"/>
        <v>#VALUE!</v>
      </c>
      <c r="N8815" t="e">
        <f t="shared" si="1172"/>
        <v>#VALUE!</v>
      </c>
      <c r="O8815" t="e">
        <f t="shared" si="1172"/>
        <v>#VALUE!</v>
      </c>
      <c r="P8815" t="e">
        <f t="shared" si="1172"/>
        <v>#VALUE!</v>
      </c>
      <c r="Q8815" t="e">
        <f t="shared" si="1173"/>
        <v>#VALUE!</v>
      </c>
    </row>
    <row r="8816" spans="6:17" x14ac:dyDescent="0.35">
      <c r="F8816" s="36">
        <f t="shared" si="1166"/>
        <v>0</v>
      </c>
      <c r="G8816" s="36" t="e">
        <f>F8816*CÁLCULO!$G$13</f>
        <v>#VALUE!</v>
      </c>
      <c r="H8816" s="36">
        <f t="shared" si="1167"/>
        <v>0</v>
      </c>
      <c r="I8816" s="36">
        <f t="shared" si="1168"/>
        <v>0</v>
      </c>
      <c r="J8816" s="36">
        <f t="shared" si="1169"/>
        <v>0</v>
      </c>
      <c r="K8816" s="36">
        <f t="shared" si="1170"/>
        <v>0</v>
      </c>
      <c r="L8816" s="43">
        <f t="shared" si="1171"/>
        <v>0</v>
      </c>
      <c r="M8816" t="e">
        <f t="shared" si="1172"/>
        <v>#VALUE!</v>
      </c>
      <c r="N8816" t="e">
        <f t="shared" si="1172"/>
        <v>#VALUE!</v>
      </c>
      <c r="O8816" t="e">
        <f t="shared" si="1172"/>
        <v>#VALUE!</v>
      </c>
      <c r="P8816" t="e">
        <f t="shared" si="1172"/>
        <v>#VALUE!</v>
      </c>
      <c r="Q8816" t="e">
        <f t="shared" si="1173"/>
        <v>#VALUE!</v>
      </c>
    </row>
    <row r="8817" spans="6:17" x14ac:dyDescent="0.35">
      <c r="F8817" s="36">
        <f t="shared" si="1166"/>
        <v>0</v>
      </c>
      <c r="G8817" s="36" t="e">
        <f>F8817*CÁLCULO!$G$13</f>
        <v>#VALUE!</v>
      </c>
      <c r="H8817" s="36">
        <f t="shared" si="1167"/>
        <v>0</v>
      </c>
      <c r="I8817" s="36">
        <f t="shared" si="1168"/>
        <v>0</v>
      </c>
      <c r="J8817" s="36">
        <f t="shared" si="1169"/>
        <v>0</v>
      </c>
      <c r="K8817" s="36">
        <f t="shared" si="1170"/>
        <v>0</v>
      </c>
      <c r="L8817" s="43">
        <f t="shared" si="1171"/>
        <v>0</v>
      </c>
      <c r="M8817" t="e">
        <f t="shared" si="1172"/>
        <v>#VALUE!</v>
      </c>
      <c r="N8817" t="e">
        <f t="shared" si="1172"/>
        <v>#VALUE!</v>
      </c>
      <c r="O8817" t="e">
        <f t="shared" si="1172"/>
        <v>#VALUE!</v>
      </c>
      <c r="P8817" t="e">
        <f t="shared" si="1172"/>
        <v>#VALUE!</v>
      </c>
      <c r="Q8817" t="e">
        <f t="shared" si="1173"/>
        <v>#VALUE!</v>
      </c>
    </row>
    <row r="8818" spans="6:17" x14ac:dyDescent="0.35">
      <c r="F8818" s="36">
        <f t="shared" si="1166"/>
        <v>0</v>
      </c>
      <c r="G8818" s="36" t="e">
        <f>F8818*CÁLCULO!$G$13</f>
        <v>#VALUE!</v>
      </c>
      <c r="H8818" s="36">
        <f t="shared" si="1167"/>
        <v>0</v>
      </c>
      <c r="I8818" s="36">
        <f t="shared" si="1168"/>
        <v>0</v>
      </c>
      <c r="J8818" s="36">
        <f t="shared" si="1169"/>
        <v>0</v>
      </c>
      <c r="K8818" s="36">
        <f t="shared" si="1170"/>
        <v>0</v>
      </c>
      <c r="L8818" s="43">
        <f t="shared" si="1171"/>
        <v>0</v>
      </c>
      <c r="M8818" t="e">
        <f t="shared" si="1172"/>
        <v>#VALUE!</v>
      </c>
      <c r="N8818" t="e">
        <f t="shared" si="1172"/>
        <v>#VALUE!</v>
      </c>
      <c r="O8818" t="e">
        <f t="shared" si="1172"/>
        <v>#VALUE!</v>
      </c>
      <c r="P8818" t="e">
        <f t="shared" si="1172"/>
        <v>#VALUE!</v>
      </c>
      <c r="Q8818" t="e">
        <f t="shared" si="1173"/>
        <v>#VALUE!</v>
      </c>
    </row>
    <row r="8819" spans="6:17" x14ac:dyDescent="0.35">
      <c r="F8819" s="36">
        <f t="shared" si="1166"/>
        <v>0</v>
      </c>
      <c r="G8819" s="36" t="e">
        <f>F8819*CÁLCULO!$G$13</f>
        <v>#VALUE!</v>
      </c>
      <c r="H8819" s="36">
        <f t="shared" si="1167"/>
        <v>0</v>
      </c>
      <c r="I8819" s="36">
        <f t="shared" si="1168"/>
        <v>0</v>
      </c>
      <c r="J8819" s="36">
        <f t="shared" si="1169"/>
        <v>0</v>
      </c>
      <c r="K8819" s="36">
        <f t="shared" si="1170"/>
        <v>0</v>
      </c>
      <c r="L8819" s="43">
        <f t="shared" si="1171"/>
        <v>0</v>
      </c>
      <c r="M8819" t="e">
        <f t="shared" si="1172"/>
        <v>#VALUE!</v>
      </c>
      <c r="N8819" t="e">
        <f t="shared" si="1172"/>
        <v>#VALUE!</v>
      </c>
      <c r="O8819" t="e">
        <f t="shared" si="1172"/>
        <v>#VALUE!</v>
      </c>
      <c r="P8819" t="e">
        <f t="shared" si="1172"/>
        <v>#VALUE!</v>
      </c>
      <c r="Q8819" t="e">
        <f t="shared" si="1173"/>
        <v>#VALUE!</v>
      </c>
    </row>
    <row r="8820" spans="6:17" x14ac:dyDescent="0.35">
      <c r="F8820" s="36">
        <f t="shared" si="1166"/>
        <v>0</v>
      </c>
      <c r="G8820" s="36" t="e">
        <f>F8820*CÁLCULO!$G$13</f>
        <v>#VALUE!</v>
      </c>
      <c r="H8820" s="36">
        <f t="shared" si="1167"/>
        <v>0</v>
      </c>
      <c r="I8820" s="36">
        <f t="shared" si="1168"/>
        <v>0</v>
      </c>
      <c r="J8820" s="36">
        <f t="shared" si="1169"/>
        <v>0</v>
      </c>
      <c r="K8820" s="36">
        <f t="shared" si="1170"/>
        <v>0</v>
      </c>
      <c r="L8820" s="43">
        <f t="shared" si="1171"/>
        <v>0</v>
      </c>
      <c r="M8820" t="e">
        <f t="shared" si="1172"/>
        <v>#VALUE!</v>
      </c>
      <c r="N8820" t="e">
        <f t="shared" si="1172"/>
        <v>#VALUE!</v>
      </c>
      <c r="O8820" t="e">
        <f t="shared" si="1172"/>
        <v>#VALUE!</v>
      </c>
      <c r="P8820" t="e">
        <f t="shared" si="1172"/>
        <v>#VALUE!</v>
      </c>
      <c r="Q8820" t="e">
        <f t="shared" si="1173"/>
        <v>#VALUE!</v>
      </c>
    </row>
    <row r="8821" spans="6:17" x14ac:dyDescent="0.35">
      <c r="F8821" s="36">
        <f t="shared" si="1166"/>
        <v>0</v>
      </c>
      <c r="G8821" s="36" t="e">
        <f>F8821*CÁLCULO!$G$13</f>
        <v>#VALUE!</v>
      </c>
      <c r="H8821" s="36">
        <f t="shared" si="1167"/>
        <v>0</v>
      </c>
      <c r="I8821" s="36">
        <f t="shared" si="1168"/>
        <v>0</v>
      </c>
      <c r="J8821" s="36">
        <f t="shared" si="1169"/>
        <v>0</v>
      </c>
      <c r="K8821" s="36">
        <f t="shared" si="1170"/>
        <v>0</v>
      </c>
      <c r="L8821" s="43">
        <f t="shared" si="1171"/>
        <v>0</v>
      </c>
      <c r="M8821" t="e">
        <f t="shared" si="1172"/>
        <v>#VALUE!</v>
      </c>
      <c r="N8821" t="e">
        <f t="shared" si="1172"/>
        <v>#VALUE!</v>
      </c>
      <c r="O8821" t="e">
        <f t="shared" si="1172"/>
        <v>#VALUE!</v>
      </c>
      <c r="P8821" t="e">
        <f t="shared" si="1172"/>
        <v>#VALUE!</v>
      </c>
      <c r="Q8821" t="e">
        <f t="shared" si="1173"/>
        <v>#VALUE!</v>
      </c>
    </row>
    <row r="8822" spans="6:17" x14ac:dyDescent="0.35">
      <c r="F8822" s="36">
        <f t="shared" si="1166"/>
        <v>0</v>
      </c>
      <c r="G8822" s="36" t="e">
        <f>F8822*CÁLCULO!$G$13</f>
        <v>#VALUE!</v>
      </c>
      <c r="H8822" s="36">
        <f t="shared" si="1167"/>
        <v>0</v>
      </c>
      <c r="I8822" s="36">
        <f t="shared" si="1168"/>
        <v>0</v>
      </c>
      <c r="J8822" s="36">
        <f t="shared" si="1169"/>
        <v>0</v>
      </c>
      <c r="K8822" s="36">
        <f t="shared" si="1170"/>
        <v>0</v>
      </c>
      <c r="L8822" s="43">
        <f t="shared" si="1171"/>
        <v>0</v>
      </c>
      <c r="M8822" t="e">
        <f t="shared" si="1172"/>
        <v>#VALUE!</v>
      </c>
      <c r="N8822" t="e">
        <f t="shared" si="1172"/>
        <v>#VALUE!</v>
      </c>
      <c r="O8822" t="e">
        <f t="shared" si="1172"/>
        <v>#VALUE!</v>
      </c>
      <c r="P8822" t="e">
        <f t="shared" si="1172"/>
        <v>#VALUE!</v>
      </c>
      <c r="Q8822" t="e">
        <f t="shared" si="1173"/>
        <v>#VALUE!</v>
      </c>
    </row>
    <row r="8823" spans="6:17" x14ac:dyDescent="0.35">
      <c r="F8823" s="36">
        <f t="shared" si="1166"/>
        <v>0</v>
      </c>
      <c r="G8823" s="36" t="e">
        <f>F8823*CÁLCULO!$G$13</f>
        <v>#VALUE!</v>
      </c>
      <c r="H8823" s="36">
        <f t="shared" si="1167"/>
        <v>0</v>
      </c>
      <c r="I8823" s="36">
        <f t="shared" si="1168"/>
        <v>0</v>
      </c>
      <c r="J8823" s="36">
        <f t="shared" si="1169"/>
        <v>0</v>
      </c>
      <c r="K8823" s="36">
        <f t="shared" si="1170"/>
        <v>0</v>
      </c>
      <c r="L8823" s="43">
        <f t="shared" si="1171"/>
        <v>0</v>
      </c>
      <c r="M8823" t="e">
        <f t="shared" si="1172"/>
        <v>#VALUE!</v>
      </c>
      <c r="N8823" t="e">
        <f t="shared" si="1172"/>
        <v>#VALUE!</v>
      </c>
      <c r="O8823" t="e">
        <f t="shared" si="1172"/>
        <v>#VALUE!</v>
      </c>
      <c r="P8823" t="e">
        <f t="shared" si="1172"/>
        <v>#VALUE!</v>
      </c>
      <c r="Q8823" t="e">
        <f t="shared" si="1173"/>
        <v>#VALUE!</v>
      </c>
    </row>
    <row r="8824" spans="6:17" x14ac:dyDescent="0.35">
      <c r="F8824" s="36">
        <f t="shared" si="1166"/>
        <v>0</v>
      </c>
      <c r="G8824" s="36" t="e">
        <f>F8824*CÁLCULO!$G$13</f>
        <v>#VALUE!</v>
      </c>
      <c r="H8824" s="36">
        <f t="shared" si="1167"/>
        <v>0</v>
      </c>
      <c r="I8824" s="36">
        <f t="shared" si="1168"/>
        <v>0</v>
      </c>
      <c r="J8824" s="36">
        <f t="shared" si="1169"/>
        <v>0</v>
      </c>
      <c r="K8824" s="36">
        <f t="shared" si="1170"/>
        <v>0</v>
      </c>
      <c r="L8824" s="43">
        <f t="shared" si="1171"/>
        <v>0</v>
      </c>
      <c r="M8824" t="e">
        <f t="shared" si="1172"/>
        <v>#VALUE!</v>
      </c>
      <c r="N8824" t="e">
        <f t="shared" si="1172"/>
        <v>#VALUE!</v>
      </c>
      <c r="O8824" t="e">
        <f t="shared" si="1172"/>
        <v>#VALUE!</v>
      </c>
      <c r="P8824" t="e">
        <f t="shared" si="1172"/>
        <v>#VALUE!</v>
      </c>
      <c r="Q8824" t="e">
        <f t="shared" si="1173"/>
        <v>#VALUE!</v>
      </c>
    </row>
    <row r="8825" spans="6:17" x14ac:dyDescent="0.35">
      <c r="F8825" s="36">
        <f t="shared" si="1166"/>
        <v>0</v>
      </c>
      <c r="G8825" s="36" t="e">
        <f>F8825*CÁLCULO!$G$13</f>
        <v>#VALUE!</v>
      </c>
      <c r="H8825" s="36">
        <f t="shared" si="1167"/>
        <v>0</v>
      </c>
      <c r="I8825" s="36">
        <f t="shared" si="1168"/>
        <v>0</v>
      </c>
      <c r="J8825" s="36">
        <f t="shared" si="1169"/>
        <v>0</v>
      </c>
      <c r="K8825" s="36">
        <f t="shared" si="1170"/>
        <v>0</v>
      </c>
      <c r="L8825" s="43">
        <f t="shared" si="1171"/>
        <v>0</v>
      </c>
      <c r="M8825" t="e">
        <f t="shared" si="1172"/>
        <v>#VALUE!</v>
      </c>
      <c r="N8825" t="e">
        <f t="shared" si="1172"/>
        <v>#VALUE!</v>
      </c>
      <c r="O8825" t="e">
        <f t="shared" si="1172"/>
        <v>#VALUE!</v>
      </c>
      <c r="P8825" t="e">
        <f t="shared" si="1172"/>
        <v>#VALUE!</v>
      </c>
      <c r="Q8825" t="e">
        <f t="shared" si="1173"/>
        <v>#VALUE!</v>
      </c>
    </row>
    <row r="8826" spans="6:17" x14ac:dyDescent="0.35">
      <c r="F8826" s="36">
        <f t="shared" si="1166"/>
        <v>0</v>
      </c>
      <c r="G8826" s="36" t="e">
        <f>F8826*CÁLCULO!$G$13</f>
        <v>#VALUE!</v>
      </c>
      <c r="H8826" s="36">
        <f t="shared" si="1167"/>
        <v>0</v>
      </c>
      <c r="I8826" s="36">
        <f t="shared" si="1168"/>
        <v>0</v>
      </c>
      <c r="J8826" s="36">
        <f t="shared" si="1169"/>
        <v>0</v>
      </c>
      <c r="K8826" s="36">
        <f t="shared" si="1170"/>
        <v>0</v>
      </c>
      <c r="L8826" s="43">
        <f t="shared" si="1171"/>
        <v>0</v>
      </c>
      <c r="M8826" t="e">
        <f t="shared" si="1172"/>
        <v>#VALUE!</v>
      </c>
      <c r="N8826" t="e">
        <f t="shared" si="1172"/>
        <v>#VALUE!</v>
      </c>
      <c r="O8826" t="e">
        <f t="shared" si="1172"/>
        <v>#VALUE!</v>
      </c>
      <c r="P8826" t="e">
        <f t="shared" si="1172"/>
        <v>#VALUE!</v>
      </c>
      <c r="Q8826" t="e">
        <f t="shared" si="1173"/>
        <v>#VALUE!</v>
      </c>
    </row>
    <row r="8827" spans="6:17" x14ac:dyDescent="0.35">
      <c r="F8827" s="36">
        <f t="shared" si="1166"/>
        <v>0</v>
      </c>
      <c r="G8827" s="36" t="e">
        <f>F8827*CÁLCULO!$G$13</f>
        <v>#VALUE!</v>
      </c>
      <c r="H8827" s="36">
        <f t="shared" si="1167"/>
        <v>0</v>
      </c>
      <c r="I8827" s="36">
        <f t="shared" si="1168"/>
        <v>0</v>
      </c>
      <c r="J8827" s="36">
        <f t="shared" si="1169"/>
        <v>0</v>
      </c>
      <c r="K8827" s="36">
        <f t="shared" si="1170"/>
        <v>0</v>
      </c>
      <c r="L8827" s="43">
        <f t="shared" si="1171"/>
        <v>0</v>
      </c>
      <c r="M8827" t="e">
        <f t="shared" si="1172"/>
        <v>#VALUE!</v>
      </c>
      <c r="N8827" t="e">
        <f t="shared" si="1172"/>
        <v>#VALUE!</v>
      </c>
      <c r="O8827" t="e">
        <f t="shared" si="1172"/>
        <v>#VALUE!</v>
      </c>
      <c r="P8827" t="e">
        <f t="shared" si="1172"/>
        <v>#VALUE!</v>
      </c>
      <c r="Q8827" t="e">
        <f t="shared" si="1173"/>
        <v>#VALUE!</v>
      </c>
    </row>
    <row r="8828" spans="6:17" x14ac:dyDescent="0.35">
      <c r="F8828" s="36">
        <f t="shared" si="1166"/>
        <v>0</v>
      </c>
      <c r="G8828" s="36" t="e">
        <f>F8828*CÁLCULO!$G$13</f>
        <v>#VALUE!</v>
      </c>
      <c r="H8828" s="36">
        <f t="shared" si="1167"/>
        <v>0</v>
      </c>
      <c r="I8828" s="36">
        <f t="shared" si="1168"/>
        <v>0</v>
      </c>
      <c r="J8828" s="36">
        <f t="shared" si="1169"/>
        <v>0</v>
      </c>
      <c r="K8828" s="36">
        <f t="shared" si="1170"/>
        <v>0</v>
      </c>
      <c r="L8828" s="43">
        <f t="shared" si="1171"/>
        <v>0</v>
      </c>
      <c r="M8828" t="e">
        <f t="shared" si="1172"/>
        <v>#VALUE!</v>
      </c>
      <c r="N8828" t="e">
        <f t="shared" si="1172"/>
        <v>#VALUE!</v>
      </c>
      <c r="O8828" t="e">
        <f t="shared" si="1172"/>
        <v>#VALUE!</v>
      </c>
      <c r="P8828" t="e">
        <f t="shared" si="1172"/>
        <v>#VALUE!</v>
      </c>
      <c r="Q8828" t="e">
        <f t="shared" si="1173"/>
        <v>#VALUE!</v>
      </c>
    </row>
    <row r="8829" spans="6:17" x14ac:dyDescent="0.35">
      <c r="F8829" s="36">
        <f t="shared" si="1166"/>
        <v>0</v>
      </c>
      <c r="G8829" s="36" t="e">
        <f>F8829*CÁLCULO!$G$13</f>
        <v>#VALUE!</v>
      </c>
      <c r="H8829" s="36">
        <f t="shared" si="1167"/>
        <v>0</v>
      </c>
      <c r="I8829" s="36">
        <f t="shared" si="1168"/>
        <v>0</v>
      </c>
      <c r="J8829" s="36">
        <f t="shared" si="1169"/>
        <v>0</v>
      </c>
      <c r="K8829" s="36">
        <f t="shared" si="1170"/>
        <v>0</v>
      </c>
      <c r="L8829" s="43">
        <f t="shared" si="1171"/>
        <v>0</v>
      </c>
      <c r="M8829" t="e">
        <f t="shared" si="1172"/>
        <v>#VALUE!</v>
      </c>
      <c r="N8829" t="e">
        <f t="shared" si="1172"/>
        <v>#VALUE!</v>
      </c>
      <c r="O8829" t="e">
        <f t="shared" si="1172"/>
        <v>#VALUE!</v>
      </c>
      <c r="P8829" t="e">
        <f t="shared" si="1172"/>
        <v>#VALUE!</v>
      </c>
      <c r="Q8829" t="e">
        <f t="shared" si="1173"/>
        <v>#VALUE!</v>
      </c>
    </row>
    <row r="8830" spans="6:17" x14ac:dyDescent="0.35">
      <c r="F8830" s="36">
        <f t="shared" si="1166"/>
        <v>0</v>
      </c>
      <c r="G8830" s="36" t="e">
        <f>F8830*CÁLCULO!$G$13</f>
        <v>#VALUE!</v>
      </c>
      <c r="H8830" s="36">
        <f t="shared" si="1167"/>
        <v>0</v>
      </c>
      <c r="I8830" s="36">
        <f t="shared" si="1168"/>
        <v>0</v>
      </c>
      <c r="J8830" s="36">
        <f t="shared" si="1169"/>
        <v>0</v>
      </c>
      <c r="K8830" s="36">
        <f t="shared" si="1170"/>
        <v>0</v>
      </c>
      <c r="L8830" s="43">
        <f t="shared" si="1171"/>
        <v>0</v>
      </c>
      <c r="M8830" t="e">
        <f t="shared" si="1172"/>
        <v>#VALUE!</v>
      </c>
      <c r="N8830" t="e">
        <f t="shared" si="1172"/>
        <v>#VALUE!</v>
      </c>
      <c r="O8830" t="e">
        <f t="shared" si="1172"/>
        <v>#VALUE!</v>
      </c>
      <c r="P8830" t="e">
        <f t="shared" si="1172"/>
        <v>#VALUE!</v>
      </c>
      <c r="Q8830" t="e">
        <f t="shared" si="1173"/>
        <v>#VALUE!</v>
      </c>
    </row>
    <row r="8831" spans="6:17" x14ac:dyDescent="0.35">
      <c r="F8831" s="36">
        <f t="shared" si="1166"/>
        <v>0</v>
      </c>
      <c r="G8831" s="36" t="e">
        <f>F8831*CÁLCULO!$G$13</f>
        <v>#VALUE!</v>
      </c>
      <c r="H8831" s="36">
        <f t="shared" si="1167"/>
        <v>0</v>
      </c>
      <c r="I8831" s="36">
        <f t="shared" si="1168"/>
        <v>0</v>
      </c>
      <c r="J8831" s="36">
        <f t="shared" si="1169"/>
        <v>0</v>
      </c>
      <c r="K8831" s="36">
        <f t="shared" si="1170"/>
        <v>0</v>
      </c>
      <c r="L8831" s="43">
        <f t="shared" si="1171"/>
        <v>0</v>
      </c>
      <c r="M8831" t="e">
        <f t="shared" si="1172"/>
        <v>#VALUE!</v>
      </c>
      <c r="N8831" t="e">
        <f t="shared" si="1172"/>
        <v>#VALUE!</v>
      </c>
      <c r="O8831" t="e">
        <f t="shared" si="1172"/>
        <v>#VALUE!</v>
      </c>
      <c r="P8831" t="e">
        <f t="shared" si="1172"/>
        <v>#VALUE!</v>
      </c>
      <c r="Q8831" t="e">
        <f t="shared" si="1173"/>
        <v>#VALUE!</v>
      </c>
    </row>
    <row r="8832" spans="6:17" x14ac:dyDescent="0.35">
      <c r="F8832" s="36">
        <f t="shared" si="1166"/>
        <v>0</v>
      </c>
      <c r="G8832" s="36" t="e">
        <f>F8832*CÁLCULO!$G$13</f>
        <v>#VALUE!</v>
      </c>
      <c r="H8832" s="36">
        <f t="shared" si="1167"/>
        <v>0</v>
      </c>
      <c r="I8832" s="36">
        <f t="shared" si="1168"/>
        <v>0</v>
      </c>
      <c r="J8832" s="36">
        <f t="shared" si="1169"/>
        <v>0</v>
      </c>
      <c r="K8832" s="36">
        <f t="shared" si="1170"/>
        <v>0</v>
      </c>
      <c r="L8832" s="43">
        <f t="shared" si="1171"/>
        <v>0</v>
      </c>
      <c r="M8832" t="e">
        <f t="shared" si="1172"/>
        <v>#VALUE!</v>
      </c>
      <c r="N8832" t="e">
        <f t="shared" si="1172"/>
        <v>#VALUE!</v>
      </c>
      <c r="O8832" t="e">
        <f t="shared" si="1172"/>
        <v>#VALUE!</v>
      </c>
      <c r="P8832" t="e">
        <f t="shared" si="1172"/>
        <v>#VALUE!</v>
      </c>
      <c r="Q8832" t="e">
        <f t="shared" si="1173"/>
        <v>#VALUE!</v>
      </c>
    </row>
    <row r="8833" spans="6:17" x14ac:dyDescent="0.35">
      <c r="F8833" s="36">
        <f t="shared" si="1166"/>
        <v>0</v>
      </c>
      <c r="G8833" s="36" t="e">
        <f>F8833*CÁLCULO!$G$13</f>
        <v>#VALUE!</v>
      </c>
      <c r="H8833" s="36">
        <f t="shared" si="1167"/>
        <v>0</v>
      </c>
      <c r="I8833" s="36">
        <f t="shared" si="1168"/>
        <v>0</v>
      </c>
      <c r="J8833" s="36">
        <f t="shared" si="1169"/>
        <v>0</v>
      </c>
      <c r="K8833" s="36">
        <f t="shared" si="1170"/>
        <v>0</v>
      </c>
      <c r="L8833" s="43">
        <f t="shared" si="1171"/>
        <v>0</v>
      </c>
      <c r="M8833" t="e">
        <f t="shared" si="1172"/>
        <v>#VALUE!</v>
      </c>
      <c r="N8833" t="e">
        <f t="shared" si="1172"/>
        <v>#VALUE!</v>
      </c>
      <c r="O8833" t="e">
        <f t="shared" si="1172"/>
        <v>#VALUE!</v>
      </c>
      <c r="P8833" t="e">
        <f t="shared" si="1172"/>
        <v>#VALUE!</v>
      </c>
      <c r="Q8833" t="e">
        <f t="shared" si="1173"/>
        <v>#VALUE!</v>
      </c>
    </row>
    <row r="8834" spans="6:17" x14ac:dyDescent="0.35">
      <c r="F8834" s="36">
        <f t="shared" si="1166"/>
        <v>0</v>
      </c>
      <c r="G8834" s="36" t="e">
        <f>F8834*CÁLCULO!$G$13</f>
        <v>#VALUE!</v>
      </c>
      <c r="H8834" s="36">
        <f t="shared" si="1167"/>
        <v>0</v>
      </c>
      <c r="I8834" s="36">
        <f t="shared" si="1168"/>
        <v>0</v>
      </c>
      <c r="J8834" s="36">
        <f t="shared" si="1169"/>
        <v>0</v>
      </c>
      <c r="K8834" s="36">
        <f t="shared" si="1170"/>
        <v>0</v>
      </c>
      <c r="L8834" s="43">
        <f t="shared" si="1171"/>
        <v>0</v>
      </c>
      <c r="M8834" t="e">
        <f t="shared" si="1172"/>
        <v>#VALUE!</v>
      </c>
      <c r="N8834" t="e">
        <f t="shared" si="1172"/>
        <v>#VALUE!</v>
      </c>
      <c r="O8834" t="e">
        <f t="shared" si="1172"/>
        <v>#VALUE!</v>
      </c>
      <c r="P8834" t="e">
        <f t="shared" si="1172"/>
        <v>#VALUE!</v>
      </c>
      <c r="Q8834" t="e">
        <f t="shared" si="1173"/>
        <v>#VALUE!</v>
      </c>
    </row>
    <row r="8835" spans="6:17" x14ac:dyDescent="0.35">
      <c r="F8835" s="36">
        <f t="shared" si="1166"/>
        <v>0</v>
      </c>
      <c r="G8835" s="36" t="e">
        <f>F8835*CÁLCULO!$G$13</f>
        <v>#VALUE!</v>
      </c>
      <c r="H8835" s="36">
        <f t="shared" si="1167"/>
        <v>0</v>
      </c>
      <c r="I8835" s="36">
        <f t="shared" si="1168"/>
        <v>0</v>
      </c>
      <c r="J8835" s="36">
        <f t="shared" si="1169"/>
        <v>0</v>
      </c>
      <c r="K8835" s="36">
        <f t="shared" si="1170"/>
        <v>0</v>
      </c>
      <c r="L8835" s="43">
        <f t="shared" si="1171"/>
        <v>0</v>
      </c>
      <c r="M8835" t="e">
        <f t="shared" si="1172"/>
        <v>#VALUE!</v>
      </c>
      <c r="N8835" t="e">
        <f t="shared" si="1172"/>
        <v>#VALUE!</v>
      </c>
      <c r="O8835" t="e">
        <f t="shared" si="1172"/>
        <v>#VALUE!</v>
      </c>
      <c r="P8835" t="e">
        <f t="shared" si="1172"/>
        <v>#VALUE!</v>
      </c>
      <c r="Q8835" t="e">
        <f t="shared" si="1173"/>
        <v>#VALUE!</v>
      </c>
    </row>
    <row r="8836" spans="6:17" x14ac:dyDescent="0.35">
      <c r="F8836" s="36">
        <f t="shared" si="1166"/>
        <v>0</v>
      </c>
      <c r="G8836" s="36" t="e">
        <f>F8836*CÁLCULO!$G$13</f>
        <v>#VALUE!</v>
      </c>
      <c r="H8836" s="36">
        <f t="shared" si="1167"/>
        <v>0</v>
      </c>
      <c r="I8836" s="36">
        <f t="shared" si="1168"/>
        <v>0</v>
      </c>
      <c r="J8836" s="36">
        <f t="shared" si="1169"/>
        <v>0</v>
      </c>
      <c r="K8836" s="36">
        <f t="shared" si="1170"/>
        <v>0</v>
      </c>
      <c r="L8836" s="43">
        <f t="shared" si="1171"/>
        <v>0</v>
      </c>
      <c r="M8836" t="e">
        <f t="shared" si="1172"/>
        <v>#VALUE!</v>
      </c>
      <c r="N8836" t="e">
        <f t="shared" si="1172"/>
        <v>#VALUE!</v>
      </c>
      <c r="O8836" t="e">
        <f t="shared" si="1172"/>
        <v>#VALUE!</v>
      </c>
      <c r="P8836" t="e">
        <f t="shared" ref="P8836:P8899" si="1174">IF($L8836&lt;=$G8836,K8836,(K8836*$G8836)/$L8836)</f>
        <v>#VALUE!</v>
      </c>
      <c r="Q8836" t="e">
        <f t="shared" si="1173"/>
        <v>#VALUE!</v>
      </c>
    </row>
    <row r="8837" spans="6:17" x14ac:dyDescent="0.35">
      <c r="F8837" s="36">
        <f t="shared" ref="F8837:F8900" si="1175">SUM(B8837:E8837)</f>
        <v>0</v>
      </c>
      <c r="G8837" s="36" t="e">
        <f>F8837*CÁLCULO!$G$13</f>
        <v>#VALUE!</v>
      </c>
      <c r="H8837" s="36">
        <f t="shared" ref="H8837:H8900" si="1176">B8837*$H$2</f>
        <v>0</v>
      </c>
      <c r="I8837" s="36">
        <f t="shared" ref="I8837:I8900" si="1177">C8837*$I$2</f>
        <v>0</v>
      </c>
      <c r="J8837" s="36">
        <f t="shared" ref="J8837:J8900" si="1178">D8837*$J$2</f>
        <v>0</v>
      </c>
      <c r="K8837" s="36">
        <f t="shared" ref="K8837:K8900" si="1179">E8837*$K$2</f>
        <v>0</v>
      </c>
      <c r="L8837" s="43">
        <f t="shared" ref="L8837:L8900" si="1180">SUM(H8837:K8837)</f>
        <v>0</v>
      </c>
      <c r="M8837" t="e">
        <f t="shared" ref="M8837:P8900" si="1181">IF($L8837&lt;=$G8837,H8837,(H8837*$G8837)/$L8837)</f>
        <v>#VALUE!</v>
      </c>
      <c r="N8837" t="e">
        <f t="shared" si="1181"/>
        <v>#VALUE!</v>
      </c>
      <c r="O8837" t="e">
        <f t="shared" si="1181"/>
        <v>#VALUE!</v>
      </c>
      <c r="P8837" t="e">
        <f t="shared" si="1174"/>
        <v>#VALUE!</v>
      </c>
      <c r="Q8837" t="e">
        <f t="shared" ref="Q8837:Q8900" si="1182">SUM(M8837:P8837)</f>
        <v>#VALUE!</v>
      </c>
    </row>
    <row r="8838" spans="6:17" x14ac:dyDescent="0.35">
      <c r="F8838" s="36">
        <f t="shared" si="1175"/>
        <v>0</v>
      </c>
      <c r="G8838" s="36" t="e">
        <f>F8838*CÁLCULO!$G$13</f>
        <v>#VALUE!</v>
      </c>
      <c r="H8838" s="36">
        <f t="shared" si="1176"/>
        <v>0</v>
      </c>
      <c r="I8838" s="36">
        <f t="shared" si="1177"/>
        <v>0</v>
      </c>
      <c r="J8838" s="36">
        <f t="shared" si="1178"/>
        <v>0</v>
      </c>
      <c r="K8838" s="36">
        <f t="shared" si="1179"/>
        <v>0</v>
      </c>
      <c r="L8838" s="43">
        <f t="shared" si="1180"/>
        <v>0</v>
      </c>
      <c r="M8838" t="e">
        <f t="shared" si="1181"/>
        <v>#VALUE!</v>
      </c>
      <c r="N8838" t="e">
        <f t="shared" si="1181"/>
        <v>#VALUE!</v>
      </c>
      <c r="O8838" t="e">
        <f t="shared" si="1181"/>
        <v>#VALUE!</v>
      </c>
      <c r="P8838" t="e">
        <f t="shared" si="1174"/>
        <v>#VALUE!</v>
      </c>
      <c r="Q8838" t="e">
        <f t="shared" si="1182"/>
        <v>#VALUE!</v>
      </c>
    </row>
    <row r="8839" spans="6:17" x14ac:dyDescent="0.35">
      <c r="F8839" s="36">
        <f t="shared" si="1175"/>
        <v>0</v>
      </c>
      <c r="G8839" s="36" t="e">
        <f>F8839*CÁLCULO!$G$13</f>
        <v>#VALUE!</v>
      </c>
      <c r="H8839" s="36">
        <f t="shared" si="1176"/>
        <v>0</v>
      </c>
      <c r="I8839" s="36">
        <f t="shared" si="1177"/>
        <v>0</v>
      </c>
      <c r="J8839" s="36">
        <f t="shared" si="1178"/>
        <v>0</v>
      </c>
      <c r="K8839" s="36">
        <f t="shared" si="1179"/>
        <v>0</v>
      </c>
      <c r="L8839" s="43">
        <f t="shared" si="1180"/>
        <v>0</v>
      </c>
      <c r="M8839" t="e">
        <f t="shared" si="1181"/>
        <v>#VALUE!</v>
      </c>
      <c r="N8839" t="e">
        <f t="shared" si="1181"/>
        <v>#VALUE!</v>
      </c>
      <c r="O8839" t="e">
        <f t="shared" si="1181"/>
        <v>#VALUE!</v>
      </c>
      <c r="P8839" t="e">
        <f t="shared" si="1174"/>
        <v>#VALUE!</v>
      </c>
      <c r="Q8839" t="e">
        <f t="shared" si="1182"/>
        <v>#VALUE!</v>
      </c>
    </row>
    <row r="8840" spans="6:17" x14ac:dyDescent="0.35">
      <c r="F8840" s="36">
        <f t="shared" si="1175"/>
        <v>0</v>
      </c>
      <c r="G8840" s="36" t="e">
        <f>F8840*CÁLCULO!$G$13</f>
        <v>#VALUE!</v>
      </c>
      <c r="H8840" s="36">
        <f t="shared" si="1176"/>
        <v>0</v>
      </c>
      <c r="I8840" s="36">
        <f t="shared" si="1177"/>
        <v>0</v>
      </c>
      <c r="J8840" s="36">
        <f t="shared" si="1178"/>
        <v>0</v>
      </c>
      <c r="K8840" s="36">
        <f t="shared" si="1179"/>
        <v>0</v>
      </c>
      <c r="L8840" s="43">
        <f t="shared" si="1180"/>
        <v>0</v>
      </c>
      <c r="M8840" t="e">
        <f t="shared" si="1181"/>
        <v>#VALUE!</v>
      </c>
      <c r="N8840" t="e">
        <f t="shared" si="1181"/>
        <v>#VALUE!</v>
      </c>
      <c r="O8840" t="e">
        <f t="shared" si="1181"/>
        <v>#VALUE!</v>
      </c>
      <c r="P8840" t="e">
        <f t="shared" si="1174"/>
        <v>#VALUE!</v>
      </c>
      <c r="Q8840" t="e">
        <f t="shared" si="1182"/>
        <v>#VALUE!</v>
      </c>
    </row>
    <row r="8841" spans="6:17" x14ac:dyDescent="0.35">
      <c r="F8841" s="36">
        <f t="shared" si="1175"/>
        <v>0</v>
      </c>
      <c r="G8841" s="36" t="e">
        <f>F8841*CÁLCULO!$G$13</f>
        <v>#VALUE!</v>
      </c>
      <c r="H8841" s="36">
        <f t="shared" si="1176"/>
        <v>0</v>
      </c>
      <c r="I8841" s="36">
        <f t="shared" si="1177"/>
        <v>0</v>
      </c>
      <c r="J8841" s="36">
        <f t="shared" si="1178"/>
        <v>0</v>
      </c>
      <c r="K8841" s="36">
        <f t="shared" si="1179"/>
        <v>0</v>
      </c>
      <c r="L8841" s="43">
        <f t="shared" si="1180"/>
        <v>0</v>
      </c>
      <c r="M8841" t="e">
        <f t="shared" si="1181"/>
        <v>#VALUE!</v>
      </c>
      <c r="N8841" t="e">
        <f t="shared" si="1181"/>
        <v>#VALUE!</v>
      </c>
      <c r="O8841" t="e">
        <f t="shared" si="1181"/>
        <v>#VALUE!</v>
      </c>
      <c r="P8841" t="e">
        <f t="shared" si="1174"/>
        <v>#VALUE!</v>
      </c>
      <c r="Q8841" t="e">
        <f t="shared" si="1182"/>
        <v>#VALUE!</v>
      </c>
    </row>
    <row r="8842" spans="6:17" x14ac:dyDescent="0.35">
      <c r="F8842" s="36">
        <f t="shared" si="1175"/>
        <v>0</v>
      </c>
      <c r="G8842" s="36" t="e">
        <f>F8842*CÁLCULO!$G$13</f>
        <v>#VALUE!</v>
      </c>
      <c r="H8842" s="36">
        <f t="shared" si="1176"/>
        <v>0</v>
      </c>
      <c r="I8842" s="36">
        <f t="shared" si="1177"/>
        <v>0</v>
      </c>
      <c r="J8842" s="36">
        <f t="shared" si="1178"/>
        <v>0</v>
      </c>
      <c r="K8842" s="36">
        <f t="shared" si="1179"/>
        <v>0</v>
      </c>
      <c r="L8842" s="43">
        <f t="shared" si="1180"/>
        <v>0</v>
      </c>
      <c r="M8842" t="e">
        <f t="shared" si="1181"/>
        <v>#VALUE!</v>
      </c>
      <c r="N8842" t="e">
        <f t="shared" si="1181"/>
        <v>#VALUE!</v>
      </c>
      <c r="O8842" t="e">
        <f t="shared" si="1181"/>
        <v>#VALUE!</v>
      </c>
      <c r="P8842" t="e">
        <f t="shared" si="1174"/>
        <v>#VALUE!</v>
      </c>
      <c r="Q8842" t="e">
        <f t="shared" si="1182"/>
        <v>#VALUE!</v>
      </c>
    </row>
    <row r="8843" spans="6:17" x14ac:dyDescent="0.35">
      <c r="F8843" s="36">
        <f t="shared" si="1175"/>
        <v>0</v>
      </c>
      <c r="G8843" s="36" t="e">
        <f>F8843*CÁLCULO!$G$13</f>
        <v>#VALUE!</v>
      </c>
      <c r="H8843" s="36">
        <f t="shared" si="1176"/>
        <v>0</v>
      </c>
      <c r="I8843" s="36">
        <f t="shared" si="1177"/>
        <v>0</v>
      </c>
      <c r="J8843" s="36">
        <f t="shared" si="1178"/>
        <v>0</v>
      </c>
      <c r="K8843" s="36">
        <f t="shared" si="1179"/>
        <v>0</v>
      </c>
      <c r="L8843" s="43">
        <f t="shared" si="1180"/>
        <v>0</v>
      </c>
      <c r="M8843" t="e">
        <f t="shared" si="1181"/>
        <v>#VALUE!</v>
      </c>
      <c r="N8843" t="e">
        <f t="shared" si="1181"/>
        <v>#VALUE!</v>
      </c>
      <c r="O8843" t="e">
        <f t="shared" si="1181"/>
        <v>#VALUE!</v>
      </c>
      <c r="P8843" t="e">
        <f t="shared" si="1174"/>
        <v>#VALUE!</v>
      </c>
      <c r="Q8843" t="e">
        <f t="shared" si="1182"/>
        <v>#VALUE!</v>
      </c>
    </row>
    <row r="8844" spans="6:17" x14ac:dyDescent="0.35">
      <c r="F8844" s="36">
        <f t="shared" si="1175"/>
        <v>0</v>
      </c>
      <c r="G8844" s="36" t="e">
        <f>F8844*CÁLCULO!$G$13</f>
        <v>#VALUE!</v>
      </c>
      <c r="H8844" s="36">
        <f t="shared" si="1176"/>
        <v>0</v>
      </c>
      <c r="I8844" s="36">
        <f t="shared" si="1177"/>
        <v>0</v>
      </c>
      <c r="J8844" s="36">
        <f t="shared" si="1178"/>
        <v>0</v>
      </c>
      <c r="K8844" s="36">
        <f t="shared" si="1179"/>
        <v>0</v>
      </c>
      <c r="L8844" s="43">
        <f t="shared" si="1180"/>
        <v>0</v>
      </c>
      <c r="M8844" t="e">
        <f t="shared" si="1181"/>
        <v>#VALUE!</v>
      </c>
      <c r="N8844" t="e">
        <f t="shared" si="1181"/>
        <v>#VALUE!</v>
      </c>
      <c r="O8844" t="e">
        <f t="shared" si="1181"/>
        <v>#VALUE!</v>
      </c>
      <c r="P8844" t="e">
        <f t="shared" si="1174"/>
        <v>#VALUE!</v>
      </c>
      <c r="Q8844" t="e">
        <f t="shared" si="1182"/>
        <v>#VALUE!</v>
      </c>
    </row>
    <row r="8845" spans="6:17" x14ac:dyDescent="0.35">
      <c r="F8845" s="36">
        <f t="shared" si="1175"/>
        <v>0</v>
      </c>
      <c r="G8845" s="36" t="e">
        <f>F8845*CÁLCULO!$G$13</f>
        <v>#VALUE!</v>
      </c>
      <c r="H8845" s="36">
        <f t="shared" si="1176"/>
        <v>0</v>
      </c>
      <c r="I8845" s="36">
        <f t="shared" si="1177"/>
        <v>0</v>
      </c>
      <c r="J8845" s="36">
        <f t="shared" si="1178"/>
        <v>0</v>
      </c>
      <c r="K8845" s="36">
        <f t="shared" si="1179"/>
        <v>0</v>
      </c>
      <c r="L8845" s="43">
        <f t="shared" si="1180"/>
        <v>0</v>
      </c>
      <c r="M8845" t="e">
        <f t="shared" si="1181"/>
        <v>#VALUE!</v>
      </c>
      <c r="N8845" t="e">
        <f t="shared" si="1181"/>
        <v>#VALUE!</v>
      </c>
      <c r="O8845" t="e">
        <f t="shared" si="1181"/>
        <v>#VALUE!</v>
      </c>
      <c r="P8845" t="e">
        <f t="shared" si="1174"/>
        <v>#VALUE!</v>
      </c>
      <c r="Q8845" t="e">
        <f t="shared" si="1182"/>
        <v>#VALUE!</v>
      </c>
    </row>
    <row r="8846" spans="6:17" x14ac:dyDescent="0.35">
      <c r="F8846" s="36">
        <f t="shared" si="1175"/>
        <v>0</v>
      </c>
      <c r="G8846" s="36" t="e">
        <f>F8846*CÁLCULO!$G$13</f>
        <v>#VALUE!</v>
      </c>
      <c r="H8846" s="36">
        <f t="shared" si="1176"/>
        <v>0</v>
      </c>
      <c r="I8846" s="36">
        <f t="shared" si="1177"/>
        <v>0</v>
      </c>
      <c r="J8846" s="36">
        <f t="shared" si="1178"/>
        <v>0</v>
      </c>
      <c r="K8846" s="36">
        <f t="shared" si="1179"/>
        <v>0</v>
      </c>
      <c r="L8846" s="43">
        <f t="shared" si="1180"/>
        <v>0</v>
      </c>
      <c r="M8846" t="e">
        <f t="shared" si="1181"/>
        <v>#VALUE!</v>
      </c>
      <c r="N8846" t="e">
        <f t="shared" si="1181"/>
        <v>#VALUE!</v>
      </c>
      <c r="O8846" t="e">
        <f t="shared" si="1181"/>
        <v>#VALUE!</v>
      </c>
      <c r="P8846" t="e">
        <f t="shared" si="1174"/>
        <v>#VALUE!</v>
      </c>
      <c r="Q8846" t="e">
        <f t="shared" si="1182"/>
        <v>#VALUE!</v>
      </c>
    </row>
    <row r="8847" spans="6:17" x14ac:dyDescent="0.35">
      <c r="F8847" s="36">
        <f t="shared" si="1175"/>
        <v>0</v>
      </c>
      <c r="G8847" s="36" t="e">
        <f>F8847*CÁLCULO!$G$13</f>
        <v>#VALUE!</v>
      </c>
      <c r="H8847" s="36">
        <f t="shared" si="1176"/>
        <v>0</v>
      </c>
      <c r="I8847" s="36">
        <f t="shared" si="1177"/>
        <v>0</v>
      </c>
      <c r="J8847" s="36">
        <f t="shared" si="1178"/>
        <v>0</v>
      </c>
      <c r="K8847" s="36">
        <f t="shared" si="1179"/>
        <v>0</v>
      </c>
      <c r="L8847" s="43">
        <f t="shared" si="1180"/>
        <v>0</v>
      </c>
      <c r="M8847" t="e">
        <f t="shared" si="1181"/>
        <v>#VALUE!</v>
      </c>
      <c r="N8847" t="e">
        <f t="shared" si="1181"/>
        <v>#VALUE!</v>
      </c>
      <c r="O8847" t="e">
        <f t="shared" si="1181"/>
        <v>#VALUE!</v>
      </c>
      <c r="P8847" t="e">
        <f t="shared" si="1174"/>
        <v>#VALUE!</v>
      </c>
      <c r="Q8847" t="e">
        <f t="shared" si="1182"/>
        <v>#VALUE!</v>
      </c>
    </row>
    <row r="8848" spans="6:17" x14ac:dyDescent="0.35">
      <c r="F8848" s="36">
        <f t="shared" si="1175"/>
        <v>0</v>
      </c>
      <c r="G8848" s="36" t="e">
        <f>F8848*CÁLCULO!$G$13</f>
        <v>#VALUE!</v>
      </c>
      <c r="H8848" s="36">
        <f t="shared" si="1176"/>
        <v>0</v>
      </c>
      <c r="I8848" s="36">
        <f t="shared" si="1177"/>
        <v>0</v>
      </c>
      <c r="J8848" s="36">
        <f t="shared" si="1178"/>
        <v>0</v>
      </c>
      <c r="K8848" s="36">
        <f t="shared" si="1179"/>
        <v>0</v>
      </c>
      <c r="L8848" s="43">
        <f t="shared" si="1180"/>
        <v>0</v>
      </c>
      <c r="M8848" t="e">
        <f t="shared" si="1181"/>
        <v>#VALUE!</v>
      </c>
      <c r="N8848" t="e">
        <f t="shared" si="1181"/>
        <v>#VALUE!</v>
      </c>
      <c r="O8848" t="e">
        <f t="shared" si="1181"/>
        <v>#VALUE!</v>
      </c>
      <c r="P8848" t="e">
        <f t="shared" si="1174"/>
        <v>#VALUE!</v>
      </c>
      <c r="Q8848" t="e">
        <f t="shared" si="1182"/>
        <v>#VALUE!</v>
      </c>
    </row>
    <row r="8849" spans="6:17" x14ac:dyDescent="0.35">
      <c r="F8849" s="36">
        <f t="shared" si="1175"/>
        <v>0</v>
      </c>
      <c r="G8849" s="36" t="e">
        <f>F8849*CÁLCULO!$G$13</f>
        <v>#VALUE!</v>
      </c>
      <c r="H8849" s="36">
        <f t="shared" si="1176"/>
        <v>0</v>
      </c>
      <c r="I8849" s="36">
        <f t="shared" si="1177"/>
        <v>0</v>
      </c>
      <c r="J8849" s="36">
        <f t="shared" si="1178"/>
        <v>0</v>
      </c>
      <c r="K8849" s="36">
        <f t="shared" si="1179"/>
        <v>0</v>
      </c>
      <c r="L8849" s="43">
        <f t="shared" si="1180"/>
        <v>0</v>
      </c>
      <c r="M8849" t="e">
        <f t="shared" si="1181"/>
        <v>#VALUE!</v>
      </c>
      <c r="N8849" t="e">
        <f t="shared" si="1181"/>
        <v>#VALUE!</v>
      </c>
      <c r="O8849" t="e">
        <f t="shared" si="1181"/>
        <v>#VALUE!</v>
      </c>
      <c r="P8849" t="e">
        <f t="shared" si="1174"/>
        <v>#VALUE!</v>
      </c>
      <c r="Q8849" t="e">
        <f t="shared" si="1182"/>
        <v>#VALUE!</v>
      </c>
    </row>
    <row r="8850" spans="6:17" x14ac:dyDescent="0.35">
      <c r="F8850" s="36">
        <f t="shared" si="1175"/>
        <v>0</v>
      </c>
      <c r="G8850" s="36" t="e">
        <f>F8850*CÁLCULO!$G$13</f>
        <v>#VALUE!</v>
      </c>
      <c r="H8850" s="36">
        <f t="shared" si="1176"/>
        <v>0</v>
      </c>
      <c r="I8850" s="36">
        <f t="shared" si="1177"/>
        <v>0</v>
      </c>
      <c r="J8850" s="36">
        <f t="shared" si="1178"/>
        <v>0</v>
      </c>
      <c r="K8850" s="36">
        <f t="shared" si="1179"/>
        <v>0</v>
      </c>
      <c r="L8850" s="43">
        <f t="shared" si="1180"/>
        <v>0</v>
      </c>
      <c r="M8850" t="e">
        <f t="shared" si="1181"/>
        <v>#VALUE!</v>
      </c>
      <c r="N8850" t="e">
        <f t="shared" si="1181"/>
        <v>#VALUE!</v>
      </c>
      <c r="O8850" t="e">
        <f t="shared" si="1181"/>
        <v>#VALUE!</v>
      </c>
      <c r="P8850" t="e">
        <f t="shared" si="1174"/>
        <v>#VALUE!</v>
      </c>
      <c r="Q8850" t="e">
        <f t="shared" si="1182"/>
        <v>#VALUE!</v>
      </c>
    </row>
    <row r="8851" spans="6:17" x14ac:dyDescent="0.35">
      <c r="F8851" s="36">
        <f t="shared" si="1175"/>
        <v>0</v>
      </c>
      <c r="G8851" s="36" t="e">
        <f>F8851*CÁLCULO!$G$13</f>
        <v>#VALUE!</v>
      </c>
      <c r="H8851" s="36">
        <f t="shared" si="1176"/>
        <v>0</v>
      </c>
      <c r="I8851" s="36">
        <f t="shared" si="1177"/>
        <v>0</v>
      </c>
      <c r="J8851" s="36">
        <f t="shared" si="1178"/>
        <v>0</v>
      </c>
      <c r="K8851" s="36">
        <f t="shared" si="1179"/>
        <v>0</v>
      </c>
      <c r="L8851" s="43">
        <f t="shared" si="1180"/>
        <v>0</v>
      </c>
      <c r="M8851" t="e">
        <f t="shared" si="1181"/>
        <v>#VALUE!</v>
      </c>
      <c r="N8851" t="e">
        <f t="shared" si="1181"/>
        <v>#VALUE!</v>
      </c>
      <c r="O8851" t="e">
        <f t="shared" si="1181"/>
        <v>#VALUE!</v>
      </c>
      <c r="P8851" t="e">
        <f t="shared" si="1174"/>
        <v>#VALUE!</v>
      </c>
      <c r="Q8851" t="e">
        <f t="shared" si="1182"/>
        <v>#VALUE!</v>
      </c>
    </row>
    <row r="8852" spans="6:17" x14ac:dyDescent="0.35">
      <c r="F8852" s="36">
        <f t="shared" si="1175"/>
        <v>0</v>
      </c>
      <c r="G8852" s="36" t="e">
        <f>F8852*CÁLCULO!$G$13</f>
        <v>#VALUE!</v>
      </c>
      <c r="H8852" s="36">
        <f t="shared" si="1176"/>
        <v>0</v>
      </c>
      <c r="I8852" s="36">
        <f t="shared" si="1177"/>
        <v>0</v>
      </c>
      <c r="J8852" s="36">
        <f t="shared" si="1178"/>
        <v>0</v>
      </c>
      <c r="K8852" s="36">
        <f t="shared" si="1179"/>
        <v>0</v>
      </c>
      <c r="L8852" s="43">
        <f t="shared" si="1180"/>
        <v>0</v>
      </c>
      <c r="M8852" t="e">
        <f t="shared" si="1181"/>
        <v>#VALUE!</v>
      </c>
      <c r="N8852" t="e">
        <f t="shared" si="1181"/>
        <v>#VALUE!</v>
      </c>
      <c r="O8852" t="e">
        <f t="shared" si="1181"/>
        <v>#VALUE!</v>
      </c>
      <c r="P8852" t="e">
        <f t="shared" si="1174"/>
        <v>#VALUE!</v>
      </c>
      <c r="Q8852" t="e">
        <f t="shared" si="1182"/>
        <v>#VALUE!</v>
      </c>
    </row>
    <row r="8853" spans="6:17" x14ac:dyDescent="0.35">
      <c r="F8853" s="36">
        <f t="shared" si="1175"/>
        <v>0</v>
      </c>
      <c r="G8853" s="36" t="e">
        <f>F8853*CÁLCULO!$G$13</f>
        <v>#VALUE!</v>
      </c>
      <c r="H8853" s="36">
        <f t="shared" si="1176"/>
        <v>0</v>
      </c>
      <c r="I8853" s="36">
        <f t="shared" si="1177"/>
        <v>0</v>
      </c>
      <c r="J8853" s="36">
        <f t="shared" si="1178"/>
        <v>0</v>
      </c>
      <c r="K8853" s="36">
        <f t="shared" si="1179"/>
        <v>0</v>
      </c>
      <c r="L8853" s="43">
        <f t="shared" si="1180"/>
        <v>0</v>
      </c>
      <c r="M8853" t="e">
        <f t="shared" si="1181"/>
        <v>#VALUE!</v>
      </c>
      <c r="N8853" t="e">
        <f t="shared" si="1181"/>
        <v>#VALUE!</v>
      </c>
      <c r="O8853" t="e">
        <f t="shared" si="1181"/>
        <v>#VALUE!</v>
      </c>
      <c r="P8853" t="e">
        <f t="shared" si="1174"/>
        <v>#VALUE!</v>
      </c>
      <c r="Q8853" t="e">
        <f t="shared" si="1182"/>
        <v>#VALUE!</v>
      </c>
    </row>
    <row r="8854" spans="6:17" x14ac:dyDescent="0.35">
      <c r="F8854" s="36">
        <f t="shared" si="1175"/>
        <v>0</v>
      </c>
      <c r="G8854" s="36" t="e">
        <f>F8854*CÁLCULO!$G$13</f>
        <v>#VALUE!</v>
      </c>
      <c r="H8854" s="36">
        <f t="shared" si="1176"/>
        <v>0</v>
      </c>
      <c r="I8854" s="36">
        <f t="shared" si="1177"/>
        <v>0</v>
      </c>
      <c r="J8854" s="36">
        <f t="shared" si="1178"/>
        <v>0</v>
      </c>
      <c r="K8854" s="36">
        <f t="shared" si="1179"/>
        <v>0</v>
      </c>
      <c r="L8854" s="43">
        <f t="shared" si="1180"/>
        <v>0</v>
      </c>
      <c r="M8854" t="e">
        <f t="shared" si="1181"/>
        <v>#VALUE!</v>
      </c>
      <c r="N8854" t="e">
        <f t="shared" si="1181"/>
        <v>#VALUE!</v>
      </c>
      <c r="O8854" t="e">
        <f t="shared" si="1181"/>
        <v>#VALUE!</v>
      </c>
      <c r="P8854" t="e">
        <f t="shared" si="1174"/>
        <v>#VALUE!</v>
      </c>
      <c r="Q8854" t="e">
        <f t="shared" si="1182"/>
        <v>#VALUE!</v>
      </c>
    </row>
    <row r="8855" spans="6:17" x14ac:dyDescent="0.35">
      <c r="F8855" s="36">
        <f t="shared" si="1175"/>
        <v>0</v>
      </c>
      <c r="G8855" s="36" t="e">
        <f>F8855*CÁLCULO!$G$13</f>
        <v>#VALUE!</v>
      </c>
      <c r="H8855" s="36">
        <f t="shared" si="1176"/>
        <v>0</v>
      </c>
      <c r="I8855" s="36">
        <f t="shared" si="1177"/>
        <v>0</v>
      </c>
      <c r="J8855" s="36">
        <f t="shared" si="1178"/>
        <v>0</v>
      </c>
      <c r="K8855" s="36">
        <f t="shared" si="1179"/>
        <v>0</v>
      </c>
      <c r="L8855" s="43">
        <f t="shared" si="1180"/>
        <v>0</v>
      </c>
      <c r="M8855" t="e">
        <f t="shared" si="1181"/>
        <v>#VALUE!</v>
      </c>
      <c r="N8855" t="e">
        <f t="shared" si="1181"/>
        <v>#VALUE!</v>
      </c>
      <c r="O8855" t="e">
        <f t="shared" si="1181"/>
        <v>#VALUE!</v>
      </c>
      <c r="P8855" t="e">
        <f t="shared" si="1174"/>
        <v>#VALUE!</v>
      </c>
      <c r="Q8855" t="e">
        <f t="shared" si="1182"/>
        <v>#VALUE!</v>
      </c>
    </row>
    <row r="8856" spans="6:17" x14ac:dyDescent="0.35">
      <c r="F8856" s="36">
        <f t="shared" si="1175"/>
        <v>0</v>
      </c>
      <c r="G8856" s="36" t="e">
        <f>F8856*CÁLCULO!$G$13</f>
        <v>#VALUE!</v>
      </c>
      <c r="H8856" s="36">
        <f t="shared" si="1176"/>
        <v>0</v>
      </c>
      <c r="I8856" s="36">
        <f t="shared" si="1177"/>
        <v>0</v>
      </c>
      <c r="J8856" s="36">
        <f t="shared" si="1178"/>
        <v>0</v>
      </c>
      <c r="K8856" s="36">
        <f t="shared" si="1179"/>
        <v>0</v>
      </c>
      <c r="L8856" s="43">
        <f t="shared" si="1180"/>
        <v>0</v>
      </c>
      <c r="M8856" t="e">
        <f t="shared" si="1181"/>
        <v>#VALUE!</v>
      </c>
      <c r="N8856" t="e">
        <f t="shared" si="1181"/>
        <v>#VALUE!</v>
      </c>
      <c r="O8856" t="e">
        <f t="shared" si="1181"/>
        <v>#VALUE!</v>
      </c>
      <c r="P8856" t="e">
        <f t="shared" si="1174"/>
        <v>#VALUE!</v>
      </c>
      <c r="Q8856" t="e">
        <f t="shared" si="1182"/>
        <v>#VALUE!</v>
      </c>
    </row>
    <row r="8857" spans="6:17" x14ac:dyDescent="0.35">
      <c r="F8857" s="36">
        <f t="shared" si="1175"/>
        <v>0</v>
      </c>
      <c r="G8857" s="36" t="e">
        <f>F8857*CÁLCULO!$G$13</f>
        <v>#VALUE!</v>
      </c>
      <c r="H8857" s="36">
        <f t="shared" si="1176"/>
        <v>0</v>
      </c>
      <c r="I8857" s="36">
        <f t="shared" si="1177"/>
        <v>0</v>
      </c>
      <c r="J8857" s="36">
        <f t="shared" si="1178"/>
        <v>0</v>
      </c>
      <c r="K8857" s="36">
        <f t="shared" si="1179"/>
        <v>0</v>
      </c>
      <c r="L8857" s="43">
        <f t="shared" si="1180"/>
        <v>0</v>
      </c>
      <c r="M8857" t="e">
        <f t="shared" si="1181"/>
        <v>#VALUE!</v>
      </c>
      <c r="N8857" t="e">
        <f t="shared" si="1181"/>
        <v>#VALUE!</v>
      </c>
      <c r="O8857" t="e">
        <f t="shared" si="1181"/>
        <v>#VALUE!</v>
      </c>
      <c r="P8857" t="e">
        <f t="shared" si="1174"/>
        <v>#VALUE!</v>
      </c>
      <c r="Q8857" t="e">
        <f t="shared" si="1182"/>
        <v>#VALUE!</v>
      </c>
    </row>
    <row r="8858" spans="6:17" x14ac:dyDescent="0.35">
      <c r="F8858" s="36">
        <f t="shared" si="1175"/>
        <v>0</v>
      </c>
      <c r="G8858" s="36" t="e">
        <f>F8858*CÁLCULO!$G$13</f>
        <v>#VALUE!</v>
      </c>
      <c r="H8858" s="36">
        <f t="shared" si="1176"/>
        <v>0</v>
      </c>
      <c r="I8858" s="36">
        <f t="shared" si="1177"/>
        <v>0</v>
      </c>
      <c r="J8858" s="36">
        <f t="shared" si="1178"/>
        <v>0</v>
      </c>
      <c r="K8858" s="36">
        <f t="shared" si="1179"/>
        <v>0</v>
      </c>
      <c r="L8858" s="43">
        <f t="shared" si="1180"/>
        <v>0</v>
      </c>
      <c r="M8858" t="e">
        <f t="shared" si="1181"/>
        <v>#VALUE!</v>
      </c>
      <c r="N8858" t="e">
        <f t="shared" si="1181"/>
        <v>#VALUE!</v>
      </c>
      <c r="O8858" t="e">
        <f t="shared" si="1181"/>
        <v>#VALUE!</v>
      </c>
      <c r="P8858" t="e">
        <f t="shared" si="1174"/>
        <v>#VALUE!</v>
      </c>
      <c r="Q8858" t="e">
        <f t="shared" si="1182"/>
        <v>#VALUE!</v>
      </c>
    </row>
    <row r="8859" spans="6:17" x14ac:dyDescent="0.35">
      <c r="F8859" s="36">
        <f t="shared" si="1175"/>
        <v>0</v>
      </c>
      <c r="G8859" s="36" t="e">
        <f>F8859*CÁLCULO!$G$13</f>
        <v>#VALUE!</v>
      </c>
      <c r="H8859" s="36">
        <f t="shared" si="1176"/>
        <v>0</v>
      </c>
      <c r="I8859" s="36">
        <f t="shared" si="1177"/>
        <v>0</v>
      </c>
      <c r="J8859" s="36">
        <f t="shared" si="1178"/>
        <v>0</v>
      </c>
      <c r="K8859" s="36">
        <f t="shared" si="1179"/>
        <v>0</v>
      </c>
      <c r="L8859" s="43">
        <f t="shared" si="1180"/>
        <v>0</v>
      </c>
      <c r="M8859" t="e">
        <f t="shared" si="1181"/>
        <v>#VALUE!</v>
      </c>
      <c r="N8859" t="e">
        <f t="shared" si="1181"/>
        <v>#VALUE!</v>
      </c>
      <c r="O8859" t="e">
        <f t="shared" si="1181"/>
        <v>#VALUE!</v>
      </c>
      <c r="P8859" t="e">
        <f t="shared" si="1174"/>
        <v>#VALUE!</v>
      </c>
      <c r="Q8859" t="e">
        <f t="shared" si="1182"/>
        <v>#VALUE!</v>
      </c>
    </row>
    <row r="8860" spans="6:17" x14ac:dyDescent="0.35">
      <c r="F8860" s="36">
        <f t="shared" si="1175"/>
        <v>0</v>
      </c>
      <c r="G8860" s="36" t="e">
        <f>F8860*CÁLCULO!$G$13</f>
        <v>#VALUE!</v>
      </c>
      <c r="H8860" s="36">
        <f t="shared" si="1176"/>
        <v>0</v>
      </c>
      <c r="I8860" s="36">
        <f t="shared" si="1177"/>
        <v>0</v>
      </c>
      <c r="J8860" s="36">
        <f t="shared" si="1178"/>
        <v>0</v>
      </c>
      <c r="K8860" s="36">
        <f t="shared" si="1179"/>
        <v>0</v>
      </c>
      <c r="L8860" s="43">
        <f t="shared" si="1180"/>
        <v>0</v>
      </c>
      <c r="M8860" t="e">
        <f t="shared" si="1181"/>
        <v>#VALUE!</v>
      </c>
      <c r="N8860" t="e">
        <f t="shared" si="1181"/>
        <v>#VALUE!</v>
      </c>
      <c r="O8860" t="e">
        <f t="shared" si="1181"/>
        <v>#VALUE!</v>
      </c>
      <c r="P8860" t="e">
        <f t="shared" si="1174"/>
        <v>#VALUE!</v>
      </c>
      <c r="Q8860" t="e">
        <f t="shared" si="1182"/>
        <v>#VALUE!</v>
      </c>
    </row>
    <row r="8861" spans="6:17" x14ac:dyDescent="0.35">
      <c r="F8861" s="36">
        <f t="shared" si="1175"/>
        <v>0</v>
      </c>
      <c r="G8861" s="36" t="e">
        <f>F8861*CÁLCULO!$G$13</f>
        <v>#VALUE!</v>
      </c>
      <c r="H8861" s="36">
        <f t="shared" si="1176"/>
        <v>0</v>
      </c>
      <c r="I8861" s="36">
        <f t="shared" si="1177"/>
        <v>0</v>
      </c>
      <c r="J8861" s="36">
        <f t="shared" si="1178"/>
        <v>0</v>
      </c>
      <c r="K8861" s="36">
        <f t="shared" si="1179"/>
        <v>0</v>
      </c>
      <c r="L8861" s="43">
        <f t="shared" si="1180"/>
        <v>0</v>
      </c>
      <c r="M8861" t="e">
        <f t="shared" si="1181"/>
        <v>#VALUE!</v>
      </c>
      <c r="N8861" t="e">
        <f t="shared" si="1181"/>
        <v>#VALUE!</v>
      </c>
      <c r="O8861" t="e">
        <f t="shared" si="1181"/>
        <v>#VALUE!</v>
      </c>
      <c r="P8861" t="e">
        <f t="shared" si="1174"/>
        <v>#VALUE!</v>
      </c>
      <c r="Q8861" t="e">
        <f t="shared" si="1182"/>
        <v>#VALUE!</v>
      </c>
    </row>
    <row r="8862" spans="6:17" x14ac:dyDescent="0.35">
      <c r="F8862" s="36">
        <f t="shared" si="1175"/>
        <v>0</v>
      </c>
      <c r="G8862" s="36" t="e">
        <f>F8862*CÁLCULO!$G$13</f>
        <v>#VALUE!</v>
      </c>
      <c r="H8862" s="36">
        <f t="shared" si="1176"/>
        <v>0</v>
      </c>
      <c r="I8862" s="36">
        <f t="shared" si="1177"/>
        <v>0</v>
      </c>
      <c r="J8862" s="36">
        <f t="shared" si="1178"/>
        <v>0</v>
      </c>
      <c r="K8862" s="36">
        <f t="shared" si="1179"/>
        <v>0</v>
      </c>
      <c r="L8862" s="43">
        <f t="shared" si="1180"/>
        <v>0</v>
      </c>
      <c r="M8862" t="e">
        <f t="shared" si="1181"/>
        <v>#VALUE!</v>
      </c>
      <c r="N8862" t="e">
        <f t="shared" si="1181"/>
        <v>#VALUE!</v>
      </c>
      <c r="O8862" t="e">
        <f t="shared" si="1181"/>
        <v>#VALUE!</v>
      </c>
      <c r="P8862" t="e">
        <f t="shared" si="1174"/>
        <v>#VALUE!</v>
      </c>
      <c r="Q8862" t="e">
        <f t="shared" si="1182"/>
        <v>#VALUE!</v>
      </c>
    </row>
    <row r="8863" spans="6:17" x14ac:dyDescent="0.35">
      <c r="F8863" s="36">
        <f t="shared" si="1175"/>
        <v>0</v>
      </c>
      <c r="G8863" s="36" t="e">
        <f>F8863*CÁLCULO!$G$13</f>
        <v>#VALUE!</v>
      </c>
      <c r="H8863" s="36">
        <f t="shared" si="1176"/>
        <v>0</v>
      </c>
      <c r="I8863" s="36">
        <f t="shared" si="1177"/>
        <v>0</v>
      </c>
      <c r="J8863" s="36">
        <f t="shared" si="1178"/>
        <v>0</v>
      </c>
      <c r="K8863" s="36">
        <f t="shared" si="1179"/>
        <v>0</v>
      </c>
      <c r="L8863" s="43">
        <f t="shared" si="1180"/>
        <v>0</v>
      </c>
      <c r="M8863" t="e">
        <f t="shared" si="1181"/>
        <v>#VALUE!</v>
      </c>
      <c r="N8863" t="e">
        <f t="shared" si="1181"/>
        <v>#VALUE!</v>
      </c>
      <c r="O8863" t="e">
        <f t="shared" si="1181"/>
        <v>#VALUE!</v>
      </c>
      <c r="P8863" t="e">
        <f t="shared" si="1174"/>
        <v>#VALUE!</v>
      </c>
      <c r="Q8863" t="e">
        <f t="shared" si="1182"/>
        <v>#VALUE!</v>
      </c>
    </row>
    <row r="8864" spans="6:17" x14ac:dyDescent="0.35">
      <c r="F8864" s="36">
        <f t="shared" si="1175"/>
        <v>0</v>
      </c>
      <c r="G8864" s="36" t="e">
        <f>F8864*CÁLCULO!$G$13</f>
        <v>#VALUE!</v>
      </c>
      <c r="H8864" s="36">
        <f t="shared" si="1176"/>
        <v>0</v>
      </c>
      <c r="I8864" s="36">
        <f t="shared" si="1177"/>
        <v>0</v>
      </c>
      <c r="J8864" s="36">
        <f t="shared" si="1178"/>
        <v>0</v>
      </c>
      <c r="K8864" s="36">
        <f t="shared" si="1179"/>
        <v>0</v>
      </c>
      <c r="L8864" s="43">
        <f t="shared" si="1180"/>
        <v>0</v>
      </c>
      <c r="M8864" t="e">
        <f t="shared" si="1181"/>
        <v>#VALUE!</v>
      </c>
      <c r="N8864" t="e">
        <f t="shared" si="1181"/>
        <v>#VALUE!</v>
      </c>
      <c r="O8864" t="e">
        <f t="shared" si="1181"/>
        <v>#VALUE!</v>
      </c>
      <c r="P8864" t="e">
        <f t="shared" si="1174"/>
        <v>#VALUE!</v>
      </c>
      <c r="Q8864" t="e">
        <f t="shared" si="1182"/>
        <v>#VALUE!</v>
      </c>
    </row>
    <row r="8865" spans="6:17" x14ac:dyDescent="0.35">
      <c r="F8865" s="36">
        <f t="shared" si="1175"/>
        <v>0</v>
      </c>
      <c r="G8865" s="36" t="e">
        <f>F8865*CÁLCULO!$G$13</f>
        <v>#VALUE!</v>
      </c>
      <c r="H8865" s="36">
        <f t="shared" si="1176"/>
        <v>0</v>
      </c>
      <c r="I8865" s="36">
        <f t="shared" si="1177"/>
        <v>0</v>
      </c>
      <c r="J8865" s="36">
        <f t="shared" si="1178"/>
        <v>0</v>
      </c>
      <c r="K8865" s="36">
        <f t="shared" si="1179"/>
        <v>0</v>
      </c>
      <c r="L8865" s="43">
        <f t="shared" si="1180"/>
        <v>0</v>
      </c>
      <c r="M8865" t="e">
        <f t="shared" si="1181"/>
        <v>#VALUE!</v>
      </c>
      <c r="N8865" t="e">
        <f t="shared" si="1181"/>
        <v>#VALUE!</v>
      </c>
      <c r="O8865" t="e">
        <f t="shared" si="1181"/>
        <v>#VALUE!</v>
      </c>
      <c r="P8865" t="e">
        <f t="shared" si="1174"/>
        <v>#VALUE!</v>
      </c>
      <c r="Q8865" t="e">
        <f t="shared" si="1182"/>
        <v>#VALUE!</v>
      </c>
    </row>
    <row r="8866" spans="6:17" x14ac:dyDescent="0.35">
      <c r="F8866" s="36">
        <f t="shared" si="1175"/>
        <v>0</v>
      </c>
      <c r="G8866" s="36" t="e">
        <f>F8866*CÁLCULO!$G$13</f>
        <v>#VALUE!</v>
      </c>
      <c r="H8866" s="36">
        <f t="shared" si="1176"/>
        <v>0</v>
      </c>
      <c r="I8866" s="36">
        <f t="shared" si="1177"/>
        <v>0</v>
      </c>
      <c r="J8866" s="36">
        <f t="shared" si="1178"/>
        <v>0</v>
      </c>
      <c r="K8866" s="36">
        <f t="shared" si="1179"/>
        <v>0</v>
      </c>
      <c r="L8866" s="43">
        <f t="shared" si="1180"/>
        <v>0</v>
      </c>
      <c r="M8866" t="e">
        <f t="shared" si="1181"/>
        <v>#VALUE!</v>
      </c>
      <c r="N8866" t="e">
        <f t="shared" si="1181"/>
        <v>#VALUE!</v>
      </c>
      <c r="O8866" t="e">
        <f t="shared" si="1181"/>
        <v>#VALUE!</v>
      </c>
      <c r="P8866" t="e">
        <f t="shared" si="1174"/>
        <v>#VALUE!</v>
      </c>
      <c r="Q8866" t="e">
        <f t="shared" si="1182"/>
        <v>#VALUE!</v>
      </c>
    </row>
    <row r="8867" spans="6:17" x14ac:dyDescent="0.35">
      <c r="F8867" s="36">
        <f t="shared" si="1175"/>
        <v>0</v>
      </c>
      <c r="G8867" s="36" t="e">
        <f>F8867*CÁLCULO!$G$13</f>
        <v>#VALUE!</v>
      </c>
      <c r="H8867" s="36">
        <f t="shared" si="1176"/>
        <v>0</v>
      </c>
      <c r="I8867" s="36">
        <f t="shared" si="1177"/>
        <v>0</v>
      </c>
      <c r="J8867" s="36">
        <f t="shared" si="1178"/>
        <v>0</v>
      </c>
      <c r="K8867" s="36">
        <f t="shared" si="1179"/>
        <v>0</v>
      </c>
      <c r="L8867" s="43">
        <f t="shared" si="1180"/>
        <v>0</v>
      </c>
      <c r="M8867" t="e">
        <f t="shared" si="1181"/>
        <v>#VALUE!</v>
      </c>
      <c r="N8867" t="e">
        <f t="shared" si="1181"/>
        <v>#VALUE!</v>
      </c>
      <c r="O8867" t="e">
        <f t="shared" si="1181"/>
        <v>#VALUE!</v>
      </c>
      <c r="P8867" t="e">
        <f t="shared" si="1174"/>
        <v>#VALUE!</v>
      </c>
      <c r="Q8867" t="e">
        <f t="shared" si="1182"/>
        <v>#VALUE!</v>
      </c>
    </row>
    <row r="8868" spans="6:17" x14ac:dyDescent="0.35">
      <c r="F8868" s="36">
        <f t="shared" si="1175"/>
        <v>0</v>
      </c>
      <c r="G8868" s="36" t="e">
        <f>F8868*CÁLCULO!$G$13</f>
        <v>#VALUE!</v>
      </c>
      <c r="H8868" s="36">
        <f t="shared" si="1176"/>
        <v>0</v>
      </c>
      <c r="I8868" s="36">
        <f t="shared" si="1177"/>
        <v>0</v>
      </c>
      <c r="J8868" s="36">
        <f t="shared" si="1178"/>
        <v>0</v>
      </c>
      <c r="K8868" s="36">
        <f t="shared" si="1179"/>
        <v>0</v>
      </c>
      <c r="L8868" s="43">
        <f t="shared" si="1180"/>
        <v>0</v>
      </c>
      <c r="M8868" t="e">
        <f t="shared" si="1181"/>
        <v>#VALUE!</v>
      </c>
      <c r="N8868" t="e">
        <f t="shared" si="1181"/>
        <v>#VALUE!</v>
      </c>
      <c r="O8868" t="e">
        <f t="shared" si="1181"/>
        <v>#VALUE!</v>
      </c>
      <c r="P8868" t="e">
        <f t="shared" si="1174"/>
        <v>#VALUE!</v>
      </c>
      <c r="Q8868" t="e">
        <f t="shared" si="1182"/>
        <v>#VALUE!</v>
      </c>
    </row>
    <row r="8869" spans="6:17" x14ac:dyDescent="0.35">
      <c r="F8869" s="36">
        <f t="shared" si="1175"/>
        <v>0</v>
      </c>
      <c r="G8869" s="36" t="e">
        <f>F8869*CÁLCULO!$G$13</f>
        <v>#VALUE!</v>
      </c>
      <c r="H8869" s="36">
        <f t="shared" si="1176"/>
        <v>0</v>
      </c>
      <c r="I8869" s="36">
        <f t="shared" si="1177"/>
        <v>0</v>
      </c>
      <c r="J8869" s="36">
        <f t="shared" si="1178"/>
        <v>0</v>
      </c>
      <c r="K8869" s="36">
        <f t="shared" si="1179"/>
        <v>0</v>
      </c>
      <c r="L8869" s="43">
        <f t="shared" si="1180"/>
        <v>0</v>
      </c>
      <c r="M8869" t="e">
        <f t="shared" si="1181"/>
        <v>#VALUE!</v>
      </c>
      <c r="N8869" t="e">
        <f t="shared" si="1181"/>
        <v>#VALUE!</v>
      </c>
      <c r="O8869" t="e">
        <f t="shared" si="1181"/>
        <v>#VALUE!</v>
      </c>
      <c r="P8869" t="e">
        <f t="shared" si="1174"/>
        <v>#VALUE!</v>
      </c>
      <c r="Q8869" t="e">
        <f t="shared" si="1182"/>
        <v>#VALUE!</v>
      </c>
    </row>
    <row r="8870" spans="6:17" x14ac:dyDescent="0.35">
      <c r="F8870" s="36">
        <f t="shared" si="1175"/>
        <v>0</v>
      </c>
      <c r="G8870" s="36" t="e">
        <f>F8870*CÁLCULO!$G$13</f>
        <v>#VALUE!</v>
      </c>
      <c r="H8870" s="36">
        <f t="shared" si="1176"/>
        <v>0</v>
      </c>
      <c r="I8870" s="36">
        <f t="shared" si="1177"/>
        <v>0</v>
      </c>
      <c r="J8870" s="36">
        <f t="shared" si="1178"/>
        <v>0</v>
      </c>
      <c r="K8870" s="36">
        <f t="shared" si="1179"/>
        <v>0</v>
      </c>
      <c r="L8870" s="43">
        <f t="shared" si="1180"/>
        <v>0</v>
      </c>
      <c r="M8870" t="e">
        <f t="shared" si="1181"/>
        <v>#VALUE!</v>
      </c>
      <c r="N8870" t="e">
        <f t="shared" si="1181"/>
        <v>#VALUE!</v>
      </c>
      <c r="O8870" t="e">
        <f t="shared" si="1181"/>
        <v>#VALUE!</v>
      </c>
      <c r="P8870" t="e">
        <f t="shared" si="1174"/>
        <v>#VALUE!</v>
      </c>
      <c r="Q8870" t="e">
        <f t="shared" si="1182"/>
        <v>#VALUE!</v>
      </c>
    </row>
    <row r="8871" spans="6:17" x14ac:dyDescent="0.35">
      <c r="F8871" s="36">
        <f t="shared" si="1175"/>
        <v>0</v>
      </c>
      <c r="G8871" s="36" t="e">
        <f>F8871*CÁLCULO!$G$13</f>
        <v>#VALUE!</v>
      </c>
      <c r="H8871" s="36">
        <f t="shared" si="1176"/>
        <v>0</v>
      </c>
      <c r="I8871" s="36">
        <f t="shared" si="1177"/>
        <v>0</v>
      </c>
      <c r="J8871" s="36">
        <f t="shared" si="1178"/>
        <v>0</v>
      </c>
      <c r="K8871" s="36">
        <f t="shared" si="1179"/>
        <v>0</v>
      </c>
      <c r="L8871" s="43">
        <f t="shared" si="1180"/>
        <v>0</v>
      </c>
      <c r="M8871" t="e">
        <f t="shared" si="1181"/>
        <v>#VALUE!</v>
      </c>
      <c r="N8871" t="e">
        <f t="shared" si="1181"/>
        <v>#VALUE!</v>
      </c>
      <c r="O8871" t="e">
        <f t="shared" si="1181"/>
        <v>#VALUE!</v>
      </c>
      <c r="P8871" t="e">
        <f t="shared" si="1174"/>
        <v>#VALUE!</v>
      </c>
      <c r="Q8871" t="e">
        <f t="shared" si="1182"/>
        <v>#VALUE!</v>
      </c>
    </row>
    <row r="8872" spans="6:17" x14ac:dyDescent="0.35">
      <c r="F8872" s="36">
        <f t="shared" si="1175"/>
        <v>0</v>
      </c>
      <c r="G8872" s="36" t="e">
        <f>F8872*CÁLCULO!$G$13</f>
        <v>#VALUE!</v>
      </c>
      <c r="H8872" s="36">
        <f t="shared" si="1176"/>
        <v>0</v>
      </c>
      <c r="I8872" s="36">
        <f t="shared" si="1177"/>
        <v>0</v>
      </c>
      <c r="J8872" s="36">
        <f t="shared" si="1178"/>
        <v>0</v>
      </c>
      <c r="K8872" s="36">
        <f t="shared" si="1179"/>
        <v>0</v>
      </c>
      <c r="L8872" s="43">
        <f t="shared" si="1180"/>
        <v>0</v>
      </c>
      <c r="M8872" t="e">
        <f t="shared" si="1181"/>
        <v>#VALUE!</v>
      </c>
      <c r="N8872" t="e">
        <f t="shared" si="1181"/>
        <v>#VALUE!</v>
      </c>
      <c r="O8872" t="e">
        <f t="shared" si="1181"/>
        <v>#VALUE!</v>
      </c>
      <c r="P8872" t="e">
        <f t="shared" si="1174"/>
        <v>#VALUE!</v>
      </c>
      <c r="Q8872" t="e">
        <f t="shared" si="1182"/>
        <v>#VALUE!</v>
      </c>
    </row>
    <row r="8873" spans="6:17" x14ac:dyDescent="0.35">
      <c r="F8873" s="36">
        <f t="shared" si="1175"/>
        <v>0</v>
      </c>
      <c r="G8873" s="36" t="e">
        <f>F8873*CÁLCULO!$G$13</f>
        <v>#VALUE!</v>
      </c>
      <c r="H8873" s="36">
        <f t="shared" si="1176"/>
        <v>0</v>
      </c>
      <c r="I8873" s="36">
        <f t="shared" si="1177"/>
        <v>0</v>
      </c>
      <c r="J8873" s="36">
        <f t="shared" si="1178"/>
        <v>0</v>
      </c>
      <c r="K8873" s="36">
        <f t="shared" si="1179"/>
        <v>0</v>
      </c>
      <c r="L8873" s="43">
        <f t="shared" si="1180"/>
        <v>0</v>
      </c>
      <c r="M8873" t="e">
        <f t="shared" si="1181"/>
        <v>#VALUE!</v>
      </c>
      <c r="N8873" t="e">
        <f t="shared" si="1181"/>
        <v>#VALUE!</v>
      </c>
      <c r="O8873" t="e">
        <f t="shared" si="1181"/>
        <v>#VALUE!</v>
      </c>
      <c r="P8873" t="e">
        <f t="shared" si="1174"/>
        <v>#VALUE!</v>
      </c>
      <c r="Q8873" t="e">
        <f t="shared" si="1182"/>
        <v>#VALUE!</v>
      </c>
    </row>
    <row r="8874" spans="6:17" x14ac:dyDescent="0.35">
      <c r="F8874" s="36">
        <f t="shared" si="1175"/>
        <v>0</v>
      </c>
      <c r="G8874" s="36" t="e">
        <f>F8874*CÁLCULO!$G$13</f>
        <v>#VALUE!</v>
      </c>
      <c r="H8874" s="36">
        <f t="shared" si="1176"/>
        <v>0</v>
      </c>
      <c r="I8874" s="36">
        <f t="shared" si="1177"/>
        <v>0</v>
      </c>
      <c r="J8874" s="36">
        <f t="shared" si="1178"/>
        <v>0</v>
      </c>
      <c r="K8874" s="36">
        <f t="shared" si="1179"/>
        <v>0</v>
      </c>
      <c r="L8874" s="43">
        <f t="shared" si="1180"/>
        <v>0</v>
      </c>
      <c r="M8874" t="e">
        <f t="shared" si="1181"/>
        <v>#VALUE!</v>
      </c>
      <c r="N8874" t="e">
        <f t="shared" si="1181"/>
        <v>#VALUE!</v>
      </c>
      <c r="O8874" t="e">
        <f t="shared" si="1181"/>
        <v>#VALUE!</v>
      </c>
      <c r="P8874" t="e">
        <f t="shared" si="1174"/>
        <v>#VALUE!</v>
      </c>
      <c r="Q8874" t="e">
        <f t="shared" si="1182"/>
        <v>#VALUE!</v>
      </c>
    </row>
    <row r="8875" spans="6:17" x14ac:dyDescent="0.35">
      <c r="F8875" s="36">
        <f t="shared" si="1175"/>
        <v>0</v>
      </c>
      <c r="G8875" s="36" t="e">
        <f>F8875*CÁLCULO!$G$13</f>
        <v>#VALUE!</v>
      </c>
      <c r="H8875" s="36">
        <f t="shared" si="1176"/>
        <v>0</v>
      </c>
      <c r="I8875" s="36">
        <f t="shared" si="1177"/>
        <v>0</v>
      </c>
      <c r="J8875" s="36">
        <f t="shared" si="1178"/>
        <v>0</v>
      </c>
      <c r="K8875" s="36">
        <f t="shared" si="1179"/>
        <v>0</v>
      </c>
      <c r="L8875" s="43">
        <f t="shared" si="1180"/>
        <v>0</v>
      </c>
      <c r="M8875" t="e">
        <f t="shared" si="1181"/>
        <v>#VALUE!</v>
      </c>
      <c r="N8875" t="e">
        <f t="shared" si="1181"/>
        <v>#VALUE!</v>
      </c>
      <c r="O8875" t="e">
        <f t="shared" si="1181"/>
        <v>#VALUE!</v>
      </c>
      <c r="P8875" t="e">
        <f t="shared" si="1174"/>
        <v>#VALUE!</v>
      </c>
      <c r="Q8875" t="e">
        <f t="shared" si="1182"/>
        <v>#VALUE!</v>
      </c>
    </row>
    <row r="8876" spans="6:17" x14ac:dyDescent="0.35">
      <c r="F8876" s="36">
        <f t="shared" si="1175"/>
        <v>0</v>
      </c>
      <c r="G8876" s="36" t="e">
        <f>F8876*CÁLCULO!$G$13</f>
        <v>#VALUE!</v>
      </c>
      <c r="H8876" s="36">
        <f t="shared" si="1176"/>
        <v>0</v>
      </c>
      <c r="I8876" s="36">
        <f t="shared" si="1177"/>
        <v>0</v>
      </c>
      <c r="J8876" s="36">
        <f t="shared" si="1178"/>
        <v>0</v>
      </c>
      <c r="K8876" s="36">
        <f t="shared" si="1179"/>
        <v>0</v>
      </c>
      <c r="L8876" s="43">
        <f t="shared" si="1180"/>
        <v>0</v>
      </c>
      <c r="M8876" t="e">
        <f t="shared" si="1181"/>
        <v>#VALUE!</v>
      </c>
      <c r="N8876" t="e">
        <f t="shared" si="1181"/>
        <v>#VALUE!</v>
      </c>
      <c r="O8876" t="e">
        <f t="shared" si="1181"/>
        <v>#VALUE!</v>
      </c>
      <c r="P8876" t="e">
        <f t="shared" si="1174"/>
        <v>#VALUE!</v>
      </c>
      <c r="Q8876" t="e">
        <f t="shared" si="1182"/>
        <v>#VALUE!</v>
      </c>
    </row>
    <row r="8877" spans="6:17" x14ac:dyDescent="0.35">
      <c r="F8877" s="36">
        <f t="shared" si="1175"/>
        <v>0</v>
      </c>
      <c r="G8877" s="36" t="e">
        <f>F8877*CÁLCULO!$G$13</f>
        <v>#VALUE!</v>
      </c>
      <c r="H8877" s="36">
        <f t="shared" si="1176"/>
        <v>0</v>
      </c>
      <c r="I8877" s="36">
        <f t="shared" si="1177"/>
        <v>0</v>
      </c>
      <c r="J8877" s="36">
        <f t="shared" si="1178"/>
        <v>0</v>
      </c>
      <c r="K8877" s="36">
        <f t="shared" si="1179"/>
        <v>0</v>
      </c>
      <c r="L8877" s="43">
        <f t="shared" si="1180"/>
        <v>0</v>
      </c>
      <c r="M8877" t="e">
        <f t="shared" si="1181"/>
        <v>#VALUE!</v>
      </c>
      <c r="N8877" t="e">
        <f t="shared" si="1181"/>
        <v>#VALUE!</v>
      </c>
      <c r="O8877" t="e">
        <f t="shared" si="1181"/>
        <v>#VALUE!</v>
      </c>
      <c r="P8877" t="e">
        <f t="shared" si="1174"/>
        <v>#VALUE!</v>
      </c>
      <c r="Q8877" t="e">
        <f t="shared" si="1182"/>
        <v>#VALUE!</v>
      </c>
    </row>
    <row r="8878" spans="6:17" x14ac:dyDescent="0.35">
      <c r="F8878" s="36">
        <f t="shared" si="1175"/>
        <v>0</v>
      </c>
      <c r="G8878" s="36" t="e">
        <f>F8878*CÁLCULO!$G$13</f>
        <v>#VALUE!</v>
      </c>
      <c r="H8878" s="36">
        <f t="shared" si="1176"/>
        <v>0</v>
      </c>
      <c r="I8878" s="36">
        <f t="shared" si="1177"/>
        <v>0</v>
      </c>
      <c r="J8878" s="36">
        <f t="shared" si="1178"/>
        <v>0</v>
      </c>
      <c r="K8878" s="36">
        <f t="shared" si="1179"/>
        <v>0</v>
      </c>
      <c r="L8878" s="43">
        <f t="shared" si="1180"/>
        <v>0</v>
      </c>
      <c r="M8878" t="e">
        <f t="shared" si="1181"/>
        <v>#VALUE!</v>
      </c>
      <c r="N8878" t="e">
        <f t="shared" si="1181"/>
        <v>#VALUE!</v>
      </c>
      <c r="O8878" t="e">
        <f t="shared" si="1181"/>
        <v>#VALUE!</v>
      </c>
      <c r="P8878" t="e">
        <f t="shared" si="1174"/>
        <v>#VALUE!</v>
      </c>
      <c r="Q8878" t="e">
        <f t="shared" si="1182"/>
        <v>#VALUE!</v>
      </c>
    </row>
    <row r="8879" spans="6:17" x14ac:dyDescent="0.35">
      <c r="F8879" s="36">
        <f t="shared" si="1175"/>
        <v>0</v>
      </c>
      <c r="G8879" s="36" t="e">
        <f>F8879*CÁLCULO!$G$13</f>
        <v>#VALUE!</v>
      </c>
      <c r="H8879" s="36">
        <f t="shared" si="1176"/>
        <v>0</v>
      </c>
      <c r="I8879" s="36">
        <f t="shared" si="1177"/>
        <v>0</v>
      </c>
      <c r="J8879" s="36">
        <f t="shared" si="1178"/>
        <v>0</v>
      </c>
      <c r="K8879" s="36">
        <f t="shared" si="1179"/>
        <v>0</v>
      </c>
      <c r="L8879" s="43">
        <f t="shared" si="1180"/>
        <v>0</v>
      </c>
      <c r="M8879" t="e">
        <f t="shared" si="1181"/>
        <v>#VALUE!</v>
      </c>
      <c r="N8879" t="e">
        <f t="shared" si="1181"/>
        <v>#VALUE!</v>
      </c>
      <c r="O8879" t="e">
        <f t="shared" si="1181"/>
        <v>#VALUE!</v>
      </c>
      <c r="P8879" t="e">
        <f t="shared" si="1174"/>
        <v>#VALUE!</v>
      </c>
      <c r="Q8879" t="e">
        <f t="shared" si="1182"/>
        <v>#VALUE!</v>
      </c>
    </row>
    <row r="8880" spans="6:17" x14ac:dyDescent="0.35">
      <c r="F8880" s="36">
        <f t="shared" si="1175"/>
        <v>0</v>
      </c>
      <c r="G8880" s="36" t="e">
        <f>F8880*CÁLCULO!$G$13</f>
        <v>#VALUE!</v>
      </c>
      <c r="H8880" s="36">
        <f t="shared" si="1176"/>
        <v>0</v>
      </c>
      <c r="I8880" s="36">
        <f t="shared" si="1177"/>
        <v>0</v>
      </c>
      <c r="J8880" s="36">
        <f t="shared" si="1178"/>
        <v>0</v>
      </c>
      <c r="K8880" s="36">
        <f t="shared" si="1179"/>
        <v>0</v>
      </c>
      <c r="L8880" s="43">
        <f t="shared" si="1180"/>
        <v>0</v>
      </c>
      <c r="M8880" t="e">
        <f t="shared" si="1181"/>
        <v>#VALUE!</v>
      </c>
      <c r="N8880" t="e">
        <f t="shared" si="1181"/>
        <v>#VALUE!</v>
      </c>
      <c r="O8880" t="e">
        <f t="shared" si="1181"/>
        <v>#VALUE!</v>
      </c>
      <c r="P8880" t="e">
        <f t="shared" si="1174"/>
        <v>#VALUE!</v>
      </c>
      <c r="Q8880" t="e">
        <f t="shared" si="1182"/>
        <v>#VALUE!</v>
      </c>
    </row>
    <row r="8881" spans="6:17" x14ac:dyDescent="0.35">
      <c r="F8881" s="36">
        <f t="shared" si="1175"/>
        <v>0</v>
      </c>
      <c r="G8881" s="36" t="e">
        <f>F8881*CÁLCULO!$G$13</f>
        <v>#VALUE!</v>
      </c>
      <c r="H8881" s="36">
        <f t="shared" si="1176"/>
        <v>0</v>
      </c>
      <c r="I8881" s="36">
        <f t="shared" si="1177"/>
        <v>0</v>
      </c>
      <c r="J8881" s="36">
        <f t="shared" si="1178"/>
        <v>0</v>
      </c>
      <c r="K8881" s="36">
        <f t="shared" si="1179"/>
        <v>0</v>
      </c>
      <c r="L8881" s="43">
        <f t="shared" si="1180"/>
        <v>0</v>
      </c>
      <c r="M8881" t="e">
        <f t="shared" si="1181"/>
        <v>#VALUE!</v>
      </c>
      <c r="N8881" t="e">
        <f t="shared" si="1181"/>
        <v>#VALUE!</v>
      </c>
      <c r="O8881" t="e">
        <f t="shared" si="1181"/>
        <v>#VALUE!</v>
      </c>
      <c r="P8881" t="e">
        <f t="shared" si="1174"/>
        <v>#VALUE!</v>
      </c>
      <c r="Q8881" t="e">
        <f t="shared" si="1182"/>
        <v>#VALUE!</v>
      </c>
    </row>
    <row r="8882" spans="6:17" x14ac:dyDescent="0.35">
      <c r="F8882" s="36">
        <f t="shared" si="1175"/>
        <v>0</v>
      </c>
      <c r="G8882" s="36" t="e">
        <f>F8882*CÁLCULO!$G$13</f>
        <v>#VALUE!</v>
      </c>
      <c r="H8882" s="36">
        <f t="shared" si="1176"/>
        <v>0</v>
      </c>
      <c r="I8882" s="36">
        <f t="shared" si="1177"/>
        <v>0</v>
      </c>
      <c r="J8882" s="36">
        <f t="shared" si="1178"/>
        <v>0</v>
      </c>
      <c r="K8882" s="36">
        <f t="shared" si="1179"/>
        <v>0</v>
      </c>
      <c r="L8882" s="43">
        <f t="shared" si="1180"/>
        <v>0</v>
      </c>
      <c r="M8882" t="e">
        <f t="shared" si="1181"/>
        <v>#VALUE!</v>
      </c>
      <c r="N8882" t="e">
        <f t="shared" si="1181"/>
        <v>#VALUE!</v>
      </c>
      <c r="O8882" t="e">
        <f t="shared" si="1181"/>
        <v>#VALUE!</v>
      </c>
      <c r="P8882" t="e">
        <f t="shared" si="1174"/>
        <v>#VALUE!</v>
      </c>
      <c r="Q8882" t="e">
        <f t="shared" si="1182"/>
        <v>#VALUE!</v>
      </c>
    </row>
    <row r="8883" spans="6:17" x14ac:dyDescent="0.35">
      <c r="F8883" s="36">
        <f t="shared" si="1175"/>
        <v>0</v>
      </c>
      <c r="G8883" s="36" t="e">
        <f>F8883*CÁLCULO!$G$13</f>
        <v>#VALUE!</v>
      </c>
      <c r="H8883" s="36">
        <f t="shared" si="1176"/>
        <v>0</v>
      </c>
      <c r="I8883" s="36">
        <f t="shared" si="1177"/>
        <v>0</v>
      </c>
      <c r="J8883" s="36">
        <f t="shared" si="1178"/>
        <v>0</v>
      </c>
      <c r="K8883" s="36">
        <f t="shared" si="1179"/>
        <v>0</v>
      </c>
      <c r="L8883" s="43">
        <f t="shared" si="1180"/>
        <v>0</v>
      </c>
      <c r="M8883" t="e">
        <f t="shared" si="1181"/>
        <v>#VALUE!</v>
      </c>
      <c r="N8883" t="e">
        <f t="shared" si="1181"/>
        <v>#VALUE!</v>
      </c>
      <c r="O8883" t="e">
        <f t="shared" si="1181"/>
        <v>#VALUE!</v>
      </c>
      <c r="P8883" t="e">
        <f t="shared" si="1174"/>
        <v>#VALUE!</v>
      </c>
      <c r="Q8883" t="e">
        <f t="shared" si="1182"/>
        <v>#VALUE!</v>
      </c>
    </row>
    <row r="8884" spans="6:17" x14ac:dyDescent="0.35">
      <c r="F8884" s="36">
        <f t="shared" si="1175"/>
        <v>0</v>
      </c>
      <c r="G8884" s="36" t="e">
        <f>F8884*CÁLCULO!$G$13</f>
        <v>#VALUE!</v>
      </c>
      <c r="H8884" s="36">
        <f t="shared" si="1176"/>
        <v>0</v>
      </c>
      <c r="I8884" s="36">
        <f t="shared" si="1177"/>
        <v>0</v>
      </c>
      <c r="J8884" s="36">
        <f t="shared" si="1178"/>
        <v>0</v>
      </c>
      <c r="K8884" s="36">
        <f t="shared" si="1179"/>
        <v>0</v>
      </c>
      <c r="L8884" s="43">
        <f t="shared" si="1180"/>
        <v>0</v>
      </c>
      <c r="M8884" t="e">
        <f t="shared" si="1181"/>
        <v>#VALUE!</v>
      </c>
      <c r="N8884" t="e">
        <f t="shared" si="1181"/>
        <v>#VALUE!</v>
      </c>
      <c r="O8884" t="e">
        <f t="shared" si="1181"/>
        <v>#VALUE!</v>
      </c>
      <c r="P8884" t="e">
        <f t="shared" si="1174"/>
        <v>#VALUE!</v>
      </c>
      <c r="Q8884" t="e">
        <f t="shared" si="1182"/>
        <v>#VALUE!</v>
      </c>
    </row>
    <row r="8885" spans="6:17" x14ac:dyDescent="0.35">
      <c r="F8885" s="36">
        <f t="shared" si="1175"/>
        <v>0</v>
      </c>
      <c r="G8885" s="36" t="e">
        <f>F8885*CÁLCULO!$G$13</f>
        <v>#VALUE!</v>
      </c>
      <c r="H8885" s="36">
        <f t="shared" si="1176"/>
        <v>0</v>
      </c>
      <c r="I8885" s="36">
        <f t="shared" si="1177"/>
        <v>0</v>
      </c>
      <c r="J8885" s="36">
        <f t="shared" si="1178"/>
        <v>0</v>
      </c>
      <c r="K8885" s="36">
        <f t="shared" si="1179"/>
        <v>0</v>
      </c>
      <c r="L8885" s="43">
        <f t="shared" si="1180"/>
        <v>0</v>
      </c>
      <c r="M8885" t="e">
        <f t="shared" si="1181"/>
        <v>#VALUE!</v>
      </c>
      <c r="N8885" t="e">
        <f t="shared" si="1181"/>
        <v>#VALUE!</v>
      </c>
      <c r="O8885" t="e">
        <f t="shared" si="1181"/>
        <v>#VALUE!</v>
      </c>
      <c r="P8885" t="e">
        <f t="shared" si="1174"/>
        <v>#VALUE!</v>
      </c>
      <c r="Q8885" t="e">
        <f t="shared" si="1182"/>
        <v>#VALUE!</v>
      </c>
    </row>
    <row r="8886" spans="6:17" x14ac:dyDescent="0.35">
      <c r="F8886" s="36">
        <f t="shared" si="1175"/>
        <v>0</v>
      </c>
      <c r="G8886" s="36" t="e">
        <f>F8886*CÁLCULO!$G$13</f>
        <v>#VALUE!</v>
      </c>
      <c r="H8886" s="36">
        <f t="shared" si="1176"/>
        <v>0</v>
      </c>
      <c r="I8886" s="36">
        <f t="shared" si="1177"/>
        <v>0</v>
      </c>
      <c r="J8886" s="36">
        <f t="shared" si="1178"/>
        <v>0</v>
      </c>
      <c r="K8886" s="36">
        <f t="shared" si="1179"/>
        <v>0</v>
      </c>
      <c r="L8886" s="43">
        <f t="shared" si="1180"/>
        <v>0</v>
      </c>
      <c r="M8886" t="e">
        <f t="shared" si="1181"/>
        <v>#VALUE!</v>
      </c>
      <c r="N8886" t="e">
        <f t="shared" si="1181"/>
        <v>#VALUE!</v>
      </c>
      <c r="O8886" t="e">
        <f t="shared" si="1181"/>
        <v>#VALUE!</v>
      </c>
      <c r="P8886" t="e">
        <f t="shared" si="1174"/>
        <v>#VALUE!</v>
      </c>
      <c r="Q8886" t="e">
        <f t="shared" si="1182"/>
        <v>#VALUE!</v>
      </c>
    </row>
    <row r="8887" spans="6:17" x14ac:dyDescent="0.35">
      <c r="F8887" s="36">
        <f t="shared" si="1175"/>
        <v>0</v>
      </c>
      <c r="G8887" s="36" t="e">
        <f>F8887*CÁLCULO!$G$13</f>
        <v>#VALUE!</v>
      </c>
      <c r="H8887" s="36">
        <f t="shared" si="1176"/>
        <v>0</v>
      </c>
      <c r="I8887" s="36">
        <f t="shared" si="1177"/>
        <v>0</v>
      </c>
      <c r="J8887" s="36">
        <f t="shared" si="1178"/>
        <v>0</v>
      </c>
      <c r="K8887" s="36">
        <f t="shared" si="1179"/>
        <v>0</v>
      </c>
      <c r="L8887" s="43">
        <f t="shared" si="1180"/>
        <v>0</v>
      </c>
      <c r="M8887" t="e">
        <f t="shared" si="1181"/>
        <v>#VALUE!</v>
      </c>
      <c r="N8887" t="e">
        <f t="shared" si="1181"/>
        <v>#VALUE!</v>
      </c>
      <c r="O8887" t="e">
        <f t="shared" si="1181"/>
        <v>#VALUE!</v>
      </c>
      <c r="P8887" t="e">
        <f t="shared" si="1174"/>
        <v>#VALUE!</v>
      </c>
      <c r="Q8887" t="e">
        <f t="shared" si="1182"/>
        <v>#VALUE!</v>
      </c>
    </row>
    <row r="8888" spans="6:17" x14ac:dyDescent="0.35">
      <c r="F8888" s="36">
        <f t="shared" si="1175"/>
        <v>0</v>
      </c>
      <c r="G8888" s="36" t="e">
        <f>F8888*CÁLCULO!$G$13</f>
        <v>#VALUE!</v>
      </c>
      <c r="H8888" s="36">
        <f t="shared" si="1176"/>
        <v>0</v>
      </c>
      <c r="I8888" s="36">
        <f t="shared" si="1177"/>
        <v>0</v>
      </c>
      <c r="J8888" s="36">
        <f t="shared" si="1178"/>
        <v>0</v>
      </c>
      <c r="K8888" s="36">
        <f t="shared" si="1179"/>
        <v>0</v>
      </c>
      <c r="L8888" s="43">
        <f t="shared" si="1180"/>
        <v>0</v>
      </c>
      <c r="M8888" t="e">
        <f t="shared" si="1181"/>
        <v>#VALUE!</v>
      </c>
      <c r="N8888" t="e">
        <f t="shared" si="1181"/>
        <v>#VALUE!</v>
      </c>
      <c r="O8888" t="e">
        <f t="shared" si="1181"/>
        <v>#VALUE!</v>
      </c>
      <c r="P8888" t="e">
        <f t="shared" si="1174"/>
        <v>#VALUE!</v>
      </c>
      <c r="Q8888" t="e">
        <f t="shared" si="1182"/>
        <v>#VALUE!</v>
      </c>
    </row>
    <row r="8889" spans="6:17" x14ac:dyDescent="0.35">
      <c r="F8889" s="36">
        <f t="shared" si="1175"/>
        <v>0</v>
      </c>
      <c r="G8889" s="36" t="e">
        <f>F8889*CÁLCULO!$G$13</f>
        <v>#VALUE!</v>
      </c>
      <c r="H8889" s="36">
        <f t="shared" si="1176"/>
        <v>0</v>
      </c>
      <c r="I8889" s="36">
        <f t="shared" si="1177"/>
        <v>0</v>
      </c>
      <c r="J8889" s="36">
        <f t="shared" si="1178"/>
        <v>0</v>
      </c>
      <c r="K8889" s="36">
        <f t="shared" si="1179"/>
        <v>0</v>
      </c>
      <c r="L8889" s="43">
        <f t="shared" si="1180"/>
        <v>0</v>
      </c>
      <c r="M8889" t="e">
        <f t="shared" si="1181"/>
        <v>#VALUE!</v>
      </c>
      <c r="N8889" t="e">
        <f t="shared" si="1181"/>
        <v>#VALUE!</v>
      </c>
      <c r="O8889" t="e">
        <f t="shared" si="1181"/>
        <v>#VALUE!</v>
      </c>
      <c r="P8889" t="e">
        <f t="shared" si="1174"/>
        <v>#VALUE!</v>
      </c>
      <c r="Q8889" t="e">
        <f t="shared" si="1182"/>
        <v>#VALUE!</v>
      </c>
    </row>
    <row r="8890" spans="6:17" x14ac:dyDescent="0.35">
      <c r="F8890" s="36">
        <f t="shared" si="1175"/>
        <v>0</v>
      </c>
      <c r="G8890" s="36" t="e">
        <f>F8890*CÁLCULO!$G$13</f>
        <v>#VALUE!</v>
      </c>
      <c r="H8890" s="36">
        <f t="shared" si="1176"/>
        <v>0</v>
      </c>
      <c r="I8890" s="36">
        <f t="shared" si="1177"/>
        <v>0</v>
      </c>
      <c r="J8890" s="36">
        <f t="shared" si="1178"/>
        <v>0</v>
      </c>
      <c r="K8890" s="36">
        <f t="shared" si="1179"/>
        <v>0</v>
      </c>
      <c r="L8890" s="43">
        <f t="shared" si="1180"/>
        <v>0</v>
      </c>
      <c r="M8890" t="e">
        <f t="shared" si="1181"/>
        <v>#VALUE!</v>
      </c>
      <c r="N8890" t="e">
        <f t="shared" si="1181"/>
        <v>#VALUE!</v>
      </c>
      <c r="O8890" t="e">
        <f t="shared" si="1181"/>
        <v>#VALUE!</v>
      </c>
      <c r="P8890" t="e">
        <f t="shared" si="1174"/>
        <v>#VALUE!</v>
      </c>
      <c r="Q8890" t="e">
        <f t="shared" si="1182"/>
        <v>#VALUE!</v>
      </c>
    </row>
    <row r="8891" spans="6:17" x14ac:dyDescent="0.35">
      <c r="F8891" s="36">
        <f t="shared" si="1175"/>
        <v>0</v>
      </c>
      <c r="G8891" s="36" t="e">
        <f>F8891*CÁLCULO!$G$13</f>
        <v>#VALUE!</v>
      </c>
      <c r="H8891" s="36">
        <f t="shared" si="1176"/>
        <v>0</v>
      </c>
      <c r="I8891" s="36">
        <f t="shared" si="1177"/>
        <v>0</v>
      </c>
      <c r="J8891" s="36">
        <f t="shared" si="1178"/>
        <v>0</v>
      </c>
      <c r="K8891" s="36">
        <f t="shared" si="1179"/>
        <v>0</v>
      </c>
      <c r="L8891" s="43">
        <f t="shared" si="1180"/>
        <v>0</v>
      </c>
      <c r="M8891" t="e">
        <f t="shared" si="1181"/>
        <v>#VALUE!</v>
      </c>
      <c r="N8891" t="e">
        <f t="shared" si="1181"/>
        <v>#VALUE!</v>
      </c>
      <c r="O8891" t="e">
        <f t="shared" si="1181"/>
        <v>#VALUE!</v>
      </c>
      <c r="P8891" t="e">
        <f t="shared" si="1174"/>
        <v>#VALUE!</v>
      </c>
      <c r="Q8891" t="e">
        <f t="shared" si="1182"/>
        <v>#VALUE!</v>
      </c>
    </row>
    <row r="8892" spans="6:17" x14ac:dyDescent="0.35">
      <c r="F8892" s="36">
        <f t="shared" si="1175"/>
        <v>0</v>
      </c>
      <c r="G8892" s="36" t="e">
        <f>F8892*CÁLCULO!$G$13</f>
        <v>#VALUE!</v>
      </c>
      <c r="H8892" s="36">
        <f t="shared" si="1176"/>
        <v>0</v>
      </c>
      <c r="I8892" s="36">
        <f t="shared" si="1177"/>
        <v>0</v>
      </c>
      <c r="J8892" s="36">
        <f t="shared" si="1178"/>
        <v>0</v>
      </c>
      <c r="K8892" s="36">
        <f t="shared" si="1179"/>
        <v>0</v>
      </c>
      <c r="L8892" s="43">
        <f t="shared" si="1180"/>
        <v>0</v>
      </c>
      <c r="M8892" t="e">
        <f t="shared" si="1181"/>
        <v>#VALUE!</v>
      </c>
      <c r="N8892" t="e">
        <f t="shared" si="1181"/>
        <v>#VALUE!</v>
      </c>
      <c r="O8892" t="e">
        <f t="shared" si="1181"/>
        <v>#VALUE!</v>
      </c>
      <c r="P8892" t="e">
        <f t="shared" si="1174"/>
        <v>#VALUE!</v>
      </c>
      <c r="Q8892" t="e">
        <f t="shared" si="1182"/>
        <v>#VALUE!</v>
      </c>
    </row>
    <row r="8893" spans="6:17" x14ac:dyDescent="0.35">
      <c r="F8893" s="36">
        <f t="shared" si="1175"/>
        <v>0</v>
      </c>
      <c r="G8893" s="36" t="e">
        <f>F8893*CÁLCULO!$G$13</f>
        <v>#VALUE!</v>
      </c>
      <c r="H8893" s="36">
        <f t="shared" si="1176"/>
        <v>0</v>
      </c>
      <c r="I8893" s="36">
        <f t="shared" si="1177"/>
        <v>0</v>
      </c>
      <c r="J8893" s="36">
        <f t="shared" si="1178"/>
        <v>0</v>
      </c>
      <c r="K8893" s="36">
        <f t="shared" si="1179"/>
        <v>0</v>
      </c>
      <c r="L8893" s="43">
        <f t="shared" si="1180"/>
        <v>0</v>
      </c>
      <c r="M8893" t="e">
        <f t="shared" si="1181"/>
        <v>#VALUE!</v>
      </c>
      <c r="N8893" t="e">
        <f t="shared" si="1181"/>
        <v>#VALUE!</v>
      </c>
      <c r="O8893" t="e">
        <f t="shared" si="1181"/>
        <v>#VALUE!</v>
      </c>
      <c r="P8893" t="e">
        <f t="shared" si="1174"/>
        <v>#VALUE!</v>
      </c>
      <c r="Q8893" t="e">
        <f t="shared" si="1182"/>
        <v>#VALUE!</v>
      </c>
    </row>
    <row r="8894" spans="6:17" x14ac:dyDescent="0.35">
      <c r="F8894" s="36">
        <f t="shared" si="1175"/>
        <v>0</v>
      </c>
      <c r="G8894" s="36" t="e">
        <f>F8894*CÁLCULO!$G$13</f>
        <v>#VALUE!</v>
      </c>
      <c r="H8894" s="36">
        <f t="shared" si="1176"/>
        <v>0</v>
      </c>
      <c r="I8894" s="36">
        <f t="shared" si="1177"/>
        <v>0</v>
      </c>
      <c r="J8894" s="36">
        <f t="shared" si="1178"/>
        <v>0</v>
      </c>
      <c r="K8894" s="36">
        <f t="shared" si="1179"/>
        <v>0</v>
      </c>
      <c r="L8894" s="43">
        <f t="shared" si="1180"/>
        <v>0</v>
      </c>
      <c r="M8894" t="e">
        <f t="shared" si="1181"/>
        <v>#VALUE!</v>
      </c>
      <c r="N8894" t="e">
        <f t="shared" si="1181"/>
        <v>#VALUE!</v>
      </c>
      <c r="O8894" t="e">
        <f t="shared" si="1181"/>
        <v>#VALUE!</v>
      </c>
      <c r="P8894" t="e">
        <f t="shared" si="1174"/>
        <v>#VALUE!</v>
      </c>
      <c r="Q8894" t="e">
        <f t="shared" si="1182"/>
        <v>#VALUE!</v>
      </c>
    </row>
    <row r="8895" spans="6:17" x14ac:dyDescent="0.35">
      <c r="F8895" s="36">
        <f t="shared" si="1175"/>
        <v>0</v>
      </c>
      <c r="G8895" s="36" t="e">
        <f>F8895*CÁLCULO!$G$13</f>
        <v>#VALUE!</v>
      </c>
      <c r="H8895" s="36">
        <f t="shared" si="1176"/>
        <v>0</v>
      </c>
      <c r="I8895" s="36">
        <f t="shared" si="1177"/>
        <v>0</v>
      </c>
      <c r="J8895" s="36">
        <f t="shared" si="1178"/>
        <v>0</v>
      </c>
      <c r="K8895" s="36">
        <f t="shared" si="1179"/>
        <v>0</v>
      </c>
      <c r="L8895" s="43">
        <f t="shared" si="1180"/>
        <v>0</v>
      </c>
      <c r="M8895" t="e">
        <f t="shared" si="1181"/>
        <v>#VALUE!</v>
      </c>
      <c r="N8895" t="e">
        <f t="shared" si="1181"/>
        <v>#VALUE!</v>
      </c>
      <c r="O8895" t="e">
        <f t="shared" si="1181"/>
        <v>#VALUE!</v>
      </c>
      <c r="P8895" t="e">
        <f t="shared" si="1174"/>
        <v>#VALUE!</v>
      </c>
      <c r="Q8895" t="e">
        <f t="shared" si="1182"/>
        <v>#VALUE!</v>
      </c>
    </row>
    <row r="8896" spans="6:17" x14ac:dyDescent="0.35">
      <c r="F8896" s="36">
        <f t="shared" si="1175"/>
        <v>0</v>
      </c>
      <c r="G8896" s="36" t="e">
        <f>F8896*CÁLCULO!$G$13</f>
        <v>#VALUE!</v>
      </c>
      <c r="H8896" s="36">
        <f t="shared" si="1176"/>
        <v>0</v>
      </c>
      <c r="I8896" s="36">
        <f t="shared" si="1177"/>
        <v>0</v>
      </c>
      <c r="J8896" s="36">
        <f t="shared" si="1178"/>
        <v>0</v>
      </c>
      <c r="K8896" s="36">
        <f t="shared" si="1179"/>
        <v>0</v>
      </c>
      <c r="L8896" s="43">
        <f t="shared" si="1180"/>
        <v>0</v>
      </c>
      <c r="M8896" t="e">
        <f t="shared" si="1181"/>
        <v>#VALUE!</v>
      </c>
      <c r="N8896" t="e">
        <f t="shared" si="1181"/>
        <v>#VALUE!</v>
      </c>
      <c r="O8896" t="e">
        <f t="shared" si="1181"/>
        <v>#VALUE!</v>
      </c>
      <c r="P8896" t="e">
        <f t="shared" si="1174"/>
        <v>#VALUE!</v>
      </c>
      <c r="Q8896" t="e">
        <f t="shared" si="1182"/>
        <v>#VALUE!</v>
      </c>
    </row>
    <row r="8897" spans="6:17" x14ac:dyDescent="0.35">
      <c r="F8897" s="36">
        <f t="shared" si="1175"/>
        <v>0</v>
      </c>
      <c r="G8897" s="36" t="e">
        <f>F8897*CÁLCULO!$G$13</f>
        <v>#VALUE!</v>
      </c>
      <c r="H8897" s="36">
        <f t="shared" si="1176"/>
        <v>0</v>
      </c>
      <c r="I8897" s="36">
        <f t="shared" si="1177"/>
        <v>0</v>
      </c>
      <c r="J8897" s="36">
        <f t="shared" si="1178"/>
        <v>0</v>
      </c>
      <c r="K8897" s="36">
        <f t="shared" si="1179"/>
        <v>0</v>
      </c>
      <c r="L8897" s="43">
        <f t="shared" si="1180"/>
        <v>0</v>
      </c>
      <c r="M8897" t="e">
        <f t="shared" si="1181"/>
        <v>#VALUE!</v>
      </c>
      <c r="N8897" t="e">
        <f t="shared" si="1181"/>
        <v>#VALUE!</v>
      </c>
      <c r="O8897" t="e">
        <f t="shared" si="1181"/>
        <v>#VALUE!</v>
      </c>
      <c r="P8897" t="e">
        <f t="shared" si="1174"/>
        <v>#VALUE!</v>
      </c>
      <c r="Q8897" t="e">
        <f t="shared" si="1182"/>
        <v>#VALUE!</v>
      </c>
    </row>
    <row r="8898" spans="6:17" x14ac:dyDescent="0.35">
      <c r="F8898" s="36">
        <f t="shared" si="1175"/>
        <v>0</v>
      </c>
      <c r="G8898" s="36" t="e">
        <f>F8898*CÁLCULO!$G$13</f>
        <v>#VALUE!</v>
      </c>
      <c r="H8898" s="36">
        <f t="shared" si="1176"/>
        <v>0</v>
      </c>
      <c r="I8898" s="36">
        <f t="shared" si="1177"/>
        <v>0</v>
      </c>
      <c r="J8898" s="36">
        <f t="shared" si="1178"/>
        <v>0</v>
      </c>
      <c r="K8898" s="36">
        <f t="shared" si="1179"/>
        <v>0</v>
      </c>
      <c r="L8898" s="43">
        <f t="shared" si="1180"/>
        <v>0</v>
      </c>
      <c r="M8898" t="e">
        <f t="shared" si="1181"/>
        <v>#VALUE!</v>
      </c>
      <c r="N8898" t="e">
        <f t="shared" si="1181"/>
        <v>#VALUE!</v>
      </c>
      <c r="O8898" t="e">
        <f t="shared" si="1181"/>
        <v>#VALUE!</v>
      </c>
      <c r="P8898" t="e">
        <f t="shared" si="1174"/>
        <v>#VALUE!</v>
      </c>
      <c r="Q8898" t="e">
        <f t="shared" si="1182"/>
        <v>#VALUE!</v>
      </c>
    </row>
    <row r="8899" spans="6:17" x14ac:dyDescent="0.35">
      <c r="F8899" s="36">
        <f t="shared" si="1175"/>
        <v>0</v>
      </c>
      <c r="G8899" s="36" t="e">
        <f>F8899*CÁLCULO!$G$13</f>
        <v>#VALUE!</v>
      </c>
      <c r="H8899" s="36">
        <f t="shared" si="1176"/>
        <v>0</v>
      </c>
      <c r="I8899" s="36">
        <f t="shared" si="1177"/>
        <v>0</v>
      </c>
      <c r="J8899" s="36">
        <f t="shared" si="1178"/>
        <v>0</v>
      </c>
      <c r="K8899" s="36">
        <f t="shared" si="1179"/>
        <v>0</v>
      </c>
      <c r="L8899" s="43">
        <f t="shared" si="1180"/>
        <v>0</v>
      </c>
      <c r="M8899" t="e">
        <f t="shared" si="1181"/>
        <v>#VALUE!</v>
      </c>
      <c r="N8899" t="e">
        <f t="shared" si="1181"/>
        <v>#VALUE!</v>
      </c>
      <c r="O8899" t="e">
        <f t="shared" si="1181"/>
        <v>#VALUE!</v>
      </c>
      <c r="P8899" t="e">
        <f t="shared" si="1174"/>
        <v>#VALUE!</v>
      </c>
      <c r="Q8899" t="e">
        <f t="shared" si="1182"/>
        <v>#VALUE!</v>
      </c>
    </row>
    <row r="8900" spans="6:17" x14ac:dyDescent="0.35">
      <c r="F8900" s="36">
        <f t="shared" si="1175"/>
        <v>0</v>
      </c>
      <c r="G8900" s="36" t="e">
        <f>F8900*CÁLCULO!$G$13</f>
        <v>#VALUE!</v>
      </c>
      <c r="H8900" s="36">
        <f t="shared" si="1176"/>
        <v>0</v>
      </c>
      <c r="I8900" s="36">
        <f t="shared" si="1177"/>
        <v>0</v>
      </c>
      <c r="J8900" s="36">
        <f t="shared" si="1178"/>
        <v>0</v>
      </c>
      <c r="K8900" s="36">
        <f t="shared" si="1179"/>
        <v>0</v>
      </c>
      <c r="L8900" s="43">
        <f t="shared" si="1180"/>
        <v>0</v>
      </c>
      <c r="M8900" t="e">
        <f t="shared" si="1181"/>
        <v>#VALUE!</v>
      </c>
      <c r="N8900" t="e">
        <f t="shared" si="1181"/>
        <v>#VALUE!</v>
      </c>
      <c r="O8900" t="e">
        <f t="shared" si="1181"/>
        <v>#VALUE!</v>
      </c>
      <c r="P8900" t="e">
        <f t="shared" si="1181"/>
        <v>#VALUE!</v>
      </c>
      <c r="Q8900" t="e">
        <f t="shared" si="1182"/>
        <v>#VALUE!</v>
      </c>
    </row>
    <row r="8901" spans="6:17" x14ac:dyDescent="0.35">
      <c r="F8901" s="36">
        <f t="shared" ref="F8901:F8964" si="1183">SUM(B8901:E8901)</f>
        <v>0</v>
      </c>
      <c r="G8901" s="36" t="e">
        <f>F8901*CÁLCULO!$G$13</f>
        <v>#VALUE!</v>
      </c>
      <c r="H8901" s="36">
        <f t="shared" ref="H8901:H8964" si="1184">B8901*$H$2</f>
        <v>0</v>
      </c>
      <c r="I8901" s="36">
        <f t="shared" ref="I8901:I8964" si="1185">C8901*$I$2</f>
        <v>0</v>
      </c>
      <c r="J8901" s="36">
        <f t="shared" ref="J8901:J8964" si="1186">D8901*$J$2</f>
        <v>0</v>
      </c>
      <c r="K8901" s="36">
        <f t="shared" ref="K8901:K8964" si="1187">E8901*$K$2</f>
        <v>0</v>
      </c>
      <c r="L8901" s="43">
        <f t="shared" ref="L8901:L8964" si="1188">SUM(H8901:K8901)</f>
        <v>0</v>
      </c>
      <c r="M8901" t="e">
        <f t="shared" ref="M8901:P8964" si="1189">IF($L8901&lt;=$G8901,H8901,(H8901*$G8901)/$L8901)</f>
        <v>#VALUE!</v>
      </c>
      <c r="N8901" t="e">
        <f t="shared" si="1189"/>
        <v>#VALUE!</v>
      </c>
      <c r="O8901" t="e">
        <f t="shared" si="1189"/>
        <v>#VALUE!</v>
      </c>
      <c r="P8901" t="e">
        <f t="shared" si="1189"/>
        <v>#VALUE!</v>
      </c>
      <c r="Q8901" t="e">
        <f t="shared" ref="Q8901:Q8964" si="1190">SUM(M8901:P8901)</f>
        <v>#VALUE!</v>
      </c>
    </row>
    <row r="8902" spans="6:17" x14ac:dyDescent="0.35">
      <c r="F8902" s="36">
        <f t="shared" si="1183"/>
        <v>0</v>
      </c>
      <c r="G8902" s="36" t="e">
        <f>F8902*CÁLCULO!$G$13</f>
        <v>#VALUE!</v>
      </c>
      <c r="H8902" s="36">
        <f t="shared" si="1184"/>
        <v>0</v>
      </c>
      <c r="I8902" s="36">
        <f t="shared" si="1185"/>
        <v>0</v>
      </c>
      <c r="J8902" s="36">
        <f t="shared" si="1186"/>
        <v>0</v>
      </c>
      <c r="K8902" s="36">
        <f t="shared" si="1187"/>
        <v>0</v>
      </c>
      <c r="L8902" s="43">
        <f t="shared" si="1188"/>
        <v>0</v>
      </c>
      <c r="M8902" t="e">
        <f t="shared" si="1189"/>
        <v>#VALUE!</v>
      </c>
      <c r="N8902" t="e">
        <f t="shared" si="1189"/>
        <v>#VALUE!</v>
      </c>
      <c r="O8902" t="e">
        <f t="shared" si="1189"/>
        <v>#VALUE!</v>
      </c>
      <c r="P8902" t="e">
        <f t="shared" si="1189"/>
        <v>#VALUE!</v>
      </c>
      <c r="Q8902" t="e">
        <f t="shared" si="1190"/>
        <v>#VALUE!</v>
      </c>
    </row>
    <row r="8903" spans="6:17" x14ac:dyDescent="0.35">
      <c r="F8903" s="36">
        <f t="shared" si="1183"/>
        <v>0</v>
      </c>
      <c r="G8903" s="36" t="e">
        <f>F8903*CÁLCULO!$G$13</f>
        <v>#VALUE!</v>
      </c>
      <c r="H8903" s="36">
        <f t="shared" si="1184"/>
        <v>0</v>
      </c>
      <c r="I8903" s="36">
        <f t="shared" si="1185"/>
        <v>0</v>
      </c>
      <c r="J8903" s="36">
        <f t="shared" si="1186"/>
        <v>0</v>
      </c>
      <c r="K8903" s="36">
        <f t="shared" si="1187"/>
        <v>0</v>
      </c>
      <c r="L8903" s="43">
        <f t="shared" si="1188"/>
        <v>0</v>
      </c>
      <c r="M8903" t="e">
        <f t="shared" si="1189"/>
        <v>#VALUE!</v>
      </c>
      <c r="N8903" t="e">
        <f t="shared" si="1189"/>
        <v>#VALUE!</v>
      </c>
      <c r="O8903" t="e">
        <f t="shared" si="1189"/>
        <v>#VALUE!</v>
      </c>
      <c r="P8903" t="e">
        <f t="shared" si="1189"/>
        <v>#VALUE!</v>
      </c>
      <c r="Q8903" t="e">
        <f t="shared" si="1190"/>
        <v>#VALUE!</v>
      </c>
    </row>
    <row r="8904" spans="6:17" x14ac:dyDescent="0.35">
      <c r="F8904" s="36">
        <f t="shared" si="1183"/>
        <v>0</v>
      </c>
      <c r="G8904" s="36" t="e">
        <f>F8904*CÁLCULO!$G$13</f>
        <v>#VALUE!</v>
      </c>
      <c r="H8904" s="36">
        <f t="shared" si="1184"/>
        <v>0</v>
      </c>
      <c r="I8904" s="36">
        <f t="shared" si="1185"/>
        <v>0</v>
      </c>
      <c r="J8904" s="36">
        <f t="shared" si="1186"/>
        <v>0</v>
      </c>
      <c r="K8904" s="36">
        <f t="shared" si="1187"/>
        <v>0</v>
      </c>
      <c r="L8904" s="43">
        <f t="shared" si="1188"/>
        <v>0</v>
      </c>
      <c r="M8904" t="e">
        <f t="shared" si="1189"/>
        <v>#VALUE!</v>
      </c>
      <c r="N8904" t="e">
        <f t="shared" si="1189"/>
        <v>#VALUE!</v>
      </c>
      <c r="O8904" t="e">
        <f t="shared" si="1189"/>
        <v>#VALUE!</v>
      </c>
      <c r="P8904" t="e">
        <f t="shared" si="1189"/>
        <v>#VALUE!</v>
      </c>
      <c r="Q8904" t="e">
        <f t="shared" si="1190"/>
        <v>#VALUE!</v>
      </c>
    </row>
    <row r="8905" spans="6:17" x14ac:dyDescent="0.35">
      <c r="F8905" s="36">
        <f t="shared" si="1183"/>
        <v>0</v>
      </c>
      <c r="G8905" s="36" t="e">
        <f>F8905*CÁLCULO!$G$13</f>
        <v>#VALUE!</v>
      </c>
      <c r="H8905" s="36">
        <f t="shared" si="1184"/>
        <v>0</v>
      </c>
      <c r="I8905" s="36">
        <f t="shared" si="1185"/>
        <v>0</v>
      </c>
      <c r="J8905" s="36">
        <f t="shared" si="1186"/>
        <v>0</v>
      </c>
      <c r="K8905" s="36">
        <f t="shared" si="1187"/>
        <v>0</v>
      </c>
      <c r="L8905" s="43">
        <f t="shared" si="1188"/>
        <v>0</v>
      </c>
      <c r="M8905" t="e">
        <f t="shared" si="1189"/>
        <v>#VALUE!</v>
      </c>
      <c r="N8905" t="e">
        <f t="shared" si="1189"/>
        <v>#VALUE!</v>
      </c>
      <c r="O8905" t="e">
        <f t="shared" si="1189"/>
        <v>#VALUE!</v>
      </c>
      <c r="P8905" t="e">
        <f t="shared" si="1189"/>
        <v>#VALUE!</v>
      </c>
      <c r="Q8905" t="e">
        <f t="shared" si="1190"/>
        <v>#VALUE!</v>
      </c>
    </row>
    <row r="8906" spans="6:17" x14ac:dyDescent="0.35">
      <c r="F8906" s="36">
        <f t="shared" si="1183"/>
        <v>0</v>
      </c>
      <c r="G8906" s="36" t="e">
        <f>F8906*CÁLCULO!$G$13</f>
        <v>#VALUE!</v>
      </c>
      <c r="H8906" s="36">
        <f t="shared" si="1184"/>
        <v>0</v>
      </c>
      <c r="I8906" s="36">
        <f t="shared" si="1185"/>
        <v>0</v>
      </c>
      <c r="J8906" s="36">
        <f t="shared" si="1186"/>
        <v>0</v>
      </c>
      <c r="K8906" s="36">
        <f t="shared" si="1187"/>
        <v>0</v>
      </c>
      <c r="L8906" s="43">
        <f t="shared" si="1188"/>
        <v>0</v>
      </c>
      <c r="M8906" t="e">
        <f t="shared" si="1189"/>
        <v>#VALUE!</v>
      </c>
      <c r="N8906" t="e">
        <f t="shared" si="1189"/>
        <v>#VALUE!</v>
      </c>
      <c r="O8906" t="e">
        <f t="shared" si="1189"/>
        <v>#VALUE!</v>
      </c>
      <c r="P8906" t="e">
        <f t="shared" si="1189"/>
        <v>#VALUE!</v>
      </c>
      <c r="Q8906" t="e">
        <f t="shared" si="1190"/>
        <v>#VALUE!</v>
      </c>
    </row>
    <row r="8907" spans="6:17" x14ac:dyDescent="0.35">
      <c r="F8907" s="36">
        <f t="shared" si="1183"/>
        <v>0</v>
      </c>
      <c r="G8907" s="36" t="e">
        <f>F8907*CÁLCULO!$G$13</f>
        <v>#VALUE!</v>
      </c>
      <c r="H8907" s="36">
        <f t="shared" si="1184"/>
        <v>0</v>
      </c>
      <c r="I8907" s="36">
        <f t="shared" si="1185"/>
        <v>0</v>
      </c>
      <c r="J8907" s="36">
        <f t="shared" si="1186"/>
        <v>0</v>
      </c>
      <c r="K8907" s="36">
        <f t="shared" si="1187"/>
        <v>0</v>
      </c>
      <c r="L8907" s="43">
        <f t="shared" si="1188"/>
        <v>0</v>
      </c>
      <c r="M8907" t="e">
        <f t="shared" si="1189"/>
        <v>#VALUE!</v>
      </c>
      <c r="N8907" t="e">
        <f t="shared" si="1189"/>
        <v>#VALUE!</v>
      </c>
      <c r="O8907" t="e">
        <f t="shared" si="1189"/>
        <v>#VALUE!</v>
      </c>
      <c r="P8907" t="e">
        <f t="shared" si="1189"/>
        <v>#VALUE!</v>
      </c>
      <c r="Q8907" t="e">
        <f t="shared" si="1190"/>
        <v>#VALUE!</v>
      </c>
    </row>
    <row r="8908" spans="6:17" x14ac:dyDescent="0.35">
      <c r="F8908" s="36">
        <f t="shared" si="1183"/>
        <v>0</v>
      </c>
      <c r="G8908" s="36" t="e">
        <f>F8908*CÁLCULO!$G$13</f>
        <v>#VALUE!</v>
      </c>
      <c r="H8908" s="36">
        <f t="shared" si="1184"/>
        <v>0</v>
      </c>
      <c r="I8908" s="36">
        <f t="shared" si="1185"/>
        <v>0</v>
      </c>
      <c r="J8908" s="36">
        <f t="shared" si="1186"/>
        <v>0</v>
      </c>
      <c r="K8908" s="36">
        <f t="shared" si="1187"/>
        <v>0</v>
      </c>
      <c r="L8908" s="43">
        <f t="shared" si="1188"/>
        <v>0</v>
      </c>
      <c r="M8908" t="e">
        <f t="shared" si="1189"/>
        <v>#VALUE!</v>
      </c>
      <c r="N8908" t="e">
        <f t="shared" si="1189"/>
        <v>#VALUE!</v>
      </c>
      <c r="O8908" t="e">
        <f t="shared" si="1189"/>
        <v>#VALUE!</v>
      </c>
      <c r="P8908" t="e">
        <f t="shared" si="1189"/>
        <v>#VALUE!</v>
      </c>
      <c r="Q8908" t="e">
        <f t="shared" si="1190"/>
        <v>#VALUE!</v>
      </c>
    </row>
    <row r="8909" spans="6:17" x14ac:dyDescent="0.35">
      <c r="F8909" s="36">
        <f t="shared" si="1183"/>
        <v>0</v>
      </c>
      <c r="G8909" s="36" t="e">
        <f>F8909*CÁLCULO!$G$13</f>
        <v>#VALUE!</v>
      </c>
      <c r="H8909" s="36">
        <f t="shared" si="1184"/>
        <v>0</v>
      </c>
      <c r="I8909" s="36">
        <f t="shared" si="1185"/>
        <v>0</v>
      </c>
      <c r="J8909" s="36">
        <f t="shared" si="1186"/>
        <v>0</v>
      </c>
      <c r="K8909" s="36">
        <f t="shared" si="1187"/>
        <v>0</v>
      </c>
      <c r="L8909" s="43">
        <f t="shared" si="1188"/>
        <v>0</v>
      </c>
      <c r="M8909" t="e">
        <f t="shared" si="1189"/>
        <v>#VALUE!</v>
      </c>
      <c r="N8909" t="e">
        <f t="shared" si="1189"/>
        <v>#VALUE!</v>
      </c>
      <c r="O8909" t="e">
        <f t="shared" si="1189"/>
        <v>#VALUE!</v>
      </c>
      <c r="P8909" t="e">
        <f t="shared" si="1189"/>
        <v>#VALUE!</v>
      </c>
      <c r="Q8909" t="e">
        <f t="shared" si="1190"/>
        <v>#VALUE!</v>
      </c>
    </row>
    <row r="8910" spans="6:17" x14ac:dyDescent="0.35">
      <c r="F8910" s="36">
        <f t="shared" si="1183"/>
        <v>0</v>
      </c>
      <c r="G8910" s="36" t="e">
        <f>F8910*CÁLCULO!$G$13</f>
        <v>#VALUE!</v>
      </c>
      <c r="H8910" s="36">
        <f t="shared" si="1184"/>
        <v>0</v>
      </c>
      <c r="I8910" s="36">
        <f t="shared" si="1185"/>
        <v>0</v>
      </c>
      <c r="J8910" s="36">
        <f t="shared" si="1186"/>
        <v>0</v>
      </c>
      <c r="K8910" s="36">
        <f t="shared" si="1187"/>
        <v>0</v>
      </c>
      <c r="L8910" s="43">
        <f t="shared" si="1188"/>
        <v>0</v>
      </c>
      <c r="M8910" t="e">
        <f t="shared" si="1189"/>
        <v>#VALUE!</v>
      </c>
      <c r="N8910" t="e">
        <f t="shared" si="1189"/>
        <v>#VALUE!</v>
      </c>
      <c r="O8910" t="e">
        <f t="shared" si="1189"/>
        <v>#VALUE!</v>
      </c>
      <c r="P8910" t="e">
        <f t="shared" si="1189"/>
        <v>#VALUE!</v>
      </c>
      <c r="Q8910" t="e">
        <f t="shared" si="1190"/>
        <v>#VALUE!</v>
      </c>
    </row>
    <row r="8911" spans="6:17" x14ac:dyDescent="0.35">
      <c r="F8911" s="36">
        <f t="shared" si="1183"/>
        <v>0</v>
      </c>
      <c r="G8911" s="36" t="e">
        <f>F8911*CÁLCULO!$G$13</f>
        <v>#VALUE!</v>
      </c>
      <c r="H8911" s="36">
        <f t="shared" si="1184"/>
        <v>0</v>
      </c>
      <c r="I8911" s="36">
        <f t="shared" si="1185"/>
        <v>0</v>
      </c>
      <c r="J8911" s="36">
        <f t="shared" si="1186"/>
        <v>0</v>
      </c>
      <c r="K8911" s="36">
        <f t="shared" si="1187"/>
        <v>0</v>
      </c>
      <c r="L8911" s="43">
        <f t="shared" si="1188"/>
        <v>0</v>
      </c>
      <c r="M8911" t="e">
        <f t="shared" si="1189"/>
        <v>#VALUE!</v>
      </c>
      <c r="N8911" t="e">
        <f t="shared" si="1189"/>
        <v>#VALUE!</v>
      </c>
      <c r="O8911" t="e">
        <f t="shared" si="1189"/>
        <v>#VALUE!</v>
      </c>
      <c r="P8911" t="e">
        <f t="shared" si="1189"/>
        <v>#VALUE!</v>
      </c>
      <c r="Q8911" t="e">
        <f t="shared" si="1190"/>
        <v>#VALUE!</v>
      </c>
    </row>
    <row r="8912" spans="6:17" x14ac:dyDescent="0.35">
      <c r="F8912" s="36">
        <f t="shared" si="1183"/>
        <v>0</v>
      </c>
      <c r="G8912" s="36" t="e">
        <f>F8912*CÁLCULO!$G$13</f>
        <v>#VALUE!</v>
      </c>
      <c r="H8912" s="36">
        <f t="shared" si="1184"/>
        <v>0</v>
      </c>
      <c r="I8912" s="36">
        <f t="shared" si="1185"/>
        <v>0</v>
      </c>
      <c r="J8912" s="36">
        <f t="shared" si="1186"/>
        <v>0</v>
      </c>
      <c r="K8912" s="36">
        <f t="shared" si="1187"/>
        <v>0</v>
      </c>
      <c r="L8912" s="43">
        <f t="shared" si="1188"/>
        <v>0</v>
      </c>
      <c r="M8912" t="e">
        <f t="shared" si="1189"/>
        <v>#VALUE!</v>
      </c>
      <c r="N8912" t="e">
        <f t="shared" si="1189"/>
        <v>#VALUE!</v>
      </c>
      <c r="O8912" t="e">
        <f t="shared" si="1189"/>
        <v>#VALUE!</v>
      </c>
      <c r="P8912" t="e">
        <f t="shared" si="1189"/>
        <v>#VALUE!</v>
      </c>
      <c r="Q8912" t="e">
        <f t="shared" si="1190"/>
        <v>#VALUE!</v>
      </c>
    </row>
    <row r="8913" spans="6:17" x14ac:dyDescent="0.35">
      <c r="F8913" s="36">
        <f t="shared" si="1183"/>
        <v>0</v>
      </c>
      <c r="G8913" s="36" t="e">
        <f>F8913*CÁLCULO!$G$13</f>
        <v>#VALUE!</v>
      </c>
      <c r="H8913" s="36">
        <f t="shared" si="1184"/>
        <v>0</v>
      </c>
      <c r="I8913" s="36">
        <f t="shared" si="1185"/>
        <v>0</v>
      </c>
      <c r="J8913" s="36">
        <f t="shared" si="1186"/>
        <v>0</v>
      </c>
      <c r="K8913" s="36">
        <f t="shared" si="1187"/>
        <v>0</v>
      </c>
      <c r="L8913" s="43">
        <f t="shared" si="1188"/>
        <v>0</v>
      </c>
      <c r="M8913" t="e">
        <f t="shared" si="1189"/>
        <v>#VALUE!</v>
      </c>
      <c r="N8913" t="e">
        <f t="shared" si="1189"/>
        <v>#VALUE!</v>
      </c>
      <c r="O8913" t="e">
        <f t="shared" si="1189"/>
        <v>#VALUE!</v>
      </c>
      <c r="P8913" t="e">
        <f t="shared" si="1189"/>
        <v>#VALUE!</v>
      </c>
      <c r="Q8913" t="e">
        <f t="shared" si="1190"/>
        <v>#VALUE!</v>
      </c>
    </row>
    <row r="8914" spans="6:17" x14ac:dyDescent="0.35">
      <c r="F8914" s="36">
        <f t="shared" si="1183"/>
        <v>0</v>
      </c>
      <c r="G8914" s="36" t="e">
        <f>F8914*CÁLCULO!$G$13</f>
        <v>#VALUE!</v>
      </c>
      <c r="H8914" s="36">
        <f t="shared" si="1184"/>
        <v>0</v>
      </c>
      <c r="I8914" s="36">
        <f t="shared" si="1185"/>
        <v>0</v>
      </c>
      <c r="J8914" s="36">
        <f t="shared" si="1186"/>
        <v>0</v>
      </c>
      <c r="K8914" s="36">
        <f t="shared" si="1187"/>
        <v>0</v>
      </c>
      <c r="L8914" s="43">
        <f t="shared" si="1188"/>
        <v>0</v>
      </c>
      <c r="M8914" t="e">
        <f t="shared" si="1189"/>
        <v>#VALUE!</v>
      </c>
      <c r="N8914" t="e">
        <f t="shared" si="1189"/>
        <v>#VALUE!</v>
      </c>
      <c r="O8914" t="e">
        <f t="shared" si="1189"/>
        <v>#VALUE!</v>
      </c>
      <c r="P8914" t="e">
        <f t="shared" si="1189"/>
        <v>#VALUE!</v>
      </c>
      <c r="Q8914" t="e">
        <f t="shared" si="1190"/>
        <v>#VALUE!</v>
      </c>
    </row>
    <row r="8915" spans="6:17" x14ac:dyDescent="0.35">
      <c r="F8915" s="36">
        <f t="shared" si="1183"/>
        <v>0</v>
      </c>
      <c r="G8915" s="36" t="e">
        <f>F8915*CÁLCULO!$G$13</f>
        <v>#VALUE!</v>
      </c>
      <c r="H8915" s="36">
        <f t="shared" si="1184"/>
        <v>0</v>
      </c>
      <c r="I8915" s="36">
        <f t="shared" si="1185"/>
        <v>0</v>
      </c>
      <c r="J8915" s="36">
        <f t="shared" si="1186"/>
        <v>0</v>
      </c>
      <c r="K8915" s="36">
        <f t="shared" si="1187"/>
        <v>0</v>
      </c>
      <c r="L8915" s="43">
        <f t="shared" si="1188"/>
        <v>0</v>
      </c>
      <c r="M8915" t="e">
        <f t="shared" si="1189"/>
        <v>#VALUE!</v>
      </c>
      <c r="N8915" t="e">
        <f t="shared" si="1189"/>
        <v>#VALUE!</v>
      </c>
      <c r="O8915" t="e">
        <f t="shared" si="1189"/>
        <v>#VALUE!</v>
      </c>
      <c r="P8915" t="e">
        <f t="shared" si="1189"/>
        <v>#VALUE!</v>
      </c>
      <c r="Q8915" t="e">
        <f t="shared" si="1190"/>
        <v>#VALUE!</v>
      </c>
    </row>
    <row r="8916" spans="6:17" x14ac:dyDescent="0.35">
      <c r="F8916" s="36">
        <f t="shared" si="1183"/>
        <v>0</v>
      </c>
      <c r="G8916" s="36" t="e">
        <f>F8916*CÁLCULO!$G$13</f>
        <v>#VALUE!</v>
      </c>
      <c r="H8916" s="36">
        <f t="shared" si="1184"/>
        <v>0</v>
      </c>
      <c r="I8916" s="36">
        <f t="shared" si="1185"/>
        <v>0</v>
      </c>
      <c r="J8916" s="36">
        <f t="shared" si="1186"/>
        <v>0</v>
      </c>
      <c r="K8916" s="36">
        <f t="shared" si="1187"/>
        <v>0</v>
      </c>
      <c r="L8916" s="43">
        <f t="shared" si="1188"/>
        <v>0</v>
      </c>
      <c r="M8916" t="e">
        <f t="shared" si="1189"/>
        <v>#VALUE!</v>
      </c>
      <c r="N8916" t="e">
        <f t="shared" si="1189"/>
        <v>#VALUE!</v>
      </c>
      <c r="O8916" t="e">
        <f t="shared" si="1189"/>
        <v>#VALUE!</v>
      </c>
      <c r="P8916" t="e">
        <f t="shared" si="1189"/>
        <v>#VALUE!</v>
      </c>
      <c r="Q8916" t="e">
        <f t="shared" si="1190"/>
        <v>#VALUE!</v>
      </c>
    </row>
    <row r="8917" spans="6:17" x14ac:dyDescent="0.35">
      <c r="F8917" s="36">
        <f t="shared" si="1183"/>
        <v>0</v>
      </c>
      <c r="G8917" s="36" t="e">
        <f>F8917*CÁLCULO!$G$13</f>
        <v>#VALUE!</v>
      </c>
      <c r="H8917" s="36">
        <f t="shared" si="1184"/>
        <v>0</v>
      </c>
      <c r="I8917" s="36">
        <f t="shared" si="1185"/>
        <v>0</v>
      </c>
      <c r="J8917" s="36">
        <f t="shared" si="1186"/>
        <v>0</v>
      </c>
      <c r="K8917" s="36">
        <f t="shared" si="1187"/>
        <v>0</v>
      </c>
      <c r="L8917" s="43">
        <f t="shared" si="1188"/>
        <v>0</v>
      </c>
      <c r="M8917" t="e">
        <f t="shared" si="1189"/>
        <v>#VALUE!</v>
      </c>
      <c r="N8917" t="e">
        <f t="shared" si="1189"/>
        <v>#VALUE!</v>
      </c>
      <c r="O8917" t="e">
        <f t="shared" si="1189"/>
        <v>#VALUE!</v>
      </c>
      <c r="P8917" t="e">
        <f t="shared" si="1189"/>
        <v>#VALUE!</v>
      </c>
      <c r="Q8917" t="e">
        <f t="shared" si="1190"/>
        <v>#VALUE!</v>
      </c>
    </row>
    <row r="8918" spans="6:17" x14ac:dyDescent="0.35">
      <c r="F8918" s="36">
        <f t="shared" si="1183"/>
        <v>0</v>
      </c>
      <c r="G8918" s="36" t="e">
        <f>F8918*CÁLCULO!$G$13</f>
        <v>#VALUE!</v>
      </c>
      <c r="H8918" s="36">
        <f t="shared" si="1184"/>
        <v>0</v>
      </c>
      <c r="I8918" s="36">
        <f t="shared" si="1185"/>
        <v>0</v>
      </c>
      <c r="J8918" s="36">
        <f t="shared" si="1186"/>
        <v>0</v>
      </c>
      <c r="K8918" s="36">
        <f t="shared" si="1187"/>
        <v>0</v>
      </c>
      <c r="L8918" s="43">
        <f t="shared" si="1188"/>
        <v>0</v>
      </c>
      <c r="M8918" t="e">
        <f t="shared" si="1189"/>
        <v>#VALUE!</v>
      </c>
      <c r="N8918" t="e">
        <f t="shared" si="1189"/>
        <v>#VALUE!</v>
      </c>
      <c r="O8918" t="e">
        <f t="shared" si="1189"/>
        <v>#VALUE!</v>
      </c>
      <c r="P8918" t="e">
        <f t="shared" si="1189"/>
        <v>#VALUE!</v>
      </c>
      <c r="Q8918" t="e">
        <f t="shared" si="1190"/>
        <v>#VALUE!</v>
      </c>
    </row>
    <row r="8919" spans="6:17" x14ac:dyDescent="0.35">
      <c r="F8919" s="36">
        <f t="shared" si="1183"/>
        <v>0</v>
      </c>
      <c r="G8919" s="36" t="e">
        <f>F8919*CÁLCULO!$G$13</f>
        <v>#VALUE!</v>
      </c>
      <c r="H8919" s="36">
        <f t="shared" si="1184"/>
        <v>0</v>
      </c>
      <c r="I8919" s="36">
        <f t="shared" si="1185"/>
        <v>0</v>
      </c>
      <c r="J8919" s="36">
        <f t="shared" si="1186"/>
        <v>0</v>
      </c>
      <c r="K8919" s="36">
        <f t="shared" si="1187"/>
        <v>0</v>
      </c>
      <c r="L8919" s="43">
        <f t="shared" si="1188"/>
        <v>0</v>
      </c>
      <c r="M8919" t="e">
        <f t="shared" si="1189"/>
        <v>#VALUE!</v>
      </c>
      <c r="N8919" t="e">
        <f t="shared" si="1189"/>
        <v>#VALUE!</v>
      </c>
      <c r="O8919" t="e">
        <f t="shared" si="1189"/>
        <v>#VALUE!</v>
      </c>
      <c r="P8919" t="e">
        <f t="shared" si="1189"/>
        <v>#VALUE!</v>
      </c>
      <c r="Q8919" t="e">
        <f t="shared" si="1190"/>
        <v>#VALUE!</v>
      </c>
    </row>
    <row r="8920" spans="6:17" x14ac:dyDescent="0.35">
      <c r="F8920" s="36">
        <f t="shared" si="1183"/>
        <v>0</v>
      </c>
      <c r="G8920" s="36" t="e">
        <f>F8920*CÁLCULO!$G$13</f>
        <v>#VALUE!</v>
      </c>
      <c r="H8920" s="36">
        <f t="shared" si="1184"/>
        <v>0</v>
      </c>
      <c r="I8920" s="36">
        <f t="shared" si="1185"/>
        <v>0</v>
      </c>
      <c r="J8920" s="36">
        <f t="shared" si="1186"/>
        <v>0</v>
      </c>
      <c r="K8920" s="36">
        <f t="shared" si="1187"/>
        <v>0</v>
      </c>
      <c r="L8920" s="43">
        <f t="shared" si="1188"/>
        <v>0</v>
      </c>
      <c r="M8920" t="e">
        <f t="shared" si="1189"/>
        <v>#VALUE!</v>
      </c>
      <c r="N8920" t="e">
        <f t="shared" si="1189"/>
        <v>#VALUE!</v>
      </c>
      <c r="O8920" t="e">
        <f t="shared" si="1189"/>
        <v>#VALUE!</v>
      </c>
      <c r="P8920" t="e">
        <f t="shared" si="1189"/>
        <v>#VALUE!</v>
      </c>
      <c r="Q8920" t="e">
        <f t="shared" si="1190"/>
        <v>#VALUE!</v>
      </c>
    </row>
    <row r="8921" spans="6:17" x14ac:dyDescent="0.35">
      <c r="F8921" s="36">
        <f t="shared" si="1183"/>
        <v>0</v>
      </c>
      <c r="G8921" s="36" t="e">
        <f>F8921*CÁLCULO!$G$13</f>
        <v>#VALUE!</v>
      </c>
      <c r="H8921" s="36">
        <f t="shared" si="1184"/>
        <v>0</v>
      </c>
      <c r="I8921" s="36">
        <f t="shared" si="1185"/>
        <v>0</v>
      </c>
      <c r="J8921" s="36">
        <f t="shared" si="1186"/>
        <v>0</v>
      </c>
      <c r="K8921" s="36">
        <f t="shared" si="1187"/>
        <v>0</v>
      </c>
      <c r="L8921" s="43">
        <f t="shared" si="1188"/>
        <v>0</v>
      </c>
      <c r="M8921" t="e">
        <f t="shared" si="1189"/>
        <v>#VALUE!</v>
      </c>
      <c r="N8921" t="e">
        <f t="shared" si="1189"/>
        <v>#VALUE!</v>
      </c>
      <c r="O8921" t="e">
        <f t="shared" si="1189"/>
        <v>#VALUE!</v>
      </c>
      <c r="P8921" t="e">
        <f t="shared" si="1189"/>
        <v>#VALUE!</v>
      </c>
      <c r="Q8921" t="e">
        <f t="shared" si="1190"/>
        <v>#VALUE!</v>
      </c>
    </row>
    <row r="8922" spans="6:17" x14ac:dyDescent="0.35">
      <c r="F8922" s="36">
        <f t="shared" si="1183"/>
        <v>0</v>
      </c>
      <c r="G8922" s="36" t="e">
        <f>F8922*CÁLCULO!$G$13</f>
        <v>#VALUE!</v>
      </c>
      <c r="H8922" s="36">
        <f t="shared" si="1184"/>
        <v>0</v>
      </c>
      <c r="I8922" s="36">
        <f t="shared" si="1185"/>
        <v>0</v>
      </c>
      <c r="J8922" s="36">
        <f t="shared" si="1186"/>
        <v>0</v>
      </c>
      <c r="K8922" s="36">
        <f t="shared" si="1187"/>
        <v>0</v>
      </c>
      <c r="L8922" s="43">
        <f t="shared" si="1188"/>
        <v>0</v>
      </c>
      <c r="M8922" t="e">
        <f t="shared" si="1189"/>
        <v>#VALUE!</v>
      </c>
      <c r="N8922" t="e">
        <f t="shared" si="1189"/>
        <v>#VALUE!</v>
      </c>
      <c r="O8922" t="e">
        <f t="shared" si="1189"/>
        <v>#VALUE!</v>
      </c>
      <c r="P8922" t="e">
        <f t="shared" si="1189"/>
        <v>#VALUE!</v>
      </c>
      <c r="Q8922" t="e">
        <f t="shared" si="1190"/>
        <v>#VALUE!</v>
      </c>
    </row>
    <row r="8923" spans="6:17" x14ac:dyDescent="0.35">
      <c r="F8923" s="36">
        <f t="shared" si="1183"/>
        <v>0</v>
      </c>
      <c r="G8923" s="36" t="e">
        <f>F8923*CÁLCULO!$G$13</f>
        <v>#VALUE!</v>
      </c>
      <c r="H8923" s="36">
        <f t="shared" si="1184"/>
        <v>0</v>
      </c>
      <c r="I8923" s="36">
        <f t="shared" si="1185"/>
        <v>0</v>
      </c>
      <c r="J8923" s="36">
        <f t="shared" si="1186"/>
        <v>0</v>
      </c>
      <c r="K8923" s="36">
        <f t="shared" si="1187"/>
        <v>0</v>
      </c>
      <c r="L8923" s="43">
        <f t="shared" si="1188"/>
        <v>0</v>
      </c>
      <c r="M8923" t="e">
        <f t="shared" si="1189"/>
        <v>#VALUE!</v>
      </c>
      <c r="N8923" t="e">
        <f t="shared" si="1189"/>
        <v>#VALUE!</v>
      </c>
      <c r="O8923" t="e">
        <f t="shared" si="1189"/>
        <v>#VALUE!</v>
      </c>
      <c r="P8923" t="e">
        <f t="shared" si="1189"/>
        <v>#VALUE!</v>
      </c>
      <c r="Q8923" t="e">
        <f t="shared" si="1190"/>
        <v>#VALUE!</v>
      </c>
    </row>
    <row r="8924" spans="6:17" x14ac:dyDescent="0.35">
      <c r="F8924" s="36">
        <f t="shared" si="1183"/>
        <v>0</v>
      </c>
      <c r="G8924" s="36" t="e">
        <f>F8924*CÁLCULO!$G$13</f>
        <v>#VALUE!</v>
      </c>
      <c r="H8924" s="36">
        <f t="shared" si="1184"/>
        <v>0</v>
      </c>
      <c r="I8924" s="36">
        <f t="shared" si="1185"/>
        <v>0</v>
      </c>
      <c r="J8924" s="36">
        <f t="shared" si="1186"/>
        <v>0</v>
      </c>
      <c r="K8924" s="36">
        <f t="shared" si="1187"/>
        <v>0</v>
      </c>
      <c r="L8924" s="43">
        <f t="shared" si="1188"/>
        <v>0</v>
      </c>
      <c r="M8924" t="e">
        <f t="shared" si="1189"/>
        <v>#VALUE!</v>
      </c>
      <c r="N8924" t="e">
        <f t="shared" si="1189"/>
        <v>#VALUE!</v>
      </c>
      <c r="O8924" t="e">
        <f t="shared" si="1189"/>
        <v>#VALUE!</v>
      </c>
      <c r="P8924" t="e">
        <f t="shared" si="1189"/>
        <v>#VALUE!</v>
      </c>
      <c r="Q8924" t="e">
        <f t="shared" si="1190"/>
        <v>#VALUE!</v>
      </c>
    </row>
    <row r="8925" spans="6:17" x14ac:dyDescent="0.35">
      <c r="F8925" s="36">
        <f t="shared" si="1183"/>
        <v>0</v>
      </c>
      <c r="G8925" s="36" t="e">
        <f>F8925*CÁLCULO!$G$13</f>
        <v>#VALUE!</v>
      </c>
      <c r="H8925" s="36">
        <f t="shared" si="1184"/>
        <v>0</v>
      </c>
      <c r="I8925" s="36">
        <f t="shared" si="1185"/>
        <v>0</v>
      </c>
      <c r="J8925" s="36">
        <f t="shared" si="1186"/>
        <v>0</v>
      </c>
      <c r="K8925" s="36">
        <f t="shared" si="1187"/>
        <v>0</v>
      </c>
      <c r="L8925" s="43">
        <f t="shared" si="1188"/>
        <v>0</v>
      </c>
      <c r="M8925" t="e">
        <f t="shared" si="1189"/>
        <v>#VALUE!</v>
      </c>
      <c r="N8925" t="e">
        <f t="shared" si="1189"/>
        <v>#VALUE!</v>
      </c>
      <c r="O8925" t="e">
        <f t="shared" si="1189"/>
        <v>#VALUE!</v>
      </c>
      <c r="P8925" t="e">
        <f t="shared" si="1189"/>
        <v>#VALUE!</v>
      </c>
      <c r="Q8925" t="e">
        <f t="shared" si="1190"/>
        <v>#VALUE!</v>
      </c>
    </row>
    <row r="8926" spans="6:17" x14ac:dyDescent="0.35">
      <c r="F8926" s="36">
        <f t="shared" si="1183"/>
        <v>0</v>
      </c>
      <c r="G8926" s="36" t="e">
        <f>F8926*CÁLCULO!$G$13</f>
        <v>#VALUE!</v>
      </c>
      <c r="H8926" s="36">
        <f t="shared" si="1184"/>
        <v>0</v>
      </c>
      <c r="I8926" s="36">
        <f t="shared" si="1185"/>
        <v>0</v>
      </c>
      <c r="J8926" s="36">
        <f t="shared" si="1186"/>
        <v>0</v>
      </c>
      <c r="K8926" s="36">
        <f t="shared" si="1187"/>
        <v>0</v>
      </c>
      <c r="L8926" s="43">
        <f t="shared" si="1188"/>
        <v>0</v>
      </c>
      <c r="M8926" t="e">
        <f t="shared" si="1189"/>
        <v>#VALUE!</v>
      </c>
      <c r="N8926" t="e">
        <f t="shared" si="1189"/>
        <v>#VALUE!</v>
      </c>
      <c r="O8926" t="e">
        <f t="shared" si="1189"/>
        <v>#VALUE!</v>
      </c>
      <c r="P8926" t="e">
        <f t="shared" si="1189"/>
        <v>#VALUE!</v>
      </c>
      <c r="Q8926" t="e">
        <f t="shared" si="1190"/>
        <v>#VALUE!</v>
      </c>
    </row>
    <row r="8927" spans="6:17" x14ac:dyDescent="0.35">
      <c r="F8927" s="36">
        <f t="shared" si="1183"/>
        <v>0</v>
      </c>
      <c r="G8927" s="36" t="e">
        <f>F8927*CÁLCULO!$G$13</f>
        <v>#VALUE!</v>
      </c>
      <c r="H8927" s="36">
        <f t="shared" si="1184"/>
        <v>0</v>
      </c>
      <c r="I8927" s="36">
        <f t="shared" si="1185"/>
        <v>0</v>
      </c>
      <c r="J8927" s="36">
        <f t="shared" si="1186"/>
        <v>0</v>
      </c>
      <c r="K8927" s="36">
        <f t="shared" si="1187"/>
        <v>0</v>
      </c>
      <c r="L8927" s="43">
        <f t="shared" si="1188"/>
        <v>0</v>
      </c>
      <c r="M8927" t="e">
        <f t="shared" si="1189"/>
        <v>#VALUE!</v>
      </c>
      <c r="N8927" t="e">
        <f t="shared" si="1189"/>
        <v>#VALUE!</v>
      </c>
      <c r="O8927" t="e">
        <f t="shared" si="1189"/>
        <v>#VALUE!</v>
      </c>
      <c r="P8927" t="e">
        <f t="shared" si="1189"/>
        <v>#VALUE!</v>
      </c>
      <c r="Q8927" t="e">
        <f t="shared" si="1190"/>
        <v>#VALUE!</v>
      </c>
    </row>
    <row r="8928" spans="6:17" x14ac:dyDescent="0.35">
      <c r="F8928" s="36">
        <f t="shared" si="1183"/>
        <v>0</v>
      </c>
      <c r="G8928" s="36" t="e">
        <f>F8928*CÁLCULO!$G$13</f>
        <v>#VALUE!</v>
      </c>
      <c r="H8928" s="36">
        <f t="shared" si="1184"/>
        <v>0</v>
      </c>
      <c r="I8928" s="36">
        <f t="shared" si="1185"/>
        <v>0</v>
      </c>
      <c r="J8928" s="36">
        <f t="shared" si="1186"/>
        <v>0</v>
      </c>
      <c r="K8928" s="36">
        <f t="shared" si="1187"/>
        <v>0</v>
      </c>
      <c r="L8928" s="43">
        <f t="shared" si="1188"/>
        <v>0</v>
      </c>
      <c r="M8928" t="e">
        <f t="shared" si="1189"/>
        <v>#VALUE!</v>
      </c>
      <c r="N8928" t="e">
        <f t="shared" si="1189"/>
        <v>#VALUE!</v>
      </c>
      <c r="O8928" t="e">
        <f t="shared" si="1189"/>
        <v>#VALUE!</v>
      </c>
      <c r="P8928" t="e">
        <f t="shared" si="1189"/>
        <v>#VALUE!</v>
      </c>
      <c r="Q8928" t="e">
        <f t="shared" si="1190"/>
        <v>#VALUE!</v>
      </c>
    </row>
    <row r="8929" spans="6:17" x14ac:dyDescent="0.35">
      <c r="F8929" s="36">
        <f t="shared" si="1183"/>
        <v>0</v>
      </c>
      <c r="G8929" s="36" t="e">
        <f>F8929*CÁLCULO!$G$13</f>
        <v>#VALUE!</v>
      </c>
      <c r="H8929" s="36">
        <f t="shared" si="1184"/>
        <v>0</v>
      </c>
      <c r="I8929" s="36">
        <f t="shared" si="1185"/>
        <v>0</v>
      </c>
      <c r="J8929" s="36">
        <f t="shared" si="1186"/>
        <v>0</v>
      </c>
      <c r="K8929" s="36">
        <f t="shared" si="1187"/>
        <v>0</v>
      </c>
      <c r="L8929" s="43">
        <f t="shared" si="1188"/>
        <v>0</v>
      </c>
      <c r="M8929" t="e">
        <f t="shared" si="1189"/>
        <v>#VALUE!</v>
      </c>
      <c r="N8929" t="e">
        <f t="shared" si="1189"/>
        <v>#VALUE!</v>
      </c>
      <c r="O8929" t="e">
        <f t="shared" si="1189"/>
        <v>#VALUE!</v>
      </c>
      <c r="P8929" t="e">
        <f t="shared" si="1189"/>
        <v>#VALUE!</v>
      </c>
      <c r="Q8929" t="e">
        <f t="shared" si="1190"/>
        <v>#VALUE!</v>
      </c>
    </row>
    <row r="8930" spans="6:17" x14ac:dyDescent="0.35">
      <c r="F8930" s="36">
        <f t="shared" si="1183"/>
        <v>0</v>
      </c>
      <c r="G8930" s="36" t="e">
        <f>F8930*CÁLCULO!$G$13</f>
        <v>#VALUE!</v>
      </c>
      <c r="H8930" s="36">
        <f t="shared" si="1184"/>
        <v>0</v>
      </c>
      <c r="I8930" s="36">
        <f t="shared" si="1185"/>
        <v>0</v>
      </c>
      <c r="J8930" s="36">
        <f t="shared" si="1186"/>
        <v>0</v>
      </c>
      <c r="K8930" s="36">
        <f t="shared" si="1187"/>
        <v>0</v>
      </c>
      <c r="L8930" s="43">
        <f t="shared" si="1188"/>
        <v>0</v>
      </c>
      <c r="M8930" t="e">
        <f t="shared" si="1189"/>
        <v>#VALUE!</v>
      </c>
      <c r="N8930" t="e">
        <f t="shared" si="1189"/>
        <v>#VALUE!</v>
      </c>
      <c r="O8930" t="e">
        <f t="shared" si="1189"/>
        <v>#VALUE!</v>
      </c>
      <c r="P8930" t="e">
        <f t="shared" si="1189"/>
        <v>#VALUE!</v>
      </c>
      <c r="Q8930" t="e">
        <f t="shared" si="1190"/>
        <v>#VALUE!</v>
      </c>
    </row>
    <row r="8931" spans="6:17" x14ac:dyDescent="0.35">
      <c r="F8931" s="36">
        <f t="shared" si="1183"/>
        <v>0</v>
      </c>
      <c r="G8931" s="36" t="e">
        <f>F8931*CÁLCULO!$G$13</f>
        <v>#VALUE!</v>
      </c>
      <c r="H8931" s="36">
        <f t="shared" si="1184"/>
        <v>0</v>
      </c>
      <c r="I8931" s="36">
        <f t="shared" si="1185"/>
        <v>0</v>
      </c>
      <c r="J8931" s="36">
        <f t="shared" si="1186"/>
        <v>0</v>
      </c>
      <c r="K8931" s="36">
        <f t="shared" si="1187"/>
        <v>0</v>
      </c>
      <c r="L8931" s="43">
        <f t="shared" si="1188"/>
        <v>0</v>
      </c>
      <c r="M8931" t="e">
        <f t="shared" si="1189"/>
        <v>#VALUE!</v>
      </c>
      <c r="N8931" t="e">
        <f t="shared" si="1189"/>
        <v>#VALUE!</v>
      </c>
      <c r="O8931" t="e">
        <f t="shared" si="1189"/>
        <v>#VALUE!</v>
      </c>
      <c r="P8931" t="e">
        <f t="shared" si="1189"/>
        <v>#VALUE!</v>
      </c>
      <c r="Q8931" t="e">
        <f t="shared" si="1190"/>
        <v>#VALUE!</v>
      </c>
    </row>
    <row r="8932" spans="6:17" x14ac:dyDescent="0.35">
      <c r="F8932" s="36">
        <f t="shared" si="1183"/>
        <v>0</v>
      </c>
      <c r="G8932" s="36" t="e">
        <f>F8932*CÁLCULO!$G$13</f>
        <v>#VALUE!</v>
      </c>
      <c r="H8932" s="36">
        <f t="shared" si="1184"/>
        <v>0</v>
      </c>
      <c r="I8932" s="36">
        <f t="shared" si="1185"/>
        <v>0</v>
      </c>
      <c r="J8932" s="36">
        <f t="shared" si="1186"/>
        <v>0</v>
      </c>
      <c r="K8932" s="36">
        <f t="shared" si="1187"/>
        <v>0</v>
      </c>
      <c r="L8932" s="43">
        <f t="shared" si="1188"/>
        <v>0</v>
      </c>
      <c r="M8932" t="e">
        <f t="shared" si="1189"/>
        <v>#VALUE!</v>
      </c>
      <c r="N8932" t="e">
        <f t="shared" si="1189"/>
        <v>#VALUE!</v>
      </c>
      <c r="O8932" t="e">
        <f t="shared" si="1189"/>
        <v>#VALUE!</v>
      </c>
      <c r="P8932" t="e">
        <f t="shared" si="1189"/>
        <v>#VALUE!</v>
      </c>
      <c r="Q8932" t="e">
        <f t="shared" si="1190"/>
        <v>#VALUE!</v>
      </c>
    </row>
    <row r="8933" spans="6:17" x14ac:dyDescent="0.35">
      <c r="F8933" s="36">
        <f t="shared" si="1183"/>
        <v>0</v>
      </c>
      <c r="G8933" s="36" t="e">
        <f>F8933*CÁLCULO!$G$13</f>
        <v>#VALUE!</v>
      </c>
      <c r="H8933" s="36">
        <f t="shared" si="1184"/>
        <v>0</v>
      </c>
      <c r="I8933" s="36">
        <f t="shared" si="1185"/>
        <v>0</v>
      </c>
      <c r="J8933" s="36">
        <f t="shared" si="1186"/>
        <v>0</v>
      </c>
      <c r="K8933" s="36">
        <f t="shared" si="1187"/>
        <v>0</v>
      </c>
      <c r="L8933" s="43">
        <f t="shared" si="1188"/>
        <v>0</v>
      </c>
      <c r="M8933" t="e">
        <f t="shared" si="1189"/>
        <v>#VALUE!</v>
      </c>
      <c r="N8933" t="e">
        <f t="shared" si="1189"/>
        <v>#VALUE!</v>
      </c>
      <c r="O8933" t="e">
        <f t="shared" si="1189"/>
        <v>#VALUE!</v>
      </c>
      <c r="P8933" t="e">
        <f t="shared" si="1189"/>
        <v>#VALUE!</v>
      </c>
      <c r="Q8933" t="e">
        <f t="shared" si="1190"/>
        <v>#VALUE!</v>
      </c>
    </row>
    <row r="8934" spans="6:17" x14ac:dyDescent="0.35">
      <c r="F8934" s="36">
        <f t="shared" si="1183"/>
        <v>0</v>
      </c>
      <c r="G8934" s="36" t="e">
        <f>F8934*CÁLCULO!$G$13</f>
        <v>#VALUE!</v>
      </c>
      <c r="H8934" s="36">
        <f t="shared" si="1184"/>
        <v>0</v>
      </c>
      <c r="I8934" s="36">
        <f t="shared" si="1185"/>
        <v>0</v>
      </c>
      <c r="J8934" s="36">
        <f t="shared" si="1186"/>
        <v>0</v>
      </c>
      <c r="K8934" s="36">
        <f t="shared" si="1187"/>
        <v>0</v>
      </c>
      <c r="L8934" s="43">
        <f t="shared" si="1188"/>
        <v>0</v>
      </c>
      <c r="M8934" t="e">
        <f t="shared" si="1189"/>
        <v>#VALUE!</v>
      </c>
      <c r="N8934" t="e">
        <f t="shared" si="1189"/>
        <v>#VALUE!</v>
      </c>
      <c r="O8934" t="e">
        <f t="shared" si="1189"/>
        <v>#VALUE!</v>
      </c>
      <c r="P8934" t="e">
        <f t="shared" si="1189"/>
        <v>#VALUE!</v>
      </c>
      <c r="Q8934" t="e">
        <f t="shared" si="1190"/>
        <v>#VALUE!</v>
      </c>
    </row>
    <row r="8935" spans="6:17" x14ac:dyDescent="0.35">
      <c r="F8935" s="36">
        <f t="shared" si="1183"/>
        <v>0</v>
      </c>
      <c r="G8935" s="36" t="e">
        <f>F8935*CÁLCULO!$G$13</f>
        <v>#VALUE!</v>
      </c>
      <c r="H8935" s="36">
        <f t="shared" si="1184"/>
        <v>0</v>
      </c>
      <c r="I8935" s="36">
        <f t="shared" si="1185"/>
        <v>0</v>
      </c>
      <c r="J8935" s="36">
        <f t="shared" si="1186"/>
        <v>0</v>
      </c>
      <c r="K8935" s="36">
        <f t="shared" si="1187"/>
        <v>0</v>
      </c>
      <c r="L8935" s="43">
        <f t="shared" si="1188"/>
        <v>0</v>
      </c>
      <c r="M8935" t="e">
        <f t="shared" si="1189"/>
        <v>#VALUE!</v>
      </c>
      <c r="N8935" t="e">
        <f t="shared" si="1189"/>
        <v>#VALUE!</v>
      </c>
      <c r="O8935" t="e">
        <f t="shared" si="1189"/>
        <v>#VALUE!</v>
      </c>
      <c r="P8935" t="e">
        <f t="shared" si="1189"/>
        <v>#VALUE!</v>
      </c>
      <c r="Q8935" t="e">
        <f t="shared" si="1190"/>
        <v>#VALUE!</v>
      </c>
    </row>
    <row r="8936" spans="6:17" x14ac:dyDescent="0.35">
      <c r="F8936" s="36">
        <f t="shared" si="1183"/>
        <v>0</v>
      </c>
      <c r="G8936" s="36" t="e">
        <f>F8936*CÁLCULO!$G$13</f>
        <v>#VALUE!</v>
      </c>
      <c r="H8936" s="36">
        <f t="shared" si="1184"/>
        <v>0</v>
      </c>
      <c r="I8936" s="36">
        <f t="shared" si="1185"/>
        <v>0</v>
      </c>
      <c r="J8936" s="36">
        <f t="shared" si="1186"/>
        <v>0</v>
      </c>
      <c r="K8936" s="36">
        <f t="shared" si="1187"/>
        <v>0</v>
      </c>
      <c r="L8936" s="43">
        <f t="shared" si="1188"/>
        <v>0</v>
      </c>
      <c r="M8936" t="e">
        <f t="shared" si="1189"/>
        <v>#VALUE!</v>
      </c>
      <c r="N8936" t="e">
        <f t="shared" si="1189"/>
        <v>#VALUE!</v>
      </c>
      <c r="O8936" t="e">
        <f t="shared" si="1189"/>
        <v>#VALUE!</v>
      </c>
      <c r="P8936" t="e">
        <f t="shared" si="1189"/>
        <v>#VALUE!</v>
      </c>
      <c r="Q8936" t="e">
        <f t="shared" si="1190"/>
        <v>#VALUE!</v>
      </c>
    </row>
    <row r="8937" spans="6:17" x14ac:dyDescent="0.35">
      <c r="F8937" s="36">
        <f t="shared" si="1183"/>
        <v>0</v>
      </c>
      <c r="G8937" s="36" t="e">
        <f>F8937*CÁLCULO!$G$13</f>
        <v>#VALUE!</v>
      </c>
      <c r="H8937" s="36">
        <f t="shared" si="1184"/>
        <v>0</v>
      </c>
      <c r="I8937" s="36">
        <f t="shared" si="1185"/>
        <v>0</v>
      </c>
      <c r="J8937" s="36">
        <f t="shared" si="1186"/>
        <v>0</v>
      </c>
      <c r="K8937" s="36">
        <f t="shared" si="1187"/>
        <v>0</v>
      </c>
      <c r="L8937" s="43">
        <f t="shared" si="1188"/>
        <v>0</v>
      </c>
      <c r="M8937" t="e">
        <f t="shared" si="1189"/>
        <v>#VALUE!</v>
      </c>
      <c r="N8937" t="e">
        <f t="shared" si="1189"/>
        <v>#VALUE!</v>
      </c>
      <c r="O8937" t="e">
        <f t="shared" si="1189"/>
        <v>#VALUE!</v>
      </c>
      <c r="P8937" t="e">
        <f t="shared" si="1189"/>
        <v>#VALUE!</v>
      </c>
      <c r="Q8937" t="e">
        <f t="shared" si="1190"/>
        <v>#VALUE!</v>
      </c>
    </row>
    <row r="8938" spans="6:17" x14ac:dyDescent="0.35">
      <c r="F8938" s="36">
        <f t="shared" si="1183"/>
        <v>0</v>
      </c>
      <c r="G8938" s="36" t="e">
        <f>F8938*CÁLCULO!$G$13</f>
        <v>#VALUE!</v>
      </c>
      <c r="H8938" s="36">
        <f t="shared" si="1184"/>
        <v>0</v>
      </c>
      <c r="I8938" s="36">
        <f t="shared" si="1185"/>
        <v>0</v>
      </c>
      <c r="J8938" s="36">
        <f t="shared" si="1186"/>
        <v>0</v>
      </c>
      <c r="K8938" s="36">
        <f t="shared" si="1187"/>
        <v>0</v>
      </c>
      <c r="L8938" s="43">
        <f t="shared" si="1188"/>
        <v>0</v>
      </c>
      <c r="M8938" t="e">
        <f t="shared" si="1189"/>
        <v>#VALUE!</v>
      </c>
      <c r="N8938" t="e">
        <f t="shared" si="1189"/>
        <v>#VALUE!</v>
      </c>
      <c r="O8938" t="e">
        <f t="shared" si="1189"/>
        <v>#VALUE!</v>
      </c>
      <c r="P8938" t="e">
        <f t="shared" si="1189"/>
        <v>#VALUE!</v>
      </c>
      <c r="Q8938" t="e">
        <f t="shared" si="1190"/>
        <v>#VALUE!</v>
      </c>
    </row>
    <row r="8939" spans="6:17" x14ac:dyDescent="0.35">
      <c r="F8939" s="36">
        <f t="shared" si="1183"/>
        <v>0</v>
      </c>
      <c r="G8939" s="36" t="e">
        <f>F8939*CÁLCULO!$G$13</f>
        <v>#VALUE!</v>
      </c>
      <c r="H8939" s="36">
        <f t="shared" si="1184"/>
        <v>0</v>
      </c>
      <c r="I8939" s="36">
        <f t="shared" si="1185"/>
        <v>0</v>
      </c>
      <c r="J8939" s="36">
        <f t="shared" si="1186"/>
        <v>0</v>
      </c>
      <c r="K8939" s="36">
        <f t="shared" si="1187"/>
        <v>0</v>
      </c>
      <c r="L8939" s="43">
        <f t="shared" si="1188"/>
        <v>0</v>
      </c>
      <c r="M8939" t="e">
        <f t="shared" si="1189"/>
        <v>#VALUE!</v>
      </c>
      <c r="N8939" t="e">
        <f t="shared" si="1189"/>
        <v>#VALUE!</v>
      </c>
      <c r="O8939" t="e">
        <f t="shared" si="1189"/>
        <v>#VALUE!</v>
      </c>
      <c r="P8939" t="e">
        <f t="shared" si="1189"/>
        <v>#VALUE!</v>
      </c>
      <c r="Q8939" t="e">
        <f t="shared" si="1190"/>
        <v>#VALUE!</v>
      </c>
    </row>
    <row r="8940" spans="6:17" x14ac:dyDescent="0.35">
      <c r="F8940" s="36">
        <f t="shared" si="1183"/>
        <v>0</v>
      </c>
      <c r="G8940" s="36" t="e">
        <f>F8940*CÁLCULO!$G$13</f>
        <v>#VALUE!</v>
      </c>
      <c r="H8940" s="36">
        <f t="shared" si="1184"/>
        <v>0</v>
      </c>
      <c r="I8940" s="36">
        <f t="shared" si="1185"/>
        <v>0</v>
      </c>
      <c r="J8940" s="36">
        <f t="shared" si="1186"/>
        <v>0</v>
      </c>
      <c r="K8940" s="36">
        <f t="shared" si="1187"/>
        <v>0</v>
      </c>
      <c r="L8940" s="43">
        <f t="shared" si="1188"/>
        <v>0</v>
      </c>
      <c r="M8940" t="e">
        <f t="shared" si="1189"/>
        <v>#VALUE!</v>
      </c>
      <c r="N8940" t="e">
        <f t="shared" si="1189"/>
        <v>#VALUE!</v>
      </c>
      <c r="O8940" t="e">
        <f t="shared" si="1189"/>
        <v>#VALUE!</v>
      </c>
      <c r="P8940" t="e">
        <f t="shared" si="1189"/>
        <v>#VALUE!</v>
      </c>
      <c r="Q8940" t="e">
        <f t="shared" si="1190"/>
        <v>#VALUE!</v>
      </c>
    </row>
    <row r="8941" spans="6:17" x14ac:dyDescent="0.35">
      <c r="F8941" s="36">
        <f t="shared" si="1183"/>
        <v>0</v>
      </c>
      <c r="G8941" s="36" t="e">
        <f>F8941*CÁLCULO!$G$13</f>
        <v>#VALUE!</v>
      </c>
      <c r="H8941" s="36">
        <f t="shared" si="1184"/>
        <v>0</v>
      </c>
      <c r="I8941" s="36">
        <f t="shared" si="1185"/>
        <v>0</v>
      </c>
      <c r="J8941" s="36">
        <f t="shared" si="1186"/>
        <v>0</v>
      </c>
      <c r="K8941" s="36">
        <f t="shared" si="1187"/>
        <v>0</v>
      </c>
      <c r="L8941" s="43">
        <f t="shared" si="1188"/>
        <v>0</v>
      </c>
      <c r="M8941" t="e">
        <f t="shared" si="1189"/>
        <v>#VALUE!</v>
      </c>
      <c r="N8941" t="e">
        <f t="shared" si="1189"/>
        <v>#VALUE!</v>
      </c>
      <c r="O8941" t="e">
        <f t="shared" si="1189"/>
        <v>#VALUE!</v>
      </c>
      <c r="P8941" t="e">
        <f t="shared" si="1189"/>
        <v>#VALUE!</v>
      </c>
      <c r="Q8941" t="e">
        <f t="shared" si="1190"/>
        <v>#VALUE!</v>
      </c>
    </row>
    <row r="8942" spans="6:17" x14ac:dyDescent="0.35">
      <c r="F8942" s="36">
        <f t="shared" si="1183"/>
        <v>0</v>
      </c>
      <c r="G8942" s="36" t="e">
        <f>F8942*CÁLCULO!$G$13</f>
        <v>#VALUE!</v>
      </c>
      <c r="H8942" s="36">
        <f t="shared" si="1184"/>
        <v>0</v>
      </c>
      <c r="I8942" s="36">
        <f t="shared" si="1185"/>
        <v>0</v>
      </c>
      <c r="J8942" s="36">
        <f t="shared" si="1186"/>
        <v>0</v>
      </c>
      <c r="K8942" s="36">
        <f t="shared" si="1187"/>
        <v>0</v>
      </c>
      <c r="L8942" s="43">
        <f t="shared" si="1188"/>
        <v>0</v>
      </c>
      <c r="M8942" t="e">
        <f t="shared" si="1189"/>
        <v>#VALUE!</v>
      </c>
      <c r="N8942" t="e">
        <f t="shared" si="1189"/>
        <v>#VALUE!</v>
      </c>
      <c r="O8942" t="e">
        <f t="shared" si="1189"/>
        <v>#VALUE!</v>
      </c>
      <c r="P8942" t="e">
        <f t="shared" si="1189"/>
        <v>#VALUE!</v>
      </c>
      <c r="Q8942" t="e">
        <f t="shared" si="1190"/>
        <v>#VALUE!</v>
      </c>
    </row>
    <row r="8943" spans="6:17" x14ac:dyDescent="0.35">
      <c r="F8943" s="36">
        <f t="shared" si="1183"/>
        <v>0</v>
      </c>
      <c r="G8943" s="36" t="e">
        <f>F8943*CÁLCULO!$G$13</f>
        <v>#VALUE!</v>
      </c>
      <c r="H8943" s="36">
        <f t="shared" si="1184"/>
        <v>0</v>
      </c>
      <c r="I8943" s="36">
        <f t="shared" si="1185"/>
        <v>0</v>
      </c>
      <c r="J8943" s="36">
        <f t="shared" si="1186"/>
        <v>0</v>
      </c>
      <c r="K8943" s="36">
        <f t="shared" si="1187"/>
        <v>0</v>
      </c>
      <c r="L8943" s="43">
        <f t="shared" si="1188"/>
        <v>0</v>
      </c>
      <c r="M8943" t="e">
        <f t="shared" si="1189"/>
        <v>#VALUE!</v>
      </c>
      <c r="N8943" t="e">
        <f t="shared" si="1189"/>
        <v>#VALUE!</v>
      </c>
      <c r="O8943" t="e">
        <f t="shared" si="1189"/>
        <v>#VALUE!</v>
      </c>
      <c r="P8943" t="e">
        <f t="shared" si="1189"/>
        <v>#VALUE!</v>
      </c>
      <c r="Q8943" t="e">
        <f t="shared" si="1190"/>
        <v>#VALUE!</v>
      </c>
    </row>
    <row r="8944" spans="6:17" x14ac:dyDescent="0.35">
      <c r="F8944" s="36">
        <f t="shared" si="1183"/>
        <v>0</v>
      </c>
      <c r="G8944" s="36" t="e">
        <f>F8944*CÁLCULO!$G$13</f>
        <v>#VALUE!</v>
      </c>
      <c r="H8944" s="36">
        <f t="shared" si="1184"/>
        <v>0</v>
      </c>
      <c r="I8944" s="36">
        <f t="shared" si="1185"/>
        <v>0</v>
      </c>
      <c r="J8944" s="36">
        <f t="shared" si="1186"/>
        <v>0</v>
      </c>
      <c r="K8944" s="36">
        <f t="shared" si="1187"/>
        <v>0</v>
      </c>
      <c r="L8944" s="43">
        <f t="shared" si="1188"/>
        <v>0</v>
      </c>
      <c r="M8944" t="e">
        <f t="shared" si="1189"/>
        <v>#VALUE!</v>
      </c>
      <c r="N8944" t="e">
        <f t="shared" si="1189"/>
        <v>#VALUE!</v>
      </c>
      <c r="O8944" t="e">
        <f t="shared" si="1189"/>
        <v>#VALUE!</v>
      </c>
      <c r="P8944" t="e">
        <f t="shared" si="1189"/>
        <v>#VALUE!</v>
      </c>
      <c r="Q8944" t="e">
        <f t="shared" si="1190"/>
        <v>#VALUE!</v>
      </c>
    </row>
    <row r="8945" spans="6:17" x14ac:dyDescent="0.35">
      <c r="F8945" s="36">
        <f t="shared" si="1183"/>
        <v>0</v>
      </c>
      <c r="G8945" s="36" t="e">
        <f>F8945*CÁLCULO!$G$13</f>
        <v>#VALUE!</v>
      </c>
      <c r="H8945" s="36">
        <f t="shared" si="1184"/>
        <v>0</v>
      </c>
      <c r="I8945" s="36">
        <f t="shared" si="1185"/>
        <v>0</v>
      </c>
      <c r="J8945" s="36">
        <f t="shared" si="1186"/>
        <v>0</v>
      </c>
      <c r="K8945" s="36">
        <f t="shared" si="1187"/>
        <v>0</v>
      </c>
      <c r="L8945" s="43">
        <f t="shared" si="1188"/>
        <v>0</v>
      </c>
      <c r="M8945" t="e">
        <f t="shared" si="1189"/>
        <v>#VALUE!</v>
      </c>
      <c r="N8945" t="e">
        <f t="shared" si="1189"/>
        <v>#VALUE!</v>
      </c>
      <c r="O8945" t="e">
        <f t="shared" si="1189"/>
        <v>#VALUE!</v>
      </c>
      <c r="P8945" t="e">
        <f t="shared" si="1189"/>
        <v>#VALUE!</v>
      </c>
      <c r="Q8945" t="e">
        <f t="shared" si="1190"/>
        <v>#VALUE!</v>
      </c>
    </row>
    <row r="8946" spans="6:17" x14ac:dyDescent="0.35">
      <c r="F8946" s="36">
        <f t="shared" si="1183"/>
        <v>0</v>
      </c>
      <c r="G8946" s="36" t="e">
        <f>F8946*CÁLCULO!$G$13</f>
        <v>#VALUE!</v>
      </c>
      <c r="H8946" s="36">
        <f t="shared" si="1184"/>
        <v>0</v>
      </c>
      <c r="I8946" s="36">
        <f t="shared" si="1185"/>
        <v>0</v>
      </c>
      <c r="J8946" s="36">
        <f t="shared" si="1186"/>
        <v>0</v>
      </c>
      <c r="K8946" s="36">
        <f t="shared" si="1187"/>
        <v>0</v>
      </c>
      <c r="L8946" s="43">
        <f t="shared" si="1188"/>
        <v>0</v>
      </c>
      <c r="M8946" t="e">
        <f t="shared" si="1189"/>
        <v>#VALUE!</v>
      </c>
      <c r="N8946" t="e">
        <f t="shared" si="1189"/>
        <v>#VALUE!</v>
      </c>
      <c r="O8946" t="e">
        <f t="shared" si="1189"/>
        <v>#VALUE!</v>
      </c>
      <c r="P8946" t="e">
        <f t="shared" si="1189"/>
        <v>#VALUE!</v>
      </c>
      <c r="Q8946" t="e">
        <f t="shared" si="1190"/>
        <v>#VALUE!</v>
      </c>
    </row>
    <row r="8947" spans="6:17" x14ac:dyDescent="0.35">
      <c r="F8947" s="36">
        <f t="shared" si="1183"/>
        <v>0</v>
      </c>
      <c r="G8947" s="36" t="e">
        <f>F8947*CÁLCULO!$G$13</f>
        <v>#VALUE!</v>
      </c>
      <c r="H8947" s="36">
        <f t="shared" si="1184"/>
        <v>0</v>
      </c>
      <c r="I8947" s="36">
        <f t="shared" si="1185"/>
        <v>0</v>
      </c>
      <c r="J8947" s="36">
        <f t="shared" si="1186"/>
        <v>0</v>
      </c>
      <c r="K8947" s="36">
        <f t="shared" si="1187"/>
        <v>0</v>
      </c>
      <c r="L8947" s="43">
        <f t="shared" si="1188"/>
        <v>0</v>
      </c>
      <c r="M8947" t="e">
        <f t="shared" si="1189"/>
        <v>#VALUE!</v>
      </c>
      <c r="N8947" t="e">
        <f t="shared" si="1189"/>
        <v>#VALUE!</v>
      </c>
      <c r="O8947" t="e">
        <f t="shared" si="1189"/>
        <v>#VALUE!</v>
      </c>
      <c r="P8947" t="e">
        <f t="shared" si="1189"/>
        <v>#VALUE!</v>
      </c>
      <c r="Q8947" t="e">
        <f t="shared" si="1190"/>
        <v>#VALUE!</v>
      </c>
    </row>
    <row r="8948" spans="6:17" x14ac:dyDescent="0.35">
      <c r="F8948" s="36">
        <f t="shared" si="1183"/>
        <v>0</v>
      </c>
      <c r="G8948" s="36" t="e">
        <f>F8948*CÁLCULO!$G$13</f>
        <v>#VALUE!</v>
      </c>
      <c r="H8948" s="36">
        <f t="shared" si="1184"/>
        <v>0</v>
      </c>
      <c r="I8948" s="36">
        <f t="shared" si="1185"/>
        <v>0</v>
      </c>
      <c r="J8948" s="36">
        <f t="shared" si="1186"/>
        <v>0</v>
      </c>
      <c r="K8948" s="36">
        <f t="shared" si="1187"/>
        <v>0</v>
      </c>
      <c r="L8948" s="43">
        <f t="shared" si="1188"/>
        <v>0</v>
      </c>
      <c r="M8948" t="e">
        <f t="shared" si="1189"/>
        <v>#VALUE!</v>
      </c>
      <c r="N8948" t="e">
        <f t="shared" si="1189"/>
        <v>#VALUE!</v>
      </c>
      <c r="O8948" t="e">
        <f t="shared" si="1189"/>
        <v>#VALUE!</v>
      </c>
      <c r="P8948" t="e">
        <f t="shared" si="1189"/>
        <v>#VALUE!</v>
      </c>
      <c r="Q8948" t="e">
        <f t="shared" si="1190"/>
        <v>#VALUE!</v>
      </c>
    </row>
    <row r="8949" spans="6:17" x14ac:dyDescent="0.35">
      <c r="F8949" s="36">
        <f t="shared" si="1183"/>
        <v>0</v>
      </c>
      <c r="G8949" s="36" t="e">
        <f>F8949*CÁLCULO!$G$13</f>
        <v>#VALUE!</v>
      </c>
      <c r="H8949" s="36">
        <f t="shared" si="1184"/>
        <v>0</v>
      </c>
      <c r="I8949" s="36">
        <f t="shared" si="1185"/>
        <v>0</v>
      </c>
      <c r="J8949" s="36">
        <f t="shared" si="1186"/>
        <v>0</v>
      </c>
      <c r="K8949" s="36">
        <f t="shared" si="1187"/>
        <v>0</v>
      </c>
      <c r="L8949" s="43">
        <f t="shared" si="1188"/>
        <v>0</v>
      </c>
      <c r="M8949" t="e">
        <f t="shared" si="1189"/>
        <v>#VALUE!</v>
      </c>
      <c r="N8949" t="e">
        <f t="shared" si="1189"/>
        <v>#VALUE!</v>
      </c>
      <c r="O8949" t="e">
        <f t="shared" si="1189"/>
        <v>#VALUE!</v>
      </c>
      <c r="P8949" t="e">
        <f t="shared" si="1189"/>
        <v>#VALUE!</v>
      </c>
      <c r="Q8949" t="e">
        <f t="shared" si="1190"/>
        <v>#VALUE!</v>
      </c>
    </row>
    <row r="8950" spans="6:17" x14ac:dyDescent="0.35">
      <c r="F8950" s="36">
        <f t="shared" si="1183"/>
        <v>0</v>
      </c>
      <c r="G8950" s="36" t="e">
        <f>F8950*CÁLCULO!$G$13</f>
        <v>#VALUE!</v>
      </c>
      <c r="H8950" s="36">
        <f t="shared" si="1184"/>
        <v>0</v>
      </c>
      <c r="I8950" s="36">
        <f t="shared" si="1185"/>
        <v>0</v>
      </c>
      <c r="J8950" s="36">
        <f t="shared" si="1186"/>
        <v>0</v>
      </c>
      <c r="K8950" s="36">
        <f t="shared" si="1187"/>
        <v>0</v>
      </c>
      <c r="L8950" s="43">
        <f t="shared" si="1188"/>
        <v>0</v>
      </c>
      <c r="M8950" t="e">
        <f t="shared" si="1189"/>
        <v>#VALUE!</v>
      </c>
      <c r="N8950" t="e">
        <f t="shared" si="1189"/>
        <v>#VALUE!</v>
      </c>
      <c r="O8950" t="e">
        <f t="shared" si="1189"/>
        <v>#VALUE!</v>
      </c>
      <c r="P8950" t="e">
        <f t="shared" si="1189"/>
        <v>#VALUE!</v>
      </c>
      <c r="Q8950" t="e">
        <f t="shared" si="1190"/>
        <v>#VALUE!</v>
      </c>
    </row>
    <row r="8951" spans="6:17" x14ac:dyDescent="0.35">
      <c r="F8951" s="36">
        <f t="shared" si="1183"/>
        <v>0</v>
      </c>
      <c r="G8951" s="36" t="e">
        <f>F8951*CÁLCULO!$G$13</f>
        <v>#VALUE!</v>
      </c>
      <c r="H8951" s="36">
        <f t="shared" si="1184"/>
        <v>0</v>
      </c>
      <c r="I8951" s="36">
        <f t="shared" si="1185"/>
        <v>0</v>
      </c>
      <c r="J8951" s="36">
        <f t="shared" si="1186"/>
        <v>0</v>
      </c>
      <c r="K8951" s="36">
        <f t="shared" si="1187"/>
        <v>0</v>
      </c>
      <c r="L8951" s="43">
        <f t="shared" si="1188"/>
        <v>0</v>
      </c>
      <c r="M8951" t="e">
        <f t="shared" si="1189"/>
        <v>#VALUE!</v>
      </c>
      <c r="N8951" t="e">
        <f t="shared" si="1189"/>
        <v>#VALUE!</v>
      </c>
      <c r="O8951" t="e">
        <f t="shared" si="1189"/>
        <v>#VALUE!</v>
      </c>
      <c r="P8951" t="e">
        <f t="shared" si="1189"/>
        <v>#VALUE!</v>
      </c>
      <c r="Q8951" t="e">
        <f t="shared" si="1190"/>
        <v>#VALUE!</v>
      </c>
    </row>
    <row r="8952" spans="6:17" x14ac:dyDescent="0.35">
      <c r="F8952" s="36">
        <f t="shared" si="1183"/>
        <v>0</v>
      </c>
      <c r="G8952" s="36" t="e">
        <f>F8952*CÁLCULO!$G$13</f>
        <v>#VALUE!</v>
      </c>
      <c r="H8952" s="36">
        <f t="shared" si="1184"/>
        <v>0</v>
      </c>
      <c r="I8952" s="36">
        <f t="shared" si="1185"/>
        <v>0</v>
      </c>
      <c r="J8952" s="36">
        <f t="shared" si="1186"/>
        <v>0</v>
      </c>
      <c r="K8952" s="36">
        <f t="shared" si="1187"/>
        <v>0</v>
      </c>
      <c r="L8952" s="43">
        <f t="shared" si="1188"/>
        <v>0</v>
      </c>
      <c r="M8952" t="e">
        <f t="shared" si="1189"/>
        <v>#VALUE!</v>
      </c>
      <c r="N8952" t="e">
        <f t="shared" si="1189"/>
        <v>#VALUE!</v>
      </c>
      <c r="O8952" t="e">
        <f t="shared" si="1189"/>
        <v>#VALUE!</v>
      </c>
      <c r="P8952" t="e">
        <f t="shared" si="1189"/>
        <v>#VALUE!</v>
      </c>
      <c r="Q8952" t="e">
        <f t="shared" si="1190"/>
        <v>#VALUE!</v>
      </c>
    </row>
    <row r="8953" spans="6:17" x14ac:dyDescent="0.35">
      <c r="F8953" s="36">
        <f t="shared" si="1183"/>
        <v>0</v>
      </c>
      <c r="G8953" s="36" t="e">
        <f>F8953*CÁLCULO!$G$13</f>
        <v>#VALUE!</v>
      </c>
      <c r="H8953" s="36">
        <f t="shared" si="1184"/>
        <v>0</v>
      </c>
      <c r="I8953" s="36">
        <f t="shared" si="1185"/>
        <v>0</v>
      </c>
      <c r="J8953" s="36">
        <f t="shared" si="1186"/>
        <v>0</v>
      </c>
      <c r="K8953" s="36">
        <f t="shared" si="1187"/>
        <v>0</v>
      </c>
      <c r="L8953" s="43">
        <f t="shared" si="1188"/>
        <v>0</v>
      </c>
      <c r="M8953" t="e">
        <f t="shared" si="1189"/>
        <v>#VALUE!</v>
      </c>
      <c r="N8953" t="e">
        <f t="shared" si="1189"/>
        <v>#VALUE!</v>
      </c>
      <c r="O8953" t="e">
        <f t="shared" si="1189"/>
        <v>#VALUE!</v>
      </c>
      <c r="P8953" t="e">
        <f t="shared" si="1189"/>
        <v>#VALUE!</v>
      </c>
      <c r="Q8953" t="e">
        <f t="shared" si="1190"/>
        <v>#VALUE!</v>
      </c>
    </row>
    <row r="8954" spans="6:17" x14ac:dyDescent="0.35">
      <c r="F8954" s="36">
        <f t="shared" si="1183"/>
        <v>0</v>
      </c>
      <c r="G8954" s="36" t="e">
        <f>F8954*CÁLCULO!$G$13</f>
        <v>#VALUE!</v>
      </c>
      <c r="H8954" s="36">
        <f t="shared" si="1184"/>
        <v>0</v>
      </c>
      <c r="I8954" s="36">
        <f t="shared" si="1185"/>
        <v>0</v>
      </c>
      <c r="J8954" s="36">
        <f t="shared" si="1186"/>
        <v>0</v>
      </c>
      <c r="K8954" s="36">
        <f t="shared" si="1187"/>
        <v>0</v>
      </c>
      <c r="L8954" s="43">
        <f t="shared" si="1188"/>
        <v>0</v>
      </c>
      <c r="M8954" t="e">
        <f t="shared" si="1189"/>
        <v>#VALUE!</v>
      </c>
      <c r="N8954" t="e">
        <f t="shared" si="1189"/>
        <v>#VALUE!</v>
      </c>
      <c r="O8954" t="e">
        <f t="shared" si="1189"/>
        <v>#VALUE!</v>
      </c>
      <c r="P8954" t="e">
        <f t="shared" si="1189"/>
        <v>#VALUE!</v>
      </c>
      <c r="Q8954" t="e">
        <f t="shared" si="1190"/>
        <v>#VALUE!</v>
      </c>
    </row>
    <row r="8955" spans="6:17" x14ac:dyDescent="0.35">
      <c r="F8955" s="36">
        <f t="shared" si="1183"/>
        <v>0</v>
      </c>
      <c r="G8955" s="36" t="e">
        <f>F8955*CÁLCULO!$G$13</f>
        <v>#VALUE!</v>
      </c>
      <c r="H8955" s="36">
        <f t="shared" si="1184"/>
        <v>0</v>
      </c>
      <c r="I8955" s="36">
        <f t="shared" si="1185"/>
        <v>0</v>
      </c>
      <c r="J8955" s="36">
        <f t="shared" si="1186"/>
        <v>0</v>
      </c>
      <c r="K8955" s="36">
        <f t="shared" si="1187"/>
        <v>0</v>
      </c>
      <c r="L8955" s="43">
        <f t="shared" si="1188"/>
        <v>0</v>
      </c>
      <c r="M8955" t="e">
        <f t="shared" si="1189"/>
        <v>#VALUE!</v>
      </c>
      <c r="N8955" t="e">
        <f t="shared" si="1189"/>
        <v>#VALUE!</v>
      </c>
      <c r="O8955" t="e">
        <f t="shared" si="1189"/>
        <v>#VALUE!</v>
      </c>
      <c r="P8955" t="e">
        <f t="shared" si="1189"/>
        <v>#VALUE!</v>
      </c>
      <c r="Q8955" t="e">
        <f t="shared" si="1190"/>
        <v>#VALUE!</v>
      </c>
    </row>
    <row r="8956" spans="6:17" x14ac:dyDescent="0.35">
      <c r="F8956" s="36">
        <f t="shared" si="1183"/>
        <v>0</v>
      </c>
      <c r="G8956" s="36" t="e">
        <f>F8956*CÁLCULO!$G$13</f>
        <v>#VALUE!</v>
      </c>
      <c r="H8956" s="36">
        <f t="shared" si="1184"/>
        <v>0</v>
      </c>
      <c r="I8956" s="36">
        <f t="shared" si="1185"/>
        <v>0</v>
      </c>
      <c r="J8956" s="36">
        <f t="shared" si="1186"/>
        <v>0</v>
      </c>
      <c r="K8956" s="36">
        <f t="shared" si="1187"/>
        <v>0</v>
      </c>
      <c r="L8956" s="43">
        <f t="shared" si="1188"/>
        <v>0</v>
      </c>
      <c r="M8956" t="e">
        <f t="shared" si="1189"/>
        <v>#VALUE!</v>
      </c>
      <c r="N8956" t="e">
        <f t="shared" si="1189"/>
        <v>#VALUE!</v>
      </c>
      <c r="O8956" t="e">
        <f t="shared" si="1189"/>
        <v>#VALUE!</v>
      </c>
      <c r="P8956" t="e">
        <f t="shared" si="1189"/>
        <v>#VALUE!</v>
      </c>
      <c r="Q8956" t="e">
        <f t="shared" si="1190"/>
        <v>#VALUE!</v>
      </c>
    </row>
    <row r="8957" spans="6:17" x14ac:dyDescent="0.35">
      <c r="F8957" s="36">
        <f t="shared" si="1183"/>
        <v>0</v>
      </c>
      <c r="G8957" s="36" t="e">
        <f>F8957*CÁLCULO!$G$13</f>
        <v>#VALUE!</v>
      </c>
      <c r="H8957" s="36">
        <f t="shared" si="1184"/>
        <v>0</v>
      </c>
      <c r="I8957" s="36">
        <f t="shared" si="1185"/>
        <v>0</v>
      </c>
      <c r="J8957" s="36">
        <f t="shared" si="1186"/>
        <v>0</v>
      </c>
      <c r="K8957" s="36">
        <f t="shared" si="1187"/>
        <v>0</v>
      </c>
      <c r="L8957" s="43">
        <f t="shared" si="1188"/>
        <v>0</v>
      </c>
      <c r="M8957" t="e">
        <f t="shared" si="1189"/>
        <v>#VALUE!</v>
      </c>
      <c r="N8957" t="e">
        <f t="shared" si="1189"/>
        <v>#VALUE!</v>
      </c>
      <c r="O8957" t="e">
        <f t="shared" si="1189"/>
        <v>#VALUE!</v>
      </c>
      <c r="P8957" t="e">
        <f t="shared" si="1189"/>
        <v>#VALUE!</v>
      </c>
      <c r="Q8957" t="e">
        <f t="shared" si="1190"/>
        <v>#VALUE!</v>
      </c>
    </row>
    <row r="8958" spans="6:17" x14ac:dyDescent="0.35">
      <c r="F8958" s="36">
        <f t="shared" si="1183"/>
        <v>0</v>
      </c>
      <c r="G8958" s="36" t="e">
        <f>F8958*CÁLCULO!$G$13</f>
        <v>#VALUE!</v>
      </c>
      <c r="H8958" s="36">
        <f t="shared" si="1184"/>
        <v>0</v>
      </c>
      <c r="I8958" s="36">
        <f t="shared" si="1185"/>
        <v>0</v>
      </c>
      <c r="J8958" s="36">
        <f t="shared" si="1186"/>
        <v>0</v>
      </c>
      <c r="K8958" s="36">
        <f t="shared" si="1187"/>
        <v>0</v>
      </c>
      <c r="L8958" s="43">
        <f t="shared" si="1188"/>
        <v>0</v>
      </c>
      <c r="M8958" t="e">
        <f t="shared" si="1189"/>
        <v>#VALUE!</v>
      </c>
      <c r="N8958" t="e">
        <f t="shared" si="1189"/>
        <v>#VALUE!</v>
      </c>
      <c r="O8958" t="e">
        <f t="shared" si="1189"/>
        <v>#VALUE!</v>
      </c>
      <c r="P8958" t="e">
        <f t="shared" si="1189"/>
        <v>#VALUE!</v>
      </c>
      <c r="Q8958" t="e">
        <f t="shared" si="1190"/>
        <v>#VALUE!</v>
      </c>
    </row>
    <row r="8959" spans="6:17" x14ac:dyDescent="0.35">
      <c r="F8959" s="36">
        <f t="shared" si="1183"/>
        <v>0</v>
      </c>
      <c r="G8959" s="36" t="e">
        <f>F8959*CÁLCULO!$G$13</f>
        <v>#VALUE!</v>
      </c>
      <c r="H8959" s="36">
        <f t="shared" si="1184"/>
        <v>0</v>
      </c>
      <c r="I8959" s="36">
        <f t="shared" si="1185"/>
        <v>0</v>
      </c>
      <c r="J8959" s="36">
        <f t="shared" si="1186"/>
        <v>0</v>
      </c>
      <c r="K8959" s="36">
        <f t="shared" si="1187"/>
        <v>0</v>
      </c>
      <c r="L8959" s="43">
        <f t="shared" si="1188"/>
        <v>0</v>
      </c>
      <c r="M8959" t="e">
        <f t="shared" si="1189"/>
        <v>#VALUE!</v>
      </c>
      <c r="N8959" t="e">
        <f t="shared" si="1189"/>
        <v>#VALUE!</v>
      </c>
      <c r="O8959" t="e">
        <f t="shared" si="1189"/>
        <v>#VALUE!</v>
      </c>
      <c r="P8959" t="e">
        <f t="shared" si="1189"/>
        <v>#VALUE!</v>
      </c>
      <c r="Q8959" t="e">
        <f t="shared" si="1190"/>
        <v>#VALUE!</v>
      </c>
    </row>
    <row r="8960" spans="6:17" x14ac:dyDescent="0.35">
      <c r="F8960" s="36">
        <f t="shared" si="1183"/>
        <v>0</v>
      </c>
      <c r="G8960" s="36" t="e">
        <f>F8960*CÁLCULO!$G$13</f>
        <v>#VALUE!</v>
      </c>
      <c r="H8960" s="36">
        <f t="shared" si="1184"/>
        <v>0</v>
      </c>
      <c r="I8960" s="36">
        <f t="shared" si="1185"/>
        <v>0</v>
      </c>
      <c r="J8960" s="36">
        <f t="shared" si="1186"/>
        <v>0</v>
      </c>
      <c r="K8960" s="36">
        <f t="shared" si="1187"/>
        <v>0</v>
      </c>
      <c r="L8960" s="43">
        <f t="shared" si="1188"/>
        <v>0</v>
      </c>
      <c r="M8960" t="e">
        <f t="shared" si="1189"/>
        <v>#VALUE!</v>
      </c>
      <c r="N8960" t="e">
        <f t="shared" si="1189"/>
        <v>#VALUE!</v>
      </c>
      <c r="O8960" t="e">
        <f t="shared" si="1189"/>
        <v>#VALUE!</v>
      </c>
      <c r="P8960" t="e">
        <f t="shared" si="1189"/>
        <v>#VALUE!</v>
      </c>
      <c r="Q8960" t="e">
        <f t="shared" si="1190"/>
        <v>#VALUE!</v>
      </c>
    </row>
    <row r="8961" spans="6:17" x14ac:dyDescent="0.35">
      <c r="F8961" s="36">
        <f t="shared" si="1183"/>
        <v>0</v>
      </c>
      <c r="G8961" s="36" t="e">
        <f>F8961*CÁLCULO!$G$13</f>
        <v>#VALUE!</v>
      </c>
      <c r="H8961" s="36">
        <f t="shared" si="1184"/>
        <v>0</v>
      </c>
      <c r="I8961" s="36">
        <f t="shared" si="1185"/>
        <v>0</v>
      </c>
      <c r="J8961" s="36">
        <f t="shared" si="1186"/>
        <v>0</v>
      </c>
      <c r="K8961" s="36">
        <f t="shared" si="1187"/>
        <v>0</v>
      </c>
      <c r="L8961" s="43">
        <f t="shared" si="1188"/>
        <v>0</v>
      </c>
      <c r="M8961" t="e">
        <f t="shared" si="1189"/>
        <v>#VALUE!</v>
      </c>
      <c r="N8961" t="e">
        <f t="shared" si="1189"/>
        <v>#VALUE!</v>
      </c>
      <c r="O8961" t="e">
        <f t="shared" si="1189"/>
        <v>#VALUE!</v>
      </c>
      <c r="P8961" t="e">
        <f t="shared" si="1189"/>
        <v>#VALUE!</v>
      </c>
      <c r="Q8961" t="e">
        <f t="shared" si="1190"/>
        <v>#VALUE!</v>
      </c>
    </row>
    <row r="8962" spans="6:17" x14ac:dyDescent="0.35">
      <c r="F8962" s="36">
        <f t="shared" si="1183"/>
        <v>0</v>
      </c>
      <c r="G8962" s="36" t="e">
        <f>F8962*CÁLCULO!$G$13</f>
        <v>#VALUE!</v>
      </c>
      <c r="H8962" s="36">
        <f t="shared" si="1184"/>
        <v>0</v>
      </c>
      <c r="I8962" s="36">
        <f t="shared" si="1185"/>
        <v>0</v>
      </c>
      <c r="J8962" s="36">
        <f t="shared" si="1186"/>
        <v>0</v>
      </c>
      <c r="K8962" s="36">
        <f t="shared" si="1187"/>
        <v>0</v>
      </c>
      <c r="L8962" s="43">
        <f t="shared" si="1188"/>
        <v>0</v>
      </c>
      <c r="M8962" t="e">
        <f t="shared" si="1189"/>
        <v>#VALUE!</v>
      </c>
      <c r="N8962" t="e">
        <f t="shared" si="1189"/>
        <v>#VALUE!</v>
      </c>
      <c r="O8962" t="e">
        <f t="shared" si="1189"/>
        <v>#VALUE!</v>
      </c>
      <c r="P8962" t="e">
        <f t="shared" si="1189"/>
        <v>#VALUE!</v>
      </c>
      <c r="Q8962" t="e">
        <f t="shared" si="1190"/>
        <v>#VALUE!</v>
      </c>
    </row>
    <row r="8963" spans="6:17" x14ac:dyDescent="0.35">
      <c r="F8963" s="36">
        <f t="shared" si="1183"/>
        <v>0</v>
      </c>
      <c r="G8963" s="36" t="e">
        <f>F8963*CÁLCULO!$G$13</f>
        <v>#VALUE!</v>
      </c>
      <c r="H8963" s="36">
        <f t="shared" si="1184"/>
        <v>0</v>
      </c>
      <c r="I8963" s="36">
        <f t="shared" si="1185"/>
        <v>0</v>
      </c>
      <c r="J8963" s="36">
        <f t="shared" si="1186"/>
        <v>0</v>
      </c>
      <c r="K8963" s="36">
        <f t="shared" si="1187"/>
        <v>0</v>
      </c>
      <c r="L8963" s="43">
        <f t="shared" si="1188"/>
        <v>0</v>
      </c>
      <c r="M8963" t="e">
        <f t="shared" si="1189"/>
        <v>#VALUE!</v>
      </c>
      <c r="N8963" t="e">
        <f t="shared" si="1189"/>
        <v>#VALUE!</v>
      </c>
      <c r="O8963" t="e">
        <f t="shared" si="1189"/>
        <v>#VALUE!</v>
      </c>
      <c r="P8963" t="e">
        <f t="shared" si="1189"/>
        <v>#VALUE!</v>
      </c>
      <c r="Q8963" t="e">
        <f t="shared" si="1190"/>
        <v>#VALUE!</v>
      </c>
    </row>
    <row r="8964" spans="6:17" x14ac:dyDescent="0.35">
      <c r="F8964" s="36">
        <f t="shared" si="1183"/>
        <v>0</v>
      </c>
      <c r="G8964" s="36" t="e">
        <f>F8964*CÁLCULO!$G$13</f>
        <v>#VALUE!</v>
      </c>
      <c r="H8964" s="36">
        <f t="shared" si="1184"/>
        <v>0</v>
      </c>
      <c r="I8964" s="36">
        <f t="shared" si="1185"/>
        <v>0</v>
      </c>
      <c r="J8964" s="36">
        <f t="shared" si="1186"/>
        <v>0</v>
      </c>
      <c r="K8964" s="36">
        <f t="shared" si="1187"/>
        <v>0</v>
      </c>
      <c r="L8964" s="43">
        <f t="shared" si="1188"/>
        <v>0</v>
      </c>
      <c r="M8964" t="e">
        <f t="shared" si="1189"/>
        <v>#VALUE!</v>
      </c>
      <c r="N8964" t="e">
        <f t="shared" si="1189"/>
        <v>#VALUE!</v>
      </c>
      <c r="O8964" t="e">
        <f t="shared" si="1189"/>
        <v>#VALUE!</v>
      </c>
      <c r="P8964" t="e">
        <f t="shared" ref="P8964:P9027" si="1191">IF($L8964&lt;=$G8964,K8964,(K8964*$G8964)/$L8964)</f>
        <v>#VALUE!</v>
      </c>
      <c r="Q8964" t="e">
        <f t="shared" si="1190"/>
        <v>#VALUE!</v>
      </c>
    </row>
    <row r="8965" spans="6:17" x14ac:dyDescent="0.35">
      <c r="F8965" s="36">
        <f t="shared" ref="F8965:F9028" si="1192">SUM(B8965:E8965)</f>
        <v>0</v>
      </c>
      <c r="G8965" s="36" t="e">
        <f>F8965*CÁLCULO!$G$13</f>
        <v>#VALUE!</v>
      </c>
      <c r="H8965" s="36">
        <f t="shared" ref="H8965:H9028" si="1193">B8965*$H$2</f>
        <v>0</v>
      </c>
      <c r="I8965" s="36">
        <f t="shared" ref="I8965:I9028" si="1194">C8965*$I$2</f>
        <v>0</v>
      </c>
      <c r="J8965" s="36">
        <f t="shared" ref="J8965:J9028" si="1195">D8965*$J$2</f>
        <v>0</v>
      </c>
      <c r="K8965" s="36">
        <f t="shared" ref="K8965:K9028" si="1196">E8965*$K$2</f>
        <v>0</v>
      </c>
      <c r="L8965" s="43">
        <f t="shared" ref="L8965:L9028" si="1197">SUM(H8965:K8965)</f>
        <v>0</v>
      </c>
      <c r="M8965" t="e">
        <f t="shared" ref="M8965:P9028" si="1198">IF($L8965&lt;=$G8965,H8965,(H8965*$G8965)/$L8965)</f>
        <v>#VALUE!</v>
      </c>
      <c r="N8965" t="e">
        <f t="shared" si="1198"/>
        <v>#VALUE!</v>
      </c>
      <c r="O8965" t="e">
        <f t="shared" si="1198"/>
        <v>#VALUE!</v>
      </c>
      <c r="P8965" t="e">
        <f t="shared" si="1191"/>
        <v>#VALUE!</v>
      </c>
      <c r="Q8965" t="e">
        <f t="shared" ref="Q8965:Q9028" si="1199">SUM(M8965:P8965)</f>
        <v>#VALUE!</v>
      </c>
    </row>
    <row r="8966" spans="6:17" x14ac:dyDescent="0.35">
      <c r="F8966" s="36">
        <f t="shared" si="1192"/>
        <v>0</v>
      </c>
      <c r="G8966" s="36" t="e">
        <f>F8966*CÁLCULO!$G$13</f>
        <v>#VALUE!</v>
      </c>
      <c r="H8966" s="36">
        <f t="shared" si="1193"/>
        <v>0</v>
      </c>
      <c r="I8966" s="36">
        <f t="shared" si="1194"/>
        <v>0</v>
      </c>
      <c r="J8966" s="36">
        <f t="shared" si="1195"/>
        <v>0</v>
      </c>
      <c r="K8966" s="36">
        <f t="shared" si="1196"/>
        <v>0</v>
      </c>
      <c r="L8966" s="43">
        <f t="shared" si="1197"/>
        <v>0</v>
      </c>
      <c r="M8966" t="e">
        <f t="shared" si="1198"/>
        <v>#VALUE!</v>
      </c>
      <c r="N8966" t="e">
        <f t="shared" si="1198"/>
        <v>#VALUE!</v>
      </c>
      <c r="O8966" t="e">
        <f t="shared" si="1198"/>
        <v>#VALUE!</v>
      </c>
      <c r="P8966" t="e">
        <f t="shared" si="1191"/>
        <v>#VALUE!</v>
      </c>
      <c r="Q8966" t="e">
        <f t="shared" si="1199"/>
        <v>#VALUE!</v>
      </c>
    </row>
    <row r="8967" spans="6:17" x14ac:dyDescent="0.35">
      <c r="F8967" s="36">
        <f t="shared" si="1192"/>
        <v>0</v>
      </c>
      <c r="G8967" s="36" t="e">
        <f>F8967*CÁLCULO!$G$13</f>
        <v>#VALUE!</v>
      </c>
      <c r="H8967" s="36">
        <f t="shared" si="1193"/>
        <v>0</v>
      </c>
      <c r="I8967" s="36">
        <f t="shared" si="1194"/>
        <v>0</v>
      </c>
      <c r="J8967" s="36">
        <f t="shared" si="1195"/>
        <v>0</v>
      </c>
      <c r="K8967" s="36">
        <f t="shared" si="1196"/>
        <v>0</v>
      </c>
      <c r="L8967" s="43">
        <f t="shared" si="1197"/>
        <v>0</v>
      </c>
      <c r="M8967" t="e">
        <f t="shared" si="1198"/>
        <v>#VALUE!</v>
      </c>
      <c r="N8967" t="e">
        <f t="shared" si="1198"/>
        <v>#VALUE!</v>
      </c>
      <c r="O8967" t="e">
        <f t="shared" si="1198"/>
        <v>#VALUE!</v>
      </c>
      <c r="P8967" t="e">
        <f t="shared" si="1191"/>
        <v>#VALUE!</v>
      </c>
      <c r="Q8967" t="e">
        <f t="shared" si="1199"/>
        <v>#VALUE!</v>
      </c>
    </row>
    <row r="8968" spans="6:17" x14ac:dyDescent="0.35">
      <c r="F8968" s="36">
        <f t="shared" si="1192"/>
        <v>0</v>
      </c>
      <c r="G8968" s="36" t="e">
        <f>F8968*CÁLCULO!$G$13</f>
        <v>#VALUE!</v>
      </c>
      <c r="H8968" s="36">
        <f t="shared" si="1193"/>
        <v>0</v>
      </c>
      <c r="I8968" s="36">
        <f t="shared" si="1194"/>
        <v>0</v>
      </c>
      <c r="J8968" s="36">
        <f t="shared" si="1195"/>
        <v>0</v>
      </c>
      <c r="K8968" s="36">
        <f t="shared" si="1196"/>
        <v>0</v>
      </c>
      <c r="L8968" s="43">
        <f t="shared" si="1197"/>
        <v>0</v>
      </c>
      <c r="M8968" t="e">
        <f t="shared" si="1198"/>
        <v>#VALUE!</v>
      </c>
      <c r="N8968" t="e">
        <f t="shared" si="1198"/>
        <v>#VALUE!</v>
      </c>
      <c r="O8968" t="e">
        <f t="shared" si="1198"/>
        <v>#VALUE!</v>
      </c>
      <c r="P8968" t="e">
        <f t="shared" si="1191"/>
        <v>#VALUE!</v>
      </c>
      <c r="Q8968" t="e">
        <f t="shared" si="1199"/>
        <v>#VALUE!</v>
      </c>
    </row>
    <row r="8969" spans="6:17" x14ac:dyDescent="0.35">
      <c r="F8969" s="36">
        <f t="shared" si="1192"/>
        <v>0</v>
      </c>
      <c r="G8969" s="36" t="e">
        <f>F8969*CÁLCULO!$G$13</f>
        <v>#VALUE!</v>
      </c>
      <c r="H8969" s="36">
        <f t="shared" si="1193"/>
        <v>0</v>
      </c>
      <c r="I8969" s="36">
        <f t="shared" si="1194"/>
        <v>0</v>
      </c>
      <c r="J8969" s="36">
        <f t="shared" si="1195"/>
        <v>0</v>
      </c>
      <c r="K8969" s="36">
        <f t="shared" si="1196"/>
        <v>0</v>
      </c>
      <c r="L8969" s="43">
        <f t="shared" si="1197"/>
        <v>0</v>
      </c>
      <c r="M8969" t="e">
        <f t="shared" si="1198"/>
        <v>#VALUE!</v>
      </c>
      <c r="N8969" t="e">
        <f t="shared" si="1198"/>
        <v>#VALUE!</v>
      </c>
      <c r="O8969" t="e">
        <f t="shared" si="1198"/>
        <v>#VALUE!</v>
      </c>
      <c r="P8969" t="e">
        <f t="shared" si="1191"/>
        <v>#VALUE!</v>
      </c>
      <c r="Q8969" t="e">
        <f t="shared" si="1199"/>
        <v>#VALUE!</v>
      </c>
    </row>
    <row r="8970" spans="6:17" x14ac:dyDescent="0.35">
      <c r="F8970" s="36">
        <f t="shared" si="1192"/>
        <v>0</v>
      </c>
      <c r="G8970" s="36" t="e">
        <f>F8970*CÁLCULO!$G$13</f>
        <v>#VALUE!</v>
      </c>
      <c r="H8970" s="36">
        <f t="shared" si="1193"/>
        <v>0</v>
      </c>
      <c r="I8970" s="36">
        <f t="shared" si="1194"/>
        <v>0</v>
      </c>
      <c r="J8970" s="36">
        <f t="shared" si="1195"/>
        <v>0</v>
      </c>
      <c r="K8970" s="36">
        <f t="shared" si="1196"/>
        <v>0</v>
      </c>
      <c r="L8970" s="43">
        <f t="shared" si="1197"/>
        <v>0</v>
      </c>
      <c r="M8970" t="e">
        <f t="shared" si="1198"/>
        <v>#VALUE!</v>
      </c>
      <c r="N8970" t="e">
        <f t="shared" si="1198"/>
        <v>#VALUE!</v>
      </c>
      <c r="O8970" t="e">
        <f t="shared" si="1198"/>
        <v>#VALUE!</v>
      </c>
      <c r="P8970" t="e">
        <f t="shared" si="1191"/>
        <v>#VALUE!</v>
      </c>
      <c r="Q8970" t="e">
        <f t="shared" si="1199"/>
        <v>#VALUE!</v>
      </c>
    </row>
    <row r="8971" spans="6:17" x14ac:dyDescent="0.35">
      <c r="F8971" s="36">
        <f t="shared" si="1192"/>
        <v>0</v>
      </c>
      <c r="G8971" s="36" t="e">
        <f>F8971*CÁLCULO!$G$13</f>
        <v>#VALUE!</v>
      </c>
      <c r="H8971" s="36">
        <f t="shared" si="1193"/>
        <v>0</v>
      </c>
      <c r="I8971" s="36">
        <f t="shared" si="1194"/>
        <v>0</v>
      </c>
      <c r="J8971" s="36">
        <f t="shared" si="1195"/>
        <v>0</v>
      </c>
      <c r="K8971" s="36">
        <f t="shared" si="1196"/>
        <v>0</v>
      </c>
      <c r="L8971" s="43">
        <f t="shared" si="1197"/>
        <v>0</v>
      </c>
      <c r="M8971" t="e">
        <f t="shared" si="1198"/>
        <v>#VALUE!</v>
      </c>
      <c r="N8971" t="e">
        <f t="shared" si="1198"/>
        <v>#VALUE!</v>
      </c>
      <c r="O8971" t="e">
        <f t="shared" si="1198"/>
        <v>#VALUE!</v>
      </c>
      <c r="P8971" t="e">
        <f t="shared" si="1191"/>
        <v>#VALUE!</v>
      </c>
      <c r="Q8971" t="e">
        <f t="shared" si="1199"/>
        <v>#VALUE!</v>
      </c>
    </row>
    <row r="8972" spans="6:17" x14ac:dyDescent="0.35">
      <c r="F8972" s="36">
        <f t="shared" si="1192"/>
        <v>0</v>
      </c>
      <c r="G8972" s="36" t="e">
        <f>F8972*CÁLCULO!$G$13</f>
        <v>#VALUE!</v>
      </c>
      <c r="H8972" s="36">
        <f t="shared" si="1193"/>
        <v>0</v>
      </c>
      <c r="I8972" s="36">
        <f t="shared" si="1194"/>
        <v>0</v>
      </c>
      <c r="J8972" s="36">
        <f t="shared" si="1195"/>
        <v>0</v>
      </c>
      <c r="K8972" s="36">
        <f t="shared" si="1196"/>
        <v>0</v>
      </c>
      <c r="L8972" s="43">
        <f t="shared" si="1197"/>
        <v>0</v>
      </c>
      <c r="M8972" t="e">
        <f t="shared" si="1198"/>
        <v>#VALUE!</v>
      </c>
      <c r="N8972" t="e">
        <f t="shared" si="1198"/>
        <v>#VALUE!</v>
      </c>
      <c r="O8972" t="e">
        <f t="shared" si="1198"/>
        <v>#VALUE!</v>
      </c>
      <c r="P8972" t="e">
        <f t="shared" si="1191"/>
        <v>#VALUE!</v>
      </c>
      <c r="Q8972" t="e">
        <f t="shared" si="1199"/>
        <v>#VALUE!</v>
      </c>
    </row>
    <row r="8973" spans="6:17" x14ac:dyDescent="0.35">
      <c r="F8973" s="36">
        <f t="shared" si="1192"/>
        <v>0</v>
      </c>
      <c r="G8973" s="36" t="e">
        <f>F8973*CÁLCULO!$G$13</f>
        <v>#VALUE!</v>
      </c>
      <c r="H8973" s="36">
        <f t="shared" si="1193"/>
        <v>0</v>
      </c>
      <c r="I8973" s="36">
        <f t="shared" si="1194"/>
        <v>0</v>
      </c>
      <c r="J8973" s="36">
        <f t="shared" si="1195"/>
        <v>0</v>
      </c>
      <c r="K8973" s="36">
        <f t="shared" si="1196"/>
        <v>0</v>
      </c>
      <c r="L8973" s="43">
        <f t="shared" si="1197"/>
        <v>0</v>
      </c>
      <c r="M8973" t="e">
        <f t="shared" si="1198"/>
        <v>#VALUE!</v>
      </c>
      <c r="N8973" t="e">
        <f t="shared" si="1198"/>
        <v>#VALUE!</v>
      </c>
      <c r="O8973" t="e">
        <f t="shared" si="1198"/>
        <v>#VALUE!</v>
      </c>
      <c r="P8973" t="e">
        <f t="shared" si="1191"/>
        <v>#VALUE!</v>
      </c>
      <c r="Q8973" t="e">
        <f t="shared" si="1199"/>
        <v>#VALUE!</v>
      </c>
    </row>
    <row r="8974" spans="6:17" x14ac:dyDescent="0.35">
      <c r="F8974" s="36">
        <f t="shared" si="1192"/>
        <v>0</v>
      </c>
      <c r="G8974" s="36" t="e">
        <f>F8974*CÁLCULO!$G$13</f>
        <v>#VALUE!</v>
      </c>
      <c r="H8974" s="36">
        <f t="shared" si="1193"/>
        <v>0</v>
      </c>
      <c r="I8974" s="36">
        <f t="shared" si="1194"/>
        <v>0</v>
      </c>
      <c r="J8974" s="36">
        <f t="shared" si="1195"/>
        <v>0</v>
      </c>
      <c r="K8974" s="36">
        <f t="shared" si="1196"/>
        <v>0</v>
      </c>
      <c r="L8974" s="43">
        <f t="shared" si="1197"/>
        <v>0</v>
      </c>
      <c r="M8974" t="e">
        <f t="shared" si="1198"/>
        <v>#VALUE!</v>
      </c>
      <c r="N8974" t="e">
        <f t="shared" si="1198"/>
        <v>#VALUE!</v>
      </c>
      <c r="O8974" t="e">
        <f t="shared" si="1198"/>
        <v>#VALUE!</v>
      </c>
      <c r="P8974" t="e">
        <f t="shared" si="1191"/>
        <v>#VALUE!</v>
      </c>
      <c r="Q8974" t="e">
        <f t="shared" si="1199"/>
        <v>#VALUE!</v>
      </c>
    </row>
    <row r="8975" spans="6:17" x14ac:dyDescent="0.35">
      <c r="F8975" s="36">
        <f t="shared" si="1192"/>
        <v>0</v>
      </c>
      <c r="G8975" s="36" t="e">
        <f>F8975*CÁLCULO!$G$13</f>
        <v>#VALUE!</v>
      </c>
      <c r="H8975" s="36">
        <f t="shared" si="1193"/>
        <v>0</v>
      </c>
      <c r="I8975" s="36">
        <f t="shared" si="1194"/>
        <v>0</v>
      </c>
      <c r="J8975" s="36">
        <f t="shared" si="1195"/>
        <v>0</v>
      </c>
      <c r="K8975" s="36">
        <f t="shared" si="1196"/>
        <v>0</v>
      </c>
      <c r="L8975" s="43">
        <f t="shared" si="1197"/>
        <v>0</v>
      </c>
      <c r="M8975" t="e">
        <f t="shared" si="1198"/>
        <v>#VALUE!</v>
      </c>
      <c r="N8975" t="e">
        <f t="shared" si="1198"/>
        <v>#VALUE!</v>
      </c>
      <c r="O8975" t="e">
        <f t="shared" si="1198"/>
        <v>#VALUE!</v>
      </c>
      <c r="P8975" t="e">
        <f t="shared" si="1191"/>
        <v>#VALUE!</v>
      </c>
      <c r="Q8975" t="e">
        <f t="shared" si="1199"/>
        <v>#VALUE!</v>
      </c>
    </row>
    <row r="8976" spans="6:17" x14ac:dyDescent="0.35">
      <c r="F8976" s="36">
        <f t="shared" si="1192"/>
        <v>0</v>
      </c>
      <c r="G8976" s="36" t="e">
        <f>F8976*CÁLCULO!$G$13</f>
        <v>#VALUE!</v>
      </c>
      <c r="H8976" s="36">
        <f t="shared" si="1193"/>
        <v>0</v>
      </c>
      <c r="I8976" s="36">
        <f t="shared" si="1194"/>
        <v>0</v>
      </c>
      <c r="J8976" s="36">
        <f t="shared" si="1195"/>
        <v>0</v>
      </c>
      <c r="K8976" s="36">
        <f t="shared" si="1196"/>
        <v>0</v>
      </c>
      <c r="L8976" s="43">
        <f t="shared" si="1197"/>
        <v>0</v>
      </c>
      <c r="M8976" t="e">
        <f t="shared" si="1198"/>
        <v>#VALUE!</v>
      </c>
      <c r="N8976" t="e">
        <f t="shared" si="1198"/>
        <v>#VALUE!</v>
      </c>
      <c r="O8976" t="e">
        <f t="shared" si="1198"/>
        <v>#VALUE!</v>
      </c>
      <c r="P8976" t="e">
        <f t="shared" si="1191"/>
        <v>#VALUE!</v>
      </c>
      <c r="Q8976" t="e">
        <f t="shared" si="1199"/>
        <v>#VALUE!</v>
      </c>
    </row>
    <row r="8977" spans="6:17" x14ac:dyDescent="0.35">
      <c r="F8977" s="36">
        <f t="shared" si="1192"/>
        <v>0</v>
      </c>
      <c r="G8977" s="36" t="e">
        <f>F8977*CÁLCULO!$G$13</f>
        <v>#VALUE!</v>
      </c>
      <c r="H8977" s="36">
        <f t="shared" si="1193"/>
        <v>0</v>
      </c>
      <c r="I8977" s="36">
        <f t="shared" si="1194"/>
        <v>0</v>
      </c>
      <c r="J8977" s="36">
        <f t="shared" si="1195"/>
        <v>0</v>
      </c>
      <c r="K8977" s="36">
        <f t="shared" si="1196"/>
        <v>0</v>
      </c>
      <c r="L8977" s="43">
        <f t="shared" si="1197"/>
        <v>0</v>
      </c>
      <c r="M8977" t="e">
        <f t="shared" si="1198"/>
        <v>#VALUE!</v>
      </c>
      <c r="N8977" t="e">
        <f t="shared" si="1198"/>
        <v>#VALUE!</v>
      </c>
      <c r="O8977" t="e">
        <f t="shared" si="1198"/>
        <v>#VALUE!</v>
      </c>
      <c r="P8977" t="e">
        <f t="shared" si="1191"/>
        <v>#VALUE!</v>
      </c>
      <c r="Q8977" t="e">
        <f t="shared" si="1199"/>
        <v>#VALUE!</v>
      </c>
    </row>
    <row r="8978" spans="6:17" x14ac:dyDescent="0.35">
      <c r="F8978" s="36">
        <f t="shared" si="1192"/>
        <v>0</v>
      </c>
      <c r="G8978" s="36" t="e">
        <f>F8978*CÁLCULO!$G$13</f>
        <v>#VALUE!</v>
      </c>
      <c r="H8978" s="36">
        <f t="shared" si="1193"/>
        <v>0</v>
      </c>
      <c r="I8978" s="36">
        <f t="shared" si="1194"/>
        <v>0</v>
      </c>
      <c r="J8978" s="36">
        <f t="shared" si="1195"/>
        <v>0</v>
      </c>
      <c r="K8978" s="36">
        <f t="shared" si="1196"/>
        <v>0</v>
      </c>
      <c r="L8978" s="43">
        <f t="shared" si="1197"/>
        <v>0</v>
      </c>
      <c r="M8978" t="e">
        <f t="shared" si="1198"/>
        <v>#VALUE!</v>
      </c>
      <c r="N8978" t="e">
        <f t="shared" si="1198"/>
        <v>#VALUE!</v>
      </c>
      <c r="O8978" t="e">
        <f t="shared" si="1198"/>
        <v>#VALUE!</v>
      </c>
      <c r="P8978" t="e">
        <f t="shared" si="1191"/>
        <v>#VALUE!</v>
      </c>
      <c r="Q8978" t="e">
        <f t="shared" si="1199"/>
        <v>#VALUE!</v>
      </c>
    </row>
    <row r="8979" spans="6:17" x14ac:dyDescent="0.35">
      <c r="F8979" s="36">
        <f t="shared" si="1192"/>
        <v>0</v>
      </c>
      <c r="G8979" s="36" t="e">
        <f>F8979*CÁLCULO!$G$13</f>
        <v>#VALUE!</v>
      </c>
      <c r="H8979" s="36">
        <f t="shared" si="1193"/>
        <v>0</v>
      </c>
      <c r="I8979" s="36">
        <f t="shared" si="1194"/>
        <v>0</v>
      </c>
      <c r="J8979" s="36">
        <f t="shared" si="1195"/>
        <v>0</v>
      </c>
      <c r="K8979" s="36">
        <f t="shared" si="1196"/>
        <v>0</v>
      </c>
      <c r="L8979" s="43">
        <f t="shared" si="1197"/>
        <v>0</v>
      </c>
      <c r="M8979" t="e">
        <f t="shared" si="1198"/>
        <v>#VALUE!</v>
      </c>
      <c r="N8979" t="e">
        <f t="shared" si="1198"/>
        <v>#VALUE!</v>
      </c>
      <c r="O8979" t="e">
        <f t="shared" si="1198"/>
        <v>#VALUE!</v>
      </c>
      <c r="P8979" t="e">
        <f t="shared" si="1191"/>
        <v>#VALUE!</v>
      </c>
      <c r="Q8979" t="e">
        <f t="shared" si="1199"/>
        <v>#VALUE!</v>
      </c>
    </row>
    <row r="8980" spans="6:17" x14ac:dyDescent="0.35">
      <c r="F8980" s="36">
        <f t="shared" si="1192"/>
        <v>0</v>
      </c>
      <c r="G8980" s="36" t="e">
        <f>F8980*CÁLCULO!$G$13</f>
        <v>#VALUE!</v>
      </c>
      <c r="H8980" s="36">
        <f t="shared" si="1193"/>
        <v>0</v>
      </c>
      <c r="I8980" s="36">
        <f t="shared" si="1194"/>
        <v>0</v>
      </c>
      <c r="J8980" s="36">
        <f t="shared" si="1195"/>
        <v>0</v>
      </c>
      <c r="K8980" s="36">
        <f t="shared" si="1196"/>
        <v>0</v>
      </c>
      <c r="L8980" s="43">
        <f t="shared" si="1197"/>
        <v>0</v>
      </c>
      <c r="M8980" t="e">
        <f t="shared" si="1198"/>
        <v>#VALUE!</v>
      </c>
      <c r="N8980" t="e">
        <f t="shared" si="1198"/>
        <v>#VALUE!</v>
      </c>
      <c r="O8980" t="e">
        <f t="shared" si="1198"/>
        <v>#VALUE!</v>
      </c>
      <c r="P8980" t="e">
        <f t="shared" si="1191"/>
        <v>#VALUE!</v>
      </c>
      <c r="Q8980" t="e">
        <f t="shared" si="1199"/>
        <v>#VALUE!</v>
      </c>
    </row>
    <row r="8981" spans="6:17" x14ac:dyDescent="0.35">
      <c r="F8981" s="36">
        <f t="shared" si="1192"/>
        <v>0</v>
      </c>
      <c r="G8981" s="36" t="e">
        <f>F8981*CÁLCULO!$G$13</f>
        <v>#VALUE!</v>
      </c>
      <c r="H8981" s="36">
        <f t="shared" si="1193"/>
        <v>0</v>
      </c>
      <c r="I8981" s="36">
        <f t="shared" si="1194"/>
        <v>0</v>
      </c>
      <c r="J8981" s="36">
        <f t="shared" si="1195"/>
        <v>0</v>
      </c>
      <c r="K8981" s="36">
        <f t="shared" si="1196"/>
        <v>0</v>
      </c>
      <c r="L8981" s="43">
        <f t="shared" si="1197"/>
        <v>0</v>
      </c>
      <c r="M8981" t="e">
        <f t="shared" si="1198"/>
        <v>#VALUE!</v>
      </c>
      <c r="N8981" t="e">
        <f t="shared" si="1198"/>
        <v>#VALUE!</v>
      </c>
      <c r="O8981" t="e">
        <f t="shared" si="1198"/>
        <v>#VALUE!</v>
      </c>
      <c r="P8981" t="e">
        <f t="shared" si="1191"/>
        <v>#VALUE!</v>
      </c>
      <c r="Q8981" t="e">
        <f t="shared" si="1199"/>
        <v>#VALUE!</v>
      </c>
    </row>
    <row r="8982" spans="6:17" x14ac:dyDescent="0.35">
      <c r="F8982" s="36">
        <f t="shared" si="1192"/>
        <v>0</v>
      </c>
      <c r="G8982" s="36" t="e">
        <f>F8982*CÁLCULO!$G$13</f>
        <v>#VALUE!</v>
      </c>
      <c r="H8982" s="36">
        <f t="shared" si="1193"/>
        <v>0</v>
      </c>
      <c r="I8982" s="36">
        <f t="shared" si="1194"/>
        <v>0</v>
      </c>
      <c r="J8982" s="36">
        <f t="shared" si="1195"/>
        <v>0</v>
      </c>
      <c r="K8982" s="36">
        <f t="shared" si="1196"/>
        <v>0</v>
      </c>
      <c r="L8982" s="43">
        <f t="shared" si="1197"/>
        <v>0</v>
      </c>
      <c r="M8982" t="e">
        <f t="shared" si="1198"/>
        <v>#VALUE!</v>
      </c>
      <c r="N8982" t="e">
        <f t="shared" si="1198"/>
        <v>#VALUE!</v>
      </c>
      <c r="O8982" t="e">
        <f t="shared" si="1198"/>
        <v>#VALUE!</v>
      </c>
      <c r="P8982" t="e">
        <f t="shared" si="1191"/>
        <v>#VALUE!</v>
      </c>
      <c r="Q8982" t="e">
        <f t="shared" si="1199"/>
        <v>#VALUE!</v>
      </c>
    </row>
    <row r="8983" spans="6:17" x14ac:dyDescent="0.35">
      <c r="F8983" s="36">
        <f t="shared" si="1192"/>
        <v>0</v>
      </c>
      <c r="G8983" s="36" t="e">
        <f>F8983*CÁLCULO!$G$13</f>
        <v>#VALUE!</v>
      </c>
      <c r="H8983" s="36">
        <f t="shared" si="1193"/>
        <v>0</v>
      </c>
      <c r="I8983" s="36">
        <f t="shared" si="1194"/>
        <v>0</v>
      </c>
      <c r="J8983" s="36">
        <f t="shared" si="1195"/>
        <v>0</v>
      </c>
      <c r="K8983" s="36">
        <f t="shared" si="1196"/>
        <v>0</v>
      </c>
      <c r="L8983" s="43">
        <f t="shared" si="1197"/>
        <v>0</v>
      </c>
      <c r="M8983" t="e">
        <f t="shared" si="1198"/>
        <v>#VALUE!</v>
      </c>
      <c r="N8983" t="e">
        <f t="shared" si="1198"/>
        <v>#VALUE!</v>
      </c>
      <c r="O8983" t="e">
        <f t="shared" si="1198"/>
        <v>#VALUE!</v>
      </c>
      <c r="P8983" t="e">
        <f t="shared" si="1191"/>
        <v>#VALUE!</v>
      </c>
      <c r="Q8983" t="e">
        <f t="shared" si="1199"/>
        <v>#VALUE!</v>
      </c>
    </row>
    <row r="8984" spans="6:17" x14ac:dyDescent="0.35">
      <c r="F8984" s="36">
        <f t="shared" si="1192"/>
        <v>0</v>
      </c>
      <c r="G8984" s="36" t="e">
        <f>F8984*CÁLCULO!$G$13</f>
        <v>#VALUE!</v>
      </c>
      <c r="H8984" s="36">
        <f t="shared" si="1193"/>
        <v>0</v>
      </c>
      <c r="I8984" s="36">
        <f t="shared" si="1194"/>
        <v>0</v>
      </c>
      <c r="J8984" s="36">
        <f t="shared" si="1195"/>
        <v>0</v>
      </c>
      <c r="K8984" s="36">
        <f t="shared" si="1196"/>
        <v>0</v>
      </c>
      <c r="L8984" s="43">
        <f t="shared" si="1197"/>
        <v>0</v>
      </c>
      <c r="M8984" t="e">
        <f t="shared" si="1198"/>
        <v>#VALUE!</v>
      </c>
      <c r="N8984" t="e">
        <f t="shared" si="1198"/>
        <v>#VALUE!</v>
      </c>
      <c r="O8984" t="e">
        <f t="shared" si="1198"/>
        <v>#VALUE!</v>
      </c>
      <c r="P8984" t="e">
        <f t="shared" si="1191"/>
        <v>#VALUE!</v>
      </c>
      <c r="Q8984" t="e">
        <f t="shared" si="1199"/>
        <v>#VALUE!</v>
      </c>
    </row>
    <row r="8985" spans="6:17" x14ac:dyDescent="0.35">
      <c r="F8985" s="36">
        <f t="shared" si="1192"/>
        <v>0</v>
      </c>
      <c r="G8985" s="36" t="e">
        <f>F8985*CÁLCULO!$G$13</f>
        <v>#VALUE!</v>
      </c>
      <c r="H8985" s="36">
        <f t="shared" si="1193"/>
        <v>0</v>
      </c>
      <c r="I8985" s="36">
        <f t="shared" si="1194"/>
        <v>0</v>
      </c>
      <c r="J8985" s="36">
        <f t="shared" si="1195"/>
        <v>0</v>
      </c>
      <c r="K8985" s="36">
        <f t="shared" si="1196"/>
        <v>0</v>
      </c>
      <c r="L8985" s="43">
        <f t="shared" si="1197"/>
        <v>0</v>
      </c>
      <c r="M8985" t="e">
        <f t="shared" si="1198"/>
        <v>#VALUE!</v>
      </c>
      <c r="N8985" t="e">
        <f t="shared" si="1198"/>
        <v>#VALUE!</v>
      </c>
      <c r="O8985" t="e">
        <f t="shared" si="1198"/>
        <v>#VALUE!</v>
      </c>
      <c r="P8985" t="e">
        <f t="shared" si="1191"/>
        <v>#VALUE!</v>
      </c>
      <c r="Q8985" t="e">
        <f t="shared" si="1199"/>
        <v>#VALUE!</v>
      </c>
    </row>
    <row r="8986" spans="6:17" x14ac:dyDescent="0.35">
      <c r="F8986" s="36">
        <f t="shared" si="1192"/>
        <v>0</v>
      </c>
      <c r="G8986" s="36" t="e">
        <f>F8986*CÁLCULO!$G$13</f>
        <v>#VALUE!</v>
      </c>
      <c r="H8986" s="36">
        <f t="shared" si="1193"/>
        <v>0</v>
      </c>
      <c r="I8986" s="36">
        <f t="shared" si="1194"/>
        <v>0</v>
      </c>
      <c r="J8986" s="36">
        <f t="shared" si="1195"/>
        <v>0</v>
      </c>
      <c r="K8986" s="36">
        <f t="shared" si="1196"/>
        <v>0</v>
      </c>
      <c r="L8986" s="43">
        <f t="shared" si="1197"/>
        <v>0</v>
      </c>
      <c r="M8986" t="e">
        <f t="shared" si="1198"/>
        <v>#VALUE!</v>
      </c>
      <c r="N8986" t="e">
        <f t="shared" si="1198"/>
        <v>#VALUE!</v>
      </c>
      <c r="O8986" t="e">
        <f t="shared" si="1198"/>
        <v>#VALUE!</v>
      </c>
      <c r="P8986" t="e">
        <f t="shared" si="1191"/>
        <v>#VALUE!</v>
      </c>
      <c r="Q8986" t="e">
        <f t="shared" si="1199"/>
        <v>#VALUE!</v>
      </c>
    </row>
    <row r="8987" spans="6:17" x14ac:dyDescent="0.35">
      <c r="F8987" s="36">
        <f t="shared" si="1192"/>
        <v>0</v>
      </c>
      <c r="G8987" s="36" t="e">
        <f>F8987*CÁLCULO!$G$13</f>
        <v>#VALUE!</v>
      </c>
      <c r="H8987" s="36">
        <f t="shared" si="1193"/>
        <v>0</v>
      </c>
      <c r="I8987" s="36">
        <f t="shared" si="1194"/>
        <v>0</v>
      </c>
      <c r="J8987" s="36">
        <f t="shared" si="1195"/>
        <v>0</v>
      </c>
      <c r="K8987" s="36">
        <f t="shared" si="1196"/>
        <v>0</v>
      </c>
      <c r="L8987" s="43">
        <f t="shared" si="1197"/>
        <v>0</v>
      </c>
      <c r="M8987" t="e">
        <f t="shared" si="1198"/>
        <v>#VALUE!</v>
      </c>
      <c r="N8987" t="e">
        <f t="shared" si="1198"/>
        <v>#VALUE!</v>
      </c>
      <c r="O8987" t="e">
        <f t="shared" si="1198"/>
        <v>#VALUE!</v>
      </c>
      <c r="P8987" t="e">
        <f t="shared" si="1191"/>
        <v>#VALUE!</v>
      </c>
      <c r="Q8987" t="e">
        <f t="shared" si="1199"/>
        <v>#VALUE!</v>
      </c>
    </row>
    <row r="8988" spans="6:17" x14ac:dyDescent="0.35">
      <c r="F8988" s="36">
        <f t="shared" si="1192"/>
        <v>0</v>
      </c>
      <c r="G8988" s="36" t="e">
        <f>F8988*CÁLCULO!$G$13</f>
        <v>#VALUE!</v>
      </c>
      <c r="H8988" s="36">
        <f t="shared" si="1193"/>
        <v>0</v>
      </c>
      <c r="I8988" s="36">
        <f t="shared" si="1194"/>
        <v>0</v>
      </c>
      <c r="J8988" s="36">
        <f t="shared" si="1195"/>
        <v>0</v>
      </c>
      <c r="K8988" s="36">
        <f t="shared" si="1196"/>
        <v>0</v>
      </c>
      <c r="L8988" s="43">
        <f t="shared" si="1197"/>
        <v>0</v>
      </c>
      <c r="M8988" t="e">
        <f t="shared" si="1198"/>
        <v>#VALUE!</v>
      </c>
      <c r="N8988" t="e">
        <f t="shared" si="1198"/>
        <v>#VALUE!</v>
      </c>
      <c r="O8988" t="e">
        <f t="shared" si="1198"/>
        <v>#VALUE!</v>
      </c>
      <c r="P8988" t="e">
        <f t="shared" si="1191"/>
        <v>#VALUE!</v>
      </c>
      <c r="Q8988" t="e">
        <f t="shared" si="1199"/>
        <v>#VALUE!</v>
      </c>
    </row>
    <row r="8989" spans="6:17" x14ac:dyDescent="0.35">
      <c r="F8989" s="36">
        <f t="shared" si="1192"/>
        <v>0</v>
      </c>
      <c r="G8989" s="36" t="e">
        <f>F8989*CÁLCULO!$G$13</f>
        <v>#VALUE!</v>
      </c>
      <c r="H8989" s="36">
        <f t="shared" si="1193"/>
        <v>0</v>
      </c>
      <c r="I8989" s="36">
        <f t="shared" si="1194"/>
        <v>0</v>
      </c>
      <c r="J8989" s="36">
        <f t="shared" si="1195"/>
        <v>0</v>
      </c>
      <c r="K8989" s="36">
        <f t="shared" si="1196"/>
        <v>0</v>
      </c>
      <c r="L8989" s="43">
        <f t="shared" si="1197"/>
        <v>0</v>
      </c>
      <c r="M8989" t="e">
        <f t="shared" si="1198"/>
        <v>#VALUE!</v>
      </c>
      <c r="N8989" t="e">
        <f t="shared" si="1198"/>
        <v>#VALUE!</v>
      </c>
      <c r="O8989" t="e">
        <f t="shared" si="1198"/>
        <v>#VALUE!</v>
      </c>
      <c r="P8989" t="e">
        <f t="shared" si="1191"/>
        <v>#VALUE!</v>
      </c>
      <c r="Q8989" t="e">
        <f t="shared" si="1199"/>
        <v>#VALUE!</v>
      </c>
    </row>
    <row r="8990" spans="6:17" x14ac:dyDescent="0.35">
      <c r="F8990" s="36">
        <f t="shared" si="1192"/>
        <v>0</v>
      </c>
      <c r="G8990" s="36" t="e">
        <f>F8990*CÁLCULO!$G$13</f>
        <v>#VALUE!</v>
      </c>
      <c r="H8990" s="36">
        <f t="shared" si="1193"/>
        <v>0</v>
      </c>
      <c r="I8990" s="36">
        <f t="shared" si="1194"/>
        <v>0</v>
      </c>
      <c r="J8990" s="36">
        <f t="shared" si="1195"/>
        <v>0</v>
      </c>
      <c r="K8990" s="36">
        <f t="shared" si="1196"/>
        <v>0</v>
      </c>
      <c r="L8990" s="43">
        <f t="shared" si="1197"/>
        <v>0</v>
      </c>
      <c r="M8990" t="e">
        <f t="shared" si="1198"/>
        <v>#VALUE!</v>
      </c>
      <c r="N8990" t="e">
        <f t="shared" si="1198"/>
        <v>#VALUE!</v>
      </c>
      <c r="O8990" t="e">
        <f t="shared" si="1198"/>
        <v>#VALUE!</v>
      </c>
      <c r="P8990" t="e">
        <f t="shared" si="1191"/>
        <v>#VALUE!</v>
      </c>
      <c r="Q8990" t="e">
        <f t="shared" si="1199"/>
        <v>#VALUE!</v>
      </c>
    </row>
    <row r="8991" spans="6:17" x14ac:dyDescent="0.35">
      <c r="F8991" s="36">
        <f t="shared" si="1192"/>
        <v>0</v>
      </c>
      <c r="G8991" s="36" t="e">
        <f>F8991*CÁLCULO!$G$13</f>
        <v>#VALUE!</v>
      </c>
      <c r="H8991" s="36">
        <f t="shared" si="1193"/>
        <v>0</v>
      </c>
      <c r="I8991" s="36">
        <f t="shared" si="1194"/>
        <v>0</v>
      </c>
      <c r="J8991" s="36">
        <f t="shared" si="1195"/>
        <v>0</v>
      </c>
      <c r="K8991" s="36">
        <f t="shared" si="1196"/>
        <v>0</v>
      </c>
      <c r="L8991" s="43">
        <f t="shared" si="1197"/>
        <v>0</v>
      </c>
      <c r="M8991" t="e">
        <f t="shared" si="1198"/>
        <v>#VALUE!</v>
      </c>
      <c r="N8991" t="e">
        <f t="shared" si="1198"/>
        <v>#VALUE!</v>
      </c>
      <c r="O8991" t="e">
        <f t="shared" si="1198"/>
        <v>#VALUE!</v>
      </c>
      <c r="P8991" t="e">
        <f t="shared" si="1191"/>
        <v>#VALUE!</v>
      </c>
      <c r="Q8991" t="e">
        <f t="shared" si="1199"/>
        <v>#VALUE!</v>
      </c>
    </row>
    <row r="8992" spans="6:17" x14ac:dyDescent="0.35">
      <c r="F8992" s="36">
        <f t="shared" si="1192"/>
        <v>0</v>
      </c>
      <c r="G8992" s="36" t="e">
        <f>F8992*CÁLCULO!$G$13</f>
        <v>#VALUE!</v>
      </c>
      <c r="H8992" s="36">
        <f t="shared" si="1193"/>
        <v>0</v>
      </c>
      <c r="I8992" s="36">
        <f t="shared" si="1194"/>
        <v>0</v>
      </c>
      <c r="J8992" s="36">
        <f t="shared" si="1195"/>
        <v>0</v>
      </c>
      <c r="K8992" s="36">
        <f t="shared" si="1196"/>
        <v>0</v>
      </c>
      <c r="L8992" s="43">
        <f t="shared" si="1197"/>
        <v>0</v>
      </c>
      <c r="M8992" t="e">
        <f t="shared" si="1198"/>
        <v>#VALUE!</v>
      </c>
      <c r="N8992" t="e">
        <f t="shared" si="1198"/>
        <v>#VALUE!</v>
      </c>
      <c r="O8992" t="e">
        <f t="shared" si="1198"/>
        <v>#VALUE!</v>
      </c>
      <c r="P8992" t="e">
        <f t="shared" si="1191"/>
        <v>#VALUE!</v>
      </c>
      <c r="Q8992" t="e">
        <f t="shared" si="1199"/>
        <v>#VALUE!</v>
      </c>
    </row>
    <row r="8993" spans="6:17" x14ac:dyDescent="0.35">
      <c r="F8993" s="36">
        <f t="shared" si="1192"/>
        <v>0</v>
      </c>
      <c r="G8993" s="36" t="e">
        <f>F8993*CÁLCULO!$G$13</f>
        <v>#VALUE!</v>
      </c>
      <c r="H8993" s="36">
        <f t="shared" si="1193"/>
        <v>0</v>
      </c>
      <c r="I8993" s="36">
        <f t="shared" si="1194"/>
        <v>0</v>
      </c>
      <c r="J8993" s="36">
        <f t="shared" si="1195"/>
        <v>0</v>
      </c>
      <c r="K8993" s="36">
        <f t="shared" si="1196"/>
        <v>0</v>
      </c>
      <c r="L8993" s="43">
        <f t="shared" si="1197"/>
        <v>0</v>
      </c>
      <c r="M8993" t="e">
        <f t="shared" si="1198"/>
        <v>#VALUE!</v>
      </c>
      <c r="N8993" t="e">
        <f t="shared" si="1198"/>
        <v>#VALUE!</v>
      </c>
      <c r="O8993" t="e">
        <f t="shared" si="1198"/>
        <v>#VALUE!</v>
      </c>
      <c r="P8993" t="e">
        <f t="shared" si="1191"/>
        <v>#VALUE!</v>
      </c>
      <c r="Q8993" t="e">
        <f t="shared" si="1199"/>
        <v>#VALUE!</v>
      </c>
    </row>
    <row r="8994" spans="6:17" x14ac:dyDescent="0.35">
      <c r="F8994" s="36">
        <f t="shared" si="1192"/>
        <v>0</v>
      </c>
      <c r="G8994" s="36" t="e">
        <f>F8994*CÁLCULO!$G$13</f>
        <v>#VALUE!</v>
      </c>
      <c r="H8994" s="36">
        <f t="shared" si="1193"/>
        <v>0</v>
      </c>
      <c r="I8994" s="36">
        <f t="shared" si="1194"/>
        <v>0</v>
      </c>
      <c r="J8994" s="36">
        <f t="shared" si="1195"/>
        <v>0</v>
      </c>
      <c r="K8994" s="36">
        <f t="shared" si="1196"/>
        <v>0</v>
      </c>
      <c r="L8994" s="43">
        <f t="shared" si="1197"/>
        <v>0</v>
      </c>
      <c r="M8994" t="e">
        <f t="shared" si="1198"/>
        <v>#VALUE!</v>
      </c>
      <c r="N8994" t="e">
        <f t="shared" si="1198"/>
        <v>#VALUE!</v>
      </c>
      <c r="O8994" t="e">
        <f t="shared" si="1198"/>
        <v>#VALUE!</v>
      </c>
      <c r="P8994" t="e">
        <f t="shared" si="1191"/>
        <v>#VALUE!</v>
      </c>
      <c r="Q8994" t="e">
        <f t="shared" si="1199"/>
        <v>#VALUE!</v>
      </c>
    </row>
    <row r="8995" spans="6:17" x14ac:dyDescent="0.35">
      <c r="F8995" s="36">
        <f t="shared" si="1192"/>
        <v>0</v>
      </c>
      <c r="G8995" s="36" t="e">
        <f>F8995*CÁLCULO!$G$13</f>
        <v>#VALUE!</v>
      </c>
      <c r="H8995" s="36">
        <f t="shared" si="1193"/>
        <v>0</v>
      </c>
      <c r="I8995" s="36">
        <f t="shared" si="1194"/>
        <v>0</v>
      </c>
      <c r="J8995" s="36">
        <f t="shared" si="1195"/>
        <v>0</v>
      </c>
      <c r="K8995" s="36">
        <f t="shared" si="1196"/>
        <v>0</v>
      </c>
      <c r="L8995" s="43">
        <f t="shared" si="1197"/>
        <v>0</v>
      </c>
      <c r="M8995" t="e">
        <f t="shared" si="1198"/>
        <v>#VALUE!</v>
      </c>
      <c r="N8995" t="e">
        <f t="shared" si="1198"/>
        <v>#VALUE!</v>
      </c>
      <c r="O8995" t="e">
        <f t="shared" si="1198"/>
        <v>#VALUE!</v>
      </c>
      <c r="P8995" t="e">
        <f t="shared" si="1191"/>
        <v>#VALUE!</v>
      </c>
      <c r="Q8995" t="e">
        <f t="shared" si="1199"/>
        <v>#VALUE!</v>
      </c>
    </row>
    <row r="8996" spans="6:17" x14ac:dyDescent="0.35">
      <c r="F8996" s="36">
        <f t="shared" si="1192"/>
        <v>0</v>
      </c>
      <c r="G8996" s="36" t="e">
        <f>F8996*CÁLCULO!$G$13</f>
        <v>#VALUE!</v>
      </c>
      <c r="H8996" s="36">
        <f t="shared" si="1193"/>
        <v>0</v>
      </c>
      <c r="I8996" s="36">
        <f t="shared" si="1194"/>
        <v>0</v>
      </c>
      <c r="J8996" s="36">
        <f t="shared" si="1195"/>
        <v>0</v>
      </c>
      <c r="K8996" s="36">
        <f t="shared" si="1196"/>
        <v>0</v>
      </c>
      <c r="L8996" s="43">
        <f t="shared" si="1197"/>
        <v>0</v>
      </c>
      <c r="M8996" t="e">
        <f t="shared" si="1198"/>
        <v>#VALUE!</v>
      </c>
      <c r="N8996" t="e">
        <f t="shared" si="1198"/>
        <v>#VALUE!</v>
      </c>
      <c r="O8996" t="e">
        <f t="shared" si="1198"/>
        <v>#VALUE!</v>
      </c>
      <c r="P8996" t="e">
        <f t="shared" si="1191"/>
        <v>#VALUE!</v>
      </c>
      <c r="Q8996" t="e">
        <f t="shared" si="1199"/>
        <v>#VALUE!</v>
      </c>
    </row>
    <row r="8997" spans="6:17" x14ac:dyDescent="0.35">
      <c r="F8997" s="36">
        <f t="shared" si="1192"/>
        <v>0</v>
      </c>
      <c r="G8997" s="36" t="e">
        <f>F8997*CÁLCULO!$G$13</f>
        <v>#VALUE!</v>
      </c>
      <c r="H8997" s="36">
        <f t="shared" si="1193"/>
        <v>0</v>
      </c>
      <c r="I8997" s="36">
        <f t="shared" si="1194"/>
        <v>0</v>
      </c>
      <c r="J8997" s="36">
        <f t="shared" si="1195"/>
        <v>0</v>
      </c>
      <c r="K8997" s="36">
        <f t="shared" si="1196"/>
        <v>0</v>
      </c>
      <c r="L8997" s="43">
        <f t="shared" si="1197"/>
        <v>0</v>
      </c>
      <c r="M8997" t="e">
        <f t="shared" si="1198"/>
        <v>#VALUE!</v>
      </c>
      <c r="N8997" t="e">
        <f t="shared" si="1198"/>
        <v>#VALUE!</v>
      </c>
      <c r="O8997" t="e">
        <f t="shared" si="1198"/>
        <v>#VALUE!</v>
      </c>
      <c r="P8997" t="e">
        <f t="shared" si="1191"/>
        <v>#VALUE!</v>
      </c>
      <c r="Q8997" t="e">
        <f t="shared" si="1199"/>
        <v>#VALUE!</v>
      </c>
    </row>
    <row r="8998" spans="6:17" x14ac:dyDescent="0.35">
      <c r="F8998" s="36">
        <f t="shared" si="1192"/>
        <v>0</v>
      </c>
      <c r="G8998" s="36" t="e">
        <f>F8998*CÁLCULO!$G$13</f>
        <v>#VALUE!</v>
      </c>
      <c r="H8998" s="36">
        <f t="shared" si="1193"/>
        <v>0</v>
      </c>
      <c r="I8998" s="36">
        <f t="shared" si="1194"/>
        <v>0</v>
      </c>
      <c r="J8998" s="36">
        <f t="shared" si="1195"/>
        <v>0</v>
      </c>
      <c r="K8998" s="36">
        <f t="shared" si="1196"/>
        <v>0</v>
      </c>
      <c r="L8998" s="43">
        <f t="shared" si="1197"/>
        <v>0</v>
      </c>
      <c r="M8998" t="e">
        <f t="shared" si="1198"/>
        <v>#VALUE!</v>
      </c>
      <c r="N8998" t="e">
        <f t="shared" si="1198"/>
        <v>#VALUE!</v>
      </c>
      <c r="O8998" t="e">
        <f t="shared" si="1198"/>
        <v>#VALUE!</v>
      </c>
      <c r="P8998" t="e">
        <f t="shared" si="1191"/>
        <v>#VALUE!</v>
      </c>
      <c r="Q8998" t="e">
        <f t="shared" si="1199"/>
        <v>#VALUE!</v>
      </c>
    </row>
    <row r="8999" spans="6:17" x14ac:dyDescent="0.35">
      <c r="F8999" s="36">
        <f t="shared" si="1192"/>
        <v>0</v>
      </c>
      <c r="G8999" s="36" t="e">
        <f>F8999*CÁLCULO!$G$13</f>
        <v>#VALUE!</v>
      </c>
      <c r="H8999" s="36">
        <f t="shared" si="1193"/>
        <v>0</v>
      </c>
      <c r="I8999" s="36">
        <f t="shared" si="1194"/>
        <v>0</v>
      </c>
      <c r="J8999" s="36">
        <f t="shared" si="1195"/>
        <v>0</v>
      </c>
      <c r="K8999" s="36">
        <f t="shared" si="1196"/>
        <v>0</v>
      </c>
      <c r="L8999" s="43">
        <f t="shared" si="1197"/>
        <v>0</v>
      </c>
      <c r="M8999" t="e">
        <f t="shared" si="1198"/>
        <v>#VALUE!</v>
      </c>
      <c r="N8999" t="e">
        <f t="shared" si="1198"/>
        <v>#VALUE!</v>
      </c>
      <c r="O8999" t="e">
        <f t="shared" si="1198"/>
        <v>#VALUE!</v>
      </c>
      <c r="P8999" t="e">
        <f t="shared" si="1191"/>
        <v>#VALUE!</v>
      </c>
      <c r="Q8999" t="e">
        <f t="shared" si="1199"/>
        <v>#VALUE!</v>
      </c>
    </row>
    <row r="9000" spans="6:17" x14ac:dyDescent="0.35">
      <c r="F9000" s="36">
        <f t="shared" si="1192"/>
        <v>0</v>
      </c>
      <c r="G9000" s="36" t="e">
        <f>F9000*CÁLCULO!$G$13</f>
        <v>#VALUE!</v>
      </c>
      <c r="H9000" s="36">
        <f t="shared" si="1193"/>
        <v>0</v>
      </c>
      <c r="I9000" s="36">
        <f t="shared" si="1194"/>
        <v>0</v>
      </c>
      <c r="J9000" s="36">
        <f t="shared" si="1195"/>
        <v>0</v>
      </c>
      <c r="K9000" s="36">
        <f t="shared" si="1196"/>
        <v>0</v>
      </c>
      <c r="L9000" s="43">
        <f t="shared" si="1197"/>
        <v>0</v>
      </c>
      <c r="M9000" t="e">
        <f t="shared" si="1198"/>
        <v>#VALUE!</v>
      </c>
      <c r="N9000" t="e">
        <f t="shared" si="1198"/>
        <v>#VALUE!</v>
      </c>
      <c r="O9000" t="e">
        <f t="shared" si="1198"/>
        <v>#VALUE!</v>
      </c>
      <c r="P9000" t="e">
        <f t="shared" si="1191"/>
        <v>#VALUE!</v>
      </c>
      <c r="Q9000" t="e">
        <f t="shared" si="1199"/>
        <v>#VALUE!</v>
      </c>
    </row>
    <row r="9001" spans="6:17" x14ac:dyDescent="0.35">
      <c r="F9001" s="36">
        <f t="shared" si="1192"/>
        <v>0</v>
      </c>
      <c r="G9001" s="36" t="e">
        <f>F9001*CÁLCULO!$G$13</f>
        <v>#VALUE!</v>
      </c>
      <c r="H9001" s="36">
        <f t="shared" si="1193"/>
        <v>0</v>
      </c>
      <c r="I9001" s="36">
        <f t="shared" si="1194"/>
        <v>0</v>
      </c>
      <c r="J9001" s="36">
        <f t="shared" si="1195"/>
        <v>0</v>
      </c>
      <c r="K9001" s="36">
        <f t="shared" si="1196"/>
        <v>0</v>
      </c>
      <c r="L9001" s="43">
        <f t="shared" si="1197"/>
        <v>0</v>
      </c>
      <c r="M9001" t="e">
        <f t="shared" si="1198"/>
        <v>#VALUE!</v>
      </c>
      <c r="N9001" t="e">
        <f t="shared" si="1198"/>
        <v>#VALUE!</v>
      </c>
      <c r="O9001" t="e">
        <f t="shared" si="1198"/>
        <v>#VALUE!</v>
      </c>
      <c r="P9001" t="e">
        <f t="shared" si="1191"/>
        <v>#VALUE!</v>
      </c>
      <c r="Q9001" t="e">
        <f t="shared" si="1199"/>
        <v>#VALUE!</v>
      </c>
    </row>
    <row r="9002" spans="6:17" x14ac:dyDescent="0.35">
      <c r="F9002" s="36">
        <f t="shared" si="1192"/>
        <v>0</v>
      </c>
      <c r="G9002" s="36" t="e">
        <f>F9002*CÁLCULO!$G$13</f>
        <v>#VALUE!</v>
      </c>
      <c r="H9002" s="36">
        <f t="shared" si="1193"/>
        <v>0</v>
      </c>
      <c r="I9002" s="36">
        <f t="shared" si="1194"/>
        <v>0</v>
      </c>
      <c r="J9002" s="36">
        <f t="shared" si="1195"/>
        <v>0</v>
      </c>
      <c r="K9002" s="36">
        <f t="shared" si="1196"/>
        <v>0</v>
      </c>
      <c r="L9002" s="43">
        <f t="shared" si="1197"/>
        <v>0</v>
      </c>
      <c r="M9002" t="e">
        <f t="shared" si="1198"/>
        <v>#VALUE!</v>
      </c>
      <c r="N9002" t="e">
        <f t="shared" si="1198"/>
        <v>#VALUE!</v>
      </c>
      <c r="O9002" t="e">
        <f t="shared" si="1198"/>
        <v>#VALUE!</v>
      </c>
      <c r="P9002" t="e">
        <f t="shared" si="1191"/>
        <v>#VALUE!</v>
      </c>
      <c r="Q9002" t="e">
        <f t="shared" si="1199"/>
        <v>#VALUE!</v>
      </c>
    </row>
    <row r="9003" spans="6:17" x14ac:dyDescent="0.35">
      <c r="F9003" s="36">
        <f t="shared" si="1192"/>
        <v>0</v>
      </c>
      <c r="G9003" s="36" t="e">
        <f>F9003*CÁLCULO!$G$13</f>
        <v>#VALUE!</v>
      </c>
      <c r="H9003" s="36">
        <f t="shared" si="1193"/>
        <v>0</v>
      </c>
      <c r="I9003" s="36">
        <f t="shared" si="1194"/>
        <v>0</v>
      </c>
      <c r="J9003" s="36">
        <f t="shared" si="1195"/>
        <v>0</v>
      </c>
      <c r="K9003" s="36">
        <f t="shared" si="1196"/>
        <v>0</v>
      </c>
      <c r="L9003" s="43">
        <f t="shared" si="1197"/>
        <v>0</v>
      </c>
      <c r="M9003" t="e">
        <f t="shared" si="1198"/>
        <v>#VALUE!</v>
      </c>
      <c r="N9003" t="e">
        <f t="shared" si="1198"/>
        <v>#VALUE!</v>
      </c>
      <c r="O9003" t="e">
        <f t="shared" si="1198"/>
        <v>#VALUE!</v>
      </c>
      <c r="P9003" t="e">
        <f t="shared" si="1191"/>
        <v>#VALUE!</v>
      </c>
      <c r="Q9003" t="e">
        <f t="shared" si="1199"/>
        <v>#VALUE!</v>
      </c>
    </row>
    <row r="9004" spans="6:17" x14ac:dyDescent="0.35">
      <c r="F9004" s="36">
        <f t="shared" si="1192"/>
        <v>0</v>
      </c>
      <c r="G9004" s="36" t="e">
        <f>F9004*CÁLCULO!$G$13</f>
        <v>#VALUE!</v>
      </c>
      <c r="H9004" s="36">
        <f t="shared" si="1193"/>
        <v>0</v>
      </c>
      <c r="I9004" s="36">
        <f t="shared" si="1194"/>
        <v>0</v>
      </c>
      <c r="J9004" s="36">
        <f t="shared" si="1195"/>
        <v>0</v>
      </c>
      <c r="K9004" s="36">
        <f t="shared" si="1196"/>
        <v>0</v>
      </c>
      <c r="L9004" s="43">
        <f t="shared" si="1197"/>
        <v>0</v>
      </c>
      <c r="M9004" t="e">
        <f t="shared" si="1198"/>
        <v>#VALUE!</v>
      </c>
      <c r="N9004" t="e">
        <f t="shared" si="1198"/>
        <v>#VALUE!</v>
      </c>
      <c r="O9004" t="e">
        <f t="shared" si="1198"/>
        <v>#VALUE!</v>
      </c>
      <c r="P9004" t="e">
        <f t="shared" si="1191"/>
        <v>#VALUE!</v>
      </c>
      <c r="Q9004" t="e">
        <f t="shared" si="1199"/>
        <v>#VALUE!</v>
      </c>
    </row>
    <row r="9005" spans="6:17" x14ac:dyDescent="0.35">
      <c r="F9005" s="36">
        <f t="shared" si="1192"/>
        <v>0</v>
      </c>
      <c r="G9005" s="36" t="e">
        <f>F9005*CÁLCULO!$G$13</f>
        <v>#VALUE!</v>
      </c>
      <c r="H9005" s="36">
        <f t="shared" si="1193"/>
        <v>0</v>
      </c>
      <c r="I9005" s="36">
        <f t="shared" si="1194"/>
        <v>0</v>
      </c>
      <c r="J9005" s="36">
        <f t="shared" si="1195"/>
        <v>0</v>
      </c>
      <c r="K9005" s="36">
        <f t="shared" si="1196"/>
        <v>0</v>
      </c>
      <c r="L9005" s="43">
        <f t="shared" si="1197"/>
        <v>0</v>
      </c>
      <c r="M9005" t="e">
        <f t="shared" si="1198"/>
        <v>#VALUE!</v>
      </c>
      <c r="N9005" t="e">
        <f t="shared" si="1198"/>
        <v>#VALUE!</v>
      </c>
      <c r="O9005" t="e">
        <f t="shared" si="1198"/>
        <v>#VALUE!</v>
      </c>
      <c r="P9005" t="e">
        <f t="shared" si="1191"/>
        <v>#VALUE!</v>
      </c>
      <c r="Q9005" t="e">
        <f t="shared" si="1199"/>
        <v>#VALUE!</v>
      </c>
    </row>
    <row r="9006" spans="6:17" x14ac:dyDescent="0.35">
      <c r="F9006" s="36">
        <f t="shared" si="1192"/>
        <v>0</v>
      </c>
      <c r="G9006" s="36" t="e">
        <f>F9006*CÁLCULO!$G$13</f>
        <v>#VALUE!</v>
      </c>
      <c r="H9006" s="36">
        <f t="shared" si="1193"/>
        <v>0</v>
      </c>
      <c r="I9006" s="36">
        <f t="shared" si="1194"/>
        <v>0</v>
      </c>
      <c r="J9006" s="36">
        <f t="shared" si="1195"/>
        <v>0</v>
      </c>
      <c r="K9006" s="36">
        <f t="shared" si="1196"/>
        <v>0</v>
      </c>
      <c r="L9006" s="43">
        <f t="shared" si="1197"/>
        <v>0</v>
      </c>
      <c r="M9006" t="e">
        <f t="shared" si="1198"/>
        <v>#VALUE!</v>
      </c>
      <c r="N9006" t="e">
        <f t="shared" si="1198"/>
        <v>#VALUE!</v>
      </c>
      <c r="O9006" t="e">
        <f t="shared" si="1198"/>
        <v>#VALUE!</v>
      </c>
      <c r="P9006" t="e">
        <f t="shared" si="1191"/>
        <v>#VALUE!</v>
      </c>
      <c r="Q9006" t="e">
        <f t="shared" si="1199"/>
        <v>#VALUE!</v>
      </c>
    </row>
    <row r="9007" spans="6:17" x14ac:dyDescent="0.35">
      <c r="F9007" s="36">
        <f t="shared" si="1192"/>
        <v>0</v>
      </c>
      <c r="G9007" s="36" t="e">
        <f>F9007*CÁLCULO!$G$13</f>
        <v>#VALUE!</v>
      </c>
      <c r="H9007" s="36">
        <f t="shared" si="1193"/>
        <v>0</v>
      </c>
      <c r="I9007" s="36">
        <f t="shared" si="1194"/>
        <v>0</v>
      </c>
      <c r="J9007" s="36">
        <f t="shared" si="1195"/>
        <v>0</v>
      </c>
      <c r="K9007" s="36">
        <f t="shared" si="1196"/>
        <v>0</v>
      </c>
      <c r="L9007" s="43">
        <f t="shared" si="1197"/>
        <v>0</v>
      </c>
      <c r="M9007" t="e">
        <f t="shared" si="1198"/>
        <v>#VALUE!</v>
      </c>
      <c r="N9007" t="e">
        <f t="shared" si="1198"/>
        <v>#VALUE!</v>
      </c>
      <c r="O9007" t="e">
        <f t="shared" si="1198"/>
        <v>#VALUE!</v>
      </c>
      <c r="P9007" t="e">
        <f t="shared" si="1191"/>
        <v>#VALUE!</v>
      </c>
      <c r="Q9007" t="e">
        <f t="shared" si="1199"/>
        <v>#VALUE!</v>
      </c>
    </row>
    <row r="9008" spans="6:17" x14ac:dyDescent="0.35">
      <c r="F9008" s="36">
        <f t="shared" si="1192"/>
        <v>0</v>
      </c>
      <c r="G9008" s="36" t="e">
        <f>F9008*CÁLCULO!$G$13</f>
        <v>#VALUE!</v>
      </c>
      <c r="H9008" s="36">
        <f t="shared" si="1193"/>
        <v>0</v>
      </c>
      <c r="I9008" s="36">
        <f t="shared" si="1194"/>
        <v>0</v>
      </c>
      <c r="J9008" s="36">
        <f t="shared" si="1195"/>
        <v>0</v>
      </c>
      <c r="K9008" s="36">
        <f t="shared" si="1196"/>
        <v>0</v>
      </c>
      <c r="L9008" s="43">
        <f t="shared" si="1197"/>
        <v>0</v>
      </c>
      <c r="M9008" t="e">
        <f t="shared" si="1198"/>
        <v>#VALUE!</v>
      </c>
      <c r="N9008" t="e">
        <f t="shared" si="1198"/>
        <v>#VALUE!</v>
      </c>
      <c r="O9008" t="e">
        <f t="shared" si="1198"/>
        <v>#VALUE!</v>
      </c>
      <c r="P9008" t="e">
        <f t="shared" si="1191"/>
        <v>#VALUE!</v>
      </c>
      <c r="Q9008" t="e">
        <f t="shared" si="1199"/>
        <v>#VALUE!</v>
      </c>
    </row>
    <row r="9009" spans="6:17" x14ac:dyDescent="0.35">
      <c r="F9009" s="36">
        <f t="shared" si="1192"/>
        <v>0</v>
      </c>
      <c r="G9009" s="36" t="e">
        <f>F9009*CÁLCULO!$G$13</f>
        <v>#VALUE!</v>
      </c>
      <c r="H9009" s="36">
        <f t="shared" si="1193"/>
        <v>0</v>
      </c>
      <c r="I9009" s="36">
        <f t="shared" si="1194"/>
        <v>0</v>
      </c>
      <c r="J9009" s="36">
        <f t="shared" si="1195"/>
        <v>0</v>
      </c>
      <c r="K9009" s="36">
        <f t="shared" si="1196"/>
        <v>0</v>
      </c>
      <c r="L9009" s="43">
        <f t="shared" si="1197"/>
        <v>0</v>
      </c>
      <c r="M9009" t="e">
        <f t="shared" si="1198"/>
        <v>#VALUE!</v>
      </c>
      <c r="N9009" t="e">
        <f t="shared" si="1198"/>
        <v>#VALUE!</v>
      </c>
      <c r="O9009" t="e">
        <f t="shared" si="1198"/>
        <v>#VALUE!</v>
      </c>
      <c r="P9009" t="e">
        <f t="shared" si="1191"/>
        <v>#VALUE!</v>
      </c>
      <c r="Q9009" t="e">
        <f t="shared" si="1199"/>
        <v>#VALUE!</v>
      </c>
    </row>
    <row r="9010" spans="6:17" x14ac:dyDescent="0.35">
      <c r="F9010" s="36">
        <f t="shared" si="1192"/>
        <v>0</v>
      </c>
      <c r="G9010" s="36" t="e">
        <f>F9010*CÁLCULO!$G$13</f>
        <v>#VALUE!</v>
      </c>
      <c r="H9010" s="36">
        <f t="shared" si="1193"/>
        <v>0</v>
      </c>
      <c r="I9010" s="36">
        <f t="shared" si="1194"/>
        <v>0</v>
      </c>
      <c r="J9010" s="36">
        <f t="shared" si="1195"/>
        <v>0</v>
      </c>
      <c r="K9010" s="36">
        <f t="shared" si="1196"/>
        <v>0</v>
      </c>
      <c r="L9010" s="43">
        <f t="shared" si="1197"/>
        <v>0</v>
      </c>
      <c r="M9010" t="e">
        <f t="shared" si="1198"/>
        <v>#VALUE!</v>
      </c>
      <c r="N9010" t="e">
        <f t="shared" si="1198"/>
        <v>#VALUE!</v>
      </c>
      <c r="O9010" t="e">
        <f t="shared" si="1198"/>
        <v>#VALUE!</v>
      </c>
      <c r="P9010" t="e">
        <f t="shared" si="1191"/>
        <v>#VALUE!</v>
      </c>
      <c r="Q9010" t="e">
        <f t="shared" si="1199"/>
        <v>#VALUE!</v>
      </c>
    </row>
    <row r="9011" spans="6:17" x14ac:dyDescent="0.35">
      <c r="F9011" s="36">
        <f t="shared" si="1192"/>
        <v>0</v>
      </c>
      <c r="G9011" s="36" t="e">
        <f>F9011*CÁLCULO!$G$13</f>
        <v>#VALUE!</v>
      </c>
      <c r="H9011" s="36">
        <f t="shared" si="1193"/>
        <v>0</v>
      </c>
      <c r="I9011" s="36">
        <f t="shared" si="1194"/>
        <v>0</v>
      </c>
      <c r="J9011" s="36">
        <f t="shared" si="1195"/>
        <v>0</v>
      </c>
      <c r="K9011" s="36">
        <f t="shared" si="1196"/>
        <v>0</v>
      </c>
      <c r="L9011" s="43">
        <f t="shared" si="1197"/>
        <v>0</v>
      </c>
      <c r="M9011" t="e">
        <f t="shared" si="1198"/>
        <v>#VALUE!</v>
      </c>
      <c r="N9011" t="e">
        <f t="shared" si="1198"/>
        <v>#VALUE!</v>
      </c>
      <c r="O9011" t="e">
        <f t="shared" si="1198"/>
        <v>#VALUE!</v>
      </c>
      <c r="P9011" t="e">
        <f t="shared" si="1191"/>
        <v>#VALUE!</v>
      </c>
      <c r="Q9011" t="e">
        <f t="shared" si="1199"/>
        <v>#VALUE!</v>
      </c>
    </row>
    <row r="9012" spans="6:17" x14ac:dyDescent="0.35">
      <c r="F9012" s="36">
        <f t="shared" si="1192"/>
        <v>0</v>
      </c>
      <c r="G9012" s="36" t="e">
        <f>F9012*CÁLCULO!$G$13</f>
        <v>#VALUE!</v>
      </c>
      <c r="H9012" s="36">
        <f t="shared" si="1193"/>
        <v>0</v>
      </c>
      <c r="I9012" s="36">
        <f t="shared" si="1194"/>
        <v>0</v>
      </c>
      <c r="J9012" s="36">
        <f t="shared" si="1195"/>
        <v>0</v>
      </c>
      <c r="K9012" s="36">
        <f t="shared" si="1196"/>
        <v>0</v>
      </c>
      <c r="L9012" s="43">
        <f t="shared" si="1197"/>
        <v>0</v>
      </c>
      <c r="M9012" t="e">
        <f t="shared" si="1198"/>
        <v>#VALUE!</v>
      </c>
      <c r="N9012" t="e">
        <f t="shared" si="1198"/>
        <v>#VALUE!</v>
      </c>
      <c r="O9012" t="e">
        <f t="shared" si="1198"/>
        <v>#VALUE!</v>
      </c>
      <c r="P9012" t="e">
        <f t="shared" si="1191"/>
        <v>#VALUE!</v>
      </c>
      <c r="Q9012" t="e">
        <f t="shared" si="1199"/>
        <v>#VALUE!</v>
      </c>
    </row>
    <row r="9013" spans="6:17" x14ac:dyDescent="0.35">
      <c r="F9013" s="36">
        <f t="shared" si="1192"/>
        <v>0</v>
      </c>
      <c r="G9013" s="36" t="e">
        <f>F9013*CÁLCULO!$G$13</f>
        <v>#VALUE!</v>
      </c>
      <c r="H9013" s="36">
        <f t="shared" si="1193"/>
        <v>0</v>
      </c>
      <c r="I9013" s="36">
        <f t="shared" si="1194"/>
        <v>0</v>
      </c>
      <c r="J9013" s="36">
        <f t="shared" si="1195"/>
        <v>0</v>
      </c>
      <c r="K9013" s="36">
        <f t="shared" si="1196"/>
        <v>0</v>
      </c>
      <c r="L9013" s="43">
        <f t="shared" si="1197"/>
        <v>0</v>
      </c>
      <c r="M9013" t="e">
        <f t="shared" si="1198"/>
        <v>#VALUE!</v>
      </c>
      <c r="N9013" t="e">
        <f t="shared" si="1198"/>
        <v>#VALUE!</v>
      </c>
      <c r="O9013" t="e">
        <f t="shared" si="1198"/>
        <v>#VALUE!</v>
      </c>
      <c r="P9013" t="e">
        <f t="shared" si="1191"/>
        <v>#VALUE!</v>
      </c>
      <c r="Q9013" t="e">
        <f t="shared" si="1199"/>
        <v>#VALUE!</v>
      </c>
    </row>
    <row r="9014" spans="6:17" x14ac:dyDescent="0.35">
      <c r="F9014" s="36">
        <f t="shared" si="1192"/>
        <v>0</v>
      </c>
      <c r="G9014" s="36" t="e">
        <f>F9014*CÁLCULO!$G$13</f>
        <v>#VALUE!</v>
      </c>
      <c r="H9014" s="36">
        <f t="shared" si="1193"/>
        <v>0</v>
      </c>
      <c r="I9014" s="36">
        <f t="shared" si="1194"/>
        <v>0</v>
      </c>
      <c r="J9014" s="36">
        <f t="shared" si="1195"/>
        <v>0</v>
      </c>
      <c r="K9014" s="36">
        <f t="shared" si="1196"/>
        <v>0</v>
      </c>
      <c r="L9014" s="43">
        <f t="shared" si="1197"/>
        <v>0</v>
      </c>
      <c r="M9014" t="e">
        <f t="shared" si="1198"/>
        <v>#VALUE!</v>
      </c>
      <c r="N9014" t="e">
        <f t="shared" si="1198"/>
        <v>#VALUE!</v>
      </c>
      <c r="O9014" t="e">
        <f t="shared" si="1198"/>
        <v>#VALUE!</v>
      </c>
      <c r="P9014" t="e">
        <f t="shared" si="1191"/>
        <v>#VALUE!</v>
      </c>
      <c r="Q9014" t="e">
        <f t="shared" si="1199"/>
        <v>#VALUE!</v>
      </c>
    </row>
    <row r="9015" spans="6:17" x14ac:dyDescent="0.35">
      <c r="F9015" s="36">
        <f t="shared" si="1192"/>
        <v>0</v>
      </c>
      <c r="G9015" s="36" t="e">
        <f>F9015*CÁLCULO!$G$13</f>
        <v>#VALUE!</v>
      </c>
      <c r="H9015" s="36">
        <f t="shared" si="1193"/>
        <v>0</v>
      </c>
      <c r="I9015" s="36">
        <f t="shared" si="1194"/>
        <v>0</v>
      </c>
      <c r="J9015" s="36">
        <f t="shared" si="1195"/>
        <v>0</v>
      </c>
      <c r="K9015" s="36">
        <f t="shared" si="1196"/>
        <v>0</v>
      </c>
      <c r="L9015" s="43">
        <f t="shared" si="1197"/>
        <v>0</v>
      </c>
      <c r="M9015" t="e">
        <f t="shared" si="1198"/>
        <v>#VALUE!</v>
      </c>
      <c r="N9015" t="e">
        <f t="shared" si="1198"/>
        <v>#VALUE!</v>
      </c>
      <c r="O9015" t="e">
        <f t="shared" si="1198"/>
        <v>#VALUE!</v>
      </c>
      <c r="P9015" t="e">
        <f t="shared" si="1191"/>
        <v>#VALUE!</v>
      </c>
      <c r="Q9015" t="e">
        <f t="shared" si="1199"/>
        <v>#VALUE!</v>
      </c>
    </row>
    <row r="9016" spans="6:17" x14ac:dyDescent="0.35">
      <c r="F9016" s="36">
        <f t="shared" si="1192"/>
        <v>0</v>
      </c>
      <c r="G9016" s="36" t="e">
        <f>F9016*CÁLCULO!$G$13</f>
        <v>#VALUE!</v>
      </c>
      <c r="H9016" s="36">
        <f t="shared" si="1193"/>
        <v>0</v>
      </c>
      <c r="I9016" s="36">
        <f t="shared" si="1194"/>
        <v>0</v>
      </c>
      <c r="J9016" s="36">
        <f t="shared" si="1195"/>
        <v>0</v>
      </c>
      <c r="K9016" s="36">
        <f t="shared" si="1196"/>
        <v>0</v>
      </c>
      <c r="L9016" s="43">
        <f t="shared" si="1197"/>
        <v>0</v>
      </c>
      <c r="M9016" t="e">
        <f t="shared" si="1198"/>
        <v>#VALUE!</v>
      </c>
      <c r="N9016" t="e">
        <f t="shared" si="1198"/>
        <v>#VALUE!</v>
      </c>
      <c r="O9016" t="e">
        <f t="shared" si="1198"/>
        <v>#VALUE!</v>
      </c>
      <c r="P9016" t="e">
        <f t="shared" si="1191"/>
        <v>#VALUE!</v>
      </c>
      <c r="Q9016" t="e">
        <f t="shared" si="1199"/>
        <v>#VALUE!</v>
      </c>
    </row>
    <row r="9017" spans="6:17" x14ac:dyDescent="0.35">
      <c r="F9017" s="36">
        <f t="shared" si="1192"/>
        <v>0</v>
      </c>
      <c r="G9017" s="36" t="e">
        <f>F9017*CÁLCULO!$G$13</f>
        <v>#VALUE!</v>
      </c>
      <c r="H9017" s="36">
        <f t="shared" si="1193"/>
        <v>0</v>
      </c>
      <c r="I9017" s="36">
        <f t="shared" si="1194"/>
        <v>0</v>
      </c>
      <c r="J9017" s="36">
        <f t="shared" si="1195"/>
        <v>0</v>
      </c>
      <c r="K9017" s="36">
        <f t="shared" si="1196"/>
        <v>0</v>
      </c>
      <c r="L9017" s="43">
        <f t="shared" si="1197"/>
        <v>0</v>
      </c>
      <c r="M9017" t="e">
        <f t="shared" si="1198"/>
        <v>#VALUE!</v>
      </c>
      <c r="N9017" t="e">
        <f t="shared" si="1198"/>
        <v>#VALUE!</v>
      </c>
      <c r="O9017" t="e">
        <f t="shared" si="1198"/>
        <v>#VALUE!</v>
      </c>
      <c r="P9017" t="e">
        <f t="shared" si="1191"/>
        <v>#VALUE!</v>
      </c>
      <c r="Q9017" t="e">
        <f t="shared" si="1199"/>
        <v>#VALUE!</v>
      </c>
    </row>
    <row r="9018" spans="6:17" x14ac:dyDescent="0.35">
      <c r="F9018" s="36">
        <f t="shared" si="1192"/>
        <v>0</v>
      </c>
      <c r="G9018" s="36" t="e">
        <f>F9018*CÁLCULO!$G$13</f>
        <v>#VALUE!</v>
      </c>
      <c r="H9018" s="36">
        <f t="shared" si="1193"/>
        <v>0</v>
      </c>
      <c r="I9018" s="36">
        <f t="shared" si="1194"/>
        <v>0</v>
      </c>
      <c r="J9018" s="36">
        <f t="shared" si="1195"/>
        <v>0</v>
      </c>
      <c r="K9018" s="36">
        <f t="shared" si="1196"/>
        <v>0</v>
      </c>
      <c r="L9018" s="43">
        <f t="shared" si="1197"/>
        <v>0</v>
      </c>
      <c r="M9018" t="e">
        <f t="shared" si="1198"/>
        <v>#VALUE!</v>
      </c>
      <c r="N9018" t="e">
        <f t="shared" si="1198"/>
        <v>#VALUE!</v>
      </c>
      <c r="O9018" t="e">
        <f t="shared" si="1198"/>
        <v>#VALUE!</v>
      </c>
      <c r="P9018" t="e">
        <f t="shared" si="1191"/>
        <v>#VALUE!</v>
      </c>
      <c r="Q9018" t="e">
        <f t="shared" si="1199"/>
        <v>#VALUE!</v>
      </c>
    </row>
    <row r="9019" spans="6:17" x14ac:dyDescent="0.35">
      <c r="F9019" s="36">
        <f t="shared" si="1192"/>
        <v>0</v>
      </c>
      <c r="G9019" s="36" t="e">
        <f>F9019*CÁLCULO!$G$13</f>
        <v>#VALUE!</v>
      </c>
      <c r="H9019" s="36">
        <f t="shared" si="1193"/>
        <v>0</v>
      </c>
      <c r="I9019" s="36">
        <f t="shared" si="1194"/>
        <v>0</v>
      </c>
      <c r="J9019" s="36">
        <f t="shared" si="1195"/>
        <v>0</v>
      </c>
      <c r="K9019" s="36">
        <f t="shared" si="1196"/>
        <v>0</v>
      </c>
      <c r="L9019" s="43">
        <f t="shared" si="1197"/>
        <v>0</v>
      </c>
      <c r="M9019" t="e">
        <f t="shared" si="1198"/>
        <v>#VALUE!</v>
      </c>
      <c r="N9019" t="e">
        <f t="shared" si="1198"/>
        <v>#VALUE!</v>
      </c>
      <c r="O9019" t="e">
        <f t="shared" si="1198"/>
        <v>#VALUE!</v>
      </c>
      <c r="P9019" t="e">
        <f t="shared" si="1191"/>
        <v>#VALUE!</v>
      </c>
      <c r="Q9019" t="e">
        <f t="shared" si="1199"/>
        <v>#VALUE!</v>
      </c>
    </row>
    <row r="9020" spans="6:17" x14ac:dyDescent="0.35">
      <c r="F9020" s="36">
        <f t="shared" si="1192"/>
        <v>0</v>
      </c>
      <c r="G9020" s="36" t="e">
        <f>F9020*CÁLCULO!$G$13</f>
        <v>#VALUE!</v>
      </c>
      <c r="H9020" s="36">
        <f t="shared" si="1193"/>
        <v>0</v>
      </c>
      <c r="I9020" s="36">
        <f t="shared" si="1194"/>
        <v>0</v>
      </c>
      <c r="J9020" s="36">
        <f t="shared" si="1195"/>
        <v>0</v>
      </c>
      <c r="K9020" s="36">
        <f t="shared" si="1196"/>
        <v>0</v>
      </c>
      <c r="L9020" s="43">
        <f t="shared" si="1197"/>
        <v>0</v>
      </c>
      <c r="M9020" t="e">
        <f t="shared" si="1198"/>
        <v>#VALUE!</v>
      </c>
      <c r="N9020" t="e">
        <f t="shared" si="1198"/>
        <v>#VALUE!</v>
      </c>
      <c r="O9020" t="e">
        <f t="shared" si="1198"/>
        <v>#VALUE!</v>
      </c>
      <c r="P9020" t="e">
        <f t="shared" si="1191"/>
        <v>#VALUE!</v>
      </c>
      <c r="Q9020" t="e">
        <f t="shared" si="1199"/>
        <v>#VALUE!</v>
      </c>
    </row>
    <row r="9021" spans="6:17" x14ac:dyDescent="0.35">
      <c r="F9021" s="36">
        <f t="shared" si="1192"/>
        <v>0</v>
      </c>
      <c r="G9021" s="36" t="e">
        <f>F9021*CÁLCULO!$G$13</f>
        <v>#VALUE!</v>
      </c>
      <c r="H9021" s="36">
        <f t="shared" si="1193"/>
        <v>0</v>
      </c>
      <c r="I9021" s="36">
        <f t="shared" si="1194"/>
        <v>0</v>
      </c>
      <c r="J9021" s="36">
        <f t="shared" si="1195"/>
        <v>0</v>
      </c>
      <c r="K9021" s="36">
        <f t="shared" si="1196"/>
        <v>0</v>
      </c>
      <c r="L9021" s="43">
        <f t="shared" si="1197"/>
        <v>0</v>
      </c>
      <c r="M9021" t="e">
        <f t="shared" si="1198"/>
        <v>#VALUE!</v>
      </c>
      <c r="N9021" t="e">
        <f t="shared" si="1198"/>
        <v>#VALUE!</v>
      </c>
      <c r="O9021" t="e">
        <f t="shared" si="1198"/>
        <v>#VALUE!</v>
      </c>
      <c r="P9021" t="e">
        <f t="shared" si="1191"/>
        <v>#VALUE!</v>
      </c>
      <c r="Q9021" t="e">
        <f t="shared" si="1199"/>
        <v>#VALUE!</v>
      </c>
    </row>
    <row r="9022" spans="6:17" x14ac:dyDescent="0.35">
      <c r="F9022" s="36">
        <f t="shared" si="1192"/>
        <v>0</v>
      </c>
      <c r="G9022" s="36" t="e">
        <f>F9022*CÁLCULO!$G$13</f>
        <v>#VALUE!</v>
      </c>
      <c r="H9022" s="36">
        <f t="shared" si="1193"/>
        <v>0</v>
      </c>
      <c r="I9022" s="36">
        <f t="shared" si="1194"/>
        <v>0</v>
      </c>
      <c r="J9022" s="36">
        <f t="shared" si="1195"/>
        <v>0</v>
      </c>
      <c r="K9022" s="36">
        <f t="shared" si="1196"/>
        <v>0</v>
      </c>
      <c r="L9022" s="43">
        <f t="shared" si="1197"/>
        <v>0</v>
      </c>
      <c r="M9022" t="e">
        <f t="shared" si="1198"/>
        <v>#VALUE!</v>
      </c>
      <c r="N9022" t="e">
        <f t="shared" si="1198"/>
        <v>#VALUE!</v>
      </c>
      <c r="O9022" t="e">
        <f t="shared" si="1198"/>
        <v>#VALUE!</v>
      </c>
      <c r="P9022" t="e">
        <f t="shared" si="1191"/>
        <v>#VALUE!</v>
      </c>
      <c r="Q9022" t="e">
        <f t="shared" si="1199"/>
        <v>#VALUE!</v>
      </c>
    </row>
    <row r="9023" spans="6:17" x14ac:dyDescent="0.35">
      <c r="F9023" s="36">
        <f t="shared" si="1192"/>
        <v>0</v>
      </c>
      <c r="G9023" s="36" t="e">
        <f>F9023*CÁLCULO!$G$13</f>
        <v>#VALUE!</v>
      </c>
      <c r="H9023" s="36">
        <f t="shared" si="1193"/>
        <v>0</v>
      </c>
      <c r="I9023" s="36">
        <f t="shared" si="1194"/>
        <v>0</v>
      </c>
      <c r="J9023" s="36">
        <f t="shared" si="1195"/>
        <v>0</v>
      </c>
      <c r="K9023" s="36">
        <f t="shared" si="1196"/>
        <v>0</v>
      </c>
      <c r="L9023" s="43">
        <f t="shared" si="1197"/>
        <v>0</v>
      </c>
      <c r="M9023" t="e">
        <f t="shared" si="1198"/>
        <v>#VALUE!</v>
      </c>
      <c r="N9023" t="e">
        <f t="shared" si="1198"/>
        <v>#VALUE!</v>
      </c>
      <c r="O9023" t="e">
        <f t="shared" si="1198"/>
        <v>#VALUE!</v>
      </c>
      <c r="P9023" t="e">
        <f t="shared" si="1191"/>
        <v>#VALUE!</v>
      </c>
      <c r="Q9023" t="e">
        <f t="shared" si="1199"/>
        <v>#VALUE!</v>
      </c>
    </row>
    <row r="9024" spans="6:17" x14ac:dyDescent="0.35">
      <c r="F9024" s="36">
        <f t="shared" si="1192"/>
        <v>0</v>
      </c>
      <c r="G9024" s="36" t="e">
        <f>F9024*CÁLCULO!$G$13</f>
        <v>#VALUE!</v>
      </c>
      <c r="H9024" s="36">
        <f t="shared" si="1193"/>
        <v>0</v>
      </c>
      <c r="I9024" s="36">
        <f t="shared" si="1194"/>
        <v>0</v>
      </c>
      <c r="J9024" s="36">
        <f t="shared" si="1195"/>
        <v>0</v>
      </c>
      <c r="K9024" s="36">
        <f t="shared" si="1196"/>
        <v>0</v>
      </c>
      <c r="L9024" s="43">
        <f t="shared" si="1197"/>
        <v>0</v>
      </c>
      <c r="M9024" t="e">
        <f t="shared" si="1198"/>
        <v>#VALUE!</v>
      </c>
      <c r="N9024" t="e">
        <f t="shared" si="1198"/>
        <v>#VALUE!</v>
      </c>
      <c r="O9024" t="e">
        <f t="shared" si="1198"/>
        <v>#VALUE!</v>
      </c>
      <c r="P9024" t="e">
        <f t="shared" si="1191"/>
        <v>#VALUE!</v>
      </c>
      <c r="Q9024" t="e">
        <f t="shared" si="1199"/>
        <v>#VALUE!</v>
      </c>
    </row>
    <row r="9025" spans="6:17" x14ac:dyDescent="0.35">
      <c r="F9025" s="36">
        <f t="shared" si="1192"/>
        <v>0</v>
      </c>
      <c r="G9025" s="36" t="e">
        <f>F9025*CÁLCULO!$G$13</f>
        <v>#VALUE!</v>
      </c>
      <c r="H9025" s="36">
        <f t="shared" si="1193"/>
        <v>0</v>
      </c>
      <c r="I9025" s="36">
        <f t="shared" si="1194"/>
        <v>0</v>
      </c>
      <c r="J9025" s="36">
        <f t="shared" si="1195"/>
        <v>0</v>
      </c>
      <c r="K9025" s="36">
        <f t="shared" si="1196"/>
        <v>0</v>
      </c>
      <c r="L9025" s="43">
        <f t="shared" si="1197"/>
        <v>0</v>
      </c>
      <c r="M9025" t="e">
        <f t="shared" si="1198"/>
        <v>#VALUE!</v>
      </c>
      <c r="N9025" t="e">
        <f t="shared" si="1198"/>
        <v>#VALUE!</v>
      </c>
      <c r="O9025" t="e">
        <f t="shared" si="1198"/>
        <v>#VALUE!</v>
      </c>
      <c r="P9025" t="e">
        <f t="shared" si="1191"/>
        <v>#VALUE!</v>
      </c>
      <c r="Q9025" t="e">
        <f t="shared" si="1199"/>
        <v>#VALUE!</v>
      </c>
    </row>
    <row r="9026" spans="6:17" x14ac:dyDescent="0.35">
      <c r="F9026" s="36">
        <f t="shared" si="1192"/>
        <v>0</v>
      </c>
      <c r="G9026" s="36" t="e">
        <f>F9026*CÁLCULO!$G$13</f>
        <v>#VALUE!</v>
      </c>
      <c r="H9026" s="36">
        <f t="shared" si="1193"/>
        <v>0</v>
      </c>
      <c r="I9026" s="36">
        <f t="shared" si="1194"/>
        <v>0</v>
      </c>
      <c r="J9026" s="36">
        <f t="shared" si="1195"/>
        <v>0</v>
      </c>
      <c r="K9026" s="36">
        <f t="shared" si="1196"/>
        <v>0</v>
      </c>
      <c r="L9026" s="43">
        <f t="shared" si="1197"/>
        <v>0</v>
      </c>
      <c r="M9026" t="e">
        <f t="shared" si="1198"/>
        <v>#VALUE!</v>
      </c>
      <c r="N9026" t="e">
        <f t="shared" si="1198"/>
        <v>#VALUE!</v>
      </c>
      <c r="O9026" t="e">
        <f t="shared" si="1198"/>
        <v>#VALUE!</v>
      </c>
      <c r="P9026" t="e">
        <f t="shared" si="1191"/>
        <v>#VALUE!</v>
      </c>
      <c r="Q9026" t="e">
        <f t="shared" si="1199"/>
        <v>#VALUE!</v>
      </c>
    </row>
    <row r="9027" spans="6:17" x14ac:dyDescent="0.35">
      <c r="F9027" s="36">
        <f t="shared" si="1192"/>
        <v>0</v>
      </c>
      <c r="G9027" s="36" t="e">
        <f>F9027*CÁLCULO!$G$13</f>
        <v>#VALUE!</v>
      </c>
      <c r="H9027" s="36">
        <f t="shared" si="1193"/>
        <v>0</v>
      </c>
      <c r="I9027" s="36">
        <f t="shared" si="1194"/>
        <v>0</v>
      </c>
      <c r="J9027" s="36">
        <f t="shared" si="1195"/>
        <v>0</v>
      </c>
      <c r="K9027" s="36">
        <f t="shared" si="1196"/>
        <v>0</v>
      </c>
      <c r="L9027" s="43">
        <f t="shared" si="1197"/>
        <v>0</v>
      </c>
      <c r="M9027" t="e">
        <f t="shared" si="1198"/>
        <v>#VALUE!</v>
      </c>
      <c r="N9027" t="e">
        <f t="shared" si="1198"/>
        <v>#VALUE!</v>
      </c>
      <c r="O9027" t="e">
        <f t="shared" si="1198"/>
        <v>#VALUE!</v>
      </c>
      <c r="P9027" t="e">
        <f t="shared" si="1191"/>
        <v>#VALUE!</v>
      </c>
      <c r="Q9027" t="e">
        <f t="shared" si="1199"/>
        <v>#VALUE!</v>
      </c>
    </row>
    <row r="9028" spans="6:17" x14ac:dyDescent="0.35">
      <c r="F9028" s="36">
        <f t="shared" si="1192"/>
        <v>0</v>
      </c>
      <c r="G9028" s="36" t="e">
        <f>F9028*CÁLCULO!$G$13</f>
        <v>#VALUE!</v>
      </c>
      <c r="H9028" s="36">
        <f t="shared" si="1193"/>
        <v>0</v>
      </c>
      <c r="I9028" s="36">
        <f t="shared" si="1194"/>
        <v>0</v>
      </c>
      <c r="J9028" s="36">
        <f t="shared" si="1195"/>
        <v>0</v>
      </c>
      <c r="K9028" s="36">
        <f t="shared" si="1196"/>
        <v>0</v>
      </c>
      <c r="L9028" s="43">
        <f t="shared" si="1197"/>
        <v>0</v>
      </c>
      <c r="M9028" t="e">
        <f t="shared" si="1198"/>
        <v>#VALUE!</v>
      </c>
      <c r="N9028" t="e">
        <f t="shared" si="1198"/>
        <v>#VALUE!</v>
      </c>
      <c r="O9028" t="e">
        <f t="shared" si="1198"/>
        <v>#VALUE!</v>
      </c>
      <c r="P9028" t="e">
        <f t="shared" si="1198"/>
        <v>#VALUE!</v>
      </c>
      <c r="Q9028" t="e">
        <f t="shared" si="1199"/>
        <v>#VALUE!</v>
      </c>
    </row>
    <row r="9029" spans="6:17" x14ac:dyDescent="0.35">
      <c r="F9029" s="36">
        <f t="shared" ref="F9029:F9092" si="1200">SUM(B9029:E9029)</f>
        <v>0</v>
      </c>
      <c r="G9029" s="36" t="e">
        <f>F9029*CÁLCULO!$G$13</f>
        <v>#VALUE!</v>
      </c>
      <c r="H9029" s="36">
        <f t="shared" ref="H9029:H9092" si="1201">B9029*$H$2</f>
        <v>0</v>
      </c>
      <c r="I9029" s="36">
        <f t="shared" ref="I9029:I9092" si="1202">C9029*$I$2</f>
        <v>0</v>
      </c>
      <c r="J9029" s="36">
        <f t="shared" ref="J9029:J9092" si="1203">D9029*$J$2</f>
        <v>0</v>
      </c>
      <c r="K9029" s="36">
        <f t="shared" ref="K9029:K9092" si="1204">E9029*$K$2</f>
        <v>0</v>
      </c>
      <c r="L9029" s="43">
        <f t="shared" ref="L9029:L9092" si="1205">SUM(H9029:K9029)</f>
        <v>0</v>
      </c>
      <c r="M9029" t="e">
        <f t="shared" ref="M9029:P9092" si="1206">IF($L9029&lt;=$G9029,H9029,(H9029*$G9029)/$L9029)</f>
        <v>#VALUE!</v>
      </c>
      <c r="N9029" t="e">
        <f t="shared" si="1206"/>
        <v>#VALUE!</v>
      </c>
      <c r="O9029" t="e">
        <f t="shared" si="1206"/>
        <v>#VALUE!</v>
      </c>
      <c r="P9029" t="e">
        <f t="shared" si="1206"/>
        <v>#VALUE!</v>
      </c>
      <c r="Q9029" t="e">
        <f t="shared" ref="Q9029:Q9092" si="1207">SUM(M9029:P9029)</f>
        <v>#VALUE!</v>
      </c>
    </row>
    <row r="9030" spans="6:17" x14ac:dyDescent="0.35">
      <c r="F9030" s="36">
        <f t="shared" si="1200"/>
        <v>0</v>
      </c>
      <c r="G9030" s="36" t="e">
        <f>F9030*CÁLCULO!$G$13</f>
        <v>#VALUE!</v>
      </c>
      <c r="H9030" s="36">
        <f t="shared" si="1201"/>
        <v>0</v>
      </c>
      <c r="I9030" s="36">
        <f t="shared" si="1202"/>
        <v>0</v>
      </c>
      <c r="J9030" s="36">
        <f t="shared" si="1203"/>
        <v>0</v>
      </c>
      <c r="K9030" s="36">
        <f t="shared" si="1204"/>
        <v>0</v>
      </c>
      <c r="L9030" s="43">
        <f t="shared" si="1205"/>
        <v>0</v>
      </c>
      <c r="M9030" t="e">
        <f t="shared" si="1206"/>
        <v>#VALUE!</v>
      </c>
      <c r="N9030" t="e">
        <f t="shared" si="1206"/>
        <v>#VALUE!</v>
      </c>
      <c r="O9030" t="e">
        <f t="shared" si="1206"/>
        <v>#VALUE!</v>
      </c>
      <c r="P9030" t="e">
        <f t="shared" si="1206"/>
        <v>#VALUE!</v>
      </c>
      <c r="Q9030" t="e">
        <f t="shared" si="1207"/>
        <v>#VALUE!</v>
      </c>
    </row>
    <row r="9031" spans="6:17" x14ac:dyDescent="0.35">
      <c r="F9031" s="36">
        <f t="shared" si="1200"/>
        <v>0</v>
      </c>
      <c r="G9031" s="36" t="e">
        <f>F9031*CÁLCULO!$G$13</f>
        <v>#VALUE!</v>
      </c>
      <c r="H9031" s="36">
        <f t="shared" si="1201"/>
        <v>0</v>
      </c>
      <c r="I9031" s="36">
        <f t="shared" si="1202"/>
        <v>0</v>
      </c>
      <c r="J9031" s="36">
        <f t="shared" si="1203"/>
        <v>0</v>
      </c>
      <c r="K9031" s="36">
        <f t="shared" si="1204"/>
        <v>0</v>
      </c>
      <c r="L9031" s="43">
        <f t="shared" si="1205"/>
        <v>0</v>
      </c>
      <c r="M9031" t="e">
        <f t="shared" si="1206"/>
        <v>#VALUE!</v>
      </c>
      <c r="N9031" t="e">
        <f t="shared" si="1206"/>
        <v>#VALUE!</v>
      </c>
      <c r="O9031" t="e">
        <f t="shared" si="1206"/>
        <v>#VALUE!</v>
      </c>
      <c r="P9031" t="e">
        <f t="shared" si="1206"/>
        <v>#VALUE!</v>
      </c>
      <c r="Q9031" t="e">
        <f t="shared" si="1207"/>
        <v>#VALUE!</v>
      </c>
    </row>
    <row r="9032" spans="6:17" x14ac:dyDescent="0.35">
      <c r="F9032" s="36">
        <f t="shared" si="1200"/>
        <v>0</v>
      </c>
      <c r="G9032" s="36" t="e">
        <f>F9032*CÁLCULO!$G$13</f>
        <v>#VALUE!</v>
      </c>
      <c r="H9032" s="36">
        <f t="shared" si="1201"/>
        <v>0</v>
      </c>
      <c r="I9032" s="36">
        <f t="shared" si="1202"/>
        <v>0</v>
      </c>
      <c r="J9032" s="36">
        <f t="shared" si="1203"/>
        <v>0</v>
      </c>
      <c r="K9032" s="36">
        <f t="shared" si="1204"/>
        <v>0</v>
      </c>
      <c r="L9032" s="43">
        <f t="shared" si="1205"/>
        <v>0</v>
      </c>
      <c r="M9032" t="e">
        <f t="shared" si="1206"/>
        <v>#VALUE!</v>
      </c>
      <c r="N9032" t="e">
        <f t="shared" si="1206"/>
        <v>#VALUE!</v>
      </c>
      <c r="O9032" t="e">
        <f t="shared" si="1206"/>
        <v>#VALUE!</v>
      </c>
      <c r="P9032" t="e">
        <f t="shared" si="1206"/>
        <v>#VALUE!</v>
      </c>
      <c r="Q9032" t="e">
        <f t="shared" si="1207"/>
        <v>#VALUE!</v>
      </c>
    </row>
    <row r="9033" spans="6:17" x14ac:dyDescent="0.35">
      <c r="F9033" s="36">
        <f t="shared" si="1200"/>
        <v>0</v>
      </c>
      <c r="G9033" s="36" t="e">
        <f>F9033*CÁLCULO!$G$13</f>
        <v>#VALUE!</v>
      </c>
      <c r="H9033" s="36">
        <f t="shared" si="1201"/>
        <v>0</v>
      </c>
      <c r="I9033" s="36">
        <f t="shared" si="1202"/>
        <v>0</v>
      </c>
      <c r="J9033" s="36">
        <f t="shared" si="1203"/>
        <v>0</v>
      </c>
      <c r="K9033" s="36">
        <f t="shared" si="1204"/>
        <v>0</v>
      </c>
      <c r="L9033" s="43">
        <f t="shared" si="1205"/>
        <v>0</v>
      </c>
      <c r="M9033" t="e">
        <f t="shared" si="1206"/>
        <v>#VALUE!</v>
      </c>
      <c r="N9033" t="e">
        <f t="shared" si="1206"/>
        <v>#VALUE!</v>
      </c>
      <c r="O9033" t="e">
        <f t="shared" si="1206"/>
        <v>#VALUE!</v>
      </c>
      <c r="P9033" t="e">
        <f t="shared" si="1206"/>
        <v>#VALUE!</v>
      </c>
      <c r="Q9033" t="e">
        <f t="shared" si="1207"/>
        <v>#VALUE!</v>
      </c>
    </row>
    <row r="9034" spans="6:17" x14ac:dyDescent="0.35">
      <c r="F9034" s="36">
        <f t="shared" si="1200"/>
        <v>0</v>
      </c>
      <c r="G9034" s="36" t="e">
        <f>F9034*CÁLCULO!$G$13</f>
        <v>#VALUE!</v>
      </c>
      <c r="H9034" s="36">
        <f t="shared" si="1201"/>
        <v>0</v>
      </c>
      <c r="I9034" s="36">
        <f t="shared" si="1202"/>
        <v>0</v>
      </c>
      <c r="J9034" s="36">
        <f t="shared" si="1203"/>
        <v>0</v>
      </c>
      <c r="K9034" s="36">
        <f t="shared" si="1204"/>
        <v>0</v>
      </c>
      <c r="L9034" s="43">
        <f t="shared" si="1205"/>
        <v>0</v>
      </c>
      <c r="M9034" t="e">
        <f t="shared" si="1206"/>
        <v>#VALUE!</v>
      </c>
      <c r="N9034" t="e">
        <f t="shared" si="1206"/>
        <v>#VALUE!</v>
      </c>
      <c r="O9034" t="e">
        <f t="shared" si="1206"/>
        <v>#VALUE!</v>
      </c>
      <c r="P9034" t="e">
        <f t="shared" si="1206"/>
        <v>#VALUE!</v>
      </c>
      <c r="Q9034" t="e">
        <f t="shared" si="1207"/>
        <v>#VALUE!</v>
      </c>
    </row>
    <row r="9035" spans="6:17" x14ac:dyDescent="0.35">
      <c r="F9035" s="36">
        <f t="shared" si="1200"/>
        <v>0</v>
      </c>
      <c r="G9035" s="36" t="e">
        <f>F9035*CÁLCULO!$G$13</f>
        <v>#VALUE!</v>
      </c>
      <c r="H9035" s="36">
        <f t="shared" si="1201"/>
        <v>0</v>
      </c>
      <c r="I9035" s="36">
        <f t="shared" si="1202"/>
        <v>0</v>
      </c>
      <c r="J9035" s="36">
        <f t="shared" si="1203"/>
        <v>0</v>
      </c>
      <c r="K9035" s="36">
        <f t="shared" si="1204"/>
        <v>0</v>
      </c>
      <c r="L9035" s="43">
        <f t="shared" si="1205"/>
        <v>0</v>
      </c>
      <c r="M9035" t="e">
        <f t="shared" si="1206"/>
        <v>#VALUE!</v>
      </c>
      <c r="N9035" t="e">
        <f t="shared" si="1206"/>
        <v>#VALUE!</v>
      </c>
      <c r="O9035" t="e">
        <f t="shared" si="1206"/>
        <v>#VALUE!</v>
      </c>
      <c r="P9035" t="e">
        <f t="shared" si="1206"/>
        <v>#VALUE!</v>
      </c>
      <c r="Q9035" t="e">
        <f t="shared" si="1207"/>
        <v>#VALUE!</v>
      </c>
    </row>
    <row r="9036" spans="6:17" x14ac:dyDescent="0.35">
      <c r="F9036" s="36">
        <f t="shared" si="1200"/>
        <v>0</v>
      </c>
      <c r="G9036" s="36" t="e">
        <f>F9036*CÁLCULO!$G$13</f>
        <v>#VALUE!</v>
      </c>
      <c r="H9036" s="36">
        <f t="shared" si="1201"/>
        <v>0</v>
      </c>
      <c r="I9036" s="36">
        <f t="shared" si="1202"/>
        <v>0</v>
      </c>
      <c r="J9036" s="36">
        <f t="shared" si="1203"/>
        <v>0</v>
      </c>
      <c r="K9036" s="36">
        <f t="shared" si="1204"/>
        <v>0</v>
      </c>
      <c r="L9036" s="43">
        <f t="shared" si="1205"/>
        <v>0</v>
      </c>
      <c r="M9036" t="e">
        <f t="shared" si="1206"/>
        <v>#VALUE!</v>
      </c>
      <c r="N9036" t="e">
        <f t="shared" si="1206"/>
        <v>#VALUE!</v>
      </c>
      <c r="O9036" t="e">
        <f t="shared" si="1206"/>
        <v>#VALUE!</v>
      </c>
      <c r="P9036" t="e">
        <f t="shared" si="1206"/>
        <v>#VALUE!</v>
      </c>
      <c r="Q9036" t="e">
        <f t="shared" si="1207"/>
        <v>#VALUE!</v>
      </c>
    </row>
    <row r="9037" spans="6:17" x14ac:dyDescent="0.35">
      <c r="F9037" s="36">
        <f t="shared" si="1200"/>
        <v>0</v>
      </c>
      <c r="G9037" s="36" t="e">
        <f>F9037*CÁLCULO!$G$13</f>
        <v>#VALUE!</v>
      </c>
      <c r="H9037" s="36">
        <f t="shared" si="1201"/>
        <v>0</v>
      </c>
      <c r="I9037" s="36">
        <f t="shared" si="1202"/>
        <v>0</v>
      </c>
      <c r="J9037" s="36">
        <f t="shared" si="1203"/>
        <v>0</v>
      </c>
      <c r="K9037" s="36">
        <f t="shared" si="1204"/>
        <v>0</v>
      </c>
      <c r="L9037" s="43">
        <f t="shared" si="1205"/>
        <v>0</v>
      </c>
      <c r="M9037" t="e">
        <f t="shared" si="1206"/>
        <v>#VALUE!</v>
      </c>
      <c r="N9037" t="e">
        <f t="shared" si="1206"/>
        <v>#VALUE!</v>
      </c>
      <c r="O9037" t="e">
        <f t="shared" si="1206"/>
        <v>#VALUE!</v>
      </c>
      <c r="P9037" t="e">
        <f t="shared" si="1206"/>
        <v>#VALUE!</v>
      </c>
      <c r="Q9037" t="e">
        <f t="shared" si="1207"/>
        <v>#VALUE!</v>
      </c>
    </row>
    <row r="9038" spans="6:17" x14ac:dyDescent="0.35">
      <c r="F9038" s="36">
        <f t="shared" si="1200"/>
        <v>0</v>
      </c>
      <c r="G9038" s="36" t="e">
        <f>F9038*CÁLCULO!$G$13</f>
        <v>#VALUE!</v>
      </c>
      <c r="H9038" s="36">
        <f t="shared" si="1201"/>
        <v>0</v>
      </c>
      <c r="I9038" s="36">
        <f t="shared" si="1202"/>
        <v>0</v>
      </c>
      <c r="J9038" s="36">
        <f t="shared" si="1203"/>
        <v>0</v>
      </c>
      <c r="K9038" s="36">
        <f t="shared" si="1204"/>
        <v>0</v>
      </c>
      <c r="L9038" s="43">
        <f t="shared" si="1205"/>
        <v>0</v>
      </c>
      <c r="M9038" t="e">
        <f t="shared" si="1206"/>
        <v>#VALUE!</v>
      </c>
      <c r="N9038" t="e">
        <f t="shared" si="1206"/>
        <v>#VALUE!</v>
      </c>
      <c r="O9038" t="e">
        <f t="shared" si="1206"/>
        <v>#VALUE!</v>
      </c>
      <c r="P9038" t="e">
        <f t="shared" si="1206"/>
        <v>#VALUE!</v>
      </c>
      <c r="Q9038" t="e">
        <f t="shared" si="1207"/>
        <v>#VALUE!</v>
      </c>
    </row>
    <row r="9039" spans="6:17" x14ac:dyDescent="0.35">
      <c r="F9039" s="36">
        <f t="shared" si="1200"/>
        <v>0</v>
      </c>
      <c r="G9039" s="36" t="e">
        <f>F9039*CÁLCULO!$G$13</f>
        <v>#VALUE!</v>
      </c>
      <c r="H9039" s="36">
        <f t="shared" si="1201"/>
        <v>0</v>
      </c>
      <c r="I9039" s="36">
        <f t="shared" si="1202"/>
        <v>0</v>
      </c>
      <c r="J9039" s="36">
        <f t="shared" si="1203"/>
        <v>0</v>
      </c>
      <c r="K9039" s="36">
        <f t="shared" si="1204"/>
        <v>0</v>
      </c>
      <c r="L9039" s="43">
        <f t="shared" si="1205"/>
        <v>0</v>
      </c>
      <c r="M9039" t="e">
        <f t="shared" si="1206"/>
        <v>#VALUE!</v>
      </c>
      <c r="N9039" t="e">
        <f t="shared" si="1206"/>
        <v>#VALUE!</v>
      </c>
      <c r="O9039" t="e">
        <f t="shared" si="1206"/>
        <v>#VALUE!</v>
      </c>
      <c r="P9039" t="e">
        <f t="shared" si="1206"/>
        <v>#VALUE!</v>
      </c>
      <c r="Q9039" t="e">
        <f t="shared" si="1207"/>
        <v>#VALUE!</v>
      </c>
    </row>
    <row r="9040" spans="6:17" x14ac:dyDescent="0.35">
      <c r="F9040" s="36">
        <f t="shared" si="1200"/>
        <v>0</v>
      </c>
      <c r="G9040" s="36" t="e">
        <f>F9040*CÁLCULO!$G$13</f>
        <v>#VALUE!</v>
      </c>
      <c r="H9040" s="36">
        <f t="shared" si="1201"/>
        <v>0</v>
      </c>
      <c r="I9040" s="36">
        <f t="shared" si="1202"/>
        <v>0</v>
      </c>
      <c r="J9040" s="36">
        <f t="shared" si="1203"/>
        <v>0</v>
      </c>
      <c r="K9040" s="36">
        <f t="shared" si="1204"/>
        <v>0</v>
      </c>
      <c r="L9040" s="43">
        <f t="shared" si="1205"/>
        <v>0</v>
      </c>
      <c r="M9040" t="e">
        <f t="shared" si="1206"/>
        <v>#VALUE!</v>
      </c>
      <c r="N9040" t="e">
        <f t="shared" si="1206"/>
        <v>#VALUE!</v>
      </c>
      <c r="O9040" t="e">
        <f t="shared" si="1206"/>
        <v>#VALUE!</v>
      </c>
      <c r="P9040" t="e">
        <f t="shared" si="1206"/>
        <v>#VALUE!</v>
      </c>
      <c r="Q9040" t="e">
        <f t="shared" si="1207"/>
        <v>#VALUE!</v>
      </c>
    </row>
    <row r="9041" spans="6:17" x14ac:dyDescent="0.35">
      <c r="F9041" s="36">
        <f t="shared" si="1200"/>
        <v>0</v>
      </c>
      <c r="G9041" s="36" t="e">
        <f>F9041*CÁLCULO!$G$13</f>
        <v>#VALUE!</v>
      </c>
      <c r="H9041" s="36">
        <f t="shared" si="1201"/>
        <v>0</v>
      </c>
      <c r="I9041" s="36">
        <f t="shared" si="1202"/>
        <v>0</v>
      </c>
      <c r="J9041" s="36">
        <f t="shared" si="1203"/>
        <v>0</v>
      </c>
      <c r="K9041" s="36">
        <f t="shared" si="1204"/>
        <v>0</v>
      </c>
      <c r="L9041" s="43">
        <f t="shared" si="1205"/>
        <v>0</v>
      </c>
      <c r="M9041" t="e">
        <f t="shared" si="1206"/>
        <v>#VALUE!</v>
      </c>
      <c r="N9041" t="e">
        <f t="shared" si="1206"/>
        <v>#VALUE!</v>
      </c>
      <c r="O9041" t="e">
        <f t="shared" si="1206"/>
        <v>#VALUE!</v>
      </c>
      <c r="P9041" t="e">
        <f t="shared" si="1206"/>
        <v>#VALUE!</v>
      </c>
      <c r="Q9041" t="e">
        <f t="shared" si="1207"/>
        <v>#VALUE!</v>
      </c>
    </row>
    <row r="9042" spans="6:17" x14ac:dyDescent="0.35">
      <c r="F9042" s="36">
        <f t="shared" si="1200"/>
        <v>0</v>
      </c>
      <c r="G9042" s="36" t="e">
        <f>F9042*CÁLCULO!$G$13</f>
        <v>#VALUE!</v>
      </c>
      <c r="H9042" s="36">
        <f t="shared" si="1201"/>
        <v>0</v>
      </c>
      <c r="I9042" s="36">
        <f t="shared" si="1202"/>
        <v>0</v>
      </c>
      <c r="J9042" s="36">
        <f t="shared" si="1203"/>
        <v>0</v>
      </c>
      <c r="K9042" s="36">
        <f t="shared" si="1204"/>
        <v>0</v>
      </c>
      <c r="L9042" s="43">
        <f t="shared" si="1205"/>
        <v>0</v>
      </c>
      <c r="M9042" t="e">
        <f t="shared" si="1206"/>
        <v>#VALUE!</v>
      </c>
      <c r="N9042" t="e">
        <f t="shared" si="1206"/>
        <v>#VALUE!</v>
      </c>
      <c r="O9042" t="e">
        <f t="shared" si="1206"/>
        <v>#VALUE!</v>
      </c>
      <c r="P9042" t="e">
        <f t="shared" si="1206"/>
        <v>#VALUE!</v>
      </c>
      <c r="Q9042" t="e">
        <f t="shared" si="1207"/>
        <v>#VALUE!</v>
      </c>
    </row>
    <row r="9043" spans="6:17" x14ac:dyDescent="0.35">
      <c r="F9043" s="36">
        <f t="shared" si="1200"/>
        <v>0</v>
      </c>
      <c r="G9043" s="36" t="e">
        <f>F9043*CÁLCULO!$G$13</f>
        <v>#VALUE!</v>
      </c>
      <c r="H9043" s="36">
        <f t="shared" si="1201"/>
        <v>0</v>
      </c>
      <c r="I9043" s="36">
        <f t="shared" si="1202"/>
        <v>0</v>
      </c>
      <c r="J9043" s="36">
        <f t="shared" si="1203"/>
        <v>0</v>
      </c>
      <c r="K9043" s="36">
        <f t="shared" si="1204"/>
        <v>0</v>
      </c>
      <c r="L9043" s="43">
        <f t="shared" si="1205"/>
        <v>0</v>
      </c>
      <c r="M9043" t="e">
        <f t="shared" si="1206"/>
        <v>#VALUE!</v>
      </c>
      <c r="N9043" t="e">
        <f t="shared" si="1206"/>
        <v>#VALUE!</v>
      </c>
      <c r="O9043" t="e">
        <f t="shared" si="1206"/>
        <v>#VALUE!</v>
      </c>
      <c r="P9043" t="e">
        <f t="shared" si="1206"/>
        <v>#VALUE!</v>
      </c>
      <c r="Q9043" t="e">
        <f t="shared" si="1207"/>
        <v>#VALUE!</v>
      </c>
    </row>
    <row r="9044" spans="6:17" x14ac:dyDescent="0.35">
      <c r="F9044" s="36">
        <f t="shared" si="1200"/>
        <v>0</v>
      </c>
      <c r="G9044" s="36" t="e">
        <f>F9044*CÁLCULO!$G$13</f>
        <v>#VALUE!</v>
      </c>
      <c r="H9044" s="36">
        <f t="shared" si="1201"/>
        <v>0</v>
      </c>
      <c r="I9044" s="36">
        <f t="shared" si="1202"/>
        <v>0</v>
      </c>
      <c r="J9044" s="36">
        <f t="shared" si="1203"/>
        <v>0</v>
      </c>
      <c r="K9044" s="36">
        <f t="shared" si="1204"/>
        <v>0</v>
      </c>
      <c r="L9044" s="43">
        <f t="shared" si="1205"/>
        <v>0</v>
      </c>
      <c r="M9044" t="e">
        <f t="shared" si="1206"/>
        <v>#VALUE!</v>
      </c>
      <c r="N9044" t="e">
        <f t="shared" si="1206"/>
        <v>#VALUE!</v>
      </c>
      <c r="O9044" t="e">
        <f t="shared" si="1206"/>
        <v>#VALUE!</v>
      </c>
      <c r="P9044" t="e">
        <f t="shared" si="1206"/>
        <v>#VALUE!</v>
      </c>
      <c r="Q9044" t="e">
        <f t="shared" si="1207"/>
        <v>#VALUE!</v>
      </c>
    </row>
    <row r="9045" spans="6:17" x14ac:dyDescent="0.35">
      <c r="F9045" s="36">
        <f t="shared" si="1200"/>
        <v>0</v>
      </c>
      <c r="G9045" s="36" t="e">
        <f>F9045*CÁLCULO!$G$13</f>
        <v>#VALUE!</v>
      </c>
      <c r="H9045" s="36">
        <f t="shared" si="1201"/>
        <v>0</v>
      </c>
      <c r="I9045" s="36">
        <f t="shared" si="1202"/>
        <v>0</v>
      </c>
      <c r="J9045" s="36">
        <f t="shared" si="1203"/>
        <v>0</v>
      </c>
      <c r="K9045" s="36">
        <f t="shared" si="1204"/>
        <v>0</v>
      </c>
      <c r="L9045" s="43">
        <f t="shared" si="1205"/>
        <v>0</v>
      </c>
      <c r="M9045" t="e">
        <f t="shared" si="1206"/>
        <v>#VALUE!</v>
      </c>
      <c r="N9045" t="e">
        <f t="shared" si="1206"/>
        <v>#VALUE!</v>
      </c>
      <c r="O9045" t="e">
        <f t="shared" si="1206"/>
        <v>#VALUE!</v>
      </c>
      <c r="P9045" t="e">
        <f t="shared" si="1206"/>
        <v>#VALUE!</v>
      </c>
      <c r="Q9045" t="e">
        <f t="shared" si="1207"/>
        <v>#VALUE!</v>
      </c>
    </row>
    <row r="9046" spans="6:17" x14ac:dyDescent="0.35">
      <c r="F9046" s="36">
        <f t="shared" si="1200"/>
        <v>0</v>
      </c>
      <c r="G9046" s="36" t="e">
        <f>F9046*CÁLCULO!$G$13</f>
        <v>#VALUE!</v>
      </c>
      <c r="H9046" s="36">
        <f t="shared" si="1201"/>
        <v>0</v>
      </c>
      <c r="I9046" s="36">
        <f t="shared" si="1202"/>
        <v>0</v>
      </c>
      <c r="J9046" s="36">
        <f t="shared" si="1203"/>
        <v>0</v>
      </c>
      <c r="K9046" s="36">
        <f t="shared" si="1204"/>
        <v>0</v>
      </c>
      <c r="L9046" s="43">
        <f t="shared" si="1205"/>
        <v>0</v>
      </c>
      <c r="M9046" t="e">
        <f t="shared" si="1206"/>
        <v>#VALUE!</v>
      </c>
      <c r="N9046" t="e">
        <f t="shared" si="1206"/>
        <v>#VALUE!</v>
      </c>
      <c r="O9046" t="e">
        <f t="shared" si="1206"/>
        <v>#VALUE!</v>
      </c>
      <c r="P9046" t="e">
        <f t="shared" si="1206"/>
        <v>#VALUE!</v>
      </c>
      <c r="Q9046" t="e">
        <f t="shared" si="1207"/>
        <v>#VALUE!</v>
      </c>
    </row>
    <row r="9047" spans="6:17" x14ac:dyDescent="0.35">
      <c r="F9047" s="36">
        <f t="shared" si="1200"/>
        <v>0</v>
      </c>
      <c r="G9047" s="36" t="e">
        <f>F9047*CÁLCULO!$G$13</f>
        <v>#VALUE!</v>
      </c>
      <c r="H9047" s="36">
        <f t="shared" si="1201"/>
        <v>0</v>
      </c>
      <c r="I9047" s="36">
        <f t="shared" si="1202"/>
        <v>0</v>
      </c>
      <c r="J9047" s="36">
        <f t="shared" si="1203"/>
        <v>0</v>
      </c>
      <c r="K9047" s="36">
        <f t="shared" si="1204"/>
        <v>0</v>
      </c>
      <c r="L9047" s="43">
        <f t="shared" si="1205"/>
        <v>0</v>
      </c>
      <c r="M9047" t="e">
        <f t="shared" si="1206"/>
        <v>#VALUE!</v>
      </c>
      <c r="N9047" t="e">
        <f t="shared" si="1206"/>
        <v>#VALUE!</v>
      </c>
      <c r="O9047" t="e">
        <f t="shared" si="1206"/>
        <v>#VALUE!</v>
      </c>
      <c r="P9047" t="e">
        <f t="shared" si="1206"/>
        <v>#VALUE!</v>
      </c>
      <c r="Q9047" t="e">
        <f t="shared" si="1207"/>
        <v>#VALUE!</v>
      </c>
    </row>
    <row r="9048" spans="6:17" x14ac:dyDescent="0.35">
      <c r="F9048" s="36">
        <f t="shared" si="1200"/>
        <v>0</v>
      </c>
      <c r="G9048" s="36" t="e">
        <f>F9048*CÁLCULO!$G$13</f>
        <v>#VALUE!</v>
      </c>
      <c r="H9048" s="36">
        <f t="shared" si="1201"/>
        <v>0</v>
      </c>
      <c r="I9048" s="36">
        <f t="shared" si="1202"/>
        <v>0</v>
      </c>
      <c r="J9048" s="36">
        <f t="shared" si="1203"/>
        <v>0</v>
      </c>
      <c r="K9048" s="36">
        <f t="shared" si="1204"/>
        <v>0</v>
      </c>
      <c r="L9048" s="43">
        <f t="shared" si="1205"/>
        <v>0</v>
      </c>
      <c r="M9048" t="e">
        <f t="shared" si="1206"/>
        <v>#VALUE!</v>
      </c>
      <c r="N9048" t="e">
        <f t="shared" si="1206"/>
        <v>#VALUE!</v>
      </c>
      <c r="O9048" t="e">
        <f t="shared" si="1206"/>
        <v>#VALUE!</v>
      </c>
      <c r="P9048" t="e">
        <f t="shared" si="1206"/>
        <v>#VALUE!</v>
      </c>
      <c r="Q9048" t="e">
        <f t="shared" si="1207"/>
        <v>#VALUE!</v>
      </c>
    </row>
    <row r="9049" spans="6:17" x14ac:dyDescent="0.35">
      <c r="F9049" s="36">
        <f t="shared" si="1200"/>
        <v>0</v>
      </c>
      <c r="G9049" s="36" t="e">
        <f>F9049*CÁLCULO!$G$13</f>
        <v>#VALUE!</v>
      </c>
      <c r="H9049" s="36">
        <f t="shared" si="1201"/>
        <v>0</v>
      </c>
      <c r="I9049" s="36">
        <f t="shared" si="1202"/>
        <v>0</v>
      </c>
      <c r="J9049" s="36">
        <f t="shared" si="1203"/>
        <v>0</v>
      </c>
      <c r="K9049" s="36">
        <f t="shared" si="1204"/>
        <v>0</v>
      </c>
      <c r="L9049" s="43">
        <f t="shared" si="1205"/>
        <v>0</v>
      </c>
      <c r="M9049" t="e">
        <f t="shared" si="1206"/>
        <v>#VALUE!</v>
      </c>
      <c r="N9049" t="e">
        <f t="shared" si="1206"/>
        <v>#VALUE!</v>
      </c>
      <c r="O9049" t="e">
        <f t="shared" si="1206"/>
        <v>#VALUE!</v>
      </c>
      <c r="P9049" t="e">
        <f t="shared" si="1206"/>
        <v>#VALUE!</v>
      </c>
      <c r="Q9049" t="e">
        <f t="shared" si="1207"/>
        <v>#VALUE!</v>
      </c>
    </row>
    <row r="9050" spans="6:17" x14ac:dyDescent="0.35">
      <c r="F9050" s="36">
        <f t="shared" si="1200"/>
        <v>0</v>
      </c>
      <c r="G9050" s="36" t="e">
        <f>F9050*CÁLCULO!$G$13</f>
        <v>#VALUE!</v>
      </c>
      <c r="H9050" s="36">
        <f t="shared" si="1201"/>
        <v>0</v>
      </c>
      <c r="I9050" s="36">
        <f t="shared" si="1202"/>
        <v>0</v>
      </c>
      <c r="J9050" s="36">
        <f t="shared" si="1203"/>
        <v>0</v>
      </c>
      <c r="K9050" s="36">
        <f t="shared" si="1204"/>
        <v>0</v>
      </c>
      <c r="L9050" s="43">
        <f t="shared" si="1205"/>
        <v>0</v>
      </c>
      <c r="M9050" t="e">
        <f t="shared" si="1206"/>
        <v>#VALUE!</v>
      </c>
      <c r="N9050" t="e">
        <f t="shared" si="1206"/>
        <v>#VALUE!</v>
      </c>
      <c r="O9050" t="e">
        <f t="shared" si="1206"/>
        <v>#VALUE!</v>
      </c>
      <c r="P9050" t="e">
        <f t="shared" si="1206"/>
        <v>#VALUE!</v>
      </c>
      <c r="Q9050" t="e">
        <f t="shared" si="1207"/>
        <v>#VALUE!</v>
      </c>
    </row>
    <row r="9051" spans="6:17" x14ac:dyDescent="0.35">
      <c r="F9051" s="36">
        <f t="shared" si="1200"/>
        <v>0</v>
      </c>
      <c r="G9051" s="36" t="e">
        <f>F9051*CÁLCULO!$G$13</f>
        <v>#VALUE!</v>
      </c>
      <c r="H9051" s="36">
        <f t="shared" si="1201"/>
        <v>0</v>
      </c>
      <c r="I9051" s="36">
        <f t="shared" si="1202"/>
        <v>0</v>
      </c>
      <c r="J9051" s="36">
        <f t="shared" si="1203"/>
        <v>0</v>
      </c>
      <c r="K9051" s="36">
        <f t="shared" si="1204"/>
        <v>0</v>
      </c>
      <c r="L9051" s="43">
        <f t="shared" si="1205"/>
        <v>0</v>
      </c>
      <c r="M9051" t="e">
        <f t="shared" si="1206"/>
        <v>#VALUE!</v>
      </c>
      <c r="N9051" t="e">
        <f t="shared" si="1206"/>
        <v>#VALUE!</v>
      </c>
      <c r="O9051" t="e">
        <f t="shared" si="1206"/>
        <v>#VALUE!</v>
      </c>
      <c r="P9051" t="e">
        <f t="shared" si="1206"/>
        <v>#VALUE!</v>
      </c>
      <c r="Q9051" t="e">
        <f t="shared" si="1207"/>
        <v>#VALUE!</v>
      </c>
    </row>
    <row r="9052" spans="6:17" x14ac:dyDescent="0.35">
      <c r="F9052" s="36">
        <f t="shared" si="1200"/>
        <v>0</v>
      </c>
      <c r="G9052" s="36" t="e">
        <f>F9052*CÁLCULO!$G$13</f>
        <v>#VALUE!</v>
      </c>
      <c r="H9052" s="36">
        <f t="shared" si="1201"/>
        <v>0</v>
      </c>
      <c r="I9052" s="36">
        <f t="shared" si="1202"/>
        <v>0</v>
      </c>
      <c r="J9052" s="36">
        <f t="shared" si="1203"/>
        <v>0</v>
      </c>
      <c r="K9052" s="36">
        <f t="shared" si="1204"/>
        <v>0</v>
      </c>
      <c r="L9052" s="43">
        <f t="shared" si="1205"/>
        <v>0</v>
      </c>
      <c r="M9052" t="e">
        <f t="shared" si="1206"/>
        <v>#VALUE!</v>
      </c>
      <c r="N9052" t="e">
        <f t="shared" si="1206"/>
        <v>#VALUE!</v>
      </c>
      <c r="O9052" t="e">
        <f t="shared" si="1206"/>
        <v>#VALUE!</v>
      </c>
      <c r="P9052" t="e">
        <f t="shared" si="1206"/>
        <v>#VALUE!</v>
      </c>
      <c r="Q9052" t="e">
        <f t="shared" si="1207"/>
        <v>#VALUE!</v>
      </c>
    </row>
    <row r="9053" spans="6:17" x14ac:dyDescent="0.35">
      <c r="F9053" s="36">
        <f t="shared" si="1200"/>
        <v>0</v>
      </c>
      <c r="G9053" s="36" t="e">
        <f>F9053*CÁLCULO!$G$13</f>
        <v>#VALUE!</v>
      </c>
      <c r="H9053" s="36">
        <f t="shared" si="1201"/>
        <v>0</v>
      </c>
      <c r="I9053" s="36">
        <f t="shared" si="1202"/>
        <v>0</v>
      </c>
      <c r="J9053" s="36">
        <f t="shared" si="1203"/>
        <v>0</v>
      </c>
      <c r="K9053" s="36">
        <f t="shared" si="1204"/>
        <v>0</v>
      </c>
      <c r="L9053" s="43">
        <f t="shared" si="1205"/>
        <v>0</v>
      </c>
      <c r="M9053" t="e">
        <f t="shared" si="1206"/>
        <v>#VALUE!</v>
      </c>
      <c r="N9053" t="e">
        <f t="shared" si="1206"/>
        <v>#VALUE!</v>
      </c>
      <c r="O9053" t="e">
        <f t="shared" si="1206"/>
        <v>#VALUE!</v>
      </c>
      <c r="P9053" t="e">
        <f t="shared" si="1206"/>
        <v>#VALUE!</v>
      </c>
      <c r="Q9053" t="e">
        <f t="shared" si="1207"/>
        <v>#VALUE!</v>
      </c>
    </row>
    <row r="9054" spans="6:17" x14ac:dyDescent="0.35">
      <c r="F9054" s="36">
        <f t="shared" si="1200"/>
        <v>0</v>
      </c>
      <c r="G9054" s="36" t="e">
        <f>F9054*CÁLCULO!$G$13</f>
        <v>#VALUE!</v>
      </c>
      <c r="H9054" s="36">
        <f t="shared" si="1201"/>
        <v>0</v>
      </c>
      <c r="I9054" s="36">
        <f t="shared" si="1202"/>
        <v>0</v>
      </c>
      <c r="J9054" s="36">
        <f t="shared" si="1203"/>
        <v>0</v>
      </c>
      <c r="K9054" s="36">
        <f t="shared" si="1204"/>
        <v>0</v>
      </c>
      <c r="L9054" s="43">
        <f t="shared" si="1205"/>
        <v>0</v>
      </c>
      <c r="M9054" t="e">
        <f t="shared" si="1206"/>
        <v>#VALUE!</v>
      </c>
      <c r="N9054" t="e">
        <f t="shared" si="1206"/>
        <v>#VALUE!</v>
      </c>
      <c r="O9054" t="e">
        <f t="shared" si="1206"/>
        <v>#VALUE!</v>
      </c>
      <c r="P9054" t="e">
        <f t="shared" si="1206"/>
        <v>#VALUE!</v>
      </c>
      <c r="Q9054" t="e">
        <f t="shared" si="1207"/>
        <v>#VALUE!</v>
      </c>
    </row>
    <row r="9055" spans="6:17" x14ac:dyDescent="0.35">
      <c r="F9055" s="36">
        <f t="shared" si="1200"/>
        <v>0</v>
      </c>
      <c r="G9055" s="36" t="e">
        <f>F9055*CÁLCULO!$G$13</f>
        <v>#VALUE!</v>
      </c>
      <c r="H9055" s="36">
        <f t="shared" si="1201"/>
        <v>0</v>
      </c>
      <c r="I9055" s="36">
        <f t="shared" si="1202"/>
        <v>0</v>
      </c>
      <c r="J9055" s="36">
        <f t="shared" si="1203"/>
        <v>0</v>
      </c>
      <c r="K9055" s="36">
        <f t="shared" si="1204"/>
        <v>0</v>
      </c>
      <c r="L9055" s="43">
        <f t="shared" si="1205"/>
        <v>0</v>
      </c>
      <c r="M9055" t="e">
        <f t="shared" si="1206"/>
        <v>#VALUE!</v>
      </c>
      <c r="N9055" t="e">
        <f t="shared" si="1206"/>
        <v>#VALUE!</v>
      </c>
      <c r="O9055" t="e">
        <f t="shared" si="1206"/>
        <v>#VALUE!</v>
      </c>
      <c r="P9055" t="e">
        <f t="shared" si="1206"/>
        <v>#VALUE!</v>
      </c>
      <c r="Q9055" t="e">
        <f t="shared" si="1207"/>
        <v>#VALUE!</v>
      </c>
    </row>
    <row r="9056" spans="6:17" x14ac:dyDescent="0.35">
      <c r="F9056" s="36">
        <f t="shared" si="1200"/>
        <v>0</v>
      </c>
      <c r="G9056" s="36" t="e">
        <f>F9056*CÁLCULO!$G$13</f>
        <v>#VALUE!</v>
      </c>
      <c r="H9056" s="36">
        <f t="shared" si="1201"/>
        <v>0</v>
      </c>
      <c r="I9056" s="36">
        <f t="shared" si="1202"/>
        <v>0</v>
      </c>
      <c r="J9056" s="36">
        <f t="shared" si="1203"/>
        <v>0</v>
      </c>
      <c r="K9056" s="36">
        <f t="shared" si="1204"/>
        <v>0</v>
      </c>
      <c r="L9056" s="43">
        <f t="shared" si="1205"/>
        <v>0</v>
      </c>
      <c r="M9056" t="e">
        <f t="shared" si="1206"/>
        <v>#VALUE!</v>
      </c>
      <c r="N9056" t="e">
        <f t="shared" si="1206"/>
        <v>#VALUE!</v>
      </c>
      <c r="O9056" t="e">
        <f t="shared" si="1206"/>
        <v>#VALUE!</v>
      </c>
      <c r="P9056" t="e">
        <f t="shared" si="1206"/>
        <v>#VALUE!</v>
      </c>
      <c r="Q9056" t="e">
        <f t="shared" si="1207"/>
        <v>#VALUE!</v>
      </c>
    </row>
    <row r="9057" spans="6:17" x14ac:dyDescent="0.35">
      <c r="F9057" s="36">
        <f t="shared" si="1200"/>
        <v>0</v>
      </c>
      <c r="G9057" s="36" t="e">
        <f>F9057*CÁLCULO!$G$13</f>
        <v>#VALUE!</v>
      </c>
      <c r="H9057" s="36">
        <f t="shared" si="1201"/>
        <v>0</v>
      </c>
      <c r="I9057" s="36">
        <f t="shared" si="1202"/>
        <v>0</v>
      </c>
      <c r="J9057" s="36">
        <f t="shared" si="1203"/>
        <v>0</v>
      </c>
      <c r="K9057" s="36">
        <f t="shared" si="1204"/>
        <v>0</v>
      </c>
      <c r="L9057" s="43">
        <f t="shared" si="1205"/>
        <v>0</v>
      </c>
      <c r="M9057" t="e">
        <f t="shared" si="1206"/>
        <v>#VALUE!</v>
      </c>
      <c r="N9057" t="e">
        <f t="shared" si="1206"/>
        <v>#VALUE!</v>
      </c>
      <c r="O9057" t="e">
        <f t="shared" si="1206"/>
        <v>#VALUE!</v>
      </c>
      <c r="P9057" t="e">
        <f t="shared" si="1206"/>
        <v>#VALUE!</v>
      </c>
      <c r="Q9057" t="e">
        <f t="shared" si="1207"/>
        <v>#VALUE!</v>
      </c>
    </row>
    <row r="9058" spans="6:17" x14ac:dyDescent="0.35">
      <c r="F9058" s="36">
        <f t="shared" si="1200"/>
        <v>0</v>
      </c>
      <c r="G9058" s="36" t="e">
        <f>F9058*CÁLCULO!$G$13</f>
        <v>#VALUE!</v>
      </c>
      <c r="H9058" s="36">
        <f t="shared" si="1201"/>
        <v>0</v>
      </c>
      <c r="I9058" s="36">
        <f t="shared" si="1202"/>
        <v>0</v>
      </c>
      <c r="J9058" s="36">
        <f t="shared" si="1203"/>
        <v>0</v>
      </c>
      <c r="K9058" s="36">
        <f t="shared" si="1204"/>
        <v>0</v>
      </c>
      <c r="L9058" s="43">
        <f t="shared" si="1205"/>
        <v>0</v>
      </c>
      <c r="M9058" t="e">
        <f t="shared" si="1206"/>
        <v>#VALUE!</v>
      </c>
      <c r="N9058" t="e">
        <f t="shared" si="1206"/>
        <v>#VALUE!</v>
      </c>
      <c r="O9058" t="e">
        <f t="shared" si="1206"/>
        <v>#VALUE!</v>
      </c>
      <c r="P9058" t="e">
        <f t="shared" si="1206"/>
        <v>#VALUE!</v>
      </c>
      <c r="Q9058" t="e">
        <f t="shared" si="1207"/>
        <v>#VALUE!</v>
      </c>
    </row>
    <row r="9059" spans="6:17" x14ac:dyDescent="0.35">
      <c r="F9059" s="36">
        <f t="shared" si="1200"/>
        <v>0</v>
      </c>
      <c r="G9059" s="36" t="e">
        <f>F9059*CÁLCULO!$G$13</f>
        <v>#VALUE!</v>
      </c>
      <c r="H9059" s="36">
        <f t="shared" si="1201"/>
        <v>0</v>
      </c>
      <c r="I9059" s="36">
        <f t="shared" si="1202"/>
        <v>0</v>
      </c>
      <c r="J9059" s="36">
        <f t="shared" si="1203"/>
        <v>0</v>
      </c>
      <c r="K9059" s="36">
        <f t="shared" si="1204"/>
        <v>0</v>
      </c>
      <c r="L9059" s="43">
        <f t="shared" si="1205"/>
        <v>0</v>
      </c>
      <c r="M9059" t="e">
        <f t="shared" si="1206"/>
        <v>#VALUE!</v>
      </c>
      <c r="N9059" t="e">
        <f t="shared" si="1206"/>
        <v>#VALUE!</v>
      </c>
      <c r="O9059" t="e">
        <f t="shared" si="1206"/>
        <v>#VALUE!</v>
      </c>
      <c r="P9059" t="e">
        <f t="shared" si="1206"/>
        <v>#VALUE!</v>
      </c>
      <c r="Q9059" t="e">
        <f t="shared" si="1207"/>
        <v>#VALUE!</v>
      </c>
    </row>
    <row r="9060" spans="6:17" x14ac:dyDescent="0.35">
      <c r="F9060" s="36">
        <f t="shared" si="1200"/>
        <v>0</v>
      </c>
      <c r="G9060" s="36" t="e">
        <f>F9060*CÁLCULO!$G$13</f>
        <v>#VALUE!</v>
      </c>
      <c r="H9060" s="36">
        <f t="shared" si="1201"/>
        <v>0</v>
      </c>
      <c r="I9060" s="36">
        <f t="shared" si="1202"/>
        <v>0</v>
      </c>
      <c r="J9060" s="36">
        <f t="shared" si="1203"/>
        <v>0</v>
      </c>
      <c r="K9060" s="36">
        <f t="shared" si="1204"/>
        <v>0</v>
      </c>
      <c r="L9060" s="43">
        <f t="shared" si="1205"/>
        <v>0</v>
      </c>
      <c r="M9060" t="e">
        <f t="shared" si="1206"/>
        <v>#VALUE!</v>
      </c>
      <c r="N9060" t="e">
        <f t="shared" si="1206"/>
        <v>#VALUE!</v>
      </c>
      <c r="O9060" t="e">
        <f t="shared" si="1206"/>
        <v>#VALUE!</v>
      </c>
      <c r="P9060" t="e">
        <f t="shared" si="1206"/>
        <v>#VALUE!</v>
      </c>
      <c r="Q9060" t="e">
        <f t="shared" si="1207"/>
        <v>#VALUE!</v>
      </c>
    </row>
    <row r="9061" spans="6:17" x14ac:dyDescent="0.35">
      <c r="F9061" s="36">
        <f t="shared" si="1200"/>
        <v>0</v>
      </c>
      <c r="G9061" s="36" t="e">
        <f>F9061*CÁLCULO!$G$13</f>
        <v>#VALUE!</v>
      </c>
      <c r="H9061" s="36">
        <f t="shared" si="1201"/>
        <v>0</v>
      </c>
      <c r="I9061" s="36">
        <f t="shared" si="1202"/>
        <v>0</v>
      </c>
      <c r="J9061" s="36">
        <f t="shared" si="1203"/>
        <v>0</v>
      </c>
      <c r="K9061" s="36">
        <f t="shared" si="1204"/>
        <v>0</v>
      </c>
      <c r="L9061" s="43">
        <f t="shared" si="1205"/>
        <v>0</v>
      </c>
      <c r="M9061" t="e">
        <f t="shared" si="1206"/>
        <v>#VALUE!</v>
      </c>
      <c r="N9061" t="e">
        <f t="shared" si="1206"/>
        <v>#VALUE!</v>
      </c>
      <c r="O9061" t="e">
        <f t="shared" si="1206"/>
        <v>#VALUE!</v>
      </c>
      <c r="P9061" t="e">
        <f t="shared" si="1206"/>
        <v>#VALUE!</v>
      </c>
      <c r="Q9061" t="e">
        <f t="shared" si="1207"/>
        <v>#VALUE!</v>
      </c>
    </row>
    <row r="9062" spans="6:17" x14ac:dyDescent="0.35">
      <c r="F9062" s="36">
        <f t="shared" si="1200"/>
        <v>0</v>
      </c>
      <c r="G9062" s="36" t="e">
        <f>F9062*CÁLCULO!$G$13</f>
        <v>#VALUE!</v>
      </c>
      <c r="H9062" s="36">
        <f t="shared" si="1201"/>
        <v>0</v>
      </c>
      <c r="I9062" s="36">
        <f t="shared" si="1202"/>
        <v>0</v>
      </c>
      <c r="J9062" s="36">
        <f t="shared" si="1203"/>
        <v>0</v>
      </c>
      <c r="K9062" s="36">
        <f t="shared" si="1204"/>
        <v>0</v>
      </c>
      <c r="L9062" s="43">
        <f t="shared" si="1205"/>
        <v>0</v>
      </c>
      <c r="M9062" t="e">
        <f t="shared" si="1206"/>
        <v>#VALUE!</v>
      </c>
      <c r="N9062" t="e">
        <f t="shared" si="1206"/>
        <v>#VALUE!</v>
      </c>
      <c r="O9062" t="e">
        <f t="shared" si="1206"/>
        <v>#VALUE!</v>
      </c>
      <c r="P9062" t="e">
        <f t="shared" si="1206"/>
        <v>#VALUE!</v>
      </c>
      <c r="Q9062" t="e">
        <f t="shared" si="1207"/>
        <v>#VALUE!</v>
      </c>
    </row>
    <row r="9063" spans="6:17" x14ac:dyDescent="0.35">
      <c r="F9063" s="36">
        <f t="shared" si="1200"/>
        <v>0</v>
      </c>
      <c r="G9063" s="36" t="e">
        <f>F9063*CÁLCULO!$G$13</f>
        <v>#VALUE!</v>
      </c>
      <c r="H9063" s="36">
        <f t="shared" si="1201"/>
        <v>0</v>
      </c>
      <c r="I9063" s="36">
        <f t="shared" si="1202"/>
        <v>0</v>
      </c>
      <c r="J9063" s="36">
        <f t="shared" si="1203"/>
        <v>0</v>
      </c>
      <c r="K9063" s="36">
        <f t="shared" si="1204"/>
        <v>0</v>
      </c>
      <c r="L9063" s="43">
        <f t="shared" si="1205"/>
        <v>0</v>
      </c>
      <c r="M9063" t="e">
        <f t="shared" si="1206"/>
        <v>#VALUE!</v>
      </c>
      <c r="N9063" t="e">
        <f t="shared" si="1206"/>
        <v>#VALUE!</v>
      </c>
      <c r="O9063" t="e">
        <f t="shared" si="1206"/>
        <v>#VALUE!</v>
      </c>
      <c r="P9063" t="e">
        <f t="shared" si="1206"/>
        <v>#VALUE!</v>
      </c>
      <c r="Q9063" t="e">
        <f t="shared" si="1207"/>
        <v>#VALUE!</v>
      </c>
    </row>
    <row r="9064" spans="6:17" x14ac:dyDescent="0.35">
      <c r="F9064" s="36">
        <f t="shared" si="1200"/>
        <v>0</v>
      </c>
      <c r="G9064" s="36" t="e">
        <f>F9064*CÁLCULO!$G$13</f>
        <v>#VALUE!</v>
      </c>
      <c r="H9064" s="36">
        <f t="shared" si="1201"/>
        <v>0</v>
      </c>
      <c r="I9064" s="36">
        <f t="shared" si="1202"/>
        <v>0</v>
      </c>
      <c r="J9064" s="36">
        <f t="shared" si="1203"/>
        <v>0</v>
      </c>
      <c r="K9064" s="36">
        <f t="shared" si="1204"/>
        <v>0</v>
      </c>
      <c r="L9064" s="43">
        <f t="shared" si="1205"/>
        <v>0</v>
      </c>
      <c r="M9064" t="e">
        <f t="shared" si="1206"/>
        <v>#VALUE!</v>
      </c>
      <c r="N9064" t="e">
        <f t="shared" si="1206"/>
        <v>#VALUE!</v>
      </c>
      <c r="O9064" t="e">
        <f t="shared" si="1206"/>
        <v>#VALUE!</v>
      </c>
      <c r="P9064" t="e">
        <f t="shared" si="1206"/>
        <v>#VALUE!</v>
      </c>
      <c r="Q9064" t="e">
        <f t="shared" si="1207"/>
        <v>#VALUE!</v>
      </c>
    </row>
    <row r="9065" spans="6:17" x14ac:dyDescent="0.35">
      <c r="F9065" s="36">
        <f t="shared" si="1200"/>
        <v>0</v>
      </c>
      <c r="G9065" s="36" t="e">
        <f>F9065*CÁLCULO!$G$13</f>
        <v>#VALUE!</v>
      </c>
      <c r="H9065" s="36">
        <f t="shared" si="1201"/>
        <v>0</v>
      </c>
      <c r="I9065" s="36">
        <f t="shared" si="1202"/>
        <v>0</v>
      </c>
      <c r="J9065" s="36">
        <f t="shared" si="1203"/>
        <v>0</v>
      </c>
      <c r="K9065" s="36">
        <f t="shared" si="1204"/>
        <v>0</v>
      </c>
      <c r="L9065" s="43">
        <f t="shared" si="1205"/>
        <v>0</v>
      </c>
      <c r="M9065" t="e">
        <f t="shared" si="1206"/>
        <v>#VALUE!</v>
      </c>
      <c r="N9065" t="e">
        <f t="shared" si="1206"/>
        <v>#VALUE!</v>
      </c>
      <c r="O9065" t="e">
        <f t="shared" si="1206"/>
        <v>#VALUE!</v>
      </c>
      <c r="P9065" t="e">
        <f t="shared" si="1206"/>
        <v>#VALUE!</v>
      </c>
      <c r="Q9065" t="e">
        <f t="shared" si="1207"/>
        <v>#VALUE!</v>
      </c>
    </row>
    <row r="9066" spans="6:17" x14ac:dyDescent="0.35">
      <c r="F9066" s="36">
        <f t="shared" si="1200"/>
        <v>0</v>
      </c>
      <c r="G9066" s="36" t="e">
        <f>F9066*CÁLCULO!$G$13</f>
        <v>#VALUE!</v>
      </c>
      <c r="H9066" s="36">
        <f t="shared" si="1201"/>
        <v>0</v>
      </c>
      <c r="I9066" s="36">
        <f t="shared" si="1202"/>
        <v>0</v>
      </c>
      <c r="J9066" s="36">
        <f t="shared" si="1203"/>
        <v>0</v>
      </c>
      <c r="K9066" s="36">
        <f t="shared" si="1204"/>
        <v>0</v>
      </c>
      <c r="L9066" s="43">
        <f t="shared" si="1205"/>
        <v>0</v>
      </c>
      <c r="M9066" t="e">
        <f t="shared" si="1206"/>
        <v>#VALUE!</v>
      </c>
      <c r="N9066" t="e">
        <f t="shared" si="1206"/>
        <v>#VALUE!</v>
      </c>
      <c r="O9066" t="e">
        <f t="shared" si="1206"/>
        <v>#VALUE!</v>
      </c>
      <c r="P9066" t="e">
        <f t="shared" si="1206"/>
        <v>#VALUE!</v>
      </c>
      <c r="Q9066" t="e">
        <f t="shared" si="1207"/>
        <v>#VALUE!</v>
      </c>
    </row>
    <row r="9067" spans="6:17" x14ac:dyDescent="0.35">
      <c r="F9067" s="36">
        <f t="shared" si="1200"/>
        <v>0</v>
      </c>
      <c r="G9067" s="36" t="e">
        <f>F9067*CÁLCULO!$G$13</f>
        <v>#VALUE!</v>
      </c>
      <c r="H9067" s="36">
        <f t="shared" si="1201"/>
        <v>0</v>
      </c>
      <c r="I9067" s="36">
        <f t="shared" si="1202"/>
        <v>0</v>
      </c>
      <c r="J9067" s="36">
        <f t="shared" si="1203"/>
        <v>0</v>
      </c>
      <c r="K9067" s="36">
        <f t="shared" si="1204"/>
        <v>0</v>
      </c>
      <c r="L9067" s="43">
        <f t="shared" si="1205"/>
        <v>0</v>
      </c>
      <c r="M9067" t="e">
        <f t="shared" si="1206"/>
        <v>#VALUE!</v>
      </c>
      <c r="N9067" t="e">
        <f t="shared" si="1206"/>
        <v>#VALUE!</v>
      </c>
      <c r="O9067" t="e">
        <f t="shared" si="1206"/>
        <v>#VALUE!</v>
      </c>
      <c r="P9067" t="e">
        <f t="shared" si="1206"/>
        <v>#VALUE!</v>
      </c>
      <c r="Q9067" t="e">
        <f t="shared" si="1207"/>
        <v>#VALUE!</v>
      </c>
    </row>
    <row r="9068" spans="6:17" x14ac:dyDescent="0.35">
      <c r="F9068" s="36">
        <f t="shared" si="1200"/>
        <v>0</v>
      </c>
      <c r="G9068" s="36" t="e">
        <f>F9068*CÁLCULO!$G$13</f>
        <v>#VALUE!</v>
      </c>
      <c r="H9068" s="36">
        <f t="shared" si="1201"/>
        <v>0</v>
      </c>
      <c r="I9068" s="36">
        <f t="shared" si="1202"/>
        <v>0</v>
      </c>
      <c r="J9068" s="36">
        <f t="shared" si="1203"/>
        <v>0</v>
      </c>
      <c r="K9068" s="36">
        <f t="shared" si="1204"/>
        <v>0</v>
      </c>
      <c r="L9068" s="43">
        <f t="shared" si="1205"/>
        <v>0</v>
      </c>
      <c r="M9068" t="e">
        <f t="shared" si="1206"/>
        <v>#VALUE!</v>
      </c>
      <c r="N9068" t="e">
        <f t="shared" si="1206"/>
        <v>#VALUE!</v>
      </c>
      <c r="O9068" t="e">
        <f t="shared" si="1206"/>
        <v>#VALUE!</v>
      </c>
      <c r="P9068" t="e">
        <f t="shared" si="1206"/>
        <v>#VALUE!</v>
      </c>
      <c r="Q9068" t="e">
        <f t="shared" si="1207"/>
        <v>#VALUE!</v>
      </c>
    </row>
    <row r="9069" spans="6:17" x14ac:dyDescent="0.35">
      <c r="F9069" s="36">
        <f t="shared" si="1200"/>
        <v>0</v>
      </c>
      <c r="G9069" s="36" t="e">
        <f>F9069*CÁLCULO!$G$13</f>
        <v>#VALUE!</v>
      </c>
      <c r="H9069" s="36">
        <f t="shared" si="1201"/>
        <v>0</v>
      </c>
      <c r="I9069" s="36">
        <f t="shared" si="1202"/>
        <v>0</v>
      </c>
      <c r="J9069" s="36">
        <f t="shared" si="1203"/>
        <v>0</v>
      </c>
      <c r="K9069" s="36">
        <f t="shared" si="1204"/>
        <v>0</v>
      </c>
      <c r="L9069" s="43">
        <f t="shared" si="1205"/>
        <v>0</v>
      </c>
      <c r="M9069" t="e">
        <f t="shared" si="1206"/>
        <v>#VALUE!</v>
      </c>
      <c r="N9069" t="e">
        <f t="shared" si="1206"/>
        <v>#VALUE!</v>
      </c>
      <c r="O9069" t="e">
        <f t="shared" si="1206"/>
        <v>#VALUE!</v>
      </c>
      <c r="P9069" t="e">
        <f t="shared" si="1206"/>
        <v>#VALUE!</v>
      </c>
      <c r="Q9069" t="e">
        <f t="shared" si="1207"/>
        <v>#VALUE!</v>
      </c>
    </row>
    <row r="9070" spans="6:17" x14ac:dyDescent="0.35">
      <c r="F9070" s="36">
        <f t="shared" si="1200"/>
        <v>0</v>
      </c>
      <c r="G9070" s="36" t="e">
        <f>F9070*CÁLCULO!$G$13</f>
        <v>#VALUE!</v>
      </c>
      <c r="H9070" s="36">
        <f t="shared" si="1201"/>
        <v>0</v>
      </c>
      <c r="I9070" s="36">
        <f t="shared" si="1202"/>
        <v>0</v>
      </c>
      <c r="J9070" s="36">
        <f t="shared" si="1203"/>
        <v>0</v>
      </c>
      <c r="K9070" s="36">
        <f t="shared" si="1204"/>
        <v>0</v>
      </c>
      <c r="L9070" s="43">
        <f t="shared" si="1205"/>
        <v>0</v>
      </c>
      <c r="M9070" t="e">
        <f t="shared" si="1206"/>
        <v>#VALUE!</v>
      </c>
      <c r="N9070" t="e">
        <f t="shared" si="1206"/>
        <v>#VALUE!</v>
      </c>
      <c r="O9070" t="e">
        <f t="shared" si="1206"/>
        <v>#VALUE!</v>
      </c>
      <c r="P9070" t="e">
        <f t="shared" si="1206"/>
        <v>#VALUE!</v>
      </c>
      <c r="Q9070" t="e">
        <f t="shared" si="1207"/>
        <v>#VALUE!</v>
      </c>
    </row>
    <row r="9071" spans="6:17" x14ac:dyDescent="0.35">
      <c r="F9071" s="36">
        <f t="shared" si="1200"/>
        <v>0</v>
      </c>
      <c r="G9071" s="36" t="e">
        <f>F9071*CÁLCULO!$G$13</f>
        <v>#VALUE!</v>
      </c>
      <c r="H9071" s="36">
        <f t="shared" si="1201"/>
        <v>0</v>
      </c>
      <c r="I9071" s="36">
        <f t="shared" si="1202"/>
        <v>0</v>
      </c>
      <c r="J9071" s="36">
        <f t="shared" si="1203"/>
        <v>0</v>
      </c>
      <c r="K9071" s="36">
        <f t="shared" si="1204"/>
        <v>0</v>
      </c>
      <c r="L9071" s="43">
        <f t="shared" si="1205"/>
        <v>0</v>
      </c>
      <c r="M9071" t="e">
        <f t="shared" si="1206"/>
        <v>#VALUE!</v>
      </c>
      <c r="N9071" t="e">
        <f t="shared" si="1206"/>
        <v>#VALUE!</v>
      </c>
      <c r="O9071" t="e">
        <f t="shared" si="1206"/>
        <v>#VALUE!</v>
      </c>
      <c r="P9071" t="e">
        <f t="shared" si="1206"/>
        <v>#VALUE!</v>
      </c>
      <c r="Q9071" t="e">
        <f t="shared" si="1207"/>
        <v>#VALUE!</v>
      </c>
    </row>
    <row r="9072" spans="6:17" x14ac:dyDescent="0.35">
      <c r="F9072" s="36">
        <f t="shared" si="1200"/>
        <v>0</v>
      </c>
      <c r="G9072" s="36" t="e">
        <f>F9072*CÁLCULO!$G$13</f>
        <v>#VALUE!</v>
      </c>
      <c r="H9072" s="36">
        <f t="shared" si="1201"/>
        <v>0</v>
      </c>
      <c r="I9072" s="36">
        <f t="shared" si="1202"/>
        <v>0</v>
      </c>
      <c r="J9072" s="36">
        <f t="shared" si="1203"/>
        <v>0</v>
      </c>
      <c r="K9072" s="36">
        <f t="shared" si="1204"/>
        <v>0</v>
      </c>
      <c r="L9072" s="43">
        <f t="shared" si="1205"/>
        <v>0</v>
      </c>
      <c r="M9072" t="e">
        <f t="shared" si="1206"/>
        <v>#VALUE!</v>
      </c>
      <c r="N9072" t="e">
        <f t="shared" si="1206"/>
        <v>#VALUE!</v>
      </c>
      <c r="O9072" t="e">
        <f t="shared" si="1206"/>
        <v>#VALUE!</v>
      </c>
      <c r="P9072" t="e">
        <f t="shared" si="1206"/>
        <v>#VALUE!</v>
      </c>
      <c r="Q9072" t="e">
        <f t="shared" si="1207"/>
        <v>#VALUE!</v>
      </c>
    </row>
    <row r="9073" spans="6:17" x14ac:dyDescent="0.35">
      <c r="F9073" s="36">
        <f t="shared" si="1200"/>
        <v>0</v>
      </c>
      <c r="G9073" s="36" t="e">
        <f>F9073*CÁLCULO!$G$13</f>
        <v>#VALUE!</v>
      </c>
      <c r="H9073" s="36">
        <f t="shared" si="1201"/>
        <v>0</v>
      </c>
      <c r="I9073" s="36">
        <f t="shared" si="1202"/>
        <v>0</v>
      </c>
      <c r="J9073" s="36">
        <f t="shared" si="1203"/>
        <v>0</v>
      </c>
      <c r="K9073" s="36">
        <f t="shared" si="1204"/>
        <v>0</v>
      </c>
      <c r="L9073" s="43">
        <f t="shared" si="1205"/>
        <v>0</v>
      </c>
      <c r="M9073" t="e">
        <f t="shared" si="1206"/>
        <v>#VALUE!</v>
      </c>
      <c r="N9073" t="e">
        <f t="shared" si="1206"/>
        <v>#VALUE!</v>
      </c>
      <c r="O9073" t="e">
        <f t="shared" si="1206"/>
        <v>#VALUE!</v>
      </c>
      <c r="P9073" t="e">
        <f t="shared" si="1206"/>
        <v>#VALUE!</v>
      </c>
      <c r="Q9073" t="e">
        <f t="shared" si="1207"/>
        <v>#VALUE!</v>
      </c>
    </row>
    <row r="9074" spans="6:17" x14ac:dyDescent="0.35">
      <c r="F9074" s="36">
        <f t="shared" si="1200"/>
        <v>0</v>
      </c>
      <c r="G9074" s="36" t="e">
        <f>F9074*CÁLCULO!$G$13</f>
        <v>#VALUE!</v>
      </c>
      <c r="H9074" s="36">
        <f t="shared" si="1201"/>
        <v>0</v>
      </c>
      <c r="I9074" s="36">
        <f t="shared" si="1202"/>
        <v>0</v>
      </c>
      <c r="J9074" s="36">
        <f t="shared" si="1203"/>
        <v>0</v>
      </c>
      <c r="K9074" s="36">
        <f t="shared" si="1204"/>
        <v>0</v>
      </c>
      <c r="L9074" s="43">
        <f t="shared" si="1205"/>
        <v>0</v>
      </c>
      <c r="M9074" t="e">
        <f t="shared" si="1206"/>
        <v>#VALUE!</v>
      </c>
      <c r="N9074" t="e">
        <f t="shared" si="1206"/>
        <v>#VALUE!</v>
      </c>
      <c r="O9074" t="e">
        <f t="shared" si="1206"/>
        <v>#VALUE!</v>
      </c>
      <c r="P9074" t="e">
        <f t="shared" si="1206"/>
        <v>#VALUE!</v>
      </c>
      <c r="Q9074" t="e">
        <f t="shared" si="1207"/>
        <v>#VALUE!</v>
      </c>
    </row>
    <row r="9075" spans="6:17" x14ac:dyDescent="0.35">
      <c r="F9075" s="36">
        <f t="shared" si="1200"/>
        <v>0</v>
      </c>
      <c r="G9075" s="36" t="e">
        <f>F9075*CÁLCULO!$G$13</f>
        <v>#VALUE!</v>
      </c>
      <c r="H9075" s="36">
        <f t="shared" si="1201"/>
        <v>0</v>
      </c>
      <c r="I9075" s="36">
        <f t="shared" si="1202"/>
        <v>0</v>
      </c>
      <c r="J9075" s="36">
        <f t="shared" si="1203"/>
        <v>0</v>
      </c>
      <c r="K9075" s="36">
        <f t="shared" si="1204"/>
        <v>0</v>
      </c>
      <c r="L9075" s="43">
        <f t="shared" si="1205"/>
        <v>0</v>
      </c>
      <c r="M9075" t="e">
        <f t="shared" si="1206"/>
        <v>#VALUE!</v>
      </c>
      <c r="N9075" t="e">
        <f t="shared" si="1206"/>
        <v>#VALUE!</v>
      </c>
      <c r="O9075" t="e">
        <f t="shared" si="1206"/>
        <v>#VALUE!</v>
      </c>
      <c r="P9075" t="e">
        <f t="shared" si="1206"/>
        <v>#VALUE!</v>
      </c>
      <c r="Q9075" t="e">
        <f t="shared" si="1207"/>
        <v>#VALUE!</v>
      </c>
    </row>
    <row r="9076" spans="6:17" x14ac:dyDescent="0.35">
      <c r="F9076" s="36">
        <f t="shared" si="1200"/>
        <v>0</v>
      </c>
      <c r="G9076" s="36" t="e">
        <f>F9076*CÁLCULO!$G$13</f>
        <v>#VALUE!</v>
      </c>
      <c r="H9076" s="36">
        <f t="shared" si="1201"/>
        <v>0</v>
      </c>
      <c r="I9076" s="36">
        <f t="shared" si="1202"/>
        <v>0</v>
      </c>
      <c r="J9076" s="36">
        <f t="shared" si="1203"/>
        <v>0</v>
      </c>
      <c r="K9076" s="36">
        <f t="shared" si="1204"/>
        <v>0</v>
      </c>
      <c r="L9076" s="43">
        <f t="shared" si="1205"/>
        <v>0</v>
      </c>
      <c r="M9076" t="e">
        <f t="shared" si="1206"/>
        <v>#VALUE!</v>
      </c>
      <c r="N9076" t="e">
        <f t="shared" si="1206"/>
        <v>#VALUE!</v>
      </c>
      <c r="O9076" t="e">
        <f t="shared" si="1206"/>
        <v>#VALUE!</v>
      </c>
      <c r="P9076" t="e">
        <f t="shared" si="1206"/>
        <v>#VALUE!</v>
      </c>
      <c r="Q9076" t="e">
        <f t="shared" si="1207"/>
        <v>#VALUE!</v>
      </c>
    </row>
    <row r="9077" spans="6:17" x14ac:dyDescent="0.35">
      <c r="F9077" s="36">
        <f t="shared" si="1200"/>
        <v>0</v>
      </c>
      <c r="G9077" s="36" t="e">
        <f>F9077*CÁLCULO!$G$13</f>
        <v>#VALUE!</v>
      </c>
      <c r="H9077" s="36">
        <f t="shared" si="1201"/>
        <v>0</v>
      </c>
      <c r="I9077" s="36">
        <f t="shared" si="1202"/>
        <v>0</v>
      </c>
      <c r="J9077" s="36">
        <f t="shared" si="1203"/>
        <v>0</v>
      </c>
      <c r="K9077" s="36">
        <f t="shared" si="1204"/>
        <v>0</v>
      </c>
      <c r="L9077" s="43">
        <f t="shared" si="1205"/>
        <v>0</v>
      </c>
      <c r="M9077" t="e">
        <f t="shared" si="1206"/>
        <v>#VALUE!</v>
      </c>
      <c r="N9077" t="e">
        <f t="shared" si="1206"/>
        <v>#VALUE!</v>
      </c>
      <c r="O9077" t="e">
        <f t="shared" si="1206"/>
        <v>#VALUE!</v>
      </c>
      <c r="P9077" t="e">
        <f t="shared" si="1206"/>
        <v>#VALUE!</v>
      </c>
      <c r="Q9077" t="e">
        <f t="shared" si="1207"/>
        <v>#VALUE!</v>
      </c>
    </row>
    <row r="9078" spans="6:17" x14ac:dyDescent="0.35">
      <c r="F9078" s="36">
        <f t="shared" si="1200"/>
        <v>0</v>
      </c>
      <c r="G9078" s="36" t="e">
        <f>F9078*CÁLCULO!$G$13</f>
        <v>#VALUE!</v>
      </c>
      <c r="H9078" s="36">
        <f t="shared" si="1201"/>
        <v>0</v>
      </c>
      <c r="I9078" s="36">
        <f t="shared" si="1202"/>
        <v>0</v>
      </c>
      <c r="J9078" s="36">
        <f t="shared" si="1203"/>
        <v>0</v>
      </c>
      <c r="K9078" s="36">
        <f t="shared" si="1204"/>
        <v>0</v>
      </c>
      <c r="L9078" s="43">
        <f t="shared" si="1205"/>
        <v>0</v>
      </c>
      <c r="M9078" t="e">
        <f t="shared" si="1206"/>
        <v>#VALUE!</v>
      </c>
      <c r="N9078" t="e">
        <f t="shared" si="1206"/>
        <v>#VALUE!</v>
      </c>
      <c r="O9078" t="e">
        <f t="shared" si="1206"/>
        <v>#VALUE!</v>
      </c>
      <c r="P9078" t="e">
        <f t="shared" si="1206"/>
        <v>#VALUE!</v>
      </c>
      <c r="Q9078" t="e">
        <f t="shared" si="1207"/>
        <v>#VALUE!</v>
      </c>
    </row>
    <row r="9079" spans="6:17" x14ac:dyDescent="0.35">
      <c r="F9079" s="36">
        <f t="shared" si="1200"/>
        <v>0</v>
      </c>
      <c r="G9079" s="36" t="e">
        <f>F9079*CÁLCULO!$G$13</f>
        <v>#VALUE!</v>
      </c>
      <c r="H9079" s="36">
        <f t="shared" si="1201"/>
        <v>0</v>
      </c>
      <c r="I9079" s="36">
        <f t="shared" si="1202"/>
        <v>0</v>
      </c>
      <c r="J9079" s="36">
        <f t="shared" si="1203"/>
        <v>0</v>
      </c>
      <c r="K9079" s="36">
        <f t="shared" si="1204"/>
        <v>0</v>
      </c>
      <c r="L9079" s="43">
        <f t="shared" si="1205"/>
        <v>0</v>
      </c>
      <c r="M9079" t="e">
        <f t="shared" si="1206"/>
        <v>#VALUE!</v>
      </c>
      <c r="N9079" t="e">
        <f t="shared" si="1206"/>
        <v>#VALUE!</v>
      </c>
      <c r="O9079" t="e">
        <f t="shared" si="1206"/>
        <v>#VALUE!</v>
      </c>
      <c r="P9079" t="e">
        <f t="shared" si="1206"/>
        <v>#VALUE!</v>
      </c>
      <c r="Q9079" t="e">
        <f t="shared" si="1207"/>
        <v>#VALUE!</v>
      </c>
    </row>
    <row r="9080" spans="6:17" x14ac:dyDescent="0.35">
      <c r="F9080" s="36">
        <f t="shared" si="1200"/>
        <v>0</v>
      </c>
      <c r="G9080" s="36" t="e">
        <f>F9080*CÁLCULO!$G$13</f>
        <v>#VALUE!</v>
      </c>
      <c r="H9080" s="36">
        <f t="shared" si="1201"/>
        <v>0</v>
      </c>
      <c r="I9080" s="36">
        <f t="shared" si="1202"/>
        <v>0</v>
      </c>
      <c r="J9080" s="36">
        <f t="shared" si="1203"/>
        <v>0</v>
      </c>
      <c r="K9080" s="36">
        <f t="shared" si="1204"/>
        <v>0</v>
      </c>
      <c r="L9080" s="43">
        <f t="shared" si="1205"/>
        <v>0</v>
      </c>
      <c r="M9080" t="e">
        <f t="shared" si="1206"/>
        <v>#VALUE!</v>
      </c>
      <c r="N9080" t="e">
        <f t="shared" si="1206"/>
        <v>#VALUE!</v>
      </c>
      <c r="O9080" t="e">
        <f t="shared" si="1206"/>
        <v>#VALUE!</v>
      </c>
      <c r="P9080" t="e">
        <f t="shared" si="1206"/>
        <v>#VALUE!</v>
      </c>
      <c r="Q9080" t="e">
        <f t="shared" si="1207"/>
        <v>#VALUE!</v>
      </c>
    </row>
    <row r="9081" spans="6:17" x14ac:dyDescent="0.35">
      <c r="F9081" s="36">
        <f t="shared" si="1200"/>
        <v>0</v>
      </c>
      <c r="G9081" s="36" t="e">
        <f>F9081*CÁLCULO!$G$13</f>
        <v>#VALUE!</v>
      </c>
      <c r="H9081" s="36">
        <f t="shared" si="1201"/>
        <v>0</v>
      </c>
      <c r="I9081" s="36">
        <f t="shared" si="1202"/>
        <v>0</v>
      </c>
      <c r="J9081" s="36">
        <f t="shared" si="1203"/>
        <v>0</v>
      </c>
      <c r="K9081" s="36">
        <f t="shared" si="1204"/>
        <v>0</v>
      </c>
      <c r="L9081" s="43">
        <f t="shared" si="1205"/>
        <v>0</v>
      </c>
      <c r="M9081" t="e">
        <f t="shared" si="1206"/>
        <v>#VALUE!</v>
      </c>
      <c r="N9081" t="e">
        <f t="shared" si="1206"/>
        <v>#VALUE!</v>
      </c>
      <c r="O9081" t="e">
        <f t="shared" si="1206"/>
        <v>#VALUE!</v>
      </c>
      <c r="P9081" t="e">
        <f t="shared" si="1206"/>
        <v>#VALUE!</v>
      </c>
      <c r="Q9081" t="e">
        <f t="shared" si="1207"/>
        <v>#VALUE!</v>
      </c>
    </row>
    <row r="9082" spans="6:17" x14ac:dyDescent="0.35">
      <c r="F9082" s="36">
        <f t="shared" si="1200"/>
        <v>0</v>
      </c>
      <c r="G9082" s="36" t="e">
        <f>F9082*CÁLCULO!$G$13</f>
        <v>#VALUE!</v>
      </c>
      <c r="H9082" s="36">
        <f t="shared" si="1201"/>
        <v>0</v>
      </c>
      <c r="I9082" s="36">
        <f t="shared" si="1202"/>
        <v>0</v>
      </c>
      <c r="J9082" s="36">
        <f t="shared" si="1203"/>
        <v>0</v>
      </c>
      <c r="K9082" s="36">
        <f t="shared" si="1204"/>
        <v>0</v>
      </c>
      <c r="L9082" s="43">
        <f t="shared" si="1205"/>
        <v>0</v>
      </c>
      <c r="M9082" t="e">
        <f t="shared" si="1206"/>
        <v>#VALUE!</v>
      </c>
      <c r="N9082" t="e">
        <f t="shared" si="1206"/>
        <v>#VALUE!</v>
      </c>
      <c r="O9082" t="e">
        <f t="shared" si="1206"/>
        <v>#VALUE!</v>
      </c>
      <c r="P9082" t="e">
        <f t="shared" si="1206"/>
        <v>#VALUE!</v>
      </c>
      <c r="Q9082" t="e">
        <f t="shared" si="1207"/>
        <v>#VALUE!</v>
      </c>
    </row>
    <row r="9083" spans="6:17" x14ac:dyDescent="0.35">
      <c r="F9083" s="36">
        <f t="shared" si="1200"/>
        <v>0</v>
      </c>
      <c r="G9083" s="36" t="e">
        <f>F9083*CÁLCULO!$G$13</f>
        <v>#VALUE!</v>
      </c>
      <c r="H9083" s="36">
        <f t="shared" si="1201"/>
        <v>0</v>
      </c>
      <c r="I9083" s="36">
        <f t="shared" si="1202"/>
        <v>0</v>
      </c>
      <c r="J9083" s="36">
        <f t="shared" si="1203"/>
        <v>0</v>
      </c>
      <c r="K9083" s="36">
        <f t="shared" si="1204"/>
        <v>0</v>
      </c>
      <c r="L9083" s="43">
        <f t="shared" si="1205"/>
        <v>0</v>
      </c>
      <c r="M9083" t="e">
        <f t="shared" si="1206"/>
        <v>#VALUE!</v>
      </c>
      <c r="N9083" t="e">
        <f t="shared" si="1206"/>
        <v>#VALUE!</v>
      </c>
      <c r="O9083" t="e">
        <f t="shared" si="1206"/>
        <v>#VALUE!</v>
      </c>
      <c r="P9083" t="e">
        <f t="shared" si="1206"/>
        <v>#VALUE!</v>
      </c>
      <c r="Q9083" t="e">
        <f t="shared" si="1207"/>
        <v>#VALUE!</v>
      </c>
    </row>
    <row r="9084" spans="6:17" x14ac:dyDescent="0.35">
      <c r="F9084" s="36">
        <f t="shared" si="1200"/>
        <v>0</v>
      </c>
      <c r="G9084" s="36" t="e">
        <f>F9084*CÁLCULO!$G$13</f>
        <v>#VALUE!</v>
      </c>
      <c r="H9084" s="36">
        <f t="shared" si="1201"/>
        <v>0</v>
      </c>
      <c r="I9084" s="36">
        <f t="shared" si="1202"/>
        <v>0</v>
      </c>
      <c r="J9084" s="36">
        <f t="shared" si="1203"/>
        <v>0</v>
      </c>
      <c r="K9084" s="36">
        <f t="shared" si="1204"/>
        <v>0</v>
      </c>
      <c r="L9084" s="43">
        <f t="shared" si="1205"/>
        <v>0</v>
      </c>
      <c r="M9084" t="e">
        <f t="shared" si="1206"/>
        <v>#VALUE!</v>
      </c>
      <c r="N9084" t="e">
        <f t="shared" si="1206"/>
        <v>#VALUE!</v>
      </c>
      <c r="O9084" t="e">
        <f t="shared" si="1206"/>
        <v>#VALUE!</v>
      </c>
      <c r="P9084" t="e">
        <f t="shared" si="1206"/>
        <v>#VALUE!</v>
      </c>
      <c r="Q9084" t="e">
        <f t="shared" si="1207"/>
        <v>#VALUE!</v>
      </c>
    </row>
    <row r="9085" spans="6:17" x14ac:dyDescent="0.35">
      <c r="F9085" s="36">
        <f t="shared" si="1200"/>
        <v>0</v>
      </c>
      <c r="G9085" s="36" t="e">
        <f>F9085*CÁLCULO!$G$13</f>
        <v>#VALUE!</v>
      </c>
      <c r="H9085" s="36">
        <f t="shared" si="1201"/>
        <v>0</v>
      </c>
      <c r="I9085" s="36">
        <f t="shared" si="1202"/>
        <v>0</v>
      </c>
      <c r="J9085" s="36">
        <f t="shared" si="1203"/>
        <v>0</v>
      </c>
      <c r="K9085" s="36">
        <f t="shared" si="1204"/>
        <v>0</v>
      </c>
      <c r="L9085" s="43">
        <f t="shared" si="1205"/>
        <v>0</v>
      </c>
      <c r="M9085" t="e">
        <f t="shared" si="1206"/>
        <v>#VALUE!</v>
      </c>
      <c r="N9085" t="e">
        <f t="shared" si="1206"/>
        <v>#VALUE!</v>
      </c>
      <c r="O9085" t="e">
        <f t="shared" si="1206"/>
        <v>#VALUE!</v>
      </c>
      <c r="P9085" t="e">
        <f t="shared" si="1206"/>
        <v>#VALUE!</v>
      </c>
      <c r="Q9085" t="e">
        <f t="shared" si="1207"/>
        <v>#VALUE!</v>
      </c>
    </row>
    <row r="9086" spans="6:17" x14ac:dyDescent="0.35">
      <c r="F9086" s="36">
        <f t="shared" si="1200"/>
        <v>0</v>
      </c>
      <c r="G9086" s="36" t="e">
        <f>F9086*CÁLCULO!$G$13</f>
        <v>#VALUE!</v>
      </c>
      <c r="H9086" s="36">
        <f t="shared" si="1201"/>
        <v>0</v>
      </c>
      <c r="I9086" s="36">
        <f t="shared" si="1202"/>
        <v>0</v>
      </c>
      <c r="J9086" s="36">
        <f t="shared" si="1203"/>
        <v>0</v>
      </c>
      <c r="K9086" s="36">
        <f t="shared" si="1204"/>
        <v>0</v>
      </c>
      <c r="L9086" s="43">
        <f t="shared" si="1205"/>
        <v>0</v>
      </c>
      <c r="M9086" t="e">
        <f t="shared" si="1206"/>
        <v>#VALUE!</v>
      </c>
      <c r="N9086" t="e">
        <f t="shared" si="1206"/>
        <v>#VALUE!</v>
      </c>
      <c r="O9086" t="e">
        <f t="shared" si="1206"/>
        <v>#VALUE!</v>
      </c>
      <c r="P9086" t="e">
        <f t="shared" si="1206"/>
        <v>#VALUE!</v>
      </c>
      <c r="Q9086" t="e">
        <f t="shared" si="1207"/>
        <v>#VALUE!</v>
      </c>
    </row>
    <row r="9087" spans="6:17" x14ac:dyDescent="0.35">
      <c r="F9087" s="36">
        <f t="shared" si="1200"/>
        <v>0</v>
      </c>
      <c r="G9087" s="36" t="e">
        <f>F9087*CÁLCULO!$G$13</f>
        <v>#VALUE!</v>
      </c>
      <c r="H9087" s="36">
        <f t="shared" si="1201"/>
        <v>0</v>
      </c>
      <c r="I9087" s="36">
        <f t="shared" si="1202"/>
        <v>0</v>
      </c>
      <c r="J9087" s="36">
        <f t="shared" si="1203"/>
        <v>0</v>
      </c>
      <c r="K9087" s="36">
        <f t="shared" si="1204"/>
        <v>0</v>
      </c>
      <c r="L9087" s="43">
        <f t="shared" si="1205"/>
        <v>0</v>
      </c>
      <c r="M9087" t="e">
        <f t="shared" si="1206"/>
        <v>#VALUE!</v>
      </c>
      <c r="N9087" t="e">
        <f t="shared" si="1206"/>
        <v>#VALUE!</v>
      </c>
      <c r="O9087" t="e">
        <f t="shared" si="1206"/>
        <v>#VALUE!</v>
      </c>
      <c r="P9087" t="e">
        <f t="shared" si="1206"/>
        <v>#VALUE!</v>
      </c>
      <c r="Q9087" t="e">
        <f t="shared" si="1207"/>
        <v>#VALUE!</v>
      </c>
    </row>
    <row r="9088" spans="6:17" x14ac:dyDescent="0.35">
      <c r="F9088" s="36">
        <f t="shared" si="1200"/>
        <v>0</v>
      </c>
      <c r="G9088" s="36" t="e">
        <f>F9088*CÁLCULO!$G$13</f>
        <v>#VALUE!</v>
      </c>
      <c r="H9088" s="36">
        <f t="shared" si="1201"/>
        <v>0</v>
      </c>
      <c r="I9088" s="36">
        <f t="shared" si="1202"/>
        <v>0</v>
      </c>
      <c r="J9088" s="36">
        <f t="shared" si="1203"/>
        <v>0</v>
      </c>
      <c r="K9088" s="36">
        <f t="shared" si="1204"/>
        <v>0</v>
      </c>
      <c r="L9088" s="43">
        <f t="shared" si="1205"/>
        <v>0</v>
      </c>
      <c r="M9088" t="e">
        <f t="shared" si="1206"/>
        <v>#VALUE!</v>
      </c>
      <c r="N9088" t="e">
        <f t="shared" si="1206"/>
        <v>#VALUE!</v>
      </c>
      <c r="O9088" t="e">
        <f t="shared" si="1206"/>
        <v>#VALUE!</v>
      </c>
      <c r="P9088" t="e">
        <f t="shared" si="1206"/>
        <v>#VALUE!</v>
      </c>
      <c r="Q9088" t="e">
        <f t="shared" si="1207"/>
        <v>#VALUE!</v>
      </c>
    </row>
    <row r="9089" spans="6:17" x14ac:dyDescent="0.35">
      <c r="F9089" s="36">
        <f t="shared" si="1200"/>
        <v>0</v>
      </c>
      <c r="G9089" s="36" t="e">
        <f>F9089*CÁLCULO!$G$13</f>
        <v>#VALUE!</v>
      </c>
      <c r="H9089" s="36">
        <f t="shared" si="1201"/>
        <v>0</v>
      </c>
      <c r="I9089" s="36">
        <f t="shared" si="1202"/>
        <v>0</v>
      </c>
      <c r="J9089" s="36">
        <f t="shared" si="1203"/>
        <v>0</v>
      </c>
      <c r="K9089" s="36">
        <f t="shared" si="1204"/>
        <v>0</v>
      </c>
      <c r="L9089" s="43">
        <f t="shared" si="1205"/>
        <v>0</v>
      </c>
      <c r="M9089" t="e">
        <f t="shared" si="1206"/>
        <v>#VALUE!</v>
      </c>
      <c r="N9089" t="e">
        <f t="shared" si="1206"/>
        <v>#VALUE!</v>
      </c>
      <c r="O9089" t="e">
        <f t="shared" si="1206"/>
        <v>#VALUE!</v>
      </c>
      <c r="P9089" t="e">
        <f t="shared" si="1206"/>
        <v>#VALUE!</v>
      </c>
      <c r="Q9089" t="e">
        <f t="shared" si="1207"/>
        <v>#VALUE!</v>
      </c>
    </row>
    <row r="9090" spans="6:17" x14ac:dyDescent="0.35">
      <c r="F9090" s="36">
        <f t="shared" si="1200"/>
        <v>0</v>
      </c>
      <c r="G9090" s="36" t="e">
        <f>F9090*CÁLCULO!$G$13</f>
        <v>#VALUE!</v>
      </c>
      <c r="H9090" s="36">
        <f t="shared" si="1201"/>
        <v>0</v>
      </c>
      <c r="I9090" s="36">
        <f t="shared" si="1202"/>
        <v>0</v>
      </c>
      <c r="J9090" s="36">
        <f t="shared" si="1203"/>
        <v>0</v>
      </c>
      <c r="K9090" s="36">
        <f t="shared" si="1204"/>
        <v>0</v>
      </c>
      <c r="L9090" s="43">
        <f t="shared" si="1205"/>
        <v>0</v>
      </c>
      <c r="M9090" t="e">
        <f t="shared" si="1206"/>
        <v>#VALUE!</v>
      </c>
      <c r="N9090" t="e">
        <f t="shared" si="1206"/>
        <v>#VALUE!</v>
      </c>
      <c r="O9090" t="e">
        <f t="shared" si="1206"/>
        <v>#VALUE!</v>
      </c>
      <c r="P9090" t="e">
        <f t="shared" si="1206"/>
        <v>#VALUE!</v>
      </c>
      <c r="Q9090" t="e">
        <f t="shared" si="1207"/>
        <v>#VALUE!</v>
      </c>
    </row>
    <row r="9091" spans="6:17" x14ac:dyDescent="0.35">
      <c r="F9091" s="36">
        <f t="shared" si="1200"/>
        <v>0</v>
      </c>
      <c r="G9091" s="36" t="e">
        <f>F9091*CÁLCULO!$G$13</f>
        <v>#VALUE!</v>
      </c>
      <c r="H9091" s="36">
        <f t="shared" si="1201"/>
        <v>0</v>
      </c>
      <c r="I9091" s="36">
        <f t="shared" si="1202"/>
        <v>0</v>
      </c>
      <c r="J9091" s="36">
        <f t="shared" si="1203"/>
        <v>0</v>
      </c>
      <c r="K9091" s="36">
        <f t="shared" si="1204"/>
        <v>0</v>
      </c>
      <c r="L9091" s="43">
        <f t="shared" si="1205"/>
        <v>0</v>
      </c>
      <c r="M9091" t="e">
        <f t="shared" si="1206"/>
        <v>#VALUE!</v>
      </c>
      <c r="N9091" t="e">
        <f t="shared" si="1206"/>
        <v>#VALUE!</v>
      </c>
      <c r="O9091" t="e">
        <f t="shared" si="1206"/>
        <v>#VALUE!</v>
      </c>
      <c r="P9091" t="e">
        <f t="shared" si="1206"/>
        <v>#VALUE!</v>
      </c>
      <c r="Q9091" t="e">
        <f t="shared" si="1207"/>
        <v>#VALUE!</v>
      </c>
    </row>
    <row r="9092" spans="6:17" x14ac:dyDescent="0.35">
      <c r="F9092" s="36">
        <f t="shared" si="1200"/>
        <v>0</v>
      </c>
      <c r="G9092" s="36" t="e">
        <f>F9092*CÁLCULO!$G$13</f>
        <v>#VALUE!</v>
      </c>
      <c r="H9092" s="36">
        <f t="shared" si="1201"/>
        <v>0</v>
      </c>
      <c r="I9092" s="36">
        <f t="shared" si="1202"/>
        <v>0</v>
      </c>
      <c r="J9092" s="36">
        <f t="shared" si="1203"/>
        <v>0</v>
      </c>
      <c r="K9092" s="36">
        <f t="shared" si="1204"/>
        <v>0</v>
      </c>
      <c r="L9092" s="43">
        <f t="shared" si="1205"/>
        <v>0</v>
      </c>
      <c r="M9092" t="e">
        <f t="shared" si="1206"/>
        <v>#VALUE!</v>
      </c>
      <c r="N9092" t="e">
        <f t="shared" si="1206"/>
        <v>#VALUE!</v>
      </c>
      <c r="O9092" t="e">
        <f t="shared" si="1206"/>
        <v>#VALUE!</v>
      </c>
      <c r="P9092" t="e">
        <f t="shared" ref="P9092:P9155" si="1208">IF($L9092&lt;=$G9092,K9092,(K9092*$G9092)/$L9092)</f>
        <v>#VALUE!</v>
      </c>
      <c r="Q9092" t="e">
        <f t="shared" si="1207"/>
        <v>#VALUE!</v>
      </c>
    </row>
    <row r="9093" spans="6:17" x14ac:dyDescent="0.35">
      <c r="F9093" s="36">
        <f t="shared" ref="F9093:F9156" si="1209">SUM(B9093:E9093)</f>
        <v>0</v>
      </c>
      <c r="G9093" s="36" t="e">
        <f>F9093*CÁLCULO!$G$13</f>
        <v>#VALUE!</v>
      </c>
      <c r="H9093" s="36">
        <f t="shared" ref="H9093:H9156" si="1210">B9093*$H$2</f>
        <v>0</v>
      </c>
      <c r="I9093" s="36">
        <f t="shared" ref="I9093:I9156" si="1211">C9093*$I$2</f>
        <v>0</v>
      </c>
      <c r="J9093" s="36">
        <f t="shared" ref="J9093:J9156" si="1212">D9093*$J$2</f>
        <v>0</v>
      </c>
      <c r="K9093" s="36">
        <f t="shared" ref="K9093:K9156" si="1213">E9093*$K$2</f>
        <v>0</v>
      </c>
      <c r="L9093" s="43">
        <f t="shared" ref="L9093:L9156" si="1214">SUM(H9093:K9093)</f>
        <v>0</v>
      </c>
      <c r="M9093" t="e">
        <f t="shared" ref="M9093:P9156" si="1215">IF($L9093&lt;=$G9093,H9093,(H9093*$G9093)/$L9093)</f>
        <v>#VALUE!</v>
      </c>
      <c r="N9093" t="e">
        <f t="shared" si="1215"/>
        <v>#VALUE!</v>
      </c>
      <c r="O9093" t="e">
        <f t="shared" si="1215"/>
        <v>#VALUE!</v>
      </c>
      <c r="P9093" t="e">
        <f t="shared" si="1208"/>
        <v>#VALUE!</v>
      </c>
      <c r="Q9093" t="e">
        <f t="shared" ref="Q9093:Q9156" si="1216">SUM(M9093:P9093)</f>
        <v>#VALUE!</v>
      </c>
    </row>
    <row r="9094" spans="6:17" x14ac:dyDescent="0.35">
      <c r="F9094" s="36">
        <f t="shared" si="1209"/>
        <v>0</v>
      </c>
      <c r="G9094" s="36" t="e">
        <f>F9094*CÁLCULO!$G$13</f>
        <v>#VALUE!</v>
      </c>
      <c r="H9094" s="36">
        <f t="shared" si="1210"/>
        <v>0</v>
      </c>
      <c r="I9094" s="36">
        <f t="shared" si="1211"/>
        <v>0</v>
      </c>
      <c r="J9094" s="36">
        <f t="shared" si="1212"/>
        <v>0</v>
      </c>
      <c r="K9094" s="36">
        <f t="shared" si="1213"/>
        <v>0</v>
      </c>
      <c r="L9094" s="43">
        <f t="shared" si="1214"/>
        <v>0</v>
      </c>
      <c r="M9094" t="e">
        <f t="shared" si="1215"/>
        <v>#VALUE!</v>
      </c>
      <c r="N9094" t="e">
        <f t="shared" si="1215"/>
        <v>#VALUE!</v>
      </c>
      <c r="O9094" t="e">
        <f t="shared" si="1215"/>
        <v>#VALUE!</v>
      </c>
      <c r="P9094" t="e">
        <f t="shared" si="1208"/>
        <v>#VALUE!</v>
      </c>
      <c r="Q9094" t="e">
        <f t="shared" si="1216"/>
        <v>#VALUE!</v>
      </c>
    </row>
    <row r="9095" spans="6:17" x14ac:dyDescent="0.35">
      <c r="F9095" s="36">
        <f t="shared" si="1209"/>
        <v>0</v>
      </c>
      <c r="G9095" s="36" t="e">
        <f>F9095*CÁLCULO!$G$13</f>
        <v>#VALUE!</v>
      </c>
      <c r="H9095" s="36">
        <f t="shared" si="1210"/>
        <v>0</v>
      </c>
      <c r="I9095" s="36">
        <f t="shared" si="1211"/>
        <v>0</v>
      </c>
      <c r="J9095" s="36">
        <f t="shared" si="1212"/>
        <v>0</v>
      </c>
      <c r="K9095" s="36">
        <f t="shared" si="1213"/>
        <v>0</v>
      </c>
      <c r="L9095" s="43">
        <f t="shared" si="1214"/>
        <v>0</v>
      </c>
      <c r="M9095" t="e">
        <f t="shared" si="1215"/>
        <v>#VALUE!</v>
      </c>
      <c r="N9095" t="e">
        <f t="shared" si="1215"/>
        <v>#VALUE!</v>
      </c>
      <c r="O9095" t="e">
        <f t="shared" si="1215"/>
        <v>#VALUE!</v>
      </c>
      <c r="P9095" t="e">
        <f t="shared" si="1208"/>
        <v>#VALUE!</v>
      </c>
      <c r="Q9095" t="e">
        <f t="shared" si="1216"/>
        <v>#VALUE!</v>
      </c>
    </row>
    <row r="9096" spans="6:17" x14ac:dyDescent="0.35">
      <c r="F9096" s="36">
        <f t="shared" si="1209"/>
        <v>0</v>
      </c>
      <c r="G9096" s="36" t="e">
        <f>F9096*CÁLCULO!$G$13</f>
        <v>#VALUE!</v>
      </c>
      <c r="H9096" s="36">
        <f t="shared" si="1210"/>
        <v>0</v>
      </c>
      <c r="I9096" s="36">
        <f t="shared" si="1211"/>
        <v>0</v>
      </c>
      <c r="J9096" s="36">
        <f t="shared" si="1212"/>
        <v>0</v>
      </c>
      <c r="K9096" s="36">
        <f t="shared" si="1213"/>
        <v>0</v>
      </c>
      <c r="L9096" s="43">
        <f t="shared" si="1214"/>
        <v>0</v>
      </c>
      <c r="M9096" t="e">
        <f t="shared" si="1215"/>
        <v>#VALUE!</v>
      </c>
      <c r="N9096" t="e">
        <f t="shared" si="1215"/>
        <v>#VALUE!</v>
      </c>
      <c r="O9096" t="e">
        <f t="shared" si="1215"/>
        <v>#VALUE!</v>
      </c>
      <c r="P9096" t="e">
        <f t="shared" si="1208"/>
        <v>#VALUE!</v>
      </c>
      <c r="Q9096" t="e">
        <f t="shared" si="1216"/>
        <v>#VALUE!</v>
      </c>
    </row>
    <row r="9097" spans="6:17" x14ac:dyDescent="0.35">
      <c r="F9097" s="36">
        <f t="shared" si="1209"/>
        <v>0</v>
      </c>
      <c r="G9097" s="36" t="e">
        <f>F9097*CÁLCULO!$G$13</f>
        <v>#VALUE!</v>
      </c>
      <c r="H9097" s="36">
        <f t="shared" si="1210"/>
        <v>0</v>
      </c>
      <c r="I9097" s="36">
        <f t="shared" si="1211"/>
        <v>0</v>
      </c>
      <c r="J9097" s="36">
        <f t="shared" si="1212"/>
        <v>0</v>
      </c>
      <c r="K9097" s="36">
        <f t="shared" si="1213"/>
        <v>0</v>
      </c>
      <c r="L9097" s="43">
        <f t="shared" si="1214"/>
        <v>0</v>
      </c>
      <c r="M9097" t="e">
        <f t="shared" si="1215"/>
        <v>#VALUE!</v>
      </c>
      <c r="N9097" t="e">
        <f t="shared" si="1215"/>
        <v>#VALUE!</v>
      </c>
      <c r="O9097" t="e">
        <f t="shared" si="1215"/>
        <v>#VALUE!</v>
      </c>
      <c r="P9097" t="e">
        <f t="shared" si="1208"/>
        <v>#VALUE!</v>
      </c>
      <c r="Q9097" t="e">
        <f t="shared" si="1216"/>
        <v>#VALUE!</v>
      </c>
    </row>
    <row r="9098" spans="6:17" x14ac:dyDescent="0.35">
      <c r="F9098" s="36">
        <f t="shared" si="1209"/>
        <v>0</v>
      </c>
      <c r="G9098" s="36" t="e">
        <f>F9098*CÁLCULO!$G$13</f>
        <v>#VALUE!</v>
      </c>
      <c r="H9098" s="36">
        <f t="shared" si="1210"/>
        <v>0</v>
      </c>
      <c r="I9098" s="36">
        <f t="shared" si="1211"/>
        <v>0</v>
      </c>
      <c r="J9098" s="36">
        <f t="shared" si="1212"/>
        <v>0</v>
      </c>
      <c r="K9098" s="36">
        <f t="shared" si="1213"/>
        <v>0</v>
      </c>
      <c r="L9098" s="43">
        <f t="shared" si="1214"/>
        <v>0</v>
      </c>
      <c r="M9098" t="e">
        <f t="shared" si="1215"/>
        <v>#VALUE!</v>
      </c>
      <c r="N9098" t="e">
        <f t="shared" si="1215"/>
        <v>#VALUE!</v>
      </c>
      <c r="O9098" t="e">
        <f t="shared" si="1215"/>
        <v>#VALUE!</v>
      </c>
      <c r="P9098" t="e">
        <f t="shared" si="1208"/>
        <v>#VALUE!</v>
      </c>
      <c r="Q9098" t="e">
        <f t="shared" si="1216"/>
        <v>#VALUE!</v>
      </c>
    </row>
    <row r="9099" spans="6:17" x14ac:dyDescent="0.35">
      <c r="F9099" s="36">
        <f t="shared" si="1209"/>
        <v>0</v>
      </c>
      <c r="G9099" s="36" t="e">
        <f>F9099*CÁLCULO!$G$13</f>
        <v>#VALUE!</v>
      </c>
      <c r="H9099" s="36">
        <f t="shared" si="1210"/>
        <v>0</v>
      </c>
      <c r="I9099" s="36">
        <f t="shared" si="1211"/>
        <v>0</v>
      </c>
      <c r="J9099" s="36">
        <f t="shared" si="1212"/>
        <v>0</v>
      </c>
      <c r="K9099" s="36">
        <f t="shared" si="1213"/>
        <v>0</v>
      </c>
      <c r="L9099" s="43">
        <f t="shared" si="1214"/>
        <v>0</v>
      </c>
      <c r="M9099" t="e">
        <f t="shared" si="1215"/>
        <v>#VALUE!</v>
      </c>
      <c r="N9099" t="e">
        <f t="shared" si="1215"/>
        <v>#VALUE!</v>
      </c>
      <c r="O9099" t="e">
        <f t="shared" si="1215"/>
        <v>#VALUE!</v>
      </c>
      <c r="P9099" t="e">
        <f t="shared" si="1208"/>
        <v>#VALUE!</v>
      </c>
      <c r="Q9099" t="e">
        <f t="shared" si="1216"/>
        <v>#VALUE!</v>
      </c>
    </row>
    <row r="9100" spans="6:17" x14ac:dyDescent="0.35">
      <c r="F9100" s="36">
        <f t="shared" si="1209"/>
        <v>0</v>
      </c>
      <c r="G9100" s="36" t="e">
        <f>F9100*CÁLCULO!$G$13</f>
        <v>#VALUE!</v>
      </c>
      <c r="H9100" s="36">
        <f t="shared" si="1210"/>
        <v>0</v>
      </c>
      <c r="I9100" s="36">
        <f t="shared" si="1211"/>
        <v>0</v>
      </c>
      <c r="J9100" s="36">
        <f t="shared" si="1212"/>
        <v>0</v>
      </c>
      <c r="K9100" s="36">
        <f t="shared" si="1213"/>
        <v>0</v>
      </c>
      <c r="L9100" s="43">
        <f t="shared" si="1214"/>
        <v>0</v>
      </c>
      <c r="M9100" t="e">
        <f t="shared" si="1215"/>
        <v>#VALUE!</v>
      </c>
      <c r="N9100" t="e">
        <f t="shared" si="1215"/>
        <v>#VALUE!</v>
      </c>
      <c r="O9100" t="e">
        <f t="shared" si="1215"/>
        <v>#VALUE!</v>
      </c>
      <c r="P9100" t="e">
        <f t="shared" si="1208"/>
        <v>#VALUE!</v>
      </c>
      <c r="Q9100" t="e">
        <f t="shared" si="1216"/>
        <v>#VALUE!</v>
      </c>
    </row>
    <row r="9101" spans="6:17" x14ac:dyDescent="0.35">
      <c r="F9101" s="36">
        <f t="shared" si="1209"/>
        <v>0</v>
      </c>
      <c r="G9101" s="36" t="e">
        <f>F9101*CÁLCULO!$G$13</f>
        <v>#VALUE!</v>
      </c>
      <c r="H9101" s="36">
        <f t="shared" si="1210"/>
        <v>0</v>
      </c>
      <c r="I9101" s="36">
        <f t="shared" si="1211"/>
        <v>0</v>
      </c>
      <c r="J9101" s="36">
        <f t="shared" si="1212"/>
        <v>0</v>
      </c>
      <c r="K9101" s="36">
        <f t="shared" si="1213"/>
        <v>0</v>
      </c>
      <c r="L9101" s="43">
        <f t="shared" si="1214"/>
        <v>0</v>
      </c>
      <c r="M9101" t="e">
        <f t="shared" si="1215"/>
        <v>#VALUE!</v>
      </c>
      <c r="N9101" t="e">
        <f t="shared" si="1215"/>
        <v>#VALUE!</v>
      </c>
      <c r="O9101" t="e">
        <f t="shared" si="1215"/>
        <v>#VALUE!</v>
      </c>
      <c r="P9101" t="e">
        <f t="shared" si="1208"/>
        <v>#VALUE!</v>
      </c>
      <c r="Q9101" t="e">
        <f t="shared" si="1216"/>
        <v>#VALUE!</v>
      </c>
    </row>
    <row r="9102" spans="6:17" x14ac:dyDescent="0.35">
      <c r="F9102" s="36">
        <f t="shared" si="1209"/>
        <v>0</v>
      </c>
      <c r="G9102" s="36" t="e">
        <f>F9102*CÁLCULO!$G$13</f>
        <v>#VALUE!</v>
      </c>
      <c r="H9102" s="36">
        <f t="shared" si="1210"/>
        <v>0</v>
      </c>
      <c r="I9102" s="36">
        <f t="shared" si="1211"/>
        <v>0</v>
      </c>
      <c r="J9102" s="36">
        <f t="shared" si="1212"/>
        <v>0</v>
      </c>
      <c r="K9102" s="36">
        <f t="shared" si="1213"/>
        <v>0</v>
      </c>
      <c r="L9102" s="43">
        <f t="shared" si="1214"/>
        <v>0</v>
      </c>
      <c r="M9102" t="e">
        <f t="shared" si="1215"/>
        <v>#VALUE!</v>
      </c>
      <c r="N9102" t="e">
        <f t="shared" si="1215"/>
        <v>#VALUE!</v>
      </c>
      <c r="O9102" t="e">
        <f t="shared" si="1215"/>
        <v>#VALUE!</v>
      </c>
      <c r="P9102" t="e">
        <f t="shared" si="1208"/>
        <v>#VALUE!</v>
      </c>
      <c r="Q9102" t="e">
        <f t="shared" si="1216"/>
        <v>#VALUE!</v>
      </c>
    </row>
    <row r="9103" spans="6:17" x14ac:dyDescent="0.35">
      <c r="F9103" s="36">
        <f t="shared" si="1209"/>
        <v>0</v>
      </c>
      <c r="G9103" s="36" t="e">
        <f>F9103*CÁLCULO!$G$13</f>
        <v>#VALUE!</v>
      </c>
      <c r="H9103" s="36">
        <f t="shared" si="1210"/>
        <v>0</v>
      </c>
      <c r="I9103" s="36">
        <f t="shared" si="1211"/>
        <v>0</v>
      </c>
      <c r="J9103" s="36">
        <f t="shared" si="1212"/>
        <v>0</v>
      </c>
      <c r="K9103" s="36">
        <f t="shared" si="1213"/>
        <v>0</v>
      </c>
      <c r="L9103" s="43">
        <f t="shared" si="1214"/>
        <v>0</v>
      </c>
      <c r="M9103" t="e">
        <f t="shared" si="1215"/>
        <v>#VALUE!</v>
      </c>
      <c r="N9103" t="e">
        <f t="shared" si="1215"/>
        <v>#VALUE!</v>
      </c>
      <c r="O9103" t="e">
        <f t="shared" si="1215"/>
        <v>#VALUE!</v>
      </c>
      <c r="P9103" t="e">
        <f t="shared" si="1208"/>
        <v>#VALUE!</v>
      </c>
      <c r="Q9103" t="e">
        <f t="shared" si="1216"/>
        <v>#VALUE!</v>
      </c>
    </row>
    <row r="9104" spans="6:17" x14ac:dyDescent="0.35">
      <c r="F9104" s="36">
        <f t="shared" si="1209"/>
        <v>0</v>
      </c>
      <c r="G9104" s="36" t="e">
        <f>F9104*CÁLCULO!$G$13</f>
        <v>#VALUE!</v>
      </c>
      <c r="H9104" s="36">
        <f t="shared" si="1210"/>
        <v>0</v>
      </c>
      <c r="I9104" s="36">
        <f t="shared" si="1211"/>
        <v>0</v>
      </c>
      <c r="J9104" s="36">
        <f t="shared" si="1212"/>
        <v>0</v>
      </c>
      <c r="K9104" s="36">
        <f t="shared" si="1213"/>
        <v>0</v>
      </c>
      <c r="L9104" s="43">
        <f t="shared" si="1214"/>
        <v>0</v>
      </c>
      <c r="M9104" t="e">
        <f t="shared" si="1215"/>
        <v>#VALUE!</v>
      </c>
      <c r="N9104" t="e">
        <f t="shared" si="1215"/>
        <v>#VALUE!</v>
      </c>
      <c r="O9104" t="e">
        <f t="shared" si="1215"/>
        <v>#VALUE!</v>
      </c>
      <c r="P9104" t="e">
        <f t="shared" si="1208"/>
        <v>#VALUE!</v>
      </c>
      <c r="Q9104" t="e">
        <f t="shared" si="1216"/>
        <v>#VALUE!</v>
      </c>
    </row>
    <row r="9105" spans="6:17" x14ac:dyDescent="0.35">
      <c r="F9105" s="36">
        <f t="shared" si="1209"/>
        <v>0</v>
      </c>
      <c r="G9105" s="36" t="e">
        <f>F9105*CÁLCULO!$G$13</f>
        <v>#VALUE!</v>
      </c>
      <c r="H9105" s="36">
        <f t="shared" si="1210"/>
        <v>0</v>
      </c>
      <c r="I9105" s="36">
        <f t="shared" si="1211"/>
        <v>0</v>
      </c>
      <c r="J9105" s="36">
        <f t="shared" si="1212"/>
        <v>0</v>
      </c>
      <c r="K9105" s="36">
        <f t="shared" si="1213"/>
        <v>0</v>
      </c>
      <c r="L9105" s="43">
        <f t="shared" si="1214"/>
        <v>0</v>
      </c>
      <c r="M9105" t="e">
        <f t="shared" si="1215"/>
        <v>#VALUE!</v>
      </c>
      <c r="N9105" t="e">
        <f t="shared" si="1215"/>
        <v>#VALUE!</v>
      </c>
      <c r="O9105" t="e">
        <f t="shared" si="1215"/>
        <v>#VALUE!</v>
      </c>
      <c r="P9105" t="e">
        <f t="shared" si="1208"/>
        <v>#VALUE!</v>
      </c>
      <c r="Q9105" t="e">
        <f t="shared" si="1216"/>
        <v>#VALUE!</v>
      </c>
    </row>
    <row r="9106" spans="6:17" x14ac:dyDescent="0.35">
      <c r="F9106" s="36">
        <f t="shared" si="1209"/>
        <v>0</v>
      </c>
      <c r="G9106" s="36" t="e">
        <f>F9106*CÁLCULO!$G$13</f>
        <v>#VALUE!</v>
      </c>
      <c r="H9106" s="36">
        <f t="shared" si="1210"/>
        <v>0</v>
      </c>
      <c r="I9106" s="36">
        <f t="shared" si="1211"/>
        <v>0</v>
      </c>
      <c r="J9106" s="36">
        <f t="shared" si="1212"/>
        <v>0</v>
      </c>
      <c r="K9106" s="36">
        <f t="shared" si="1213"/>
        <v>0</v>
      </c>
      <c r="L9106" s="43">
        <f t="shared" si="1214"/>
        <v>0</v>
      </c>
      <c r="M9106" t="e">
        <f t="shared" si="1215"/>
        <v>#VALUE!</v>
      </c>
      <c r="N9106" t="e">
        <f t="shared" si="1215"/>
        <v>#VALUE!</v>
      </c>
      <c r="O9106" t="e">
        <f t="shared" si="1215"/>
        <v>#VALUE!</v>
      </c>
      <c r="P9106" t="e">
        <f t="shared" si="1208"/>
        <v>#VALUE!</v>
      </c>
      <c r="Q9106" t="e">
        <f t="shared" si="1216"/>
        <v>#VALUE!</v>
      </c>
    </row>
    <row r="9107" spans="6:17" x14ac:dyDescent="0.35">
      <c r="F9107" s="36">
        <f t="shared" si="1209"/>
        <v>0</v>
      </c>
      <c r="G9107" s="36" t="e">
        <f>F9107*CÁLCULO!$G$13</f>
        <v>#VALUE!</v>
      </c>
      <c r="H9107" s="36">
        <f t="shared" si="1210"/>
        <v>0</v>
      </c>
      <c r="I9107" s="36">
        <f t="shared" si="1211"/>
        <v>0</v>
      </c>
      <c r="J9107" s="36">
        <f t="shared" si="1212"/>
        <v>0</v>
      </c>
      <c r="K9107" s="36">
        <f t="shared" si="1213"/>
        <v>0</v>
      </c>
      <c r="L9107" s="43">
        <f t="shared" si="1214"/>
        <v>0</v>
      </c>
      <c r="M9107" t="e">
        <f t="shared" si="1215"/>
        <v>#VALUE!</v>
      </c>
      <c r="N9107" t="e">
        <f t="shared" si="1215"/>
        <v>#VALUE!</v>
      </c>
      <c r="O9107" t="e">
        <f t="shared" si="1215"/>
        <v>#VALUE!</v>
      </c>
      <c r="P9107" t="e">
        <f t="shared" si="1208"/>
        <v>#VALUE!</v>
      </c>
      <c r="Q9107" t="e">
        <f t="shared" si="1216"/>
        <v>#VALUE!</v>
      </c>
    </row>
    <row r="9108" spans="6:17" x14ac:dyDescent="0.35">
      <c r="F9108" s="36">
        <f t="shared" si="1209"/>
        <v>0</v>
      </c>
      <c r="G9108" s="36" t="e">
        <f>F9108*CÁLCULO!$G$13</f>
        <v>#VALUE!</v>
      </c>
      <c r="H9108" s="36">
        <f t="shared" si="1210"/>
        <v>0</v>
      </c>
      <c r="I9108" s="36">
        <f t="shared" si="1211"/>
        <v>0</v>
      </c>
      <c r="J9108" s="36">
        <f t="shared" si="1212"/>
        <v>0</v>
      </c>
      <c r="K9108" s="36">
        <f t="shared" si="1213"/>
        <v>0</v>
      </c>
      <c r="L9108" s="43">
        <f t="shared" si="1214"/>
        <v>0</v>
      </c>
      <c r="M9108" t="e">
        <f t="shared" si="1215"/>
        <v>#VALUE!</v>
      </c>
      <c r="N9108" t="e">
        <f t="shared" si="1215"/>
        <v>#VALUE!</v>
      </c>
      <c r="O9108" t="e">
        <f t="shared" si="1215"/>
        <v>#VALUE!</v>
      </c>
      <c r="P9108" t="e">
        <f t="shared" si="1208"/>
        <v>#VALUE!</v>
      </c>
      <c r="Q9108" t="e">
        <f t="shared" si="1216"/>
        <v>#VALUE!</v>
      </c>
    </row>
    <row r="9109" spans="6:17" x14ac:dyDescent="0.35">
      <c r="F9109" s="36">
        <f t="shared" si="1209"/>
        <v>0</v>
      </c>
      <c r="G9109" s="36" t="e">
        <f>F9109*CÁLCULO!$G$13</f>
        <v>#VALUE!</v>
      </c>
      <c r="H9109" s="36">
        <f t="shared" si="1210"/>
        <v>0</v>
      </c>
      <c r="I9109" s="36">
        <f t="shared" si="1211"/>
        <v>0</v>
      </c>
      <c r="J9109" s="36">
        <f t="shared" si="1212"/>
        <v>0</v>
      </c>
      <c r="K9109" s="36">
        <f t="shared" si="1213"/>
        <v>0</v>
      </c>
      <c r="L9109" s="43">
        <f t="shared" si="1214"/>
        <v>0</v>
      </c>
      <c r="M9109" t="e">
        <f t="shared" si="1215"/>
        <v>#VALUE!</v>
      </c>
      <c r="N9109" t="e">
        <f t="shared" si="1215"/>
        <v>#VALUE!</v>
      </c>
      <c r="O9109" t="e">
        <f t="shared" si="1215"/>
        <v>#VALUE!</v>
      </c>
      <c r="P9109" t="e">
        <f t="shared" si="1208"/>
        <v>#VALUE!</v>
      </c>
      <c r="Q9109" t="e">
        <f t="shared" si="1216"/>
        <v>#VALUE!</v>
      </c>
    </row>
    <row r="9110" spans="6:17" x14ac:dyDescent="0.35">
      <c r="F9110" s="36">
        <f t="shared" si="1209"/>
        <v>0</v>
      </c>
      <c r="G9110" s="36" t="e">
        <f>F9110*CÁLCULO!$G$13</f>
        <v>#VALUE!</v>
      </c>
      <c r="H9110" s="36">
        <f t="shared" si="1210"/>
        <v>0</v>
      </c>
      <c r="I9110" s="36">
        <f t="shared" si="1211"/>
        <v>0</v>
      </c>
      <c r="J9110" s="36">
        <f t="shared" si="1212"/>
        <v>0</v>
      </c>
      <c r="K9110" s="36">
        <f t="shared" si="1213"/>
        <v>0</v>
      </c>
      <c r="L9110" s="43">
        <f t="shared" si="1214"/>
        <v>0</v>
      </c>
      <c r="M9110" t="e">
        <f t="shared" si="1215"/>
        <v>#VALUE!</v>
      </c>
      <c r="N9110" t="e">
        <f t="shared" si="1215"/>
        <v>#VALUE!</v>
      </c>
      <c r="O9110" t="e">
        <f t="shared" si="1215"/>
        <v>#VALUE!</v>
      </c>
      <c r="P9110" t="e">
        <f t="shared" si="1208"/>
        <v>#VALUE!</v>
      </c>
      <c r="Q9110" t="e">
        <f t="shared" si="1216"/>
        <v>#VALUE!</v>
      </c>
    </row>
    <row r="9111" spans="6:17" x14ac:dyDescent="0.35">
      <c r="F9111" s="36">
        <f t="shared" si="1209"/>
        <v>0</v>
      </c>
      <c r="G9111" s="36" t="e">
        <f>F9111*CÁLCULO!$G$13</f>
        <v>#VALUE!</v>
      </c>
      <c r="H9111" s="36">
        <f t="shared" si="1210"/>
        <v>0</v>
      </c>
      <c r="I9111" s="36">
        <f t="shared" si="1211"/>
        <v>0</v>
      </c>
      <c r="J9111" s="36">
        <f t="shared" si="1212"/>
        <v>0</v>
      </c>
      <c r="K9111" s="36">
        <f t="shared" si="1213"/>
        <v>0</v>
      </c>
      <c r="L9111" s="43">
        <f t="shared" si="1214"/>
        <v>0</v>
      </c>
      <c r="M9111" t="e">
        <f t="shared" si="1215"/>
        <v>#VALUE!</v>
      </c>
      <c r="N9111" t="e">
        <f t="shared" si="1215"/>
        <v>#VALUE!</v>
      </c>
      <c r="O9111" t="e">
        <f t="shared" si="1215"/>
        <v>#VALUE!</v>
      </c>
      <c r="P9111" t="e">
        <f t="shared" si="1208"/>
        <v>#VALUE!</v>
      </c>
      <c r="Q9111" t="e">
        <f t="shared" si="1216"/>
        <v>#VALUE!</v>
      </c>
    </row>
    <row r="9112" spans="6:17" x14ac:dyDescent="0.35">
      <c r="F9112" s="36">
        <f t="shared" si="1209"/>
        <v>0</v>
      </c>
      <c r="G9112" s="36" t="e">
        <f>F9112*CÁLCULO!$G$13</f>
        <v>#VALUE!</v>
      </c>
      <c r="H9112" s="36">
        <f t="shared" si="1210"/>
        <v>0</v>
      </c>
      <c r="I9112" s="36">
        <f t="shared" si="1211"/>
        <v>0</v>
      </c>
      <c r="J9112" s="36">
        <f t="shared" si="1212"/>
        <v>0</v>
      </c>
      <c r="K9112" s="36">
        <f t="shared" si="1213"/>
        <v>0</v>
      </c>
      <c r="L9112" s="43">
        <f t="shared" si="1214"/>
        <v>0</v>
      </c>
      <c r="M9112" t="e">
        <f t="shared" si="1215"/>
        <v>#VALUE!</v>
      </c>
      <c r="N9112" t="e">
        <f t="shared" si="1215"/>
        <v>#VALUE!</v>
      </c>
      <c r="O9112" t="e">
        <f t="shared" si="1215"/>
        <v>#VALUE!</v>
      </c>
      <c r="P9112" t="e">
        <f t="shared" si="1208"/>
        <v>#VALUE!</v>
      </c>
      <c r="Q9112" t="e">
        <f t="shared" si="1216"/>
        <v>#VALUE!</v>
      </c>
    </row>
    <row r="9113" spans="6:17" x14ac:dyDescent="0.35">
      <c r="F9113" s="36">
        <f t="shared" si="1209"/>
        <v>0</v>
      </c>
      <c r="G9113" s="36" t="e">
        <f>F9113*CÁLCULO!$G$13</f>
        <v>#VALUE!</v>
      </c>
      <c r="H9113" s="36">
        <f t="shared" si="1210"/>
        <v>0</v>
      </c>
      <c r="I9113" s="36">
        <f t="shared" si="1211"/>
        <v>0</v>
      </c>
      <c r="J9113" s="36">
        <f t="shared" si="1212"/>
        <v>0</v>
      </c>
      <c r="K9113" s="36">
        <f t="shared" si="1213"/>
        <v>0</v>
      </c>
      <c r="L9113" s="43">
        <f t="shared" si="1214"/>
        <v>0</v>
      </c>
      <c r="M9113" t="e">
        <f t="shared" si="1215"/>
        <v>#VALUE!</v>
      </c>
      <c r="N9113" t="e">
        <f t="shared" si="1215"/>
        <v>#VALUE!</v>
      </c>
      <c r="O9113" t="e">
        <f t="shared" si="1215"/>
        <v>#VALUE!</v>
      </c>
      <c r="P9113" t="e">
        <f t="shared" si="1208"/>
        <v>#VALUE!</v>
      </c>
      <c r="Q9113" t="e">
        <f t="shared" si="1216"/>
        <v>#VALUE!</v>
      </c>
    </row>
    <row r="9114" spans="6:17" x14ac:dyDescent="0.35">
      <c r="F9114" s="36">
        <f t="shared" si="1209"/>
        <v>0</v>
      </c>
      <c r="G9114" s="36" t="e">
        <f>F9114*CÁLCULO!$G$13</f>
        <v>#VALUE!</v>
      </c>
      <c r="H9114" s="36">
        <f t="shared" si="1210"/>
        <v>0</v>
      </c>
      <c r="I9114" s="36">
        <f t="shared" si="1211"/>
        <v>0</v>
      </c>
      <c r="J9114" s="36">
        <f t="shared" si="1212"/>
        <v>0</v>
      </c>
      <c r="K9114" s="36">
        <f t="shared" si="1213"/>
        <v>0</v>
      </c>
      <c r="L9114" s="43">
        <f t="shared" si="1214"/>
        <v>0</v>
      </c>
      <c r="M9114" t="e">
        <f t="shared" si="1215"/>
        <v>#VALUE!</v>
      </c>
      <c r="N9114" t="e">
        <f t="shared" si="1215"/>
        <v>#VALUE!</v>
      </c>
      <c r="O9114" t="e">
        <f t="shared" si="1215"/>
        <v>#VALUE!</v>
      </c>
      <c r="P9114" t="e">
        <f t="shared" si="1208"/>
        <v>#VALUE!</v>
      </c>
      <c r="Q9114" t="e">
        <f t="shared" si="1216"/>
        <v>#VALUE!</v>
      </c>
    </row>
    <row r="9115" spans="6:17" x14ac:dyDescent="0.35">
      <c r="F9115" s="36">
        <f t="shared" si="1209"/>
        <v>0</v>
      </c>
      <c r="G9115" s="36" t="e">
        <f>F9115*CÁLCULO!$G$13</f>
        <v>#VALUE!</v>
      </c>
      <c r="H9115" s="36">
        <f t="shared" si="1210"/>
        <v>0</v>
      </c>
      <c r="I9115" s="36">
        <f t="shared" si="1211"/>
        <v>0</v>
      </c>
      <c r="J9115" s="36">
        <f t="shared" si="1212"/>
        <v>0</v>
      </c>
      <c r="K9115" s="36">
        <f t="shared" si="1213"/>
        <v>0</v>
      </c>
      <c r="L9115" s="43">
        <f t="shared" si="1214"/>
        <v>0</v>
      </c>
      <c r="M9115" t="e">
        <f t="shared" si="1215"/>
        <v>#VALUE!</v>
      </c>
      <c r="N9115" t="e">
        <f t="shared" si="1215"/>
        <v>#VALUE!</v>
      </c>
      <c r="O9115" t="e">
        <f t="shared" si="1215"/>
        <v>#VALUE!</v>
      </c>
      <c r="P9115" t="e">
        <f t="shared" si="1208"/>
        <v>#VALUE!</v>
      </c>
      <c r="Q9115" t="e">
        <f t="shared" si="1216"/>
        <v>#VALUE!</v>
      </c>
    </row>
    <row r="9116" spans="6:17" x14ac:dyDescent="0.35">
      <c r="F9116" s="36">
        <f t="shared" si="1209"/>
        <v>0</v>
      </c>
      <c r="G9116" s="36" t="e">
        <f>F9116*CÁLCULO!$G$13</f>
        <v>#VALUE!</v>
      </c>
      <c r="H9116" s="36">
        <f t="shared" si="1210"/>
        <v>0</v>
      </c>
      <c r="I9116" s="36">
        <f t="shared" si="1211"/>
        <v>0</v>
      </c>
      <c r="J9116" s="36">
        <f t="shared" si="1212"/>
        <v>0</v>
      </c>
      <c r="K9116" s="36">
        <f t="shared" si="1213"/>
        <v>0</v>
      </c>
      <c r="L9116" s="43">
        <f t="shared" si="1214"/>
        <v>0</v>
      </c>
      <c r="M9116" t="e">
        <f t="shared" si="1215"/>
        <v>#VALUE!</v>
      </c>
      <c r="N9116" t="e">
        <f t="shared" si="1215"/>
        <v>#VALUE!</v>
      </c>
      <c r="O9116" t="e">
        <f t="shared" si="1215"/>
        <v>#VALUE!</v>
      </c>
      <c r="P9116" t="e">
        <f t="shared" si="1208"/>
        <v>#VALUE!</v>
      </c>
      <c r="Q9116" t="e">
        <f t="shared" si="1216"/>
        <v>#VALUE!</v>
      </c>
    </row>
    <row r="9117" spans="6:17" x14ac:dyDescent="0.35">
      <c r="F9117" s="36">
        <f t="shared" si="1209"/>
        <v>0</v>
      </c>
      <c r="G9117" s="36" t="e">
        <f>F9117*CÁLCULO!$G$13</f>
        <v>#VALUE!</v>
      </c>
      <c r="H9117" s="36">
        <f t="shared" si="1210"/>
        <v>0</v>
      </c>
      <c r="I9117" s="36">
        <f t="shared" si="1211"/>
        <v>0</v>
      </c>
      <c r="J9117" s="36">
        <f t="shared" si="1212"/>
        <v>0</v>
      </c>
      <c r="K9117" s="36">
        <f t="shared" si="1213"/>
        <v>0</v>
      </c>
      <c r="L9117" s="43">
        <f t="shared" si="1214"/>
        <v>0</v>
      </c>
      <c r="M9117" t="e">
        <f t="shared" si="1215"/>
        <v>#VALUE!</v>
      </c>
      <c r="N9117" t="e">
        <f t="shared" si="1215"/>
        <v>#VALUE!</v>
      </c>
      <c r="O9117" t="e">
        <f t="shared" si="1215"/>
        <v>#VALUE!</v>
      </c>
      <c r="P9117" t="e">
        <f t="shared" si="1208"/>
        <v>#VALUE!</v>
      </c>
      <c r="Q9117" t="e">
        <f t="shared" si="1216"/>
        <v>#VALUE!</v>
      </c>
    </row>
    <row r="9118" spans="6:17" x14ac:dyDescent="0.35">
      <c r="F9118" s="36">
        <f t="shared" si="1209"/>
        <v>0</v>
      </c>
      <c r="G9118" s="36" t="e">
        <f>F9118*CÁLCULO!$G$13</f>
        <v>#VALUE!</v>
      </c>
      <c r="H9118" s="36">
        <f t="shared" si="1210"/>
        <v>0</v>
      </c>
      <c r="I9118" s="36">
        <f t="shared" si="1211"/>
        <v>0</v>
      </c>
      <c r="J9118" s="36">
        <f t="shared" si="1212"/>
        <v>0</v>
      </c>
      <c r="K9118" s="36">
        <f t="shared" si="1213"/>
        <v>0</v>
      </c>
      <c r="L9118" s="43">
        <f t="shared" si="1214"/>
        <v>0</v>
      </c>
      <c r="M9118" t="e">
        <f t="shared" si="1215"/>
        <v>#VALUE!</v>
      </c>
      <c r="N9118" t="e">
        <f t="shared" si="1215"/>
        <v>#VALUE!</v>
      </c>
      <c r="O9118" t="e">
        <f t="shared" si="1215"/>
        <v>#VALUE!</v>
      </c>
      <c r="P9118" t="e">
        <f t="shared" si="1208"/>
        <v>#VALUE!</v>
      </c>
      <c r="Q9118" t="e">
        <f t="shared" si="1216"/>
        <v>#VALUE!</v>
      </c>
    </row>
    <row r="9119" spans="6:17" x14ac:dyDescent="0.35">
      <c r="F9119" s="36">
        <f t="shared" si="1209"/>
        <v>0</v>
      </c>
      <c r="G9119" s="36" t="e">
        <f>F9119*CÁLCULO!$G$13</f>
        <v>#VALUE!</v>
      </c>
      <c r="H9119" s="36">
        <f t="shared" si="1210"/>
        <v>0</v>
      </c>
      <c r="I9119" s="36">
        <f t="shared" si="1211"/>
        <v>0</v>
      </c>
      <c r="J9119" s="36">
        <f t="shared" si="1212"/>
        <v>0</v>
      </c>
      <c r="K9119" s="36">
        <f t="shared" si="1213"/>
        <v>0</v>
      </c>
      <c r="L9119" s="43">
        <f t="shared" si="1214"/>
        <v>0</v>
      </c>
      <c r="M9119" t="e">
        <f t="shared" si="1215"/>
        <v>#VALUE!</v>
      </c>
      <c r="N9119" t="e">
        <f t="shared" si="1215"/>
        <v>#VALUE!</v>
      </c>
      <c r="O9119" t="e">
        <f t="shared" si="1215"/>
        <v>#VALUE!</v>
      </c>
      <c r="P9119" t="e">
        <f t="shared" si="1208"/>
        <v>#VALUE!</v>
      </c>
      <c r="Q9119" t="e">
        <f t="shared" si="1216"/>
        <v>#VALUE!</v>
      </c>
    </row>
    <row r="9120" spans="6:17" x14ac:dyDescent="0.35">
      <c r="F9120" s="36">
        <f t="shared" si="1209"/>
        <v>0</v>
      </c>
      <c r="G9120" s="36" t="e">
        <f>F9120*CÁLCULO!$G$13</f>
        <v>#VALUE!</v>
      </c>
      <c r="H9120" s="36">
        <f t="shared" si="1210"/>
        <v>0</v>
      </c>
      <c r="I9120" s="36">
        <f t="shared" si="1211"/>
        <v>0</v>
      </c>
      <c r="J9120" s="36">
        <f t="shared" si="1212"/>
        <v>0</v>
      </c>
      <c r="K9120" s="36">
        <f t="shared" si="1213"/>
        <v>0</v>
      </c>
      <c r="L9120" s="43">
        <f t="shared" si="1214"/>
        <v>0</v>
      </c>
      <c r="M9120" t="e">
        <f t="shared" si="1215"/>
        <v>#VALUE!</v>
      </c>
      <c r="N9120" t="e">
        <f t="shared" si="1215"/>
        <v>#VALUE!</v>
      </c>
      <c r="O9120" t="e">
        <f t="shared" si="1215"/>
        <v>#VALUE!</v>
      </c>
      <c r="P9120" t="e">
        <f t="shared" si="1208"/>
        <v>#VALUE!</v>
      </c>
      <c r="Q9120" t="e">
        <f t="shared" si="1216"/>
        <v>#VALUE!</v>
      </c>
    </row>
    <row r="9121" spans="6:17" x14ac:dyDescent="0.35">
      <c r="F9121" s="36">
        <f t="shared" si="1209"/>
        <v>0</v>
      </c>
      <c r="G9121" s="36" t="e">
        <f>F9121*CÁLCULO!$G$13</f>
        <v>#VALUE!</v>
      </c>
      <c r="H9121" s="36">
        <f t="shared" si="1210"/>
        <v>0</v>
      </c>
      <c r="I9121" s="36">
        <f t="shared" si="1211"/>
        <v>0</v>
      </c>
      <c r="J9121" s="36">
        <f t="shared" si="1212"/>
        <v>0</v>
      </c>
      <c r="K9121" s="36">
        <f t="shared" si="1213"/>
        <v>0</v>
      </c>
      <c r="L9121" s="43">
        <f t="shared" si="1214"/>
        <v>0</v>
      </c>
      <c r="M9121" t="e">
        <f t="shared" si="1215"/>
        <v>#VALUE!</v>
      </c>
      <c r="N9121" t="e">
        <f t="shared" si="1215"/>
        <v>#VALUE!</v>
      </c>
      <c r="O9121" t="e">
        <f t="shared" si="1215"/>
        <v>#VALUE!</v>
      </c>
      <c r="P9121" t="e">
        <f t="shared" si="1208"/>
        <v>#VALUE!</v>
      </c>
      <c r="Q9121" t="e">
        <f t="shared" si="1216"/>
        <v>#VALUE!</v>
      </c>
    </row>
    <row r="9122" spans="6:17" x14ac:dyDescent="0.35">
      <c r="F9122" s="36">
        <f t="shared" si="1209"/>
        <v>0</v>
      </c>
      <c r="G9122" s="36" t="e">
        <f>F9122*CÁLCULO!$G$13</f>
        <v>#VALUE!</v>
      </c>
      <c r="H9122" s="36">
        <f t="shared" si="1210"/>
        <v>0</v>
      </c>
      <c r="I9122" s="36">
        <f t="shared" si="1211"/>
        <v>0</v>
      </c>
      <c r="J9122" s="36">
        <f t="shared" si="1212"/>
        <v>0</v>
      </c>
      <c r="K9122" s="36">
        <f t="shared" si="1213"/>
        <v>0</v>
      </c>
      <c r="L9122" s="43">
        <f t="shared" si="1214"/>
        <v>0</v>
      </c>
      <c r="M9122" t="e">
        <f t="shared" si="1215"/>
        <v>#VALUE!</v>
      </c>
      <c r="N9122" t="e">
        <f t="shared" si="1215"/>
        <v>#VALUE!</v>
      </c>
      <c r="O9122" t="e">
        <f t="shared" si="1215"/>
        <v>#VALUE!</v>
      </c>
      <c r="P9122" t="e">
        <f t="shared" si="1208"/>
        <v>#VALUE!</v>
      </c>
      <c r="Q9122" t="e">
        <f t="shared" si="1216"/>
        <v>#VALUE!</v>
      </c>
    </row>
    <row r="9123" spans="6:17" x14ac:dyDescent="0.35">
      <c r="F9123" s="36">
        <f t="shared" si="1209"/>
        <v>0</v>
      </c>
      <c r="G9123" s="36" t="e">
        <f>F9123*CÁLCULO!$G$13</f>
        <v>#VALUE!</v>
      </c>
      <c r="H9123" s="36">
        <f t="shared" si="1210"/>
        <v>0</v>
      </c>
      <c r="I9123" s="36">
        <f t="shared" si="1211"/>
        <v>0</v>
      </c>
      <c r="J9123" s="36">
        <f t="shared" si="1212"/>
        <v>0</v>
      </c>
      <c r="K9123" s="36">
        <f t="shared" si="1213"/>
        <v>0</v>
      </c>
      <c r="L9123" s="43">
        <f t="shared" si="1214"/>
        <v>0</v>
      </c>
      <c r="M9123" t="e">
        <f t="shared" si="1215"/>
        <v>#VALUE!</v>
      </c>
      <c r="N9123" t="e">
        <f t="shared" si="1215"/>
        <v>#VALUE!</v>
      </c>
      <c r="O9123" t="e">
        <f t="shared" si="1215"/>
        <v>#VALUE!</v>
      </c>
      <c r="P9123" t="e">
        <f t="shared" si="1208"/>
        <v>#VALUE!</v>
      </c>
      <c r="Q9123" t="e">
        <f t="shared" si="1216"/>
        <v>#VALUE!</v>
      </c>
    </row>
    <row r="9124" spans="6:17" x14ac:dyDescent="0.35">
      <c r="F9124" s="36">
        <f t="shared" si="1209"/>
        <v>0</v>
      </c>
      <c r="G9124" s="36" t="e">
        <f>F9124*CÁLCULO!$G$13</f>
        <v>#VALUE!</v>
      </c>
      <c r="H9124" s="36">
        <f t="shared" si="1210"/>
        <v>0</v>
      </c>
      <c r="I9124" s="36">
        <f t="shared" si="1211"/>
        <v>0</v>
      </c>
      <c r="J9124" s="36">
        <f t="shared" si="1212"/>
        <v>0</v>
      </c>
      <c r="K9124" s="36">
        <f t="shared" si="1213"/>
        <v>0</v>
      </c>
      <c r="L9124" s="43">
        <f t="shared" si="1214"/>
        <v>0</v>
      </c>
      <c r="M9124" t="e">
        <f t="shared" si="1215"/>
        <v>#VALUE!</v>
      </c>
      <c r="N9124" t="e">
        <f t="shared" si="1215"/>
        <v>#VALUE!</v>
      </c>
      <c r="O9124" t="e">
        <f t="shared" si="1215"/>
        <v>#VALUE!</v>
      </c>
      <c r="P9124" t="e">
        <f t="shared" si="1208"/>
        <v>#VALUE!</v>
      </c>
      <c r="Q9124" t="e">
        <f t="shared" si="1216"/>
        <v>#VALUE!</v>
      </c>
    </row>
    <row r="9125" spans="6:17" x14ac:dyDescent="0.35">
      <c r="F9125" s="36">
        <f t="shared" si="1209"/>
        <v>0</v>
      </c>
      <c r="G9125" s="36" t="e">
        <f>F9125*CÁLCULO!$G$13</f>
        <v>#VALUE!</v>
      </c>
      <c r="H9125" s="36">
        <f t="shared" si="1210"/>
        <v>0</v>
      </c>
      <c r="I9125" s="36">
        <f t="shared" si="1211"/>
        <v>0</v>
      </c>
      <c r="J9125" s="36">
        <f t="shared" si="1212"/>
        <v>0</v>
      </c>
      <c r="K9125" s="36">
        <f t="shared" si="1213"/>
        <v>0</v>
      </c>
      <c r="L9125" s="43">
        <f t="shared" si="1214"/>
        <v>0</v>
      </c>
      <c r="M9125" t="e">
        <f t="shared" si="1215"/>
        <v>#VALUE!</v>
      </c>
      <c r="N9125" t="e">
        <f t="shared" si="1215"/>
        <v>#VALUE!</v>
      </c>
      <c r="O9125" t="e">
        <f t="shared" si="1215"/>
        <v>#VALUE!</v>
      </c>
      <c r="P9125" t="e">
        <f t="shared" si="1208"/>
        <v>#VALUE!</v>
      </c>
      <c r="Q9125" t="e">
        <f t="shared" si="1216"/>
        <v>#VALUE!</v>
      </c>
    </row>
    <row r="9126" spans="6:17" x14ac:dyDescent="0.35">
      <c r="F9126" s="36">
        <f t="shared" si="1209"/>
        <v>0</v>
      </c>
      <c r="G9126" s="36" t="e">
        <f>F9126*CÁLCULO!$G$13</f>
        <v>#VALUE!</v>
      </c>
      <c r="H9126" s="36">
        <f t="shared" si="1210"/>
        <v>0</v>
      </c>
      <c r="I9126" s="36">
        <f t="shared" si="1211"/>
        <v>0</v>
      </c>
      <c r="J9126" s="36">
        <f t="shared" si="1212"/>
        <v>0</v>
      </c>
      <c r="K9126" s="36">
        <f t="shared" si="1213"/>
        <v>0</v>
      </c>
      <c r="L9126" s="43">
        <f t="shared" si="1214"/>
        <v>0</v>
      </c>
      <c r="M9126" t="e">
        <f t="shared" si="1215"/>
        <v>#VALUE!</v>
      </c>
      <c r="N9126" t="e">
        <f t="shared" si="1215"/>
        <v>#VALUE!</v>
      </c>
      <c r="O9126" t="e">
        <f t="shared" si="1215"/>
        <v>#VALUE!</v>
      </c>
      <c r="P9126" t="e">
        <f t="shared" si="1208"/>
        <v>#VALUE!</v>
      </c>
      <c r="Q9126" t="e">
        <f t="shared" si="1216"/>
        <v>#VALUE!</v>
      </c>
    </row>
    <row r="9127" spans="6:17" x14ac:dyDescent="0.35">
      <c r="F9127" s="36">
        <f t="shared" si="1209"/>
        <v>0</v>
      </c>
      <c r="G9127" s="36" t="e">
        <f>F9127*CÁLCULO!$G$13</f>
        <v>#VALUE!</v>
      </c>
      <c r="H9127" s="36">
        <f t="shared" si="1210"/>
        <v>0</v>
      </c>
      <c r="I9127" s="36">
        <f t="shared" si="1211"/>
        <v>0</v>
      </c>
      <c r="J9127" s="36">
        <f t="shared" si="1212"/>
        <v>0</v>
      </c>
      <c r="K9127" s="36">
        <f t="shared" si="1213"/>
        <v>0</v>
      </c>
      <c r="L9127" s="43">
        <f t="shared" si="1214"/>
        <v>0</v>
      </c>
      <c r="M9127" t="e">
        <f t="shared" si="1215"/>
        <v>#VALUE!</v>
      </c>
      <c r="N9127" t="e">
        <f t="shared" si="1215"/>
        <v>#VALUE!</v>
      </c>
      <c r="O9127" t="e">
        <f t="shared" si="1215"/>
        <v>#VALUE!</v>
      </c>
      <c r="P9127" t="e">
        <f t="shared" si="1208"/>
        <v>#VALUE!</v>
      </c>
      <c r="Q9127" t="e">
        <f t="shared" si="1216"/>
        <v>#VALUE!</v>
      </c>
    </row>
    <row r="9128" spans="6:17" x14ac:dyDescent="0.35">
      <c r="F9128" s="36">
        <f t="shared" si="1209"/>
        <v>0</v>
      </c>
      <c r="G9128" s="36" t="e">
        <f>F9128*CÁLCULO!$G$13</f>
        <v>#VALUE!</v>
      </c>
      <c r="H9128" s="36">
        <f t="shared" si="1210"/>
        <v>0</v>
      </c>
      <c r="I9128" s="36">
        <f t="shared" si="1211"/>
        <v>0</v>
      </c>
      <c r="J9128" s="36">
        <f t="shared" si="1212"/>
        <v>0</v>
      </c>
      <c r="K9128" s="36">
        <f t="shared" si="1213"/>
        <v>0</v>
      </c>
      <c r="L9128" s="43">
        <f t="shared" si="1214"/>
        <v>0</v>
      </c>
      <c r="M9128" t="e">
        <f t="shared" si="1215"/>
        <v>#VALUE!</v>
      </c>
      <c r="N9128" t="e">
        <f t="shared" si="1215"/>
        <v>#VALUE!</v>
      </c>
      <c r="O9128" t="e">
        <f t="shared" si="1215"/>
        <v>#VALUE!</v>
      </c>
      <c r="P9128" t="e">
        <f t="shared" si="1208"/>
        <v>#VALUE!</v>
      </c>
      <c r="Q9128" t="e">
        <f t="shared" si="1216"/>
        <v>#VALUE!</v>
      </c>
    </row>
    <row r="9129" spans="6:17" x14ac:dyDescent="0.35">
      <c r="F9129" s="36">
        <f t="shared" si="1209"/>
        <v>0</v>
      </c>
      <c r="G9129" s="36" t="e">
        <f>F9129*CÁLCULO!$G$13</f>
        <v>#VALUE!</v>
      </c>
      <c r="H9129" s="36">
        <f t="shared" si="1210"/>
        <v>0</v>
      </c>
      <c r="I9129" s="36">
        <f t="shared" si="1211"/>
        <v>0</v>
      </c>
      <c r="J9129" s="36">
        <f t="shared" si="1212"/>
        <v>0</v>
      </c>
      <c r="K9129" s="36">
        <f t="shared" si="1213"/>
        <v>0</v>
      </c>
      <c r="L9129" s="43">
        <f t="shared" si="1214"/>
        <v>0</v>
      </c>
      <c r="M9129" t="e">
        <f t="shared" si="1215"/>
        <v>#VALUE!</v>
      </c>
      <c r="N9129" t="e">
        <f t="shared" si="1215"/>
        <v>#VALUE!</v>
      </c>
      <c r="O9129" t="e">
        <f t="shared" si="1215"/>
        <v>#VALUE!</v>
      </c>
      <c r="P9129" t="e">
        <f t="shared" si="1208"/>
        <v>#VALUE!</v>
      </c>
      <c r="Q9129" t="e">
        <f t="shared" si="1216"/>
        <v>#VALUE!</v>
      </c>
    </row>
    <row r="9130" spans="6:17" x14ac:dyDescent="0.35">
      <c r="F9130" s="36">
        <f t="shared" si="1209"/>
        <v>0</v>
      </c>
      <c r="G9130" s="36" t="e">
        <f>F9130*CÁLCULO!$G$13</f>
        <v>#VALUE!</v>
      </c>
      <c r="H9130" s="36">
        <f t="shared" si="1210"/>
        <v>0</v>
      </c>
      <c r="I9130" s="36">
        <f t="shared" si="1211"/>
        <v>0</v>
      </c>
      <c r="J9130" s="36">
        <f t="shared" si="1212"/>
        <v>0</v>
      </c>
      <c r="K9130" s="36">
        <f t="shared" si="1213"/>
        <v>0</v>
      </c>
      <c r="L9130" s="43">
        <f t="shared" si="1214"/>
        <v>0</v>
      </c>
      <c r="M9130" t="e">
        <f t="shared" si="1215"/>
        <v>#VALUE!</v>
      </c>
      <c r="N9130" t="e">
        <f t="shared" si="1215"/>
        <v>#VALUE!</v>
      </c>
      <c r="O9130" t="e">
        <f t="shared" si="1215"/>
        <v>#VALUE!</v>
      </c>
      <c r="P9130" t="e">
        <f t="shared" si="1208"/>
        <v>#VALUE!</v>
      </c>
      <c r="Q9130" t="e">
        <f t="shared" si="1216"/>
        <v>#VALUE!</v>
      </c>
    </row>
    <row r="9131" spans="6:17" x14ac:dyDescent="0.35">
      <c r="F9131" s="36">
        <f t="shared" si="1209"/>
        <v>0</v>
      </c>
      <c r="G9131" s="36" t="e">
        <f>F9131*CÁLCULO!$G$13</f>
        <v>#VALUE!</v>
      </c>
      <c r="H9131" s="36">
        <f t="shared" si="1210"/>
        <v>0</v>
      </c>
      <c r="I9131" s="36">
        <f t="shared" si="1211"/>
        <v>0</v>
      </c>
      <c r="J9131" s="36">
        <f t="shared" si="1212"/>
        <v>0</v>
      </c>
      <c r="K9131" s="36">
        <f t="shared" si="1213"/>
        <v>0</v>
      </c>
      <c r="L9131" s="43">
        <f t="shared" si="1214"/>
        <v>0</v>
      </c>
      <c r="M9131" t="e">
        <f t="shared" si="1215"/>
        <v>#VALUE!</v>
      </c>
      <c r="N9131" t="e">
        <f t="shared" si="1215"/>
        <v>#VALUE!</v>
      </c>
      <c r="O9131" t="e">
        <f t="shared" si="1215"/>
        <v>#VALUE!</v>
      </c>
      <c r="P9131" t="e">
        <f t="shared" si="1208"/>
        <v>#VALUE!</v>
      </c>
      <c r="Q9131" t="e">
        <f t="shared" si="1216"/>
        <v>#VALUE!</v>
      </c>
    </row>
    <row r="9132" spans="6:17" x14ac:dyDescent="0.35">
      <c r="F9132" s="36">
        <f t="shared" si="1209"/>
        <v>0</v>
      </c>
      <c r="G9132" s="36" t="e">
        <f>F9132*CÁLCULO!$G$13</f>
        <v>#VALUE!</v>
      </c>
      <c r="H9132" s="36">
        <f t="shared" si="1210"/>
        <v>0</v>
      </c>
      <c r="I9132" s="36">
        <f t="shared" si="1211"/>
        <v>0</v>
      </c>
      <c r="J9132" s="36">
        <f t="shared" si="1212"/>
        <v>0</v>
      </c>
      <c r="K9132" s="36">
        <f t="shared" si="1213"/>
        <v>0</v>
      </c>
      <c r="L9132" s="43">
        <f t="shared" si="1214"/>
        <v>0</v>
      </c>
      <c r="M9132" t="e">
        <f t="shared" si="1215"/>
        <v>#VALUE!</v>
      </c>
      <c r="N9132" t="e">
        <f t="shared" si="1215"/>
        <v>#VALUE!</v>
      </c>
      <c r="O9132" t="e">
        <f t="shared" si="1215"/>
        <v>#VALUE!</v>
      </c>
      <c r="P9132" t="e">
        <f t="shared" si="1208"/>
        <v>#VALUE!</v>
      </c>
      <c r="Q9132" t="e">
        <f t="shared" si="1216"/>
        <v>#VALUE!</v>
      </c>
    </row>
    <row r="9133" spans="6:17" x14ac:dyDescent="0.35">
      <c r="F9133" s="36">
        <f t="shared" si="1209"/>
        <v>0</v>
      </c>
      <c r="G9133" s="36" t="e">
        <f>F9133*CÁLCULO!$G$13</f>
        <v>#VALUE!</v>
      </c>
      <c r="H9133" s="36">
        <f t="shared" si="1210"/>
        <v>0</v>
      </c>
      <c r="I9133" s="36">
        <f t="shared" si="1211"/>
        <v>0</v>
      </c>
      <c r="J9133" s="36">
        <f t="shared" si="1212"/>
        <v>0</v>
      </c>
      <c r="K9133" s="36">
        <f t="shared" si="1213"/>
        <v>0</v>
      </c>
      <c r="L9133" s="43">
        <f t="shared" si="1214"/>
        <v>0</v>
      </c>
      <c r="M9133" t="e">
        <f t="shared" si="1215"/>
        <v>#VALUE!</v>
      </c>
      <c r="N9133" t="e">
        <f t="shared" si="1215"/>
        <v>#VALUE!</v>
      </c>
      <c r="O9133" t="e">
        <f t="shared" si="1215"/>
        <v>#VALUE!</v>
      </c>
      <c r="P9133" t="e">
        <f t="shared" si="1208"/>
        <v>#VALUE!</v>
      </c>
      <c r="Q9133" t="e">
        <f t="shared" si="1216"/>
        <v>#VALUE!</v>
      </c>
    </row>
    <row r="9134" spans="6:17" x14ac:dyDescent="0.35">
      <c r="F9134" s="36">
        <f t="shared" si="1209"/>
        <v>0</v>
      </c>
      <c r="G9134" s="36" t="e">
        <f>F9134*CÁLCULO!$G$13</f>
        <v>#VALUE!</v>
      </c>
      <c r="H9134" s="36">
        <f t="shared" si="1210"/>
        <v>0</v>
      </c>
      <c r="I9134" s="36">
        <f t="shared" si="1211"/>
        <v>0</v>
      </c>
      <c r="J9134" s="36">
        <f t="shared" si="1212"/>
        <v>0</v>
      </c>
      <c r="K9134" s="36">
        <f t="shared" si="1213"/>
        <v>0</v>
      </c>
      <c r="L9134" s="43">
        <f t="shared" si="1214"/>
        <v>0</v>
      </c>
      <c r="M9134" t="e">
        <f t="shared" si="1215"/>
        <v>#VALUE!</v>
      </c>
      <c r="N9134" t="e">
        <f t="shared" si="1215"/>
        <v>#VALUE!</v>
      </c>
      <c r="O9134" t="e">
        <f t="shared" si="1215"/>
        <v>#VALUE!</v>
      </c>
      <c r="P9134" t="e">
        <f t="shared" si="1208"/>
        <v>#VALUE!</v>
      </c>
      <c r="Q9134" t="e">
        <f t="shared" si="1216"/>
        <v>#VALUE!</v>
      </c>
    </row>
    <row r="9135" spans="6:17" x14ac:dyDescent="0.35">
      <c r="F9135" s="36">
        <f t="shared" si="1209"/>
        <v>0</v>
      </c>
      <c r="G9135" s="36" t="e">
        <f>F9135*CÁLCULO!$G$13</f>
        <v>#VALUE!</v>
      </c>
      <c r="H9135" s="36">
        <f t="shared" si="1210"/>
        <v>0</v>
      </c>
      <c r="I9135" s="36">
        <f t="shared" si="1211"/>
        <v>0</v>
      </c>
      <c r="J9135" s="36">
        <f t="shared" si="1212"/>
        <v>0</v>
      </c>
      <c r="K9135" s="36">
        <f t="shared" si="1213"/>
        <v>0</v>
      </c>
      <c r="L9135" s="43">
        <f t="shared" si="1214"/>
        <v>0</v>
      </c>
      <c r="M9135" t="e">
        <f t="shared" si="1215"/>
        <v>#VALUE!</v>
      </c>
      <c r="N9135" t="e">
        <f t="shared" si="1215"/>
        <v>#VALUE!</v>
      </c>
      <c r="O9135" t="e">
        <f t="shared" si="1215"/>
        <v>#VALUE!</v>
      </c>
      <c r="P9135" t="e">
        <f t="shared" si="1208"/>
        <v>#VALUE!</v>
      </c>
      <c r="Q9135" t="e">
        <f t="shared" si="1216"/>
        <v>#VALUE!</v>
      </c>
    </row>
    <row r="9136" spans="6:17" x14ac:dyDescent="0.35">
      <c r="F9136" s="36">
        <f t="shared" si="1209"/>
        <v>0</v>
      </c>
      <c r="G9136" s="36" t="e">
        <f>F9136*CÁLCULO!$G$13</f>
        <v>#VALUE!</v>
      </c>
      <c r="H9136" s="36">
        <f t="shared" si="1210"/>
        <v>0</v>
      </c>
      <c r="I9136" s="36">
        <f t="shared" si="1211"/>
        <v>0</v>
      </c>
      <c r="J9136" s="36">
        <f t="shared" si="1212"/>
        <v>0</v>
      </c>
      <c r="K9136" s="36">
        <f t="shared" si="1213"/>
        <v>0</v>
      </c>
      <c r="L9136" s="43">
        <f t="shared" si="1214"/>
        <v>0</v>
      </c>
      <c r="M9136" t="e">
        <f t="shared" si="1215"/>
        <v>#VALUE!</v>
      </c>
      <c r="N9136" t="e">
        <f t="shared" si="1215"/>
        <v>#VALUE!</v>
      </c>
      <c r="O9136" t="e">
        <f t="shared" si="1215"/>
        <v>#VALUE!</v>
      </c>
      <c r="P9136" t="e">
        <f t="shared" si="1208"/>
        <v>#VALUE!</v>
      </c>
      <c r="Q9136" t="e">
        <f t="shared" si="1216"/>
        <v>#VALUE!</v>
      </c>
    </row>
    <row r="9137" spans="6:17" x14ac:dyDescent="0.35">
      <c r="F9137" s="36">
        <f t="shared" si="1209"/>
        <v>0</v>
      </c>
      <c r="G9137" s="36" t="e">
        <f>F9137*CÁLCULO!$G$13</f>
        <v>#VALUE!</v>
      </c>
      <c r="H9137" s="36">
        <f t="shared" si="1210"/>
        <v>0</v>
      </c>
      <c r="I9137" s="36">
        <f t="shared" si="1211"/>
        <v>0</v>
      </c>
      <c r="J9137" s="36">
        <f t="shared" si="1212"/>
        <v>0</v>
      </c>
      <c r="K9137" s="36">
        <f t="shared" si="1213"/>
        <v>0</v>
      </c>
      <c r="L9137" s="43">
        <f t="shared" si="1214"/>
        <v>0</v>
      </c>
      <c r="M9137" t="e">
        <f t="shared" si="1215"/>
        <v>#VALUE!</v>
      </c>
      <c r="N9137" t="e">
        <f t="shared" si="1215"/>
        <v>#VALUE!</v>
      </c>
      <c r="O9137" t="e">
        <f t="shared" si="1215"/>
        <v>#VALUE!</v>
      </c>
      <c r="P9137" t="e">
        <f t="shared" si="1208"/>
        <v>#VALUE!</v>
      </c>
      <c r="Q9137" t="e">
        <f t="shared" si="1216"/>
        <v>#VALUE!</v>
      </c>
    </row>
    <row r="9138" spans="6:17" x14ac:dyDescent="0.35">
      <c r="F9138" s="36">
        <f t="shared" si="1209"/>
        <v>0</v>
      </c>
      <c r="G9138" s="36" t="e">
        <f>F9138*CÁLCULO!$G$13</f>
        <v>#VALUE!</v>
      </c>
      <c r="H9138" s="36">
        <f t="shared" si="1210"/>
        <v>0</v>
      </c>
      <c r="I9138" s="36">
        <f t="shared" si="1211"/>
        <v>0</v>
      </c>
      <c r="J9138" s="36">
        <f t="shared" si="1212"/>
        <v>0</v>
      </c>
      <c r="K9138" s="36">
        <f t="shared" si="1213"/>
        <v>0</v>
      </c>
      <c r="L9138" s="43">
        <f t="shared" si="1214"/>
        <v>0</v>
      </c>
      <c r="M9138" t="e">
        <f t="shared" si="1215"/>
        <v>#VALUE!</v>
      </c>
      <c r="N9138" t="e">
        <f t="shared" si="1215"/>
        <v>#VALUE!</v>
      </c>
      <c r="O9138" t="e">
        <f t="shared" si="1215"/>
        <v>#VALUE!</v>
      </c>
      <c r="P9138" t="e">
        <f t="shared" si="1208"/>
        <v>#VALUE!</v>
      </c>
      <c r="Q9138" t="e">
        <f t="shared" si="1216"/>
        <v>#VALUE!</v>
      </c>
    </row>
    <row r="9139" spans="6:17" x14ac:dyDescent="0.35">
      <c r="F9139" s="36">
        <f t="shared" si="1209"/>
        <v>0</v>
      </c>
      <c r="G9139" s="36" t="e">
        <f>F9139*CÁLCULO!$G$13</f>
        <v>#VALUE!</v>
      </c>
      <c r="H9139" s="36">
        <f t="shared" si="1210"/>
        <v>0</v>
      </c>
      <c r="I9139" s="36">
        <f t="shared" si="1211"/>
        <v>0</v>
      </c>
      <c r="J9139" s="36">
        <f t="shared" si="1212"/>
        <v>0</v>
      </c>
      <c r="K9139" s="36">
        <f t="shared" si="1213"/>
        <v>0</v>
      </c>
      <c r="L9139" s="43">
        <f t="shared" si="1214"/>
        <v>0</v>
      </c>
      <c r="M9139" t="e">
        <f t="shared" si="1215"/>
        <v>#VALUE!</v>
      </c>
      <c r="N9139" t="e">
        <f t="shared" si="1215"/>
        <v>#VALUE!</v>
      </c>
      <c r="O9139" t="e">
        <f t="shared" si="1215"/>
        <v>#VALUE!</v>
      </c>
      <c r="P9139" t="e">
        <f t="shared" si="1208"/>
        <v>#VALUE!</v>
      </c>
      <c r="Q9139" t="e">
        <f t="shared" si="1216"/>
        <v>#VALUE!</v>
      </c>
    </row>
    <row r="9140" spans="6:17" x14ac:dyDescent="0.35">
      <c r="F9140" s="36">
        <f t="shared" si="1209"/>
        <v>0</v>
      </c>
      <c r="G9140" s="36" t="e">
        <f>F9140*CÁLCULO!$G$13</f>
        <v>#VALUE!</v>
      </c>
      <c r="H9140" s="36">
        <f t="shared" si="1210"/>
        <v>0</v>
      </c>
      <c r="I9140" s="36">
        <f t="shared" si="1211"/>
        <v>0</v>
      </c>
      <c r="J9140" s="36">
        <f t="shared" si="1212"/>
        <v>0</v>
      </c>
      <c r="K9140" s="36">
        <f t="shared" si="1213"/>
        <v>0</v>
      </c>
      <c r="L9140" s="43">
        <f t="shared" si="1214"/>
        <v>0</v>
      </c>
      <c r="M9140" t="e">
        <f t="shared" si="1215"/>
        <v>#VALUE!</v>
      </c>
      <c r="N9140" t="e">
        <f t="shared" si="1215"/>
        <v>#VALUE!</v>
      </c>
      <c r="O9140" t="e">
        <f t="shared" si="1215"/>
        <v>#VALUE!</v>
      </c>
      <c r="P9140" t="e">
        <f t="shared" si="1208"/>
        <v>#VALUE!</v>
      </c>
      <c r="Q9140" t="e">
        <f t="shared" si="1216"/>
        <v>#VALUE!</v>
      </c>
    </row>
    <row r="9141" spans="6:17" x14ac:dyDescent="0.35">
      <c r="F9141" s="36">
        <f t="shared" si="1209"/>
        <v>0</v>
      </c>
      <c r="G9141" s="36" t="e">
        <f>F9141*CÁLCULO!$G$13</f>
        <v>#VALUE!</v>
      </c>
      <c r="H9141" s="36">
        <f t="shared" si="1210"/>
        <v>0</v>
      </c>
      <c r="I9141" s="36">
        <f t="shared" si="1211"/>
        <v>0</v>
      </c>
      <c r="J9141" s="36">
        <f t="shared" si="1212"/>
        <v>0</v>
      </c>
      <c r="K9141" s="36">
        <f t="shared" si="1213"/>
        <v>0</v>
      </c>
      <c r="L9141" s="43">
        <f t="shared" si="1214"/>
        <v>0</v>
      </c>
      <c r="M9141" t="e">
        <f t="shared" si="1215"/>
        <v>#VALUE!</v>
      </c>
      <c r="N9141" t="e">
        <f t="shared" si="1215"/>
        <v>#VALUE!</v>
      </c>
      <c r="O9141" t="e">
        <f t="shared" si="1215"/>
        <v>#VALUE!</v>
      </c>
      <c r="P9141" t="e">
        <f t="shared" si="1208"/>
        <v>#VALUE!</v>
      </c>
      <c r="Q9141" t="e">
        <f t="shared" si="1216"/>
        <v>#VALUE!</v>
      </c>
    </row>
    <row r="9142" spans="6:17" x14ac:dyDescent="0.35">
      <c r="F9142" s="36">
        <f t="shared" si="1209"/>
        <v>0</v>
      </c>
      <c r="G9142" s="36" t="e">
        <f>F9142*CÁLCULO!$G$13</f>
        <v>#VALUE!</v>
      </c>
      <c r="H9142" s="36">
        <f t="shared" si="1210"/>
        <v>0</v>
      </c>
      <c r="I9142" s="36">
        <f t="shared" si="1211"/>
        <v>0</v>
      </c>
      <c r="J9142" s="36">
        <f t="shared" si="1212"/>
        <v>0</v>
      </c>
      <c r="K9142" s="36">
        <f t="shared" si="1213"/>
        <v>0</v>
      </c>
      <c r="L9142" s="43">
        <f t="shared" si="1214"/>
        <v>0</v>
      </c>
      <c r="M9142" t="e">
        <f t="shared" si="1215"/>
        <v>#VALUE!</v>
      </c>
      <c r="N9142" t="e">
        <f t="shared" si="1215"/>
        <v>#VALUE!</v>
      </c>
      <c r="O9142" t="e">
        <f t="shared" si="1215"/>
        <v>#VALUE!</v>
      </c>
      <c r="P9142" t="e">
        <f t="shared" si="1208"/>
        <v>#VALUE!</v>
      </c>
      <c r="Q9142" t="e">
        <f t="shared" si="1216"/>
        <v>#VALUE!</v>
      </c>
    </row>
    <row r="9143" spans="6:17" x14ac:dyDescent="0.35">
      <c r="F9143" s="36">
        <f t="shared" si="1209"/>
        <v>0</v>
      </c>
      <c r="G9143" s="36" t="e">
        <f>F9143*CÁLCULO!$G$13</f>
        <v>#VALUE!</v>
      </c>
      <c r="H9143" s="36">
        <f t="shared" si="1210"/>
        <v>0</v>
      </c>
      <c r="I9143" s="36">
        <f t="shared" si="1211"/>
        <v>0</v>
      </c>
      <c r="J9143" s="36">
        <f t="shared" si="1212"/>
        <v>0</v>
      </c>
      <c r="K9143" s="36">
        <f t="shared" si="1213"/>
        <v>0</v>
      </c>
      <c r="L9143" s="43">
        <f t="shared" si="1214"/>
        <v>0</v>
      </c>
      <c r="M9143" t="e">
        <f t="shared" si="1215"/>
        <v>#VALUE!</v>
      </c>
      <c r="N9143" t="e">
        <f t="shared" si="1215"/>
        <v>#VALUE!</v>
      </c>
      <c r="O9143" t="e">
        <f t="shared" si="1215"/>
        <v>#VALUE!</v>
      </c>
      <c r="P9143" t="e">
        <f t="shared" si="1208"/>
        <v>#VALUE!</v>
      </c>
      <c r="Q9143" t="e">
        <f t="shared" si="1216"/>
        <v>#VALUE!</v>
      </c>
    </row>
    <row r="9144" spans="6:17" x14ac:dyDescent="0.35">
      <c r="F9144" s="36">
        <f t="shared" si="1209"/>
        <v>0</v>
      </c>
      <c r="G9144" s="36" t="e">
        <f>F9144*CÁLCULO!$G$13</f>
        <v>#VALUE!</v>
      </c>
      <c r="H9144" s="36">
        <f t="shared" si="1210"/>
        <v>0</v>
      </c>
      <c r="I9144" s="36">
        <f t="shared" si="1211"/>
        <v>0</v>
      </c>
      <c r="J9144" s="36">
        <f t="shared" si="1212"/>
        <v>0</v>
      </c>
      <c r="K9144" s="36">
        <f t="shared" si="1213"/>
        <v>0</v>
      </c>
      <c r="L9144" s="43">
        <f t="shared" si="1214"/>
        <v>0</v>
      </c>
      <c r="M9144" t="e">
        <f t="shared" si="1215"/>
        <v>#VALUE!</v>
      </c>
      <c r="N9144" t="e">
        <f t="shared" si="1215"/>
        <v>#VALUE!</v>
      </c>
      <c r="O9144" t="e">
        <f t="shared" si="1215"/>
        <v>#VALUE!</v>
      </c>
      <c r="P9144" t="e">
        <f t="shared" si="1208"/>
        <v>#VALUE!</v>
      </c>
      <c r="Q9144" t="e">
        <f t="shared" si="1216"/>
        <v>#VALUE!</v>
      </c>
    </row>
    <row r="9145" spans="6:17" x14ac:dyDescent="0.35">
      <c r="F9145" s="36">
        <f t="shared" si="1209"/>
        <v>0</v>
      </c>
      <c r="G9145" s="36" t="e">
        <f>F9145*CÁLCULO!$G$13</f>
        <v>#VALUE!</v>
      </c>
      <c r="H9145" s="36">
        <f t="shared" si="1210"/>
        <v>0</v>
      </c>
      <c r="I9145" s="36">
        <f t="shared" si="1211"/>
        <v>0</v>
      </c>
      <c r="J9145" s="36">
        <f t="shared" si="1212"/>
        <v>0</v>
      </c>
      <c r="K9145" s="36">
        <f t="shared" si="1213"/>
        <v>0</v>
      </c>
      <c r="L9145" s="43">
        <f t="shared" si="1214"/>
        <v>0</v>
      </c>
      <c r="M9145" t="e">
        <f t="shared" si="1215"/>
        <v>#VALUE!</v>
      </c>
      <c r="N9145" t="e">
        <f t="shared" si="1215"/>
        <v>#VALUE!</v>
      </c>
      <c r="O9145" t="e">
        <f t="shared" si="1215"/>
        <v>#VALUE!</v>
      </c>
      <c r="P9145" t="e">
        <f t="shared" si="1208"/>
        <v>#VALUE!</v>
      </c>
      <c r="Q9145" t="e">
        <f t="shared" si="1216"/>
        <v>#VALUE!</v>
      </c>
    </row>
    <row r="9146" spans="6:17" x14ac:dyDescent="0.35">
      <c r="F9146" s="36">
        <f t="shared" si="1209"/>
        <v>0</v>
      </c>
      <c r="G9146" s="36" t="e">
        <f>F9146*CÁLCULO!$G$13</f>
        <v>#VALUE!</v>
      </c>
      <c r="H9146" s="36">
        <f t="shared" si="1210"/>
        <v>0</v>
      </c>
      <c r="I9146" s="36">
        <f t="shared" si="1211"/>
        <v>0</v>
      </c>
      <c r="J9146" s="36">
        <f t="shared" si="1212"/>
        <v>0</v>
      </c>
      <c r="K9146" s="36">
        <f t="shared" si="1213"/>
        <v>0</v>
      </c>
      <c r="L9146" s="43">
        <f t="shared" si="1214"/>
        <v>0</v>
      </c>
      <c r="M9146" t="e">
        <f t="shared" si="1215"/>
        <v>#VALUE!</v>
      </c>
      <c r="N9146" t="e">
        <f t="shared" si="1215"/>
        <v>#VALUE!</v>
      </c>
      <c r="O9146" t="e">
        <f t="shared" si="1215"/>
        <v>#VALUE!</v>
      </c>
      <c r="P9146" t="e">
        <f t="shared" si="1208"/>
        <v>#VALUE!</v>
      </c>
      <c r="Q9146" t="e">
        <f t="shared" si="1216"/>
        <v>#VALUE!</v>
      </c>
    </row>
    <row r="9147" spans="6:17" x14ac:dyDescent="0.35">
      <c r="F9147" s="36">
        <f t="shared" si="1209"/>
        <v>0</v>
      </c>
      <c r="G9147" s="36" t="e">
        <f>F9147*CÁLCULO!$G$13</f>
        <v>#VALUE!</v>
      </c>
      <c r="H9147" s="36">
        <f t="shared" si="1210"/>
        <v>0</v>
      </c>
      <c r="I9147" s="36">
        <f t="shared" si="1211"/>
        <v>0</v>
      </c>
      <c r="J9147" s="36">
        <f t="shared" si="1212"/>
        <v>0</v>
      </c>
      <c r="K9147" s="36">
        <f t="shared" si="1213"/>
        <v>0</v>
      </c>
      <c r="L9147" s="43">
        <f t="shared" si="1214"/>
        <v>0</v>
      </c>
      <c r="M9147" t="e">
        <f t="shared" si="1215"/>
        <v>#VALUE!</v>
      </c>
      <c r="N9147" t="e">
        <f t="shared" si="1215"/>
        <v>#VALUE!</v>
      </c>
      <c r="O9147" t="e">
        <f t="shared" si="1215"/>
        <v>#VALUE!</v>
      </c>
      <c r="P9147" t="e">
        <f t="shared" si="1208"/>
        <v>#VALUE!</v>
      </c>
      <c r="Q9147" t="e">
        <f t="shared" si="1216"/>
        <v>#VALUE!</v>
      </c>
    </row>
    <row r="9148" spans="6:17" x14ac:dyDescent="0.35">
      <c r="F9148" s="36">
        <f t="shared" si="1209"/>
        <v>0</v>
      </c>
      <c r="G9148" s="36" t="e">
        <f>F9148*CÁLCULO!$G$13</f>
        <v>#VALUE!</v>
      </c>
      <c r="H9148" s="36">
        <f t="shared" si="1210"/>
        <v>0</v>
      </c>
      <c r="I9148" s="36">
        <f t="shared" si="1211"/>
        <v>0</v>
      </c>
      <c r="J9148" s="36">
        <f t="shared" si="1212"/>
        <v>0</v>
      </c>
      <c r="K9148" s="36">
        <f t="shared" si="1213"/>
        <v>0</v>
      </c>
      <c r="L9148" s="43">
        <f t="shared" si="1214"/>
        <v>0</v>
      </c>
      <c r="M9148" t="e">
        <f t="shared" si="1215"/>
        <v>#VALUE!</v>
      </c>
      <c r="N9148" t="e">
        <f t="shared" si="1215"/>
        <v>#VALUE!</v>
      </c>
      <c r="O9148" t="e">
        <f t="shared" si="1215"/>
        <v>#VALUE!</v>
      </c>
      <c r="P9148" t="e">
        <f t="shared" si="1208"/>
        <v>#VALUE!</v>
      </c>
      <c r="Q9148" t="e">
        <f t="shared" si="1216"/>
        <v>#VALUE!</v>
      </c>
    </row>
    <row r="9149" spans="6:17" x14ac:dyDescent="0.35">
      <c r="F9149" s="36">
        <f t="shared" si="1209"/>
        <v>0</v>
      </c>
      <c r="G9149" s="36" t="e">
        <f>F9149*CÁLCULO!$G$13</f>
        <v>#VALUE!</v>
      </c>
      <c r="H9149" s="36">
        <f t="shared" si="1210"/>
        <v>0</v>
      </c>
      <c r="I9149" s="36">
        <f t="shared" si="1211"/>
        <v>0</v>
      </c>
      <c r="J9149" s="36">
        <f t="shared" si="1212"/>
        <v>0</v>
      </c>
      <c r="K9149" s="36">
        <f t="shared" si="1213"/>
        <v>0</v>
      </c>
      <c r="L9149" s="43">
        <f t="shared" si="1214"/>
        <v>0</v>
      </c>
      <c r="M9149" t="e">
        <f t="shared" si="1215"/>
        <v>#VALUE!</v>
      </c>
      <c r="N9149" t="e">
        <f t="shared" si="1215"/>
        <v>#VALUE!</v>
      </c>
      <c r="O9149" t="e">
        <f t="shared" si="1215"/>
        <v>#VALUE!</v>
      </c>
      <c r="P9149" t="e">
        <f t="shared" si="1208"/>
        <v>#VALUE!</v>
      </c>
      <c r="Q9149" t="e">
        <f t="shared" si="1216"/>
        <v>#VALUE!</v>
      </c>
    </row>
    <row r="9150" spans="6:17" x14ac:dyDescent="0.35">
      <c r="F9150" s="36">
        <f t="shared" si="1209"/>
        <v>0</v>
      </c>
      <c r="G9150" s="36" t="e">
        <f>F9150*CÁLCULO!$G$13</f>
        <v>#VALUE!</v>
      </c>
      <c r="H9150" s="36">
        <f t="shared" si="1210"/>
        <v>0</v>
      </c>
      <c r="I9150" s="36">
        <f t="shared" si="1211"/>
        <v>0</v>
      </c>
      <c r="J9150" s="36">
        <f t="shared" si="1212"/>
        <v>0</v>
      </c>
      <c r="K9150" s="36">
        <f t="shared" si="1213"/>
        <v>0</v>
      </c>
      <c r="L9150" s="43">
        <f t="shared" si="1214"/>
        <v>0</v>
      </c>
      <c r="M9150" t="e">
        <f t="shared" si="1215"/>
        <v>#VALUE!</v>
      </c>
      <c r="N9150" t="e">
        <f t="shared" si="1215"/>
        <v>#VALUE!</v>
      </c>
      <c r="O9150" t="e">
        <f t="shared" si="1215"/>
        <v>#VALUE!</v>
      </c>
      <c r="P9150" t="e">
        <f t="shared" si="1208"/>
        <v>#VALUE!</v>
      </c>
      <c r="Q9150" t="e">
        <f t="shared" si="1216"/>
        <v>#VALUE!</v>
      </c>
    </row>
    <row r="9151" spans="6:17" x14ac:dyDescent="0.35">
      <c r="F9151" s="36">
        <f t="shared" si="1209"/>
        <v>0</v>
      </c>
      <c r="G9151" s="36" t="e">
        <f>F9151*CÁLCULO!$G$13</f>
        <v>#VALUE!</v>
      </c>
      <c r="H9151" s="36">
        <f t="shared" si="1210"/>
        <v>0</v>
      </c>
      <c r="I9151" s="36">
        <f t="shared" si="1211"/>
        <v>0</v>
      </c>
      <c r="J9151" s="36">
        <f t="shared" si="1212"/>
        <v>0</v>
      </c>
      <c r="K9151" s="36">
        <f t="shared" si="1213"/>
        <v>0</v>
      </c>
      <c r="L9151" s="43">
        <f t="shared" si="1214"/>
        <v>0</v>
      </c>
      <c r="M9151" t="e">
        <f t="shared" si="1215"/>
        <v>#VALUE!</v>
      </c>
      <c r="N9151" t="e">
        <f t="shared" si="1215"/>
        <v>#VALUE!</v>
      </c>
      <c r="O9151" t="e">
        <f t="shared" si="1215"/>
        <v>#VALUE!</v>
      </c>
      <c r="P9151" t="e">
        <f t="shared" si="1208"/>
        <v>#VALUE!</v>
      </c>
      <c r="Q9151" t="e">
        <f t="shared" si="1216"/>
        <v>#VALUE!</v>
      </c>
    </row>
    <row r="9152" spans="6:17" x14ac:dyDescent="0.35">
      <c r="F9152" s="36">
        <f t="shared" si="1209"/>
        <v>0</v>
      </c>
      <c r="G9152" s="36" t="e">
        <f>F9152*CÁLCULO!$G$13</f>
        <v>#VALUE!</v>
      </c>
      <c r="H9152" s="36">
        <f t="shared" si="1210"/>
        <v>0</v>
      </c>
      <c r="I9152" s="36">
        <f t="shared" si="1211"/>
        <v>0</v>
      </c>
      <c r="J9152" s="36">
        <f t="shared" si="1212"/>
        <v>0</v>
      </c>
      <c r="K9152" s="36">
        <f t="shared" si="1213"/>
        <v>0</v>
      </c>
      <c r="L9152" s="43">
        <f t="shared" si="1214"/>
        <v>0</v>
      </c>
      <c r="M9152" t="e">
        <f t="shared" si="1215"/>
        <v>#VALUE!</v>
      </c>
      <c r="N9152" t="e">
        <f t="shared" si="1215"/>
        <v>#VALUE!</v>
      </c>
      <c r="O9152" t="e">
        <f t="shared" si="1215"/>
        <v>#VALUE!</v>
      </c>
      <c r="P9152" t="e">
        <f t="shared" si="1208"/>
        <v>#VALUE!</v>
      </c>
      <c r="Q9152" t="e">
        <f t="shared" si="1216"/>
        <v>#VALUE!</v>
      </c>
    </row>
    <row r="9153" spans="6:17" x14ac:dyDescent="0.35">
      <c r="F9153" s="36">
        <f t="shared" si="1209"/>
        <v>0</v>
      </c>
      <c r="G9153" s="36" t="e">
        <f>F9153*CÁLCULO!$G$13</f>
        <v>#VALUE!</v>
      </c>
      <c r="H9153" s="36">
        <f t="shared" si="1210"/>
        <v>0</v>
      </c>
      <c r="I9153" s="36">
        <f t="shared" si="1211"/>
        <v>0</v>
      </c>
      <c r="J9153" s="36">
        <f t="shared" si="1212"/>
        <v>0</v>
      </c>
      <c r="K9153" s="36">
        <f t="shared" si="1213"/>
        <v>0</v>
      </c>
      <c r="L9153" s="43">
        <f t="shared" si="1214"/>
        <v>0</v>
      </c>
      <c r="M9153" t="e">
        <f t="shared" si="1215"/>
        <v>#VALUE!</v>
      </c>
      <c r="N9153" t="e">
        <f t="shared" si="1215"/>
        <v>#VALUE!</v>
      </c>
      <c r="O9153" t="e">
        <f t="shared" si="1215"/>
        <v>#VALUE!</v>
      </c>
      <c r="P9153" t="e">
        <f t="shared" si="1208"/>
        <v>#VALUE!</v>
      </c>
      <c r="Q9153" t="e">
        <f t="shared" si="1216"/>
        <v>#VALUE!</v>
      </c>
    </row>
    <row r="9154" spans="6:17" x14ac:dyDescent="0.35">
      <c r="F9154" s="36">
        <f t="shared" si="1209"/>
        <v>0</v>
      </c>
      <c r="G9154" s="36" t="e">
        <f>F9154*CÁLCULO!$G$13</f>
        <v>#VALUE!</v>
      </c>
      <c r="H9154" s="36">
        <f t="shared" si="1210"/>
        <v>0</v>
      </c>
      <c r="I9154" s="36">
        <f t="shared" si="1211"/>
        <v>0</v>
      </c>
      <c r="J9154" s="36">
        <f t="shared" si="1212"/>
        <v>0</v>
      </c>
      <c r="K9154" s="36">
        <f t="shared" si="1213"/>
        <v>0</v>
      </c>
      <c r="L9154" s="43">
        <f t="shared" si="1214"/>
        <v>0</v>
      </c>
      <c r="M9154" t="e">
        <f t="shared" si="1215"/>
        <v>#VALUE!</v>
      </c>
      <c r="N9154" t="e">
        <f t="shared" si="1215"/>
        <v>#VALUE!</v>
      </c>
      <c r="O9154" t="e">
        <f t="shared" si="1215"/>
        <v>#VALUE!</v>
      </c>
      <c r="P9154" t="e">
        <f t="shared" si="1208"/>
        <v>#VALUE!</v>
      </c>
      <c r="Q9154" t="e">
        <f t="shared" si="1216"/>
        <v>#VALUE!</v>
      </c>
    </row>
    <row r="9155" spans="6:17" x14ac:dyDescent="0.35">
      <c r="F9155" s="36">
        <f t="shared" si="1209"/>
        <v>0</v>
      </c>
      <c r="G9155" s="36" t="e">
        <f>F9155*CÁLCULO!$G$13</f>
        <v>#VALUE!</v>
      </c>
      <c r="H9155" s="36">
        <f t="shared" si="1210"/>
        <v>0</v>
      </c>
      <c r="I9155" s="36">
        <f t="shared" si="1211"/>
        <v>0</v>
      </c>
      <c r="J9155" s="36">
        <f t="shared" si="1212"/>
        <v>0</v>
      </c>
      <c r="K9155" s="36">
        <f t="shared" si="1213"/>
        <v>0</v>
      </c>
      <c r="L9155" s="43">
        <f t="shared" si="1214"/>
        <v>0</v>
      </c>
      <c r="M9155" t="e">
        <f t="shared" si="1215"/>
        <v>#VALUE!</v>
      </c>
      <c r="N9155" t="e">
        <f t="shared" si="1215"/>
        <v>#VALUE!</v>
      </c>
      <c r="O9155" t="e">
        <f t="shared" si="1215"/>
        <v>#VALUE!</v>
      </c>
      <c r="P9155" t="e">
        <f t="shared" si="1208"/>
        <v>#VALUE!</v>
      </c>
      <c r="Q9155" t="e">
        <f t="shared" si="1216"/>
        <v>#VALUE!</v>
      </c>
    </row>
    <row r="9156" spans="6:17" x14ac:dyDescent="0.35">
      <c r="F9156" s="36">
        <f t="shared" si="1209"/>
        <v>0</v>
      </c>
      <c r="G9156" s="36" t="e">
        <f>F9156*CÁLCULO!$G$13</f>
        <v>#VALUE!</v>
      </c>
      <c r="H9156" s="36">
        <f t="shared" si="1210"/>
        <v>0</v>
      </c>
      <c r="I9156" s="36">
        <f t="shared" si="1211"/>
        <v>0</v>
      </c>
      <c r="J9156" s="36">
        <f t="shared" si="1212"/>
        <v>0</v>
      </c>
      <c r="K9156" s="36">
        <f t="shared" si="1213"/>
        <v>0</v>
      </c>
      <c r="L9156" s="43">
        <f t="shared" si="1214"/>
        <v>0</v>
      </c>
      <c r="M9156" t="e">
        <f t="shared" si="1215"/>
        <v>#VALUE!</v>
      </c>
      <c r="N9156" t="e">
        <f t="shared" si="1215"/>
        <v>#VALUE!</v>
      </c>
      <c r="O9156" t="e">
        <f t="shared" si="1215"/>
        <v>#VALUE!</v>
      </c>
      <c r="P9156" t="e">
        <f t="shared" si="1215"/>
        <v>#VALUE!</v>
      </c>
      <c r="Q9156" t="e">
        <f t="shared" si="1216"/>
        <v>#VALUE!</v>
      </c>
    </row>
    <row r="9157" spans="6:17" x14ac:dyDescent="0.35">
      <c r="F9157" s="36">
        <f t="shared" ref="F9157:F9220" si="1217">SUM(B9157:E9157)</f>
        <v>0</v>
      </c>
      <c r="G9157" s="36" t="e">
        <f>F9157*CÁLCULO!$G$13</f>
        <v>#VALUE!</v>
      </c>
      <c r="H9157" s="36">
        <f t="shared" ref="H9157:H9220" si="1218">B9157*$H$2</f>
        <v>0</v>
      </c>
      <c r="I9157" s="36">
        <f t="shared" ref="I9157:I9220" si="1219">C9157*$I$2</f>
        <v>0</v>
      </c>
      <c r="J9157" s="36">
        <f t="shared" ref="J9157:J9220" si="1220">D9157*$J$2</f>
        <v>0</v>
      </c>
      <c r="K9157" s="36">
        <f t="shared" ref="K9157:K9220" si="1221">E9157*$K$2</f>
        <v>0</v>
      </c>
      <c r="L9157" s="43">
        <f t="shared" ref="L9157:L9220" si="1222">SUM(H9157:K9157)</f>
        <v>0</v>
      </c>
      <c r="M9157" t="e">
        <f t="shared" ref="M9157:P9220" si="1223">IF($L9157&lt;=$G9157,H9157,(H9157*$G9157)/$L9157)</f>
        <v>#VALUE!</v>
      </c>
      <c r="N9157" t="e">
        <f t="shared" si="1223"/>
        <v>#VALUE!</v>
      </c>
      <c r="O9157" t="e">
        <f t="shared" si="1223"/>
        <v>#VALUE!</v>
      </c>
      <c r="P9157" t="e">
        <f t="shared" si="1223"/>
        <v>#VALUE!</v>
      </c>
      <c r="Q9157" t="e">
        <f t="shared" ref="Q9157:Q9220" si="1224">SUM(M9157:P9157)</f>
        <v>#VALUE!</v>
      </c>
    </row>
    <row r="9158" spans="6:17" x14ac:dyDescent="0.35">
      <c r="F9158" s="36">
        <f t="shared" si="1217"/>
        <v>0</v>
      </c>
      <c r="G9158" s="36" t="e">
        <f>F9158*CÁLCULO!$G$13</f>
        <v>#VALUE!</v>
      </c>
      <c r="H9158" s="36">
        <f t="shared" si="1218"/>
        <v>0</v>
      </c>
      <c r="I9158" s="36">
        <f t="shared" si="1219"/>
        <v>0</v>
      </c>
      <c r="J9158" s="36">
        <f t="shared" si="1220"/>
        <v>0</v>
      </c>
      <c r="K9158" s="36">
        <f t="shared" si="1221"/>
        <v>0</v>
      </c>
      <c r="L9158" s="43">
        <f t="shared" si="1222"/>
        <v>0</v>
      </c>
      <c r="M9158" t="e">
        <f t="shared" si="1223"/>
        <v>#VALUE!</v>
      </c>
      <c r="N9158" t="e">
        <f t="shared" si="1223"/>
        <v>#VALUE!</v>
      </c>
      <c r="O9158" t="e">
        <f t="shared" si="1223"/>
        <v>#VALUE!</v>
      </c>
      <c r="P9158" t="e">
        <f t="shared" si="1223"/>
        <v>#VALUE!</v>
      </c>
      <c r="Q9158" t="e">
        <f t="shared" si="1224"/>
        <v>#VALUE!</v>
      </c>
    </row>
    <row r="9159" spans="6:17" x14ac:dyDescent="0.35">
      <c r="F9159" s="36">
        <f t="shared" si="1217"/>
        <v>0</v>
      </c>
      <c r="G9159" s="36" t="e">
        <f>F9159*CÁLCULO!$G$13</f>
        <v>#VALUE!</v>
      </c>
      <c r="H9159" s="36">
        <f t="shared" si="1218"/>
        <v>0</v>
      </c>
      <c r="I9159" s="36">
        <f t="shared" si="1219"/>
        <v>0</v>
      </c>
      <c r="J9159" s="36">
        <f t="shared" si="1220"/>
        <v>0</v>
      </c>
      <c r="K9159" s="36">
        <f t="shared" si="1221"/>
        <v>0</v>
      </c>
      <c r="L9159" s="43">
        <f t="shared" si="1222"/>
        <v>0</v>
      </c>
      <c r="M9159" t="e">
        <f t="shared" si="1223"/>
        <v>#VALUE!</v>
      </c>
      <c r="N9159" t="e">
        <f t="shared" si="1223"/>
        <v>#VALUE!</v>
      </c>
      <c r="O9159" t="e">
        <f t="shared" si="1223"/>
        <v>#VALUE!</v>
      </c>
      <c r="P9159" t="e">
        <f t="shared" si="1223"/>
        <v>#VALUE!</v>
      </c>
      <c r="Q9159" t="e">
        <f t="shared" si="1224"/>
        <v>#VALUE!</v>
      </c>
    </row>
    <row r="9160" spans="6:17" x14ac:dyDescent="0.35">
      <c r="F9160" s="36">
        <f t="shared" si="1217"/>
        <v>0</v>
      </c>
      <c r="G9160" s="36" t="e">
        <f>F9160*CÁLCULO!$G$13</f>
        <v>#VALUE!</v>
      </c>
      <c r="H9160" s="36">
        <f t="shared" si="1218"/>
        <v>0</v>
      </c>
      <c r="I9160" s="36">
        <f t="shared" si="1219"/>
        <v>0</v>
      </c>
      <c r="J9160" s="36">
        <f t="shared" si="1220"/>
        <v>0</v>
      </c>
      <c r="K9160" s="36">
        <f t="shared" si="1221"/>
        <v>0</v>
      </c>
      <c r="L9160" s="43">
        <f t="shared" si="1222"/>
        <v>0</v>
      </c>
      <c r="M9160" t="e">
        <f t="shared" si="1223"/>
        <v>#VALUE!</v>
      </c>
      <c r="N9160" t="e">
        <f t="shared" si="1223"/>
        <v>#VALUE!</v>
      </c>
      <c r="O9160" t="e">
        <f t="shared" si="1223"/>
        <v>#VALUE!</v>
      </c>
      <c r="P9160" t="e">
        <f t="shared" si="1223"/>
        <v>#VALUE!</v>
      </c>
      <c r="Q9160" t="e">
        <f t="shared" si="1224"/>
        <v>#VALUE!</v>
      </c>
    </row>
    <row r="9161" spans="6:17" x14ac:dyDescent="0.35">
      <c r="F9161" s="36">
        <f t="shared" si="1217"/>
        <v>0</v>
      </c>
      <c r="G9161" s="36" t="e">
        <f>F9161*CÁLCULO!$G$13</f>
        <v>#VALUE!</v>
      </c>
      <c r="H9161" s="36">
        <f t="shared" si="1218"/>
        <v>0</v>
      </c>
      <c r="I9161" s="36">
        <f t="shared" si="1219"/>
        <v>0</v>
      </c>
      <c r="J9161" s="36">
        <f t="shared" si="1220"/>
        <v>0</v>
      </c>
      <c r="K9161" s="36">
        <f t="shared" si="1221"/>
        <v>0</v>
      </c>
      <c r="L9161" s="43">
        <f t="shared" si="1222"/>
        <v>0</v>
      </c>
      <c r="M9161" t="e">
        <f t="shared" si="1223"/>
        <v>#VALUE!</v>
      </c>
      <c r="N9161" t="e">
        <f t="shared" si="1223"/>
        <v>#VALUE!</v>
      </c>
      <c r="O9161" t="e">
        <f t="shared" si="1223"/>
        <v>#VALUE!</v>
      </c>
      <c r="P9161" t="e">
        <f t="shared" si="1223"/>
        <v>#VALUE!</v>
      </c>
      <c r="Q9161" t="e">
        <f t="shared" si="1224"/>
        <v>#VALUE!</v>
      </c>
    </row>
    <row r="9162" spans="6:17" x14ac:dyDescent="0.35">
      <c r="F9162" s="36">
        <f t="shared" si="1217"/>
        <v>0</v>
      </c>
      <c r="G9162" s="36" t="e">
        <f>F9162*CÁLCULO!$G$13</f>
        <v>#VALUE!</v>
      </c>
      <c r="H9162" s="36">
        <f t="shared" si="1218"/>
        <v>0</v>
      </c>
      <c r="I9162" s="36">
        <f t="shared" si="1219"/>
        <v>0</v>
      </c>
      <c r="J9162" s="36">
        <f t="shared" si="1220"/>
        <v>0</v>
      </c>
      <c r="K9162" s="36">
        <f t="shared" si="1221"/>
        <v>0</v>
      </c>
      <c r="L9162" s="43">
        <f t="shared" si="1222"/>
        <v>0</v>
      </c>
      <c r="M9162" t="e">
        <f t="shared" si="1223"/>
        <v>#VALUE!</v>
      </c>
      <c r="N9162" t="e">
        <f t="shared" si="1223"/>
        <v>#VALUE!</v>
      </c>
      <c r="O9162" t="e">
        <f t="shared" si="1223"/>
        <v>#VALUE!</v>
      </c>
      <c r="P9162" t="e">
        <f t="shared" si="1223"/>
        <v>#VALUE!</v>
      </c>
      <c r="Q9162" t="e">
        <f t="shared" si="1224"/>
        <v>#VALUE!</v>
      </c>
    </row>
    <row r="9163" spans="6:17" x14ac:dyDescent="0.35">
      <c r="F9163" s="36">
        <f t="shared" si="1217"/>
        <v>0</v>
      </c>
      <c r="G9163" s="36" t="e">
        <f>F9163*CÁLCULO!$G$13</f>
        <v>#VALUE!</v>
      </c>
      <c r="H9163" s="36">
        <f t="shared" si="1218"/>
        <v>0</v>
      </c>
      <c r="I9163" s="36">
        <f t="shared" si="1219"/>
        <v>0</v>
      </c>
      <c r="J9163" s="36">
        <f t="shared" si="1220"/>
        <v>0</v>
      </c>
      <c r="K9163" s="36">
        <f t="shared" si="1221"/>
        <v>0</v>
      </c>
      <c r="L9163" s="43">
        <f t="shared" si="1222"/>
        <v>0</v>
      </c>
      <c r="M9163" t="e">
        <f t="shared" si="1223"/>
        <v>#VALUE!</v>
      </c>
      <c r="N9163" t="e">
        <f t="shared" si="1223"/>
        <v>#VALUE!</v>
      </c>
      <c r="O9163" t="e">
        <f t="shared" si="1223"/>
        <v>#VALUE!</v>
      </c>
      <c r="P9163" t="e">
        <f t="shared" si="1223"/>
        <v>#VALUE!</v>
      </c>
      <c r="Q9163" t="e">
        <f t="shared" si="1224"/>
        <v>#VALUE!</v>
      </c>
    </row>
    <row r="9164" spans="6:17" x14ac:dyDescent="0.35">
      <c r="F9164" s="36">
        <f t="shared" si="1217"/>
        <v>0</v>
      </c>
      <c r="G9164" s="36" t="e">
        <f>F9164*CÁLCULO!$G$13</f>
        <v>#VALUE!</v>
      </c>
      <c r="H9164" s="36">
        <f t="shared" si="1218"/>
        <v>0</v>
      </c>
      <c r="I9164" s="36">
        <f t="shared" si="1219"/>
        <v>0</v>
      </c>
      <c r="J9164" s="36">
        <f t="shared" si="1220"/>
        <v>0</v>
      </c>
      <c r="K9164" s="36">
        <f t="shared" si="1221"/>
        <v>0</v>
      </c>
      <c r="L9164" s="43">
        <f t="shared" si="1222"/>
        <v>0</v>
      </c>
      <c r="M9164" t="e">
        <f t="shared" si="1223"/>
        <v>#VALUE!</v>
      </c>
      <c r="N9164" t="e">
        <f t="shared" si="1223"/>
        <v>#VALUE!</v>
      </c>
      <c r="O9164" t="e">
        <f t="shared" si="1223"/>
        <v>#VALUE!</v>
      </c>
      <c r="P9164" t="e">
        <f t="shared" si="1223"/>
        <v>#VALUE!</v>
      </c>
      <c r="Q9164" t="e">
        <f t="shared" si="1224"/>
        <v>#VALUE!</v>
      </c>
    </row>
    <row r="9165" spans="6:17" x14ac:dyDescent="0.35">
      <c r="F9165" s="36">
        <f t="shared" si="1217"/>
        <v>0</v>
      </c>
      <c r="G9165" s="36" t="e">
        <f>F9165*CÁLCULO!$G$13</f>
        <v>#VALUE!</v>
      </c>
      <c r="H9165" s="36">
        <f t="shared" si="1218"/>
        <v>0</v>
      </c>
      <c r="I9165" s="36">
        <f t="shared" si="1219"/>
        <v>0</v>
      </c>
      <c r="J9165" s="36">
        <f t="shared" si="1220"/>
        <v>0</v>
      </c>
      <c r="K9165" s="36">
        <f t="shared" si="1221"/>
        <v>0</v>
      </c>
      <c r="L9165" s="43">
        <f t="shared" si="1222"/>
        <v>0</v>
      </c>
      <c r="M9165" t="e">
        <f t="shared" si="1223"/>
        <v>#VALUE!</v>
      </c>
      <c r="N9165" t="e">
        <f t="shared" si="1223"/>
        <v>#VALUE!</v>
      </c>
      <c r="O9165" t="e">
        <f t="shared" si="1223"/>
        <v>#VALUE!</v>
      </c>
      <c r="P9165" t="e">
        <f t="shared" si="1223"/>
        <v>#VALUE!</v>
      </c>
      <c r="Q9165" t="e">
        <f t="shared" si="1224"/>
        <v>#VALUE!</v>
      </c>
    </row>
    <row r="9166" spans="6:17" x14ac:dyDescent="0.35">
      <c r="F9166" s="36">
        <f t="shared" si="1217"/>
        <v>0</v>
      </c>
      <c r="G9166" s="36" t="e">
        <f>F9166*CÁLCULO!$G$13</f>
        <v>#VALUE!</v>
      </c>
      <c r="H9166" s="36">
        <f t="shared" si="1218"/>
        <v>0</v>
      </c>
      <c r="I9166" s="36">
        <f t="shared" si="1219"/>
        <v>0</v>
      </c>
      <c r="J9166" s="36">
        <f t="shared" si="1220"/>
        <v>0</v>
      </c>
      <c r="K9166" s="36">
        <f t="shared" si="1221"/>
        <v>0</v>
      </c>
      <c r="L9166" s="43">
        <f t="shared" si="1222"/>
        <v>0</v>
      </c>
      <c r="M9166" t="e">
        <f t="shared" si="1223"/>
        <v>#VALUE!</v>
      </c>
      <c r="N9166" t="e">
        <f t="shared" si="1223"/>
        <v>#VALUE!</v>
      </c>
      <c r="O9166" t="e">
        <f t="shared" si="1223"/>
        <v>#VALUE!</v>
      </c>
      <c r="P9166" t="e">
        <f t="shared" si="1223"/>
        <v>#VALUE!</v>
      </c>
      <c r="Q9166" t="e">
        <f t="shared" si="1224"/>
        <v>#VALUE!</v>
      </c>
    </row>
    <row r="9167" spans="6:17" x14ac:dyDescent="0.35">
      <c r="F9167" s="36">
        <f t="shared" si="1217"/>
        <v>0</v>
      </c>
      <c r="G9167" s="36" t="e">
        <f>F9167*CÁLCULO!$G$13</f>
        <v>#VALUE!</v>
      </c>
      <c r="H9167" s="36">
        <f t="shared" si="1218"/>
        <v>0</v>
      </c>
      <c r="I9167" s="36">
        <f t="shared" si="1219"/>
        <v>0</v>
      </c>
      <c r="J9167" s="36">
        <f t="shared" si="1220"/>
        <v>0</v>
      </c>
      <c r="K9167" s="36">
        <f t="shared" si="1221"/>
        <v>0</v>
      </c>
      <c r="L9167" s="43">
        <f t="shared" si="1222"/>
        <v>0</v>
      </c>
      <c r="M9167" t="e">
        <f t="shared" si="1223"/>
        <v>#VALUE!</v>
      </c>
      <c r="N9167" t="e">
        <f t="shared" si="1223"/>
        <v>#VALUE!</v>
      </c>
      <c r="O9167" t="e">
        <f t="shared" si="1223"/>
        <v>#VALUE!</v>
      </c>
      <c r="P9167" t="e">
        <f t="shared" si="1223"/>
        <v>#VALUE!</v>
      </c>
      <c r="Q9167" t="e">
        <f t="shared" si="1224"/>
        <v>#VALUE!</v>
      </c>
    </row>
    <row r="9168" spans="6:17" x14ac:dyDescent="0.35">
      <c r="F9168" s="36">
        <f t="shared" si="1217"/>
        <v>0</v>
      </c>
      <c r="G9168" s="36" t="e">
        <f>F9168*CÁLCULO!$G$13</f>
        <v>#VALUE!</v>
      </c>
      <c r="H9168" s="36">
        <f t="shared" si="1218"/>
        <v>0</v>
      </c>
      <c r="I9168" s="36">
        <f t="shared" si="1219"/>
        <v>0</v>
      </c>
      <c r="J9168" s="36">
        <f t="shared" si="1220"/>
        <v>0</v>
      </c>
      <c r="K9168" s="36">
        <f t="shared" si="1221"/>
        <v>0</v>
      </c>
      <c r="L9168" s="43">
        <f t="shared" si="1222"/>
        <v>0</v>
      </c>
      <c r="M9168" t="e">
        <f t="shared" si="1223"/>
        <v>#VALUE!</v>
      </c>
      <c r="N9168" t="e">
        <f t="shared" si="1223"/>
        <v>#VALUE!</v>
      </c>
      <c r="O9168" t="e">
        <f t="shared" si="1223"/>
        <v>#VALUE!</v>
      </c>
      <c r="P9168" t="e">
        <f t="shared" si="1223"/>
        <v>#VALUE!</v>
      </c>
      <c r="Q9168" t="e">
        <f t="shared" si="1224"/>
        <v>#VALUE!</v>
      </c>
    </row>
    <row r="9169" spans="6:17" x14ac:dyDescent="0.35">
      <c r="F9169" s="36">
        <f t="shared" si="1217"/>
        <v>0</v>
      </c>
      <c r="G9169" s="36" t="e">
        <f>F9169*CÁLCULO!$G$13</f>
        <v>#VALUE!</v>
      </c>
      <c r="H9169" s="36">
        <f t="shared" si="1218"/>
        <v>0</v>
      </c>
      <c r="I9169" s="36">
        <f t="shared" si="1219"/>
        <v>0</v>
      </c>
      <c r="J9169" s="36">
        <f t="shared" si="1220"/>
        <v>0</v>
      </c>
      <c r="K9169" s="36">
        <f t="shared" si="1221"/>
        <v>0</v>
      </c>
      <c r="L9169" s="43">
        <f t="shared" si="1222"/>
        <v>0</v>
      </c>
      <c r="M9169" t="e">
        <f t="shared" si="1223"/>
        <v>#VALUE!</v>
      </c>
      <c r="N9169" t="e">
        <f t="shared" si="1223"/>
        <v>#VALUE!</v>
      </c>
      <c r="O9169" t="e">
        <f t="shared" si="1223"/>
        <v>#VALUE!</v>
      </c>
      <c r="P9169" t="e">
        <f t="shared" si="1223"/>
        <v>#VALUE!</v>
      </c>
      <c r="Q9169" t="e">
        <f t="shared" si="1224"/>
        <v>#VALUE!</v>
      </c>
    </row>
    <row r="9170" spans="6:17" x14ac:dyDescent="0.35">
      <c r="F9170" s="36">
        <f t="shared" si="1217"/>
        <v>0</v>
      </c>
      <c r="G9170" s="36" t="e">
        <f>F9170*CÁLCULO!$G$13</f>
        <v>#VALUE!</v>
      </c>
      <c r="H9170" s="36">
        <f t="shared" si="1218"/>
        <v>0</v>
      </c>
      <c r="I9170" s="36">
        <f t="shared" si="1219"/>
        <v>0</v>
      </c>
      <c r="J9170" s="36">
        <f t="shared" si="1220"/>
        <v>0</v>
      </c>
      <c r="K9170" s="36">
        <f t="shared" si="1221"/>
        <v>0</v>
      </c>
      <c r="L9170" s="43">
        <f t="shared" si="1222"/>
        <v>0</v>
      </c>
      <c r="M9170" t="e">
        <f t="shared" si="1223"/>
        <v>#VALUE!</v>
      </c>
      <c r="N9170" t="e">
        <f t="shared" si="1223"/>
        <v>#VALUE!</v>
      </c>
      <c r="O9170" t="e">
        <f t="shared" si="1223"/>
        <v>#VALUE!</v>
      </c>
      <c r="P9170" t="e">
        <f t="shared" si="1223"/>
        <v>#VALUE!</v>
      </c>
      <c r="Q9170" t="e">
        <f t="shared" si="1224"/>
        <v>#VALUE!</v>
      </c>
    </row>
    <row r="9171" spans="6:17" x14ac:dyDescent="0.35">
      <c r="F9171" s="36">
        <f t="shared" si="1217"/>
        <v>0</v>
      </c>
      <c r="G9171" s="36" t="e">
        <f>F9171*CÁLCULO!$G$13</f>
        <v>#VALUE!</v>
      </c>
      <c r="H9171" s="36">
        <f t="shared" si="1218"/>
        <v>0</v>
      </c>
      <c r="I9171" s="36">
        <f t="shared" si="1219"/>
        <v>0</v>
      </c>
      <c r="J9171" s="36">
        <f t="shared" si="1220"/>
        <v>0</v>
      </c>
      <c r="K9171" s="36">
        <f t="shared" si="1221"/>
        <v>0</v>
      </c>
      <c r="L9171" s="43">
        <f t="shared" si="1222"/>
        <v>0</v>
      </c>
      <c r="M9171" t="e">
        <f t="shared" si="1223"/>
        <v>#VALUE!</v>
      </c>
      <c r="N9171" t="e">
        <f t="shared" si="1223"/>
        <v>#VALUE!</v>
      </c>
      <c r="O9171" t="e">
        <f t="shared" si="1223"/>
        <v>#VALUE!</v>
      </c>
      <c r="P9171" t="e">
        <f t="shared" si="1223"/>
        <v>#VALUE!</v>
      </c>
      <c r="Q9171" t="e">
        <f t="shared" si="1224"/>
        <v>#VALUE!</v>
      </c>
    </row>
    <row r="9172" spans="6:17" x14ac:dyDescent="0.35">
      <c r="F9172" s="36">
        <f t="shared" si="1217"/>
        <v>0</v>
      </c>
      <c r="G9172" s="36" t="e">
        <f>F9172*CÁLCULO!$G$13</f>
        <v>#VALUE!</v>
      </c>
      <c r="H9172" s="36">
        <f t="shared" si="1218"/>
        <v>0</v>
      </c>
      <c r="I9172" s="36">
        <f t="shared" si="1219"/>
        <v>0</v>
      </c>
      <c r="J9172" s="36">
        <f t="shared" si="1220"/>
        <v>0</v>
      </c>
      <c r="K9172" s="36">
        <f t="shared" si="1221"/>
        <v>0</v>
      </c>
      <c r="L9172" s="43">
        <f t="shared" si="1222"/>
        <v>0</v>
      </c>
      <c r="M9172" t="e">
        <f t="shared" si="1223"/>
        <v>#VALUE!</v>
      </c>
      <c r="N9172" t="e">
        <f t="shared" si="1223"/>
        <v>#VALUE!</v>
      </c>
      <c r="O9172" t="e">
        <f t="shared" si="1223"/>
        <v>#VALUE!</v>
      </c>
      <c r="P9172" t="e">
        <f t="shared" si="1223"/>
        <v>#VALUE!</v>
      </c>
      <c r="Q9172" t="e">
        <f t="shared" si="1224"/>
        <v>#VALUE!</v>
      </c>
    </row>
    <row r="9173" spans="6:17" x14ac:dyDescent="0.35">
      <c r="F9173" s="36">
        <f t="shared" si="1217"/>
        <v>0</v>
      </c>
      <c r="G9173" s="36" t="e">
        <f>F9173*CÁLCULO!$G$13</f>
        <v>#VALUE!</v>
      </c>
      <c r="H9173" s="36">
        <f t="shared" si="1218"/>
        <v>0</v>
      </c>
      <c r="I9173" s="36">
        <f t="shared" si="1219"/>
        <v>0</v>
      </c>
      <c r="J9173" s="36">
        <f t="shared" si="1220"/>
        <v>0</v>
      </c>
      <c r="K9173" s="36">
        <f t="shared" si="1221"/>
        <v>0</v>
      </c>
      <c r="L9173" s="43">
        <f t="shared" si="1222"/>
        <v>0</v>
      </c>
      <c r="M9173" t="e">
        <f t="shared" si="1223"/>
        <v>#VALUE!</v>
      </c>
      <c r="N9173" t="e">
        <f t="shared" si="1223"/>
        <v>#VALUE!</v>
      </c>
      <c r="O9173" t="e">
        <f t="shared" si="1223"/>
        <v>#VALUE!</v>
      </c>
      <c r="P9173" t="e">
        <f t="shared" si="1223"/>
        <v>#VALUE!</v>
      </c>
      <c r="Q9173" t="e">
        <f t="shared" si="1224"/>
        <v>#VALUE!</v>
      </c>
    </row>
    <row r="9174" spans="6:17" x14ac:dyDescent="0.35">
      <c r="F9174" s="36">
        <f t="shared" si="1217"/>
        <v>0</v>
      </c>
      <c r="G9174" s="36" t="e">
        <f>F9174*CÁLCULO!$G$13</f>
        <v>#VALUE!</v>
      </c>
      <c r="H9174" s="36">
        <f t="shared" si="1218"/>
        <v>0</v>
      </c>
      <c r="I9174" s="36">
        <f t="shared" si="1219"/>
        <v>0</v>
      </c>
      <c r="J9174" s="36">
        <f t="shared" si="1220"/>
        <v>0</v>
      </c>
      <c r="K9174" s="36">
        <f t="shared" si="1221"/>
        <v>0</v>
      </c>
      <c r="L9174" s="43">
        <f t="shared" si="1222"/>
        <v>0</v>
      </c>
      <c r="M9174" t="e">
        <f t="shared" si="1223"/>
        <v>#VALUE!</v>
      </c>
      <c r="N9174" t="e">
        <f t="shared" si="1223"/>
        <v>#VALUE!</v>
      </c>
      <c r="O9174" t="e">
        <f t="shared" si="1223"/>
        <v>#VALUE!</v>
      </c>
      <c r="P9174" t="e">
        <f t="shared" si="1223"/>
        <v>#VALUE!</v>
      </c>
      <c r="Q9174" t="e">
        <f t="shared" si="1224"/>
        <v>#VALUE!</v>
      </c>
    </row>
    <row r="9175" spans="6:17" x14ac:dyDescent="0.35">
      <c r="F9175" s="36">
        <f t="shared" si="1217"/>
        <v>0</v>
      </c>
      <c r="G9175" s="36" t="e">
        <f>F9175*CÁLCULO!$G$13</f>
        <v>#VALUE!</v>
      </c>
      <c r="H9175" s="36">
        <f t="shared" si="1218"/>
        <v>0</v>
      </c>
      <c r="I9175" s="36">
        <f t="shared" si="1219"/>
        <v>0</v>
      </c>
      <c r="J9175" s="36">
        <f t="shared" si="1220"/>
        <v>0</v>
      </c>
      <c r="K9175" s="36">
        <f t="shared" si="1221"/>
        <v>0</v>
      </c>
      <c r="L9175" s="43">
        <f t="shared" si="1222"/>
        <v>0</v>
      </c>
      <c r="M9175" t="e">
        <f t="shared" si="1223"/>
        <v>#VALUE!</v>
      </c>
      <c r="N9175" t="e">
        <f t="shared" si="1223"/>
        <v>#VALUE!</v>
      </c>
      <c r="O9175" t="e">
        <f t="shared" si="1223"/>
        <v>#VALUE!</v>
      </c>
      <c r="P9175" t="e">
        <f t="shared" si="1223"/>
        <v>#VALUE!</v>
      </c>
      <c r="Q9175" t="e">
        <f t="shared" si="1224"/>
        <v>#VALUE!</v>
      </c>
    </row>
    <row r="9176" spans="6:17" x14ac:dyDescent="0.35">
      <c r="F9176" s="36">
        <f t="shared" si="1217"/>
        <v>0</v>
      </c>
      <c r="G9176" s="36" t="e">
        <f>F9176*CÁLCULO!$G$13</f>
        <v>#VALUE!</v>
      </c>
      <c r="H9176" s="36">
        <f t="shared" si="1218"/>
        <v>0</v>
      </c>
      <c r="I9176" s="36">
        <f t="shared" si="1219"/>
        <v>0</v>
      </c>
      <c r="J9176" s="36">
        <f t="shared" si="1220"/>
        <v>0</v>
      </c>
      <c r="K9176" s="36">
        <f t="shared" si="1221"/>
        <v>0</v>
      </c>
      <c r="L9176" s="43">
        <f t="shared" si="1222"/>
        <v>0</v>
      </c>
      <c r="M9176" t="e">
        <f t="shared" si="1223"/>
        <v>#VALUE!</v>
      </c>
      <c r="N9176" t="e">
        <f t="shared" si="1223"/>
        <v>#VALUE!</v>
      </c>
      <c r="O9176" t="e">
        <f t="shared" si="1223"/>
        <v>#VALUE!</v>
      </c>
      <c r="P9176" t="e">
        <f t="shared" si="1223"/>
        <v>#VALUE!</v>
      </c>
      <c r="Q9176" t="e">
        <f t="shared" si="1224"/>
        <v>#VALUE!</v>
      </c>
    </row>
    <row r="9177" spans="6:17" x14ac:dyDescent="0.35">
      <c r="F9177" s="36">
        <f t="shared" si="1217"/>
        <v>0</v>
      </c>
      <c r="G9177" s="36" t="e">
        <f>F9177*CÁLCULO!$G$13</f>
        <v>#VALUE!</v>
      </c>
      <c r="H9177" s="36">
        <f t="shared" si="1218"/>
        <v>0</v>
      </c>
      <c r="I9177" s="36">
        <f t="shared" si="1219"/>
        <v>0</v>
      </c>
      <c r="J9177" s="36">
        <f t="shared" si="1220"/>
        <v>0</v>
      </c>
      <c r="K9177" s="36">
        <f t="shared" si="1221"/>
        <v>0</v>
      </c>
      <c r="L9177" s="43">
        <f t="shared" si="1222"/>
        <v>0</v>
      </c>
      <c r="M9177" t="e">
        <f t="shared" si="1223"/>
        <v>#VALUE!</v>
      </c>
      <c r="N9177" t="e">
        <f t="shared" si="1223"/>
        <v>#VALUE!</v>
      </c>
      <c r="O9177" t="e">
        <f t="shared" si="1223"/>
        <v>#VALUE!</v>
      </c>
      <c r="P9177" t="e">
        <f t="shared" si="1223"/>
        <v>#VALUE!</v>
      </c>
      <c r="Q9177" t="e">
        <f t="shared" si="1224"/>
        <v>#VALUE!</v>
      </c>
    </row>
    <row r="9178" spans="6:17" x14ac:dyDescent="0.35">
      <c r="F9178" s="36">
        <f t="shared" si="1217"/>
        <v>0</v>
      </c>
      <c r="G9178" s="36" t="e">
        <f>F9178*CÁLCULO!$G$13</f>
        <v>#VALUE!</v>
      </c>
      <c r="H9178" s="36">
        <f t="shared" si="1218"/>
        <v>0</v>
      </c>
      <c r="I9178" s="36">
        <f t="shared" si="1219"/>
        <v>0</v>
      </c>
      <c r="J9178" s="36">
        <f t="shared" si="1220"/>
        <v>0</v>
      </c>
      <c r="K9178" s="36">
        <f t="shared" si="1221"/>
        <v>0</v>
      </c>
      <c r="L9178" s="43">
        <f t="shared" si="1222"/>
        <v>0</v>
      </c>
      <c r="M9178" t="e">
        <f t="shared" si="1223"/>
        <v>#VALUE!</v>
      </c>
      <c r="N9178" t="e">
        <f t="shared" si="1223"/>
        <v>#VALUE!</v>
      </c>
      <c r="O9178" t="e">
        <f t="shared" si="1223"/>
        <v>#VALUE!</v>
      </c>
      <c r="P9178" t="e">
        <f t="shared" si="1223"/>
        <v>#VALUE!</v>
      </c>
      <c r="Q9178" t="e">
        <f t="shared" si="1224"/>
        <v>#VALUE!</v>
      </c>
    </row>
    <row r="9179" spans="6:17" x14ac:dyDescent="0.35">
      <c r="F9179" s="36">
        <f t="shared" si="1217"/>
        <v>0</v>
      </c>
      <c r="G9179" s="36" t="e">
        <f>F9179*CÁLCULO!$G$13</f>
        <v>#VALUE!</v>
      </c>
      <c r="H9179" s="36">
        <f t="shared" si="1218"/>
        <v>0</v>
      </c>
      <c r="I9179" s="36">
        <f t="shared" si="1219"/>
        <v>0</v>
      </c>
      <c r="J9179" s="36">
        <f t="shared" si="1220"/>
        <v>0</v>
      </c>
      <c r="K9179" s="36">
        <f t="shared" si="1221"/>
        <v>0</v>
      </c>
      <c r="L9179" s="43">
        <f t="shared" si="1222"/>
        <v>0</v>
      </c>
      <c r="M9179" t="e">
        <f t="shared" si="1223"/>
        <v>#VALUE!</v>
      </c>
      <c r="N9179" t="e">
        <f t="shared" si="1223"/>
        <v>#VALUE!</v>
      </c>
      <c r="O9179" t="e">
        <f t="shared" si="1223"/>
        <v>#VALUE!</v>
      </c>
      <c r="P9179" t="e">
        <f t="shared" si="1223"/>
        <v>#VALUE!</v>
      </c>
      <c r="Q9179" t="e">
        <f t="shared" si="1224"/>
        <v>#VALUE!</v>
      </c>
    </row>
    <row r="9180" spans="6:17" x14ac:dyDescent="0.35">
      <c r="F9180" s="36">
        <f t="shared" si="1217"/>
        <v>0</v>
      </c>
      <c r="G9180" s="36" t="e">
        <f>F9180*CÁLCULO!$G$13</f>
        <v>#VALUE!</v>
      </c>
      <c r="H9180" s="36">
        <f t="shared" si="1218"/>
        <v>0</v>
      </c>
      <c r="I9180" s="36">
        <f t="shared" si="1219"/>
        <v>0</v>
      </c>
      <c r="J9180" s="36">
        <f t="shared" si="1220"/>
        <v>0</v>
      </c>
      <c r="K9180" s="36">
        <f t="shared" si="1221"/>
        <v>0</v>
      </c>
      <c r="L9180" s="43">
        <f t="shared" si="1222"/>
        <v>0</v>
      </c>
      <c r="M9180" t="e">
        <f t="shared" si="1223"/>
        <v>#VALUE!</v>
      </c>
      <c r="N9180" t="e">
        <f t="shared" si="1223"/>
        <v>#VALUE!</v>
      </c>
      <c r="O9180" t="e">
        <f t="shared" si="1223"/>
        <v>#VALUE!</v>
      </c>
      <c r="P9180" t="e">
        <f t="shared" si="1223"/>
        <v>#VALUE!</v>
      </c>
      <c r="Q9180" t="e">
        <f t="shared" si="1224"/>
        <v>#VALUE!</v>
      </c>
    </row>
    <row r="9181" spans="6:17" x14ac:dyDescent="0.35">
      <c r="F9181" s="36">
        <f t="shared" si="1217"/>
        <v>0</v>
      </c>
      <c r="G9181" s="36" t="e">
        <f>F9181*CÁLCULO!$G$13</f>
        <v>#VALUE!</v>
      </c>
      <c r="H9181" s="36">
        <f t="shared" si="1218"/>
        <v>0</v>
      </c>
      <c r="I9181" s="36">
        <f t="shared" si="1219"/>
        <v>0</v>
      </c>
      <c r="J9181" s="36">
        <f t="shared" si="1220"/>
        <v>0</v>
      </c>
      <c r="K9181" s="36">
        <f t="shared" si="1221"/>
        <v>0</v>
      </c>
      <c r="L9181" s="43">
        <f t="shared" si="1222"/>
        <v>0</v>
      </c>
      <c r="M9181" t="e">
        <f t="shared" si="1223"/>
        <v>#VALUE!</v>
      </c>
      <c r="N9181" t="e">
        <f t="shared" si="1223"/>
        <v>#VALUE!</v>
      </c>
      <c r="O9181" t="e">
        <f t="shared" si="1223"/>
        <v>#VALUE!</v>
      </c>
      <c r="P9181" t="e">
        <f t="shared" si="1223"/>
        <v>#VALUE!</v>
      </c>
      <c r="Q9181" t="e">
        <f t="shared" si="1224"/>
        <v>#VALUE!</v>
      </c>
    </row>
    <row r="9182" spans="6:17" x14ac:dyDescent="0.35">
      <c r="F9182" s="36">
        <f t="shared" si="1217"/>
        <v>0</v>
      </c>
      <c r="G9182" s="36" t="e">
        <f>F9182*CÁLCULO!$G$13</f>
        <v>#VALUE!</v>
      </c>
      <c r="H9182" s="36">
        <f t="shared" si="1218"/>
        <v>0</v>
      </c>
      <c r="I9182" s="36">
        <f t="shared" si="1219"/>
        <v>0</v>
      </c>
      <c r="J9182" s="36">
        <f t="shared" si="1220"/>
        <v>0</v>
      </c>
      <c r="K9182" s="36">
        <f t="shared" si="1221"/>
        <v>0</v>
      </c>
      <c r="L9182" s="43">
        <f t="shared" si="1222"/>
        <v>0</v>
      </c>
      <c r="M9182" t="e">
        <f t="shared" si="1223"/>
        <v>#VALUE!</v>
      </c>
      <c r="N9182" t="e">
        <f t="shared" si="1223"/>
        <v>#VALUE!</v>
      </c>
      <c r="O9182" t="e">
        <f t="shared" si="1223"/>
        <v>#VALUE!</v>
      </c>
      <c r="P9182" t="e">
        <f t="shared" si="1223"/>
        <v>#VALUE!</v>
      </c>
      <c r="Q9182" t="e">
        <f t="shared" si="1224"/>
        <v>#VALUE!</v>
      </c>
    </row>
    <row r="9183" spans="6:17" x14ac:dyDescent="0.35">
      <c r="F9183" s="36">
        <f t="shared" si="1217"/>
        <v>0</v>
      </c>
      <c r="G9183" s="36" t="e">
        <f>F9183*CÁLCULO!$G$13</f>
        <v>#VALUE!</v>
      </c>
      <c r="H9183" s="36">
        <f t="shared" si="1218"/>
        <v>0</v>
      </c>
      <c r="I9183" s="36">
        <f t="shared" si="1219"/>
        <v>0</v>
      </c>
      <c r="J9183" s="36">
        <f t="shared" si="1220"/>
        <v>0</v>
      </c>
      <c r="K9183" s="36">
        <f t="shared" si="1221"/>
        <v>0</v>
      </c>
      <c r="L9183" s="43">
        <f t="shared" si="1222"/>
        <v>0</v>
      </c>
      <c r="M9183" t="e">
        <f t="shared" si="1223"/>
        <v>#VALUE!</v>
      </c>
      <c r="N9183" t="e">
        <f t="shared" si="1223"/>
        <v>#VALUE!</v>
      </c>
      <c r="O9183" t="e">
        <f t="shared" si="1223"/>
        <v>#VALUE!</v>
      </c>
      <c r="P9183" t="e">
        <f t="shared" si="1223"/>
        <v>#VALUE!</v>
      </c>
      <c r="Q9183" t="e">
        <f t="shared" si="1224"/>
        <v>#VALUE!</v>
      </c>
    </row>
    <row r="9184" spans="6:17" x14ac:dyDescent="0.35">
      <c r="F9184" s="36">
        <f t="shared" si="1217"/>
        <v>0</v>
      </c>
      <c r="G9184" s="36" t="e">
        <f>F9184*CÁLCULO!$G$13</f>
        <v>#VALUE!</v>
      </c>
      <c r="H9184" s="36">
        <f t="shared" si="1218"/>
        <v>0</v>
      </c>
      <c r="I9184" s="36">
        <f t="shared" si="1219"/>
        <v>0</v>
      </c>
      <c r="J9184" s="36">
        <f t="shared" si="1220"/>
        <v>0</v>
      </c>
      <c r="K9184" s="36">
        <f t="shared" si="1221"/>
        <v>0</v>
      </c>
      <c r="L9184" s="43">
        <f t="shared" si="1222"/>
        <v>0</v>
      </c>
      <c r="M9184" t="e">
        <f t="shared" si="1223"/>
        <v>#VALUE!</v>
      </c>
      <c r="N9184" t="e">
        <f t="shared" si="1223"/>
        <v>#VALUE!</v>
      </c>
      <c r="O9184" t="e">
        <f t="shared" si="1223"/>
        <v>#VALUE!</v>
      </c>
      <c r="P9184" t="e">
        <f t="shared" si="1223"/>
        <v>#VALUE!</v>
      </c>
      <c r="Q9184" t="e">
        <f t="shared" si="1224"/>
        <v>#VALUE!</v>
      </c>
    </row>
    <row r="9185" spans="6:17" x14ac:dyDescent="0.35">
      <c r="F9185" s="36">
        <f t="shared" si="1217"/>
        <v>0</v>
      </c>
      <c r="G9185" s="36" t="e">
        <f>F9185*CÁLCULO!$G$13</f>
        <v>#VALUE!</v>
      </c>
      <c r="H9185" s="36">
        <f t="shared" si="1218"/>
        <v>0</v>
      </c>
      <c r="I9185" s="36">
        <f t="shared" si="1219"/>
        <v>0</v>
      </c>
      <c r="J9185" s="36">
        <f t="shared" si="1220"/>
        <v>0</v>
      </c>
      <c r="K9185" s="36">
        <f t="shared" si="1221"/>
        <v>0</v>
      </c>
      <c r="L9185" s="43">
        <f t="shared" si="1222"/>
        <v>0</v>
      </c>
      <c r="M9185" t="e">
        <f t="shared" si="1223"/>
        <v>#VALUE!</v>
      </c>
      <c r="N9185" t="e">
        <f t="shared" si="1223"/>
        <v>#VALUE!</v>
      </c>
      <c r="O9185" t="e">
        <f t="shared" si="1223"/>
        <v>#VALUE!</v>
      </c>
      <c r="P9185" t="e">
        <f t="shared" si="1223"/>
        <v>#VALUE!</v>
      </c>
      <c r="Q9185" t="e">
        <f t="shared" si="1224"/>
        <v>#VALUE!</v>
      </c>
    </row>
    <row r="9186" spans="6:17" x14ac:dyDescent="0.35">
      <c r="F9186" s="36">
        <f t="shared" si="1217"/>
        <v>0</v>
      </c>
      <c r="G9186" s="36" t="e">
        <f>F9186*CÁLCULO!$G$13</f>
        <v>#VALUE!</v>
      </c>
      <c r="H9186" s="36">
        <f t="shared" si="1218"/>
        <v>0</v>
      </c>
      <c r="I9186" s="36">
        <f t="shared" si="1219"/>
        <v>0</v>
      </c>
      <c r="J9186" s="36">
        <f t="shared" si="1220"/>
        <v>0</v>
      </c>
      <c r="K9186" s="36">
        <f t="shared" si="1221"/>
        <v>0</v>
      </c>
      <c r="L9186" s="43">
        <f t="shared" si="1222"/>
        <v>0</v>
      </c>
      <c r="M9186" t="e">
        <f t="shared" si="1223"/>
        <v>#VALUE!</v>
      </c>
      <c r="N9186" t="e">
        <f t="shared" si="1223"/>
        <v>#VALUE!</v>
      </c>
      <c r="O9186" t="e">
        <f t="shared" si="1223"/>
        <v>#VALUE!</v>
      </c>
      <c r="P9186" t="e">
        <f t="shared" si="1223"/>
        <v>#VALUE!</v>
      </c>
      <c r="Q9186" t="e">
        <f t="shared" si="1224"/>
        <v>#VALUE!</v>
      </c>
    </row>
    <row r="9187" spans="6:17" x14ac:dyDescent="0.35">
      <c r="F9187" s="36">
        <f t="shared" si="1217"/>
        <v>0</v>
      </c>
      <c r="G9187" s="36" t="e">
        <f>F9187*CÁLCULO!$G$13</f>
        <v>#VALUE!</v>
      </c>
      <c r="H9187" s="36">
        <f t="shared" si="1218"/>
        <v>0</v>
      </c>
      <c r="I9187" s="36">
        <f t="shared" si="1219"/>
        <v>0</v>
      </c>
      <c r="J9187" s="36">
        <f t="shared" si="1220"/>
        <v>0</v>
      </c>
      <c r="K9187" s="36">
        <f t="shared" si="1221"/>
        <v>0</v>
      </c>
      <c r="L9187" s="43">
        <f t="shared" si="1222"/>
        <v>0</v>
      </c>
      <c r="M9187" t="e">
        <f t="shared" si="1223"/>
        <v>#VALUE!</v>
      </c>
      <c r="N9187" t="e">
        <f t="shared" si="1223"/>
        <v>#VALUE!</v>
      </c>
      <c r="O9187" t="e">
        <f t="shared" si="1223"/>
        <v>#VALUE!</v>
      </c>
      <c r="P9187" t="e">
        <f t="shared" si="1223"/>
        <v>#VALUE!</v>
      </c>
      <c r="Q9187" t="e">
        <f t="shared" si="1224"/>
        <v>#VALUE!</v>
      </c>
    </row>
    <row r="9188" spans="6:17" x14ac:dyDescent="0.35">
      <c r="F9188" s="36">
        <f t="shared" si="1217"/>
        <v>0</v>
      </c>
      <c r="G9188" s="36" t="e">
        <f>F9188*CÁLCULO!$G$13</f>
        <v>#VALUE!</v>
      </c>
      <c r="H9188" s="36">
        <f t="shared" si="1218"/>
        <v>0</v>
      </c>
      <c r="I9188" s="36">
        <f t="shared" si="1219"/>
        <v>0</v>
      </c>
      <c r="J9188" s="36">
        <f t="shared" si="1220"/>
        <v>0</v>
      </c>
      <c r="K9188" s="36">
        <f t="shared" si="1221"/>
        <v>0</v>
      </c>
      <c r="L9188" s="43">
        <f t="shared" si="1222"/>
        <v>0</v>
      </c>
      <c r="M9188" t="e">
        <f t="shared" si="1223"/>
        <v>#VALUE!</v>
      </c>
      <c r="N9188" t="e">
        <f t="shared" si="1223"/>
        <v>#VALUE!</v>
      </c>
      <c r="O9188" t="e">
        <f t="shared" si="1223"/>
        <v>#VALUE!</v>
      </c>
      <c r="P9188" t="e">
        <f t="shared" si="1223"/>
        <v>#VALUE!</v>
      </c>
      <c r="Q9188" t="e">
        <f t="shared" si="1224"/>
        <v>#VALUE!</v>
      </c>
    </row>
    <row r="9189" spans="6:17" x14ac:dyDescent="0.35">
      <c r="F9189" s="36">
        <f t="shared" si="1217"/>
        <v>0</v>
      </c>
      <c r="G9189" s="36" t="e">
        <f>F9189*CÁLCULO!$G$13</f>
        <v>#VALUE!</v>
      </c>
      <c r="H9189" s="36">
        <f t="shared" si="1218"/>
        <v>0</v>
      </c>
      <c r="I9189" s="36">
        <f t="shared" si="1219"/>
        <v>0</v>
      </c>
      <c r="J9189" s="36">
        <f t="shared" si="1220"/>
        <v>0</v>
      </c>
      <c r="K9189" s="36">
        <f t="shared" si="1221"/>
        <v>0</v>
      </c>
      <c r="L9189" s="43">
        <f t="shared" si="1222"/>
        <v>0</v>
      </c>
      <c r="M9189" t="e">
        <f t="shared" si="1223"/>
        <v>#VALUE!</v>
      </c>
      <c r="N9189" t="e">
        <f t="shared" si="1223"/>
        <v>#VALUE!</v>
      </c>
      <c r="O9189" t="e">
        <f t="shared" si="1223"/>
        <v>#VALUE!</v>
      </c>
      <c r="P9189" t="e">
        <f t="shared" si="1223"/>
        <v>#VALUE!</v>
      </c>
      <c r="Q9189" t="e">
        <f t="shared" si="1224"/>
        <v>#VALUE!</v>
      </c>
    </row>
    <row r="9190" spans="6:17" x14ac:dyDescent="0.35">
      <c r="F9190" s="36">
        <f t="shared" si="1217"/>
        <v>0</v>
      </c>
      <c r="G9190" s="36" t="e">
        <f>F9190*CÁLCULO!$G$13</f>
        <v>#VALUE!</v>
      </c>
      <c r="H9190" s="36">
        <f t="shared" si="1218"/>
        <v>0</v>
      </c>
      <c r="I9190" s="36">
        <f t="shared" si="1219"/>
        <v>0</v>
      </c>
      <c r="J9190" s="36">
        <f t="shared" si="1220"/>
        <v>0</v>
      </c>
      <c r="K9190" s="36">
        <f t="shared" si="1221"/>
        <v>0</v>
      </c>
      <c r="L9190" s="43">
        <f t="shared" si="1222"/>
        <v>0</v>
      </c>
      <c r="M9190" t="e">
        <f t="shared" si="1223"/>
        <v>#VALUE!</v>
      </c>
      <c r="N9190" t="e">
        <f t="shared" si="1223"/>
        <v>#VALUE!</v>
      </c>
      <c r="O9190" t="e">
        <f t="shared" si="1223"/>
        <v>#VALUE!</v>
      </c>
      <c r="P9190" t="e">
        <f t="shared" si="1223"/>
        <v>#VALUE!</v>
      </c>
      <c r="Q9190" t="e">
        <f t="shared" si="1224"/>
        <v>#VALUE!</v>
      </c>
    </row>
    <row r="9191" spans="6:17" x14ac:dyDescent="0.35">
      <c r="F9191" s="36">
        <f t="shared" si="1217"/>
        <v>0</v>
      </c>
      <c r="G9191" s="36" t="e">
        <f>F9191*CÁLCULO!$G$13</f>
        <v>#VALUE!</v>
      </c>
      <c r="H9191" s="36">
        <f t="shared" si="1218"/>
        <v>0</v>
      </c>
      <c r="I9191" s="36">
        <f t="shared" si="1219"/>
        <v>0</v>
      </c>
      <c r="J9191" s="36">
        <f t="shared" si="1220"/>
        <v>0</v>
      </c>
      <c r="K9191" s="36">
        <f t="shared" si="1221"/>
        <v>0</v>
      </c>
      <c r="L9191" s="43">
        <f t="shared" si="1222"/>
        <v>0</v>
      </c>
      <c r="M9191" t="e">
        <f t="shared" si="1223"/>
        <v>#VALUE!</v>
      </c>
      <c r="N9191" t="e">
        <f t="shared" si="1223"/>
        <v>#VALUE!</v>
      </c>
      <c r="O9191" t="e">
        <f t="shared" si="1223"/>
        <v>#VALUE!</v>
      </c>
      <c r="P9191" t="e">
        <f t="shared" si="1223"/>
        <v>#VALUE!</v>
      </c>
      <c r="Q9191" t="e">
        <f t="shared" si="1224"/>
        <v>#VALUE!</v>
      </c>
    </row>
    <row r="9192" spans="6:17" x14ac:dyDescent="0.35">
      <c r="F9192" s="36">
        <f t="shared" si="1217"/>
        <v>0</v>
      </c>
      <c r="G9192" s="36" t="e">
        <f>F9192*CÁLCULO!$G$13</f>
        <v>#VALUE!</v>
      </c>
      <c r="H9192" s="36">
        <f t="shared" si="1218"/>
        <v>0</v>
      </c>
      <c r="I9192" s="36">
        <f t="shared" si="1219"/>
        <v>0</v>
      </c>
      <c r="J9192" s="36">
        <f t="shared" si="1220"/>
        <v>0</v>
      </c>
      <c r="K9192" s="36">
        <f t="shared" si="1221"/>
        <v>0</v>
      </c>
      <c r="L9192" s="43">
        <f t="shared" si="1222"/>
        <v>0</v>
      </c>
      <c r="M9192" t="e">
        <f t="shared" si="1223"/>
        <v>#VALUE!</v>
      </c>
      <c r="N9192" t="e">
        <f t="shared" si="1223"/>
        <v>#VALUE!</v>
      </c>
      <c r="O9192" t="e">
        <f t="shared" si="1223"/>
        <v>#VALUE!</v>
      </c>
      <c r="P9192" t="e">
        <f t="shared" si="1223"/>
        <v>#VALUE!</v>
      </c>
      <c r="Q9192" t="e">
        <f t="shared" si="1224"/>
        <v>#VALUE!</v>
      </c>
    </row>
    <row r="9193" spans="6:17" x14ac:dyDescent="0.35">
      <c r="F9193" s="36">
        <f t="shared" si="1217"/>
        <v>0</v>
      </c>
      <c r="G9193" s="36" t="e">
        <f>F9193*CÁLCULO!$G$13</f>
        <v>#VALUE!</v>
      </c>
      <c r="H9193" s="36">
        <f t="shared" si="1218"/>
        <v>0</v>
      </c>
      <c r="I9193" s="36">
        <f t="shared" si="1219"/>
        <v>0</v>
      </c>
      <c r="J9193" s="36">
        <f t="shared" si="1220"/>
        <v>0</v>
      </c>
      <c r="K9193" s="36">
        <f t="shared" si="1221"/>
        <v>0</v>
      </c>
      <c r="L9193" s="43">
        <f t="shared" si="1222"/>
        <v>0</v>
      </c>
      <c r="M9193" t="e">
        <f t="shared" si="1223"/>
        <v>#VALUE!</v>
      </c>
      <c r="N9193" t="e">
        <f t="shared" si="1223"/>
        <v>#VALUE!</v>
      </c>
      <c r="O9193" t="e">
        <f t="shared" si="1223"/>
        <v>#VALUE!</v>
      </c>
      <c r="P9193" t="e">
        <f t="shared" si="1223"/>
        <v>#VALUE!</v>
      </c>
      <c r="Q9193" t="e">
        <f t="shared" si="1224"/>
        <v>#VALUE!</v>
      </c>
    </row>
    <row r="9194" spans="6:17" x14ac:dyDescent="0.35">
      <c r="F9194" s="36">
        <f t="shared" si="1217"/>
        <v>0</v>
      </c>
      <c r="G9194" s="36" t="e">
        <f>F9194*CÁLCULO!$G$13</f>
        <v>#VALUE!</v>
      </c>
      <c r="H9194" s="36">
        <f t="shared" si="1218"/>
        <v>0</v>
      </c>
      <c r="I9194" s="36">
        <f t="shared" si="1219"/>
        <v>0</v>
      </c>
      <c r="J9194" s="36">
        <f t="shared" si="1220"/>
        <v>0</v>
      </c>
      <c r="K9194" s="36">
        <f t="shared" si="1221"/>
        <v>0</v>
      </c>
      <c r="L9194" s="43">
        <f t="shared" si="1222"/>
        <v>0</v>
      </c>
      <c r="M9194" t="e">
        <f t="shared" si="1223"/>
        <v>#VALUE!</v>
      </c>
      <c r="N9194" t="e">
        <f t="shared" si="1223"/>
        <v>#VALUE!</v>
      </c>
      <c r="O9194" t="e">
        <f t="shared" si="1223"/>
        <v>#VALUE!</v>
      </c>
      <c r="P9194" t="e">
        <f t="shared" si="1223"/>
        <v>#VALUE!</v>
      </c>
      <c r="Q9194" t="e">
        <f t="shared" si="1224"/>
        <v>#VALUE!</v>
      </c>
    </row>
    <row r="9195" spans="6:17" x14ac:dyDescent="0.35">
      <c r="F9195" s="36">
        <f t="shared" si="1217"/>
        <v>0</v>
      </c>
      <c r="G9195" s="36" t="e">
        <f>F9195*CÁLCULO!$G$13</f>
        <v>#VALUE!</v>
      </c>
      <c r="H9195" s="36">
        <f t="shared" si="1218"/>
        <v>0</v>
      </c>
      <c r="I9195" s="36">
        <f t="shared" si="1219"/>
        <v>0</v>
      </c>
      <c r="J9195" s="36">
        <f t="shared" si="1220"/>
        <v>0</v>
      </c>
      <c r="K9195" s="36">
        <f t="shared" si="1221"/>
        <v>0</v>
      </c>
      <c r="L9195" s="43">
        <f t="shared" si="1222"/>
        <v>0</v>
      </c>
      <c r="M9195" t="e">
        <f t="shared" si="1223"/>
        <v>#VALUE!</v>
      </c>
      <c r="N9195" t="e">
        <f t="shared" si="1223"/>
        <v>#VALUE!</v>
      </c>
      <c r="O9195" t="e">
        <f t="shared" si="1223"/>
        <v>#VALUE!</v>
      </c>
      <c r="P9195" t="e">
        <f t="shared" si="1223"/>
        <v>#VALUE!</v>
      </c>
      <c r="Q9195" t="e">
        <f t="shared" si="1224"/>
        <v>#VALUE!</v>
      </c>
    </row>
    <row r="9196" spans="6:17" x14ac:dyDescent="0.35">
      <c r="F9196" s="36">
        <f t="shared" si="1217"/>
        <v>0</v>
      </c>
      <c r="G9196" s="36" t="e">
        <f>F9196*CÁLCULO!$G$13</f>
        <v>#VALUE!</v>
      </c>
      <c r="H9196" s="36">
        <f t="shared" si="1218"/>
        <v>0</v>
      </c>
      <c r="I9196" s="36">
        <f t="shared" si="1219"/>
        <v>0</v>
      </c>
      <c r="J9196" s="36">
        <f t="shared" si="1220"/>
        <v>0</v>
      </c>
      <c r="K9196" s="36">
        <f t="shared" si="1221"/>
        <v>0</v>
      </c>
      <c r="L9196" s="43">
        <f t="shared" si="1222"/>
        <v>0</v>
      </c>
      <c r="M9196" t="e">
        <f t="shared" si="1223"/>
        <v>#VALUE!</v>
      </c>
      <c r="N9196" t="e">
        <f t="shared" si="1223"/>
        <v>#VALUE!</v>
      </c>
      <c r="O9196" t="e">
        <f t="shared" si="1223"/>
        <v>#VALUE!</v>
      </c>
      <c r="P9196" t="e">
        <f t="shared" si="1223"/>
        <v>#VALUE!</v>
      </c>
      <c r="Q9196" t="e">
        <f t="shared" si="1224"/>
        <v>#VALUE!</v>
      </c>
    </row>
    <row r="9197" spans="6:17" x14ac:dyDescent="0.35">
      <c r="F9197" s="36">
        <f t="shared" si="1217"/>
        <v>0</v>
      </c>
      <c r="G9197" s="36" t="e">
        <f>F9197*CÁLCULO!$G$13</f>
        <v>#VALUE!</v>
      </c>
      <c r="H9197" s="36">
        <f t="shared" si="1218"/>
        <v>0</v>
      </c>
      <c r="I9197" s="36">
        <f t="shared" si="1219"/>
        <v>0</v>
      </c>
      <c r="J9197" s="36">
        <f t="shared" si="1220"/>
        <v>0</v>
      </c>
      <c r="K9197" s="36">
        <f t="shared" si="1221"/>
        <v>0</v>
      </c>
      <c r="L9197" s="43">
        <f t="shared" si="1222"/>
        <v>0</v>
      </c>
      <c r="M9197" t="e">
        <f t="shared" si="1223"/>
        <v>#VALUE!</v>
      </c>
      <c r="N9197" t="e">
        <f t="shared" si="1223"/>
        <v>#VALUE!</v>
      </c>
      <c r="O9197" t="e">
        <f t="shared" si="1223"/>
        <v>#VALUE!</v>
      </c>
      <c r="P9197" t="e">
        <f t="shared" si="1223"/>
        <v>#VALUE!</v>
      </c>
      <c r="Q9197" t="e">
        <f t="shared" si="1224"/>
        <v>#VALUE!</v>
      </c>
    </row>
    <row r="9198" spans="6:17" x14ac:dyDescent="0.35">
      <c r="F9198" s="36">
        <f t="shared" si="1217"/>
        <v>0</v>
      </c>
      <c r="G9198" s="36" t="e">
        <f>F9198*CÁLCULO!$G$13</f>
        <v>#VALUE!</v>
      </c>
      <c r="H9198" s="36">
        <f t="shared" si="1218"/>
        <v>0</v>
      </c>
      <c r="I9198" s="36">
        <f t="shared" si="1219"/>
        <v>0</v>
      </c>
      <c r="J9198" s="36">
        <f t="shared" si="1220"/>
        <v>0</v>
      </c>
      <c r="K9198" s="36">
        <f t="shared" si="1221"/>
        <v>0</v>
      </c>
      <c r="L9198" s="43">
        <f t="shared" si="1222"/>
        <v>0</v>
      </c>
      <c r="M9198" t="e">
        <f t="shared" si="1223"/>
        <v>#VALUE!</v>
      </c>
      <c r="N9198" t="e">
        <f t="shared" si="1223"/>
        <v>#VALUE!</v>
      </c>
      <c r="O9198" t="e">
        <f t="shared" si="1223"/>
        <v>#VALUE!</v>
      </c>
      <c r="P9198" t="e">
        <f t="shared" si="1223"/>
        <v>#VALUE!</v>
      </c>
      <c r="Q9198" t="e">
        <f t="shared" si="1224"/>
        <v>#VALUE!</v>
      </c>
    </row>
    <row r="9199" spans="6:17" x14ac:dyDescent="0.35">
      <c r="F9199" s="36">
        <f t="shared" si="1217"/>
        <v>0</v>
      </c>
      <c r="G9199" s="36" t="e">
        <f>F9199*CÁLCULO!$G$13</f>
        <v>#VALUE!</v>
      </c>
      <c r="H9199" s="36">
        <f t="shared" si="1218"/>
        <v>0</v>
      </c>
      <c r="I9199" s="36">
        <f t="shared" si="1219"/>
        <v>0</v>
      </c>
      <c r="J9199" s="36">
        <f t="shared" si="1220"/>
        <v>0</v>
      </c>
      <c r="K9199" s="36">
        <f t="shared" si="1221"/>
        <v>0</v>
      </c>
      <c r="L9199" s="43">
        <f t="shared" si="1222"/>
        <v>0</v>
      </c>
      <c r="M9199" t="e">
        <f t="shared" si="1223"/>
        <v>#VALUE!</v>
      </c>
      <c r="N9199" t="e">
        <f t="shared" si="1223"/>
        <v>#VALUE!</v>
      </c>
      <c r="O9199" t="e">
        <f t="shared" si="1223"/>
        <v>#VALUE!</v>
      </c>
      <c r="P9199" t="e">
        <f t="shared" si="1223"/>
        <v>#VALUE!</v>
      </c>
      <c r="Q9199" t="e">
        <f t="shared" si="1224"/>
        <v>#VALUE!</v>
      </c>
    </row>
    <row r="9200" spans="6:17" x14ac:dyDescent="0.35">
      <c r="F9200" s="36">
        <f t="shared" si="1217"/>
        <v>0</v>
      </c>
      <c r="G9200" s="36" t="e">
        <f>F9200*CÁLCULO!$G$13</f>
        <v>#VALUE!</v>
      </c>
      <c r="H9200" s="36">
        <f t="shared" si="1218"/>
        <v>0</v>
      </c>
      <c r="I9200" s="36">
        <f t="shared" si="1219"/>
        <v>0</v>
      </c>
      <c r="J9200" s="36">
        <f t="shared" si="1220"/>
        <v>0</v>
      </c>
      <c r="K9200" s="36">
        <f t="shared" si="1221"/>
        <v>0</v>
      </c>
      <c r="L9200" s="43">
        <f t="shared" si="1222"/>
        <v>0</v>
      </c>
      <c r="M9200" t="e">
        <f t="shared" si="1223"/>
        <v>#VALUE!</v>
      </c>
      <c r="N9200" t="e">
        <f t="shared" si="1223"/>
        <v>#VALUE!</v>
      </c>
      <c r="O9200" t="e">
        <f t="shared" si="1223"/>
        <v>#VALUE!</v>
      </c>
      <c r="P9200" t="e">
        <f t="shared" si="1223"/>
        <v>#VALUE!</v>
      </c>
      <c r="Q9200" t="e">
        <f t="shared" si="1224"/>
        <v>#VALUE!</v>
      </c>
    </row>
    <row r="9201" spans="6:17" x14ac:dyDescent="0.35">
      <c r="F9201" s="36">
        <f t="shared" si="1217"/>
        <v>0</v>
      </c>
      <c r="G9201" s="36" t="e">
        <f>F9201*CÁLCULO!$G$13</f>
        <v>#VALUE!</v>
      </c>
      <c r="H9201" s="36">
        <f t="shared" si="1218"/>
        <v>0</v>
      </c>
      <c r="I9201" s="36">
        <f t="shared" si="1219"/>
        <v>0</v>
      </c>
      <c r="J9201" s="36">
        <f t="shared" si="1220"/>
        <v>0</v>
      </c>
      <c r="K9201" s="36">
        <f t="shared" si="1221"/>
        <v>0</v>
      </c>
      <c r="L9201" s="43">
        <f t="shared" si="1222"/>
        <v>0</v>
      </c>
      <c r="M9201" t="e">
        <f t="shared" si="1223"/>
        <v>#VALUE!</v>
      </c>
      <c r="N9201" t="e">
        <f t="shared" si="1223"/>
        <v>#VALUE!</v>
      </c>
      <c r="O9201" t="e">
        <f t="shared" si="1223"/>
        <v>#VALUE!</v>
      </c>
      <c r="P9201" t="e">
        <f t="shared" si="1223"/>
        <v>#VALUE!</v>
      </c>
      <c r="Q9201" t="e">
        <f t="shared" si="1224"/>
        <v>#VALUE!</v>
      </c>
    </row>
    <row r="9202" spans="6:17" x14ac:dyDescent="0.35">
      <c r="F9202" s="36">
        <f t="shared" si="1217"/>
        <v>0</v>
      </c>
      <c r="G9202" s="36" t="e">
        <f>F9202*CÁLCULO!$G$13</f>
        <v>#VALUE!</v>
      </c>
      <c r="H9202" s="36">
        <f t="shared" si="1218"/>
        <v>0</v>
      </c>
      <c r="I9202" s="36">
        <f t="shared" si="1219"/>
        <v>0</v>
      </c>
      <c r="J9202" s="36">
        <f t="shared" si="1220"/>
        <v>0</v>
      </c>
      <c r="K9202" s="36">
        <f t="shared" si="1221"/>
        <v>0</v>
      </c>
      <c r="L9202" s="43">
        <f t="shared" si="1222"/>
        <v>0</v>
      </c>
      <c r="M9202" t="e">
        <f t="shared" si="1223"/>
        <v>#VALUE!</v>
      </c>
      <c r="N9202" t="e">
        <f t="shared" si="1223"/>
        <v>#VALUE!</v>
      </c>
      <c r="O9202" t="e">
        <f t="shared" si="1223"/>
        <v>#VALUE!</v>
      </c>
      <c r="P9202" t="e">
        <f t="shared" si="1223"/>
        <v>#VALUE!</v>
      </c>
      <c r="Q9202" t="e">
        <f t="shared" si="1224"/>
        <v>#VALUE!</v>
      </c>
    </row>
    <row r="9203" spans="6:17" x14ac:dyDescent="0.35">
      <c r="F9203" s="36">
        <f t="shared" si="1217"/>
        <v>0</v>
      </c>
      <c r="G9203" s="36" t="e">
        <f>F9203*CÁLCULO!$G$13</f>
        <v>#VALUE!</v>
      </c>
      <c r="H9203" s="36">
        <f t="shared" si="1218"/>
        <v>0</v>
      </c>
      <c r="I9203" s="36">
        <f t="shared" si="1219"/>
        <v>0</v>
      </c>
      <c r="J9203" s="36">
        <f t="shared" si="1220"/>
        <v>0</v>
      </c>
      <c r="K9203" s="36">
        <f t="shared" si="1221"/>
        <v>0</v>
      </c>
      <c r="L9203" s="43">
        <f t="shared" si="1222"/>
        <v>0</v>
      </c>
      <c r="M9203" t="e">
        <f t="shared" si="1223"/>
        <v>#VALUE!</v>
      </c>
      <c r="N9203" t="e">
        <f t="shared" si="1223"/>
        <v>#VALUE!</v>
      </c>
      <c r="O9203" t="e">
        <f t="shared" si="1223"/>
        <v>#VALUE!</v>
      </c>
      <c r="P9203" t="e">
        <f t="shared" si="1223"/>
        <v>#VALUE!</v>
      </c>
      <c r="Q9203" t="e">
        <f t="shared" si="1224"/>
        <v>#VALUE!</v>
      </c>
    </row>
    <row r="9204" spans="6:17" x14ac:dyDescent="0.35">
      <c r="F9204" s="36">
        <f t="shared" si="1217"/>
        <v>0</v>
      </c>
      <c r="G9204" s="36" t="e">
        <f>F9204*CÁLCULO!$G$13</f>
        <v>#VALUE!</v>
      </c>
      <c r="H9204" s="36">
        <f t="shared" si="1218"/>
        <v>0</v>
      </c>
      <c r="I9204" s="36">
        <f t="shared" si="1219"/>
        <v>0</v>
      </c>
      <c r="J9204" s="36">
        <f t="shared" si="1220"/>
        <v>0</v>
      </c>
      <c r="K9204" s="36">
        <f t="shared" si="1221"/>
        <v>0</v>
      </c>
      <c r="L9204" s="43">
        <f t="shared" si="1222"/>
        <v>0</v>
      </c>
      <c r="M9204" t="e">
        <f t="shared" si="1223"/>
        <v>#VALUE!</v>
      </c>
      <c r="N9204" t="e">
        <f t="shared" si="1223"/>
        <v>#VALUE!</v>
      </c>
      <c r="O9204" t="e">
        <f t="shared" si="1223"/>
        <v>#VALUE!</v>
      </c>
      <c r="P9204" t="e">
        <f t="shared" si="1223"/>
        <v>#VALUE!</v>
      </c>
      <c r="Q9204" t="e">
        <f t="shared" si="1224"/>
        <v>#VALUE!</v>
      </c>
    </row>
    <row r="9205" spans="6:17" x14ac:dyDescent="0.35">
      <c r="F9205" s="36">
        <f t="shared" si="1217"/>
        <v>0</v>
      </c>
      <c r="G9205" s="36" t="e">
        <f>F9205*CÁLCULO!$G$13</f>
        <v>#VALUE!</v>
      </c>
      <c r="H9205" s="36">
        <f t="shared" si="1218"/>
        <v>0</v>
      </c>
      <c r="I9205" s="36">
        <f t="shared" si="1219"/>
        <v>0</v>
      </c>
      <c r="J9205" s="36">
        <f t="shared" si="1220"/>
        <v>0</v>
      </c>
      <c r="K9205" s="36">
        <f t="shared" si="1221"/>
        <v>0</v>
      </c>
      <c r="L9205" s="43">
        <f t="shared" si="1222"/>
        <v>0</v>
      </c>
      <c r="M9205" t="e">
        <f t="shared" si="1223"/>
        <v>#VALUE!</v>
      </c>
      <c r="N9205" t="e">
        <f t="shared" si="1223"/>
        <v>#VALUE!</v>
      </c>
      <c r="O9205" t="e">
        <f t="shared" si="1223"/>
        <v>#VALUE!</v>
      </c>
      <c r="P9205" t="e">
        <f t="shared" si="1223"/>
        <v>#VALUE!</v>
      </c>
      <c r="Q9205" t="e">
        <f t="shared" si="1224"/>
        <v>#VALUE!</v>
      </c>
    </row>
    <row r="9206" spans="6:17" x14ac:dyDescent="0.35">
      <c r="F9206" s="36">
        <f t="shared" si="1217"/>
        <v>0</v>
      </c>
      <c r="G9206" s="36" t="e">
        <f>F9206*CÁLCULO!$G$13</f>
        <v>#VALUE!</v>
      </c>
      <c r="H9206" s="36">
        <f t="shared" si="1218"/>
        <v>0</v>
      </c>
      <c r="I9206" s="36">
        <f t="shared" si="1219"/>
        <v>0</v>
      </c>
      <c r="J9206" s="36">
        <f t="shared" si="1220"/>
        <v>0</v>
      </c>
      <c r="K9206" s="36">
        <f t="shared" si="1221"/>
        <v>0</v>
      </c>
      <c r="L9206" s="43">
        <f t="shared" si="1222"/>
        <v>0</v>
      </c>
      <c r="M9206" t="e">
        <f t="shared" si="1223"/>
        <v>#VALUE!</v>
      </c>
      <c r="N9206" t="e">
        <f t="shared" si="1223"/>
        <v>#VALUE!</v>
      </c>
      <c r="O9206" t="e">
        <f t="shared" si="1223"/>
        <v>#VALUE!</v>
      </c>
      <c r="P9206" t="e">
        <f t="shared" si="1223"/>
        <v>#VALUE!</v>
      </c>
      <c r="Q9206" t="e">
        <f t="shared" si="1224"/>
        <v>#VALUE!</v>
      </c>
    </row>
    <row r="9207" spans="6:17" x14ac:dyDescent="0.35">
      <c r="F9207" s="36">
        <f t="shared" si="1217"/>
        <v>0</v>
      </c>
      <c r="G9207" s="36" t="e">
        <f>F9207*CÁLCULO!$G$13</f>
        <v>#VALUE!</v>
      </c>
      <c r="H9207" s="36">
        <f t="shared" si="1218"/>
        <v>0</v>
      </c>
      <c r="I9207" s="36">
        <f t="shared" si="1219"/>
        <v>0</v>
      </c>
      <c r="J9207" s="36">
        <f t="shared" si="1220"/>
        <v>0</v>
      </c>
      <c r="K9207" s="36">
        <f t="shared" si="1221"/>
        <v>0</v>
      </c>
      <c r="L9207" s="43">
        <f t="shared" si="1222"/>
        <v>0</v>
      </c>
      <c r="M9207" t="e">
        <f t="shared" si="1223"/>
        <v>#VALUE!</v>
      </c>
      <c r="N9207" t="e">
        <f t="shared" si="1223"/>
        <v>#VALUE!</v>
      </c>
      <c r="O9207" t="e">
        <f t="shared" si="1223"/>
        <v>#VALUE!</v>
      </c>
      <c r="P9207" t="e">
        <f t="shared" si="1223"/>
        <v>#VALUE!</v>
      </c>
      <c r="Q9207" t="e">
        <f t="shared" si="1224"/>
        <v>#VALUE!</v>
      </c>
    </row>
    <row r="9208" spans="6:17" x14ac:dyDescent="0.35">
      <c r="F9208" s="36">
        <f t="shared" si="1217"/>
        <v>0</v>
      </c>
      <c r="G9208" s="36" t="e">
        <f>F9208*CÁLCULO!$G$13</f>
        <v>#VALUE!</v>
      </c>
      <c r="H9208" s="36">
        <f t="shared" si="1218"/>
        <v>0</v>
      </c>
      <c r="I9208" s="36">
        <f t="shared" si="1219"/>
        <v>0</v>
      </c>
      <c r="J9208" s="36">
        <f t="shared" si="1220"/>
        <v>0</v>
      </c>
      <c r="K9208" s="36">
        <f t="shared" si="1221"/>
        <v>0</v>
      </c>
      <c r="L9208" s="43">
        <f t="shared" si="1222"/>
        <v>0</v>
      </c>
      <c r="M9208" t="e">
        <f t="shared" si="1223"/>
        <v>#VALUE!</v>
      </c>
      <c r="N9208" t="e">
        <f t="shared" si="1223"/>
        <v>#VALUE!</v>
      </c>
      <c r="O9208" t="e">
        <f t="shared" si="1223"/>
        <v>#VALUE!</v>
      </c>
      <c r="P9208" t="e">
        <f t="shared" si="1223"/>
        <v>#VALUE!</v>
      </c>
      <c r="Q9208" t="e">
        <f t="shared" si="1224"/>
        <v>#VALUE!</v>
      </c>
    </row>
    <row r="9209" spans="6:17" x14ac:dyDescent="0.35">
      <c r="F9209" s="36">
        <f t="shared" si="1217"/>
        <v>0</v>
      </c>
      <c r="G9209" s="36" t="e">
        <f>F9209*CÁLCULO!$G$13</f>
        <v>#VALUE!</v>
      </c>
      <c r="H9209" s="36">
        <f t="shared" si="1218"/>
        <v>0</v>
      </c>
      <c r="I9209" s="36">
        <f t="shared" si="1219"/>
        <v>0</v>
      </c>
      <c r="J9209" s="36">
        <f t="shared" si="1220"/>
        <v>0</v>
      </c>
      <c r="K9209" s="36">
        <f t="shared" si="1221"/>
        <v>0</v>
      </c>
      <c r="L9209" s="43">
        <f t="shared" si="1222"/>
        <v>0</v>
      </c>
      <c r="M9209" t="e">
        <f t="shared" si="1223"/>
        <v>#VALUE!</v>
      </c>
      <c r="N9209" t="e">
        <f t="shared" si="1223"/>
        <v>#VALUE!</v>
      </c>
      <c r="O9209" t="e">
        <f t="shared" si="1223"/>
        <v>#VALUE!</v>
      </c>
      <c r="P9209" t="e">
        <f t="shared" si="1223"/>
        <v>#VALUE!</v>
      </c>
      <c r="Q9209" t="e">
        <f t="shared" si="1224"/>
        <v>#VALUE!</v>
      </c>
    </row>
    <row r="9210" spans="6:17" x14ac:dyDescent="0.35">
      <c r="F9210" s="36">
        <f t="shared" si="1217"/>
        <v>0</v>
      </c>
      <c r="G9210" s="36" t="e">
        <f>F9210*CÁLCULO!$G$13</f>
        <v>#VALUE!</v>
      </c>
      <c r="H9210" s="36">
        <f t="shared" si="1218"/>
        <v>0</v>
      </c>
      <c r="I9210" s="36">
        <f t="shared" si="1219"/>
        <v>0</v>
      </c>
      <c r="J9210" s="36">
        <f t="shared" si="1220"/>
        <v>0</v>
      </c>
      <c r="K9210" s="36">
        <f t="shared" si="1221"/>
        <v>0</v>
      </c>
      <c r="L9210" s="43">
        <f t="shared" si="1222"/>
        <v>0</v>
      </c>
      <c r="M9210" t="e">
        <f t="shared" si="1223"/>
        <v>#VALUE!</v>
      </c>
      <c r="N9210" t="e">
        <f t="shared" si="1223"/>
        <v>#VALUE!</v>
      </c>
      <c r="O9210" t="e">
        <f t="shared" si="1223"/>
        <v>#VALUE!</v>
      </c>
      <c r="P9210" t="e">
        <f t="shared" si="1223"/>
        <v>#VALUE!</v>
      </c>
      <c r="Q9210" t="e">
        <f t="shared" si="1224"/>
        <v>#VALUE!</v>
      </c>
    </row>
    <row r="9211" spans="6:17" x14ac:dyDescent="0.35">
      <c r="F9211" s="36">
        <f t="shared" si="1217"/>
        <v>0</v>
      </c>
      <c r="G9211" s="36" t="e">
        <f>F9211*CÁLCULO!$G$13</f>
        <v>#VALUE!</v>
      </c>
      <c r="H9211" s="36">
        <f t="shared" si="1218"/>
        <v>0</v>
      </c>
      <c r="I9211" s="36">
        <f t="shared" si="1219"/>
        <v>0</v>
      </c>
      <c r="J9211" s="36">
        <f t="shared" si="1220"/>
        <v>0</v>
      </c>
      <c r="K9211" s="36">
        <f t="shared" si="1221"/>
        <v>0</v>
      </c>
      <c r="L9211" s="43">
        <f t="shared" si="1222"/>
        <v>0</v>
      </c>
      <c r="M9211" t="e">
        <f t="shared" si="1223"/>
        <v>#VALUE!</v>
      </c>
      <c r="N9211" t="e">
        <f t="shared" si="1223"/>
        <v>#VALUE!</v>
      </c>
      <c r="O9211" t="e">
        <f t="shared" si="1223"/>
        <v>#VALUE!</v>
      </c>
      <c r="P9211" t="e">
        <f t="shared" si="1223"/>
        <v>#VALUE!</v>
      </c>
      <c r="Q9211" t="e">
        <f t="shared" si="1224"/>
        <v>#VALUE!</v>
      </c>
    </row>
    <row r="9212" spans="6:17" x14ac:dyDescent="0.35">
      <c r="F9212" s="36">
        <f t="shared" si="1217"/>
        <v>0</v>
      </c>
      <c r="G9212" s="36" t="e">
        <f>F9212*CÁLCULO!$G$13</f>
        <v>#VALUE!</v>
      </c>
      <c r="H9212" s="36">
        <f t="shared" si="1218"/>
        <v>0</v>
      </c>
      <c r="I9212" s="36">
        <f t="shared" si="1219"/>
        <v>0</v>
      </c>
      <c r="J9212" s="36">
        <f t="shared" si="1220"/>
        <v>0</v>
      </c>
      <c r="K9212" s="36">
        <f t="shared" si="1221"/>
        <v>0</v>
      </c>
      <c r="L9212" s="43">
        <f t="shared" si="1222"/>
        <v>0</v>
      </c>
      <c r="M9212" t="e">
        <f t="shared" si="1223"/>
        <v>#VALUE!</v>
      </c>
      <c r="N9212" t="e">
        <f t="shared" si="1223"/>
        <v>#VALUE!</v>
      </c>
      <c r="O9212" t="e">
        <f t="shared" si="1223"/>
        <v>#VALUE!</v>
      </c>
      <c r="P9212" t="e">
        <f t="shared" si="1223"/>
        <v>#VALUE!</v>
      </c>
      <c r="Q9212" t="e">
        <f t="shared" si="1224"/>
        <v>#VALUE!</v>
      </c>
    </row>
    <row r="9213" spans="6:17" x14ac:dyDescent="0.35">
      <c r="F9213" s="36">
        <f t="shared" si="1217"/>
        <v>0</v>
      </c>
      <c r="G9213" s="36" t="e">
        <f>F9213*CÁLCULO!$G$13</f>
        <v>#VALUE!</v>
      </c>
      <c r="H9213" s="36">
        <f t="shared" si="1218"/>
        <v>0</v>
      </c>
      <c r="I9213" s="36">
        <f t="shared" si="1219"/>
        <v>0</v>
      </c>
      <c r="J9213" s="36">
        <f t="shared" si="1220"/>
        <v>0</v>
      </c>
      <c r="K9213" s="36">
        <f t="shared" si="1221"/>
        <v>0</v>
      </c>
      <c r="L9213" s="43">
        <f t="shared" si="1222"/>
        <v>0</v>
      </c>
      <c r="M9213" t="e">
        <f t="shared" si="1223"/>
        <v>#VALUE!</v>
      </c>
      <c r="N9213" t="e">
        <f t="shared" si="1223"/>
        <v>#VALUE!</v>
      </c>
      <c r="O9213" t="e">
        <f t="shared" si="1223"/>
        <v>#VALUE!</v>
      </c>
      <c r="P9213" t="e">
        <f t="shared" si="1223"/>
        <v>#VALUE!</v>
      </c>
      <c r="Q9213" t="e">
        <f t="shared" si="1224"/>
        <v>#VALUE!</v>
      </c>
    </row>
    <row r="9214" spans="6:17" x14ac:dyDescent="0.35">
      <c r="F9214" s="36">
        <f t="shared" si="1217"/>
        <v>0</v>
      </c>
      <c r="G9214" s="36" t="e">
        <f>F9214*CÁLCULO!$G$13</f>
        <v>#VALUE!</v>
      </c>
      <c r="H9214" s="36">
        <f t="shared" si="1218"/>
        <v>0</v>
      </c>
      <c r="I9214" s="36">
        <f t="shared" si="1219"/>
        <v>0</v>
      </c>
      <c r="J9214" s="36">
        <f t="shared" si="1220"/>
        <v>0</v>
      </c>
      <c r="K9214" s="36">
        <f t="shared" si="1221"/>
        <v>0</v>
      </c>
      <c r="L9214" s="43">
        <f t="shared" si="1222"/>
        <v>0</v>
      </c>
      <c r="M9214" t="e">
        <f t="shared" si="1223"/>
        <v>#VALUE!</v>
      </c>
      <c r="N9214" t="e">
        <f t="shared" si="1223"/>
        <v>#VALUE!</v>
      </c>
      <c r="O9214" t="e">
        <f t="shared" si="1223"/>
        <v>#VALUE!</v>
      </c>
      <c r="P9214" t="e">
        <f t="shared" si="1223"/>
        <v>#VALUE!</v>
      </c>
      <c r="Q9214" t="e">
        <f t="shared" si="1224"/>
        <v>#VALUE!</v>
      </c>
    </row>
    <row r="9215" spans="6:17" x14ac:dyDescent="0.35">
      <c r="F9215" s="36">
        <f t="shared" si="1217"/>
        <v>0</v>
      </c>
      <c r="G9215" s="36" t="e">
        <f>F9215*CÁLCULO!$G$13</f>
        <v>#VALUE!</v>
      </c>
      <c r="H9215" s="36">
        <f t="shared" si="1218"/>
        <v>0</v>
      </c>
      <c r="I9215" s="36">
        <f t="shared" si="1219"/>
        <v>0</v>
      </c>
      <c r="J9215" s="36">
        <f t="shared" si="1220"/>
        <v>0</v>
      </c>
      <c r="K9215" s="36">
        <f t="shared" si="1221"/>
        <v>0</v>
      </c>
      <c r="L9215" s="43">
        <f t="shared" si="1222"/>
        <v>0</v>
      </c>
      <c r="M9215" t="e">
        <f t="shared" si="1223"/>
        <v>#VALUE!</v>
      </c>
      <c r="N9215" t="e">
        <f t="shared" si="1223"/>
        <v>#VALUE!</v>
      </c>
      <c r="O9215" t="e">
        <f t="shared" si="1223"/>
        <v>#VALUE!</v>
      </c>
      <c r="P9215" t="e">
        <f t="shared" si="1223"/>
        <v>#VALUE!</v>
      </c>
      <c r="Q9215" t="e">
        <f t="shared" si="1224"/>
        <v>#VALUE!</v>
      </c>
    </row>
    <row r="9216" spans="6:17" x14ac:dyDescent="0.35">
      <c r="F9216" s="36">
        <f t="shared" si="1217"/>
        <v>0</v>
      </c>
      <c r="G9216" s="36" t="e">
        <f>F9216*CÁLCULO!$G$13</f>
        <v>#VALUE!</v>
      </c>
      <c r="H9216" s="36">
        <f t="shared" si="1218"/>
        <v>0</v>
      </c>
      <c r="I9216" s="36">
        <f t="shared" si="1219"/>
        <v>0</v>
      </c>
      <c r="J9216" s="36">
        <f t="shared" si="1220"/>
        <v>0</v>
      </c>
      <c r="K9216" s="36">
        <f t="shared" si="1221"/>
        <v>0</v>
      </c>
      <c r="L9216" s="43">
        <f t="shared" si="1222"/>
        <v>0</v>
      </c>
      <c r="M9216" t="e">
        <f t="shared" si="1223"/>
        <v>#VALUE!</v>
      </c>
      <c r="N9216" t="e">
        <f t="shared" si="1223"/>
        <v>#VALUE!</v>
      </c>
      <c r="O9216" t="e">
        <f t="shared" si="1223"/>
        <v>#VALUE!</v>
      </c>
      <c r="P9216" t="e">
        <f t="shared" si="1223"/>
        <v>#VALUE!</v>
      </c>
      <c r="Q9216" t="e">
        <f t="shared" si="1224"/>
        <v>#VALUE!</v>
      </c>
    </row>
    <row r="9217" spans="6:17" x14ac:dyDescent="0.35">
      <c r="F9217" s="36">
        <f t="shared" si="1217"/>
        <v>0</v>
      </c>
      <c r="G9217" s="36" t="e">
        <f>F9217*CÁLCULO!$G$13</f>
        <v>#VALUE!</v>
      </c>
      <c r="H9217" s="36">
        <f t="shared" si="1218"/>
        <v>0</v>
      </c>
      <c r="I9217" s="36">
        <f t="shared" si="1219"/>
        <v>0</v>
      </c>
      <c r="J9217" s="36">
        <f t="shared" si="1220"/>
        <v>0</v>
      </c>
      <c r="K9217" s="36">
        <f t="shared" si="1221"/>
        <v>0</v>
      </c>
      <c r="L9217" s="43">
        <f t="shared" si="1222"/>
        <v>0</v>
      </c>
      <c r="M9217" t="e">
        <f t="shared" si="1223"/>
        <v>#VALUE!</v>
      </c>
      <c r="N9217" t="e">
        <f t="shared" si="1223"/>
        <v>#VALUE!</v>
      </c>
      <c r="O9217" t="e">
        <f t="shared" si="1223"/>
        <v>#VALUE!</v>
      </c>
      <c r="P9217" t="e">
        <f t="shared" si="1223"/>
        <v>#VALUE!</v>
      </c>
      <c r="Q9217" t="e">
        <f t="shared" si="1224"/>
        <v>#VALUE!</v>
      </c>
    </row>
    <row r="9218" spans="6:17" x14ac:dyDescent="0.35">
      <c r="F9218" s="36">
        <f t="shared" si="1217"/>
        <v>0</v>
      </c>
      <c r="G9218" s="36" t="e">
        <f>F9218*CÁLCULO!$G$13</f>
        <v>#VALUE!</v>
      </c>
      <c r="H9218" s="36">
        <f t="shared" si="1218"/>
        <v>0</v>
      </c>
      <c r="I9218" s="36">
        <f t="shared" si="1219"/>
        <v>0</v>
      </c>
      <c r="J9218" s="36">
        <f t="shared" si="1220"/>
        <v>0</v>
      </c>
      <c r="K9218" s="36">
        <f t="shared" si="1221"/>
        <v>0</v>
      </c>
      <c r="L9218" s="43">
        <f t="shared" si="1222"/>
        <v>0</v>
      </c>
      <c r="M9218" t="e">
        <f t="shared" si="1223"/>
        <v>#VALUE!</v>
      </c>
      <c r="N9218" t="e">
        <f t="shared" si="1223"/>
        <v>#VALUE!</v>
      </c>
      <c r="O9218" t="e">
        <f t="shared" si="1223"/>
        <v>#VALUE!</v>
      </c>
      <c r="P9218" t="e">
        <f t="shared" si="1223"/>
        <v>#VALUE!</v>
      </c>
      <c r="Q9218" t="e">
        <f t="shared" si="1224"/>
        <v>#VALUE!</v>
      </c>
    </row>
    <row r="9219" spans="6:17" x14ac:dyDescent="0.35">
      <c r="F9219" s="36">
        <f t="shared" si="1217"/>
        <v>0</v>
      </c>
      <c r="G9219" s="36" t="e">
        <f>F9219*CÁLCULO!$G$13</f>
        <v>#VALUE!</v>
      </c>
      <c r="H9219" s="36">
        <f t="shared" si="1218"/>
        <v>0</v>
      </c>
      <c r="I9219" s="36">
        <f t="shared" si="1219"/>
        <v>0</v>
      </c>
      <c r="J9219" s="36">
        <f t="shared" si="1220"/>
        <v>0</v>
      </c>
      <c r="K9219" s="36">
        <f t="shared" si="1221"/>
        <v>0</v>
      </c>
      <c r="L9219" s="43">
        <f t="shared" si="1222"/>
        <v>0</v>
      </c>
      <c r="M9219" t="e">
        <f t="shared" si="1223"/>
        <v>#VALUE!</v>
      </c>
      <c r="N9219" t="e">
        <f t="shared" si="1223"/>
        <v>#VALUE!</v>
      </c>
      <c r="O9219" t="e">
        <f t="shared" si="1223"/>
        <v>#VALUE!</v>
      </c>
      <c r="P9219" t="e">
        <f t="shared" si="1223"/>
        <v>#VALUE!</v>
      </c>
      <c r="Q9219" t="e">
        <f t="shared" si="1224"/>
        <v>#VALUE!</v>
      </c>
    </row>
    <row r="9220" spans="6:17" x14ac:dyDescent="0.35">
      <c r="F9220" s="36">
        <f t="shared" si="1217"/>
        <v>0</v>
      </c>
      <c r="G9220" s="36" t="e">
        <f>F9220*CÁLCULO!$G$13</f>
        <v>#VALUE!</v>
      </c>
      <c r="H9220" s="36">
        <f t="shared" si="1218"/>
        <v>0</v>
      </c>
      <c r="I9220" s="36">
        <f t="shared" si="1219"/>
        <v>0</v>
      </c>
      <c r="J9220" s="36">
        <f t="shared" si="1220"/>
        <v>0</v>
      </c>
      <c r="K9220" s="36">
        <f t="shared" si="1221"/>
        <v>0</v>
      </c>
      <c r="L9220" s="43">
        <f t="shared" si="1222"/>
        <v>0</v>
      </c>
      <c r="M9220" t="e">
        <f t="shared" si="1223"/>
        <v>#VALUE!</v>
      </c>
      <c r="N9220" t="e">
        <f t="shared" si="1223"/>
        <v>#VALUE!</v>
      </c>
      <c r="O9220" t="e">
        <f t="shared" si="1223"/>
        <v>#VALUE!</v>
      </c>
      <c r="P9220" t="e">
        <f t="shared" ref="P9220:P9283" si="1225">IF($L9220&lt;=$G9220,K9220,(K9220*$G9220)/$L9220)</f>
        <v>#VALUE!</v>
      </c>
      <c r="Q9220" t="e">
        <f t="shared" si="1224"/>
        <v>#VALUE!</v>
      </c>
    </row>
    <row r="9221" spans="6:17" x14ac:dyDescent="0.35">
      <c r="F9221" s="36">
        <f t="shared" ref="F9221:F9284" si="1226">SUM(B9221:E9221)</f>
        <v>0</v>
      </c>
      <c r="G9221" s="36" t="e">
        <f>F9221*CÁLCULO!$G$13</f>
        <v>#VALUE!</v>
      </c>
      <c r="H9221" s="36">
        <f t="shared" ref="H9221:H9284" si="1227">B9221*$H$2</f>
        <v>0</v>
      </c>
      <c r="I9221" s="36">
        <f t="shared" ref="I9221:I9284" si="1228">C9221*$I$2</f>
        <v>0</v>
      </c>
      <c r="J9221" s="36">
        <f t="shared" ref="J9221:J9284" si="1229">D9221*$J$2</f>
        <v>0</v>
      </c>
      <c r="K9221" s="36">
        <f t="shared" ref="K9221:K9284" si="1230">E9221*$K$2</f>
        <v>0</v>
      </c>
      <c r="L9221" s="43">
        <f t="shared" ref="L9221:L9284" si="1231">SUM(H9221:K9221)</f>
        <v>0</v>
      </c>
      <c r="M9221" t="e">
        <f t="shared" ref="M9221:P9284" si="1232">IF($L9221&lt;=$G9221,H9221,(H9221*$G9221)/$L9221)</f>
        <v>#VALUE!</v>
      </c>
      <c r="N9221" t="e">
        <f t="shared" si="1232"/>
        <v>#VALUE!</v>
      </c>
      <c r="O9221" t="e">
        <f t="shared" si="1232"/>
        <v>#VALUE!</v>
      </c>
      <c r="P9221" t="e">
        <f t="shared" si="1225"/>
        <v>#VALUE!</v>
      </c>
      <c r="Q9221" t="e">
        <f t="shared" ref="Q9221:Q9284" si="1233">SUM(M9221:P9221)</f>
        <v>#VALUE!</v>
      </c>
    </row>
    <row r="9222" spans="6:17" x14ac:dyDescent="0.35">
      <c r="F9222" s="36">
        <f t="shared" si="1226"/>
        <v>0</v>
      </c>
      <c r="G9222" s="36" t="e">
        <f>F9222*CÁLCULO!$G$13</f>
        <v>#VALUE!</v>
      </c>
      <c r="H9222" s="36">
        <f t="shared" si="1227"/>
        <v>0</v>
      </c>
      <c r="I9222" s="36">
        <f t="shared" si="1228"/>
        <v>0</v>
      </c>
      <c r="J9222" s="36">
        <f t="shared" si="1229"/>
        <v>0</v>
      </c>
      <c r="K9222" s="36">
        <f t="shared" si="1230"/>
        <v>0</v>
      </c>
      <c r="L9222" s="43">
        <f t="shared" si="1231"/>
        <v>0</v>
      </c>
      <c r="M9222" t="e">
        <f t="shared" si="1232"/>
        <v>#VALUE!</v>
      </c>
      <c r="N9222" t="e">
        <f t="shared" si="1232"/>
        <v>#VALUE!</v>
      </c>
      <c r="O9222" t="e">
        <f t="shared" si="1232"/>
        <v>#VALUE!</v>
      </c>
      <c r="P9222" t="e">
        <f t="shared" si="1225"/>
        <v>#VALUE!</v>
      </c>
      <c r="Q9222" t="e">
        <f t="shared" si="1233"/>
        <v>#VALUE!</v>
      </c>
    </row>
    <row r="9223" spans="6:17" x14ac:dyDescent="0.35">
      <c r="F9223" s="36">
        <f t="shared" si="1226"/>
        <v>0</v>
      </c>
      <c r="G9223" s="36" t="e">
        <f>F9223*CÁLCULO!$G$13</f>
        <v>#VALUE!</v>
      </c>
      <c r="H9223" s="36">
        <f t="shared" si="1227"/>
        <v>0</v>
      </c>
      <c r="I9223" s="36">
        <f t="shared" si="1228"/>
        <v>0</v>
      </c>
      <c r="J9223" s="36">
        <f t="shared" si="1229"/>
        <v>0</v>
      </c>
      <c r="K9223" s="36">
        <f t="shared" si="1230"/>
        <v>0</v>
      </c>
      <c r="L9223" s="43">
        <f t="shared" si="1231"/>
        <v>0</v>
      </c>
      <c r="M9223" t="e">
        <f t="shared" si="1232"/>
        <v>#VALUE!</v>
      </c>
      <c r="N9223" t="e">
        <f t="shared" si="1232"/>
        <v>#VALUE!</v>
      </c>
      <c r="O9223" t="e">
        <f t="shared" si="1232"/>
        <v>#VALUE!</v>
      </c>
      <c r="P9223" t="e">
        <f t="shared" si="1225"/>
        <v>#VALUE!</v>
      </c>
      <c r="Q9223" t="e">
        <f t="shared" si="1233"/>
        <v>#VALUE!</v>
      </c>
    </row>
    <row r="9224" spans="6:17" x14ac:dyDescent="0.35">
      <c r="F9224" s="36">
        <f t="shared" si="1226"/>
        <v>0</v>
      </c>
      <c r="G9224" s="36" t="e">
        <f>F9224*CÁLCULO!$G$13</f>
        <v>#VALUE!</v>
      </c>
      <c r="H9224" s="36">
        <f t="shared" si="1227"/>
        <v>0</v>
      </c>
      <c r="I9224" s="36">
        <f t="shared" si="1228"/>
        <v>0</v>
      </c>
      <c r="J9224" s="36">
        <f t="shared" si="1229"/>
        <v>0</v>
      </c>
      <c r="K9224" s="36">
        <f t="shared" si="1230"/>
        <v>0</v>
      </c>
      <c r="L9224" s="43">
        <f t="shared" si="1231"/>
        <v>0</v>
      </c>
      <c r="M9224" t="e">
        <f t="shared" si="1232"/>
        <v>#VALUE!</v>
      </c>
      <c r="N9224" t="e">
        <f t="shared" si="1232"/>
        <v>#VALUE!</v>
      </c>
      <c r="O9224" t="e">
        <f t="shared" si="1232"/>
        <v>#VALUE!</v>
      </c>
      <c r="P9224" t="e">
        <f t="shared" si="1225"/>
        <v>#VALUE!</v>
      </c>
      <c r="Q9224" t="e">
        <f t="shared" si="1233"/>
        <v>#VALUE!</v>
      </c>
    </row>
    <row r="9225" spans="6:17" x14ac:dyDescent="0.35">
      <c r="F9225" s="36">
        <f t="shared" si="1226"/>
        <v>0</v>
      </c>
      <c r="G9225" s="36" t="e">
        <f>F9225*CÁLCULO!$G$13</f>
        <v>#VALUE!</v>
      </c>
      <c r="H9225" s="36">
        <f t="shared" si="1227"/>
        <v>0</v>
      </c>
      <c r="I9225" s="36">
        <f t="shared" si="1228"/>
        <v>0</v>
      </c>
      <c r="J9225" s="36">
        <f t="shared" si="1229"/>
        <v>0</v>
      </c>
      <c r="K9225" s="36">
        <f t="shared" si="1230"/>
        <v>0</v>
      </c>
      <c r="L9225" s="43">
        <f t="shared" si="1231"/>
        <v>0</v>
      </c>
      <c r="M9225" t="e">
        <f t="shared" si="1232"/>
        <v>#VALUE!</v>
      </c>
      <c r="N9225" t="e">
        <f t="shared" si="1232"/>
        <v>#VALUE!</v>
      </c>
      <c r="O9225" t="e">
        <f t="shared" si="1232"/>
        <v>#VALUE!</v>
      </c>
      <c r="P9225" t="e">
        <f t="shared" si="1225"/>
        <v>#VALUE!</v>
      </c>
      <c r="Q9225" t="e">
        <f t="shared" si="1233"/>
        <v>#VALUE!</v>
      </c>
    </row>
    <row r="9226" spans="6:17" x14ac:dyDescent="0.35">
      <c r="F9226" s="36">
        <f t="shared" si="1226"/>
        <v>0</v>
      </c>
      <c r="G9226" s="36" t="e">
        <f>F9226*CÁLCULO!$G$13</f>
        <v>#VALUE!</v>
      </c>
      <c r="H9226" s="36">
        <f t="shared" si="1227"/>
        <v>0</v>
      </c>
      <c r="I9226" s="36">
        <f t="shared" si="1228"/>
        <v>0</v>
      </c>
      <c r="J9226" s="36">
        <f t="shared" si="1229"/>
        <v>0</v>
      </c>
      <c r="K9226" s="36">
        <f t="shared" si="1230"/>
        <v>0</v>
      </c>
      <c r="L9226" s="43">
        <f t="shared" si="1231"/>
        <v>0</v>
      </c>
      <c r="M9226" t="e">
        <f t="shared" si="1232"/>
        <v>#VALUE!</v>
      </c>
      <c r="N9226" t="e">
        <f t="shared" si="1232"/>
        <v>#VALUE!</v>
      </c>
      <c r="O9226" t="e">
        <f t="shared" si="1232"/>
        <v>#VALUE!</v>
      </c>
      <c r="P9226" t="e">
        <f t="shared" si="1225"/>
        <v>#VALUE!</v>
      </c>
      <c r="Q9226" t="e">
        <f t="shared" si="1233"/>
        <v>#VALUE!</v>
      </c>
    </row>
    <row r="9227" spans="6:17" x14ac:dyDescent="0.35">
      <c r="F9227" s="36">
        <f t="shared" si="1226"/>
        <v>0</v>
      </c>
      <c r="G9227" s="36" t="e">
        <f>F9227*CÁLCULO!$G$13</f>
        <v>#VALUE!</v>
      </c>
      <c r="H9227" s="36">
        <f t="shared" si="1227"/>
        <v>0</v>
      </c>
      <c r="I9227" s="36">
        <f t="shared" si="1228"/>
        <v>0</v>
      </c>
      <c r="J9227" s="36">
        <f t="shared" si="1229"/>
        <v>0</v>
      </c>
      <c r="K9227" s="36">
        <f t="shared" si="1230"/>
        <v>0</v>
      </c>
      <c r="L9227" s="43">
        <f t="shared" si="1231"/>
        <v>0</v>
      </c>
      <c r="M9227" t="e">
        <f t="shared" si="1232"/>
        <v>#VALUE!</v>
      </c>
      <c r="N9227" t="e">
        <f t="shared" si="1232"/>
        <v>#VALUE!</v>
      </c>
      <c r="O9227" t="e">
        <f t="shared" si="1232"/>
        <v>#VALUE!</v>
      </c>
      <c r="P9227" t="e">
        <f t="shared" si="1225"/>
        <v>#VALUE!</v>
      </c>
      <c r="Q9227" t="e">
        <f t="shared" si="1233"/>
        <v>#VALUE!</v>
      </c>
    </row>
    <row r="9228" spans="6:17" x14ac:dyDescent="0.35">
      <c r="F9228" s="36">
        <f t="shared" si="1226"/>
        <v>0</v>
      </c>
      <c r="G9228" s="36" t="e">
        <f>F9228*CÁLCULO!$G$13</f>
        <v>#VALUE!</v>
      </c>
      <c r="H9228" s="36">
        <f t="shared" si="1227"/>
        <v>0</v>
      </c>
      <c r="I9228" s="36">
        <f t="shared" si="1228"/>
        <v>0</v>
      </c>
      <c r="J9228" s="36">
        <f t="shared" si="1229"/>
        <v>0</v>
      </c>
      <c r="K9228" s="36">
        <f t="shared" si="1230"/>
        <v>0</v>
      </c>
      <c r="L9228" s="43">
        <f t="shared" si="1231"/>
        <v>0</v>
      </c>
      <c r="M9228" t="e">
        <f t="shared" si="1232"/>
        <v>#VALUE!</v>
      </c>
      <c r="N9228" t="e">
        <f t="shared" si="1232"/>
        <v>#VALUE!</v>
      </c>
      <c r="O9228" t="e">
        <f t="shared" si="1232"/>
        <v>#VALUE!</v>
      </c>
      <c r="P9228" t="e">
        <f t="shared" si="1225"/>
        <v>#VALUE!</v>
      </c>
      <c r="Q9228" t="e">
        <f t="shared" si="1233"/>
        <v>#VALUE!</v>
      </c>
    </row>
    <row r="9229" spans="6:17" x14ac:dyDescent="0.35">
      <c r="F9229" s="36">
        <f t="shared" si="1226"/>
        <v>0</v>
      </c>
      <c r="G9229" s="36" t="e">
        <f>F9229*CÁLCULO!$G$13</f>
        <v>#VALUE!</v>
      </c>
      <c r="H9229" s="36">
        <f t="shared" si="1227"/>
        <v>0</v>
      </c>
      <c r="I9229" s="36">
        <f t="shared" si="1228"/>
        <v>0</v>
      </c>
      <c r="J9229" s="36">
        <f t="shared" si="1229"/>
        <v>0</v>
      </c>
      <c r="K9229" s="36">
        <f t="shared" si="1230"/>
        <v>0</v>
      </c>
      <c r="L9229" s="43">
        <f t="shared" si="1231"/>
        <v>0</v>
      </c>
      <c r="M9229" t="e">
        <f t="shared" si="1232"/>
        <v>#VALUE!</v>
      </c>
      <c r="N9229" t="e">
        <f t="shared" si="1232"/>
        <v>#VALUE!</v>
      </c>
      <c r="O9229" t="e">
        <f t="shared" si="1232"/>
        <v>#VALUE!</v>
      </c>
      <c r="P9229" t="e">
        <f t="shared" si="1225"/>
        <v>#VALUE!</v>
      </c>
      <c r="Q9229" t="e">
        <f t="shared" si="1233"/>
        <v>#VALUE!</v>
      </c>
    </row>
    <row r="9230" spans="6:17" x14ac:dyDescent="0.35">
      <c r="F9230" s="36">
        <f t="shared" si="1226"/>
        <v>0</v>
      </c>
      <c r="G9230" s="36" t="e">
        <f>F9230*CÁLCULO!$G$13</f>
        <v>#VALUE!</v>
      </c>
      <c r="H9230" s="36">
        <f t="shared" si="1227"/>
        <v>0</v>
      </c>
      <c r="I9230" s="36">
        <f t="shared" si="1228"/>
        <v>0</v>
      </c>
      <c r="J9230" s="36">
        <f t="shared" si="1229"/>
        <v>0</v>
      </c>
      <c r="K9230" s="36">
        <f t="shared" si="1230"/>
        <v>0</v>
      </c>
      <c r="L9230" s="43">
        <f t="shared" si="1231"/>
        <v>0</v>
      </c>
      <c r="M9230" t="e">
        <f t="shared" si="1232"/>
        <v>#VALUE!</v>
      </c>
      <c r="N9230" t="e">
        <f t="shared" si="1232"/>
        <v>#VALUE!</v>
      </c>
      <c r="O9230" t="e">
        <f t="shared" si="1232"/>
        <v>#VALUE!</v>
      </c>
      <c r="P9230" t="e">
        <f t="shared" si="1225"/>
        <v>#VALUE!</v>
      </c>
      <c r="Q9230" t="e">
        <f t="shared" si="1233"/>
        <v>#VALUE!</v>
      </c>
    </row>
    <row r="9231" spans="6:17" x14ac:dyDescent="0.35">
      <c r="F9231" s="36">
        <f t="shared" si="1226"/>
        <v>0</v>
      </c>
      <c r="G9231" s="36" t="e">
        <f>F9231*CÁLCULO!$G$13</f>
        <v>#VALUE!</v>
      </c>
      <c r="H9231" s="36">
        <f t="shared" si="1227"/>
        <v>0</v>
      </c>
      <c r="I9231" s="36">
        <f t="shared" si="1228"/>
        <v>0</v>
      </c>
      <c r="J9231" s="36">
        <f t="shared" si="1229"/>
        <v>0</v>
      </c>
      <c r="K9231" s="36">
        <f t="shared" si="1230"/>
        <v>0</v>
      </c>
      <c r="L9231" s="43">
        <f t="shared" si="1231"/>
        <v>0</v>
      </c>
      <c r="M9231" t="e">
        <f t="shared" si="1232"/>
        <v>#VALUE!</v>
      </c>
      <c r="N9231" t="e">
        <f t="shared" si="1232"/>
        <v>#VALUE!</v>
      </c>
      <c r="O9231" t="e">
        <f t="shared" si="1232"/>
        <v>#VALUE!</v>
      </c>
      <c r="P9231" t="e">
        <f t="shared" si="1225"/>
        <v>#VALUE!</v>
      </c>
      <c r="Q9231" t="e">
        <f t="shared" si="1233"/>
        <v>#VALUE!</v>
      </c>
    </row>
    <row r="9232" spans="6:17" x14ac:dyDescent="0.35">
      <c r="F9232" s="36">
        <f t="shared" si="1226"/>
        <v>0</v>
      </c>
      <c r="G9232" s="36" t="e">
        <f>F9232*CÁLCULO!$G$13</f>
        <v>#VALUE!</v>
      </c>
      <c r="H9232" s="36">
        <f t="shared" si="1227"/>
        <v>0</v>
      </c>
      <c r="I9232" s="36">
        <f t="shared" si="1228"/>
        <v>0</v>
      </c>
      <c r="J9232" s="36">
        <f t="shared" si="1229"/>
        <v>0</v>
      </c>
      <c r="K9232" s="36">
        <f t="shared" si="1230"/>
        <v>0</v>
      </c>
      <c r="L9232" s="43">
        <f t="shared" si="1231"/>
        <v>0</v>
      </c>
      <c r="M9232" t="e">
        <f t="shared" si="1232"/>
        <v>#VALUE!</v>
      </c>
      <c r="N9232" t="e">
        <f t="shared" si="1232"/>
        <v>#VALUE!</v>
      </c>
      <c r="O9232" t="e">
        <f t="shared" si="1232"/>
        <v>#VALUE!</v>
      </c>
      <c r="P9232" t="e">
        <f t="shared" si="1225"/>
        <v>#VALUE!</v>
      </c>
      <c r="Q9232" t="e">
        <f t="shared" si="1233"/>
        <v>#VALUE!</v>
      </c>
    </row>
    <row r="9233" spans="6:17" x14ac:dyDescent="0.35">
      <c r="F9233" s="36">
        <f t="shared" si="1226"/>
        <v>0</v>
      </c>
      <c r="G9233" s="36" t="e">
        <f>F9233*CÁLCULO!$G$13</f>
        <v>#VALUE!</v>
      </c>
      <c r="H9233" s="36">
        <f t="shared" si="1227"/>
        <v>0</v>
      </c>
      <c r="I9233" s="36">
        <f t="shared" si="1228"/>
        <v>0</v>
      </c>
      <c r="J9233" s="36">
        <f t="shared" si="1229"/>
        <v>0</v>
      </c>
      <c r="K9233" s="36">
        <f t="shared" si="1230"/>
        <v>0</v>
      </c>
      <c r="L9233" s="43">
        <f t="shared" si="1231"/>
        <v>0</v>
      </c>
      <c r="M9233" t="e">
        <f t="shared" si="1232"/>
        <v>#VALUE!</v>
      </c>
      <c r="N9233" t="e">
        <f t="shared" si="1232"/>
        <v>#VALUE!</v>
      </c>
      <c r="O9233" t="e">
        <f t="shared" si="1232"/>
        <v>#VALUE!</v>
      </c>
      <c r="P9233" t="e">
        <f t="shared" si="1225"/>
        <v>#VALUE!</v>
      </c>
      <c r="Q9233" t="e">
        <f t="shared" si="1233"/>
        <v>#VALUE!</v>
      </c>
    </row>
    <row r="9234" spans="6:17" x14ac:dyDescent="0.35">
      <c r="F9234" s="36">
        <f t="shared" si="1226"/>
        <v>0</v>
      </c>
      <c r="G9234" s="36" t="e">
        <f>F9234*CÁLCULO!$G$13</f>
        <v>#VALUE!</v>
      </c>
      <c r="H9234" s="36">
        <f t="shared" si="1227"/>
        <v>0</v>
      </c>
      <c r="I9234" s="36">
        <f t="shared" si="1228"/>
        <v>0</v>
      </c>
      <c r="J9234" s="36">
        <f t="shared" si="1229"/>
        <v>0</v>
      </c>
      <c r="K9234" s="36">
        <f t="shared" si="1230"/>
        <v>0</v>
      </c>
      <c r="L9234" s="43">
        <f t="shared" si="1231"/>
        <v>0</v>
      </c>
      <c r="M9234" t="e">
        <f t="shared" si="1232"/>
        <v>#VALUE!</v>
      </c>
      <c r="N9234" t="e">
        <f t="shared" si="1232"/>
        <v>#VALUE!</v>
      </c>
      <c r="O9234" t="e">
        <f t="shared" si="1232"/>
        <v>#VALUE!</v>
      </c>
      <c r="P9234" t="e">
        <f t="shared" si="1225"/>
        <v>#VALUE!</v>
      </c>
      <c r="Q9234" t="e">
        <f t="shared" si="1233"/>
        <v>#VALUE!</v>
      </c>
    </row>
    <row r="9235" spans="6:17" x14ac:dyDescent="0.35">
      <c r="F9235" s="36">
        <f t="shared" si="1226"/>
        <v>0</v>
      </c>
      <c r="G9235" s="36" t="e">
        <f>F9235*CÁLCULO!$G$13</f>
        <v>#VALUE!</v>
      </c>
      <c r="H9235" s="36">
        <f t="shared" si="1227"/>
        <v>0</v>
      </c>
      <c r="I9235" s="36">
        <f t="shared" si="1228"/>
        <v>0</v>
      </c>
      <c r="J9235" s="36">
        <f t="shared" si="1229"/>
        <v>0</v>
      </c>
      <c r="K9235" s="36">
        <f t="shared" si="1230"/>
        <v>0</v>
      </c>
      <c r="L9235" s="43">
        <f t="shared" si="1231"/>
        <v>0</v>
      </c>
      <c r="M9235" t="e">
        <f t="shared" si="1232"/>
        <v>#VALUE!</v>
      </c>
      <c r="N9235" t="e">
        <f t="shared" si="1232"/>
        <v>#VALUE!</v>
      </c>
      <c r="O9235" t="e">
        <f t="shared" si="1232"/>
        <v>#VALUE!</v>
      </c>
      <c r="P9235" t="e">
        <f t="shared" si="1225"/>
        <v>#VALUE!</v>
      </c>
      <c r="Q9235" t="e">
        <f t="shared" si="1233"/>
        <v>#VALUE!</v>
      </c>
    </row>
    <row r="9236" spans="6:17" x14ac:dyDescent="0.35">
      <c r="F9236" s="36">
        <f t="shared" si="1226"/>
        <v>0</v>
      </c>
      <c r="G9236" s="36" t="e">
        <f>F9236*CÁLCULO!$G$13</f>
        <v>#VALUE!</v>
      </c>
      <c r="H9236" s="36">
        <f t="shared" si="1227"/>
        <v>0</v>
      </c>
      <c r="I9236" s="36">
        <f t="shared" si="1228"/>
        <v>0</v>
      </c>
      <c r="J9236" s="36">
        <f t="shared" si="1229"/>
        <v>0</v>
      </c>
      <c r="K9236" s="36">
        <f t="shared" si="1230"/>
        <v>0</v>
      </c>
      <c r="L9236" s="43">
        <f t="shared" si="1231"/>
        <v>0</v>
      </c>
      <c r="M9236" t="e">
        <f t="shared" si="1232"/>
        <v>#VALUE!</v>
      </c>
      <c r="N9236" t="e">
        <f t="shared" si="1232"/>
        <v>#VALUE!</v>
      </c>
      <c r="O9236" t="e">
        <f t="shared" si="1232"/>
        <v>#VALUE!</v>
      </c>
      <c r="P9236" t="e">
        <f t="shared" si="1225"/>
        <v>#VALUE!</v>
      </c>
      <c r="Q9236" t="e">
        <f t="shared" si="1233"/>
        <v>#VALUE!</v>
      </c>
    </row>
    <row r="9237" spans="6:17" x14ac:dyDescent="0.35">
      <c r="F9237" s="36">
        <f t="shared" si="1226"/>
        <v>0</v>
      </c>
      <c r="G9237" s="36" t="e">
        <f>F9237*CÁLCULO!$G$13</f>
        <v>#VALUE!</v>
      </c>
      <c r="H9237" s="36">
        <f t="shared" si="1227"/>
        <v>0</v>
      </c>
      <c r="I9237" s="36">
        <f t="shared" si="1228"/>
        <v>0</v>
      </c>
      <c r="J9237" s="36">
        <f t="shared" si="1229"/>
        <v>0</v>
      </c>
      <c r="K9237" s="36">
        <f t="shared" si="1230"/>
        <v>0</v>
      </c>
      <c r="L9237" s="43">
        <f t="shared" si="1231"/>
        <v>0</v>
      </c>
      <c r="M9237" t="e">
        <f t="shared" si="1232"/>
        <v>#VALUE!</v>
      </c>
      <c r="N9237" t="e">
        <f t="shared" si="1232"/>
        <v>#VALUE!</v>
      </c>
      <c r="O9237" t="e">
        <f t="shared" si="1232"/>
        <v>#VALUE!</v>
      </c>
      <c r="P9237" t="e">
        <f t="shared" si="1225"/>
        <v>#VALUE!</v>
      </c>
      <c r="Q9237" t="e">
        <f t="shared" si="1233"/>
        <v>#VALUE!</v>
      </c>
    </row>
    <row r="9238" spans="6:17" x14ac:dyDescent="0.35">
      <c r="F9238" s="36">
        <f t="shared" si="1226"/>
        <v>0</v>
      </c>
      <c r="G9238" s="36" t="e">
        <f>F9238*CÁLCULO!$G$13</f>
        <v>#VALUE!</v>
      </c>
      <c r="H9238" s="36">
        <f t="shared" si="1227"/>
        <v>0</v>
      </c>
      <c r="I9238" s="36">
        <f t="shared" si="1228"/>
        <v>0</v>
      </c>
      <c r="J9238" s="36">
        <f t="shared" si="1229"/>
        <v>0</v>
      </c>
      <c r="K9238" s="36">
        <f t="shared" si="1230"/>
        <v>0</v>
      </c>
      <c r="L9238" s="43">
        <f t="shared" si="1231"/>
        <v>0</v>
      </c>
      <c r="M9238" t="e">
        <f t="shared" si="1232"/>
        <v>#VALUE!</v>
      </c>
      <c r="N9238" t="e">
        <f t="shared" si="1232"/>
        <v>#VALUE!</v>
      </c>
      <c r="O9238" t="e">
        <f t="shared" si="1232"/>
        <v>#VALUE!</v>
      </c>
      <c r="P9238" t="e">
        <f t="shared" si="1225"/>
        <v>#VALUE!</v>
      </c>
      <c r="Q9238" t="e">
        <f t="shared" si="1233"/>
        <v>#VALUE!</v>
      </c>
    </row>
    <row r="9239" spans="6:17" x14ac:dyDescent="0.35">
      <c r="F9239" s="36">
        <f t="shared" si="1226"/>
        <v>0</v>
      </c>
      <c r="G9239" s="36" t="e">
        <f>F9239*CÁLCULO!$G$13</f>
        <v>#VALUE!</v>
      </c>
      <c r="H9239" s="36">
        <f t="shared" si="1227"/>
        <v>0</v>
      </c>
      <c r="I9239" s="36">
        <f t="shared" si="1228"/>
        <v>0</v>
      </c>
      <c r="J9239" s="36">
        <f t="shared" si="1229"/>
        <v>0</v>
      </c>
      <c r="K9239" s="36">
        <f t="shared" si="1230"/>
        <v>0</v>
      </c>
      <c r="L9239" s="43">
        <f t="shared" si="1231"/>
        <v>0</v>
      </c>
      <c r="M9239" t="e">
        <f t="shared" si="1232"/>
        <v>#VALUE!</v>
      </c>
      <c r="N9239" t="e">
        <f t="shared" si="1232"/>
        <v>#VALUE!</v>
      </c>
      <c r="O9239" t="e">
        <f t="shared" si="1232"/>
        <v>#VALUE!</v>
      </c>
      <c r="P9239" t="e">
        <f t="shared" si="1225"/>
        <v>#VALUE!</v>
      </c>
      <c r="Q9239" t="e">
        <f t="shared" si="1233"/>
        <v>#VALUE!</v>
      </c>
    </row>
    <row r="9240" spans="6:17" x14ac:dyDescent="0.35">
      <c r="F9240" s="36">
        <f t="shared" si="1226"/>
        <v>0</v>
      </c>
      <c r="G9240" s="36" t="e">
        <f>F9240*CÁLCULO!$G$13</f>
        <v>#VALUE!</v>
      </c>
      <c r="H9240" s="36">
        <f t="shared" si="1227"/>
        <v>0</v>
      </c>
      <c r="I9240" s="36">
        <f t="shared" si="1228"/>
        <v>0</v>
      </c>
      <c r="J9240" s="36">
        <f t="shared" si="1229"/>
        <v>0</v>
      </c>
      <c r="K9240" s="36">
        <f t="shared" si="1230"/>
        <v>0</v>
      </c>
      <c r="L9240" s="43">
        <f t="shared" si="1231"/>
        <v>0</v>
      </c>
      <c r="M9240" t="e">
        <f t="shared" si="1232"/>
        <v>#VALUE!</v>
      </c>
      <c r="N9240" t="e">
        <f t="shared" si="1232"/>
        <v>#VALUE!</v>
      </c>
      <c r="O9240" t="e">
        <f t="shared" si="1232"/>
        <v>#VALUE!</v>
      </c>
      <c r="P9240" t="e">
        <f t="shared" si="1225"/>
        <v>#VALUE!</v>
      </c>
      <c r="Q9240" t="e">
        <f t="shared" si="1233"/>
        <v>#VALUE!</v>
      </c>
    </row>
    <row r="9241" spans="6:17" x14ac:dyDescent="0.35">
      <c r="F9241" s="36">
        <f t="shared" si="1226"/>
        <v>0</v>
      </c>
      <c r="G9241" s="36" t="e">
        <f>F9241*CÁLCULO!$G$13</f>
        <v>#VALUE!</v>
      </c>
      <c r="H9241" s="36">
        <f t="shared" si="1227"/>
        <v>0</v>
      </c>
      <c r="I9241" s="36">
        <f t="shared" si="1228"/>
        <v>0</v>
      </c>
      <c r="J9241" s="36">
        <f t="shared" si="1229"/>
        <v>0</v>
      </c>
      <c r="K9241" s="36">
        <f t="shared" si="1230"/>
        <v>0</v>
      </c>
      <c r="L9241" s="43">
        <f t="shared" si="1231"/>
        <v>0</v>
      </c>
      <c r="M9241" t="e">
        <f t="shared" si="1232"/>
        <v>#VALUE!</v>
      </c>
      <c r="N9241" t="e">
        <f t="shared" si="1232"/>
        <v>#VALUE!</v>
      </c>
      <c r="O9241" t="e">
        <f t="shared" si="1232"/>
        <v>#VALUE!</v>
      </c>
      <c r="P9241" t="e">
        <f t="shared" si="1225"/>
        <v>#VALUE!</v>
      </c>
      <c r="Q9241" t="e">
        <f t="shared" si="1233"/>
        <v>#VALUE!</v>
      </c>
    </row>
    <row r="9242" spans="6:17" x14ac:dyDescent="0.35">
      <c r="F9242" s="36">
        <f t="shared" si="1226"/>
        <v>0</v>
      </c>
      <c r="G9242" s="36" t="e">
        <f>F9242*CÁLCULO!$G$13</f>
        <v>#VALUE!</v>
      </c>
      <c r="H9242" s="36">
        <f t="shared" si="1227"/>
        <v>0</v>
      </c>
      <c r="I9242" s="36">
        <f t="shared" si="1228"/>
        <v>0</v>
      </c>
      <c r="J9242" s="36">
        <f t="shared" si="1229"/>
        <v>0</v>
      </c>
      <c r="K9242" s="36">
        <f t="shared" si="1230"/>
        <v>0</v>
      </c>
      <c r="L9242" s="43">
        <f t="shared" si="1231"/>
        <v>0</v>
      </c>
      <c r="M9242" t="e">
        <f t="shared" si="1232"/>
        <v>#VALUE!</v>
      </c>
      <c r="N9242" t="e">
        <f t="shared" si="1232"/>
        <v>#VALUE!</v>
      </c>
      <c r="O9242" t="e">
        <f t="shared" si="1232"/>
        <v>#VALUE!</v>
      </c>
      <c r="P9242" t="e">
        <f t="shared" si="1225"/>
        <v>#VALUE!</v>
      </c>
      <c r="Q9242" t="e">
        <f t="shared" si="1233"/>
        <v>#VALUE!</v>
      </c>
    </row>
    <row r="9243" spans="6:17" x14ac:dyDescent="0.35">
      <c r="F9243" s="36">
        <f t="shared" si="1226"/>
        <v>0</v>
      </c>
      <c r="G9243" s="36" t="e">
        <f>F9243*CÁLCULO!$G$13</f>
        <v>#VALUE!</v>
      </c>
      <c r="H9243" s="36">
        <f t="shared" si="1227"/>
        <v>0</v>
      </c>
      <c r="I9243" s="36">
        <f t="shared" si="1228"/>
        <v>0</v>
      </c>
      <c r="J9243" s="36">
        <f t="shared" si="1229"/>
        <v>0</v>
      </c>
      <c r="K9243" s="36">
        <f t="shared" si="1230"/>
        <v>0</v>
      </c>
      <c r="L9243" s="43">
        <f t="shared" si="1231"/>
        <v>0</v>
      </c>
      <c r="M9243" t="e">
        <f t="shared" si="1232"/>
        <v>#VALUE!</v>
      </c>
      <c r="N9243" t="e">
        <f t="shared" si="1232"/>
        <v>#VALUE!</v>
      </c>
      <c r="O9243" t="e">
        <f t="shared" si="1232"/>
        <v>#VALUE!</v>
      </c>
      <c r="P9243" t="e">
        <f t="shared" si="1225"/>
        <v>#VALUE!</v>
      </c>
      <c r="Q9243" t="e">
        <f t="shared" si="1233"/>
        <v>#VALUE!</v>
      </c>
    </row>
    <row r="9244" spans="6:17" x14ac:dyDescent="0.35">
      <c r="F9244" s="36">
        <f t="shared" si="1226"/>
        <v>0</v>
      </c>
      <c r="G9244" s="36" t="e">
        <f>F9244*CÁLCULO!$G$13</f>
        <v>#VALUE!</v>
      </c>
      <c r="H9244" s="36">
        <f t="shared" si="1227"/>
        <v>0</v>
      </c>
      <c r="I9244" s="36">
        <f t="shared" si="1228"/>
        <v>0</v>
      </c>
      <c r="J9244" s="36">
        <f t="shared" si="1229"/>
        <v>0</v>
      </c>
      <c r="K9244" s="36">
        <f t="shared" si="1230"/>
        <v>0</v>
      </c>
      <c r="L9244" s="43">
        <f t="shared" si="1231"/>
        <v>0</v>
      </c>
      <c r="M9244" t="e">
        <f t="shared" si="1232"/>
        <v>#VALUE!</v>
      </c>
      <c r="N9244" t="e">
        <f t="shared" si="1232"/>
        <v>#VALUE!</v>
      </c>
      <c r="O9244" t="e">
        <f t="shared" si="1232"/>
        <v>#VALUE!</v>
      </c>
      <c r="P9244" t="e">
        <f t="shared" si="1225"/>
        <v>#VALUE!</v>
      </c>
      <c r="Q9244" t="e">
        <f t="shared" si="1233"/>
        <v>#VALUE!</v>
      </c>
    </row>
    <row r="9245" spans="6:17" x14ac:dyDescent="0.35">
      <c r="F9245" s="36">
        <f t="shared" si="1226"/>
        <v>0</v>
      </c>
      <c r="G9245" s="36" t="e">
        <f>F9245*CÁLCULO!$G$13</f>
        <v>#VALUE!</v>
      </c>
      <c r="H9245" s="36">
        <f t="shared" si="1227"/>
        <v>0</v>
      </c>
      <c r="I9245" s="36">
        <f t="shared" si="1228"/>
        <v>0</v>
      </c>
      <c r="J9245" s="36">
        <f t="shared" si="1229"/>
        <v>0</v>
      </c>
      <c r="K9245" s="36">
        <f t="shared" si="1230"/>
        <v>0</v>
      </c>
      <c r="L9245" s="43">
        <f t="shared" si="1231"/>
        <v>0</v>
      </c>
      <c r="M9245" t="e">
        <f t="shared" si="1232"/>
        <v>#VALUE!</v>
      </c>
      <c r="N9245" t="e">
        <f t="shared" si="1232"/>
        <v>#VALUE!</v>
      </c>
      <c r="O9245" t="e">
        <f t="shared" si="1232"/>
        <v>#VALUE!</v>
      </c>
      <c r="P9245" t="e">
        <f t="shared" si="1225"/>
        <v>#VALUE!</v>
      </c>
      <c r="Q9245" t="e">
        <f t="shared" si="1233"/>
        <v>#VALUE!</v>
      </c>
    </row>
    <row r="9246" spans="6:17" x14ac:dyDescent="0.35">
      <c r="F9246" s="36">
        <f t="shared" si="1226"/>
        <v>0</v>
      </c>
      <c r="G9246" s="36" t="e">
        <f>F9246*CÁLCULO!$G$13</f>
        <v>#VALUE!</v>
      </c>
      <c r="H9246" s="36">
        <f t="shared" si="1227"/>
        <v>0</v>
      </c>
      <c r="I9246" s="36">
        <f t="shared" si="1228"/>
        <v>0</v>
      </c>
      <c r="J9246" s="36">
        <f t="shared" si="1229"/>
        <v>0</v>
      </c>
      <c r="K9246" s="36">
        <f t="shared" si="1230"/>
        <v>0</v>
      </c>
      <c r="L9246" s="43">
        <f t="shared" si="1231"/>
        <v>0</v>
      </c>
      <c r="M9246" t="e">
        <f t="shared" si="1232"/>
        <v>#VALUE!</v>
      </c>
      <c r="N9246" t="e">
        <f t="shared" si="1232"/>
        <v>#VALUE!</v>
      </c>
      <c r="O9246" t="e">
        <f t="shared" si="1232"/>
        <v>#VALUE!</v>
      </c>
      <c r="P9246" t="e">
        <f t="shared" si="1225"/>
        <v>#VALUE!</v>
      </c>
      <c r="Q9246" t="e">
        <f t="shared" si="1233"/>
        <v>#VALUE!</v>
      </c>
    </row>
    <row r="9247" spans="6:17" x14ac:dyDescent="0.35">
      <c r="F9247" s="36">
        <f t="shared" si="1226"/>
        <v>0</v>
      </c>
      <c r="G9247" s="36" t="e">
        <f>F9247*CÁLCULO!$G$13</f>
        <v>#VALUE!</v>
      </c>
      <c r="H9247" s="36">
        <f t="shared" si="1227"/>
        <v>0</v>
      </c>
      <c r="I9247" s="36">
        <f t="shared" si="1228"/>
        <v>0</v>
      </c>
      <c r="J9247" s="36">
        <f t="shared" si="1229"/>
        <v>0</v>
      </c>
      <c r="K9247" s="36">
        <f t="shared" si="1230"/>
        <v>0</v>
      </c>
      <c r="L9247" s="43">
        <f t="shared" si="1231"/>
        <v>0</v>
      </c>
      <c r="M9247" t="e">
        <f t="shared" si="1232"/>
        <v>#VALUE!</v>
      </c>
      <c r="N9247" t="e">
        <f t="shared" si="1232"/>
        <v>#VALUE!</v>
      </c>
      <c r="O9247" t="e">
        <f t="shared" si="1232"/>
        <v>#VALUE!</v>
      </c>
      <c r="P9247" t="e">
        <f t="shared" si="1225"/>
        <v>#VALUE!</v>
      </c>
      <c r="Q9247" t="e">
        <f t="shared" si="1233"/>
        <v>#VALUE!</v>
      </c>
    </row>
    <row r="9248" spans="6:17" x14ac:dyDescent="0.35">
      <c r="F9248" s="36">
        <f t="shared" si="1226"/>
        <v>0</v>
      </c>
      <c r="G9248" s="36" t="e">
        <f>F9248*CÁLCULO!$G$13</f>
        <v>#VALUE!</v>
      </c>
      <c r="H9248" s="36">
        <f t="shared" si="1227"/>
        <v>0</v>
      </c>
      <c r="I9248" s="36">
        <f t="shared" si="1228"/>
        <v>0</v>
      </c>
      <c r="J9248" s="36">
        <f t="shared" si="1229"/>
        <v>0</v>
      </c>
      <c r="K9248" s="36">
        <f t="shared" si="1230"/>
        <v>0</v>
      </c>
      <c r="L9248" s="43">
        <f t="shared" si="1231"/>
        <v>0</v>
      </c>
      <c r="M9248" t="e">
        <f t="shared" si="1232"/>
        <v>#VALUE!</v>
      </c>
      <c r="N9248" t="e">
        <f t="shared" si="1232"/>
        <v>#VALUE!</v>
      </c>
      <c r="O9248" t="e">
        <f t="shared" si="1232"/>
        <v>#VALUE!</v>
      </c>
      <c r="P9248" t="e">
        <f t="shared" si="1225"/>
        <v>#VALUE!</v>
      </c>
      <c r="Q9248" t="e">
        <f t="shared" si="1233"/>
        <v>#VALUE!</v>
      </c>
    </row>
    <row r="9249" spans="6:17" x14ac:dyDescent="0.35">
      <c r="F9249" s="36">
        <f t="shared" si="1226"/>
        <v>0</v>
      </c>
      <c r="G9249" s="36" t="e">
        <f>F9249*CÁLCULO!$G$13</f>
        <v>#VALUE!</v>
      </c>
      <c r="H9249" s="36">
        <f t="shared" si="1227"/>
        <v>0</v>
      </c>
      <c r="I9249" s="36">
        <f t="shared" si="1228"/>
        <v>0</v>
      </c>
      <c r="J9249" s="36">
        <f t="shared" si="1229"/>
        <v>0</v>
      </c>
      <c r="K9249" s="36">
        <f t="shared" si="1230"/>
        <v>0</v>
      </c>
      <c r="L9249" s="43">
        <f t="shared" si="1231"/>
        <v>0</v>
      </c>
      <c r="M9249" t="e">
        <f t="shared" si="1232"/>
        <v>#VALUE!</v>
      </c>
      <c r="N9249" t="e">
        <f t="shared" si="1232"/>
        <v>#VALUE!</v>
      </c>
      <c r="O9249" t="e">
        <f t="shared" si="1232"/>
        <v>#VALUE!</v>
      </c>
      <c r="P9249" t="e">
        <f t="shared" si="1225"/>
        <v>#VALUE!</v>
      </c>
      <c r="Q9249" t="e">
        <f t="shared" si="1233"/>
        <v>#VALUE!</v>
      </c>
    </row>
    <row r="9250" spans="6:17" x14ac:dyDescent="0.35">
      <c r="F9250" s="36">
        <f t="shared" si="1226"/>
        <v>0</v>
      </c>
      <c r="G9250" s="36" t="e">
        <f>F9250*CÁLCULO!$G$13</f>
        <v>#VALUE!</v>
      </c>
      <c r="H9250" s="36">
        <f t="shared" si="1227"/>
        <v>0</v>
      </c>
      <c r="I9250" s="36">
        <f t="shared" si="1228"/>
        <v>0</v>
      </c>
      <c r="J9250" s="36">
        <f t="shared" si="1229"/>
        <v>0</v>
      </c>
      <c r="K9250" s="36">
        <f t="shared" si="1230"/>
        <v>0</v>
      </c>
      <c r="L9250" s="43">
        <f t="shared" si="1231"/>
        <v>0</v>
      </c>
      <c r="M9250" t="e">
        <f t="shared" si="1232"/>
        <v>#VALUE!</v>
      </c>
      <c r="N9250" t="e">
        <f t="shared" si="1232"/>
        <v>#VALUE!</v>
      </c>
      <c r="O9250" t="e">
        <f t="shared" si="1232"/>
        <v>#VALUE!</v>
      </c>
      <c r="P9250" t="e">
        <f t="shared" si="1225"/>
        <v>#VALUE!</v>
      </c>
      <c r="Q9250" t="e">
        <f t="shared" si="1233"/>
        <v>#VALUE!</v>
      </c>
    </row>
    <row r="9251" spans="6:17" x14ac:dyDescent="0.35">
      <c r="F9251" s="36">
        <f t="shared" si="1226"/>
        <v>0</v>
      </c>
      <c r="G9251" s="36" t="e">
        <f>F9251*CÁLCULO!$G$13</f>
        <v>#VALUE!</v>
      </c>
      <c r="H9251" s="36">
        <f t="shared" si="1227"/>
        <v>0</v>
      </c>
      <c r="I9251" s="36">
        <f t="shared" si="1228"/>
        <v>0</v>
      </c>
      <c r="J9251" s="36">
        <f t="shared" si="1229"/>
        <v>0</v>
      </c>
      <c r="K9251" s="36">
        <f t="shared" si="1230"/>
        <v>0</v>
      </c>
      <c r="L9251" s="43">
        <f t="shared" si="1231"/>
        <v>0</v>
      </c>
      <c r="M9251" t="e">
        <f t="shared" si="1232"/>
        <v>#VALUE!</v>
      </c>
      <c r="N9251" t="e">
        <f t="shared" si="1232"/>
        <v>#VALUE!</v>
      </c>
      <c r="O9251" t="e">
        <f t="shared" si="1232"/>
        <v>#VALUE!</v>
      </c>
      <c r="P9251" t="e">
        <f t="shared" si="1225"/>
        <v>#VALUE!</v>
      </c>
      <c r="Q9251" t="e">
        <f t="shared" si="1233"/>
        <v>#VALUE!</v>
      </c>
    </row>
    <row r="9252" spans="6:17" x14ac:dyDescent="0.35">
      <c r="F9252" s="36">
        <f t="shared" si="1226"/>
        <v>0</v>
      </c>
      <c r="G9252" s="36" t="e">
        <f>F9252*CÁLCULO!$G$13</f>
        <v>#VALUE!</v>
      </c>
      <c r="H9252" s="36">
        <f t="shared" si="1227"/>
        <v>0</v>
      </c>
      <c r="I9252" s="36">
        <f t="shared" si="1228"/>
        <v>0</v>
      </c>
      <c r="J9252" s="36">
        <f t="shared" si="1229"/>
        <v>0</v>
      </c>
      <c r="K9252" s="36">
        <f t="shared" si="1230"/>
        <v>0</v>
      </c>
      <c r="L9252" s="43">
        <f t="shared" si="1231"/>
        <v>0</v>
      </c>
      <c r="M9252" t="e">
        <f t="shared" si="1232"/>
        <v>#VALUE!</v>
      </c>
      <c r="N9252" t="e">
        <f t="shared" si="1232"/>
        <v>#VALUE!</v>
      </c>
      <c r="O9252" t="e">
        <f t="shared" si="1232"/>
        <v>#VALUE!</v>
      </c>
      <c r="P9252" t="e">
        <f t="shared" si="1225"/>
        <v>#VALUE!</v>
      </c>
      <c r="Q9252" t="e">
        <f t="shared" si="1233"/>
        <v>#VALUE!</v>
      </c>
    </row>
    <row r="9253" spans="6:17" x14ac:dyDescent="0.35">
      <c r="F9253" s="36">
        <f t="shared" si="1226"/>
        <v>0</v>
      </c>
      <c r="G9253" s="36" t="e">
        <f>F9253*CÁLCULO!$G$13</f>
        <v>#VALUE!</v>
      </c>
      <c r="H9253" s="36">
        <f t="shared" si="1227"/>
        <v>0</v>
      </c>
      <c r="I9253" s="36">
        <f t="shared" si="1228"/>
        <v>0</v>
      </c>
      <c r="J9253" s="36">
        <f t="shared" si="1229"/>
        <v>0</v>
      </c>
      <c r="K9253" s="36">
        <f t="shared" si="1230"/>
        <v>0</v>
      </c>
      <c r="L9253" s="43">
        <f t="shared" si="1231"/>
        <v>0</v>
      </c>
      <c r="M9253" t="e">
        <f t="shared" si="1232"/>
        <v>#VALUE!</v>
      </c>
      <c r="N9253" t="e">
        <f t="shared" si="1232"/>
        <v>#VALUE!</v>
      </c>
      <c r="O9253" t="e">
        <f t="shared" si="1232"/>
        <v>#VALUE!</v>
      </c>
      <c r="P9253" t="e">
        <f t="shared" si="1225"/>
        <v>#VALUE!</v>
      </c>
      <c r="Q9253" t="e">
        <f t="shared" si="1233"/>
        <v>#VALUE!</v>
      </c>
    </row>
    <row r="9254" spans="6:17" x14ac:dyDescent="0.35">
      <c r="F9254" s="36">
        <f t="shared" si="1226"/>
        <v>0</v>
      </c>
      <c r="G9254" s="36" t="e">
        <f>F9254*CÁLCULO!$G$13</f>
        <v>#VALUE!</v>
      </c>
      <c r="H9254" s="36">
        <f t="shared" si="1227"/>
        <v>0</v>
      </c>
      <c r="I9254" s="36">
        <f t="shared" si="1228"/>
        <v>0</v>
      </c>
      <c r="J9254" s="36">
        <f t="shared" si="1229"/>
        <v>0</v>
      </c>
      <c r="K9254" s="36">
        <f t="shared" si="1230"/>
        <v>0</v>
      </c>
      <c r="L9254" s="43">
        <f t="shared" si="1231"/>
        <v>0</v>
      </c>
      <c r="M9254" t="e">
        <f t="shared" si="1232"/>
        <v>#VALUE!</v>
      </c>
      <c r="N9254" t="e">
        <f t="shared" si="1232"/>
        <v>#VALUE!</v>
      </c>
      <c r="O9254" t="e">
        <f t="shared" si="1232"/>
        <v>#VALUE!</v>
      </c>
      <c r="P9254" t="e">
        <f t="shared" si="1225"/>
        <v>#VALUE!</v>
      </c>
      <c r="Q9254" t="e">
        <f t="shared" si="1233"/>
        <v>#VALUE!</v>
      </c>
    </row>
    <row r="9255" spans="6:17" x14ac:dyDescent="0.35">
      <c r="F9255" s="36">
        <f t="shared" si="1226"/>
        <v>0</v>
      </c>
      <c r="G9255" s="36" t="e">
        <f>F9255*CÁLCULO!$G$13</f>
        <v>#VALUE!</v>
      </c>
      <c r="H9255" s="36">
        <f t="shared" si="1227"/>
        <v>0</v>
      </c>
      <c r="I9255" s="36">
        <f t="shared" si="1228"/>
        <v>0</v>
      </c>
      <c r="J9255" s="36">
        <f t="shared" si="1229"/>
        <v>0</v>
      </c>
      <c r="K9255" s="36">
        <f t="shared" si="1230"/>
        <v>0</v>
      </c>
      <c r="L9255" s="43">
        <f t="shared" si="1231"/>
        <v>0</v>
      </c>
      <c r="M9255" t="e">
        <f t="shared" si="1232"/>
        <v>#VALUE!</v>
      </c>
      <c r="N9255" t="e">
        <f t="shared" si="1232"/>
        <v>#VALUE!</v>
      </c>
      <c r="O9255" t="e">
        <f t="shared" si="1232"/>
        <v>#VALUE!</v>
      </c>
      <c r="P9255" t="e">
        <f t="shared" si="1225"/>
        <v>#VALUE!</v>
      </c>
      <c r="Q9255" t="e">
        <f t="shared" si="1233"/>
        <v>#VALUE!</v>
      </c>
    </row>
    <row r="9256" spans="6:17" x14ac:dyDescent="0.35">
      <c r="F9256" s="36">
        <f t="shared" si="1226"/>
        <v>0</v>
      </c>
      <c r="G9256" s="36" t="e">
        <f>F9256*CÁLCULO!$G$13</f>
        <v>#VALUE!</v>
      </c>
      <c r="H9256" s="36">
        <f t="shared" si="1227"/>
        <v>0</v>
      </c>
      <c r="I9256" s="36">
        <f t="shared" si="1228"/>
        <v>0</v>
      </c>
      <c r="J9256" s="36">
        <f t="shared" si="1229"/>
        <v>0</v>
      </c>
      <c r="K9256" s="36">
        <f t="shared" si="1230"/>
        <v>0</v>
      </c>
      <c r="L9256" s="43">
        <f t="shared" si="1231"/>
        <v>0</v>
      </c>
      <c r="M9256" t="e">
        <f t="shared" si="1232"/>
        <v>#VALUE!</v>
      </c>
      <c r="N9256" t="e">
        <f t="shared" si="1232"/>
        <v>#VALUE!</v>
      </c>
      <c r="O9256" t="e">
        <f t="shared" si="1232"/>
        <v>#VALUE!</v>
      </c>
      <c r="P9256" t="e">
        <f t="shared" si="1225"/>
        <v>#VALUE!</v>
      </c>
      <c r="Q9256" t="e">
        <f t="shared" si="1233"/>
        <v>#VALUE!</v>
      </c>
    </row>
    <row r="9257" spans="6:17" x14ac:dyDescent="0.35">
      <c r="F9257" s="36">
        <f t="shared" si="1226"/>
        <v>0</v>
      </c>
      <c r="G9257" s="36" t="e">
        <f>F9257*CÁLCULO!$G$13</f>
        <v>#VALUE!</v>
      </c>
      <c r="H9257" s="36">
        <f t="shared" si="1227"/>
        <v>0</v>
      </c>
      <c r="I9257" s="36">
        <f t="shared" si="1228"/>
        <v>0</v>
      </c>
      <c r="J9257" s="36">
        <f t="shared" si="1229"/>
        <v>0</v>
      </c>
      <c r="K9257" s="36">
        <f t="shared" si="1230"/>
        <v>0</v>
      </c>
      <c r="L9257" s="43">
        <f t="shared" si="1231"/>
        <v>0</v>
      </c>
      <c r="M9257" t="e">
        <f t="shared" si="1232"/>
        <v>#VALUE!</v>
      </c>
      <c r="N9257" t="e">
        <f t="shared" si="1232"/>
        <v>#VALUE!</v>
      </c>
      <c r="O9257" t="e">
        <f t="shared" si="1232"/>
        <v>#VALUE!</v>
      </c>
      <c r="P9257" t="e">
        <f t="shared" si="1225"/>
        <v>#VALUE!</v>
      </c>
      <c r="Q9257" t="e">
        <f t="shared" si="1233"/>
        <v>#VALUE!</v>
      </c>
    </row>
    <row r="9258" spans="6:17" x14ac:dyDescent="0.35">
      <c r="F9258" s="36">
        <f t="shared" si="1226"/>
        <v>0</v>
      </c>
      <c r="G9258" s="36" t="e">
        <f>F9258*CÁLCULO!$G$13</f>
        <v>#VALUE!</v>
      </c>
      <c r="H9258" s="36">
        <f t="shared" si="1227"/>
        <v>0</v>
      </c>
      <c r="I9258" s="36">
        <f t="shared" si="1228"/>
        <v>0</v>
      </c>
      <c r="J9258" s="36">
        <f t="shared" si="1229"/>
        <v>0</v>
      </c>
      <c r="K9258" s="36">
        <f t="shared" si="1230"/>
        <v>0</v>
      </c>
      <c r="L9258" s="43">
        <f t="shared" si="1231"/>
        <v>0</v>
      </c>
      <c r="M9258" t="e">
        <f t="shared" si="1232"/>
        <v>#VALUE!</v>
      </c>
      <c r="N9258" t="e">
        <f t="shared" si="1232"/>
        <v>#VALUE!</v>
      </c>
      <c r="O9258" t="e">
        <f t="shared" si="1232"/>
        <v>#VALUE!</v>
      </c>
      <c r="P9258" t="e">
        <f t="shared" si="1225"/>
        <v>#VALUE!</v>
      </c>
      <c r="Q9258" t="e">
        <f t="shared" si="1233"/>
        <v>#VALUE!</v>
      </c>
    </row>
    <row r="9259" spans="6:17" x14ac:dyDescent="0.35">
      <c r="F9259" s="36">
        <f t="shared" si="1226"/>
        <v>0</v>
      </c>
      <c r="G9259" s="36" t="e">
        <f>F9259*CÁLCULO!$G$13</f>
        <v>#VALUE!</v>
      </c>
      <c r="H9259" s="36">
        <f t="shared" si="1227"/>
        <v>0</v>
      </c>
      <c r="I9259" s="36">
        <f t="shared" si="1228"/>
        <v>0</v>
      </c>
      <c r="J9259" s="36">
        <f t="shared" si="1229"/>
        <v>0</v>
      </c>
      <c r="K9259" s="36">
        <f t="shared" si="1230"/>
        <v>0</v>
      </c>
      <c r="L9259" s="43">
        <f t="shared" si="1231"/>
        <v>0</v>
      </c>
      <c r="M9259" t="e">
        <f t="shared" si="1232"/>
        <v>#VALUE!</v>
      </c>
      <c r="N9259" t="e">
        <f t="shared" si="1232"/>
        <v>#VALUE!</v>
      </c>
      <c r="O9259" t="e">
        <f t="shared" si="1232"/>
        <v>#VALUE!</v>
      </c>
      <c r="P9259" t="e">
        <f t="shared" si="1225"/>
        <v>#VALUE!</v>
      </c>
      <c r="Q9259" t="e">
        <f t="shared" si="1233"/>
        <v>#VALUE!</v>
      </c>
    </row>
    <row r="9260" spans="6:17" x14ac:dyDescent="0.35">
      <c r="F9260" s="36">
        <f t="shared" si="1226"/>
        <v>0</v>
      </c>
      <c r="G9260" s="36" t="e">
        <f>F9260*CÁLCULO!$G$13</f>
        <v>#VALUE!</v>
      </c>
      <c r="H9260" s="36">
        <f t="shared" si="1227"/>
        <v>0</v>
      </c>
      <c r="I9260" s="36">
        <f t="shared" si="1228"/>
        <v>0</v>
      </c>
      <c r="J9260" s="36">
        <f t="shared" si="1229"/>
        <v>0</v>
      </c>
      <c r="K9260" s="36">
        <f t="shared" si="1230"/>
        <v>0</v>
      </c>
      <c r="L9260" s="43">
        <f t="shared" si="1231"/>
        <v>0</v>
      </c>
      <c r="M9260" t="e">
        <f t="shared" si="1232"/>
        <v>#VALUE!</v>
      </c>
      <c r="N9260" t="e">
        <f t="shared" si="1232"/>
        <v>#VALUE!</v>
      </c>
      <c r="O9260" t="e">
        <f t="shared" si="1232"/>
        <v>#VALUE!</v>
      </c>
      <c r="P9260" t="e">
        <f t="shared" si="1225"/>
        <v>#VALUE!</v>
      </c>
      <c r="Q9260" t="e">
        <f t="shared" si="1233"/>
        <v>#VALUE!</v>
      </c>
    </row>
    <row r="9261" spans="6:17" x14ac:dyDescent="0.35">
      <c r="F9261" s="36">
        <f t="shared" si="1226"/>
        <v>0</v>
      </c>
      <c r="G9261" s="36" t="e">
        <f>F9261*CÁLCULO!$G$13</f>
        <v>#VALUE!</v>
      </c>
      <c r="H9261" s="36">
        <f t="shared" si="1227"/>
        <v>0</v>
      </c>
      <c r="I9261" s="36">
        <f t="shared" si="1228"/>
        <v>0</v>
      </c>
      <c r="J9261" s="36">
        <f t="shared" si="1229"/>
        <v>0</v>
      </c>
      <c r="K9261" s="36">
        <f t="shared" si="1230"/>
        <v>0</v>
      </c>
      <c r="L9261" s="43">
        <f t="shared" si="1231"/>
        <v>0</v>
      </c>
      <c r="M9261" t="e">
        <f t="shared" si="1232"/>
        <v>#VALUE!</v>
      </c>
      <c r="N9261" t="e">
        <f t="shared" si="1232"/>
        <v>#VALUE!</v>
      </c>
      <c r="O9261" t="e">
        <f t="shared" si="1232"/>
        <v>#VALUE!</v>
      </c>
      <c r="P9261" t="e">
        <f t="shared" si="1225"/>
        <v>#VALUE!</v>
      </c>
      <c r="Q9261" t="e">
        <f t="shared" si="1233"/>
        <v>#VALUE!</v>
      </c>
    </row>
    <row r="9262" spans="6:17" x14ac:dyDescent="0.35">
      <c r="F9262" s="36">
        <f t="shared" si="1226"/>
        <v>0</v>
      </c>
      <c r="G9262" s="36" t="e">
        <f>F9262*CÁLCULO!$G$13</f>
        <v>#VALUE!</v>
      </c>
      <c r="H9262" s="36">
        <f t="shared" si="1227"/>
        <v>0</v>
      </c>
      <c r="I9262" s="36">
        <f t="shared" si="1228"/>
        <v>0</v>
      </c>
      <c r="J9262" s="36">
        <f t="shared" si="1229"/>
        <v>0</v>
      </c>
      <c r="K9262" s="36">
        <f t="shared" si="1230"/>
        <v>0</v>
      </c>
      <c r="L9262" s="43">
        <f t="shared" si="1231"/>
        <v>0</v>
      </c>
      <c r="M9262" t="e">
        <f t="shared" si="1232"/>
        <v>#VALUE!</v>
      </c>
      <c r="N9262" t="e">
        <f t="shared" si="1232"/>
        <v>#VALUE!</v>
      </c>
      <c r="O9262" t="e">
        <f t="shared" si="1232"/>
        <v>#VALUE!</v>
      </c>
      <c r="P9262" t="e">
        <f t="shared" si="1225"/>
        <v>#VALUE!</v>
      </c>
      <c r="Q9262" t="e">
        <f t="shared" si="1233"/>
        <v>#VALUE!</v>
      </c>
    </row>
    <row r="9263" spans="6:17" x14ac:dyDescent="0.35">
      <c r="F9263" s="36">
        <f t="shared" si="1226"/>
        <v>0</v>
      </c>
      <c r="G9263" s="36" t="e">
        <f>F9263*CÁLCULO!$G$13</f>
        <v>#VALUE!</v>
      </c>
      <c r="H9263" s="36">
        <f t="shared" si="1227"/>
        <v>0</v>
      </c>
      <c r="I9263" s="36">
        <f t="shared" si="1228"/>
        <v>0</v>
      </c>
      <c r="J9263" s="36">
        <f t="shared" si="1229"/>
        <v>0</v>
      </c>
      <c r="K9263" s="36">
        <f t="shared" si="1230"/>
        <v>0</v>
      </c>
      <c r="L9263" s="43">
        <f t="shared" si="1231"/>
        <v>0</v>
      </c>
      <c r="M9263" t="e">
        <f t="shared" si="1232"/>
        <v>#VALUE!</v>
      </c>
      <c r="N9263" t="e">
        <f t="shared" si="1232"/>
        <v>#VALUE!</v>
      </c>
      <c r="O9263" t="e">
        <f t="shared" si="1232"/>
        <v>#VALUE!</v>
      </c>
      <c r="P9263" t="e">
        <f t="shared" si="1225"/>
        <v>#VALUE!</v>
      </c>
      <c r="Q9263" t="e">
        <f t="shared" si="1233"/>
        <v>#VALUE!</v>
      </c>
    </row>
    <row r="9264" spans="6:17" x14ac:dyDescent="0.35">
      <c r="F9264" s="36">
        <f t="shared" si="1226"/>
        <v>0</v>
      </c>
      <c r="G9264" s="36" t="e">
        <f>F9264*CÁLCULO!$G$13</f>
        <v>#VALUE!</v>
      </c>
      <c r="H9264" s="36">
        <f t="shared" si="1227"/>
        <v>0</v>
      </c>
      <c r="I9264" s="36">
        <f t="shared" si="1228"/>
        <v>0</v>
      </c>
      <c r="J9264" s="36">
        <f t="shared" si="1229"/>
        <v>0</v>
      </c>
      <c r="K9264" s="36">
        <f t="shared" si="1230"/>
        <v>0</v>
      </c>
      <c r="L9264" s="43">
        <f t="shared" si="1231"/>
        <v>0</v>
      </c>
      <c r="M9264" t="e">
        <f t="shared" si="1232"/>
        <v>#VALUE!</v>
      </c>
      <c r="N9264" t="e">
        <f t="shared" si="1232"/>
        <v>#VALUE!</v>
      </c>
      <c r="O9264" t="e">
        <f t="shared" si="1232"/>
        <v>#VALUE!</v>
      </c>
      <c r="P9264" t="e">
        <f t="shared" si="1225"/>
        <v>#VALUE!</v>
      </c>
      <c r="Q9264" t="e">
        <f t="shared" si="1233"/>
        <v>#VALUE!</v>
      </c>
    </row>
    <row r="9265" spans="6:17" x14ac:dyDescent="0.35">
      <c r="F9265" s="36">
        <f t="shared" si="1226"/>
        <v>0</v>
      </c>
      <c r="G9265" s="36" t="e">
        <f>F9265*CÁLCULO!$G$13</f>
        <v>#VALUE!</v>
      </c>
      <c r="H9265" s="36">
        <f t="shared" si="1227"/>
        <v>0</v>
      </c>
      <c r="I9265" s="36">
        <f t="shared" si="1228"/>
        <v>0</v>
      </c>
      <c r="J9265" s="36">
        <f t="shared" si="1229"/>
        <v>0</v>
      </c>
      <c r="K9265" s="36">
        <f t="shared" si="1230"/>
        <v>0</v>
      </c>
      <c r="L9265" s="43">
        <f t="shared" si="1231"/>
        <v>0</v>
      </c>
      <c r="M9265" t="e">
        <f t="shared" si="1232"/>
        <v>#VALUE!</v>
      </c>
      <c r="N9265" t="e">
        <f t="shared" si="1232"/>
        <v>#VALUE!</v>
      </c>
      <c r="O9265" t="e">
        <f t="shared" si="1232"/>
        <v>#VALUE!</v>
      </c>
      <c r="P9265" t="e">
        <f t="shared" si="1225"/>
        <v>#VALUE!</v>
      </c>
      <c r="Q9265" t="e">
        <f t="shared" si="1233"/>
        <v>#VALUE!</v>
      </c>
    </row>
    <row r="9266" spans="6:17" x14ac:dyDescent="0.35">
      <c r="F9266" s="36">
        <f t="shared" si="1226"/>
        <v>0</v>
      </c>
      <c r="G9266" s="36" t="e">
        <f>F9266*CÁLCULO!$G$13</f>
        <v>#VALUE!</v>
      </c>
      <c r="H9266" s="36">
        <f t="shared" si="1227"/>
        <v>0</v>
      </c>
      <c r="I9266" s="36">
        <f t="shared" si="1228"/>
        <v>0</v>
      </c>
      <c r="J9266" s="36">
        <f t="shared" si="1229"/>
        <v>0</v>
      </c>
      <c r="K9266" s="36">
        <f t="shared" si="1230"/>
        <v>0</v>
      </c>
      <c r="L9266" s="43">
        <f t="shared" si="1231"/>
        <v>0</v>
      </c>
      <c r="M9266" t="e">
        <f t="shared" si="1232"/>
        <v>#VALUE!</v>
      </c>
      <c r="N9266" t="e">
        <f t="shared" si="1232"/>
        <v>#VALUE!</v>
      </c>
      <c r="O9266" t="e">
        <f t="shared" si="1232"/>
        <v>#VALUE!</v>
      </c>
      <c r="P9266" t="e">
        <f t="shared" si="1225"/>
        <v>#VALUE!</v>
      </c>
      <c r="Q9266" t="e">
        <f t="shared" si="1233"/>
        <v>#VALUE!</v>
      </c>
    </row>
    <row r="9267" spans="6:17" x14ac:dyDescent="0.35">
      <c r="F9267" s="36">
        <f t="shared" si="1226"/>
        <v>0</v>
      </c>
      <c r="G9267" s="36" t="e">
        <f>F9267*CÁLCULO!$G$13</f>
        <v>#VALUE!</v>
      </c>
      <c r="H9267" s="36">
        <f t="shared" si="1227"/>
        <v>0</v>
      </c>
      <c r="I9267" s="36">
        <f t="shared" si="1228"/>
        <v>0</v>
      </c>
      <c r="J9267" s="36">
        <f t="shared" si="1229"/>
        <v>0</v>
      </c>
      <c r="K9267" s="36">
        <f t="shared" si="1230"/>
        <v>0</v>
      </c>
      <c r="L9267" s="43">
        <f t="shared" si="1231"/>
        <v>0</v>
      </c>
      <c r="M9267" t="e">
        <f t="shared" si="1232"/>
        <v>#VALUE!</v>
      </c>
      <c r="N9267" t="e">
        <f t="shared" si="1232"/>
        <v>#VALUE!</v>
      </c>
      <c r="O9267" t="e">
        <f t="shared" si="1232"/>
        <v>#VALUE!</v>
      </c>
      <c r="P9267" t="e">
        <f t="shared" si="1225"/>
        <v>#VALUE!</v>
      </c>
      <c r="Q9267" t="e">
        <f t="shared" si="1233"/>
        <v>#VALUE!</v>
      </c>
    </row>
    <row r="9268" spans="6:17" x14ac:dyDescent="0.35">
      <c r="F9268" s="36">
        <f t="shared" si="1226"/>
        <v>0</v>
      </c>
      <c r="G9268" s="36" t="e">
        <f>F9268*CÁLCULO!$G$13</f>
        <v>#VALUE!</v>
      </c>
      <c r="H9268" s="36">
        <f t="shared" si="1227"/>
        <v>0</v>
      </c>
      <c r="I9268" s="36">
        <f t="shared" si="1228"/>
        <v>0</v>
      </c>
      <c r="J9268" s="36">
        <f t="shared" si="1229"/>
        <v>0</v>
      </c>
      <c r="K9268" s="36">
        <f t="shared" si="1230"/>
        <v>0</v>
      </c>
      <c r="L9268" s="43">
        <f t="shared" si="1231"/>
        <v>0</v>
      </c>
      <c r="M9268" t="e">
        <f t="shared" si="1232"/>
        <v>#VALUE!</v>
      </c>
      <c r="N9268" t="e">
        <f t="shared" si="1232"/>
        <v>#VALUE!</v>
      </c>
      <c r="O9268" t="e">
        <f t="shared" si="1232"/>
        <v>#VALUE!</v>
      </c>
      <c r="P9268" t="e">
        <f t="shared" si="1225"/>
        <v>#VALUE!</v>
      </c>
      <c r="Q9268" t="e">
        <f t="shared" si="1233"/>
        <v>#VALUE!</v>
      </c>
    </row>
    <row r="9269" spans="6:17" x14ac:dyDescent="0.35">
      <c r="F9269" s="36">
        <f t="shared" si="1226"/>
        <v>0</v>
      </c>
      <c r="G9269" s="36" t="e">
        <f>F9269*CÁLCULO!$G$13</f>
        <v>#VALUE!</v>
      </c>
      <c r="H9269" s="36">
        <f t="shared" si="1227"/>
        <v>0</v>
      </c>
      <c r="I9269" s="36">
        <f t="shared" si="1228"/>
        <v>0</v>
      </c>
      <c r="J9269" s="36">
        <f t="shared" si="1229"/>
        <v>0</v>
      </c>
      <c r="K9269" s="36">
        <f t="shared" si="1230"/>
        <v>0</v>
      </c>
      <c r="L9269" s="43">
        <f t="shared" si="1231"/>
        <v>0</v>
      </c>
      <c r="M9269" t="e">
        <f t="shared" si="1232"/>
        <v>#VALUE!</v>
      </c>
      <c r="N9269" t="e">
        <f t="shared" si="1232"/>
        <v>#VALUE!</v>
      </c>
      <c r="O9269" t="e">
        <f t="shared" si="1232"/>
        <v>#VALUE!</v>
      </c>
      <c r="P9269" t="e">
        <f t="shared" si="1225"/>
        <v>#VALUE!</v>
      </c>
      <c r="Q9269" t="e">
        <f t="shared" si="1233"/>
        <v>#VALUE!</v>
      </c>
    </row>
    <row r="9270" spans="6:17" x14ac:dyDescent="0.35">
      <c r="F9270" s="36">
        <f t="shared" si="1226"/>
        <v>0</v>
      </c>
      <c r="G9270" s="36" t="e">
        <f>F9270*CÁLCULO!$G$13</f>
        <v>#VALUE!</v>
      </c>
      <c r="H9270" s="36">
        <f t="shared" si="1227"/>
        <v>0</v>
      </c>
      <c r="I9270" s="36">
        <f t="shared" si="1228"/>
        <v>0</v>
      </c>
      <c r="J9270" s="36">
        <f t="shared" si="1229"/>
        <v>0</v>
      </c>
      <c r="K9270" s="36">
        <f t="shared" si="1230"/>
        <v>0</v>
      </c>
      <c r="L9270" s="43">
        <f t="shared" si="1231"/>
        <v>0</v>
      </c>
      <c r="M9270" t="e">
        <f t="shared" si="1232"/>
        <v>#VALUE!</v>
      </c>
      <c r="N9270" t="e">
        <f t="shared" si="1232"/>
        <v>#VALUE!</v>
      </c>
      <c r="O9270" t="e">
        <f t="shared" si="1232"/>
        <v>#VALUE!</v>
      </c>
      <c r="P9270" t="e">
        <f t="shared" si="1225"/>
        <v>#VALUE!</v>
      </c>
      <c r="Q9270" t="e">
        <f t="shared" si="1233"/>
        <v>#VALUE!</v>
      </c>
    </row>
    <row r="9271" spans="6:17" x14ac:dyDescent="0.35">
      <c r="F9271" s="36">
        <f t="shared" si="1226"/>
        <v>0</v>
      </c>
      <c r="G9271" s="36" t="e">
        <f>F9271*CÁLCULO!$G$13</f>
        <v>#VALUE!</v>
      </c>
      <c r="H9271" s="36">
        <f t="shared" si="1227"/>
        <v>0</v>
      </c>
      <c r="I9271" s="36">
        <f t="shared" si="1228"/>
        <v>0</v>
      </c>
      <c r="J9271" s="36">
        <f t="shared" si="1229"/>
        <v>0</v>
      </c>
      <c r="K9271" s="36">
        <f t="shared" si="1230"/>
        <v>0</v>
      </c>
      <c r="L9271" s="43">
        <f t="shared" si="1231"/>
        <v>0</v>
      </c>
      <c r="M9271" t="e">
        <f t="shared" si="1232"/>
        <v>#VALUE!</v>
      </c>
      <c r="N9271" t="e">
        <f t="shared" si="1232"/>
        <v>#VALUE!</v>
      </c>
      <c r="O9271" t="e">
        <f t="shared" si="1232"/>
        <v>#VALUE!</v>
      </c>
      <c r="P9271" t="e">
        <f t="shared" si="1225"/>
        <v>#VALUE!</v>
      </c>
      <c r="Q9271" t="e">
        <f t="shared" si="1233"/>
        <v>#VALUE!</v>
      </c>
    </row>
    <row r="9272" spans="6:17" x14ac:dyDescent="0.35">
      <c r="F9272" s="36">
        <f t="shared" si="1226"/>
        <v>0</v>
      </c>
      <c r="G9272" s="36" t="e">
        <f>F9272*CÁLCULO!$G$13</f>
        <v>#VALUE!</v>
      </c>
      <c r="H9272" s="36">
        <f t="shared" si="1227"/>
        <v>0</v>
      </c>
      <c r="I9272" s="36">
        <f t="shared" si="1228"/>
        <v>0</v>
      </c>
      <c r="J9272" s="36">
        <f t="shared" si="1229"/>
        <v>0</v>
      </c>
      <c r="K9272" s="36">
        <f t="shared" si="1230"/>
        <v>0</v>
      </c>
      <c r="L9272" s="43">
        <f t="shared" si="1231"/>
        <v>0</v>
      </c>
      <c r="M9272" t="e">
        <f t="shared" si="1232"/>
        <v>#VALUE!</v>
      </c>
      <c r="N9272" t="e">
        <f t="shared" si="1232"/>
        <v>#VALUE!</v>
      </c>
      <c r="O9272" t="e">
        <f t="shared" si="1232"/>
        <v>#VALUE!</v>
      </c>
      <c r="P9272" t="e">
        <f t="shared" si="1225"/>
        <v>#VALUE!</v>
      </c>
      <c r="Q9272" t="e">
        <f t="shared" si="1233"/>
        <v>#VALUE!</v>
      </c>
    </row>
    <row r="9273" spans="6:17" x14ac:dyDescent="0.35">
      <c r="F9273" s="36">
        <f t="shared" si="1226"/>
        <v>0</v>
      </c>
      <c r="G9273" s="36" t="e">
        <f>F9273*CÁLCULO!$G$13</f>
        <v>#VALUE!</v>
      </c>
      <c r="H9273" s="36">
        <f t="shared" si="1227"/>
        <v>0</v>
      </c>
      <c r="I9273" s="36">
        <f t="shared" si="1228"/>
        <v>0</v>
      </c>
      <c r="J9273" s="36">
        <f t="shared" si="1229"/>
        <v>0</v>
      </c>
      <c r="K9273" s="36">
        <f t="shared" si="1230"/>
        <v>0</v>
      </c>
      <c r="L9273" s="43">
        <f t="shared" si="1231"/>
        <v>0</v>
      </c>
      <c r="M9273" t="e">
        <f t="shared" si="1232"/>
        <v>#VALUE!</v>
      </c>
      <c r="N9273" t="e">
        <f t="shared" si="1232"/>
        <v>#VALUE!</v>
      </c>
      <c r="O9273" t="e">
        <f t="shared" si="1232"/>
        <v>#VALUE!</v>
      </c>
      <c r="P9273" t="e">
        <f t="shared" si="1225"/>
        <v>#VALUE!</v>
      </c>
      <c r="Q9273" t="e">
        <f t="shared" si="1233"/>
        <v>#VALUE!</v>
      </c>
    </row>
    <row r="9274" spans="6:17" x14ac:dyDescent="0.35">
      <c r="F9274" s="36">
        <f t="shared" si="1226"/>
        <v>0</v>
      </c>
      <c r="G9274" s="36" t="e">
        <f>F9274*CÁLCULO!$G$13</f>
        <v>#VALUE!</v>
      </c>
      <c r="H9274" s="36">
        <f t="shared" si="1227"/>
        <v>0</v>
      </c>
      <c r="I9274" s="36">
        <f t="shared" si="1228"/>
        <v>0</v>
      </c>
      <c r="J9274" s="36">
        <f t="shared" si="1229"/>
        <v>0</v>
      </c>
      <c r="K9274" s="36">
        <f t="shared" si="1230"/>
        <v>0</v>
      </c>
      <c r="L9274" s="43">
        <f t="shared" si="1231"/>
        <v>0</v>
      </c>
      <c r="M9274" t="e">
        <f t="shared" si="1232"/>
        <v>#VALUE!</v>
      </c>
      <c r="N9274" t="e">
        <f t="shared" si="1232"/>
        <v>#VALUE!</v>
      </c>
      <c r="O9274" t="e">
        <f t="shared" si="1232"/>
        <v>#VALUE!</v>
      </c>
      <c r="P9274" t="e">
        <f t="shared" si="1225"/>
        <v>#VALUE!</v>
      </c>
      <c r="Q9274" t="e">
        <f t="shared" si="1233"/>
        <v>#VALUE!</v>
      </c>
    </row>
    <row r="9275" spans="6:17" x14ac:dyDescent="0.35">
      <c r="F9275" s="36">
        <f t="shared" si="1226"/>
        <v>0</v>
      </c>
      <c r="G9275" s="36" t="e">
        <f>F9275*CÁLCULO!$G$13</f>
        <v>#VALUE!</v>
      </c>
      <c r="H9275" s="36">
        <f t="shared" si="1227"/>
        <v>0</v>
      </c>
      <c r="I9275" s="36">
        <f t="shared" si="1228"/>
        <v>0</v>
      </c>
      <c r="J9275" s="36">
        <f t="shared" si="1229"/>
        <v>0</v>
      </c>
      <c r="K9275" s="36">
        <f t="shared" si="1230"/>
        <v>0</v>
      </c>
      <c r="L9275" s="43">
        <f t="shared" si="1231"/>
        <v>0</v>
      </c>
      <c r="M9275" t="e">
        <f t="shared" si="1232"/>
        <v>#VALUE!</v>
      </c>
      <c r="N9275" t="e">
        <f t="shared" si="1232"/>
        <v>#VALUE!</v>
      </c>
      <c r="O9275" t="e">
        <f t="shared" si="1232"/>
        <v>#VALUE!</v>
      </c>
      <c r="P9275" t="e">
        <f t="shared" si="1225"/>
        <v>#VALUE!</v>
      </c>
      <c r="Q9275" t="e">
        <f t="shared" si="1233"/>
        <v>#VALUE!</v>
      </c>
    </row>
    <row r="9276" spans="6:17" x14ac:dyDescent="0.35">
      <c r="F9276" s="36">
        <f t="shared" si="1226"/>
        <v>0</v>
      </c>
      <c r="G9276" s="36" t="e">
        <f>F9276*CÁLCULO!$G$13</f>
        <v>#VALUE!</v>
      </c>
      <c r="H9276" s="36">
        <f t="shared" si="1227"/>
        <v>0</v>
      </c>
      <c r="I9276" s="36">
        <f t="shared" si="1228"/>
        <v>0</v>
      </c>
      <c r="J9276" s="36">
        <f t="shared" si="1229"/>
        <v>0</v>
      </c>
      <c r="K9276" s="36">
        <f t="shared" si="1230"/>
        <v>0</v>
      </c>
      <c r="L9276" s="43">
        <f t="shared" si="1231"/>
        <v>0</v>
      </c>
      <c r="M9276" t="e">
        <f t="shared" si="1232"/>
        <v>#VALUE!</v>
      </c>
      <c r="N9276" t="e">
        <f t="shared" si="1232"/>
        <v>#VALUE!</v>
      </c>
      <c r="O9276" t="e">
        <f t="shared" si="1232"/>
        <v>#VALUE!</v>
      </c>
      <c r="P9276" t="e">
        <f t="shared" si="1225"/>
        <v>#VALUE!</v>
      </c>
      <c r="Q9276" t="e">
        <f t="shared" si="1233"/>
        <v>#VALUE!</v>
      </c>
    </row>
    <row r="9277" spans="6:17" x14ac:dyDescent="0.35">
      <c r="F9277" s="36">
        <f t="shared" si="1226"/>
        <v>0</v>
      </c>
      <c r="G9277" s="36" t="e">
        <f>F9277*CÁLCULO!$G$13</f>
        <v>#VALUE!</v>
      </c>
      <c r="H9277" s="36">
        <f t="shared" si="1227"/>
        <v>0</v>
      </c>
      <c r="I9277" s="36">
        <f t="shared" si="1228"/>
        <v>0</v>
      </c>
      <c r="J9277" s="36">
        <f t="shared" si="1229"/>
        <v>0</v>
      </c>
      <c r="K9277" s="36">
        <f t="shared" si="1230"/>
        <v>0</v>
      </c>
      <c r="L9277" s="43">
        <f t="shared" si="1231"/>
        <v>0</v>
      </c>
      <c r="M9277" t="e">
        <f t="shared" si="1232"/>
        <v>#VALUE!</v>
      </c>
      <c r="N9277" t="e">
        <f t="shared" si="1232"/>
        <v>#VALUE!</v>
      </c>
      <c r="O9277" t="e">
        <f t="shared" si="1232"/>
        <v>#VALUE!</v>
      </c>
      <c r="P9277" t="e">
        <f t="shared" si="1225"/>
        <v>#VALUE!</v>
      </c>
      <c r="Q9277" t="e">
        <f t="shared" si="1233"/>
        <v>#VALUE!</v>
      </c>
    </row>
    <row r="9278" spans="6:17" x14ac:dyDescent="0.35">
      <c r="F9278" s="36">
        <f t="shared" si="1226"/>
        <v>0</v>
      </c>
      <c r="G9278" s="36" t="e">
        <f>F9278*CÁLCULO!$G$13</f>
        <v>#VALUE!</v>
      </c>
      <c r="H9278" s="36">
        <f t="shared" si="1227"/>
        <v>0</v>
      </c>
      <c r="I9278" s="36">
        <f t="shared" si="1228"/>
        <v>0</v>
      </c>
      <c r="J9278" s="36">
        <f t="shared" si="1229"/>
        <v>0</v>
      </c>
      <c r="K9278" s="36">
        <f t="shared" si="1230"/>
        <v>0</v>
      </c>
      <c r="L9278" s="43">
        <f t="shared" si="1231"/>
        <v>0</v>
      </c>
      <c r="M9278" t="e">
        <f t="shared" si="1232"/>
        <v>#VALUE!</v>
      </c>
      <c r="N9278" t="e">
        <f t="shared" si="1232"/>
        <v>#VALUE!</v>
      </c>
      <c r="O9278" t="e">
        <f t="shared" si="1232"/>
        <v>#VALUE!</v>
      </c>
      <c r="P9278" t="e">
        <f t="shared" si="1225"/>
        <v>#VALUE!</v>
      </c>
      <c r="Q9278" t="e">
        <f t="shared" si="1233"/>
        <v>#VALUE!</v>
      </c>
    </row>
    <row r="9279" spans="6:17" x14ac:dyDescent="0.35">
      <c r="F9279" s="36">
        <f t="shared" si="1226"/>
        <v>0</v>
      </c>
      <c r="G9279" s="36" t="e">
        <f>F9279*CÁLCULO!$G$13</f>
        <v>#VALUE!</v>
      </c>
      <c r="H9279" s="36">
        <f t="shared" si="1227"/>
        <v>0</v>
      </c>
      <c r="I9279" s="36">
        <f t="shared" si="1228"/>
        <v>0</v>
      </c>
      <c r="J9279" s="36">
        <f t="shared" si="1229"/>
        <v>0</v>
      </c>
      <c r="K9279" s="36">
        <f t="shared" si="1230"/>
        <v>0</v>
      </c>
      <c r="L9279" s="43">
        <f t="shared" si="1231"/>
        <v>0</v>
      </c>
      <c r="M9279" t="e">
        <f t="shared" si="1232"/>
        <v>#VALUE!</v>
      </c>
      <c r="N9279" t="e">
        <f t="shared" si="1232"/>
        <v>#VALUE!</v>
      </c>
      <c r="O9279" t="e">
        <f t="shared" si="1232"/>
        <v>#VALUE!</v>
      </c>
      <c r="P9279" t="e">
        <f t="shared" si="1225"/>
        <v>#VALUE!</v>
      </c>
      <c r="Q9279" t="e">
        <f t="shared" si="1233"/>
        <v>#VALUE!</v>
      </c>
    </row>
    <row r="9280" spans="6:17" x14ac:dyDescent="0.35">
      <c r="F9280" s="36">
        <f t="shared" si="1226"/>
        <v>0</v>
      </c>
      <c r="G9280" s="36" t="e">
        <f>F9280*CÁLCULO!$G$13</f>
        <v>#VALUE!</v>
      </c>
      <c r="H9280" s="36">
        <f t="shared" si="1227"/>
        <v>0</v>
      </c>
      <c r="I9280" s="36">
        <f t="shared" si="1228"/>
        <v>0</v>
      </c>
      <c r="J9280" s="36">
        <f t="shared" si="1229"/>
        <v>0</v>
      </c>
      <c r="K9280" s="36">
        <f t="shared" si="1230"/>
        <v>0</v>
      </c>
      <c r="L9280" s="43">
        <f t="shared" si="1231"/>
        <v>0</v>
      </c>
      <c r="M9280" t="e">
        <f t="shared" si="1232"/>
        <v>#VALUE!</v>
      </c>
      <c r="N9280" t="e">
        <f t="shared" si="1232"/>
        <v>#VALUE!</v>
      </c>
      <c r="O9280" t="e">
        <f t="shared" si="1232"/>
        <v>#VALUE!</v>
      </c>
      <c r="P9280" t="e">
        <f t="shared" si="1225"/>
        <v>#VALUE!</v>
      </c>
      <c r="Q9280" t="e">
        <f t="shared" si="1233"/>
        <v>#VALUE!</v>
      </c>
    </row>
    <row r="9281" spans="6:17" x14ac:dyDescent="0.35">
      <c r="F9281" s="36">
        <f t="shared" si="1226"/>
        <v>0</v>
      </c>
      <c r="G9281" s="36" t="e">
        <f>F9281*CÁLCULO!$G$13</f>
        <v>#VALUE!</v>
      </c>
      <c r="H9281" s="36">
        <f t="shared" si="1227"/>
        <v>0</v>
      </c>
      <c r="I9281" s="36">
        <f t="shared" si="1228"/>
        <v>0</v>
      </c>
      <c r="J9281" s="36">
        <f t="shared" si="1229"/>
        <v>0</v>
      </c>
      <c r="K9281" s="36">
        <f t="shared" si="1230"/>
        <v>0</v>
      </c>
      <c r="L9281" s="43">
        <f t="shared" si="1231"/>
        <v>0</v>
      </c>
      <c r="M9281" t="e">
        <f t="shared" si="1232"/>
        <v>#VALUE!</v>
      </c>
      <c r="N9281" t="e">
        <f t="shared" si="1232"/>
        <v>#VALUE!</v>
      </c>
      <c r="O9281" t="e">
        <f t="shared" si="1232"/>
        <v>#VALUE!</v>
      </c>
      <c r="P9281" t="e">
        <f t="shared" si="1225"/>
        <v>#VALUE!</v>
      </c>
      <c r="Q9281" t="e">
        <f t="shared" si="1233"/>
        <v>#VALUE!</v>
      </c>
    </row>
    <row r="9282" spans="6:17" x14ac:dyDescent="0.35">
      <c r="F9282" s="36">
        <f t="shared" si="1226"/>
        <v>0</v>
      </c>
      <c r="G9282" s="36" t="e">
        <f>F9282*CÁLCULO!$G$13</f>
        <v>#VALUE!</v>
      </c>
      <c r="H9282" s="36">
        <f t="shared" si="1227"/>
        <v>0</v>
      </c>
      <c r="I9282" s="36">
        <f t="shared" si="1228"/>
        <v>0</v>
      </c>
      <c r="J9282" s="36">
        <f t="shared" si="1229"/>
        <v>0</v>
      </c>
      <c r="K9282" s="36">
        <f t="shared" si="1230"/>
        <v>0</v>
      </c>
      <c r="L9282" s="43">
        <f t="shared" si="1231"/>
        <v>0</v>
      </c>
      <c r="M9282" t="e">
        <f t="shared" si="1232"/>
        <v>#VALUE!</v>
      </c>
      <c r="N9282" t="e">
        <f t="shared" si="1232"/>
        <v>#VALUE!</v>
      </c>
      <c r="O9282" t="e">
        <f t="shared" si="1232"/>
        <v>#VALUE!</v>
      </c>
      <c r="P9282" t="e">
        <f t="shared" si="1225"/>
        <v>#VALUE!</v>
      </c>
      <c r="Q9282" t="e">
        <f t="shared" si="1233"/>
        <v>#VALUE!</v>
      </c>
    </row>
    <row r="9283" spans="6:17" x14ac:dyDescent="0.35">
      <c r="F9283" s="36">
        <f t="shared" si="1226"/>
        <v>0</v>
      </c>
      <c r="G9283" s="36" t="e">
        <f>F9283*CÁLCULO!$G$13</f>
        <v>#VALUE!</v>
      </c>
      <c r="H9283" s="36">
        <f t="shared" si="1227"/>
        <v>0</v>
      </c>
      <c r="I9283" s="36">
        <f t="shared" si="1228"/>
        <v>0</v>
      </c>
      <c r="J9283" s="36">
        <f t="shared" si="1229"/>
        <v>0</v>
      </c>
      <c r="K9283" s="36">
        <f t="shared" si="1230"/>
        <v>0</v>
      </c>
      <c r="L9283" s="43">
        <f t="shared" si="1231"/>
        <v>0</v>
      </c>
      <c r="M9283" t="e">
        <f t="shared" si="1232"/>
        <v>#VALUE!</v>
      </c>
      <c r="N9283" t="e">
        <f t="shared" si="1232"/>
        <v>#VALUE!</v>
      </c>
      <c r="O9283" t="e">
        <f t="shared" si="1232"/>
        <v>#VALUE!</v>
      </c>
      <c r="P9283" t="e">
        <f t="shared" si="1225"/>
        <v>#VALUE!</v>
      </c>
      <c r="Q9283" t="e">
        <f t="shared" si="1233"/>
        <v>#VALUE!</v>
      </c>
    </row>
    <row r="9284" spans="6:17" x14ac:dyDescent="0.35">
      <c r="F9284" s="36">
        <f t="shared" si="1226"/>
        <v>0</v>
      </c>
      <c r="G9284" s="36" t="e">
        <f>F9284*CÁLCULO!$G$13</f>
        <v>#VALUE!</v>
      </c>
      <c r="H9284" s="36">
        <f t="shared" si="1227"/>
        <v>0</v>
      </c>
      <c r="I9284" s="36">
        <f t="shared" si="1228"/>
        <v>0</v>
      </c>
      <c r="J9284" s="36">
        <f t="shared" si="1229"/>
        <v>0</v>
      </c>
      <c r="K9284" s="36">
        <f t="shared" si="1230"/>
        <v>0</v>
      </c>
      <c r="L9284" s="43">
        <f t="shared" si="1231"/>
        <v>0</v>
      </c>
      <c r="M9284" t="e">
        <f t="shared" si="1232"/>
        <v>#VALUE!</v>
      </c>
      <c r="N9284" t="e">
        <f t="shared" si="1232"/>
        <v>#VALUE!</v>
      </c>
      <c r="O9284" t="e">
        <f t="shared" si="1232"/>
        <v>#VALUE!</v>
      </c>
      <c r="P9284" t="e">
        <f t="shared" si="1232"/>
        <v>#VALUE!</v>
      </c>
      <c r="Q9284" t="e">
        <f t="shared" si="1233"/>
        <v>#VALUE!</v>
      </c>
    </row>
    <row r="9285" spans="6:17" x14ac:dyDescent="0.35">
      <c r="F9285" s="36">
        <f t="shared" ref="F9285:F9348" si="1234">SUM(B9285:E9285)</f>
        <v>0</v>
      </c>
      <c r="G9285" s="36" t="e">
        <f>F9285*CÁLCULO!$G$13</f>
        <v>#VALUE!</v>
      </c>
      <c r="H9285" s="36">
        <f t="shared" ref="H9285:H9348" si="1235">B9285*$H$2</f>
        <v>0</v>
      </c>
      <c r="I9285" s="36">
        <f t="shared" ref="I9285:I9348" si="1236">C9285*$I$2</f>
        <v>0</v>
      </c>
      <c r="J9285" s="36">
        <f t="shared" ref="J9285:J9348" si="1237">D9285*$J$2</f>
        <v>0</v>
      </c>
      <c r="K9285" s="36">
        <f t="shared" ref="K9285:K9348" si="1238">E9285*$K$2</f>
        <v>0</v>
      </c>
      <c r="L9285" s="43">
        <f t="shared" ref="L9285:L9348" si="1239">SUM(H9285:K9285)</f>
        <v>0</v>
      </c>
      <c r="M9285" t="e">
        <f t="shared" ref="M9285:P9348" si="1240">IF($L9285&lt;=$G9285,H9285,(H9285*$G9285)/$L9285)</f>
        <v>#VALUE!</v>
      </c>
      <c r="N9285" t="e">
        <f t="shared" si="1240"/>
        <v>#VALUE!</v>
      </c>
      <c r="O9285" t="e">
        <f t="shared" si="1240"/>
        <v>#VALUE!</v>
      </c>
      <c r="P9285" t="e">
        <f t="shared" si="1240"/>
        <v>#VALUE!</v>
      </c>
      <c r="Q9285" t="e">
        <f t="shared" ref="Q9285:Q9348" si="1241">SUM(M9285:P9285)</f>
        <v>#VALUE!</v>
      </c>
    </row>
    <row r="9286" spans="6:17" x14ac:dyDescent="0.35">
      <c r="F9286" s="36">
        <f t="shared" si="1234"/>
        <v>0</v>
      </c>
      <c r="G9286" s="36" t="e">
        <f>F9286*CÁLCULO!$G$13</f>
        <v>#VALUE!</v>
      </c>
      <c r="H9286" s="36">
        <f t="shared" si="1235"/>
        <v>0</v>
      </c>
      <c r="I9286" s="36">
        <f t="shared" si="1236"/>
        <v>0</v>
      </c>
      <c r="J9286" s="36">
        <f t="shared" si="1237"/>
        <v>0</v>
      </c>
      <c r="K9286" s="36">
        <f t="shared" si="1238"/>
        <v>0</v>
      </c>
      <c r="L9286" s="43">
        <f t="shared" si="1239"/>
        <v>0</v>
      </c>
      <c r="M9286" t="e">
        <f t="shared" si="1240"/>
        <v>#VALUE!</v>
      </c>
      <c r="N9286" t="e">
        <f t="shared" si="1240"/>
        <v>#VALUE!</v>
      </c>
      <c r="O9286" t="e">
        <f t="shared" si="1240"/>
        <v>#VALUE!</v>
      </c>
      <c r="P9286" t="e">
        <f t="shared" si="1240"/>
        <v>#VALUE!</v>
      </c>
      <c r="Q9286" t="e">
        <f t="shared" si="1241"/>
        <v>#VALUE!</v>
      </c>
    </row>
    <row r="9287" spans="6:17" x14ac:dyDescent="0.35">
      <c r="F9287" s="36">
        <f t="shared" si="1234"/>
        <v>0</v>
      </c>
      <c r="G9287" s="36" t="e">
        <f>F9287*CÁLCULO!$G$13</f>
        <v>#VALUE!</v>
      </c>
      <c r="H9287" s="36">
        <f t="shared" si="1235"/>
        <v>0</v>
      </c>
      <c r="I9287" s="36">
        <f t="shared" si="1236"/>
        <v>0</v>
      </c>
      <c r="J9287" s="36">
        <f t="shared" si="1237"/>
        <v>0</v>
      </c>
      <c r="K9287" s="36">
        <f t="shared" si="1238"/>
        <v>0</v>
      </c>
      <c r="L9287" s="43">
        <f t="shared" si="1239"/>
        <v>0</v>
      </c>
      <c r="M9287" t="e">
        <f t="shared" si="1240"/>
        <v>#VALUE!</v>
      </c>
      <c r="N9287" t="e">
        <f t="shared" si="1240"/>
        <v>#VALUE!</v>
      </c>
      <c r="O9287" t="e">
        <f t="shared" si="1240"/>
        <v>#VALUE!</v>
      </c>
      <c r="P9287" t="e">
        <f t="shared" si="1240"/>
        <v>#VALUE!</v>
      </c>
      <c r="Q9287" t="e">
        <f t="shared" si="1241"/>
        <v>#VALUE!</v>
      </c>
    </row>
    <row r="9288" spans="6:17" x14ac:dyDescent="0.35">
      <c r="F9288" s="36">
        <f t="shared" si="1234"/>
        <v>0</v>
      </c>
      <c r="G9288" s="36" t="e">
        <f>F9288*CÁLCULO!$G$13</f>
        <v>#VALUE!</v>
      </c>
      <c r="H9288" s="36">
        <f t="shared" si="1235"/>
        <v>0</v>
      </c>
      <c r="I9288" s="36">
        <f t="shared" si="1236"/>
        <v>0</v>
      </c>
      <c r="J9288" s="36">
        <f t="shared" si="1237"/>
        <v>0</v>
      </c>
      <c r="K9288" s="36">
        <f t="shared" si="1238"/>
        <v>0</v>
      </c>
      <c r="L9288" s="43">
        <f t="shared" si="1239"/>
        <v>0</v>
      </c>
      <c r="M9288" t="e">
        <f t="shared" si="1240"/>
        <v>#VALUE!</v>
      </c>
      <c r="N9288" t="e">
        <f t="shared" si="1240"/>
        <v>#VALUE!</v>
      </c>
      <c r="O9288" t="e">
        <f t="shared" si="1240"/>
        <v>#VALUE!</v>
      </c>
      <c r="P9288" t="e">
        <f t="shared" si="1240"/>
        <v>#VALUE!</v>
      </c>
      <c r="Q9288" t="e">
        <f t="shared" si="1241"/>
        <v>#VALUE!</v>
      </c>
    </row>
    <row r="9289" spans="6:17" x14ac:dyDescent="0.35">
      <c r="F9289" s="36">
        <f t="shared" si="1234"/>
        <v>0</v>
      </c>
      <c r="G9289" s="36" t="e">
        <f>F9289*CÁLCULO!$G$13</f>
        <v>#VALUE!</v>
      </c>
      <c r="H9289" s="36">
        <f t="shared" si="1235"/>
        <v>0</v>
      </c>
      <c r="I9289" s="36">
        <f t="shared" si="1236"/>
        <v>0</v>
      </c>
      <c r="J9289" s="36">
        <f t="shared" si="1237"/>
        <v>0</v>
      </c>
      <c r="K9289" s="36">
        <f t="shared" si="1238"/>
        <v>0</v>
      </c>
      <c r="L9289" s="43">
        <f t="shared" si="1239"/>
        <v>0</v>
      </c>
      <c r="M9289" t="e">
        <f t="shared" si="1240"/>
        <v>#VALUE!</v>
      </c>
      <c r="N9289" t="e">
        <f t="shared" si="1240"/>
        <v>#VALUE!</v>
      </c>
      <c r="O9289" t="e">
        <f t="shared" si="1240"/>
        <v>#VALUE!</v>
      </c>
      <c r="P9289" t="e">
        <f t="shared" si="1240"/>
        <v>#VALUE!</v>
      </c>
      <c r="Q9289" t="e">
        <f t="shared" si="1241"/>
        <v>#VALUE!</v>
      </c>
    </row>
    <row r="9290" spans="6:17" x14ac:dyDescent="0.35">
      <c r="F9290" s="36">
        <f t="shared" si="1234"/>
        <v>0</v>
      </c>
      <c r="G9290" s="36" t="e">
        <f>F9290*CÁLCULO!$G$13</f>
        <v>#VALUE!</v>
      </c>
      <c r="H9290" s="36">
        <f t="shared" si="1235"/>
        <v>0</v>
      </c>
      <c r="I9290" s="36">
        <f t="shared" si="1236"/>
        <v>0</v>
      </c>
      <c r="J9290" s="36">
        <f t="shared" si="1237"/>
        <v>0</v>
      </c>
      <c r="K9290" s="36">
        <f t="shared" si="1238"/>
        <v>0</v>
      </c>
      <c r="L9290" s="43">
        <f t="shared" si="1239"/>
        <v>0</v>
      </c>
      <c r="M9290" t="e">
        <f t="shared" si="1240"/>
        <v>#VALUE!</v>
      </c>
      <c r="N9290" t="e">
        <f t="shared" si="1240"/>
        <v>#VALUE!</v>
      </c>
      <c r="O9290" t="e">
        <f t="shared" si="1240"/>
        <v>#VALUE!</v>
      </c>
      <c r="P9290" t="e">
        <f t="shared" si="1240"/>
        <v>#VALUE!</v>
      </c>
      <c r="Q9290" t="e">
        <f t="shared" si="1241"/>
        <v>#VALUE!</v>
      </c>
    </row>
    <row r="9291" spans="6:17" x14ac:dyDescent="0.35">
      <c r="F9291" s="36">
        <f t="shared" si="1234"/>
        <v>0</v>
      </c>
      <c r="G9291" s="36" t="e">
        <f>F9291*CÁLCULO!$G$13</f>
        <v>#VALUE!</v>
      </c>
      <c r="H9291" s="36">
        <f t="shared" si="1235"/>
        <v>0</v>
      </c>
      <c r="I9291" s="36">
        <f t="shared" si="1236"/>
        <v>0</v>
      </c>
      <c r="J9291" s="36">
        <f t="shared" si="1237"/>
        <v>0</v>
      </c>
      <c r="K9291" s="36">
        <f t="shared" si="1238"/>
        <v>0</v>
      </c>
      <c r="L9291" s="43">
        <f t="shared" si="1239"/>
        <v>0</v>
      </c>
      <c r="M9291" t="e">
        <f t="shared" si="1240"/>
        <v>#VALUE!</v>
      </c>
      <c r="N9291" t="e">
        <f t="shared" si="1240"/>
        <v>#VALUE!</v>
      </c>
      <c r="O9291" t="e">
        <f t="shared" si="1240"/>
        <v>#VALUE!</v>
      </c>
      <c r="P9291" t="e">
        <f t="shared" si="1240"/>
        <v>#VALUE!</v>
      </c>
      <c r="Q9291" t="e">
        <f t="shared" si="1241"/>
        <v>#VALUE!</v>
      </c>
    </row>
    <row r="9292" spans="6:17" x14ac:dyDescent="0.35">
      <c r="F9292" s="36">
        <f t="shared" si="1234"/>
        <v>0</v>
      </c>
      <c r="G9292" s="36" t="e">
        <f>F9292*CÁLCULO!$G$13</f>
        <v>#VALUE!</v>
      </c>
      <c r="H9292" s="36">
        <f t="shared" si="1235"/>
        <v>0</v>
      </c>
      <c r="I9292" s="36">
        <f t="shared" si="1236"/>
        <v>0</v>
      </c>
      <c r="J9292" s="36">
        <f t="shared" si="1237"/>
        <v>0</v>
      </c>
      <c r="K9292" s="36">
        <f t="shared" si="1238"/>
        <v>0</v>
      </c>
      <c r="L9292" s="43">
        <f t="shared" si="1239"/>
        <v>0</v>
      </c>
      <c r="M9292" t="e">
        <f t="shared" si="1240"/>
        <v>#VALUE!</v>
      </c>
      <c r="N9292" t="e">
        <f t="shared" si="1240"/>
        <v>#VALUE!</v>
      </c>
      <c r="O9292" t="e">
        <f t="shared" si="1240"/>
        <v>#VALUE!</v>
      </c>
      <c r="P9292" t="e">
        <f t="shared" si="1240"/>
        <v>#VALUE!</v>
      </c>
      <c r="Q9292" t="e">
        <f t="shared" si="1241"/>
        <v>#VALUE!</v>
      </c>
    </row>
    <row r="9293" spans="6:17" x14ac:dyDescent="0.35">
      <c r="F9293" s="36">
        <f t="shared" si="1234"/>
        <v>0</v>
      </c>
      <c r="G9293" s="36" t="e">
        <f>F9293*CÁLCULO!$G$13</f>
        <v>#VALUE!</v>
      </c>
      <c r="H9293" s="36">
        <f t="shared" si="1235"/>
        <v>0</v>
      </c>
      <c r="I9293" s="36">
        <f t="shared" si="1236"/>
        <v>0</v>
      </c>
      <c r="J9293" s="36">
        <f t="shared" si="1237"/>
        <v>0</v>
      </c>
      <c r="K9293" s="36">
        <f t="shared" si="1238"/>
        <v>0</v>
      </c>
      <c r="L9293" s="43">
        <f t="shared" si="1239"/>
        <v>0</v>
      </c>
      <c r="M9293" t="e">
        <f t="shared" si="1240"/>
        <v>#VALUE!</v>
      </c>
      <c r="N9293" t="e">
        <f t="shared" si="1240"/>
        <v>#VALUE!</v>
      </c>
      <c r="O9293" t="e">
        <f t="shared" si="1240"/>
        <v>#VALUE!</v>
      </c>
      <c r="P9293" t="e">
        <f t="shared" si="1240"/>
        <v>#VALUE!</v>
      </c>
      <c r="Q9293" t="e">
        <f t="shared" si="1241"/>
        <v>#VALUE!</v>
      </c>
    </row>
    <row r="9294" spans="6:17" x14ac:dyDescent="0.35">
      <c r="F9294" s="36">
        <f t="shared" si="1234"/>
        <v>0</v>
      </c>
      <c r="G9294" s="36" t="e">
        <f>F9294*CÁLCULO!$G$13</f>
        <v>#VALUE!</v>
      </c>
      <c r="H9294" s="36">
        <f t="shared" si="1235"/>
        <v>0</v>
      </c>
      <c r="I9294" s="36">
        <f t="shared" si="1236"/>
        <v>0</v>
      </c>
      <c r="J9294" s="36">
        <f t="shared" si="1237"/>
        <v>0</v>
      </c>
      <c r="K9294" s="36">
        <f t="shared" si="1238"/>
        <v>0</v>
      </c>
      <c r="L9294" s="43">
        <f t="shared" si="1239"/>
        <v>0</v>
      </c>
      <c r="M9294" t="e">
        <f t="shared" si="1240"/>
        <v>#VALUE!</v>
      </c>
      <c r="N9294" t="e">
        <f t="shared" si="1240"/>
        <v>#VALUE!</v>
      </c>
      <c r="O9294" t="e">
        <f t="shared" si="1240"/>
        <v>#VALUE!</v>
      </c>
      <c r="P9294" t="e">
        <f t="shared" si="1240"/>
        <v>#VALUE!</v>
      </c>
      <c r="Q9294" t="e">
        <f t="shared" si="1241"/>
        <v>#VALUE!</v>
      </c>
    </row>
    <row r="9295" spans="6:17" x14ac:dyDescent="0.35">
      <c r="F9295" s="36">
        <f t="shared" si="1234"/>
        <v>0</v>
      </c>
      <c r="G9295" s="36" t="e">
        <f>F9295*CÁLCULO!$G$13</f>
        <v>#VALUE!</v>
      </c>
      <c r="H9295" s="36">
        <f t="shared" si="1235"/>
        <v>0</v>
      </c>
      <c r="I9295" s="36">
        <f t="shared" si="1236"/>
        <v>0</v>
      </c>
      <c r="J9295" s="36">
        <f t="shared" si="1237"/>
        <v>0</v>
      </c>
      <c r="K9295" s="36">
        <f t="shared" si="1238"/>
        <v>0</v>
      </c>
      <c r="L9295" s="43">
        <f t="shared" si="1239"/>
        <v>0</v>
      </c>
      <c r="M9295" t="e">
        <f t="shared" si="1240"/>
        <v>#VALUE!</v>
      </c>
      <c r="N9295" t="e">
        <f t="shared" si="1240"/>
        <v>#VALUE!</v>
      </c>
      <c r="O9295" t="e">
        <f t="shared" si="1240"/>
        <v>#VALUE!</v>
      </c>
      <c r="P9295" t="e">
        <f t="shared" si="1240"/>
        <v>#VALUE!</v>
      </c>
      <c r="Q9295" t="e">
        <f t="shared" si="1241"/>
        <v>#VALUE!</v>
      </c>
    </row>
    <row r="9296" spans="6:17" x14ac:dyDescent="0.35">
      <c r="F9296" s="36">
        <f t="shared" si="1234"/>
        <v>0</v>
      </c>
      <c r="G9296" s="36" t="e">
        <f>F9296*CÁLCULO!$G$13</f>
        <v>#VALUE!</v>
      </c>
      <c r="H9296" s="36">
        <f t="shared" si="1235"/>
        <v>0</v>
      </c>
      <c r="I9296" s="36">
        <f t="shared" si="1236"/>
        <v>0</v>
      </c>
      <c r="J9296" s="36">
        <f t="shared" si="1237"/>
        <v>0</v>
      </c>
      <c r="K9296" s="36">
        <f t="shared" si="1238"/>
        <v>0</v>
      </c>
      <c r="L9296" s="43">
        <f t="shared" si="1239"/>
        <v>0</v>
      </c>
      <c r="M9296" t="e">
        <f t="shared" si="1240"/>
        <v>#VALUE!</v>
      </c>
      <c r="N9296" t="e">
        <f t="shared" si="1240"/>
        <v>#VALUE!</v>
      </c>
      <c r="O9296" t="e">
        <f t="shared" si="1240"/>
        <v>#VALUE!</v>
      </c>
      <c r="P9296" t="e">
        <f t="shared" si="1240"/>
        <v>#VALUE!</v>
      </c>
      <c r="Q9296" t="e">
        <f t="shared" si="1241"/>
        <v>#VALUE!</v>
      </c>
    </row>
    <row r="9297" spans="6:17" x14ac:dyDescent="0.35">
      <c r="F9297" s="36">
        <f t="shared" si="1234"/>
        <v>0</v>
      </c>
      <c r="G9297" s="36" t="e">
        <f>F9297*CÁLCULO!$G$13</f>
        <v>#VALUE!</v>
      </c>
      <c r="H9297" s="36">
        <f t="shared" si="1235"/>
        <v>0</v>
      </c>
      <c r="I9297" s="36">
        <f t="shared" si="1236"/>
        <v>0</v>
      </c>
      <c r="J9297" s="36">
        <f t="shared" si="1237"/>
        <v>0</v>
      </c>
      <c r="K9297" s="36">
        <f t="shared" si="1238"/>
        <v>0</v>
      </c>
      <c r="L9297" s="43">
        <f t="shared" si="1239"/>
        <v>0</v>
      </c>
      <c r="M9297" t="e">
        <f t="shared" si="1240"/>
        <v>#VALUE!</v>
      </c>
      <c r="N9297" t="e">
        <f t="shared" si="1240"/>
        <v>#VALUE!</v>
      </c>
      <c r="O9297" t="e">
        <f t="shared" si="1240"/>
        <v>#VALUE!</v>
      </c>
      <c r="P9297" t="e">
        <f t="shared" si="1240"/>
        <v>#VALUE!</v>
      </c>
      <c r="Q9297" t="e">
        <f t="shared" si="1241"/>
        <v>#VALUE!</v>
      </c>
    </row>
    <row r="9298" spans="6:17" x14ac:dyDescent="0.35">
      <c r="F9298" s="36">
        <f t="shared" si="1234"/>
        <v>0</v>
      </c>
      <c r="G9298" s="36" t="e">
        <f>F9298*CÁLCULO!$G$13</f>
        <v>#VALUE!</v>
      </c>
      <c r="H9298" s="36">
        <f t="shared" si="1235"/>
        <v>0</v>
      </c>
      <c r="I9298" s="36">
        <f t="shared" si="1236"/>
        <v>0</v>
      </c>
      <c r="J9298" s="36">
        <f t="shared" si="1237"/>
        <v>0</v>
      </c>
      <c r="K9298" s="36">
        <f t="shared" si="1238"/>
        <v>0</v>
      </c>
      <c r="L9298" s="43">
        <f t="shared" si="1239"/>
        <v>0</v>
      </c>
      <c r="M9298" t="e">
        <f t="shared" si="1240"/>
        <v>#VALUE!</v>
      </c>
      <c r="N9298" t="e">
        <f t="shared" si="1240"/>
        <v>#VALUE!</v>
      </c>
      <c r="O9298" t="e">
        <f t="shared" si="1240"/>
        <v>#VALUE!</v>
      </c>
      <c r="P9298" t="e">
        <f t="shared" si="1240"/>
        <v>#VALUE!</v>
      </c>
      <c r="Q9298" t="e">
        <f t="shared" si="1241"/>
        <v>#VALUE!</v>
      </c>
    </row>
    <row r="9299" spans="6:17" x14ac:dyDescent="0.35">
      <c r="F9299" s="36">
        <f t="shared" si="1234"/>
        <v>0</v>
      </c>
      <c r="G9299" s="36" t="e">
        <f>F9299*CÁLCULO!$G$13</f>
        <v>#VALUE!</v>
      </c>
      <c r="H9299" s="36">
        <f t="shared" si="1235"/>
        <v>0</v>
      </c>
      <c r="I9299" s="36">
        <f t="shared" si="1236"/>
        <v>0</v>
      </c>
      <c r="J9299" s="36">
        <f t="shared" si="1237"/>
        <v>0</v>
      </c>
      <c r="K9299" s="36">
        <f t="shared" si="1238"/>
        <v>0</v>
      </c>
      <c r="L9299" s="43">
        <f t="shared" si="1239"/>
        <v>0</v>
      </c>
      <c r="M9299" t="e">
        <f t="shared" si="1240"/>
        <v>#VALUE!</v>
      </c>
      <c r="N9299" t="e">
        <f t="shared" si="1240"/>
        <v>#VALUE!</v>
      </c>
      <c r="O9299" t="e">
        <f t="shared" si="1240"/>
        <v>#VALUE!</v>
      </c>
      <c r="P9299" t="e">
        <f t="shared" si="1240"/>
        <v>#VALUE!</v>
      </c>
      <c r="Q9299" t="e">
        <f t="shared" si="1241"/>
        <v>#VALUE!</v>
      </c>
    </row>
    <row r="9300" spans="6:17" x14ac:dyDescent="0.35">
      <c r="F9300" s="36">
        <f t="shared" si="1234"/>
        <v>0</v>
      </c>
      <c r="G9300" s="36" t="e">
        <f>F9300*CÁLCULO!$G$13</f>
        <v>#VALUE!</v>
      </c>
      <c r="H9300" s="36">
        <f t="shared" si="1235"/>
        <v>0</v>
      </c>
      <c r="I9300" s="36">
        <f t="shared" si="1236"/>
        <v>0</v>
      </c>
      <c r="J9300" s="36">
        <f t="shared" si="1237"/>
        <v>0</v>
      </c>
      <c r="K9300" s="36">
        <f t="shared" si="1238"/>
        <v>0</v>
      </c>
      <c r="L9300" s="43">
        <f t="shared" si="1239"/>
        <v>0</v>
      </c>
      <c r="M9300" t="e">
        <f t="shared" si="1240"/>
        <v>#VALUE!</v>
      </c>
      <c r="N9300" t="e">
        <f t="shared" si="1240"/>
        <v>#VALUE!</v>
      </c>
      <c r="O9300" t="e">
        <f t="shared" si="1240"/>
        <v>#VALUE!</v>
      </c>
      <c r="P9300" t="e">
        <f t="shared" si="1240"/>
        <v>#VALUE!</v>
      </c>
      <c r="Q9300" t="e">
        <f t="shared" si="1241"/>
        <v>#VALUE!</v>
      </c>
    </row>
    <row r="9301" spans="6:17" x14ac:dyDescent="0.35">
      <c r="F9301" s="36">
        <f t="shared" si="1234"/>
        <v>0</v>
      </c>
      <c r="G9301" s="36" t="e">
        <f>F9301*CÁLCULO!$G$13</f>
        <v>#VALUE!</v>
      </c>
      <c r="H9301" s="36">
        <f t="shared" si="1235"/>
        <v>0</v>
      </c>
      <c r="I9301" s="36">
        <f t="shared" si="1236"/>
        <v>0</v>
      </c>
      <c r="J9301" s="36">
        <f t="shared" si="1237"/>
        <v>0</v>
      </c>
      <c r="K9301" s="36">
        <f t="shared" si="1238"/>
        <v>0</v>
      </c>
      <c r="L9301" s="43">
        <f t="shared" si="1239"/>
        <v>0</v>
      </c>
      <c r="M9301" t="e">
        <f t="shared" si="1240"/>
        <v>#VALUE!</v>
      </c>
      <c r="N9301" t="e">
        <f t="shared" si="1240"/>
        <v>#VALUE!</v>
      </c>
      <c r="O9301" t="e">
        <f t="shared" si="1240"/>
        <v>#VALUE!</v>
      </c>
      <c r="P9301" t="e">
        <f t="shared" si="1240"/>
        <v>#VALUE!</v>
      </c>
      <c r="Q9301" t="e">
        <f t="shared" si="1241"/>
        <v>#VALUE!</v>
      </c>
    </row>
    <row r="9302" spans="6:17" x14ac:dyDescent="0.35">
      <c r="F9302" s="36">
        <f t="shared" si="1234"/>
        <v>0</v>
      </c>
      <c r="G9302" s="36" t="e">
        <f>F9302*CÁLCULO!$G$13</f>
        <v>#VALUE!</v>
      </c>
      <c r="H9302" s="36">
        <f t="shared" si="1235"/>
        <v>0</v>
      </c>
      <c r="I9302" s="36">
        <f t="shared" si="1236"/>
        <v>0</v>
      </c>
      <c r="J9302" s="36">
        <f t="shared" si="1237"/>
        <v>0</v>
      </c>
      <c r="K9302" s="36">
        <f t="shared" si="1238"/>
        <v>0</v>
      </c>
      <c r="L9302" s="43">
        <f t="shared" si="1239"/>
        <v>0</v>
      </c>
      <c r="M9302" t="e">
        <f t="shared" si="1240"/>
        <v>#VALUE!</v>
      </c>
      <c r="N9302" t="e">
        <f t="shared" si="1240"/>
        <v>#VALUE!</v>
      </c>
      <c r="O9302" t="e">
        <f t="shared" si="1240"/>
        <v>#VALUE!</v>
      </c>
      <c r="P9302" t="e">
        <f t="shared" si="1240"/>
        <v>#VALUE!</v>
      </c>
      <c r="Q9302" t="e">
        <f t="shared" si="1241"/>
        <v>#VALUE!</v>
      </c>
    </row>
    <row r="9303" spans="6:17" x14ac:dyDescent="0.35">
      <c r="F9303" s="36">
        <f t="shared" si="1234"/>
        <v>0</v>
      </c>
      <c r="G9303" s="36" t="e">
        <f>F9303*CÁLCULO!$G$13</f>
        <v>#VALUE!</v>
      </c>
      <c r="H9303" s="36">
        <f t="shared" si="1235"/>
        <v>0</v>
      </c>
      <c r="I9303" s="36">
        <f t="shared" si="1236"/>
        <v>0</v>
      </c>
      <c r="J9303" s="36">
        <f t="shared" si="1237"/>
        <v>0</v>
      </c>
      <c r="K9303" s="36">
        <f t="shared" si="1238"/>
        <v>0</v>
      </c>
      <c r="L9303" s="43">
        <f t="shared" si="1239"/>
        <v>0</v>
      </c>
      <c r="M9303" t="e">
        <f t="shared" si="1240"/>
        <v>#VALUE!</v>
      </c>
      <c r="N9303" t="e">
        <f t="shared" si="1240"/>
        <v>#VALUE!</v>
      </c>
      <c r="O9303" t="e">
        <f t="shared" si="1240"/>
        <v>#VALUE!</v>
      </c>
      <c r="P9303" t="e">
        <f t="shared" si="1240"/>
        <v>#VALUE!</v>
      </c>
      <c r="Q9303" t="e">
        <f t="shared" si="1241"/>
        <v>#VALUE!</v>
      </c>
    </row>
    <row r="9304" spans="6:17" x14ac:dyDescent="0.35">
      <c r="F9304" s="36">
        <f t="shared" si="1234"/>
        <v>0</v>
      </c>
      <c r="G9304" s="36" t="e">
        <f>F9304*CÁLCULO!$G$13</f>
        <v>#VALUE!</v>
      </c>
      <c r="H9304" s="36">
        <f t="shared" si="1235"/>
        <v>0</v>
      </c>
      <c r="I9304" s="36">
        <f t="shared" si="1236"/>
        <v>0</v>
      </c>
      <c r="J9304" s="36">
        <f t="shared" si="1237"/>
        <v>0</v>
      </c>
      <c r="K9304" s="36">
        <f t="shared" si="1238"/>
        <v>0</v>
      </c>
      <c r="L9304" s="43">
        <f t="shared" si="1239"/>
        <v>0</v>
      </c>
      <c r="M9304" t="e">
        <f t="shared" si="1240"/>
        <v>#VALUE!</v>
      </c>
      <c r="N9304" t="e">
        <f t="shared" si="1240"/>
        <v>#VALUE!</v>
      </c>
      <c r="O9304" t="e">
        <f t="shared" si="1240"/>
        <v>#VALUE!</v>
      </c>
      <c r="P9304" t="e">
        <f t="shared" si="1240"/>
        <v>#VALUE!</v>
      </c>
      <c r="Q9304" t="e">
        <f t="shared" si="1241"/>
        <v>#VALUE!</v>
      </c>
    </row>
    <row r="9305" spans="6:17" x14ac:dyDescent="0.35">
      <c r="F9305" s="36">
        <f t="shared" si="1234"/>
        <v>0</v>
      </c>
      <c r="G9305" s="36" t="e">
        <f>F9305*CÁLCULO!$G$13</f>
        <v>#VALUE!</v>
      </c>
      <c r="H9305" s="36">
        <f t="shared" si="1235"/>
        <v>0</v>
      </c>
      <c r="I9305" s="36">
        <f t="shared" si="1236"/>
        <v>0</v>
      </c>
      <c r="J9305" s="36">
        <f t="shared" si="1237"/>
        <v>0</v>
      </c>
      <c r="K9305" s="36">
        <f t="shared" si="1238"/>
        <v>0</v>
      </c>
      <c r="L9305" s="43">
        <f t="shared" si="1239"/>
        <v>0</v>
      </c>
      <c r="M9305" t="e">
        <f t="shared" si="1240"/>
        <v>#VALUE!</v>
      </c>
      <c r="N9305" t="e">
        <f t="shared" si="1240"/>
        <v>#VALUE!</v>
      </c>
      <c r="O9305" t="e">
        <f t="shared" si="1240"/>
        <v>#VALUE!</v>
      </c>
      <c r="P9305" t="e">
        <f t="shared" si="1240"/>
        <v>#VALUE!</v>
      </c>
      <c r="Q9305" t="e">
        <f t="shared" si="1241"/>
        <v>#VALUE!</v>
      </c>
    </row>
    <row r="9306" spans="6:17" x14ac:dyDescent="0.35">
      <c r="F9306" s="36">
        <f t="shared" si="1234"/>
        <v>0</v>
      </c>
      <c r="G9306" s="36" t="e">
        <f>F9306*CÁLCULO!$G$13</f>
        <v>#VALUE!</v>
      </c>
      <c r="H9306" s="36">
        <f t="shared" si="1235"/>
        <v>0</v>
      </c>
      <c r="I9306" s="36">
        <f t="shared" si="1236"/>
        <v>0</v>
      </c>
      <c r="J9306" s="36">
        <f t="shared" si="1237"/>
        <v>0</v>
      </c>
      <c r="K9306" s="36">
        <f t="shared" si="1238"/>
        <v>0</v>
      </c>
      <c r="L9306" s="43">
        <f t="shared" si="1239"/>
        <v>0</v>
      </c>
      <c r="M9306" t="e">
        <f t="shared" si="1240"/>
        <v>#VALUE!</v>
      </c>
      <c r="N9306" t="e">
        <f t="shared" si="1240"/>
        <v>#VALUE!</v>
      </c>
      <c r="O9306" t="e">
        <f t="shared" si="1240"/>
        <v>#VALUE!</v>
      </c>
      <c r="P9306" t="e">
        <f t="shared" si="1240"/>
        <v>#VALUE!</v>
      </c>
      <c r="Q9306" t="e">
        <f t="shared" si="1241"/>
        <v>#VALUE!</v>
      </c>
    </row>
    <row r="9307" spans="6:17" x14ac:dyDescent="0.35">
      <c r="F9307" s="36">
        <f t="shared" si="1234"/>
        <v>0</v>
      </c>
      <c r="G9307" s="36" t="e">
        <f>F9307*CÁLCULO!$G$13</f>
        <v>#VALUE!</v>
      </c>
      <c r="H9307" s="36">
        <f t="shared" si="1235"/>
        <v>0</v>
      </c>
      <c r="I9307" s="36">
        <f t="shared" si="1236"/>
        <v>0</v>
      </c>
      <c r="J9307" s="36">
        <f t="shared" si="1237"/>
        <v>0</v>
      </c>
      <c r="K9307" s="36">
        <f t="shared" si="1238"/>
        <v>0</v>
      </c>
      <c r="L9307" s="43">
        <f t="shared" si="1239"/>
        <v>0</v>
      </c>
      <c r="M9307" t="e">
        <f t="shared" si="1240"/>
        <v>#VALUE!</v>
      </c>
      <c r="N9307" t="e">
        <f t="shared" si="1240"/>
        <v>#VALUE!</v>
      </c>
      <c r="O9307" t="e">
        <f t="shared" si="1240"/>
        <v>#VALUE!</v>
      </c>
      <c r="P9307" t="e">
        <f t="shared" si="1240"/>
        <v>#VALUE!</v>
      </c>
      <c r="Q9307" t="e">
        <f t="shared" si="1241"/>
        <v>#VALUE!</v>
      </c>
    </row>
    <row r="9308" spans="6:17" x14ac:dyDescent="0.35">
      <c r="F9308" s="36">
        <f t="shared" si="1234"/>
        <v>0</v>
      </c>
      <c r="G9308" s="36" t="e">
        <f>F9308*CÁLCULO!$G$13</f>
        <v>#VALUE!</v>
      </c>
      <c r="H9308" s="36">
        <f t="shared" si="1235"/>
        <v>0</v>
      </c>
      <c r="I9308" s="36">
        <f t="shared" si="1236"/>
        <v>0</v>
      </c>
      <c r="J9308" s="36">
        <f t="shared" si="1237"/>
        <v>0</v>
      </c>
      <c r="K9308" s="36">
        <f t="shared" si="1238"/>
        <v>0</v>
      </c>
      <c r="L9308" s="43">
        <f t="shared" si="1239"/>
        <v>0</v>
      </c>
      <c r="M9308" t="e">
        <f t="shared" si="1240"/>
        <v>#VALUE!</v>
      </c>
      <c r="N9308" t="e">
        <f t="shared" si="1240"/>
        <v>#VALUE!</v>
      </c>
      <c r="O9308" t="e">
        <f t="shared" si="1240"/>
        <v>#VALUE!</v>
      </c>
      <c r="P9308" t="e">
        <f t="shared" si="1240"/>
        <v>#VALUE!</v>
      </c>
      <c r="Q9308" t="e">
        <f t="shared" si="1241"/>
        <v>#VALUE!</v>
      </c>
    </row>
    <row r="9309" spans="6:17" x14ac:dyDescent="0.35">
      <c r="F9309" s="36">
        <f t="shared" si="1234"/>
        <v>0</v>
      </c>
      <c r="G9309" s="36" t="e">
        <f>F9309*CÁLCULO!$G$13</f>
        <v>#VALUE!</v>
      </c>
      <c r="H9309" s="36">
        <f t="shared" si="1235"/>
        <v>0</v>
      </c>
      <c r="I9309" s="36">
        <f t="shared" si="1236"/>
        <v>0</v>
      </c>
      <c r="J9309" s="36">
        <f t="shared" si="1237"/>
        <v>0</v>
      </c>
      <c r="K9309" s="36">
        <f t="shared" si="1238"/>
        <v>0</v>
      </c>
      <c r="L9309" s="43">
        <f t="shared" si="1239"/>
        <v>0</v>
      </c>
      <c r="M9309" t="e">
        <f t="shared" si="1240"/>
        <v>#VALUE!</v>
      </c>
      <c r="N9309" t="e">
        <f t="shared" si="1240"/>
        <v>#VALUE!</v>
      </c>
      <c r="O9309" t="e">
        <f t="shared" si="1240"/>
        <v>#VALUE!</v>
      </c>
      <c r="P9309" t="e">
        <f t="shared" si="1240"/>
        <v>#VALUE!</v>
      </c>
      <c r="Q9309" t="e">
        <f t="shared" si="1241"/>
        <v>#VALUE!</v>
      </c>
    </row>
    <row r="9310" spans="6:17" x14ac:dyDescent="0.35">
      <c r="F9310" s="36">
        <f t="shared" si="1234"/>
        <v>0</v>
      </c>
      <c r="G9310" s="36" t="e">
        <f>F9310*CÁLCULO!$G$13</f>
        <v>#VALUE!</v>
      </c>
      <c r="H9310" s="36">
        <f t="shared" si="1235"/>
        <v>0</v>
      </c>
      <c r="I9310" s="36">
        <f t="shared" si="1236"/>
        <v>0</v>
      </c>
      <c r="J9310" s="36">
        <f t="shared" si="1237"/>
        <v>0</v>
      </c>
      <c r="K9310" s="36">
        <f t="shared" si="1238"/>
        <v>0</v>
      </c>
      <c r="L9310" s="43">
        <f t="shared" si="1239"/>
        <v>0</v>
      </c>
      <c r="M9310" t="e">
        <f t="shared" si="1240"/>
        <v>#VALUE!</v>
      </c>
      <c r="N9310" t="e">
        <f t="shared" si="1240"/>
        <v>#VALUE!</v>
      </c>
      <c r="O9310" t="e">
        <f t="shared" si="1240"/>
        <v>#VALUE!</v>
      </c>
      <c r="P9310" t="e">
        <f t="shared" si="1240"/>
        <v>#VALUE!</v>
      </c>
      <c r="Q9310" t="e">
        <f t="shared" si="1241"/>
        <v>#VALUE!</v>
      </c>
    </row>
    <row r="9311" spans="6:17" x14ac:dyDescent="0.35">
      <c r="F9311" s="36">
        <f t="shared" si="1234"/>
        <v>0</v>
      </c>
      <c r="G9311" s="36" t="e">
        <f>F9311*CÁLCULO!$G$13</f>
        <v>#VALUE!</v>
      </c>
      <c r="H9311" s="36">
        <f t="shared" si="1235"/>
        <v>0</v>
      </c>
      <c r="I9311" s="36">
        <f t="shared" si="1236"/>
        <v>0</v>
      </c>
      <c r="J9311" s="36">
        <f t="shared" si="1237"/>
        <v>0</v>
      </c>
      <c r="K9311" s="36">
        <f t="shared" si="1238"/>
        <v>0</v>
      </c>
      <c r="L9311" s="43">
        <f t="shared" si="1239"/>
        <v>0</v>
      </c>
      <c r="M9311" t="e">
        <f t="shared" si="1240"/>
        <v>#VALUE!</v>
      </c>
      <c r="N9311" t="e">
        <f t="shared" si="1240"/>
        <v>#VALUE!</v>
      </c>
      <c r="O9311" t="e">
        <f t="shared" si="1240"/>
        <v>#VALUE!</v>
      </c>
      <c r="P9311" t="e">
        <f t="shared" si="1240"/>
        <v>#VALUE!</v>
      </c>
      <c r="Q9311" t="e">
        <f t="shared" si="1241"/>
        <v>#VALUE!</v>
      </c>
    </row>
    <row r="9312" spans="6:17" x14ac:dyDescent="0.35">
      <c r="F9312" s="36">
        <f t="shared" si="1234"/>
        <v>0</v>
      </c>
      <c r="G9312" s="36" t="e">
        <f>F9312*CÁLCULO!$G$13</f>
        <v>#VALUE!</v>
      </c>
      <c r="H9312" s="36">
        <f t="shared" si="1235"/>
        <v>0</v>
      </c>
      <c r="I9312" s="36">
        <f t="shared" si="1236"/>
        <v>0</v>
      </c>
      <c r="J9312" s="36">
        <f t="shared" si="1237"/>
        <v>0</v>
      </c>
      <c r="K9312" s="36">
        <f t="shared" si="1238"/>
        <v>0</v>
      </c>
      <c r="L9312" s="43">
        <f t="shared" si="1239"/>
        <v>0</v>
      </c>
      <c r="M9312" t="e">
        <f t="shared" si="1240"/>
        <v>#VALUE!</v>
      </c>
      <c r="N9312" t="e">
        <f t="shared" si="1240"/>
        <v>#VALUE!</v>
      </c>
      <c r="O9312" t="e">
        <f t="shared" si="1240"/>
        <v>#VALUE!</v>
      </c>
      <c r="P9312" t="e">
        <f t="shared" si="1240"/>
        <v>#VALUE!</v>
      </c>
      <c r="Q9312" t="e">
        <f t="shared" si="1241"/>
        <v>#VALUE!</v>
      </c>
    </row>
    <row r="9313" spans="6:17" x14ac:dyDescent="0.35">
      <c r="F9313" s="36">
        <f t="shared" si="1234"/>
        <v>0</v>
      </c>
      <c r="G9313" s="36" t="e">
        <f>F9313*CÁLCULO!$G$13</f>
        <v>#VALUE!</v>
      </c>
      <c r="H9313" s="36">
        <f t="shared" si="1235"/>
        <v>0</v>
      </c>
      <c r="I9313" s="36">
        <f t="shared" si="1236"/>
        <v>0</v>
      </c>
      <c r="J9313" s="36">
        <f t="shared" si="1237"/>
        <v>0</v>
      </c>
      <c r="K9313" s="36">
        <f t="shared" si="1238"/>
        <v>0</v>
      </c>
      <c r="L9313" s="43">
        <f t="shared" si="1239"/>
        <v>0</v>
      </c>
      <c r="M9313" t="e">
        <f t="shared" si="1240"/>
        <v>#VALUE!</v>
      </c>
      <c r="N9313" t="e">
        <f t="shared" si="1240"/>
        <v>#VALUE!</v>
      </c>
      <c r="O9313" t="e">
        <f t="shared" si="1240"/>
        <v>#VALUE!</v>
      </c>
      <c r="P9313" t="e">
        <f t="shared" si="1240"/>
        <v>#VALUE!</v>
      </c>
      <c r="Q9313" t="e">
        <f t="shared" si="1241"/>
        <v>#VALUE!</v>
      </c>
    </row>
    <row r="9314" spans="6:17" x14ac:dyDescent="0.35">
      <c r="F9314" s="36">
        <f t="shared" si="1234"/>
        <v>0</v>
      </c>
      <c r="G9314" s="36" t="e">
        <f>F9314*CÁLCULO!$G$13</f>
        <v>#VALUE!</v>
      </c>
      <c r="H9314" s="36">
        <f t="shared" si="1235"/>
        <v>0</v>
      </c>
      <c r="I9314" s="36">
        <f t="shared" si="1236"/>
        <v>0</v>
      </c>
      <c r="J9314" s="36">
        <f t="shared" si="1237"/>
        <v>0</v>
      </c>
      <c r="K9314" s="36">
        <f t="shared" si="1238"/>
        <v>0</v>
      </c>
      <c r="L9314" s="43">
        <f t="shared" si="1239"/>
        <v>0</v>
      </c>
      <c r="M9314" t="e">
        <f t="shared" si="1240"/>
        <v>#VALUE!</v>
      </c>
      <c r="N9314" t="e">
        <f t="shared" si="1240"/>
        <v>#VALUE!</v>
      </c>
      <c r="O9314" t="e">
        <f t="shared" si="1240"/>
        <v>#VALUE!</v>
      </c>
      <c r="P9314" t="e">
        <f t="shared" si="1240"/>
        <v>#VALUE!</v>
      </c>
      <c r="Q9314" t="e">
        <f t="shared" si="1241"/>
        <v>#VALUE!</v>
      </c>
    </row>
    <row r="9315" spans="6:17" x14ac:dyDescent="0.35">
      <c r="F9315" s="36">
        <f t="shared" si="1234"/>
        <v>0</v>
      </c>
      <c r="G9315" s="36" t="e">
        <f>F9315*CÁLCULO!$G$13</f>
        <v>#VALUE!</v>
      </c>
      <c r="H9315" s="36">
        <f t="shared" si="1235"/>
        <v>0</v>
      </c>
      <c r="I9315" s="36">
        <f t="shared" si="1236"/>
        <v>0</v>
      </c>
      <c r="J9315" s="36">
        <f t="shared" si="1237"/>
        <v>0</v>
      </c>
      <c r="K9315" s="36">
        <f t="shared" si="1238"/>
        <v>0</v>
      </c>
      <c r="L9315" s="43">
        <f t="shared" si="1239"/>
        <v>0</v>
      </c>
      <c r="M9315" t="e">
        <f t="shared" si="1240"/>
        <v>#VALUE!</v>
      </c>
      <c r="N9315" t="e">
        <f t="shared" si="1240"/>
        <v>#VALUE!</v>
      </c>
      <c r="O9315" t="e">
        <f t="shared" si="1240"/>
        <v>#VALUE!</v>
      </c>
      <c r="P9315" t="e">
        <f t="shared" si="1240"/>
        <v>#VALUE!</v>
      </c>
      <c r="Q9315" t="e">
        <f t="shared" si="1241"/>
        <v>#VALUE!</v>
      </c>
    </row>
    <row r="9316" spans="6:17" x14ac:dyDescent="0.35">
      <c r="F9316" s="36">
        <f t="shared" si="1234"/>
        <v>0</v>
      </c>
      <c r="G9316" s="36" t="e">
        <f>F9316*CÁLCULO!$G$13</f>
        <v>#VALUE!</v>
      </c>
      <c r="H9316" s="36">
        <f t="shared" si="1235"/>
        <v>0</v>
      </c>
      <c r="I9316" s="36">
        <f t="shared" si="1236"/>
        <v>0</v>
      </c>
      <c r="J9316" s="36">
        <f t="shared" si="1237"/>
        <v>0</v>
      </c>
      <c r="K9316" s="36">
        <f t="shared" si="1238"/>
        <v>0</v>
      </c>
      <c r="L9316" s="43">
        <f t="shared" si="1239"/>
        <v>0</v>
      </c>
      <c r="M9316" t="e">
        <f t="shared" si="1240"/>
        <v>#VALUE!</v>
      </c>
      <c r="N9316" t="e">
        <f t="shared" si="1240"/>
        <v>#VALUE!</v>
      </c>
      <c r="O9316" t="e">
        <f t="shared" si="1240"/>
        <v>#VALUE!</v>
      </c>
      <c r="P9316" t="e">
        <f t="shared" si="1240"/>
        <v>#VALUE!</v>
      </c>
      <c r="Q9316" t="e">
        <f t="shared" si="1241"/>
        <v>#VALUE!</v>
      </c>
    </row>
    <row r="9317" spans="6:17" x14ac:dyDescent="0.35">
      <c r="F9317" s="36">
        <f t="shared" si="1234"/>
        <v>0</v>
      </c>
      <c r="G9317" s="36" t="e">
        <f>F9317*CÁLCULO!$G$13</f>
        <v>#VALUE!</v>
      </c>
      <c r="H9317" s="36">
        <f t="shared" si="1235"/>
        <v>0</v>
      </c>
      <c r="I9317" s="36">
        <f t="shared" si="1236"/>
        <v>0</v>
      </c>
      <c r="J9317" s="36">
        <f t="shared" si="1237"/>
        <v>0</v>
      </c>
      <c r="K9317" s="36">
        <f t="shared" si="1238"/>
        <v>0</v>
      </c>
      <c r="L9317" s="43">
        <f t="shared" si="1239"/>
        <v>0</v>
      </c>
      <c r="M9317" t="e">
        <f t="shared" si="1240"/>
        <v>#VALUE!</v>
      </c>
      <c r="N9317" t="e">
        <f t="shared" si="1240"/>
        <v>#VALUE!</v>
      </c>
      <c r="O9317" t="e">
        <f t="shared" si="1240"/>
        <v>#VALUE!</v>
      </c>
      <c r="P9317" t="e">
        <f t="shared" si="1240"/>
        <v>#VALUE!</v>
      </c>
      <c r="Q9317" t="e">
        <f t="shared" si="1241"/>
        <v>#VALUE!</v>
      </c>
    </row>
    <row r="9318" spans="6:17" x14ac:dyDescent="0.35">
      <c r="F9318" s="36">
        <f t="shared" si="1234"/>
        <v>0</v>
      </c>
      <c r="G9318" s="36" t="e">
        <f>F9318*CÁLCULO!$G$13</f>
        <v>#VALUE!</v>
      </c>
      <c r="H9318" s="36">
        <f t="shared" si="1235"/>
        <v>0</v>
      </c>
      <c r="I9318" s="36">
        <f t="shared" si="1236"/>
        <v>0</v>
      </c>
      <c r="J9318" s="36">
        <f t="shared" si="1237"/>
        <v>0</v>
      </c>
      <c r="K9318" s="36">
        <f t="shared" si="1238"/>
        <v>0</v>
      </c>
      <c r="L9318" s="43">
        <f t="shared" si="1239"/>
        <v>0</v>
      </c>
      <c r="M9318" t="e">
        <f t="shared" si="1240"/>
        <v>#VALUE!</v>
      </c>
      <c r="N9318" t="e">
        <f t="shared" si="1240"/>
        <v>#VALUE!</v>
      </c>
      <c r="O9318" t="e">
        <f t="shared" si="1240"/>
        <v>#VALUE!</v>
      </c>
      <c r="P9318" t="e">
        <f t="shared" si="1240"/>
        <v>#VALUE!</v>
      </c>
      <c r="Q9318" t="e">
        <f t="shared" si="1241"/>
        <v>#VALUE!</v>
      </c>
    </row>
    <row r="9319" spans="6:17" x14ac:dyDescent="0.35">
      <c r="F9319" s="36">
        <f t="shared" si="1234"/>
        <v>0</v>
      </c>
      <c r="G9319" s="36" t="e">
        <f>F9319*CÁLCULO!$G$13</f>
        <v>#VALUE!</v>
      </c>
      <c r="H9319" s="36">
        <f t="shared" si="1235"/>
        <v>0</v>
      </c>
      <c r="I9319" s="36">
        <f t="shared" si="1236"/>
        <v>0</v>
      </c>
      <c r="J9319" s="36">
        <f t="shared" si="1237"/>
        <v>0</v>
      </c>
      <c r="K9319" s="36">
        <f t="shared" si="1238"/>
        <v>0</v>
      </c>
      <c r="L9319" s="43">
        <f t="shared" si="1239"/>
        <v>0</v>
      </c>
      <c r="M9319" t="e">
        <f t="shared" si="1240"/>
        <v>#VALUE!</v>
      </c>
      <c r="N9319" t="e">
        <f t="shared" si="1240"/>
        <v>#VALUE!</v>
      </c>
      <c r="O9319" t="e">
        <f t="shared" si="1240"/>
        <v>#VALUE!</v>
      </c>
      <c r="P9319" t="e">
        <f t="shared" si="1240"/>
        <v>#VALUE!</v>
      </c>
      <c r="Q9319" t="e">
        <f t="shared" si="1241"/>
        <v>#VALUE!</v>
      </c>
    </row>
    <row r="9320" spans="6:17" x14ac:dyDescent="0.35">
      <c r="F9320" s="36">
        <f t="shared" si="1234"/>
        <v>0</v>
      </c>
      <c r="G9320" s="36" t="e">
        <f>F9320*CÁLCULO!$G$13</f>
        <v>#VALUE!</v>
      </c>
      <c r="H9320" s="36">
        <f t="shared" si="1235"/>
        <v>0</v>
      </c>
      <c r="I9320" s="36">
        <f t="shared" si="1236"/>
        <v>0</v>
      </c>
      <c r="J9320" s="36">
        <f t="shared" si="1237"/>
        <v>0</v>
      </c>
      <c r="K9320" s="36">
        <f t="shared" si="1238"/>
        <v>0</v>
      </c>
      <c r="L9320" s="43">
        <f t="shared" si="1239"/>
        <v>0</v>
      </c>
      <c r="M9320" t="e">
        <f t="shared" si="1240"/>
        <v>#VALUE!</v>
      </c>
      <c r="N9320" t="e">
        <f t="shared" si="1240"/>
        <v>#VALUE!</v>
      </c>
      <c r="O9320" t="e">
        <f t="shared" si="1240"/>
        <v>#VALUE!</v>
      </c>
      <c r="P9320" t="e">
        <f t="shared" si="1240"/>
        <v>#VALUE!</v>
      </c>
      <c r="Q9320" t="e">
        <f t="shared" si="1241"/>
        <v>#VALUE!</v>
      </c>
    </row>
    <row r="9321" spans="6:17" x14ac:dyDescent="0.35">
      <c r="F9321" s="36">
        <f t="shared" si="1234"/>
        <v>0</v>
      </c>
      <c r="G9321" s="36" t="e">
        <f>F9321*CÁLCULO!$G$13</f>
        <v>#VALUE!</v>
      </c>
      <c r="H9321" s="36">
        <f t="shared" si="1235"/>
        <v>0</v>
      </c>
      <c r="I9321" s="36">
        <f t="shared" si="1236"/>
        <v>0</v>
      </c>
      <c r="J9321" s="36">
        <f t="shared" si="1237"/>
        <v>0</v>
      </c>
      <c r="K9321" s="36">
        <f t="shared" si="1238"/>
        <v>0</v>
      </c>
      <c r="L9321" s="43">
        <f t="shared" si="1239"/>
        <v>0</v>
      </c>
      <c r="M9321" t="e">
        <f t="shared" si="1240"/>
        <v>#VALUE!</v>
      </c>
      <c r="N9321" t="e">
        <f t="shared" si="1240"/>
        <v>#VALUE!</v>
      </c>
      <c r="O9321" t="e">
        <f t="shared" si="1240"/>
        <v>#VALUE!</v>
      </c>
      <c r="P9321" t="e">
        <f t="shared" si="1240"/>
        <v>#VALUE!</v>
      </c>
      <c r="Q9321" t="e">
        <f t="shared" si="1241"/>
        <v>#VALUE!</v>
      </c>
    </row>
    <row r="9322" spans="6:17" x14ac:dyDescent="0.35">
      <c r="F9322" s="36">
        <f t="shared" si="1234"/>
        <v>0</v>
      </c>
      <c r="G9322" s="36" t="e">
        <f>F9322*CÁLCULO!$G$13</f>
        <v>#VALUE!</v>
      </c>
      <c r="H9322" s="36">
        <f t="shared" si="1235"/>
        <v>0</v>
      </c>
      <c r="I9322" s="36">
        <f t="shared" si="1236"/>
        <v>0</v>
      </c>
      <c r="J9322" s="36">
        <f t="shared" si="1237"/>
        <v>0</v>
      </c>
      <c r="K9322" s="36">
        <f t="shared" si="1238"/>
        <v>0</v>
      </c>
      <c r="L9322" s="43">
        <f t="shared" si="1239"/>
        <v>0</v>
      </c>
      <c r="M9322" t="e">
        <f t="shared" si="1240"/>
        <v>#VALUE!</v>
      </c>
      <c r="N9322" t="e">
        <f t="shared" si="1240"/>
        <v>#VALUE!</v>
      </c>
      <c r="O9322" t="e">
        <f t="shared" si="1240"/>
        <v>#VALUE!</v>
      </c>
      <c r="P9322" t="e">
        <f t="shared" si="1240"/>
        <v>#VALUE!</v>
      </c>
      <c r="Q9322" t="e">
        <f t="shared" si="1241"/>
        <v>#VALUE!</v>
      </c>
    </row>
    <row r="9323" spans="6:17" x14ac:dyDescent="0.35">
      <c r="F9323" s="36">
        <f t="shared" si="1234"/>
        <v>0</v>
      </c>
      <c r="G9323" s="36" t="e">
        <f>F9323*CÁLCULO!$G$13</f>
        <v>#VALUE!</v>
      </c>
      <c r="H9323" s="36">
        <f t="shared" si="1235"/>
        <v>0</v>
      </c>
      <c r="I9323" s="36">
        <f t="shared" si="1236"/>
        <v>0</v>
      </c>
      <c r="J9323" s="36">
        <f t="shared" si="1237"/>
        <v>0</v>
      </c>
      <c r="K9323" s="36">
        <f t="shared" si="1238"/>
        <v>0</v>
      </c>
      <c r="L9323" s="43">
        <f t="shared" si="1239"/>
        <v>0</v>
      </c>
      <c r="M9323" t="e">
        <f t="shared" si="1240"/>
        <v>#VALUE!</v>
      </c>
      <c r="N9323" t="e">
        <f t="shared" si="1240"/>
        <v>#VALUE!</v>
      </c>
      <c r="O9323" t="e">
        <f t="shared" si="1240"/>
        <v>#VALUE!</v>
      </c>
      <c r="P9323" t="e">
        <f t="shared" si="1240"/>
        <v>#VALUE!</v>
      </c>
      <c r="Q9323" t="e">
        <f t="shared" si="1241"/>
        <v>#VALUE!</v>
      </c>
    </row>
    <row r="9324" spans="6:17" x14ac:dyDescent="0.35">
      <c r="F9324" s="36">
        <f t="shared" si="1234"/>
        <v>0</v>
      </c>
      <c r="G9324" s="36" t="e">
        <f>F9324*CÁLCULO!$G$13</f>
        <v>#VALUE!</v>
      </c>
      <c r="H9324" s="36">
        <f t="shared" si="1235"/>
        <v>0</v>
      </c>
      <c r="I9324" s="36">
        <f t="shared" si="1236"/>
        <v>0</v>
      </c>
      <c r="J9324" s="36">
        <f t="shared" si="1237"/>
        <v>0</v>
      </c>
      <c r="K9324" s="36">
        <f t="shared" si="1238"/>
        <v>0</v>
      </c>
      <c r="L9324" s="43">
        <f t="shared" si="1239"/>
        <v>0</v>
      </c>
      <c r="M9324" t="e">
        <f t="shared" si="1240"/>
        <v>#VALUE!</v>
      </c>
      <c r="N9324" t="e">
        <f t="shared" si="1240"/>
        <v>#VALUE!</v>
      </c>
      <c r="O9324" t="e">
        <f t="shared" si="1240"/>
        <v>#VALUE!</v>
      </c>
      <c r="P9324" t="e">
        <f t="shared" si="1240"/>
        <v>#VALUE!</v>
      </c>
      <c r="Q9324" t="e">
        <f t="shared" si="1241"/>
        <v>#VALUE!</v>
      </c>
    </row>
    <row r="9325" spans="6:17" x14ac:dyDescent="0.35">
      <c r="F9325" s="36">
        <f t="shared" si="1234"/>
        <v>0</v>
      </c>
      <c r="G9325" s="36" t="e">
        <f>F9325*CÁLCULO!$G$13</f>
        <v>#VALUE!</v>
      </c>
      <c r="H9325" s="36">
        <f t="shared" si="1235"/>
        <v>0</v>
      </c>
      <c r="I9325" s="36">
        <f t="shared" si="1236"/>
        <v>0</v>
      </c>
      <c r="J9325" s="36">
        <f t="shared" si="1237"/>
        <v>0</v>
      </c>
      <c r="K9325" s="36">
        <f t="shared" si="1238"/>
        <v>0</v>
      </c>
      <c r="L9325" s="43">
        <f t="shared" si="1239"/>
        <v>0</v>
      </c>
      <c r="M9325" t="e">
        <f t="shared" si="1240"/>
        <v>#VALUE!</v>
      </c>
      <c r="N9325" t="e">
        <f t="shared" si="1240"/>
        <v>#VALUE!</v>
      </c>
      <c r="O9325" t="e">
        <f t="shared" si="1240"/>
        <v>#VALUE!</v>
      </c>
      <c r="P9325" t="e">
        <f t="shared" si="1240"/>
        <v>#VALUE!</v>
      </c>
      <c r="Q9325" t="e">
        <f t="shared" si="1241"/>
        <v>#VALUE!</v>
      </c>
    </row>
    <row r="9326" spans="6:17" x14ac:dyDescent="0.35">
      <c r="F9326" s="36">
        <f t="shared" si="1234"/>
        <v>0</v>
      </c>
      <c r="G9326" s="36" t="e">
        <f>F9326*CÁLCULO!$G$13</f>
        <v>#VALUE!</v>
      </c>
      <c r="H9326" s="36">
        <f t="shared" si="1235"/>
        <v>0</v>
      </c>
      <c r="I9326" s="36">
        <f t="shared" si="1236"/>
        <v>0</v>
      </c>
      <c r="J9326" s="36">
        <f t="shared" si="1237"/>
        <v>0</v>
      </c>
      <c r="K9326" s="36">
        <f t="shared" si="1238"/>
        <v>0</v>
      </c>
      <c r="L9326" s="43">
        <f t="shared" si="1239"/>
        <v>0</v>
      </c>
      <c r="M9326" t="e">
        <f t="shared" si="1240"/>
        <v>#VALUE!</v>
      </c>
      <c r="N9326" t="e">
        <f t="shared" si="1240"/>
        <v>#VALUE!</v>
      </c>
      <c r="O9326" t="e">
        <f t="shared" si="1240"/>
        <v>#VALUE!</v>
      </c>
      <c r="P9326" t="e">
        <f t="shared" si="1240"/>
        <v>#VALUE!</v>
      </c>
      <c r="Q9326" t="e">
        <f t="shared" si="1241"/>
        <v>#VALUE!</v>
      </c>
    </row>
    <row r="9327" spans="6:17" x14ac:dyDescent="0.35">
      <c r="F9327" s="36">
        <f t="shared" si="1234"/>
        <v>0</v>
      </c>
      <c r="G9327" s="36" t="e">
        <f>F9327*CÁLCULO!$G$13</f>
        <v>#VALUE!</v>
      </c>
      <c r="H9327" s="36">
        <f t="shared" si="1235"/>
        <v>0</v>
      </c>
      <c r="I9327" s="36">
        <f t="shared" si="1236"/>
        <v>0</v>
      </c>
      <c r="J9327" s="36">
        <f t="shared" si="1237"/>
        <v>0</v>
      </c>
      <c r="K9327" s="36">
        <f t="shared" si="1238"/>
        <v>0</v>
      </c>
      <c r="L9327" s="43">
        <f t="shared" si="1239"/>
        <v>0</v>
      </c>
      <c r="M9327" t="e">
        <f t="shared" si="1240"/>
        <v>#VALUE!</v>
      </c>
      <c r="N9327" t="e">
        <f t="shared" si="1240"/>
        <v>#VALUE!</v>
      </c>
      <c r="O9327" t="e">
        <f t="shared" si="1240"/>
        <v>#VALUE!</v>
      </c>
      <c r="P9327" t="e">
        <f t="shared" si="1240"/>
        <v>#VALUE!</v>
      </c>
      <c r="Q9327" t="e">
        <f t="shared" si="1241"/>
        <v>#VALUE!</v>
      </c>
    </row>
    <row r="9328" spans="6:17" x14ac:dyDescent="0.35">
      <c r="F9328" s="36">
        <f t="shared" si="1234"/>
        <v>0</v>
      </c>
      <c r="G9328" s="36" t="e">
        <f>F9328*CÁLCULO!$G$13</f>
        <v>#VALUE!</v>
      </c>
      <c r="H9328" s="36">
        <f t="shared" si="1235"/>
        <v>0</v>
      </c>
      <c r="I9328" s="36">
        <f t="shared" si="1236"/>
        <v>0</v>
      </c>
      <c r="J9328" s="36">
        <f t="shared" si="1237"/>
        <v>0</v>
      </c>
      <c r="K9328" s="36">
        <f t="shared" si="1238"/>
        <v>0</v>
      </c>
      <c r="L9328" s="43">
        <f t="shared" si="1239"/>
        <v>0</v>
      </c>
      <c r="M9328" t="e">
        <f t="shared" si="1240"/>
        <v>#VALUE!</v>
      </c>
      <c r="N9328" t="e">
        <f t="shared" si="1240"/>
        <v>#VALUE!</v>
      </c>
      <c r="O9328" t="e">
        <f t="shared" si="1240"/>
        <v>#VALUE!</v>
      </c>
      <c r="P9328" t="e">
        <f t="shared" si="1240"/>
        <v>#VALUE!</v>
      </c>
      <c r="Q9328" t="e">
        <f t="shared" si="1241"/>
        <v>#VALUE!</v>
      </c>
    </row>
    <row r="9329" spans="6:17" x14ac:dyDescent="0.35">
      <c r="F9329" s="36">
        <f t="shared" si="1234"/>
        <v>0</v>
      </c>
      <c r="G9329" s="36" t="e">
        <f>F9329*CÁLCULO!$G$13</f>
        <v>#VALUE!</v>
      </c>
      <c r="H9329" s="36">
        <f t="shared" si="1235"/>
        <v>0</v>
      </c>
      <c r="I9329" s="36">
        <f t="shared" si="1236"/>
        <v>0</v>
      </c>
      <c r="J9329" s="36">
        <f t="shared" si="1237"/>
        <v>0</v>
      </c>
      <c r="K9329" s="36">
        <f t="shared" si="1238"/>
        <v>0</v>
      </c>
      <c r="L9329" s="43">
        <f t="shared" si="1239"/>
        <v>0</v>
      </c>
      <c r="M9329" t="e">
        <f t="shared" si="1240"/>
        <v>#VALUE!</v>
      </c>
      <c r="N9329" t="e">
        <f t="shared" si="1240"/>
        <v>#VALUE!</v>
      </c>
      <c r="O9329" t="e">
        <f t="shared" si="1240"/>
        <v>#VALUE!</v>
      </c>
      <c r="P9329" t="e">
        <f t="shared" si="1240"/>
        <v>#VALUE!</v>
      </c>
      <c r="Q9329" t="e">
        <f t="shared" si="1241"/>
        <v>#VALUE!</v>
      </c>
    </row>
    <row r="9330" spans="6:17" x14ac:dyDescent="0.35">
      <c r="F9330" s="36">
        <f t="shared" si="1234"/>
        <v>0</v>
      </c>
      <c r="G9330" s="36" t="e">
        <f>F9330*CÁLCULO!$G$13</f>
        <v>#VALUE!</v>
      </c>
      <c r="H9330" s="36">
        <f t="shared" si="1235"/>
        <v>0</v>
      </c>
      <c r="I9330" s="36">
        <f t="shared" si="1236"/>
        <v>0</v>
      </c>
      <c r="J9330" s="36">
        <f t="shared" si="1237"/>
        <v>0</v>
      </c>
      <c r="K9330" s="36">
        <f t="shared" si="1238"/>
        <v>0</v>
      </c>
      <c r="L9330" s="43">
        <f t="shared" si="1239"/>
        <v>0</v>
      </c>
      <c r="M9330" t="e">
        <f t="shared" si="1240"/>
        <v>#VALUE!</v>
      </c>
      <c r="N9330" t="e">
        <f t="shared" si="1240"/>
        <v>#VALUE!</v>
      </c>
      <c r="O9330" t="e">
        <f t="shared" si="1240"/>
        <v>#VALUE!</v>
      </c>
      <c r="P9330" t="e">
        <f t="shared" si="1240"/>
        <v>#VALUE!</v>
      </c>
      <c r="Q9330" t="e">
        <f t="shared" si="1241"/>
        <v>#VALUE!</v>
      </c>
    </row>
    <row r="9331" spans="6:17" x14ac:dyDescent="0.35">
      <c r="F9331" s="36">
        <f t="shared" si="1234"/>
        <v>0</v>
      </c>
      <c r="G9331" s="36" t="e">
        <f>F9331*CÁLCULO!$G$13</f>
        <v>#VALUE!</v>
      </c>
      <c r="H9331" s="36">
        <f t="shared" si="1235"/>
        <v>0</v>
      </c>
      <c r="I9331" s="36">
        <f t="shared" si="1236"/>
        <v>0</v>
      </c>
      <c r="J9331" s="36">
        <f t="shared" si="1237"/>
        <v>0</v>
      </c>
      <c r="K9331" s="36">
        <f t="shared" si="1238"/>
        <v>0</v>
      </c>
      <c r="L9331" s="43">
        <f t="shared" si="1239"/>
        <v>0</v>
      </c>
      <c r="M9331" t="e">
        <f t="shared" si="1240"/>
        <v>#VALUE!</v>
      </c>
      <c r="N9331" t="e">
        <f t="shared" si="1240"/>
        <v>#VALUE!</v>
      </c>
      <c r="O9331" t="e">
        <f t="shared" si="1240"/>
        <v>#VALUE!</v>
      </c>
      <c r="P9331" t="e">
        <f t="shared" si="1240"/>
        <v>#VALUE!</v>
      </c>
      <c r="Q9331" t="e">
        <f t="shared" si="1241"/>
        <v>#VALUE!</v>
      </c>
    </row>
    <row r="9332" spans="6:17" x14ac:dyDescent="0.35">
      <c r="F9332" s="36">
        <f t="shared" si="1234"/>
        <v>0</v>
      </c>
      <c r="G9332" s="36" t="e">
        <f>F9332*CÁLCULO!$G$13</f>
        <v>#VALUE!</v>
      </c>
      <c r="H9332" s="36">
        <f t="shared" si="1235"/>
        <v>0</v>
      </c>
      <c r="I9332" s="36">
        <f t="shared" si="1236"/>
        <v>0</v>
      </c>
      <c r="J9332" s="36">
        <f t="shared" si="1237"/>
        <v>0</v>
      </c>
      <c r="K9332" s="36">
        <f t="shared" si="1238"/>
        <v>0</v>
      </c>
      <c r="L9332" s="43">
        <f t="shared" si="1239"/>
        <v>0</v>
      </c>
      <c r="M9332" t="e">
        <f t="shared" si="1240"/>
        <v>#VALUE!</v>
      </c>
      <c r="N9332" t="e">
        <f t="shared" si="1240"/>
        <v>#VALUE!</v>
      </c>
      <c r="O9332" t="e">
        <f t="shared" si="1240"/>
        <v>#VALUE!</v>
      </c>
      <c r="P9332" t="e">
        <f t="shared" si="1240"/>
        <v>#VALUE!</v>
      </c>
      <c r="Q9332" t="e">
        <f t="shared" si="1241"/>
        <v>#VALUE!</v>
      </c>
    </row>
    <row r="9333" spans="6:17" x14ac:dyDescent="0.35">
      <c r="F9333" s="36">
        <f t="shared" si="1234"/>
        <v>0</v>
      </c>
      <c r="G9333" s="36" t="e">
        <f>F9333*CÁLCULO!$G$13</f>
        <v>#VALUE!</v>
      </c>
      <c r="H9333" s="36">
        <f t="shared" si="1235"/>
        <v>0</v>
      </c>
      <c r="I9333" s="36">
        <f t="shared" si="1236"/>
        <v>0</v>
      </c>
      <c r="J9333" s="36">
        <f t="shared" si="1237"/>
        <v>0</v>
      </c>
      <c r="K9333" s="36">
        <f t="shared" si="1238"/>
        <v>0</v>
      </c>
      <c r="L9333" s="43">
        <f t="shared" si="1239"/>
        <v>0</v>
      </c>
      <c r="M9333" t="e">
        <f t="shared" si="1240"/>
        <v>#VALUE!</v>
      </c>
      <c r="N9333" t="e">
        <f t="shared" si="1240"/>
        <v>#VALUE!</v>
      </c>
      <c r="O9333" t="e">
        <f t="shared" si="1240"/>
        <v>#VALUE!</v>
      </c>
      <c r="P9333" t="e">
        <f t="shared" si="1240"/>
        <v>#VALUE!</v>
      </c>
      <c r="Q9333" t="e">
        <f t="shared" si="1241"/>
        <v>#VALUE!</v>
      </c>
    </row>
    <row r="9334" spans="6:17" x14ac:dyDescent="0.35">
      <c r="F9334" s="36">
        <f t="shared" si="1234"/>
        <v>0</v>
      </c>
      <c r="G9334" s="36" t="e">
        <f>F9334*CÁLCULO!$G$13</f>
        <v>#VALUE!</v>
      </c>
      <c r="H9334" s="36">
        <f t="shared" si="1235"/>
        <v>0</v>
      </c>
      <c r="I9334" s="36">
        <f t="shared" si="1236"/>
        <v>0</v>
      </c>
      <c r="J9334" s="36">
        <f t="shared" si="1237"/>
        <v>0</v>
      </c>
      <c r="K9334" s="36">
        <f t="shared" si="1238"/>
        <v>0</v>
      </c>
      <c r="L9334" s="43">
        <f t="shared" si="1239"/>
        <v>0</v>
      </c>
      <c r="M9334" t="e">
        <f t="shared" si="1240"/>
        <v>#VALUE!</v>
      </c>
      <c r="N9334" t="e">
        <f t="shared" si="1240"/>
        <v>#VALUE!</v>
      </c>
      <c r="O9334" t="e">
        <f t="shared" si="1240"/>
        <v>#VALUE!</v>
      </c>
      <c r="P9334" t="e">
        <f t="shared" si="1240"/>
        <v>#VALUE!</v>
      </c>
      <c r="Q9334" t="e">
        <f t="shared" si="1241"/>
        <v>#VALUE!</v>
      </c>
    </row>
    <row r="9335" spans="6:17" x14ac:dyDescent="0.35">
      <c r="F9335" s="36">
        <f t="shared" si="1234"/>
        <v>0</v>
      </c>
      <c r="G9335" s="36" t="e">
        <f>F9335*CÁLCULO!$G$13</f>
        <v>#VALUE!</v>
      </c>
      <c r="H9335" s="36">
        <f t="shared" si="1235"/>
        <v>0</v>
      </c>
      <c r="I9335" s="36">
        <f t="shared" si="1236"/>
        <v>0</v>
      </c>
      <c r="J9335" s="36">
        <f t="shared" si="1237"/>
        <v>0</v>
      </c>
      <c r="K9335" s="36">
        <f t="shared" si="1238"/>
        <v>0</v>
      </c>
      <c r="L9335" s="43">
        <f t="shared" si="1239"/>
        <v>0</v>
      </c>
      <c r="M9335" t="e">
        <f t="shared" si="1240"/>
        <v>#VALUE!</v>
      </c>
      <c r="N9335" t="e">
        <f t="shared" si="1240"/>
        <v>#VALUE!</v>
      </c>
      <c r="O9335" t="e">
        <f t="shared" si="1240"/>
        <v>#VALUE!</v>
      </c>
      <c r="P9335" t="e">
        <f t="shared" si="1240"/>
        <v>#VALUE!</v>
      </c>
      <c r="Q9335" t="e">
        <f t="shared" si="1241"/>
        <v>#VALUE!</v>
      </c>
    </row>
    <row r="9336" spans="6:17" x14ac:dyDescent="0.35">
      <c r="F9336" s="36">
        <f t="shared" si="1234"/>
        <v>0</v>
      </c>
      <c r="G9336" s="36" t="e">
        <f>F9336*CÁLCULO!$G$13</f>
        <v>#VALUE!</v>
      </c>
      <c r="H9336" s="36">
        <f t="shared" si="1235"/>
        <v>0</v>
      </c>
      <c r="I9336" s="36">
        <f t="shared" si="1236"/>
        <v>0</v>
      </c>
      <c r="J9336" s="36">
        <f t="shared" si="1237"/>
        <v>0</v>
      </c>
      <c r="K9336" s="36">
        <f t="shared" si="1238"/>
        <v>0</v>
      </c>
      <c r="L9336" s="43">
        <f t="shared" si="1239"/>
        <v>0</v>
      </c>
      <c r="M9336" t="e">
        <f t="shared" si="1240"/>
        <v>#VALUE!</v>
      </c>
      <c r="N9336" t="e">
        <f t="shared" si="1240"/>
        <v>#VALUE!</v>
      </c>
      <c r="O9336" t="e">
        <f t="shared" si="1240"/>
        <v>#VALUE!</v>
      </c>
      <c r="P9336" t="e">
        <f t="shared" si="1240"/>
        <v>#VALUE!</v>
      </c>
      <c r="Q9336" t="e">
        <f t="shared" si="1241"/>
        <v>#VALUE!</v>
      </c>
    </row>
    <row r="9337" spans="6:17" x14ac:dyDescent="0.35">
      <c r="F9337" s="36">
        <f t="shared" si="1234"/>
        <v>0</v>
      </c>
      <c r="G9337" s="36" t="e">
        <f>F9337*CÁLCULO!$G$13</f>
        <v>#VALUE!</v>
      </c>
      <c r="H9337" s="36">
        <f t="shared" si="1235"/>
        <v>0</v>
      </c>
      <c r="I9337" s="36">
        <f t="shared" si="1236"/>
        <v>0</v>
      </c>
      <c r="J9337" s="36">
        <f t="shared" si="1237"/>
        <v>0</v>
      </c>
      <c r="K9337" s="36">
        <f t="shared" si="1238"/>
        <v>0</v>
      </c>
      <c r="L9337" s="43">
        <f t="shared" si="1239"/>
        <v>0</v>
      </c>
      <c r="M9337" t="e">
        <f t="shared" si="1240"/>
        <v>#VALUE!</v>
      </c>
      <c r="N9337" t="e">
        <f t="shared" si="1240"/>
        <v>#VALUE!</v>
      </c>
      <c r="O9337" t="e">
        <f t="shared" si="1240"/>
        <v>#VALUE!</v>
      </c>
      <c r="P9337" t="e">
        <f t="shared" si="1240"/>
        <v>#VALUE!</v>
      </c>
      <c r="Q9337" t="e">
        <f t="shared" si="1241"/>
        <v>#VALUE!</v>
      </c>
    </row>
    <row r="9338" spans="6:17" x14ac:dyDescent="0.35">
      <c r="F9338" s="36">
        <f t="shared" si="1234"/>
        <v>0</v>
      </c>
      <c r="G9338" s="36" t="e">
        <f>F9338*CÁLCULO!$G$13</f>
        <v>#VALUE!</v>
      </c>
      <c r="H9338" s="36">
        <f t="shared" si="1235"/>
        <v>0</v>
      </c>
      <c r="I9338" s="36">
        <f t="shared" si="1236"/>
        <v>0</v>
      </c>
      <c r="J9338" s="36">
        <f t="shared" si="1237"/>
        <v>0</v>
      </c>
      <c r="K9338" s="36">
        <f t="shared" si="1238"/>
        <v>0</v>
      </c>
      <c r="L9338" s="43">
        <f t="shared" si="1239"/>
        <v>0</v>
      </c>
      <c r="M9338" t="e">
        <f t="shared" si="1240"/>
        <v>#VALUE!</v>
      </c>
      <c r="N9338" t="e">
        <f t="shared" si="1240"/>
        <v>#VALUE!</v>
      </c>
      <c r="O9338" t="e">
        <f t="shared" si="1240"/>
        <v>#VALUE!</v>
      </c>
      <c r="P9338" t="e">
        <f t="shared" si="1240"/>
        <v>#VALUE!</v>
      </c>
      <c r="Q9338" t="e">
        <f t="shared" si="1241"/>
        <v>#VALUE!</v>
      </c>
    </row>
    <row r="9339" spans="6:17" x14ac:dyDescent="0.35">
      <c r="F9339" s="36">
        <f t="shared" si="1234"/>
        <v>0</v>
      </c>
      <c r="G9339" s="36" t="e">
        <f>F9339*CÁLCULO!$G$13</f>
        <v>#VALUE!</v>
      </c>
      <c r="H9339" s="36">
        <f t="shared" si="1235"/>
        <v>0</v>
      </c>
      <c r="I9339" s="36">
        <f t="shared" si="1236"/>
        <v>0</v>
      </c>
      <c r="J9339" s="36">
        <f t="shared" si="1237"/>
        <v>0</v>
      </c>
      <c r="K9339" s="36">
        <f t="shared" si="1238"/>
        <v>0</v>
      </c>
      <c r="L9339" s="43">
        <f t="shared" si="1239"/>
        <v>0</v>
      </c>
      <c r="M9339" t="e">
        <f t="shared" si="1240"/>
        <v>#VALUE!</v>
      </c>
      <c r="N9339" t="e">
        <f t="shared" si="1240"/>
        <v>#VALUE!</v>
      </c>
      <c r="O9339" t="e">
        <f t="shared" si="1240"/>
        <v>#VALUE!</v>
      </c>
      <c r="P9339" t="e">
        <f t="shared" si="1240"/>
        <v>#VALUE!</v>
      </c>
      <c r="Q9339" t="e">
        <f t="shared" si="1241"/>
        <v>#VALUE!</v>
      </c>
    </row>
    <row r="9340" spans="6:17" x14ac:dyDescent="0.35">
      <c r="F9340" s="36">
        <f t="shared" si="1234"/>
        <v>0</v>
      </c>
      <c r="G9340" s="36" t="e">
        <f>F9340*CÁLCULO!$G$13</f>
        <v>#VALUE!</v>
      </c>
      <c r="H9340" s="36">
        <f t="shared" si="1235"/>
        <v>0</v>
      </c>
      <c r="I9340" s="36">
        <f t="shared" si="1236"/>
        <v>0</v>
      </c>
      <c r="J9340" s="36">
        <f t="shared" si="1237"/>
        <v>0</v>
      </c>
      <c r="K9340" s="36">
        <f t="shared" si="1238"/>
        <v>0</v>
      </c>
      <c r="L9340" s="43">
        <f t="shared" si="1239"/>
        <v>0</v>
      </c>
      <c r="M9340" t="e">
        <f t="shared" si="1240"/>
        <v>#VALUE!</v>
      </c>
      <c r="N9340" t="e">
        <f t="shared" si="1240"/>
        <v>#VALUE!</v>
      </c>
      <c r="O9340" t="e">
        <f t="shared" si="1240"/>
        <v>#VALUE!</v>
      </c>
      <c r="P9340" t="e">
        <f t="shared" si="1240"/>
        <v>#VALUE!</v>
      </c>
      <c r="Q9340" t="e">
        <f t="shared" si="1241"/>
        <v>#VALUE!</v>
      </c>
    </row>
    <row r="9341" spans="6:17" x14ac:dyDescent="0.35">
      <c r="F9341" s="36">
        <f t="shared" si="1234"/>
        <v>0</v>
      </c>
      <c r="G9341" s="36" t="e">
        <f>F9341*CÁLCULO!$G$13</f>
        <v>#VALUE!</v>
      </c>
      <c r="H9341" s="36">
        <f t="shared" si="1235"/>
        <v>0</v>
      </c>
      <c r="I9341" s="36">
        <f t="shared" si="1236"/>
        <v>0</v>
      </c>
      <c r="J9341" s="36">
        <f t="shared" si="1237"/>
        <v>0</v>
      </c>
      <c r="K9341" s="36">
        <f t="shared" si="1238"/>
        <v>0</v>
      </c>
      <c r="L9341" s="43">
        <f t="shared" si="1239"/>
        <v>0</v>
      </c>
      <c r="M9341" t="e">
        <f t="shared" si="1240"/>
        <v>#VALUE!</v>
      </c>
      <c r="N9341" t="e">
        <f t="shared" si="1240"/>
        <v>#VALUE!</v>
      </c>
      <c r="O9341" t="e">
        <f t="shared" si="1240"/>
        <v>#VALUE!</v>
      </c>
      <c r="P9341" t="e">
        <f t="shared" si="1240"/>
        <v>#VALUE!</v>
      </c>
      <c r="Q9341" t="e">
        <f t="shared" si="1241"/>
        <v>#VALUE!</v>
      </c>
    </row>
    <row r="9342" spans="6:17" x14ac:dyDescent="0.35">
      <c r="F9342" s="36">
        <f t="shared" si="1234"/>
        <v>0</v>
      </c>
      <c r="G9342" s="36" t="e">
        <f>F9342*CÁLCULO!$G$13</f>
        <v>#VALUE!</v>
      </c>
      <c r="H9342" s="36">
        <f t="shared" si="1235"/>
        <v>0</v>
      </c>
      <c r="I9342" s="36">
        <f t="shared" si="1236"/>
        <v>0</v>
      </c>
      <c r="J9342" s="36">
        <f t="shared" si="1237"/>
        <v>0</v>
      </c>
      <c r="K9342" s="36">
        <f t="shared" si="1238"/>
        <v>0</v>
      </c>
      <c r="L9342" s="43">
        <f t="shared" si="1239"/>
        <v>0</v>
      </c>
      <c r="M9342" t="e">
        <f t="shared" si="1240"/>
        <v>#VALUE!</v>
      </c>
      <c r="N9342" t="e">
        <f t="shared" si="1240"/>
        <v>#VALUE!</v>
      </c>
      <c r="O9342" t="e">
        <f t="shared" si="1240"/>
        <v>#VALUE!</v>
      </c>
      <c r="P9342" t="e">
        <f t="shared" si="1240"/>
        <v>#VALUE!</v>
      </c>
      <c r="Q9342" t="e">
        <f t="shared" si="1241"/>
        <v>#VALUE!</v>
      </c>
    </row>
    <row r="9343" spans="6:17" x14ac:dyDescent="0.35">
      <c r="F9343" s="36">
        <f t="shared" si="1234"/>
        <v>0</v>
      </c>
      <c r="G9343" s="36" t="e">
        <f>F9343*CÁLCULO!$G$13</f>
        <v>#VALUE!</v>
      </c>
      <c r="H9343" s="36">
        <f t="shared" si="1235"/>
        <v>0</v>
      </c>
      <c r="I9343" s="36">
        <f t="shared" si="1236"/>
        <v>0</v>
      </c>
      <c r="J9343" s="36">
        <f t="shared" si="1237"/>
        <v>0</v>
      </c>
      <c r="K9343" s="36">
        <f t="shared" si="1238"/>
        <v>0</v>
      </c>
      <c r="L9343" s="43">
        <f t="shared" si="1239"/>
        <v>0</v>
      </c>
      <c r="M9343" t="e">
        <f t="shared" si="1240"/>
        <v>#VALUE!</v>
      </c>
      <c r="N9343" t="e">
        <f t="shared" si="1240"/>
        <v>#VALUE!</v>
      </c>
      <c r="O9343" t="e">
        <f t="shared" si="1240"/>
        <v>#VALUE!</v>
      </c>
      <c r="P9343" t="e">
        <f t="shared" si="1240"/>
        <v>#VALUE!</v>
      </c>
      <c r="Q9343" t="e">
        <f t="shared" si="1241"/>
        <v>#VALUE!</v>
      </c>
    </row>
    <row r="9344" spans="6:17" x14ac:dyDescent="0.35">
      <c r="F9344" s="36">
        <f t="shared" si="1234"/>
        <v>0</v>
      </c>
      <c r="G9344" s="36" t="e">
        <f>F9344*CÁLCULO!$G$13</f>
        <v>#VALUE!</v>
      </c>
      <c r="H9344" s="36">
        <f t="shared" si="1235"/>
        <v>0</v>
      </c>
      <c r="I9344" s="36">
        <f t="shared" si="1236"/>
        <v>0</v>
      </c>
      <c r="J9344" s="36">
        <f t="shared" si="1237"/>
        <v>0</v>
      </c>
      <c r="K9344" s="36">
        <f t="shared" si="1238"/>
        <v>0</v>
      </c>
      <c r="L9344" s="43">
        <f t="shared" si="1239"/>
        <v>0</v>
      </c>
      <c r="M9344" t="e">
        <f t="shared" si="1240"/>
        <v>#VALUE!</v>
      </c>
      <c r="N9344" t="e">
        <f t="shared" si="1240"/>
        <v>#VALUE!</v>
      </c>
      <c r="O9344" t="e">
        <f t="shared" si="1240"/>
        <v>#VALUE!</v>
      </c>
      <c r="P9344" t="e">
        <f t="shared" si="1240"/>
        <v>#VALUE!</v>
      </c>
      <c r="Q9344" t="e">
        <f t="shared" si="1241"/>
        <v>#VALUE!</v>
      </c>
    </row>
    <row r="9345" spans="6:17" x14ac:dyDescent="0.35">
      <c r="F9345" s="36">
        <f t="shared" si="1234"/>
        <v>0</v>
      </c>
      <c r="G9345" s="36" t="e">
        <f>F9345*CÁLCULO!$G$13</f>
        <v>#VALUE!</v>
      </c>
      <c r="H9345" s="36">
        <f t="shared" si="1235"/>
        <v>0</v>
      </c>
      <c r="I9345" s="36">
        <f t="shared" si="1236"/>
        <v>0</v>
      </c>
      <c r="J9345" s="36">
        <f t="shared" si="1237"/>
        <v>0</v>
      </c>
      <c r="K9345" s="36">
        <f t="shared" si="1238"/>
        <v>0</v>
      </c>
      <c r="L9345" s="43">
        <f t="shared" si="1239"/>
        <v>0</v>
      </c>
      <c r="M9345" t="e">
        <f t="shared" si="1240"/>
        <v>#VALUE!</v>
      </c>
      <c r="N9345" t="e">
        <f t="shared" si="1240"/>
        <v>#VALUE!</v>
      </c>
      <c r="O9345" t="e">
        <f t="shared" si="1240"/>
        <v>#VALUE!</v>
      </c>
      <c r="P9345" t="e">
        <f t="shared" si="1240"/>
        <v>#VALUE!</v>
      </c>
      <c r="Q9345" t="e">
        <f t="shared" si="1241"/>
        <v>#VALUE!</v>
      </c>
    </row>
    <row r="9346" spans="6:17" x14ac:dyDescent="0.35">
      <c r="F9346" s="36">
        <f t="shared" si="1234"/>
        <v>0</v>
      </c>
      <c r="G9346" s="36" t="e">
        <f>F9346*CÁLCULO!$G$13</f>
        <v>#VALUE!</v>
      </c>
      <c r="H9346" s="36">
        <f t="shared" si="1235"/>
        <v>0</v>
      </c>
      <c r="I9346" s="36">
        <f t="shared" si="1236"/>
        <v>0</v>
      </c>
      <c r="J9346" s="36">
        <f t="shared" si="1237"/>
        <v>0</v>
      </c>
      <c r="K9346" s="36">
        <f t="shared" si="1238"/>
        <v>0</v>
      </c>
      <c r="L9346" s="43">
        <f t="shared" si="1239"/>
        <v>0</v>
      </c>
      <c r="M9346" t="e">
        <f t="shared" si="1240"/>
        <v>#VALUE!</v>
      </c>
      <c r="N9346" t="e">
        <f t="shared" si="1240"/>
        <v>#VALUE!</v>
      </c>
      <c r="O9346" t="e">
        <f t="shared" si="1240"/>
        <v>#VALUE!</v>
      </c>
      <c r="P9346" t="e">
        <f t="shared" si="1240"/>
        <v>#VALUE!</v>
      </c>
      <c r="Q9346" t="e">
        <f t="shared" si="1241"/>
        <v>#VALUE!</v>
      </c>
    </row>
    <row r="9347" spans="6:17" x14ac:dyDescent="0.35">
      <c r="F9347" s="36">
        <f t="shared" si="1234"/>
        <v>0</v>
      </c>
      <c r="G9347" s="36" t="e">
        <f>F9347*CÁLCULO!$G$13</f>
        <v>#VALUE!</v>
      </c>
      <c r="H9347" s="36">
        <f t="shared" si="1235"/>
        <v>0</v>
      </c>
      <c r="I9347" s="36">
        <f t="shared" si="1236"/>
        <v>0</v>
      </c>
      <c r="J9347" s="36">
        <f t="shared" si="1237"/>
        <v>0</v>
      </c>
      <c r="K9347" s="36">
        <f t="shared" si="1238"/>
        <v>0</v>
      </c>
      <c r="L9347" s="43">
        <f t="shared" si="1239"/>
        <v>0</v>
      </c>
      <c r="M9347" t="e">
        <f t="shared" si="1240"/>
        <v>#VALUE!</v>
      </c>
      <c r="N9347" t="e">
        <f t="shared" si="1240"/>
        <v>#VALUE!</v>
      </c>
      <c r="O9347" t="e">
        <f t="shared" si="1240"/>
        <v>#VALUE!</v>
      </c>
      <c r="P9347" t="e">
        <f t="shared" si="1240"/>
        <v>#VALUE!</v>
      </c>
      <c r="Q9347" t="e">
        <f t="shared" si="1241"/>
        <v>#VALUE!</v>
      </c>
    </row>
    <row r="9348" spans="6:17" x14ac:dyDescent="0.35">
      <c r="F9348" s="36">
        <f t="shared" si="1234"/>
        <v>0</v>
      </c>
      <c r="G9348" s="36" t="e">
        <f>F9348*CÁLCULO!$G$13</f>
        <v>#VALUE!</v>
      </c>
      <c r="H9348" s="36">
        <f t="shared" si="1235"/>
        <v>0</v>
      </c>
      <c r="I9348" s="36">
        <f t="shared" si="1236"/>
        <v>0</v>
      </c>
      <c r="J9348" s="36">
        <f t="shared" si="1237"/>
        <v>0</v>
      </c>
      <c r="K9348" s="36">
        <f t="shared" si="1238"/>
        <v>0</v>
      </c>
      <c r="L9348" s="43">
        <f t="shared" si="1239"/>
        <v>0</v>
      </c>
      <c r="M9348" t="e">
        <f t="shared" si="1240"/>
        <v>#VALUE!</v>
      </c>
      <c r="N9348" t="e">
        <f t="shared" si="1240"/>
        <v>#VALUE!</v>
      </c>
      <c r="O9348" t="e">
        <f t="shared" si="1240"/>
        <v>#VALUE!</v>
      </c>
      <c r="P9348" t="e">
        <f t="shared" ref="P9348:P9411" si="1242">IF($L9348&lt;=$G9348,K9348,(K9348*$G9348)/$L9348)</f>
        <v>#VALUE!</v>
      </c>
      <c r="Q9348" t="e">
        <f t="shared" si="1241"/>
        <v>#VALUE!</v>
      </c>
    </row>
    <row r="9349" spans="6:17" x14ac:dyDescent="0.35">
      <c r="F9349" s="36">
        <f t="shared" ref="F9349:F9412" si="1243">SUM(B9349:E9349)</f>
        <v>0</v>
      </c>
      <c r="G9349" s="36" t="e">
        <f>F9349*CÁLCULO!$G$13</f>
        <v>#VALUE!</v>
      </c>
      <c r="H9349" s="36">
        <f t="shared" ref="H9349:H9412" si="1244">B9349*$H$2</f>
        <v>0</v>
      </c>
      <c r="I9349" s="36">
        <f t="shared" ref="I9349:I9412" si="1245">C9349*$I$2</f>
        <v>0</v>
      </c>
      <c r="J9349" s="36">
        <f t="shared" ref="J9349:J9412" si="1246">D9349*$J$2</f>
        <v>0</v>
      </c>
      <c r="K9349" s="36">
        <f t="shared" ref="K9349:K9412" si="1247">E9349*$K$2</f>
        <v>0</v>
      </c>
      <c r="L9349" s="43">
        <f t="shared" ref="L9349:L9412" si="1248">SUM(H9349:K9349)</f>
        <v>0</v>
      </c>
      <c r="M9349" t="e">
        <f t="shared" ref="M9349:P9412" si="1249">IF($L9349&lt;=$G9349,H9349,(H9349*$G9349)/$L9349)</f>
        <v>#VALUE!</v>
      </c>
      <c r="N9349" t="e">
        <f t="shared" si="1249"/>
        <v>#VALUE!</v>
      </c>
      <c r="O9349" t="e">
        <f t="shared" si="1249"/>
        <v>#VALUE!</v>
      </c>
      <c r="P9349" t="e">
        <f t="shared" si="1242"/>
        <v>#VALUE!</v>
      </c>
      <c r="Q9349" t="e">
        <f t="shared" ref="Q9349:Q9412" si="1250">SUM(M9349:P9349)</f>
        <v>#VALUE!</v>
      </c>
    </row>
    <row r="9350" spans="6:17" x14ac:dyDescent="0.35">
      <c r="F9350" s="36">
        <f t="shared" si="1243"/>
        <v>0</v>
      </c>
      <c r="G9350" s="36" t="e">
        <f>F9350*CÁLCULO!$G$13</f>
        <v>#VALUE!</v>
      </c>
      <c r="H9350" s="36">
        <f t="shared" si="1244"/>
        <v>0</v>
      </c>
      <c r="I9350" s="36">
        <f t="shared" si="1245"/>
        <v>0</v>
      </c>
      <c r="J9350" s="36">
        <f t="shared" si="1246"/>
        <v>0</v>
      </c>
      <c r="K9350" s="36">
        <f t="shared" si="1247"/>
        <v>0</v>
      </c>
      <c r="L9350" s="43">
        <f t="shared" si="1248"/>
        <v>0</v>
      </c>
      <c r="M9350" t="e">
        <f t="shared" si="1249"/>
        <v>#VALUE!</v>
      </c>
      <c r="N9350" t="e">
        <f t="shared" si="1249"/>
        <v>#VALUE!</v>
      </c>
      <c r="O9350" t="e">
        <f t="shared" si="1249"/>
        <v>#VALUE!</v>
      </c>
      <c r="P9350" t="e">
        <f t="shared" si="1242"/>
        <v>#VALUE!</v>
      </c>
      <c r="Q9350" t="e">
        <f t="shared" si="1250"/>
        <v>#VALUE!</v>
      </c>
    </row>
    <row r="9351" spans="6:17" x14ac:dyDescent="0.35">
      <c r="F9351" s="36">
        <f t="shared" si="1243"/>
        <v>0</v>
      </c>
      <c r="G9351" s="36" t="e">
        <f>F9351*CÁLCULO!$G$13</f>
        <v>#VALUE!</v>
      </c>
      <c r="H9351" s="36">
        <f t="shared" si="1244"/>
        <v>0</v>
      </c>
      <c r="I9351" s="36">
        <f t="shared" si="1245"/>
        <v>0</v>
      </c>
      <c r="J9351" s="36">
        <f t="shared" si="1246"/>
        <v>0</v>
      </c>
      <c r="K9351" s="36">
        <f t="shared" si="1247"/>
        <v>0</v>
      </c>
      <c r="L9351" s="43">
        <f t="shared" si="1248"/>
        <v>0</v>
      </c>
      <c r="M9351" t="e">
        <f t="shared" si="1249"/>
        <v>#VALUE!</v>
      </c>
      <c r="N9351" t="e">
        <f t="shared" si="1249"/>
        <v>#VALUE!</v>
      </c>
      <c r="O9351" t="e">
        <f t="shared" si="1249"/>
        <v>#VALUE!</v>
      </c>
      <c r="P9351" t="e">
        <f t="shared" si="1242"/>
        <v>#VALUE!</v>
      </c>
      <c r="Q9351" t="e">
        <f t="shared" si="1250"/>
        <v>#VALUE!</v>
      </c>
    </row>
    <row r="9352" spans="6:17" x14ac:dyDescent="0.35">
      <c r="F9352" s="36">
        <f t="shared" si="1243"/>
        <v>0</v>
      </c>
      <c r="G9352" s="36" t="e">
        <f>F9352*CÁLCULO!$G$13</f>
        <v>#VALUE!</v>
      </c>
      <c r="H9352" s="36">
        <f t="shared" si="1244"/>
        <v>0</v>
      </c>
      <c r="I9352" s="36">
        <f t="shared" si="1245"/>
        <v>0</v>
      </c>
      <c r="J9352" s="36">
        <f t="shared" si="1246"/>
        <v>0</v>
      </c>
      <c r="K9352" s="36">
        <f t="shared" si="1247"/>
        <v>0</v>
      </c>
      <c r="L9352" s="43">
        <f t="shared" si="1248"/>
        <v>0</v>
      </c>
      <c r="M9352" t="e">
        <f t="shared" si="1249"/>
        <v>#VALUE!</v>
      </c>
      <c r="N9352" t="e">
        <f t="shared" si="1249"/>
        <v>#VALUE!</v>
      </c>
      <c r="O9352" t="e">
        <f t="shared" si="1249"/>
        <v>#VALUE!</v>
      </c>
      <c r="P9352" t="e">
        <f t="shared" si="1242"/>
        <v>#VALUE!</v>
      </c>
      <c r="Q9352" t="e">
        <f t="shared" si="1250"/>
        <v>#VALUE!</v>
      </c>
    </row>
    <row r="9353" spans="6:17" x14ac:dyDescent="0.35">
      <c r="F9353" s="36">
        <f t="shared" si="1243"/>
        <v>0</v>
      </c>
      <c r="G9353" s="36" t="e">
        <f>F9353*CÁLCULO!$G$13</f>
        <v>#VALUE!</v>
      </c>
      <c r="H9353" s="36">
        <f t="shared" si="1244"/>
        <v>0</v>
      </c>
      <c r="I9353" s="36">
        <f t="shared" si="1245"/>
        <v>0</v>
      </c>
      <c r="J9353" s="36">
        <f t="shared" si="1246"/>
        <v>0</v>
      </c>
      <c r="K9353" s="36">
        <f t="shared" si="1247"/>
        <v>0</v>
      </c>
      <c r="L9353" s="43">
        <f t="shared" si="1248"/>
        <v>0</v>
      </c>
      <c r="M9353" t="e">
        <f t="shared" si="1249"/>
        <v>#VALUE!</v>
      </c>
      <c r="N9353" t="e">
        <f t="shared" si="1249"/>
        <v>#VALUE!</v>
      </c>
      <c r="O9353" t="e">
        <f t="shared" si="1249"/>
        <v>#VALUE!</v>
      </c>
      <c r="P9353" t="e">
        <f t="shared" si="1242"/>
        <v>#VALUE!</v>
      </c>
      <c r="Q9353" t="e">
        <f t="shared" si="1250"/>
        <v>#VALUE!</v>
      </c>
    </row>
    <row r="9354" spans="6:17" x14ac:dyDescent="0.35">
      <c r="F9354" s="36">
        <f t="shared" si="1243"/>
        <v>0</v>
      </c>
      <c r="G9354" s="36" t="e">
        <f>F9354*CÁLCULO!$G$13</f>
        <v>#VALUE!</v>
      </c>
      <c r="H9354" s="36">
        <f t="shared" si="1244"/>
        <v>0</v>
      </c>
      <c r="I9354" s="36">
        <f t="shared" si="1245"/>
        <v>0</v>
      </c>
      <c r="J9354" s="36">
        <f t="shared" si="1246"/>
        <v>0</v>
      </c>
      <c r="K9354" s="36">
        <f t="shared" si="1247"/>
        <v>0</v>
      </c>
      <c r="L9354" s="43">
        <f t="shared" si="1248"/>
        <v>0</v>
      </c>
      <c r="M9354" t="e">
        <f t="shared" si="1249"/>
        <v>#VALUE!</v>
      </c>
      <c r="N9354" t="e">
        <f t="shared" si="1249"/>
        <v>#VALUE!</v>
      </c>
      <c r="O9354" t="e">
        <f t="shared" si="1249"/>
        <v>#VALUE!</v>
      </c>
      <c r="P9354" t="e">
        <f t="shared" si="1242"/>
        <v>#VALUE!</v>
      </c>
      <c r="Q9354" t="e">
        <f t="shared" si="1250"/>
        <v>#VALUE!</v>
      </c>
    </row>
    <row r="9355" spans="6:17" x14ac:dyDescent="0.35">
      <c r="F9355" s="36">
        <f t="shared" si="1243"/>
        <v>0</v>
      </c>
      <c r="G9355" s="36" t="e">
        <f>F9355*CÁLCULO!$G$13</f>
        <v>#VALUE!</v>
      </c>
      <c r="H9355" s="36">
        <f t="shared" si="1244"/>
        <v>0</v>
      </c>
      <c r="I9355" s="36">
        <f t="shared" si="1245"/>
        <v>0</v>
      </c>
      <c r="J9355" s="36">
        <f t="shared" si="1246"/>
        <v>0</v>
      </c>
      <c r="K9355" s="36">
        <f t="shared" si="1247"/>
        <v>0</v>
      </c>
      <c r="L9355" s="43">
        <f t="shared" si="1248"/>
        <v>0</v>
      </c>
      <c r="M9355" t="e">
        <f t="shared" si="1249"/>
        <v>#VALUE!</v>
      </c>
      <c r="N9355" t="e">
        <f t="shared" si="1249"/>
        <v>#VALUE!</v>
      </c>
      <c r="O9355" t="e">
        <f t="shared" si="1249"/>
        <v>#VALUE!</v>
      </c>
      <c r="P9355" t="e">
        <f t="shared" si="1242"/>
        <v>#VALUE!</v>
      </c>
      <c r="Q9355" t="e">
        <f t="shared" si="1250"/>
        <v>#VALUE!</v>
      </c>
    </row>
    <row r="9356" spans="6:17" x14ac:dyDescent="0.35">
      <c r="F9356" s="36">
        <f t="shared" si="1243"/>
        <v>0</v>
      </c>
      <c r="G9356" s="36" t="e">
        <f>F9356*CÁLCULO!$G$13</f>
        <v>#VALUE!</v>
      </c>
      <c r="H9356" s="36">
        <f t="shared" si="1244"/>
        <v>0</v>
      </c>
      <c r="I9356" s="36">
        <f t="shared" si="1245"/>
        <v>0</v>
      </c>
      <c r="J9356" s="36">
        <f t="shared" si="1246"/>
        <v>0</v>
      </c>
      <c r="K9356" s="36">
        <f t="shared" si="1247"/>
        <v>0</v>
      </c>
      <c r="L9356" s="43">
        <f t="shared" si="1248"/>
        <v>0</v>
      </c>
      <c r="M9356" t="e">
        <f t="shared" si="1249"/>
        <v>#VALUE!</v>
      </c>
      <c r="N9356" t="e">
        <f t="shared" si="1249"/>
        <v>#VALUE!</v>
      </c>
      <c r="O9356" t="e">
        <f t="shared" si="1249"/>
        <v>#VALUE!</v>
      </c>
      <c r="P9356" t="e">
        <f t="shared" si="1242"/>
        <v>#VALUE!</v>
      </c>
      <c r="Q9356" t="e">
        <f t="shared" si="1250"/>
        <v>#VALUE!</v>
      </c>
    </row>
    <row r="9357" spans="6:17" x14ac:dyDescent="0.35">
      <c r="F9357" s="36">
        <f t="shared" si="1243"/>
        <v>0</v>
      </c>
      <c r="G9357" s="36" t="e">
        <f>F9357*CÁLCULO!$G$13</f>
        <v>#VALUE!</v>
      </c>
      <c r="H9357" s="36">
        <f t="shared" si="1244"/>
        <v>0</v>
      </c>
      <c r="I9357" s="36">
        <f t="shared" si="1245"/>
        <v>0</v>
      </c>
      <c r="J9357" s="36">
        <f t="shared" si="1246"/>
        <v>0</v>
      </c>
      <c r="K9357" s="36">
        <f t="shared" si="1247"/>
        <v>0</v>
      </c>
      <c r="L9357" s="43">
        <f t="shared" si="1248"/>
        <v>0</v>
      </c>
      <c r="M9357" t="e">
        <f t="shared" si="1249"/>
        <v>#VALUE!</v>
      </c>
      <c r="N9357" t="e">
        <f t="shared" si="1249"/>
        <v>#VALUE!</v>
      </c>
      <c r="O9357" t="e">
        <f t="shared" si="1249"/>
        <v>#VALUE!</v>
      </c>
      <c r="P9357" t="e">
        <f t="shared" si="1242"/>
        <v>#VALUE!</v>
      </c>
      <c r="Q9357" t="e">
        <f t="shared" si="1250"/>
        <v>#VALUE!</v>
      </c>
    </row>
    <row r="9358" spans="6:17" x14ac:dyDescent="0.35">
      <c r="F9358" s="36">
        <f t="shared" si="1243"/>
        <v>0</v>
      </c>
      <c r="G9358" s="36" t="e">
        <f>F9358*CÁLCULO!$G$13</f>
        <v>#VALUE!</v>
      </c>
      <c r="H9358" s="36">
        <f t="shared" si="1244"/>
        <v>0</v>
      </c>
      <c r="I9358" s="36">
        <f t="shared" si="1245"/>
        <v>0</v>
      </c>
      <c r="J9358" s="36">
        <f t="shared" si="1246"/>
        <v>0</v>
      </c>
      <c r="K9358" s="36">
        <f t="shared" si="1247"/>
        <v>0</v>
      </c>
      <c r="L9358" s="43">
        <f t="shared" si="1248"/>
        <v>0</v>
      </c>
      <c r="M9358" t="e">
        <f t="shared" si="1249"/>
        <v>#VALUE!</v>
      </c>
      <c r="N9358" t="e">
        <f t="shared" si="1249"/>
        <v>#VALUE!</v>
      </c>
      <c r="O9358" t="e">
        <f t="shared" si="1249"/>
        <v>#VALUE!</v>
      </c>
      <c r="P9358" t="e">
        <f t="shared" si="1242"/>
        <v>#VALUE!</v>
      </c>
      <c r="Q9358" t="e">
        <f t="shared" si="1250"/>
        <v>#VALUE!</v>
      </c>
    </row>
    <row r="9359" spans="6:17" x14ac:dyDescent="0.35">
      <c r="F9359" s="36">
        <f t="shared" si="1243"/>
        <v>0</v>
      </c>
      <c r="G9359" s="36" t="e">
        <f>F9359*CÁLCULO!$G$13</f>
        <v>#VALUE!</v>
      </c>
      <c r="H9359" s="36">
        <f t="shared" si="1244"/>
        <v>0</v>
      </c>
      <c r="I9359" s="36">
        <f t="shared" si="1245"/>
        <v>0</v>
      </c>
      <c r="J9359" s="36">
        <f t="shared" si="1246"/>
        <v>0</v>
      </c>
      <c r="K9359" s="36">
        <f t="shared" si="1247"/>
        <v>0</v>
      </c>
      <c r="L9359" s="43">
        <f t="shared" si="1248"/>
        <v>0</v>
      </c>
      <c r="M9359" t="e">
        <f t="shared" si="1249"/>
        <v>#VALUE!</v>
      </c>
      <c r="N9359" t="e">
        <f t="shared" si="1249"/>
        <v>#VALUE!</v>
      </c>
      <c r="O9359" t="e">
        <f t="shared" si="1249"/>
        <v>#VALUE!</v>
      </c>
      <c r="P9359" t="e">
        <f t="shared" si="1242"/>
        <v>#VALUE!</v>
      </c>
      <c r="Q9359" t="e">
        <f t="shared" si="1250"/>
        <v>#VALUE!</v>
      </c>
    </row>
    <row r="9360" spans="6:17" x14ac:dyDescent="0.35">
      <c r="F9360" s="36">
        <f t="shared" si="1243"/>
        <v>0</v>
      </c>
      <c r="G9360" s="36" t="e">
        <f>F9360*CÁLCULO!$G$13</f>
        <v>#VALUE!</v>
      </c>
      <c r="H9360" s="36">
        <f t="shared" si="1244"/>
        <v>0</v>
      </c>
      <c r="I9360" s="36">
        <f t="shared" si="1245"/>
        <v>0</v>
      </c>
      <c r="J9360" s="36">
        <f t="shared" si="1246"/>
        <v>0</v>
      </c>
      <c r="K9360" s="36">
        <f t="shared" si="1247"/>
        <v>0</v>
      </c>
      <c r="L9360" s="43">
        <f t="shared" si="1248"/>
        <v>0</v>
      </c>
      <c r="M9360" t="e">
        <f t="shared" si="1249"/>
        <v>#VALUE!</v>
      </c>
      <c r="N9360" t="e">
        <f t="shared" si="1249"/>
        <v>#VALUE!</v>
      </c>
      <c r="O9360" t="e">
        <f t="shared" si="1249"/>
        <v>#VALUE!</v>
      </c>
      <c r="P9360" t="e">
        <f t="shared" si="1242"/>
        <v>#VALUE!</v>
      </c>
      <c r="Q9360" t="e">
        <f t="shared" si="1250"/>
        <v>#VALUE!</v>
      </c>
    </row>
    <row r="9361" spans="6:17" x14ac:dyDescent="0.35">
      <c r="F9361" s="36">
        <f t="shared" si="1243"/>
        <v>0</v>
      </c>
      <c r="G9361" s="36" t="e">
        <f>F9361*CÁLCULO!$G$13</f>
        <v>#VALUE!</v>
      </c>
      <c r="H9361" s="36">
        <f t="shared" si="1244"/>
        <v>0</v>
      </c>
      <c r="I9361" s="36">
        <f t="shared" si="1245"/>
        <v>0</v>
      </c>
      <c r="J9361" s="36">
        <f t="shared" si="1246"/>
        <v>0</v>
      </c>
      <c r="K9361" s="36">
        <f t="shared" si="1247"/>
        <v>0</v>
      </c>
      <c r="L9361" s="43">
        <f t="shared" si="1248"/>
        <v>0</v>
      </c>
      <c r="M9361" t="e">
        <f t="shared" si="1249"/>
        <v>#VALUE!</v>
      </c>
      <c r="N9361" t="e">
        <f t="shared" si="1249"/>
        <v>#VALUE!</v>
      </c>
      <c r="O9361" t="e">
        <f t="shared" si="1249"/>
        <v>#VALUE!</v>
      </c>
      <c r="P9361" t="e">
        <f t="shared" si="1242"/>
        <v>#VALUE!</v>
      </c>
      <c r="Q9361" t="e">
        <f t="shared" si="1250"/>
        <v>#VALUE!</v>
      </c>
    </row>
    <row r="9362" spans="6:17" x14ac:dyDescent="0.35">
      <c r="F9362" s="36">
        <f t="shared" si="1243"/>
        <v>0</v>
      </c>
      <c r="G9362" s="36" t="e">
        <f>F9362*CÁLCULO!$G$13</f>
        <v>#VALUE!</v>
      </c>
      <c r="H9362" s="36">
        <f t="shared" si="1244"/>
        <v>0</v>
      </c>
      <c r="I9362" s="36">
        <f t="shared" si="1245"/>
        <v>0</v>
      </c>
      <c r="J9362" s="36">
        <f t="shared" si="1246"/>
        <v>0</v>
      </c>
      <c r="K9362" s="36">
        <f t="shared" si="1247"/>
        <v>0</v>
      </c>
      <c r="L9362" s="43">
        <f t="shared" si="1248"/>
        <v>0</v>
      </c>
      <c r="M9362" t="e">
        <f t="shared" si="1249"/>
        <v>#VALUE!</v>
      </c>
      <c r="N9362" t="e">
        <f t="shared" si="1249"/>
        <v>#VALUE!</v>
      </c>
      <c r="O9362" t="e">
        <f t="shared" si="1249"/>
        <v>#VALUE!</v>
      </c>
      <c r="P9362" t="e">
        <f t="shared" si="1242"/>
        <v>#VALUE!</v>
      </c>
      <c r="Q9362" t="e">
        <f t="shared" si="1250"/>
        <v>#VALUE!</v>
      </c>
    </row>
    <row r="9363" spans="6:17" x14ac:dyDescent="0.35">
      <c r="F9363" s="36">
        <f t="shared" si="1243"/>
        <v>0</v>
      </c>
      <c r="G9363" s="36" t="e">
        <f>F9363*CÁLCULO!$G$13</f>
        <v>#VALUE!</v>
      </c>
      <c r="H9363" s="36">
        <f t="shared" si="1244"/>
        <v>0</v>
      </c>
      <c r="I9363" s="36">
        <f t="shared" si="1245"/>
        <v>0</v>
      </c>
      <c r="J9363" s="36">
        <f t="shared" si="1246"/>
        <v>0</v>
      </c>
      <c r="K9363" s="36">
        <f t="shared" si="1247"/>
        <v>0</v>
      </c>
      <c r="L9363" s="43">
        <f t="shared" si="1248"/>
        <v>0</v>
      </c>
      <c r="M9363" t="e">
        <f t="shared" si="1249"/>
        <v>#VALUE!</v>
      </c>
      <c r="N9363" t="e">
        <f t="shared" si="1249"/>
        <v>#VALUE!</v>
      </c>
      <c r="O9363" t="e">
        <f t="shared" si="1249"/>
        <v>#VALUE!</v>
      </c>
      <c r="P9363" t="e">
        <f t="shared" si="1242"/>
        <v>#VALUE!</v>
      </c>
      <c r="Q9363" t="e">
        <f t="shared" si="1250"/>
        <v>#VALUE!</v>
      </c>
    </row>
    <row r="9364" spans="6:17" x14ac:dyDescent="0.35">
      <c r="F9364" s="36">
        <f t="shared" si="1243"/>
        <v>0</v>
      </c>
      <c r="G9364" s="36" t="e">
        <f>F9364*CÁLCULO!$G$13</f>
        <v>#VALUE!</v>
      </c>
      <c r="H9364" s="36">
        <f t="shared" si="1244"/>
        <v>0</v>
      </c>
      <c r="I9364" s="36">
        <f t="shared" si="1245"/>
        <v>0</v>
      </c>
      <c r="J9364" s="36">
        <f t="shared" si="1246"/>
        <v>0</v>
      </c>
      <c r="K9364" s="36">
        <f t="shared" si="1247"/>
        <v>0</v>
      </c>
      <c r="L9364" s="43">
        <f t="shared" si="1248"/>
        <v>0</v>
      </c>
      <c r="M9364" t="e">
        <f t="shared" si="1249"/>
        <v>#VALUE!</v>
      </c>
      <c r="N9364" t="e">
        <f t="shared" si="1249"/>
        <v>#VALUE!</v>
      </c>
      <c r="O9364" t="e">
        <f t="shared" si="1249"/>
        <v>#VALUE!</v>
      </c>
      <c r="P9364" t="e">
        <f t="shared" si="1242"/>
        <v>#VALUE!</v>
      </c>
      <c r="Q9364" t="e">
        <f t="shared" si="1250"/>
        <v>#VALUE!</v>
      </c>
    </row>
    <row r="9365" spans="6:17" x14ac:dyDescent="0.35">
      <c r="F9365" s="36">
        <f t="shared" si="1243"/>
        <v>0</v>
      </c>
      <c r="G9365" s="36" t="e">
        <f>F9365*CÁLCULO!$G$13</f>
        <v>#VALUE!</v>
      </c>
      <c r="H9365" s="36">
        <f t="shared" si="1244"/>
        <v>0</v>
      </c>
      <c r="I9365" s="36">
        <f t="shared" si="1245"/>
        <v>0</v>
      </c>
      <c r="J9365" s="36">
        <f t="shared" si="1246"/>
        <v>0</v>
      </c>
      <c r="K9365" s="36">
        <f t="shared" si="1247"/>
        <v>0</v>
      </c>
      <c r="L9365" s="43">
        <f t="shared" si="1248"/>
        <v>0</v>
      </c>
      <c r="M9365" t="e">
        <f t="shared" si="1249"/>
        <v>#VALUE!</v>
      </c>
      <c r="N9365" t="e">
        <f t="shared" si="1249"/>
        <v>#VALUE!</v>
      </c>
      <c r="O9365" t="e">
        <f t="shared" si="1249"/>
        <v>#VALUE!</v>
      </c>
      <c r="P9365" t="e">
        <f t="shared" si="1242"/>
        <v>#VALUE!</v>
      </c>
      <c r="Q9365" t="e">
        <f t="shared" si="1250"/>
        <v>#VALUE!</v>
      </c>
    </row>
    <row r="9366" spans="6:17" x14ac:dyDescent="0.35">
      <c r="F9366" s="36">
        <f t="shared" si="1243"/>
        <v>0</v>
      </c>
      <c r="G9366" s="36" t="e">
        <f>F9366*CÁLCULO!$G$13</f>
        <v>#VALUE!</v>
      </c>
      <c r="H9366" s="36">
        <f t="shared" si="1244"/>
        <v>0</v>
      </c>
      <c r="I9366" s="36">
        <f t="shared" si="1245"/>
        <v>0</v>
      </c>
      <c r="J9366" s="36">
        <f t="shared" si="1246"/>
        <v>0</v>
      </c>
      <c r="K9366" s="36">
        <f t="shared" si="1247"/>
        <v>0</v>
      </c>
      <c r="L9366" s="43">
        <f t="shared" si="1248"/>
        <v>0</v>
      </c>
      <c r="M9366" t="e">
        <f t="shared" si="1249"/>
        <v>#VALUE!</v>
      </c>
      <c r="N9366" t="e">
        <f t="shared" si="1249"/>
        <v>#VALUE!</v>
      </c>
      <c r="O9366" t="e">
        <f t="shared" si="1249"/>
        <v>#VALUE!</v>
      </c>
      <c r="P9366" t="e">
        <f t="shared" si="1242"/>
        <v>#VALUE!</v>
      </c>
      <c r="Q9366" t="e">
        <f t="shared" si="1250"/>
        <v>#VALUE!</v>
      </c>
    </row>
    <row r="9367" spans="6:17" x14ac:dyDescent="0.35">
      <c r="F9367" s="36">
        <f t="shared" si="1243"/>
        <v>0</v>
      </c>
      <c r="G9367" s="36" t="e">
        <f>F9367*CÁLCULO!$G$13</f>
        <v>#VALUE!</v>
      </c>
      <c r="H9367" s="36">
        <f t="shared" si="1244"/>
        <v>0</v>
      </c>
      <c r="I9367" s="36">
        <f t="shared" si="1245"/>
        <v>0</v>
      </c>
      <c r="J9367" s="36">
        <f t="shared" si="1246"/>
        <v>0</v>
      </c>
      <c r="K9367" s="36">
        <f t="shared" si="1247"/>
        <v>0</v>
      </c>
      <c r="L9367" s="43">
        <f t="shared" si="1248"/>
        <v>0</v>
      </c>
      <c r="M9367" t="e">
        <f t="shared" si="1249"/>
        <v>#VALUE!</v>
      </c>
      <c r="N9367" t="e">
        <f t="shared" si="1249"/>
        <v>#VALUE!</v>
      </c>
      <c r="O9367" t="e">
        <f t="shared" si="1249"/>
        <v>#VALUE!</v>
      </c>
      <c r="P9367" t="e">
        <f t="shared" si="1242"/>
        <v>#VALUE!</v>
      </c>
      <c r="Q9367" t="e">
        <f t="shared" si="1250"/>
        <v>#VALUE!</v>
      </c>
    </row>
    <row r="9368" spans="6:17" x14ac:dyDescent="0.35">
      <c r="F9368" s="36">
        <f t="shared" si="1243"/>
        <v>0</v>
      </c>
      <c r="G9368" s="36" t="e">
        <f>F9368*CÁLCULO!$G$13</f>
        <v>#VALUE!</v>
      </c>
      <c r="H9368" s="36">
        <f t="shared" si="1244"/>
        <v>0</v>
      </c>
      <c r="I9368" s="36">
        <f t="shared" si="1245"/>
        <v>0</v>
      </c>
      <c r="J9368" s="36">
        <f t="shared" si="1246"/>
        <v>0</v>
      </c>
      <c r="K9368" s="36">
        <f t="shared" si="1247"/>
        <v>0</v>
      </c>
      <c r="L9368" s="43">
        <f t="shared" si="1248"/>
        <v>0</v>
      </c>
      <c r="M9368" t="e">
        <f t="shared" si="1249"/>
        <v>#VALUE!</v>
      </c>
      <c r="N9368" t="e">
        <f t="shared" si="1249"/>
        <v>#VALUE!</v>
      </c>
      <c r="O9368" t="e">
        <f t="shared" si="1249"/>
        <v>#VALUE!</v>
      </c>
      <c r="P9368" t="e">
        <f t="shared" si="1242"/>
        <v>#VALUE!</v>
      </c>
      <c r="Q9368" t="e">
        <f t="shared" si="1250"/>
        <v>#VALUE!</v>
      </c>
    </row>
    <row r="9369" spans="6:17" x14ac:dyDescent="0.35">
      <c r="F9369" s="36">
        <f t="shared" si="1243"/>
        <v>0</v>
      </c>
      <c r="G9369" s="36" t="e">
        <f>F9369*CÁLCULO!$G$13</f>
        <v>#VALUE!</v>
      </c>
      <c r="H9369" s="36">
        <f t="shared" si="1244"/>
        <v>0</v>
      </c>
      <c r="I9369" s="36">
        <f t="shared" si="1245"/>
        <v>0</v>
      </c>
      <c r="J9369" s="36">
        <f t="shared" si="1246"/>
        <v>0</v>
      </c>
      <c r="K9369" s="36">
        <f t="shared" si="1247"/>
        <v>0</v>
      </c>
      <c r="L9369" s="43">
        <f t="shared" si="1248"/>
        <v>0</v>
      </c>
      <c r="M9369" t="e">
        <f t="shared" si="1249"/>
        <v>#VALUE!</v>
      </c>
      <c r="N9369" t="e">
        <f t="shared" si="1249"/>
        <v>#VALUE!</v>
      </c>
      <c r="O9369" t="e">
        <f t="shared" si="1249"/>
        <v>#VALUE!</v>
      </c>
      <c r="P9369" t="e">
        <f t="shared" si="1242"/>
        <v>#VALUE!</v>
      </c>
      <c r="Q9369" t="e">
        <f t="shared" si="1250"/>
        <v>#VALUE!</v>
      </c>
    </row>
    <row r="9370" spans="6:17" x14ac:dyDescent="0.35">
      <c r="F9370" s="36">
        <f t="shared" si="1243"/>
        <v>0</v>
      </c>
      <c r="G9370" s="36" t="e">
        <f>F9370*CÁLCULO!$G$13</f>
        <v>#VALUE!</v>
      </c>
      <c r="H9370" s="36">
        <f t="shared" si="1244"/>
        <v>0</v>
      </c>
      <c r="I9370" s="36">
        <f t="shared" si="1245"/>
        <v>0</v>
      </c>
      <c r="J9370" s="36">
        <f t="shared" si="1246"/>
        <v>0</v>
      </c>
      <c r="K9370" s="36">
        <f t="shared" si="1247"/>
        <v>0</v>
      </c>
      <c r="L9370" s="43">
        <f t="shared" si="1248"/>
        <v>0</v>
      </c>
      <c r="M9370" t="e">
        <f t="shared" si="1249"/>
        <v>#VALUE!</v>
      </c>
      <c r="N9370" t="e">
        <f t="shared" si="1249"/>
        <v>#VALUE!</v>
      </c>
      <c r="O9370" t="e">
        <f t="shared" si="1249"/>
        <v>#VALUE!</v>
      </c>
      <c r="P9370" t="e">
        <f t="shared" si="1242"/>
        <v>#VALUE!</v>
      </c>
      <c r="Q9370" t="e">
        <f t="shared" si="1250"/>
        <v>#VALUE!</v>
      </c>
    </row>
    <row r="9371" spans="6:17" x14ac:dyDescent="0.35">
      <c r="F9371" s="36">
        <f t="shared" si="1243"/>
        <v>0</v>
      </c>
      <c r="G9371" s="36" t="e">
        <f>F9371*CÁLCULO!$G$13</f>
        <v>#VALUE!</v>
      </c>
      <c r="H9371" s="36">
        <f t="shared" si="1244"/>
        <v>0</v>
      </c>
      <c r="I9371" s="36">
        <f t="shared" si="1245"/>
        <v>0</v>
      </c>
      <c r="J9371" s="36">
        <f t="shared" si="1246"/>
        <v>0</v>
      </c>
      <c r="K9371" s="36">
        <f t="shared" si="1247"/>
        <v>0</v>
      </c>
      <c r="L9371" s="43">
        <f t="shared" si="1248"/>
        <v>0</v>
      </c>
      <c r="M9371" t="e">
        <f t="shared" si="1249"/>
        <v>#VALUE!</v>
      </c>
      <c r="N9371" t="e">
        <f t="shared" si="1249"/>
        <v>#VALUE!</v>
      </c>
      <c r="O9371" t="e">
        <f t="shared" si="1249"/>
        <v>#VALUE!</v>
      </c>
      <c r="P9371" t="e">
        <f t="shared" si="1242"/>
        <v>#VALUE!</v>
      </c>
      <c r="Q9371" t="e">
        <f t="shared" si="1250"/>
        <v>#VALUE!</v>
      </c>
    </row>
    <row r="9372" spans="6:17" x14ac:dyDescent="0.35">
      <c r="F9372" s="36">
        <f t="shared" si="1243"/>
        <v>0</v>
      </c>
      <c r="G9372" s="36" t="e">
        <f>F9372*CÁLCULO!$G$13</f>
        <v>#VALUE!</v>
      </c>
      <c r="H9372" s="36">
        <f t="shared" si="1244"/>
        <v>0</v>
      </c>
      <c r="I9372" s="36">
        <f t="shared" si="1245"/>
        <v>0</v>
      </c>
      <c r="J9372" s="36">
        <f t="shared" si="1246"/>
        <v>0</v>
      </c>
      <c r="K9372" s="36">
        <f t="shared" si="1247"/>
        <v>0</v>
      </c>
      <c r="L9372" s="43">
        <f t="shared" si="1248"/>
        <v>0</v>
      </c>
      <c r="M9372" t="e">
        <f t="shared" si="1249"/>
        <v>#VALUE!</v>
      </c>
      <c r="N9372" t="e">
        <f t="shared" si="1249"/>
        <v>#VALUE!</v>
      </c>
      <c r="O9372" t="e">
        <f t="shared" si="1249"/>
        <v>#VALUE!</v>
      </c>
      <c r="P9372" t="e">
        <f t="shared" si="1242"/>
        <v>#VALUE!</v>
      </c>
      <c r="Q9372" t="e">
        <f t="shared" si="1250"/>
        <v>#VALUE!</v>
      </c>
    </row>
    <row r="9373" spans="6:17" x14ac:dyDescent="0.35">
      <c r="F9373" s="36">
        <f t="shared" si="1243"/>
        <v>0</v>
      </c>
      <c r="G9373" s="36" t="e">
        <f>F9373*CÁLCULO!$G$13</f>
        <v>#VALUE!</v>
      </c>
      <c r="H9373" s="36">
        <f t="shared" si="1244"/>
        <v>0</v>
      </c>
      <c r="I9373" s="36">
        <f t="shared" si="1245"/>
        <v>0</v>
      </c>
      <c r="J9373" s="36">
        <f t="shared" si="1246"/>
        <v>0</v>
      </c>
      <c r="K9373" s="36">
        <f t="shared" si="1247"/>
        <v>0</v>
      </c>
      <c r="L9373" s="43">
        <f t="shared" si="1248"/>
        <v>0</v>
      </c>
      <c r="M9373" t="e">
        <f t="shared" si="1249"/>
        <v>#VALUE!</v>
      </c>
      <c r="N9373" t="e">
        <f t="shared" si="1249"/>
        <v>#VALUE!</v>
      </c>
      <c r="O9373" t="e">
        <f t="shared" si="1249"/>
        <v>#VALUE!</v>
      </c>
      <c r="P9373" t="e">
        <f t="shared" si="1242"/>
        <v>#VALUE!</v>
      </c>
      <c r="Q9373" t="e">
        <f t="shared" si="1250"/>
        <v>#VALUE!</v>
      </c>
    </row>
    <row r="9374" spans="6:17" x14ac:dyDescent="0.35">
      <c r="F9374" s="36">
        <f t="shared" si="1243"/>
        <v>0</v>
      </c>
      <c r="G9374" s="36" t="e">
        <f>F9374*CÁLCULO!$G$13</f>
        <v>#VALUE!</v>
      </c>
      <c r="H9374" s="36">
        <f t="shared" si="1244"/>
        <v>0</v>
      </c>
      <c r="I9374" s="36">
        <f t="shared" si="1245"/>
        <v>0</v>
      </c>
      <c r="J9374" s="36">
        <f t="shared" si="1246"/>
        <v>0</v>
      </c>
      <c r="K9374" s="36">
        <f t="shared" si="1247"/>
        <v>0</v>
      </c>
      <c r="L9374" s="43">
        <f t="shared" si="1248"/>
        <v>0</v>
      </c>
      <c r="M9374" t="e">
        <f t="shared" si="1249"/>
        <v>#VALUE!</v>
      </c>
      <c r="N9374" t="e">
        <f t="shared" si="1249"/>
        <v>#VALUE!</v>
      </c>
      <c r="O9374" t="e">
        <f t="shared" si="1249"/>
        <v>#VALUE!</v>
      </c>
      <c r="P9374" t="e">
        <f t="shared" si="1242"/>
        <v>#VALUE!</v>
      </c>
      <c r="Q9374" t="e">
        <f t="shared" si="1250"/>
        <v>#VALUE!</v>
      </c>
    </row>
    <row r="9375" spans="6:17" x14ac:dyDescent="0.35">
      <c r="F9375" s="36">
        <f t="shared" si="1243"/>
        <v>0</v>
      </c>
      <c r="G9375" s="36" t="e">
        <f>F9375*CÁLCULO!$G$13</f>
        <v>#VALUE!</v>
      </c>
      <c r="H9375" s="36">
        <f t="shared" si="1244"/>
        <v>0</v>
      </c>
      <c r="I9375" s="36">
        <f t="shared" si="1245"/>
        <v>0</v>
      </c>
      <c r="J9375" s="36">
        <f t="shared" si="1246"/>
        <v>0</v>
      </c>
      <c r="K9375" s="36">
        <f t="shared" si="1247"/>
        <v>0</v>
      </c>
      <c r="L9375" s="43">
        <f t="shared" si="1248"/>
        <v>0</v>
      </c>
      <c r="M9375" t="e">
        <f t="shared" si="1249"/>
        <v>#VALUE!</v>
      </c>
      <c r="N9375" t="e">
        <f t="shared" si="1249"/>
        <v>#VALUE!</v>
      </c>
      <c r="O9375" t="e">
        <f t="shared" si="1249"/>
        <v>#VALUE!</v>
      </c>
      <c r="P9375" t="e">
        <f t="shared" si="1242"/>
        <v>#VALUE!</v>
      </c>
      <c r="Q9375" t="e">
        <f t="shared" si="1250"/>
        <v>#VALUE!</v>
      </c>
    </row>
    <row r="9376" spans="6:17" x14ac:dyDescent="0.35">
      <c r="F9376" s="36">
        <f t="shared" si="1243"/>
        <v>0</v>
      </c>
      <c r="G9376" s="36" t="e">
        <f>F9376*CÁLCULO!$G$13</f>
        <v>#VALUE!</v>
      </c>
      <c r="H9376" s="36">
        <f t="shared" si="1244"/>
        <v>0</v>
      </c>
      <c r="I9376" s="36">
        <f t="shared" si="1245"/>
        <v>0</v>
      </c>
      <c r="J9376" s="36">
        <f t="shared" si="1246"/>
        <v>0</v>
      </c>
      <c r="K9376" s="36">
        <f t="shared" si="1247"/>
        <v>0</v>
      </c>
      <c r="L9376" s="43">
        <f t="shared" si="1248"/>
        <v>0</v>
      </c>
      <c r="M9376" t="e">
        <f t="shared" si="1249"/>
        <v>#VALUE!</v>
      </c>
      <c r="N9376" t="e">
        <f t="shared" si="1249"/>
        <v>#VALUE!</v>
      </c>
      <c r="O9376" t="e">
        <f t="shared" si="1249"/>
        <v>#VALUE!</v>
      </c>
      <c r="P9376" t="e">
        <f t="shared" si="1242"/>
        <v>#VALUE!</v>
      </c>
      <c r="Q9376" t="e">
        <f t="shared" si="1250"/>
        <v>#VALUE!</v>
      </c>
    </row>
    <row r="9377" spans="6:17" x14ac:dyDescent="0.35">
      <c r="F9377" s="36">
        <f t="shared" si="1243"/>
        <v>0</v>
      </c>
      <c r="G9377" s="36" t="e">
        <f>F9377*CÁLCULO!$G$13</f>
        <v>#VALUE!</v>
      </c>
      <c r="H9377" s="36">
        <f t="shared" si="1244"/>
        <v>0</v>
      </c>
      <c r="I9377" s="36">
        <f t="shared" si="1245"/>
        <v>0</v>
      </c>
      <c r="J9377" s="36">
        <f t="shared" si="1246"/>
        <v>0</v>
      </c>
      <c r="K9377" s="36">
        <f t="shared" si="1247"/>
        <v>0</v>
      </c>
      <c r="L9377" s="43">
        <f t="shared" si="1248"/>
        <v>0</v>
      </c>
      <c r="M9377" t="e">
        <f t="shared" si="1249"/>
        <v>#VALUE!</v>
      </c>
      <c r="N9377" t="e">
        <f t="shared" si="1249"/>
        <v>#VALUE!</v>
      </c>
      <c r="O9377" t="e">
        <f t="shared" si="1249"/>
        <v>#VALUE!</v>
      </c>
      <c r="P9377" t="e">
        <f t="shared" si="1242"/>
        <v>#VALUE!</v>
      </c>
      <c r="Q9377" t="e">
        <f t="shared" si="1250"/>
        <v>#VALUE!</v>
      </c>
    </row>
    <row r="9378" spans="6:17" x14ac:dyDescent="0.35">
      <c r="F9378" s="36">
        <f t="shared" si="1243"/>
        <v>0</v>
      </c>
      <c r="G9378" s="36" t="e">
        <f>F9378*CÁLCULO!$G$13</f>
        <v>#VALUE!</v>
      </c>
      <c r="H9378" s="36">
        <f t="shared" si="1244"/>
        <v>0</v>
      </c>
      <c r="I9378" s="36">
        <f t="shared" si="1245"/>
        <v>0</v>
      </c>
      <c r="J9378" s="36">
        <f t="shared" si="1246"/>
        <v>0</v>
      </c>
      <c r="K9378" s="36">
        <f t="shared" si="1247"/>
        <v>0</v>
      </c>
      <c r="L9378" s="43">
        <f t="shared" si="1248"/>
        <v>0</v>
      </c>
      <c r="M9378" t="e">
        <f t="shared" si="1249"/>
        <v>#VALUE!</v>
      </c>
      <c r="N9378" t="e">
        <f t="shared" si="1249"/>
        <v>#VALUE!</v>
      </c>
      <c r="O9378" t="e">
        <f t="shared" si="1249"/>
        <v>#VALUE!</v>
      </c>
      <c r="P9378" t="e">
        <f t="shared" si="1242"/>
        <v>#VALUE!</v>
      </c>
      <c r="Q9378" t="e">
        <f t="shared" si="1250"/>
        <v>#VALUE!</v>
      </c>
    </row>
    <row r="9379" spans="6:17" x14ac:dyDescent="0.35">
      <c r="F9379" s="36">
        <f t="shared" si="1243"/>
        <v>0</v>
      </c>
      <c r="G9379" s="36" t="e">
        <f>F9379*CÁLCULO!$G$13</f>
        <v>#VALUE!</v>
      </c>
      <c r="H9379" s="36">
        <f t="shared" si="1244"/>
        <v>0</v>
      </c>
      <c r="I9379" s="36">
        <f t="shared" si="1245"/>
        <v>0</v>
      </c>
      <c r="J9379" s="36">
        <f t="shared" si="1246"/>
        <v>0</v>
      </c>
      <c r="K9379" s="36">
        <f t="shared" si="1247"/>
        <v>0</v>
      </c>
      <c r="L9379" s="43">
        <f t="shared" si="1248"/>
        <v>0</v>
      </c>
      <c r="M9379" t="e">
        <f t="shared" si="1249"/>
        <v>#VALUE!</v>
      </c>
      <c r="N9379" t="e">
        <f t="shared" si="1249"/>
        <v>#VALUE!</v>
      </c>
      <c r="O9379" t="e">
        <f t="shared" si="1249"/>
        <v>#VALUE!</v>
      </c>
      <c r="P9379" t="e">
        <f t="shared" si="1242"/>
        <v>#VALUE!</v>
      </c>
      <c r="Q9379" t="e">
        <f t="shared" si="1250"/>
        <v>#VALUE!</v>
      </c>
    </row>
    <row r="9380" spans="6:17" x14ac:dyDescent="0.35">
      <c r="F9380" s="36">
        <f t="shared" si="1243"/>
        <v>0</v>
      </c>
      <c r="G9380" s="36" t="e">
        <f>F9380*CÁLCULO!$G$13</f>
        <v>#VALUE!</v>
      </c>
      <c r="H9380" s="36">
        <f t="shared" si="1244"/>
        <v>0</v>
      </c>
      <c r="I9380" s="36">
        <f t="shared" si="1245"/>
        <v>0</v>
      </c>
      <c r="J9380" s="36">
        <f t="shared" si="1246"/>
        <v>0</v>
      </c>
      <c r="K9380" s="36">
        <f t="shared" si="1247"/>
        <v>0</v>
      </c>
      <c r="L9380" s="43">
        <f t="shared" si="1248"/>
        <v>0</v>
      </c>
      <c r="M9380" t="e">
        <f t="shared" si="1249"/>
        <v>#VALUE!</v>
      </c>
      <c r="N9380" t="e">
        <f t="shared" si="1249"/>
        <v>#VALUE!</v>
      </c>
      <c r="O9380" t="e">
        <f t="shared" si="1249"/>
        <v>#VALUE!</v>
      </c>
      <c r="P9380" t="e">
        <f t="shared" si="1242"/>
        <v>#VALUE!</v>
      </c>
      <c r="Q9380" t="e">
        <f t="shared" si="1250"/>
        <v>#VALUE!</v>
      </c>
    </row>
    <row r="9381" spans="6:17" x14ac:dyDescent="0.35">
      <c r="F9381" s="36">
        <f t="shared" si="1243"/>
        <v>0</v>
      </c>
      <c r="G9381" s="36" t="e">
        <f>F9381*CÁLCULO!$G$13</f>
        <v>#VALUE!</v>
      </c>
      <c r="H9381" s="36">
        <f t="shared" si="1244"/>
        <v>0</v>
      </c>
      <c r="I9381" s="36">
        <f t="shared" si="1245"/>
        <v>0</v>
      </c>
      <c r="J9381" s="36">
        <f t="shared" si="1246"/>
        <v>0</v>
      </c>
      <c r="K9381" s="36">
        <f t="shared" si="1247"/>
        <v>0</v>
      </c>
      <c r="L9381" s="43">
        <f t="shared" si="1248"/>
        <v>0</v>
      </c>
      <c r="M9381" t="e">
        <f t="shared" si="1249"/>
        <v>#VALUE!</v>
      </c>
      <c r="N9381" t="e">
        <f t="shared" si="1249"/>
        <v>#VALUE!</v>
      </c>
      <c r="O9381" t="e">
        <f t="shared" si="1249"/>
        <v>#VALUE!</v>
      </c>
      <c r="P9381" t="e">
        <f t="shared" si="1242"/>
        <v>#VALUE!</v>
      </c>
      <c r="Q9381" t="e">
        <f t="shared" si="1250"/>
        <v>#VALUE!</v>
      </c>
    </row>
    <row r="9382" spans="6:17" x14ac:dyDescent="0.35">
      <c r="F9382" s="36">
        <f t="shared" si="1243"/>
        <v>0</v>
      </c>
      <c r="G9382" s="36" t="e">
        <f>F9382*CÁLCULO!$G$13</f>
        <v>#VALUE!</v>
      </c>
      <c r="H9382" s="36">
        <f t="shared" si="1244"/>
        <v>0</v>
      </c>
      <c r="I9382" s="36">
        <f t="shared" si="1245"/>
        <v>0</v>
      </c>
      <c r="J9382" s="36">
        <f t="shared" si="1246"/>
        <v>0</v>
      </c>
      <c r="K9382" s="36">
        <f t="shared" si="1247"/>
        <v>0</v>
      </c>
      <c r="L9382" s="43">
        <f t="shared" si="1248"/>
        <v>0</v>
      </c>
      <c r="M9382" t="e">
        <f t="shared" si="1249"/>
        <v>#VALUE!</v>
      </c>
      <c r="N9382" t="e">
        <f t="shared" si="1249"/>
        <v>#VALUE!</v>
      </c>
      <c r="O9382" t="e">
        <f t="shared" si="1249"/>
        <v>#VALUE!</v>
      </c>
      <c r="P9382" t="e">
        <f t="shared" si="1242"/>
        <v>#VALUE!</v>
      </c>
      <c r="Q9382" t="e">
        <f t="shared" si="1250"/>
        <v>#VALUE!</v>
      </c>
    </row>
    <row r="9383" spans="6:17" x14ac:dyDescent="0.35">
      <c r="F9383" s="36">
        <f t="shared" si="1243"/>
        <v>0</v>
      </c>
      <c r="G9383" s="36" t="e">
        <f>F9383*CÁLCULO!$G$13</f>
        <v>#VALUE!</v>
      </c>
      <c r="H9383" s="36">
        <f t="shared" si="1244"/>
        <v>0</v>
      </c>
      <c r="I9383" s="36">
        <f t="shared" si="1245"/>
        <v>0</v>
      </c>
      <c r="J9383" s="36">
        <f t="shared" si="1246"/>
        <v>0</v>
      </c>
      <c r="K9383" s="36">
        <f t="shared" si="1247"/>
        <v>0</v>
      </c>
      <c r="L9383" s="43">
        <f t="shared" si="1248"/>
        <v>0</v>
      </c>
      <c r="M9383" t="e">
        <f t="shared" si="1249"/>
        <v>#VALUE!</v>
      </c>
      <c r="N9383" t="e">
        <f t="shared" si="1249"/>
        <v>#VALUE!</v>
      </c>
      <c r="O9383" t="e">
        <f t="shared" si="1249"/>
        <v>#VALUE!</v>
      </c>
      <c r="P9383" t="e">
        <f t="shared" si="1242"/>
        <v>#VALUE!</v>
      </c>
      <c r="Q9383" t="e">
        <f t="shared" si="1250"/>
        <v>#VALUE!</v>
      </c>
    </row>
    <row r="9384" spans="6:17" x14ac:dyDescent="0.35">
      <c r="F9384" s="36">
        <f t="shared" si="1243"/>
        <v>0</v>
      </c>
      <c r="G9384" s="36" t="e">
        <f>F9384*CÁLCULO!$G$13</f>
        <v>#VALUE!</v>
      </c>
      <c r="H9384" s="36">
        <f t="shared" si="1244"/>
        <v>0</v>
      </c>
      <c r="I9384" s="36">
        <f t="shared" si="1245"/>
        <v>0</v>
      </c>
      <c r="J9384" s="36">
        <f t="shared" si="1246"/>
        <v>0</v>
      </c>
      <c r="K9384" s="36">
        <f t="shared" si="1247"/>
        <v>0</v>
      </c>
      <c r="L9384" s="43">
        <f t="shared" si="1248"/>
        <v>0</v>
      </c>
      <c r="M9384" t="e">
        <f t="shared" si="1249"/>
        <v>#VALUE!</v>
      </c>
      <c r="N9384" t="e">
        <f t="shared" si="1249"/>
        <v>#VALUE!</v>
      </c>
      <c r="O9384" t="e">
        <f t="shared" si="1249"/>
        <v>#VALUE!</v>
      </c>
      <c r="P9384" t="e">
        <f t="shared" si="1242"/>
        <v>#VALUE!</v>
      </c>
      <c r="Q9384" t="e">
        <f t="shared" si="1250"/>
        <v>#VALUE!</v>
      </c>
    </row>
    <row r="9385" spans="6:17" x14ac:dyDescent="0.35">
      <c r="F9385" s="36">
        <f t="shared" si="1243"/>
        <v>0</v>
      </c>
      <c r="G9385" s="36" t="e">
        <f>F9385*CÁLCULO!$G$13</f>
        <v>#VALUE!</v>
      </c>
      <c r="H9385" s="36">
        <f t="shared" si="1244"/>
        <v>0</v>
      </c>
      <c r="I9385" s="36">
        <f t="shared" si="1245"/>
        <v>0</v>
      </c>
      <c r="J9385" s="36">
        <f t="shared" si="1246"/>
        <v>0</v>
      </c>
      <c r="K9385" s="36">
        <f t="shared" si="1247"/>
        <v>0</v>
      </c>
      <c r="L9385" s="43">
        <f t="shared" si="1248"/>
        <v>0</v>
      </c>
      <c r="M9385" t="e">
        <f t="shared" si="1249"/>
        <v>#VALUE!</v>
      </c>
      <c r="N9385" t="e">
        <f t="shared" si="1249"/>
        <v>#VALUE!</v>
      </c>
      <c r="O9385" t="e">
        <f t="shared" si="1249"/>
        <v>#VALUE!</v>
      </c>
      <c r="P9385" t="e">
        <f t="shared" si="1242"/>
        <v>#VALUE!</v>
      </c>
      <c r="Q9385" t="e">
        <f t="shared" si="1250"/>
        <v>#VALUE!</v>
      </c>
    </row>
    <row r="9386" spans="6:17" x14ac:dyDescent="0.35">
      <c r="F9386" s="36">
        <f t="shared" si="1243"/>
        <v>0</v>
      </c>
      <c r="G9386" s="36" t="e">
        <f>F9386*CÁLCULO!$G$13</f>
        <v>#VALUE!</v>
      </c>
      <c r="H9386" s="36">
        <f t="shared" si="1244"/>
        <v>0</v>
      </c>
      <c r="I9386" s="36">
        <f t="shared" si="1245"/>
        <v>0</v>
      </c>
      <c r="J9386" s="36">
        <f t="shared" si="1246"/>
        <v>0</v>
      </c>
      <c r="K9386" s="36">
        <f t="shared" si="1247"/>
        <v>0</v>
      </c>
      <c r="L9386" s="43">
        <f t="shared" si="1248"/>
        <v>0</v>
      </c>
      <c r="M9386" t="e">
        <f t="shared" si="1249"/>
        <v>#VALUE!</v>
      </c>
      <c r="N9386" t="e">
        <f t="shared" si="1249"/>
        <v>#VALUE!</v>
      </c>
      <c r="O9386" t="e">
        <f t="shared" si="1249"/>
        <v>#VALUE!</v>
      </c>
      <c r="P9386" t="e">
        <f t="shared" si="1242"/>
        <v>#VALUE!</v>
      </c>
      <c r="Q9386" t="e">
        <f t="shared" si="1250"/>
        <v>#VALUE!</v>
      </c>
    </row>
    <row r="9387" spans="6:17" x14ac:dyDescent="0.35">
      <c r="F9387" s="36">
        <f t="shared" si="1243"/>
        <v>0</v>
      </c>
      <c r="G9387" s="36" t="e">
        <f>F9387*CÁLCULO!$G$13</f>
        <v>#VALUE!</v>
      </c>
      <c r="H9387" s="36">
        <f t="shared" si="1244"/>
        <v>0</v>
      </c>
      <c r="I9387" s="36">
        <f t="shared" si="1245"/>
        <v>0</v>
      </c>
      <c r="J9387" s="36">
        <f t="shared" si="1246"/>
        <v>0</v>
      </c>
      <c r="K9387" s="36">
        <f t="shared" si="1247"/>
        <v>0</v>
      </c>
      <c r="L9387" s="43">
        <f t="shared" si="1248"/>
        <v>0</v>
      </c>
      <c r="M9387" t="e">
        <f t="shared" si="1249"/>
        <v>#VALUE!</v>
      </c>
      <c r="N9387" t="e">
        <f t="shared" si="1249"/>
        <v>#VALUE!</v>
      </c>
      <c r="O9387" t="e">
        <f t="shared" si="1249"/>
        <v>#VALUE!</v>
      </c>
      <c r="P9387" t="e">
        <f t="shared" si="1242"/>
        <v>#VALUE!</v>
      </c>
      <c r="Q9387" t="e">
        <f t="shared" si="1250"/>
        <v>#VALUE!</v>
      </c>
    </row>
    <row r="9388" spans="6:17" x14ac:dyDescent="0.35">
      <c r="F9388" s="36">
        <f t="shared" si="1243"/>
        <v>0</v>
      </c>
      <c r="G9388" s="36" t="e">
        <f>F9388*CÁLCULO!$G$13</f>
        <v>#VALUE!</v>
      </c>
      <c r="H9388" s="36">
        <f t="shared" si="1244"/>
        <v>0</v>
      </c>
      <c r="I9388" s="36">
        <f t="shared" si="1245"/>
        <v>0</v>
      </c>
      <c r="J9388" s="36">
        <f t="shared" si="1246"/>
        <v>0</v>
      </c>
      <c r="K9388" s="36">
        <f t="shared" si="1247"/>
        <v>0</v>
      </c>
      <c r="L9388" s="43">
        <f t="shared" si="1248"/>
        <v>0</v>
      </c>
      <c r="M9388" t="e">
        <f t="shared" si="1249"/>
        <v>#VALUE!</v>
      </c>
      <c r="N9388" t="e">
        <f t="shared" si="1249"/>
        <v>#VALUE!</v>
      </c>
      <c r="O9388" t="e">
        <f t="shared" si="1249"/>
        <v>#VALUE!</v>
      </c>
      <c r="P9388" t="e">
        <f t="shared" si="1242"/>
        <v>#VALUE!</v>
      </c>
      <c r="Q9388" t="e">
        <f t="shared" si="1250"/>
        <v>#VALUE!</v>
      </c>
    </row>
    <row r="9389" spans="6:17" x14ac:dyDescent="0.35">
      <c r="F9389" s="36">
        <f t="shared" si="1243"/>
        <v>0</v>
      </c>
      <c r="G9389" s="36" t="e">
        <f>F9389*CÁLCULO!$G$13</f>
        <v>#VALUE!</v>
      </c>
      <c r="H9389" s="36">
        <f t="shared" si="1244"/>
        <v>0</v>
      </c>
      <c r="I9389" s="36">
        <f t="shared" si="1245"/>
        <v>0</v>
      </c>
      <c r="J9389" s="36">
        <f t="shared" si="1246"/>
        <v>0</v>
      </c>
      <c r="K9389" s="36">
        <f t="shared" si="1247"/>
        <v>0</v>
      </c>
      <c r="L9389" s="43">
        <f t="shared" si="1248"/>
        <v>0</v>
      </c>
      <c r="M9389" t="e">
        <f t="shared" si="1249"/>
        <v>#VALUE!</v>
      </c>
      <c r="N9389" t="e">
        <f t="shared" si="1249"/>
        <v>#VALUE!</v>
      </c>
      <c r="O9389" t="e">
        <f t="shared" si="1249"/>
        <v>#VALUE!</v>
      </c>
      <c r="P9389" t="e">
        <f t="shared" si="1242"/>
        <v>#VALUE!</v>
      </c>
      <c r="Q9389" t="e">
        <f t="shared" si="1250"/>
        <v>#VALUE!</v>
      </c>
    </row>
    <row r="9390" spans="6:17" x14ac:dyDescent="0.35">
      <c r="F9390" s="36">
        <f t="shared" si="1243"/>
        <v>0</v>
      </c>
      <c r="G9390" s="36" t="e">
        <f>F9390*CÁLCULO!$G$13</f>
        <v>#VALUE!</v>
      </c>
      <c r="H9390" s="36">
        <f t="shared" si="1244"/>
        <v>0</v>
      </c>
      <c r="I9390" s="36">
        <f t="shared" si="1245"/>
        <v>0</v>
      </c>
      <c r="J9390" s="36">
        <f t="shared" si="1246"/>
        <v>0</v>
      </c>
      <c r="K9390" s="36">
        <f t="shared" si="1247"/>
        <v>0</v>
      </c>
      <c r="L9390" s="43">
        <f t="shared" si="1248"/>
        <v>0</v>
      </c>
      <c r="M9390" t="e">
        <f t="shared" si="1249"/>
        <v>#VALUE!</v>
      </c>
      <c r="N9390" t="e">
        <f t="shared" si="1249"/>
        <v>#VALUE!</v>
      </c>
      <c r="O9390" t="e">
        <f t="shared" si="1249"/>
        <v>#VALUE!</v>
      </c>
      <c r="P9390" t="e">
        <f t="shared" si="1242"/>
        <v>#VALUE!</v>
      </c>
      <c r="Q9390" t="e">
        <f t="shared" si="1250"/>
        <v>#VALUE!</v>
      </c>
    </row>
    <row r="9391" spans="6:17" x14ac:dyDescent="0.35">
      <c r="F9391" s="36">
        <f t="shared" si="1243"/>
        <v>0</v>
      </c>
      <c r="G9391" s="36" t="e">
        <f>F9391*CÁLCULO!$G$13</f>
        <v>#VALUE!</v>
      </c>
      <c r="H9391" s="36">
        <f t="shared" si="1244"/>
        <v>0</v>
      </c>
      <c r="I9391" s="36">
        <f t="shared" si="1245"/>
        <v>0</v>
      </c>
      <c r="J9391" s="36">
        <f t="shared" si="1246"/>
        <v>0</v>
      </c>
      <c r="K9391" s="36">
        <f t="shared" si="1247"/>
        <v>0</v>
      </c>
      <c r="L9391" s="43">
        <f t="shared" si="1248"/>
        <v>0</v>
      </c>
      <c r="M9391" t="e">
        <f t="shared" si="1249"/>
        <v>#VALUE!</v>
      </c>
      <c r="N9391" t="e">
        <f t="shared" si="1249"/>
        <v>#VALUE!</v>
      </c>
      <c r="O9391" t="e">
        <f t="shared" si="1249"/>
        <v>#VALUE!</v>
      </c>
      <c r="P9391" t="e">
        <f t="shared" si="1242"/>
        <v>#VALUE!</v>
      </c>
      <c r="Q9391" t="e">
        <f t="shared" si="1250"/>
        <v>#VALUE!</v>
      </c>
    </row>
    <row r="9392" spans="6:17" x14ac:dyDescent="0.35">
      <c r="F9392" s="36">
        <f t="shared" si="1243"/>
        <v>0</v>
      </c>
      <c r="G9392" s="36" t="e">
        <f>F9392*CÁLCULO!$G$13</f>
        <v>#VALUE!</v>
      </c>
      <c r="H9392" s="36">
        <f t="shared" si="1244"/>
        <v>0</v>
      </c>
      <c r="I9392" s="36">
        <f t="shared" si="1245"/>
        <v>0</v>
      </c>
      <c r="J9392" s="36">
        <f t="shared" si="1246"/>
        <v>0</v>
      </c>
      <c r="K9392" s="36">
        <f t="shared" si="1247"/>
        <v>0</v>
      </c>
      <c r="L9392" s="43">
        <f t="shared" si="1248"/>
        <v>0</v>
      </c>
      <c r="M9392" t="e">
        <f t="shared" si="1249"/>
        <v>#VALUE!</v>
      </c>
      <c r="N9392" t="e">
        <f t="shared" si="1249"/>
        <v>#VALUE!</v>
      </c>
      <c r="O9392" t="e">
        <f t="shared" si="1249"/>
        <v>#VALUE!</v>
      </c>
      <c r="P9392" t="e">
        <f t="shared" si="1242"/>
        <v>#VALUE!</v>
      </c>
      <c r="Q9392" t="e">
        <f t="shared" si="1250"/>
        <v>#VALUE!</v>
      </c>
    </row>
    <row r="9393" spans="6:17" x14ac:dyDescent="0.35">
      <c r="F9393" s="36">
        <f t="shared" si="1243"/>
        <v>0</v>
      </c>
      <c r="G9393" s="36" t="e">
        <f>F9393*CÁLCULO!$G$13</f>
        <v>#VALUE!</v>
      </c>
      <c r="H9393" s="36">
        <f t="shared" si="1244"/>
        <v>0</v>
      </c>
      <c r="I9393" s="36">
        <f t="shared" si="1245"/>
        <v>0</v>
      </c>
      <c r="J9393" s="36">
        <f t="shared" si="1246"/>
        <v>0</v>
      </c>
      <c r="K9393" s="36">
        <f t="shared" si="1247"/>
        <v>0</v>
      </c>
      <c r="L9393" s="43">
        <f t="shared" si="1248"/>
        <v>0</v>
      </c>
      <c r="M9393" t="e">
        <f t="shared" si="1249"/>
        <v>#VALUE!</v>
      </c>
      <c r="N9393" t="e">
        <f t="shared" si="1249"/>
        <v>#VALUE!</v>
      </c>
      <c r="O9393" t="e">
        <f t="shared" si="1249"/>
        <v>#VALUE!</v>
      </c>
      <c r="P9393" t="e">
        <f t="shared" si="1242"/>
        <v>#VALUE!</v>
      </c>
      <c r="Q9393" t="e">
        <f t="shared" si="1250"/>
        <v>#VALUE!</v>
      </c>
    </row>
    <row r="9394" spans="6:17" x14ac:dyDescent="0.35">
      <c r="F9394" s="36">
        <f t="shared" si="1243"/>
        <v>0</v>
      </c>
      <c r="G9394" s="36" t="e">
        <f>F9394*CÁLCULO!$G$13</f>
        <v>#VALUE!</v>
      </c>
      <c r="H9394" s="36">
        <f t="shared" si="1244"/>
        <v>0</v>
      </c>
      <c r="I9394" s="36">
        <f t="shared" si="1245"/>
        <v>0</v>
      </c>
      <c r="J9394" s="36">
        <f t="shared" si="1246"/>
        <v>0</v>
      </c>
      <c r="K9394" s="36">
        <f t="shared" si="1247"/>
        <v>0</v>
      </c>
      <c r="L9394" s="43">
        <f t="shared" si="1248"/>
        <v>0</v>
      </c>
      <c r="M9394" t="e">
        <f t="shared" si="1249"/>
        <v>#VALUE!</v>
      </c>
      <c r="N9394" t="e">
        <f t="shared" si="1249"/>
        <v>#VALUE!</v>
      </c>
      <c r="O9394" t="e">
        <f t="shared" si="1249"/>
        <v>#VALUE!</v>
      </c>
      <c r="P9394" t="e">
        <f t="shared" si="1242"/>
        <v>#VALUE!</v>
      </c>
      <c r="Q9394" t="e">
        <f t="shared" si="1250"/>
        <v>#VALUE!</v>
      </c>
    </row>
    <row r="9395" spans="6:17" x14ac:dyDescent="0.35">
      <c r="F9395" s="36">
        <f t="shared" si="1243"/>
        <v>0</v>
      </c>
      <c r="G9395" s="36" t="e">
        <f>F9395*CÁLCULO!$G$13</f>
        <v>#VALUE!</v>
      </c>
      <c r="H9395" s="36">
        <f t="shared" si="1244"/>
        <v>0</v>
      </c>
      <c r="I9395" s="36">
        <f t="shared" si="1245"/>
        <v>0</v>
      </c>
      <c r="J9395" s="36">
        <f t="shared" si="1246"/>
        <v>0</v>
      </c>
      <c r="K9395" s="36">
        <f t="shared" si="1247"/>
        <v>0</v>
      </c>
      <c r="L9395" s="43">
        <f t="shared" si="1248"/>
        <v>0</v>
      </c>
      <c r="M9395" t="e">
        <f t="shared" si="1249"/>
        <v>#VALUE!</v>
      </c>
      <c r="N9395" t="e">
        <f t="shared" si="1249"/>
        <v>#VALUE!</v>
      </c>
      <c r="O9395" t="e">
        <f t="shared" si="1249"/>
        <v>#VALUE!</v>
      </c>
      <c r="P9395" t="e">
        <f t="shared" si="1242"/>
        <v>#VALUE!</v>
      </c>
      <c r="Q9395" t="e">
        <f t="shared" si="1250"/>
        <v>#VALUE!</v>
      </c>
    </row>
    <row r="9396" spans="6:17" x14ac:dyDescent="0.35">
      <c r="F9396" s="36">
        <f t="shared" si="1243"/>
        <v>0</v>
      </c>
      <c r="G9396" s="36" t="e">
        <f>F9396*CÁLCULO!$G$13</f>
        <v>#VALUE!</v>
      </c>
      <c r="H9396" s="36">
        <f t="shared" si="1244"/>
        <v>0</v>
      </c>
      <c r="I9396" s="36">
        <f t="shared" si="1245"/>
        <v>0</v>
      </c>
      <c r="J9396" s="36">
        <f t="shared" si="1246"/>
        <v>0</v>
      </c>
      <c r="K9396" s="36">
        <f t="shared" si="1247"/>
        <v>0</v>
      </c>
      <c r="L9396" s="43">
        <f t="shared" si="1248"/>
        <v>0</v>
      </c>
      <c r="M9396" t="e">
        <f t="shared" si="1249"/>
        <v>#VALUE!</v>
      </c>
      <c r="N9396" t="e">
        <f t="shared" si="1249"/>
        <v>#VALUE!</v>
      </c>
      <c r="O9396" t="e">
        <f t="shared" si="1249"/>
        <v>#VALUE!</v>
      </c>
      <c r="P9396" t="e">
        <f t="shared" si="1242"/>
        <v>#VALUE!</v>
      </c>
      <c r="Q9396" t="e">
        <f t="shared" si="1250"/>
        <v>#VALUE!</v>
      </c>
    </row>
    <row r="9397" spans="6:17" x14ac:dyDescent="0.35">
      <c r="F9397" s="36">
        <f t="shared" si="1243"/>
        <v>0</v>
      </c>
      <c r="G9397" s="36" t="e">
        <f>F9397*CÁLCULO!$G$13</f>
        <v>#VALUE!</v>
      </c>
      <c r="H9397" s="36">
        <f t="shared" si="1244"/>
        <v>0</v>
      </c>
      <c r="I9397" s="36">
        <f t="shared" si="1245"/>
        <v>0</v>
      </c>
      <c r="J9397" s="36">
        <f t="shared" si="1246"/>
        <v>0</v>
      </c>
      <c r="K9397" s="36">
        <f t="shared" si="1247"/>
        <v>0</v>
      </c>
      <c r="L9397" s="43">
        <f t="shared" si="1248"/>
        <v>0</v>
      </c>
      <c r="M9397" t="e">
        <f t="shared" si="1249"/>
        <v>#VALUE!</v>
      </c>
      <c r="N9397" t="e">
        <f t="shared" si="1249"/>
        <v>#VALUE!</v>
      </c>
      <c r="O9397" t="e">
        <f t="shared" si="1249"/>
        <v>#VALUE!</v>
      </c>
      <c r="P9397" t="e">
        <f t="shared" si="1242"/>
        <v>#VALUE!</v>
      </c>
      <c r="Q9397" t="e">
        <f t="shared" si="1250"/>
        <v>#VALUE!</v>
      </c>
    </row>
    <row r="9398" spans="6:17" x14ac:dyDescent="0.35">
      <c r="F9398" s="36">
        <f t="shared" si="1243"/>
        <v>0</v>
      </c>
      <c r="G9398" s="36" t="e">
        <f>F9398*CÁLCULO!$G$13</f>
        <v>#VALUE!</v>
      </c>
      <c r="H9398" s="36">
        <f t="shared" si="1244"/>
        <v>0</v>
      </c>
      <c r="I9398" s="36">
        <f t="shared" si="1245"/>
        <v>0</v>
      </c>
      <c r="J9398" s="36">
        <f t="shared" si="1246"/>
        <v>0</v>
      </c>
      <c r="K9398" s="36">
        <f t="shared" si="1247"/>
        <v>0</v>
      </c>
      <c r="L9398" s="43">
        <f t="shared" si="1248"/>
        <v>0</v>
      </c>
      <c r="M9398" t="e">
        <f t="shared" si="1249"/>
        <v>#VALUE!</v>
      </c>
      <c r="N9398" t="e">
        <f t="shared" si="1249"/>
        <v>#VALUE!</v>
      </c>
      <c r="O9398" t="e">
        <f t="shared" si="1249"/>
        <v>#VALUE!</v>
      </c>
      <c r="P9398" t="e">
        <f t="shared" si="1242"/>
        <v>#VALUE!</v>
      </c>
      <c r="Q9398" t="e">
        <f t="shared" si="1250"/>
        <v>#VALUE!</v>
      </c>
    </row>
    <row r="9399" spans="6:17" x14ac:dyDescent="0.35">
      <c r="F9399" s="36">
        <f t="shared" si="1243"/>
        <v>0</v>
      </c>
      <c r="G9399" s="36" t="e">
        <f>F9399*CÁLCULO!$G$13</f>
        <v>#VALUE!</v>
      </c>
      <c r="H9399" s="36">
        <f t="shared" si="1244"/>
        <v>0</v>
      </c>
      <c r="I9399" s="36">
        <f t="shared" si="1245"/>
        <v>0</v>
      </c>
      <c r="J9399" s="36">
        <f t="shared" si="1246"/>
        <v>0</v>
      </c>
      <c r="K9399" s="36">
        <f t="shared" si="1247"/>
        <v>0</v>
      </c>
      <c r="L9399" s="43">
        <f t="shared" si="1248"/>
        <v>0</v>
      </c>
      <c r="M9399" t="e">
        <f t="shared" si="1249"/>
        <v>#VALUE!</v>
      </c>
      <c r="N9399" t="e">
        <f t="shared" si="1249"/>
        <v>#VALUE!</v>
      </c>
      <c r="O9399" t="e">
        <f t="shared" si="1249"/>
        <v>#VALUE!</v>
      </c>
      <c r="P9399" t="e">
        <f t="shared" si="1242"/>
        <v>#VALUE!</v>
      </c>
      <c r="Q9399" t="e">
        <f t="shared" si="1250"/>
        <v>#VALUE!</v>
      </c>
    </row>
    <row r="9400" spans="6:17" x14ac:dyDescent="0.35">
      <c r="F9400" s="36">
        <f t="shared" si="1243"/>
        <v>0</v>
      </c>
      <c r="G9400" s="36" t="e">
        <f>F9400*CÁLCULO!$G$13</f>
        <v>#VALUE!</v>
      </c>
      <c r="H9400" s="36">
        <f t="shared" si="1244"/>
        <v>0</v>
      </c>
      <c r="I9400" s="36">
        <f t="shared" si="1245"/>
        <v>0</v>
      </c>
      <c r="J9400" s="36">
        <f t="shared" si="1246"/>
        <v>0</v>
      </c>
      <c r="K9400" s="36">
        <f t="shared" si="1247"/>
        <v>0</v>
      </c>
      <c r="L9400" s="43">
        <f t="shared" si="1248"/>
        <v>0</v>
      </c>
      <c r="M9400" t="e">
        <f t="shared" si="1249"/>
        <v>#VALUE!</v>
      </c>
      <c r="N9400" t="e">
        <f t="shared" si="1249"/>
        <v>#VALUE!</v>
      </c>
      <c r="O9400" t="e">
        <f t="shared" si="1249"/>
        <v>#VALUE!</v>
      </c>
      <c r="P9400" t="e">
        <f t="shared" si="1242"/>
        <v>#VALUE!</v>
      </c>
      <c r="Q9400" t="e">
        <f t="shared" si="1250"/>
        <v>#VALUE!</v>
      </c>
    </row>
    <row r="9401" spans="6:17" x14ac:dyDescent="0.35">
      <c r="F9401" s="36">
        <f t="shared" si="1243"/>
        <v>0</v>
      </c>
      <c r="G9401" s="36" t="e">
        <f>F9401*CÁLCULO!$G$13</f>
        <v>#VALUE!</v>
      </c>
      <c r="H9401" s="36">
        <f t="shared" si="1244"/>
        <v>0</v>
      </c>
      <c r="I9401" s="36">
        <f t="shared" si="1245"/>
        <v>0</v>
      </c>
      <c r="J9401" s="36">
        <f t="shared" si="1246"/>
        <v>0</v>
      </c>
      <c r="K9401" s="36">
        <f t="shared" si="1247"/>
        <v>0</v>
      </c>
      <c r="L9401" s="43">
        <f t="shared" si="1248"/>
        <v>0</v>
      </c>
      <c r="M9401" t="e">
        <f t="shared" si="1249"/>
        <v>#VALUE!</v>
      </c>
      <c r="N9401" t="e">
        <f t="shared" si="1249"/>
        <v>#VALUE!</v>
      </c>
      <c r="O9401" t="e">
        <f t="shared" si="1249"/>
        <v>#VALUE!</v>
      </c>
      <c r="P9401" t="e">
        <f t="shared" si="1242"/>
        <v>#VALUE!</v>
      </c>
      <c r="Q9401" t="e">
        <f t="shared" si="1250"/>
        <v>#VALUE!</v>
      </c>
    </row>
    <row r="9402" spans="6:17" x14ac:dyDescent="0.35">
      <c r="F9402" s="36">
        <f t="shared" si="1243"/>
        <v>0</v>
      </c>
      <c r="G9402" s="36" t="e">
        <f>F9402*CÁLCULO!$G$13</f>
        <v>#VALUE!</v>
      </c>
      <c r="H9402" s="36">
        <f t="shared" si="1244"/>
        <v>0</v>
      </c>
      <c r="I9402" s="36">
        <f t="shared" si="1245"/>
        <v>0</v>
      </c>
      <c r="J9402" s="36">
        <f t="shared" si="1246"/>
        <v>0</v>
      </c>
      <c r="K9402" s="36">
        <f t="shared" si="1247"/>
        <v>0</v>
      </c>
      <c r="L9402" s="43">
        <f t="shared" si="1248"/>
        <v>0</v>
      </c>
      <c r="M9402" t="e">
        <f t="shared" si="1249"/>
        <v>#VALUE!</v>
      </c>
      <c r="N9402" t="e">
        <f t="shared" si="1249"/>
        <v>#VALUE!</v>
      </c>
      <c r="O9402" t="e">
        <f t="shared" si="1249"/>
        <v>#VALUE!</v>
      </c>
      <c r="P9402" t="e">
        <f t="shared" si="1242"/>
        <v>#VALUE!</v>
      </c>
      <c r="Q9402" t="e">
        <f t="shared" si="1250"/>
        <v>#VALUE!</v>
      </c>
    </row>
    <row r="9403" spans="6:17" x14ac:dyDescent="0.35">
      <c r="F9403" s="36">
        <f t="shared" si="1243"/>
        <v>0</v>
      </c>
      <c r="G9403" s="36" t="e">
        <f>F9403*CÁLCULO!$G$13</f>
        <v>#VALUE!</v>
      </c>
      <c r="H9403" s="36">
        <f t="shared" si="1244"/>
        <v>0</v>
      </c>
      <c r="I9403" s="36">
        <f t="shared" si="1245"/>
        <v>0</v>
      </c>
      <c r="J9403" s="36">
        <f t="shared" si="1246"/>
        <v>0</v>
      </c>
      <c r="K9403" s="36">
        <f t="shared" si="1247"/>
        <v>0</v>
      </c>
      <c r="L9403" s="43">
        <f t="shared" si="1248"/>
        <v>0</v>
      </c>
      <c r="M9403" t="e">
        <f t="shared" si="1249"/>
        <v>#VALUE!</v>
      </c>
      <c r="N9403" t="e">
        <f t="shared" si="1249"/>
        <v>#VALUE!</v>
      </c>
      <c r="O9403" t="e">
        <f t="shared" si="1249"/>
        <v>#VALUE!</v>
      </c>
      <c r="P9403" t="e">
        <f t="shared" si="1242"/>
        <v>#VALUE!</v>
      </c>
      <c r="Q9403" t="e">
        <f t="shared" si="1250"/>
        <v>#VALUE!</v>
      </c>
    </row>
    <row r="9404" spans="6:17" x14ac:dyDescent="0.35">
      <c r="F9404" s="36">
        <f t="shared" si="1243"/>
        <v>0</v>
      </c>
      <c r="G9404" s="36" t="e">
        <f>F9404*CÁLCULO!$G$13</f>
        <v>#VALUE!</v>
      </c>
      <c r="H9404" s="36">
        <f t="shared" si="1244"/>
        <v>0</v>
      </c>
      <c r="I9404" s="36">
        <f t="shared" si="1245"/>
        <v>0</v>
      </c>
      <c r="J9404" s="36">
        <f t="shared" si="1246"/>
        <v>0</v>
      </c>
      <c r="K9404" s="36">
        <f t="shared" si="1247"/>
        <v>0</v>
      </c>
      <c r="L9404" s="43">
        <f t="shared" si="1248"/>
        <v>0</v>
      </c>
      <c r="M9404" t="e">
        <f t="shared" si="1249"/>
        <v>#VALUE!</v>
      </c>
      <c r="N9404" t="e">
        <f t="shared" si="1249"/>
        <v>#VALUE!</v>
      </c>
      <c r="O9404" t="e">
        <f t="shared" si="1249"/>
        <v>#VALUE!</v>
      </c>
      <c r="P9404" t="e">
        <f t="shared" si="1242"/>
        <v>#VALUE!</v>
      </c>
      <c r="Q9404" t="e">
        <f t="shared" si="1250"/>
        <v>#VALUE!</v>
      </c>
    </row>
    <row r="9405" spans="6:17" x14ac:dyDescent="0.35">
      <c r="F9405" s="36">
        <f t="shared" si="1243"/>
        <v>0</v>
      </c>
      <c r="G9405" s="36" t="e">
        <f>F9405*CÁLCULO!$G$13</f>
        <v>#VALUE!</v>
      </c>
      <c r="H9405" s="36">
        <f t="shared" si="1244"/>
        <v>0</v>
      </c>
      <c r="I9405" s="36">
        <f t="shared" si="1245"/>
        <v>0</v>
      </c>
      <c r="J9405" s="36">
        <f t="shared" si="1246"/>
        <v>0</v>
      </c>
      <c r="K9405" s="36">
        <f t="shared" si="1247"/>
        <v>0</v>
      </c>
      <c r="L9405" s="43">
        <f t="shared" si="1248"/>
        <v>0</v>
      </c>
      <c r="M9405" t="e">
        <f t="shared" si="1249"/>
        <v>#VALUE!</v>
      </c>
      <c r="N9405" t="e">
        <f t="shared" si="1249"/>
        <v>#VALUE!</v>
      </c>
      <c r="O9405" t="e">
        <f t="shared" si="1249"/>
        <v>#VALUE!</v>
      </c>
      <c r="P9405" t="e">
        <f t="shared" si="1242"/>
        <v>#VALUE!</v>
      </c>
      <c r="Q9405" t="e">
        <f t="shared" si="1250"/>
        <v>#VALUE!</v>
      </c>
    </row>
    <row r="9406" spans="6:17" x14ac:dyDescent="0.35">
      <c r="F9406" s="36">
        <f t="shared" si="1243"/>
        <v>0</v>
      </c>
      <c r="G9406" s="36" t="e">
        <f>F9406*CÁLCULO!$G$13</f>
        <v>#VALUE!</v>
      </c>
      <c r="H9406" s="36">
        <f t="shared" si="1244"/>
        <v>0</v>
      </c>
      <c r="I9406" s="36">
        <f t="shared" si="1245"/>
        <v>0</v>
      </c>
      <c r="J9406" s="36">
        <f t="shared" si="1246"/>
        <v>0</v>
      </c>
      <c r="K9406" s="36">
        <f t="shared" si="1247"/>
        <v>0</v>
      </c>
      <c r="L9406" s="43">
        <f t="shared" si="1248"/>
        <v>0</v>
      </c>
      <c r="M9406" t="e">
        <f t="shared" si="1249"/>
        <v>#VALUE!</v>
      </c>
      <c r="N9406" t="e">
        <f t="shared" si="1249"/>
        <v>#VALUE!</v>
      </c>
      <c r="O9406" t="e">
        <f t="shared" si="1249"/>
        <v>#VALUE!</v>
      </c>
      <c r="P9406" t="e">
        <f t="shared" si="1242"/>
        <v>#VALUE!</v>
      </c>
      <c r="Q9406" t="e">
        <f t="shared" si="1250"/>
        <v>#VALUE!</v>
      </c>
    </row>
    <row r="9407" spans="6:17" x14ac:dyDescent="0.35">
      <c r="F9407" s="36">
        <f t="shared" si="1243"/>
        <v>0</v>
      </c>
      <c r="G9407" s="36" t="e">
        <f>F9407*CÁLCULO!$G$13</f>
        <v>#VALUE!</v>
      </c>
      <c r="H9407" s="36">
        <f t="shared" si="1244"/>
        <v>0</v>
      </c>
      <c r="I9407" s="36">
        <f t="shared" si="1245"/>
        <v>0</v>
      </c>
      <c r="J9407" s="36">
        <f t="shared" si="1246"/>
        <v>0</v>
      </c>
      <c r="K9407" s="36">
        <f t="shared" si="1247"/>
        <v>0</v>
      </c>
      <c r="L9407" s="43">
        <f t="shared" si="1248"/>
        <v>0</v>
      </c>
      <c r="M9407" t="e">
        <f t="shared" si="1249"/>
        <v>#VALUE!</v>
      </c>
      <c r="N9407" t="e">
        <f t="shared" si="1249"/>
        <v>#VALUE!</v>
      </c>
      <c r="O9407" t="e">
        <f t="shared" si="1249"/>
        <v>#VALUE!</v>
      </c>
      <c r="P9407" t="e">
        <f t="shared" si="1242"/>
        <v>#VALUE!</v>
      </c>
      <c r="Q9407" t="e">
        <f t="shared" si="1250"/>
        <v>#VALUE!</v>
      </c>
    </row>
    <row r="9408" spans="6:17" x14ac:dyDescent="0.35">
      <c r="F9408" s="36">
        <f t="shared" si="1243"/>
        <v>0</v>
      </c>
      <c r="G9408" s="36" t="e">
        <f>F9408*CÁLCULO!$G$13</f>
        <v>#VALUE!</v>
      </c>
      <c r="H9408" s="36">
        <f t="shared" si="1244"/>
        <v>0</v>
      </c>
      <c r="I9408" s="36">
        <f t="shared" si="1245"/>
        <v>0</v>
      </c>
      <c r="J9408" s="36">
        <f t="shared" si="1246"/>
        <v>0</v>
      </c>
      <c r="K9408" s="36">
        <f t="shared" si="1247"/>
        <v>0</v>
      </c>
      <c r="L9408" s="43">
        <f t="shared" si="1248"/>
        <v>0</v>
      </c>
      <c r="M9408" t="e">
        <f t="shared" si="1249"/>
        <v>#VALUE!</v>
      </c>
      <c r="N9408" t="e">
        <f t="shared" si="1249"/>
        <v>#VALUE!</v>
      </c>
      <c r="O9408" t="e">
        <f t="shared" si="1249"/>
        <v>#VALUE!</v>
      </c>
      <c r="P9408" t="e">
        <f t="shared" si="1242"/>
        <v>#VALUE!</v>
      </c>
      <c r="Q9408" t="e">
        <f t="shared" si="1250"/>
        <v>#VALUE!</v>
      </c>
    </row>
    <row r="9409" spans="6:17" x14ac:dyDescent="0.35">
      <c r="F9409" s="36">
        <f t="shared" si="1243"/>
        <v>0</v>
      </c>
      <c r="G9409" s="36" t="e">
        <f>F9409*CÁLCULO!$G$13</f>
        <v>#VALUE!</v>
      </c>
      <c r="H9409" s="36">
        <f t="shared" si="1244"/>
        <v>0</v>
      </c>
      <c r="I9409" s="36">
        <f t="shared" si="1245"/>
        <v>0</v>
      </c>
      <c r="J9409" s="36">
        <f t="shared" si="1246"/>
        <v>0</v>
      </c>
      <c r="K9409" s="36">
        <f t="shared" si="1247"/>
        <v>0</v>
      </c>
      <c r="L9409" s="43">
        <f t="shared" si="1248"/>
        <v>0</v>
      </c>
      <c r="M9409" t="e">
        <f t="shared" si="1249"/>
        <v>#VALUE!</v>
      </c>
      <c r="N9409" t="e">
        <f t="shared" si="1249"/>
        <v>#VALUE!</v>
      </c>
      <c r="O9409" t="e">
        <f t="shared" si="1249"/>
        <v>#VALUE!</v>
      </c>
      <c r="P9409" t="e">
        <f t="shared" si="1242"/>
        <v>#VALUE!</v>
      </c>
      <c r="Q9409" t="e">
        <f t="shared" si="1250"/>
        <v>#VALUE!</v>
      </c>
    </row>
    <row r="9410" spans="6:17" x14ac:dyDescent="0.35">
      <c r="F9410" s="36">
        <f t="shared" si="1243"/>
        <v>0</v>
      </c>
      <c r="G9410" s="36" t="e">
        <f>F9410*CÁLCULO!$G$13</f>
        <v>#VALUE!</v>
      </c>
      <c r="H9410" s="36">
        <f t="shared" si="1244"/>
        <v>0</v>
      </c>
      <c r="I9410" s="36">
        <f t="shared" si="1245"/>
        <v>0</v>
      </c>
      <c r="J9410" s="36">
        <f t="shared" si="1246"/>
        <v>0</v>
      </c>
      <c r="K9410" s="36">
        <f t="shared" si="1247"/>
        <v>0</v>
      </c>
      <c r="L9410" s="43">
        <f t="shared" si="1248"/>
        <v>0</v>
      </c>
      <c r="M9410" t="e">
        <f t="shared" si="1249"/>
        <v>#VALUE!</v>
      </c>
      <c r="N9410" t="e">
        <f t="shared" si="1249"/>
        <v>#VALUE!</v>
      </c>
      <c r="O9410" t="e">
        <f t="shared" si="1249"/>
        <v>#VALUE!</v>
      </c>
      <c r="P9410" t="e">
        <f t="shared" si="1242"/>
        <v>#VALUE!</v>
      </c>
      <c r="Q9410" t="e">
        <f t="shared" si="1250"/>
        <v>#VALUE!</v>
      </c>
    </row>
    <row r="9411" spans="6:17" x14ac:dyDescent="0.35">
      <c r="F9411" s="36">
        <f t="shared" si="1243"/>
        <v>0</v>
      </c>
      <c r="G9411" s="36" t="e">
        <f>F9411*CÁLCULO!$G$13</f>
        <v>#VALUE!</v>
      </c>
      <c r="H9411" s="36">
        <f t="shared" si="1244"/>
        <v>0</v>
      </c>
      <c r="I9411" s="36">
        <f t="shared" si="1245"/>
        <v>0</v>
      </c>
      <c r="J9411" s="36">
        <f t="shared" si="1246"/>
        <v>0</v>
      </c>
      <c r="K9411" s="36">
        <f t="shared" si="1247"/>
        <v>0</v>
      </c>
      <c r="L9411" s="43">
        <f t="shared" si="1248"/>
        <v>0</v>
      </c>
      <c r="M9411" t="e">
        <f t="shared" si="1249"/>
        <v>#VALUE!</v>
      </c>
      <c r="N9411" t="e">
        <f t="shared" si="1249"/>
        <v>#VALUE!</v>
      </c>
      <c r="O9411" t="e">
        <f t="shared" si="1249"/>
        <v>#VALUE!</v>
      </c>
      <c r="P9411" t="e">
        <f t="shared" si="1242"/>
        <v>#VALUE!</v>
      </c>
      <c r="Q9411" t="e">
        <f t="shared" si="1250"/>
        <v>#VALUE!</v>
      </c>
    </row>
    <row r="9412" spans="6:17" x14ac:dyDescent="0.35">
      <c r="F9412" s="36">
        <f t="shared" si="1243"/>
        <v>0</v>
      </c>
      <c r="G9412" s="36" t="e">
        <f>F9412*CÁLCULO!$G$13</f>
        <v>#VALUE!</v>
      </c>
      <c r="H9412" s="36">
        <f t="shared" si="1244"/>
        <v>0</v>
      </c>
      <c r="I9412" s="36">
        <f t="shared" si="1245"/>
        <v>0</v>
      </c>
      <c r="J9412" s="36">
        <f t="shared" si="1246"/>
        <v>0</v>
      </c>
      <c r="K9412" s="36">
        <f t="shared" si="1247"/>
        <v>0</v>
      </c>
      <c r="L9412" s="43">
        <f t="shared" si="1248"/>
        <v>0</v>
      </c>
      <c r="M9412" t="e">
        <f t="shared" si="1249"/>
        <v>#VALUE!</v>
      </c>
      <c r="N9412" t="e">
        <f t="shared" si="1249"/>
        <v>#VALUE!</v>
      </c>
      <c r="O9412" t="e">
        <f t="shared" si="1249"/>
        <v>#VALUE!</v>
      </c>
      <c r="P9412" t="e">
        <f t="shared" si="1249"/>
        <v>#VALUE!</v>
      </c>
      <c r="Q9412" t="e">
        <f t="shared" si="1250"/>
        <v>#VALUE!</v>
      </c>
    </row>
    <row r="9413" spans="6:17" x14ac:dyDescent="0.35">
      <c r="F9413" s="36">
        <f t="shared" ref="F9413:F9476" si="1251">SUM(B9413:E9413)</f>
        <v>0</v>
      </c>
      <c r="G9413" s="36" t="e">
        <f>F9413*CÁLCULO!$G$13</f>
        <v>#VALUE!</v>
      </c>
      <c r="H9413" s="36">
        <f t="shared" ref="H9413:H9476" si="1252">B9413*$H$2</f>
        <v>0</v>
      </c>
      <c r="I9413" s="36">
        <f t="shared" ref="I9413:I9476" si="1253">C9413*$I$2</f>
        <v>0</v>
      </c>
      <c r="J9413" s="36">
        <f t="shared" ref="J9413:J9476" si="1254">D9413*$J$2</f>
        <v>0</v>
      </c>
      <c r="K9413" s="36">
        <f t="shared" ref="K9413:K9476" si="1255">E9413*$K$2</f>
        <v>0</v>
      </c>
      <c r="L9413" s="43">
        <f t="shared" ref="L9413:L9476" si="1256">SUM(H9413:K9413)</f>
        <v>0</v>
      </c>
      <c r="M9413" t="e">
        <f t="shared" ref="M9413:P9476" si="1257">IF($L9413&lt;=$G9413,H9413,(H9413*$G9413)/$L9413)</f>
        <v>#VALUE!</v>
      </c>
      <c r="N9413" t="e">
        <f t="shared" si="1257"/>
        <v>#VALUE!</v>
      </c>
      <c r="O9413" t="e">
        <f t="shared" si="1257"/>
        <v>#VALUE!</v>
      </c>
      <c r="P9413" t="e">
        <f t="shared" si="1257"/>
        <v>#VALUE!</v>
      </c>
      <c r="Q9413" t="e">
        <f t="shared" ref="Q9413:Q9476" si="1258">SUM(M9413:P9413)</f>
        <v>#VALUE!</v>
      </c>
    </row>
    <row r="9414" spans="6:17" x14ac:dyDescent="0.35">
      <c r="F9414" s="36">
        <f t="shared" si="1251"/>
        <v>0</v>
      </c>
      <c r="G9414" s="36" t="e">
        <f>F9414*CÁLCULO!$G$13</f>
        <v>#VALUE!</v>
      </c>
      <c r="H9414" s="36">
        <f t="shared" si="1252"/>
        <v>0</v>
      </c>
      <c r="I9414" s="36">
        <f t="shared" si="1253"/>
        <v>0</v>
      </c>
      <c r="J9414" s="36">
        <f t="shared" si="1254"/>
        <v>0</v>
      </c>
      <c r="K9414" s="36">
        <f t="shared" si="1255"/>
        <v>0</v>
      </c>
      <c r="L9414" s="43">
        <f t="shared" si="1256"/>
        <v>0</v>
      </c>
      <c r="M9414" t="e">
        <f t="shared" si="1257"/>
        <v>#VALUE!</v>
      </c>
      <c r="N9414" t="e">
        <f t="shared" si="1257"/>
        <v>#VALUE!</v>
      </c>
      <c r="O9414" t="e">
        <f t="shared" si="1257"/>
        <v>#VALUE!</v>
      </c>
      <c r="P9414" t="e">
        <f t="shared" si="1257"/>
        <v>#VALUE!</v>
      </c>
      <c r="Q9414" t="e">
        <f t="shared" si="1258"/>
        <v>#VALUE!</v>
      </c>
    </row>
    <row r="9415" spans="6:17" x14ac:dyDescent="0.35">
      <c r="F9415" s="36">
        <f t="shared" si="1251"/>
        <v>0</v>
      </c>
      <c r="G9415" s="36" t="e">
        <f>F9415*CÁLCULO!$G$13</f>
        <v>#VALUE!</v>
      </c>
      <c r="H9415" s="36">
        <f t="shared" si="1252"/>
        <v>0</v>
      </c>
      <c r="I9415" s="36">
        <f t="shared" si="1253"/>
        <v>0</v>
      </c>
      <c r="J9415" s="36">
        <f t="shared" si="1254"/>
        <v>0</v>
      </c>
      <c r="K9415" s="36">
        <f t="shared" si="1255"/>
        <v>0</v>
      </c>
      <c r="L9415" s="43">
        <f t="shared" si="1256"/>
        <v>0</v>
      </c>
      <c r="M9415" t="e">
        <f t="shared" si="1257"/>
        <v>#VALUE!</v>
      </c>
      <c r="N9415" t="e">
        <f t="shared" si="1257"/>
        <v>#VALUE!</v>
      </c>
      <c r="O9415" t="e">
        <f t="shared" si="1257"/>
        <v>#VALUE!</v>
      </c>
      <c r="P9415" t="e">
        <f t="shared" si="1257"/>
        <v>#VALUE!</v>
      </c>
      <c r="Q9415" t="e">
        <f t="shared" si="1258"/>
        <v>#VALUE!</v>
      </c>
    </row>
    <row r="9416" spans="6:17" x14ac:dyDescent="0.35">
      <c r="F9416" s="36">
        <f t="shared" si="1251"/>
        <v>0</v>
      </c>
      <c r="G9416" s="36" t="e">
        <f>F9416*CÁLCULO!$G$13</f>
        <v>#VALUE!</v>
      </c>
      <c r="H9416" s="36">
        <f t="shared" si="1252"/>
        <v>0</v>
      </c>
      <c r="I9416" s="36">
        <f t="shared" si="1253"/>
        <v>0</v>
      </c>
      <c r="J9416" s="36">
        <f t="shared" si="1254"/>
        <v>0</v>
      </c>
      <c r="K9416" s="36">
        <f t="shared" si="1255"/>
        <v>0</v>
      </c>
      <c r="L9416" s="43">
        <f t="shared" si="1256"/>
        <v>0</v>
      </c>
      <c r="M9416" t="e">
        <f t="shared" si="1257"/>
        <v>#VALUE!</v>
      </c>
      <c r="N9416" t="e">
        <f t="shared" si="1257"/>
        <v>#VALUE!</v>
      </c>
      <c r="O9416" t="e">
        <f t="shared" si="1257"/>
        <v>#VALUE!</v>
      </c>
      <c r="P9416" t="e">
        <f t="shared" si="1257"/>
        <v>#VALUE!</v>
      </c>
      <c r="Q9416" t="e">
        <f t="shared" si="1258"/>
        <v>#VALUE!</v>
      </c>
    </row>
    <row r="9417" spans="6:17" x14ac:dyDescent="0.35">
      <c r="F9417" s="36">
        <f t="shared" si="1251"/>
        <v>0</v>
      </c>
      <c r="G9417" s="36" t="e">
        <f>F9417*CÁLCULO!$G$13</f>
        <v>#VALUE!</v>
      </c>
      <c r="H9417" s="36">
        <f t="shared" si="1252"/>
        <v>0</v>
      </c>
      <c r="I9417" s="36">
        <f t="shared" si="1253"/>
        <v>0</v>
      </c>
      <c r="J9417" s="36">
        <f t="shared" si="1254"/>
        <v>0</v>
      </c>
      <c r="K9417" s="36">
        <f t="shared" si="1255"/>
        <v>0</v>
      </c>
      <c r="L9417" s="43">
        <f t="shared" si="1256"/>
        <v>0</v>
      </c>
      <c r="M9417" t="e">
        <f t="shared" si="1257"/>
        <v>#VALUE!</v>
      </c>
      <c r="N9417" t="e">
        <f t="shared" si="1257"/>
        <v>#VALUE!</v>
      </c>
      <c r="O9417" t="e">
        <f t="shared" si="1257"/>
        <v>#VALUE!</v>
      </c>
      <c r="P9417" t="e">
        <f t="shared" si="1257"/>
        <v>#VALUE!</v>
      </c>
      <c r="Q9417" t="e">
        <f t="shared" si="1258"/>
        <v>#VALUE!</v>
      </c>
    </row>
    <row r="9418" spans="6:17" x14ac:dyDescent="0.35">
      <c r="F9418" s="36">
        <f t="shared" si="1251"/>
        <v>0</v>
      </c>
      <c r="G9418" s="36" t="e">
        <f>F9418*CÁLCULO!$G$13</f>
        <v>#VALUE!</v>
      </c>
      <c r="H9418" s="36">
        <f t="shared" si="1252"/>
        <v>0</v>
      </c>
      <c r="I9418" s="36">
        <f t="shared" si="1253"/>
        <v>0</v>
      </c>
      <c r="J9418" s="36">
        <f t="shared" si="1254"/>
        <v>0</v>
      </c>
      <c r="K9418" s="36">
        <f t="shared" si="1255"/>
        <v>0</v>
      </c>
      <c r="L9418" s="43">
        <f t="shared" si="1256"/>
        <v>0</v>
      </c>
      <c r="M9418" t="e">
        <f t="shared" si="1257"/>
        <v>#VALUE!</v>
      </c>
      <c r="N9418" t="e">
        <f t="shared" si="1257"/>
        <v>#VALUE!</v>
      </c>
      <c r="O9418" t="e">
        <f t="shared" si="1257"/>
        <v>#VALUE!</v>
      </c>
      <c r="P9418" t="e">
        <f t="shared" si="1257"/>
        <v>#VALUE!</v>
      </c>
      <c r="Q9418" t="e">
        <f t="shared" si="1258"/>
        <v>#VALUE!</v>
      </c>
    </row>
    <row r="9419" spans="6:17" x14ac:dyDescent="0.35">
      <c r="F9419" s="36">
        <f t="shared" si="1251"/>
        <v>0</v>
      </c>
      <c r="G9419" s="36" t="e">
        <f>F9419*CÁLCULO!$G$13</f>
        <v>#VALUE!</v>
      </c>
      <c r="H9419" s="36">
        <f t="shared" si="1252"/>
        <v>0</v>
      </c>
      <c r="I9419" s="36">
        <f t="shared" si="1253"/>
        <v>0</v>
      </c>
      <c r="J9419" s="36">
        <f t="shared" si="1254"/>
        <v>0</v>
      </c>
      <c r="K9419" s="36">
        <f t="shared" si="1255"/>
        <v>0</v>
      </c>
      <c r="L9419" s="43">
        <f t="shared" si="1256"/>
        <v>0</v>
      </c>
      <c r="M9419" t="e">
        <f t="shared" si="1257"/>
        <v>#VALUE!</v>
      </c>
      <c r="N9419" t="e">
        <f t="shared" si="1257"/>
        <v>#VALUE!</v>
      </c>
      <c r="O9419" t="e">
        <f t="shared" si="1257"/>
        <v>#VALUE!</v>
      </c>
      <c r="P9419" t="e">
        <f t="shared" si="1257"/>
        <v>#VALUE!</v>
      </c>
      <c r="Q9419" t="e">
        <f t="shared" si="1258"/>
        <v>#VALUE!</v>
      </c>
    </row>
    <row r="9420" spans="6:17" x14ac:dyDescent="0.35">
      <c r="F9420" s="36">
        <f t="shared" si="1251"/>
        <v>0</v>
      </c>
      <c r="G9420" s="36" t="e">
        <f>F9420*CÁLCULO!$G$13</f>
        <v>#VALUE!</v>
      </c>
      <c r="H9420" s="36">
        <f t="shared" si="1252"/>
        <v>0</v>
      </c>
      <c r="I9420" s="36">
        <f t="shared" si="1253"/>
        <v>0</v>
      </c>
      <c r="J9420" s="36">
        <f t="shared" si="1254"/>
        <v>0</v>
      </c>
      <c r="K9420" s="36">
        <f t="shared" si="1255"/>
        <v>0</v>
      </c>
      <c r="L9420" s="43">
        <f t="shared" si="1256"/>
        <v>0</v>
      </c>
      <c r="M9420" t="e">
        <f t="shared" si="1257"/>
        <v>#VALUE!</v>
      </c>
      <c r="N9420" t="e">
        <f t="shared" si="1257"/>
        <v>#VALUE!</v>
      </c>
      <c r="O9420" t="e">
        <f t="shared" si="1257"/>
        <v>#VALUE!</v>
      </c>
      <c r="P9420" t="e">
        <f t="shared" si="1257"/>
        <v>#VALUE!</v>
      </c>
      <c r="Q9420" t="e">
        <f t="shared" si="1258"/>
        <v>#VALUE!</v>
      </c>
    </row>
    <row r="9421" spans="6:17" x14ac:dyDescent="0.35">
      <c r="F9421" s="36">
        <f t="shared" si="1251"/>
        <v>0</v>
      </c>
      <c r="G9421" s="36" t="e">
        <f>F9421*CÁLCULO!$G$13</f>
        <v>#VALUE!</v>
      </c>
      <c r="H9421" s="36">
        <f t="shared" si="1252"/>
        <v>0</v>
      </c>
      <c r="I9421" s="36">
        <f t="shared" si="1253"/>
        <v>0</v>
      </c>
      <c r="J9421" s="36">
        <f t="shared" si="1254"/>
        <v>0</v>
      </c>
      <c r="K9421" s="36">
        <f t="shared" si="1255"/>
        <v>0</v>
      </c>
      <c r="L9421" s="43">
        <f t="shared" si="1256"/>
        <v>0</v>
      </c>
      <c r="M9421" t="e">
        <f t="shared" si="1257"/>
        <v>#VALUE!</v>
      </c>
      <c r="N9421" t="e">
        <f t="shared" si="1257"/>
        <v>#VALUE!</v>
      </c>
      <c r="O9421" t="e">
        <f t="shared" si="1257"/>
        <v>#VALUE!</v>
      </c>
      <c r="P9421" t="e">
        <f t="shared" si="1257"/>
        <v>#VALUE!</v>
      </c>
      <c r="Q9421" t="e">
        <f t="shared" si="1258"/>
        <v>#VALUE!</v>
      </c>
    </row>
    <row r="9422" spans="6:17" x14ac:dyDescent="0.35">
      <c r="F9422" s="36">
        <f t="shared" si="1251"/>
        <v>0</v>
      </c>
      <c r="G9422" s="36" t="e">
        <f>F9422*CÁLCULO!$G$13</f>
        <v>#VALUE!</v>
      </c>
      <c r="H9422" s="36">
        <f t="shared" si="1252"/>
        <v>0</v>
      </c>
      <c r="I9422" s="36">
        <f t="shared" si="1253"/>
        <v>0</v>
      </c>
      <c r="J9422" s="36">
        <f t="shared" si="1254"/>
        <v>0</v>
      </c>
      <c r="K9422" s="36">
        <f t="shared" si="1255"/>
        <v>0</v>
      </c>
      <c r="L9422" s="43">
        <f t="shared" si="1256"/>
        <v>0</v>
      </c>
      <c r="M9422" t="e">
        <f t="shared" si="1257"/>
        <v>#VALUE!</v>
      </c>
      <c r="N9422" t="e">
        <f t="shared" si="1257"/>
        <v>#VALUE!</v>
      </c>
      <c r="O9422" t="e">
        <f t="shared" si="1257"/>
        <v>#VALUE!</v>
      </c>
      <c r="P9422" t="e">
        <f t="shared" si="1257"/>
        <v>#VALUE!</v>
      </c>
      <c r="Q9422" t="e">
        <f t="shared" si="1258"/>
        <v>#VALUE!</v>
      </c>
    </row>
    <row r="9423" spans="6:17" x14ac:dyDescent="0.35">
      <c r="F9423" s="36">
        <f t="shared" si="1251"/>
        <v>0</v>
      </c>
      <c r="G9423" s="36" t="e">
        <f>F9423*CÁLCULO!$G$13</f>
        <v>#VALUE!</v>
      </c>
      <c r="H9423" s="36">
        <f t="shared" si="1252"/>
        <v>0</v>
      </c>
      <c r="I9423" s="36">
        <f t="shared" si="1253"/>
        <v>0</v>
      </c>
      <c r="J9423" s="36">
        <f t="shared" si="1254"/>
        <v>0</v>
      </c>
      <c r="K9423" s="36">
        <f t="shared" si="1255"/>
        <v>0</v>
      </c>
      <c r="L9423" s="43">
        <f t="shared" si="1256"/>
        <v>0</v>
      </c>
      <c r="M9423" t="e">
        <f t="shared" si="1257"/>
        <v>#VALUE!</v>
      </c>
      <c r="N9423" t="e">
        <f t="shared" si="1257"/>
        <v>#VALUE!</v>
      </c>
      <c r="O9423" t="e">
        <f t="shared" si="1257"/>
        <v>#VALUE!</v>
      </c>
      <c r="P9423" t="e">
        <f t="shared" si="1257"/>
        <v>#VALUE!</v>
      </c>
      <c r="Q9423" t="e">
        <f t="shared" si="1258"/>
        <v>#VALUE!</v>
      </c>
    </row>
    <row r="9424" spans="6:17" x14ac:dyDescent="0.35">
      <c r="F9424" s="36">
        <f t="shared" si="1251"/>
        <v>0</v>
      </c>
      <c r="G9424" s="36" t="e">
        <f>F9424*CÁLCULO!$G$13</f>
        <v>#VALUE!</v>
      </c>
      <c r="H9424" s="36">
        <f t="shared" si="1252"/>
        <v>0</v>
      </c>
      <c r="I9424" s="36">
        <f t="shared" si="1253"/>
        <v>0</v>
      </c>
      <c r="J9424" s="36">
        <f t="shared" si="1254"/>
        <v>0</v>
      </c>
      <c r="K9424" s="36">
        <f t="shared" si="1255"/>
        <v>0</v>
      </c>
      <c r="L9424" s="43">
        <f t="shared" si="1256"/>
        <v>0</v>
      </c>
      <c r="M9424" t="e">
        <f t="shared" si="1257"/>
        <v>#VALUE!</v>
      </c>
      <c r="N9424" t="e">
        <f t="shared" si="1257"/>
        <v>#VALUE!</v>
      </c>
      <c r="O9424" t="e">
        <f t="shared" si="1257"/>
        <v>#VALUE!</v>
      </c>
      <c r="P9424" t="e">
        <f t="shared" si="1257"/>
        <v>#VALUE!</v>
      </c>
      <c r="Q9424" t="e">
        <f t="shared" si="1258"/>
        <v>#VALUE!</v>
      </c>
    </row>
    <row r="9425" spans="6:17" x14ac:dyDescent="0.35">
      <c r="F9425" s="36">
        <f t="shared" si="1251"/>
        <v>0</v>
      </c>
      <c r="G9425" s="36" t="e">
        <f>F9425*CÁLCULO!$G$13</f>
        <v>#VALUE!</v>
      </c>
      <c r="H9425" s="36">
        <f t="shared" si="1252"/>
        <v>0</v>
      </c>
      <c r="I9425" s="36">
        <f t="shared" si="1253"/>
        <v>0</v>
      </c>
      <c r="J9425" s="36">
        <f t="shared" si="1254"/>
        <v>0</v>
      </c>
      <c r="K9425" s="36">
        <f t="shared" si="1255"/>
        <v>0</v>
      </c>
      <c r="L9425" s="43">
        <f t="shared" si="1256"/>
        <v>0</v>
      </c>
      <c r="M9425" t="e">
        <f t="shared" si="1257"/>
        <v>#VALUE!</v>
      </c>
      <c r="N9425" t="e">
        <f t="shared" si="1257"/>
        <v>#VALUE!</v>
      </c>
      <c r="O9425" t="e">
        <f t="shared" si="1257"/>
        <v>#VALUE!</v>
      </c>
      <c r="P9425" t="e">
        <f t="shared" si="1257"/>
        <v>#VALUE!</v>
      </c>
      <c r="Q9425" t="e">
        <f t="shared" si="1258"/>
        <v>#VALUE!</v>
      </c>
    </row>
    <row r="9426" spans="6:17" x14ac:dyDescent="0.35">
      <c r="F9426" s="36">
        <f t="shared" si="1251"/>
        <v>0</v>
      </c>
      <c r="G9426" s="36" t="e">
        <f>F9426*CÁLCULO!$G$13</f>
        <v>#VALUE!</v>
      </c>
      <c r="H9426" s="36">
        <f t="shared" si="1252"/>
        <v>0</v>
      </c>
      <c r="I9426" s="36">
        <f t="shared" si="1253"/>
        <v>0</v>
      </c>
      <c r="J9426" s="36">
        <f t="shared" si="1254"/>
        <v>0</v>
      </c>
      <c r="K9426" s="36">
        <f t="shared" si="1255"/>
        <v>0</v>
      </c>
      <c r="L9426" s="43">
        <f t="shared" si="1256"/>
        <v>0</v>
      </c>
      <c r="M9426" t="e">
        <f t="shared" si="1257"/>
        <v>#VALUE!</v>
      </c>
      <c r="N9426" t="e">
        <f t="shared" si="1257"/>
        <v>#VALUE!</v>
      </c>
      <c r="O9426" t="e">
        <f t="shared" si="1257"/>
        <v>#VALUE!</v>
      </c>
      <c r="P9426" t="e">
        <f t="shared" si="1257"/>
        <v>#VALUE!</v>
      </c>
      <c r="Q9426" t="e">
        <f t="shared" si="1258"/>
        <v>#VALUE!</v>
      </c>
    </row>
    <row r="9427" spans="6:17" x14ac:dyDescent="0.35">
      <c r="F9427" s="36">
        <f t="shared" si="1251"/>
        <v>0</v>
      </c>
      <c r="G9427" s="36" t="e">
        <f>F9427*CÁLCULO!$G$13</f>
        <v>#VALUE!</v>
      </c>
      <c r="H9427" s="36">
        <f t="shared" si="1252"/>
        <v>0</v>
      </c>
      <c r="I9427" s="36">
        <f t="shared" si="1253"/>
        <v>0</v>
      </c>
      <c r="J9427" s="36">
        <f t="shared" si="1254"/>
        <v>0</v>
      </c>
      <c r="K9427" s="36">
        <f t="shared" si="1255"/>
        <v>0</v>
      </c>
      <c r="L9427" s="43">
        <f t="shared" si="1256"/>
        <v>0</v>
      </c>
      <c r="M9427" t="e">
        <f t="shared" si="1257"/>
        <v>#VALUE!</v>
      </c>
      <c r="N9427" t="e">
        <f t="shared" si="1257"/>
        <v>#VALUE!</v>
      </c>
      <c r="O9427" t="e">
        <f t="shared" si="1257"/>
        <v>#VALUE!</v>
      </c>
      <c r="P9427" t="e">
        <f t="shared" si="1257"/>
        <v>#VALUE!</v>
      </c>
      <c r="Q9427" t="e">
        <f t="shared" si="1258"/>
        <v>#VALUE!</v>
      </c>
    </row>
    <row r="9428" spans="6:17" x14ac:dyDescent="0.35">
      <c r="F9428" s="36">
        <f t="shared" si="1251"/>
        <v>0</v>
      </c>
      <c r="G9428" s="36" t="e">
        <f>F9428*CÁLCULO!$G$13</f>
        <v>#VALUE!</v>
      </c>
      <c r="H9428" s="36">
        <f t="shared" si="1252"/>
        <v>0</v>
      </c>
      <c r="I9428" s="36">
        <f t="shared" si="1253"/>
        <v>0</v>
      </c>
      <c r="J9428" s="36">
        <f t="shared" si="1254"/>
        <v>0</v>
      </c>
      <c r="K9428" s="36">
        <f t="shared" si="1255"/>
        <v>0</v>
      </c>
      <c r="L9428" s="43">
        <f t="shared" si="1256"/>
        <v>0</v>
      </c>
      <c r="M9428" t="e">
        <f t="shared" si="1257"/>
        <v>#VALUE!</v>
      </c>
      <c r="N9428" t="e">
        <f t="shared" si="1257"/>
        <v>#VALUE!</v>
      </c>
      <c r="O9428" t="e">
        <f t="shared" si="1257"/>
        <v>#VALUE!</v>
      </c>
      <c r="P9428" t="e">
        <f t="shared" si="1257"/>
        <v>#VALUE!</v>
      </c>
      <c r="Q9428" t="e">
        <f t="shared" si="1258"/>
        <v>#VALUE!</v>
      </c>
    </row>
    <row r="9429" spans="6:17" x14ac:dyDescent="0.35">
      <c r="F9429" s="36">
        <f t="shared" si="1251"/>
        <v>0</v>
      </c>
      <c r="G9429" s="36" t="e">
        <f>F9429*CÁLCULO!$G$13</f>
        <v>#VALUE!</v>
      </c>
      <c r="H9429" s="36">
        <f t="shared" si="1252"/>
        <v>0</v>
      </c>
      <c r="I9429" s="36">
        <f t="shared" si="1253"/>
        <v>0</v>
      </c>
      <c r="J9429" s="36">
        <f t="shared" si="1254"/>
        <v>0</v>
      </c>
      <c r="K9429" s="36">
        <f t="shared" si="1255"/>
        <v>0</v>
      </c>
      <c r="L9429" s="43">
        <f t="shared" si="1256"/>
        <v>0</v>
      </c>
      <c r="M9429" t="e">
        <f t="shared" si="1257"/>
        <v>#VALUE!</v>
      </c>
      <c r="N9429" t="e">
        <f t="shared" si="1257"/>
        <v>#VALUE!</v>
      </c>
      <c r="O9429" t="e">
        <f t="shared" si="1257"/>
        <v>#VALUE!</v>
      </c>
      <c r="P9429" t="e">
        <f t="shared" si="1257"/>
        <v>#VALUE!</v>
      </c>
      <c r="Q9429" t="e">
        <f t="shared" si="1258"/>
        <v>#VALUE!</v>
      </c>
    </row>
    <row r="9430" spans="6:17" x14ac:dyDescent="0.35">
      <c r="F9430" s="36">
        <f t="shared" si="1251"/>
        <v>0</v>
      </c>
      <c r="G9430" s="36" t="e">
        <f>F9430*CÁLCULO!$G$13</f>
        <v>#VALUE!</v>
      </c>
      <c r="H9430" s="36">
        <f t="shared" si="1252"/>
        <v>0</v>
      </c>
      <c r="I9430" s="36">
        <f t="shared" si="1253"/>
        <v>0</v>
      </c>
      <c r="J9430" s="36">
        <f t="shared" si="1254"/>
        <v>0</v>
      </c>
      <c r="K9430" s="36">
        <f t="shared" si="1255"/>
        <v>0</v>
      </c>
      <c r="L9430" s="43">
        <f t="shared" si="1256"/>
        <v>0</v>
      </c>
      <c r="M9430" t="e">
        <f t="shared" si="1257"/>
        <v>#VALUE!</v>
      </c>
      <c r="N9430" t="e">
        <f t="shared" si="1257"/>
        <v>#VALUE!</v>
      </c>
      <c r="O9430" t="e">
        <f t="shared" si="1257"/>
        <v>#VALUE!</v>
      </c>
      <c r="P9430" t="e">
        <f t="shared" si="1257"/>
        <v>#VALUE!</v>
      </c>
      <c r="Q9430" t="e">
        <f t="shared" si="1258"/>
        <v>#VALUE!</v>
      </c>
    </row>
    <row r="9431" spans="6:17" x14ac:dyDescent="0.35">
      <c r="F9431" s="36">
        <f t="shared" si="1251"/>
        <v>0</v>
      </c>
      <c r="G9431" s="36" t="e">
        <f>F9431*CÁLCULO!$G$13</f>
        <v>#VALUE!</v>
      </c>
      <c r="H9431" s="36">
        <f t="shared" si="1252"/>
        <v>0</v>
      </c>
      <c r="I9431" s="36">
        <f t="shared" si="1253"/>
        <v>0</v>
      </c>
      <c r="J9431" s="36">
        <f t="shared" si="1254"/>
        <v>0</v>
      </c>
      <c r="K9431" s="36">
        <f t="shared" si="1255"/>
        <v>0</v>
      </c>
      <c r="L9431" s="43">
        <f t="shared" si="1256"/>
        <v>0</v>
      </c>
      <c r="M9431" t="e">
        <f t="shared" si="1257"/>
        <v>#VALUE!</v>
      </c>
      <c r="N9431" t="e">
        <f t="shared" si="1257"/>
        <v>#VALUE!</v>
      </c>
      <c r="O9431" t="e">
        <f t="shared" si="1257"/>
        <v>#VALUE!</v>
      </c>
      <c r="P9431" t="e">
        <f t="shared" si="1257"/>
        <v>#VALUE!</v>
      </c>
      <c r="Q9431" t="e">
        <f t="shared" si="1258"/>
        <v>#VALUE!</v>
      </c>
    </row>
    <row r="9432" spans="6:17" x14ac:dyDescent="0.35">
      <c r="F9432" s="36">
        <f t="shared" si="1251"/>
        <v>0</v>
      </c>
      <c r="G9432" s="36" t="e">
        <f>F9432*CÁLCULO!$G$13</f>
        <v>#VALUE!</v>
      </c>
      <c r="H9432" s="36">
        <f t="shared" si="1252"/>
        <v>0</v>
      </c>
      <c r="I9432" s="36">
        <f t="shared" si="1253"/>
        <v>0</v>
      </c>
      <c r="J9432" s="36">
        <f t="shared" si="1254"/>
        <v>0</v>
      </c>
      <c r="K9432" s="36">
        <f t="shared" si="1255"/>
        <v>0</v>
      </c>
      <c r="L9432" s="43">
        <f t="shared" si="1256"/>
        <v>0</v>
      </c>
      <c r="M9432" t="e">
        <f t="shared" si="1257"/>
        <v>#VALUE!</v>
      </c>
      <c r="N9432" t="e">
        <f t="shared" si="1257"/>
        <v>#VALUE!</v>
      </c>
      <c r="O9432" t="e">
        <f t="shared" si="1257"/>
        <v>#VALUE!</v>
      </c>
      <c r="P9432" t="e">
        <f t="shared" si="1257"/>
        <v>#VALUE!</v>
      </c>
      <c r="Q9432" t="e">
        <f t="shared" si="1258"/>
        <v>#VALUE!</v>
      </c>
    </row>
    <row r="9433" spans="6:17" x14ac:dyDescent="0.35">
      <c r="F9433" s="36">
        <f t="shared" si="1251"/>
        <v>0</v>
      </c>
      <c r="G9433" s="36" t="e">
        <f>F9433*CÁLCULO!$G$13</f>
        <v>#VALUE!</v>
      </c>
      <c r="H9433" s="36">
        <f t="shared" si="1252"/>
        <v>0</v>
      </c>
      <c r="I9433" s="36">
        <f t="shared" si="1253"/>
        <v>0</v>
      </c>
      <c r="J9433" s="36">
        <f t="shared" si="1254"/>
        <v>0</v>
      </c>
      <c r="K9433" s="36">
        <f t="shared" si="1255"/>
        <v>0</v>
      </c>
      <c r="L9433" s="43">
        <f t="shared" si="1256"/>
        <v>0</v>
      </c>
      <c r="M9433" t="e">
        <f t="shared" si="1257"/>
        <v>#VALUE!</v>
      </c>
      <c r="N9433" t="e">
        <f t="shared" si="1257"/>
        <v>#VALUE!</v>
      </c>
      <c r="O9433" t="e">
        <f t="shared" si="1257"/>
        <v>#VALUE!</v>
      </c>
      <c r="P9433" t="e">
        <f t="shared" si="1257"/>
        <v>#VALUE!</v>
      </c>
      <c r="Q9433" t="e">
        <f t="shared" si="1258"/>
        <v>#VALUE!</v>
      </c>
    </row>
    <row r="9434" spans="6:17" x14ac:dyDescent="0.35">
      <c r="F9434" s="36">
        <f t="shared" si="1251"/>
        <v>0</v>
      </c>
      <c r="G9434" s="36" t="e">
        <f>F9434*CÁLCULO!$G$13</f>
        <v>#VALUE!</v>
      </c>
      <c r="H9434" s="36">
        <f t="shared" si="1252"/>
        <v>0</v>
      </c>
      <c r="I9434" s="36">
        <f t="shared" si="1253"/>
        <v>0</v>
      </c>
      <c r="J9434" s="36">
        <f t="shared" si="1254"/>
        <v>0</v>
      </c>
      <c r="K9434" s="36">
        <f t="shared" si="1255"/>
        <v>0</v>
      </c>
      <c r="L9434" s="43">
        <f t="shared" si="1256"/>
        <v>0</v>
      </c>
      <c r="M9434" t="e">
        <f t="shared" si="1257"/>
        <v>#VALUE!</v>
      </c>
      <c r="N9434" t="e">
        <f t="shared" si="1257"/>
        <v>#VALUE!</v>
      </c>
      <c r="O9434" t="e">
        <f t="shared" si="1257"/>
        <v>#VALUE!</v>
      </c>
      <c r="P9434" t="e">
        <f t="shared" si="1257"/>
        <v>#VALUE!</v>
      </c>
      <c r="Q9434" t="e">
        <f t="shared" si="1258"/>
        <v>#VALUE!</v>
      </c>
    </row>
    <row r="9435" spans="6:17" x14ac:dyDescent="0.35">
      <c r="F9435" s="36">
        <f t="shared" si="1251"/>
        <v>0</v>
      </c>
      <c r="G9435" s="36" t="e">
        <f>F9435*CÁLCULO!$G$13</f>
        <v>#VALUE!</v>
      </c>
      <c r="H9435" s="36">
        <f t="shared" si="1252"/>
        <v>0</v>
      </c>
      <c r="I9435" s="36">
        <f t="shared" si="1253"/>
        <v>0</v>
      </c>
      <c r="J9435" s="36">
        <f t="shared" si="1254"/>
        <v>0</v>
      </c>
      <c r="K9435" s="36">
        <f t="shared" si="1255"/>
        <v>0</v>
      </c>
      <c r="L9435" s="43">
        <f t="shared" si="1256"/>
        <v>0</v>
      </c>
      <c r="M9435" t="e">
        <f t="shared" si="1257"/>
        <v>#VALUE!</v>
      </c>
      <c r="N9435" t="e">
        <f t="shared" si="1257"/>
        <v>#VALUE!</v>
      </c>
      <c r="O9435" t="e">
        <f t="shared" si="1257"/>
        <v>#VALUE!</v>
      </c>
      <c r="P9435" t="e">
        <f t="shared" si="1257"/>
        <v>#VALUE!</v>
      </c>
      <c r="Q9435" t="e">
        <f t="shared" si="1258"/>
        <v>#VALUE!</v>
      </c>
    </row>
    <row r="9436" spans="6:17" x14ac:dyDescent="0.35">
      <c r="F9436" s="36">
        <f t="shared" si="1251"/>
        <v>0</v>
      </c>
      <c r="G9436" s="36" t="e">
        <f>F9436*CÁLCULO!$G$13</f>
        <v>#VALUE!</v>
      </c>
      <c r="H9436" s="36">
        <f t="shared" si="1252"/>
        <v>0</v>
      </c>
      <c r="I9436" s="36">
        <f t="shared" si="1253"/>
        <v>0</v>
      </c>
      <c r="J9436" s="36">
        <f t="shared" si="1254"/>
        <v>0</v>
      </c>
      <c r="K9436" s="36">
        <f t="shared" si="1255"/>
        <v>0</v>
      </c>
      <c r="L9436" s="43">
        <f t="shared" si="1256"/>
        <v>0</v>
      </c>
      <c r="M9436" t="e">
        <f t="shared" si="1257"/>
        <v>#VALUE!</v>
      </c>
      <c r="N9436" t="e">
        <f t="shared" si="1257"/>
        <v>#VALUE!</v>
      </c>
      <c r="O9436" t="e">
        <f t="shared" si="1257"/>
        <v>#VALUE!</v>
      </c>
      <c r="P9436" t="e">
        <f t="shared" si="1257"/>
        <v>#VALUE!</v>
      </c>
      <c r="Q9436" t="e">
        <f t="shared" si="1258"/>
        <v>#VALUE!</v>
      </c>
    </row>
    <row r="9437" spans="6:17" x14ac:dyDescent="0.35">
      <c r="F9437" s="36">
        <f t="shared" si="1251"/>
        <v>0</v>
      </c>
      <c r="G9437" s="36" t="e">
        <f>F9437*CÁLCULO!$G$13</f>
        <v>#VALUE!</v>
      </c>
      <c r="H9437" s="36">
        <f t="shared" si="1252"/>
        <v>0</v>
      </c>
      <c r="I9437" s="36">
        <f t="shared" si="1253"/>
        <v>0</v>
      </c>
      <c r="J9437" s="36">
        <f t="shared" si="1254"/>
        <v>0</v>
      </c>
      <c r="K9437" s="36">
        <f t="shared" si="1255"/>
        <v>0</v>
      </c>
      <c r="L9437" s="43">
        <f t="shared" si="1256"/>
        <v>0</v>
      </c>
      <c r="M9437" t="e">
        <f t="shared" si="1257"/>
        <v>#VALUE!</v>
      </c>
      <c r="N9437" t="e">
        <f t="shared" si="1257"/>
        <v>#VALUE!</v>
      </c>
      <c r="O9437" t="e">
        <f t="shared" si="1257"/>
        <v>#VALUE!</v>
      </c>
      <c r="P9437" t="e">
        <f t="shared" si="1257"/>
        <v>#VALUE!</v>
      </c>
      <c r="Q9437" t="e">
        <f t="shared" si="1258"/>
        <v>#VALUE!</v>
      </c>
    </row>
    <row r="9438" spans="6:17" x14ac:dyDescent="0.35">
      <c r="F9438" s="36">
        <f t="shared" si="1251"/>
        <v>0</v>
      </c>
      <c r="G9438" s="36" t="e">
        <f>F9438*CÁLCULO!$G$13</f>
        <v>#VALUE!</v>
      </c>
      <c r="H9438" s="36">
        <f t="shared" si="1252"/>
        <v>0</v>
      </c>
      <c r="I9438" s="36">
        <f t="shared" si="1253"/>
        <v>0</v>
      </c>
      <c r="J9438" s="36">
        <f t="shared" si="1254"/>
        <v>0</v>
      </c>
      <c r="K9438" s="36">
        <f t="shared" si="1255"/>
        <v>0</v>
      </c>
      <c r="L9438" s="43">
        <f t="shared" si="1256"/>
        <v>0</v>
      </c>
      <c r="M9438" t="e">
        <f t="shared" si="1257"/>
        <v>#VALUE!</v>
      </c>
      <c r="N9438" t="e">
        <f t="shared" si="1257"/>
        <v>#VALUE!</v>
      </c>
      <c r="O9438" t="e">
        <f t="shared" si="1257"/>
        <v>#VALUE!</v>
      </c>
      <c r="P9438" t="e">
        <f t="shared" si="1257"/>
        <v>#VALUE!</v>
      </c>
      <c r="Q9438" t="e">
        <f t="shared" si="1258"/>
        <v>#VALUE!</v>
      </c>
    </row>
    <row r="9439" spans="6:17" x14ac:dyDescent="0.35">
      <c r="F9439" s="36">
        <f t="shared" si="1251"/>
        <v>0</v>
      </c>
      <c r="G9439" s="36" t="e">
        <f>F9439*CÁLCULO!$G$13</f>
        <v>#VALUE!</v>
      </c>
      <c r="H9439" s="36">
        <f t="shared" si="1252"/>
        <v>0</v>
      </c>
      <c r="I9439" s="36">
        <f t="shared" si="1253"/>
        <v>0</v>
      </c>
      <c r="J9439" s="36">
        <f t="shared" si="1254"/>
        <v>0</v>
      </c>
      <c r="K9439" s="36">
        <f t="shared" si="1255"/>
        <v>0</v>
      </c>
      <c r="L9439" s="43">
        <f t="shared" si="1256"/>
        <v>0</v>
      </c>
      <c r="M9439" t="e">
        <f t="shared" si="1257"/>
        <v>#VALUE!</v>
      </c>
      <c r="N9439" t="e">
        <f t="shared" si="1257"/>
        <v>#VALUE!</v>
      </c>
      <c r="O9439" t="e">
        <f t="shared" si="1257"/>
        <v>#VALUE!</v>
      </c>
      <c r="P9439" t="e">
        <f t="shared" si="1257"/>
        <v>#VALUE!</v>
      </c>
      <c r="Q9439" t="e">
        <f t="shared" si="1258"/>
        <v>#VALUE!</v>
      </c>
    </row>
    <row r="9440" spans="6:17" x14ac:dyDescent="0.35">
      <c r="F9440" s="36">
        <f t="shared" si="1251"/>
        <v>0</v>
      </c>
      <c r="G9440" s="36" t="e">
        <f>F9440*CÁLCULO!$G$13</f>
        <v>#VALUE!</v>
      </c>
      <c r="H9440" s="36">
        <f t="shared" si="1252"/>
        <v>0</v>
      </c>
      <c r="I9440" s="36">
        <f t="shared" si="1253"/>
        <v>0</v>
      </c>
      <c r="J9440" s="36">
        <f t="shared" si="1254"/>
        <v>0</v>
      </c>
      <c r="K9440" s="36">
        <f t="shared" si="1255"/>
        <v>0</v>
      </c>
      <c r="L9440" s="43">
        <f t="shared" si="1256"/>
        <v>0</v>
      </c>
      <c r="M9440" t="e">
        <f t="shared" si="1257"/>
        <v>#VALUE!</v>
      </c>
      <c r="N9440" t="e">
        <f t="shared" si="1257"/>
        <v>#VALUE!</v>
      </c>
      <c r="O9440" t="e">
        <f t="shared" si="1257"/>
        <v>#VALUE!</v>
      </c>
      <c r="P9440" t="e">
        <f t="shared" si="1257"/>
        <v>#VALUE!</v>
      </c>
      <c r="Q9440" t="e">
        <f t="shared" si="1258"/>
        <v>#VALUE!</v>
      </c>
    </row>
    <row r="9441" spans="6:17" x14ac:dyDescent="0.35">
      <c r="F9441" s="36">
        <f t="shared" si="1251"/>
        <v>0</v>
      </c>
      <c r="G9441" s="36" t="e">
        <f>F9441*CÁLCULO!$G$13</f>
        <v>#VALUE!</v>
      </c>
      <c r="H9441" s="36">
        <f t="shared" si="1252"/>
        <v>0</v>
      </c>
      <c r="I9441" s="36">
        <f t="shared" si="1253"/>
        <v>0</v>
      </c>
      <c r="J9441" s="36">
        <f t="shared" si="1254"/>
        <v>0</v>
      </c>
      <c r="K9441" s="36">
        <f t="shared" si="1255"/>
        <v>0</v>
      </c>
      <c r="L9441" s="43">
        <f t="shared" si="1256"/>
        <v>0</v>
      </c>
      <c r="M9441" t="e">
        <f t="shared" si="1257"/>
        <v>#VALUE!</v>
      </c>
      <c r="N9441" t="e">
        <f t="shared" si="1257"/>
        <v>#VALUE!</v>
      </c>
      <c r="O9441" t="e">
        <f t="shared" si="1257"/>
        <v>#VALUE!</v>
      </c>
      <c r="P9441" t="e">
        <f t="shared" si="1257"/>
        <v>#VALUE!</v>
      </c>
      <c r="Q9441" t="e">
        <f t="shared" si="1258"/>
        <v>#VALUE!</v>
      </c>
    </row>
    <row r="9442" spans="6:17" x14ac:dyDescent="0.35">
      <c r="F9442" s="36">
        <f t="shared" si="1251"/>
        <v>0</v>
      </c>
      <c r="G9442" s="36" t="e">
        <f>F9442*CÁLCULO!$G$13</f>
        <v>#VALUE!</v>
      </c>
      <c r="H9442" s="36">
        <f t="shared" si="1252"/>
        <v>0</v>
      </c>
      <c r="I9442" s="36">
        <f t="shared" si="1253"/>
        <v>0</v>
      </c>
      <c r="J9442" s="36">
        <f t="shared" si="1254"/>
        <v>0</v>
      </c>
      <c r="K9442" s="36">
        <f t="shared" si="1255"/>
        <v>0</v>
      </c>
      <c r="L9442" s="43">
        <f t="shared" si="1256"/>
        <v>0</v>
      </c>
      <c r="M9442" t="e">
        <f t="shared" si="1257"/>
        <v>#VALUE!</v>
      </c>
      <c r="N9442" t="e">
        <f t="shared" si="1257"/>
        <v>#VALUE!</v>
      </c>
      <c r="O9442" t="e">
        <f t="shared" si="1257"/>
        <v>#VALUE!</v>
      </c>
      <c r="P9442" t="e">
        <f t="shared" si="1257"/>
        <v>#VALUE!</v>
      </c>
      <c r="Q9442" t="e">
        <f t="shared" si="1258"/>
        <v>#VALUE!</v>
      </c>
    </row>
    <row r="9443" spans="6:17" x14ac:dyDescent="0.35">
      <c r="F9443" s="36">
        <f t="shared" si="1251"/>
        <v>0</v>
      </c>
      <c r="G9443" s="36" t="e">
        <f>F9443*CÁLCULO!$G$13</f>
        <v>#VALUE!</v>
      </c>
      <c r="H9443" s="36">
        <f t="shared" si="1252"/>
        <v>0</v>
      </c>
      <c r="I9443" s="36">
        <f t="shared" si="1253"/>
        <v>0</v>
      </c>
      <c r="J9443" s="36">
        <f t="shared" si="1254"/>
        <v>0</v>
      </c>
      <c r="K9443" s="36">
        <f t="shared" si="1255"/>
        <v>0</v>
      </c>
      <c r="L9443" s="43">
        <f t="shared" si="1256"/>
        <v>0</v>
      </c>
      <c r="M9443" t="e">
        <f t="shared" si="1257"/>
        <v>#VALUE!</v>
      </c>
      <c r="N9443" t="e">
        <f t="shared" si="1257"/>
        <v>#VALUE!</v>
      </c>
      <c r="O9443" t="e">
        <f t="shared" si="1257"/>
        <v>#VALUE!</v>
      </c>
      <c r="P9443" t="e">
        <f t="shared" si="1257"/>
        <v>#VALUE!</v>
      </c>
      <c r="Q9443" t="e">
        <f t="shared" si="1258"/>
        <v>#VALUE!</v>
      </c>
    </row>
    <row r="9444" spans="6:17" x14ac:dyDescent="0.35">
      <c r="F9444" s="36">
        <f t="shared" si="1251"/>
        <v>0</v>
      </c>
      <c r="G9444" s="36" t="e">
        <f>F9444*CÁLCULO!$G$13</f>
        <v>#VALUE!</v>
      </c>
      <c r="H9444" s="36">
        <f t="shared" si="1252"/>
        <v>0</v>
      </c>
      <c r="I9444" s="36">
        <f t="shared" si="1253"/>
        <v>0</v>
      </c>
      <c r="J9444" s="36">
        <f t="shared" si="1254"/>
        <v>0</v>
      </c>
      <c r="K9444" s="36">
        <f t="shared" si="1255"/>
        <v>0</v>
      </c>
      <c r="L9444" s="43">
        <f t="shared" si="1256"/>
        <v>0</v>
      </c>
      <c r="M9444" t="e">
        <f t="shared" si="1257"/>
        <v>#VALUE!</v>
      </c>
      <c r="N9444" t="e">
        <f t="shared" si="1257"/>
        <v>#VALUE!</v>
      </c>
      <c r="O9444" t="e">
        <f t="shared" si="1257"/>
        <v>#VALUE!</v>
      </c>
      <c r="P9444" t="e">
        <f t="shared" si="1257"/>
        <v>#VALUE!</v>
      </c>
      <c r="Q9444" t="e">
        <f t="shared" si="1258"/>
        <v>#VALUE!</v>
      </c>
    </row>
    <row r="9445" spans="6:17" x14ac:dyDescent="0.35">
      <c r="F9445" s="36">
        <f t="shared" si="1251"/>
        <v>0</v>
      </c>
      <c r="G9445" s="36" t="e">
        <f>F9445*CÁLCULO!$G$13</f>
        <v>#VALUE!</v>
      </c>
      <c r="H9445" s="36">
        <f t="shared" si="1252"/>
        <v>0</v>
      </c>
      <c r="I9445" s="36">
        <f t="shared" si="1253"/>
        <v>0</v>
      </c>
      <c r="J9445" s="36">
        <f t="shared" si="1254"/>
        <v>0</v>
      </c>
      <c r="K9445" s="36">
        <f t="shared" si="1255"/>
        <v>0</v>
      </c>
      <c r="L9445" s="43">
        <f t="shared" si="1256"/>
        <v>0</v>
      </c>
      <c r="M9445" t="e">
        <f t="shared" si="1257"/>
        <v>#VALUE!</v>
      </c>
      <c r="N9445" t="e">
        <f t="shared" si="1257"/>
        <v>#VALUE!</v>
      </c>
      <c r="O9445" t="e">
        <f t="shared" si="1257"/>
        <v>#VALUE!</v>
      </c>
      <c r="P9445" t="e">
        <f t="shared" si="1257"/>
        <v>#VALUE!</v>
      </c>
      <c r="Q9445" t="e">
        <f t="shared" si="1258"/>
        <v>#VALUE!</v>
      </c>
    </row>
    <row r="9446" spans="6:17" x14ac:dyDescent="0.35">
      <c r="F9446" s="36">
        <f t="shared" si="1251"/>
        <v>0</v>
      </c>
      <c r="G9446" s="36" t="e">
        <f>F9446*CÁLCULO!$G$13</f>
        <v>#VALUE!</v>
      </c>
      <c r="H9446" s="36">
        <f t="shared" si="1252"/>
        <v>0</v>
      </c>
      <c r="I9446" s="36">
        <f t="shared" si="1253"/>
        <v>0</v>
      </c>
      <c r="J9446" s="36">
        <f t="shared" si="1254"/>
        <v>0</v>
      </c>
      <c r="K9446" s="36">
        <f t="shared" si="1255"/>
        <v>0</v>
      </c>
      <c r="L9446" s="43">
        <f t="shared" si="1256"/>
        <v>0</v>
      </c>
      <c r="M9446" t="e">
        <f t="shared" si="1257"/>
        <v>#VALUE!</v>
      </c>
      <c r="N9446" t="e">
        <f t="shared" si="1257"/>
        <v>#VALUE!</v>
      </c>
      <c r="O9446" t="e">
        <f t="shared" si="1257"/>
        <v>#VALUE!</v>
      </c>
      <c r="P9446" t="e">
        <f t="shared" si="1257"/>
        <v>#VALUE!</v>
      </c>
      <c r="Q9446" t="e">
        <f t="shared" si="1258"/>
        <v>#VALUE!</v>
      </c>
    </row>
    <row r="9447" spans="6:17" x14ac:dyDescent="0.35">
      <c r="F9447" s="36">
        <f t="shared" si="1251"/>
        <v>0</v>
      </c>
      <c r="G9447" s="36" t="e">
        <f>F9447*CÁLCULO!$G$13</f>
        <v>#VALUE!</v>
      </c>
      <c r="H9447" s="36">
        <f t="shared" si="1252"/>
        <v>0</v>
      </c>
      <c r="I9447" s="36">
        <f t="shared" si="1253"/>
        <v>0</v>
      </c>
      <c r="J9447" s="36">
        <f t="shared" si="1254"/>
        <v>0</v>
      </c>
      <c r="K9447" s="36">
        <f t="shared" si="1255"/>
        <v>0</v>
      </c>
      <c r="L9447" s="43">
        <f t="shared" si="1256"/>
        <v>0</v>
      </c>
      <c r="M9447" t="e">
        <f t="shared" si="1257"/>
        <v>#VALUE!</v>
      </c>
      <c r="N9447" t="e">
        <f t="shared" si="1257"/>
        <v>#VALUE!</v>
      </c>
      <c r="O9447" t="e">
        <f t="shared" si="1257"/>
        <v>#VALUE!</v>
      </c>
      <c r="P9447" t="e">
        <f t="shared" si="1257"/>
        <v>#VALUE!</v>
      </c>
      <c r="Q9447" t="e">
        <f t="shared" si="1258"/>
        <v>#VALUE!</v>
      </c>
    </row>
    <row r="9448" spans="6:17" x14ac:dyDescent="0.35">
      <c r="F9448" s="36">
        <f t="shared" si="1251"/>
        <v>0</v>
      </c>
      <c r="G9448" s="36" t="e">
        <f>F9448*CÁLCULO!$G$13</f>
        <v>#VALUE!</v>
      </c>
      <c r="H9448" s="36">
        <f t="shared" si="1252"/>
        <v>0</v>
      </c>
      <c r="I9448" s="36">
        <f t="shared" si="1253"/>
        <v>0</v>
      </c>
      <c r="J9448" s="36">
        <f t="shared" si="1254"/>
        <v>0</v>
      </c>
      <c r="K9448" s="36">
        <f t="shared" si="1255"/>
        <v>0</v>
      </c>
      <c r="L9448" s="43">
        <f t="shared" si="1256"/>
        <v>0</v>
      </c>
      <c r="M9448" t="e">
        <f t="shared" si="1257"/>
        <v>#VALUE!</v>
      </c>
      <c r="N9448" t="e">
        <f t="shared" si="1257"/>
        <v>#VALUE!</v>
      </c>
      <c r="O9448" t="e">
        <f t="shared" si="1257"/>
        <v>#VALUE!</v>
      </c>
      <c r="P9448" t="e">
        <f t="shared" si="1257"/>
        <v>#VALUE!</v>
      </c>
      <c r="Q9448" t="e">
        <f t="shared" si="1258"/>
        <v>#VALUE!</v>
      </c>
    </row>
    <row r="9449" spans="6:17" x14ac:dyDescent="0.35">
      <c r="F9449" s="36">
        <f t="shared" si="1251"/>
        <v>0</v>
      </c>
      <c r="G9449" s="36" t="e">
        <f>F9449*CÁLCULO!$G$13</f>
        <v>#VALUE!</v>
      </c>
      <c r="H9449" s="36">
        <f t="shared" si="1252"/>
        <v>0</v>
      </c>
      <c r="I9449" s="36">
        <f t="shared" si="1253"/>
        <v>0</v>
      </c>
      <c r="J9449" s="36">
        <f t="shared" si="1254"/>
        <v>0</v>
      </c>
      <c r="K9449" s="36">
        <f t="shared" si="1255"/>
        <v>0</v>
      </c>
      <c r="L9449" s="43">
        <f t="shared" si="1256"/>
        <v>0</v>
      </c>
      <c r="M9449" t="e">
        <f t="shared" si="1257"/>
        <v>#VALUE!</v>
      </c>
      <c r="N9449" t="e">
        <f t="shared" si="1257"/>
        <v>#VALUE!</v>
      </c>
      <c r="O9449" t="e">
        <f t="shared" si="1257"/>
        <v>#VALUE!</v>
      </c>
      <c r="P9449" t="e">
        <f t="shared" si="1257"/>
        <v>#VALUE!</v>
      </c>
      <c r="Q9449" t="e">
        <f t="shared" si="1258"/>
        <v>#VALUE!</v>
      </c>
    </row>
    <row r="9450" spans="6:17" x14ac:dyDescent="0.35">
      <c r="F9450" s="36">
        <f t="shared" si="1251"/>
        <v>0</v>
      </c>
      <c r="G9450" s="36" t="e">
        <f>F9450*CÁLCULO!$G$13</f>
        <v>#VALUE!</v>
      </c>
      <c r="H9450" s="36">
        <f t="shared" si="1252"/>
        <v>0</v>
      </c>
      <c r="I9450" s="36">
        <f t="shared" si="1253"/>
        <v>0</v>
      </c>
      <c r="J9450" s="36">
        <f t="shared" si="1254"/>
        <v>0</v>
      </c>
      <c r="K9450" s="36">
        <f t="shared" si="1255"/>
        <v>0</v>
      </c>
      <c r="L9450" s="43">
        <f t="shared" si="1256"/>
        <v>0</v>
      </c>
      <c r="M9450" t="e">
        <f t="shared" si="1257"/>
        <v>#VALUE!</v>
      </c>
      <c r="N9450" t="e">
        <f t="shared" si="1257"/>
        <v>#VALUE!</v>
      </c>
      <c r="O9450" t="e">
        <f t="shared" si="1257"/>
        <v>#VALUE!</v>
      </c>
      <c r="P9450" t="e">
        <f t="shared" si="1257"/>
        <v>#VALUE!</v>
      </c>
      <c r="Q9450" t="e">
        <f t="shared" si="1258"/>
        <v>#VALUE!</v>
      </c>
    </row>
    <row r="9451" spans="6:17" x14ac:dyDescent="0.35">
      <c r="F9451" s="36">
        <f t="shared" si="1251"/>
        <v>0</v>
      </c>
      <c r="G9451" s="36" t="e">
        <f>F9451*CÁLCULO!$G$13</f>
        <v>#VALUE!</v>
      </c>
      <c r="H9451" s="36">
        <f t="shared" si="1252"/>
        <v>0</v>
      </c>
      <c r="I9451" s="36">
        <f t="shared" si="1253"/>
        <v>0</v>
      </c>
      <c r="J9451" s="36">
        <f t="shared" si="1254"/>
        <v>0</v>
      </c>
      <c r="K9451" s="36">
        <f t="shared" si="1255"/>
        <v>0</v>
      </c>
      <c r="L9451" s="43">
        <f t="shared" si="1256"/>
        <v>0</v>
      </c>
      <c r="M9451" t="e">
        <f t="shared" si="1257"/>
        <v>#VALUE!</v>
      </c>
      <c r="N9451" t="e">
        <f t="shared" si="1257"/>
        <v>#VALUE!</v>
      </c>
      <c r="O9451" t="e">
        <f t="shared" si="1257"/>
        <v>#VALUE!</v>
      </c>
      <c r="P9451" t="e">
        <f t="shared" si="1257"/>
        <v>#VALUE!</v>
      </c>
      <c r="Q9451" t="e">
        <f t="shared" si="1258"/>
        <v>#VALUE!</v>
      </c>
    </row>
    <row r="9452" spans="6:17" x14ac:dyDescent="0.35">
      <c r="F9452" s="36">
        <f t="shared" si="1251"/>
        <v>0</v>
      </c>
      <c r="G9452" s="36" t="e">
        <f>F9452*CÁLCULO!$G$13</f>
        <v>#VALUE!</v>
      </c>
      <c r="H9452" s="36">
        <f t="shared" si="1252"/>
        <v>0</v>
      </c>
      <c r="I9452" s="36">
        <f t="shared" si="1253"/>
        <v>0</v>
      </c>
      <c r="J9452" s="36">
        <f t="shared" si="1254"/>
        <v>0</v>
      </c>
      <c r="K9452" s="36">
        <f t="shared" si="1255"/>
        <v>0</v>
      </c>
      <c r="L9452" s="43">
        <f t="shared" si="1256"/>
        <v>0</v>
      </c>
      <c r="M9452" t="e">
        <f t="shared" si="1257"/>
        <v>#VALUE!</v>
      </c>
      <c r="N9452" t="e">
        <f t="shared" si="1257"/>
        <v>#VALUE!</v>
      </c>
      <c r="O9452" t="e">
        <f t="shared" si="1257"/>
        <v>#VALUE!</v>
      </c>
      <c r="P9452" t="e">
        <f t="shared" si="1257"/>
        <v>#VALUE!</v>
      </c>
      <c r="Q9452" t="e">
        <f t="shared" si="1258"/>
        <v>#VALUE!</v>
      </c>
    </row>
    <row r="9453" spans="6:17" x14ac:dyDescent="0.35">
      <c r="F9453" s="36">
        <f t="shared" si="1251"/>
        <v>0</v>
      </c>
      <c r="G9453" s="36" t="e">
        <f>F9453*CÁLCULO!$G$13</f>
        <v>#VALUE!</v>
      </c>
      <c r="H9453" s="36">
        <f t="shared" si="1252"/>
        <v>0</v>
      </c>
      <c r="I9453" s="36">
        <f t="shared" si="1253"/>
        <v>0</v>
      </c>
      <c r="J9453" s="36">
        <f t="shared" si="1254"/>
        <v>0</v>
      </c>
      <c r="K9453" s="36">
        <f t="shared" si="1255"/>
        <v>0</v>
      </c>
      <c r="L9453" s="43">
        <f t="shared" si="1256"/>
        <v>0</v>
      </c>
      <c r="M9453" t="e">
        <f t="shared" si="1257"/>
        <v>#VALUE!</v>
      </c>
      <c r="N9453" t="e">
        <f t="shared" si="1257"/>
        <v>#VALUE!</v>
      </c>
      <c r="O9453" t="e">
        <f t="shared" si="1257"/>
        <v>#VALUE!</v>
      </c>
      <c r="P9453" t="e">
        <f t="shared" si="1257"/>
        <v>#VALUE!</v>
      </c>
      <c r="Q9453" t="e">
        <f t="shared" si="1258"/>
        <v>#VALUE!</v>
      </c>
    </row>
    <row r="9454" spans="6:17" x14ac:dyDescent="0.35">
      <c r="F9454" s="36">
        <f t="shared" si="1251"/>
        <v>0</v>
      </c>
      <c r="G9454" s="36" t="e">
        <f>F9454*CÁLCULO!$G$13</f>
        <v>#VALUE!</v>
      </c>
      <c r="H9454" s="36">
        <f t="shared" si="1252"/>
        <v>0</v>
      </c>
      <c r="I9454" s="36">
        <f t="shared" si="1253"/>
        <v>0</v>
      </c>
      <c r="J9454" s="36">
        <f t="shared" si="1254"/>
        <v>0</v>
      </c>
      <c r="K9454" s="36">
        <f t="shared" si="1255"/>
        <v>0</v>
      </c>
      <c r="L9454" s="43">
        <f t="shared" si="1256"/>
        <v>0</v>
      </c>
      <c r="M9454" t="e">
        <f t="shared" si="1257"/>
        <v>#VALUE!</v>
      </c>
      <c r="N9454" t="e">
        <f t="shared" si="1257"/>
        <v>#VALUE!</v>
      </c>
      <c r="O9454" t="e">
        <f t="shared" si="1257"/>
        <v>#VALUE!</v>
      </c>
      <c r="P9454" t="e">
        <f t="shared" si="1257"/>
        <v>#VALUE!</v>
      </c>
      <c r="Q9454" t="e">
        <f t="shared" si="1258"/>
        <v>#VALUE!</v>
      </c>
    </row>
    <row r="9455" spans="6:17" x14ac:dyDescent="0.35">
      <c r="F9455" s="36">
        <f t="shared" si="1251"/>
        <v>0</v>
      </c>
      <c r="G9455" s="36" t="e">
        <f>F9455*CÁLCULO!$G$13</f>
        <v>#VALUE!</v>
      </c>
      <c r="H9455" s="36">
        <f t="shared" si="1252"/>
        <v>0</v>
      </c>
      <c r="I9455" s="36">
        <f t="shared" si="1253"/>
        <v>0</v>
      </c>
      <c r="J9455" s="36">
        <f t="shared" si="1254"/>
        <v>0</v>
      </c>
      <c r="K9455" s="36">
        <f t="shared" si="1255"/>
        <v>0</v>
      </c>
      <c r="L9455" s="43">
        <f t="shared" si="1256"/>
        <v>0</v>
      </c>
      <c r="M9455" t="e">
        <f t="shared" si="1257"/>
        <v>#VALUE!</v>
      </c>
      <c r="N9455" t="e">
        <f t="shared" si="1257"/>
        <v>#VALUE!</v>
      </c>
      <c r="O9455" t="e">
        <f t="shared" si="1257"/>
        <v>#VALUE!</v>
      </c>
      <c r="P9455" t="e">
        <f t="shared" si="1257"/>
        <v>#VALUE!</v>
      </c>
      <c r="Q9455" t="e">
        <f t="shared" si="1258"/>
        <v>#VALUE!</v>
      </c>
    </row>
    <row r="9456" spans="6:17" x14ac:dyDescent="0.35">
      <c r="F9456" s="36">
        <f t="shared" si="1251"/>
        <v>0</v>
      </c>
      <c r="G9456" s="36" t="e">
        <f>F9456*CÁLCULO!$G$13</f>
        <v>#VALUE!</v>
      </c>
      <c r="H9456" s="36">
        <f t="shared" si="1252"/>
        <v>0</v>
      </c>
      <c r="I9456" s="36">
        <f t="shared" si="1253"/>
        <v>0</v>
      </c>
      <c r="J9456" s="36">
        <f t="shared" si="1254"/>
        <v>0</v>
      </c>
      <c r="K9456" s="36">
        <f t="shared" si="1255"/>
        <v>0</v>
      </c>
      <c r="L9456" s="43">
        <f t="shared" si="1256"/>
        <v>0</v>
      </c>
      <c r="M9456" t="e">
        <f t="shared" si="1257"/>
        <v>#VALUE!</v>
      </c>
      <c r="N9456" t="e">
        <f t="shared" si="1257"/>
        <v>#VALUE!</v>
      </c>
      <c r="O9456" t="e">
        <f t="shared" si="1257"/>
        <v>#VALUE!</v>
      </c>
      <c r="P9456" t="e">
        <f t="shared" si="1257"/>
        <v>#VALUE!</v>
      </c>
      <c r="Q9456" t="e">
        <f t="shared" si="1258"/>
        <v>#VALUE!</v>
      </c>
    </row>
    <row r="9457" spans="6:17" x14ac:dyDescent="0.35">
      <c r="F9457" s="36">
        <f t="shared" si="1251"/>
        <v>0</v>
      </c>
      <c r="G9457" s="36" t="e">
        <f>F9457*CÁLCULO!$G$13</f>
        <v>#VALUE!</v>
      </c>
      <c r="H9457" s="36">
        <f t="shared" si="1252"/>
        <v>0</v>
      </c>
      <c r="I9457" s="36">
        <f t="shared" si="1253"/>
        <v>0</v>
      </c>
      <c r="J9457" s="36">
        <f t="shared" si="1254"/>
        <v>0</v>
      </c>
      <c r="K9457" s="36">
        <f t="shared" si="1255"/>
        <v>0</v>
      </c>
      <c r="L9457" s="43">
        <f t="shared" si="1256"/>
        <v>0</v>
      </c>
      <c r="M9457" t="e">
        <f t="shared" si="1257"/>
        <v>#VALUE!</v>
      </c>
      <c r="N9457" t="e">
        <f t="shared" si="1257"/>
        <v>#VALUE!</v>
      </c>
      <c r="O9457" t="e">
        <f t="shared" si="1257"/>
        <v>#VALUE!</v>
      </c>
      <c r="P9457" t="e">
        <f t="shared" si="1257"/>
        <v>#VALUE!</v>
      </c>
      <c r="Q9457" t="e">
        <f t="shared" si="1258"/>
        <v>#VALUE!</v>
      </c>
    </row>
    <row r="9458" spans="6:17" x14ac:dyDescent="0.35">
      <c r="F9458" s="36">
        <f t="shared" si="1251"/>
        <v>0</v>
      </c>
      <c r="G9458" s="36" t="e">
        <f>F9458*CÁLCULO!$G$13</f>
        <v>#VALUE!</v>
      </c>
      <c r="H9458" s="36">
        <f t="shared" si="1252"/>
        <v>0</v>
      </c>
      <c r="I9458" s="36">
        <f t="shared" si="1253"/>
        <v>0</v>
      </c>
      <c r="J9458" s="36">
        <f t="shared" si="1254"/>
        <v>0</v>
      </c>
      <c r="K9458" s="36">
        <f t="shared" si="1255"/>
        <v>0</v>
      </c>
      <c r="L9458" s="43">
        <f t="shared" si="1256"/>
        <v>0</v>
      </c>
      <c r="M9458" t="e">
        <f t="shared" si="1257"/>
        <v>#VALUE!</v>
      </c>
      <c r="N9458" t="e">
        <f t="shared" si="1257"/>
        <v>#VALUE!</v>
      </c>
      <c r="O9458" t="e">
        <f t="shared" si="1257"/>
        <v>#VALUE!</v>
      </c>
      <c r="P9458" t="e">
        <f t="shared" si="1257"/>
        <v>#VALUE!</v>
      </c>
      <c r="Q9458" t="e">
        <f t="shared" si="1258"/>
        <v>#VALUE!</v>
      </c>
    </row>
    <row r="9459" spans="6:17" x14ac:dyDescent="0.35">
      <c r="F9459" s="36">
        <f t="shared" si="1251"/>
        <v>0</v>
      </c>
      <c r="G9459" s="36" t="e">
        <f>F9459*CÁLCULO!$G$13</f>
        <v>#VALUE!</v>
      </c>
      <c r="H9459" s="36">
        <f t="shared" si="1252"/>
        <v>0</v>
      </c>
      <c r="I9459" s="36">
        <f t="shared" si="1253"/>
        <v>0</v>
      </c>
      <c r="J9459" s="36">
        <f t="shared" si="1254"/>
        <v>0</v>
      </c>
      <c r="K9459" s="36">
        <f t="shared" si="1255"/>
        <v>0</v>
      </c>
      <c r="L9459" s="43">
        <f t="shared" si="1256"/>
        <v>0</v>
      </c>
      <c r="M9459" t="e">
        <f t="shared" si="1257"/>
        <v>#VALUE!</v>
      </c>
      <c r="N9459" t="e">
        <f t="shared" si="1257"/>
        <v>#VALUE!</v>
      </c>
      <c r="O9459" t="e">
        <f t="shared" si="1257"/>
        <v>#VALUE!</v>
      </c>
      <c r="P9459" t="e">
        <f t="shared" si="1257"/>
        <v>#VALUE!</v>
      </c>
      <c r="Q9459" t="e">
        <f t="shared" si="1258"/>
        <v>#VALUE!</v>
      </c>
    </row>
    <row r="9460" spans="6:17" x14ac:dyDescent="0.35">
      <c r="F9460" s="36">
        <f t="shared" si="1251"/>
        <v>0</v>
      </c>
      <c r="G9460" s="36" t="e">
        <f>F9460*CÁLCULO!$G$13</f>
        <v>#VALUE!</v>
      </c>
      <c r="H9460" s="36">
        <f t="shared" si="1252"/>
        <v>0</v>
      </c>
      <c r="I9460" s="36">
        <f t="shared" si="1253"/>
        <v>0</v>
      </c>
      <c r="J9460" s="36">
        <f t="shared" si="1254"/>
        <v>0</v>
      </c>
      <c r="K9460" s="36">
        <f t="shared" si="1255"/>
        <v>0</v>
      </c>
      <c r="L9460" s="43">
        <f t="shared" si="1256"/>
        <v>0</v>
      </c>
      <c r="M9460" t="e">
        <f t="shared" si="1257"/>
        <v>#VALUE!</v>
      </c>
      <c r="N9460" t="e">
        <f t="shared" si="1257"/>
        <v>#VALUE!</v>
      </c>
      <c r="O9460" t="e">
        <f t="shared" si="1257"/>
        <v>#VALUE!</v>
      </c>
      <c r="P9460" t="e">
        <f t="shared" si="1257"/>
        <v>#VALUE!</v>
      </c>
      <c r="Q9460" t="e">
        <f t="shared" si="1258"/>
        <v>#VALUE!</v>
      </c>
    </row>
    <row r="9461" spans="6:17" x14ac:dyDescent="0.35">
      <c r="F9461" s="36">
        <f t="shared" si="1251"/>
        <v>0</v>
      </c>
      <c r="G9461" s="36" t="e">
        <f>F9461*CÁLCULO!$G$13</f>
        <v>#VALUE!</v>
      </c>
      <c r="H9461" s="36">
        <f t="shared" si="1252"/>
        <v>0</v>
      </c>
      <c r="I9461" s="36">
        <f t="shared" si="1253"/>
        <v>0</v>
      </c>
      <c r="J9461" s="36">
        <f t="shared" si="1254"/>
        <v>0</v>
      </c>
      <c r="K9461" s="36">
        <f t="shared" si="1255"/>
        <v>0</v>
      </c>
      <c r="L9461" s="43">
        <f t="shared" si="1256"/>
        <v>0</v>
      </c>
      <c r="M9461" t="e">
        <f t="shared" si="1257"/>
        <v>#VALUE!</v>
      </c>
      <c r="N9461" t="e">
        <f t="shared" si="1257"/>
        <v>#VALUE!</v>
      </c>
      <c r="O9461" t="e">
        <f t="shared" si="1257"/>
        <v>#VALUE!</v>
      </c>
      <c r="P9461" t="e">
        <f t="shared" si="1257"/>
        <v>#VALUE!</v>
      </c>
      <c r="Q9461" t="e">
        <f t="shared" si="1258"/>
        <v>#VALUE!</v>
      </c>
    </row>
    <row r="9462" spans="6:17" x14ac:dyDescent="0.35">
      <c r="F9462" s="36">
        <f t="shared" si="1251"/>
        <v>0</v>
      </c>
      <c r="G9462" s="36" t="e">
        <f>F9462*CÁLCULO!$G$13</f>
        <v>#VALUE!</v>
      </c>
      <c r="H9462" s="36">
        <f t="shared" si="1252"/>
        <v>0</v>
      </c>
      <c r="I9462" s="36">
        <f t="shared" si="1253"/>
        <v>0</v>
      </c>
      <c r="J9462" s="36">
        <f t="shared" si="1254"/>
        <v>0</v>
      </c>
      <c r="K9462" s="36">
        <f t="shared" si="1255"/>
        <v>0</v>
      </c>
      <c r="L9462" s="43">
        <f t="shared" si="1256"/>
        <v>0</v>
      </c>
      <c r="M9462" t="e">
        <f t="shared" si="1257"/>
        <v>#VALUE!</v>
      </c>
      <c r="N9462" t="e">
        <f t="shared" si="1257"/>
        <v>#VALUE!</v>
      </c>
      <c r="O9462" t="e">
        <f t="shared" si="1257"/>
        <v>#VALUE!</v>
      </c>
      <c r="P9462" t="e">
        <f t="shared" si="1257"/>
        <v>#VALUE!</v>
      </c>
      <c r="Q9462" t="e">
        <f t="shared" si="1258"/>
        <v>#VALUE!</v>
      </c>
    </row>
    <row r="9463" spans="6:17" x14ac:dyDescent="0.35">
      <c r="F9463" s="36">
        <f t="shared" si="1251"/>
        <v>0</v>
      </c>
      <c r="G9463" s="36" t="e">
        <f>F9463*CÁLCULO!$G$13</f>
        <v>#VALUE!</v>
      </c>
      <c r="H9463" s="36">
        <f t="shared" si="1252"/>
        <v>0</v>
      </c>
      <c r="I9463" s="36">
        <f t="shared" si="1253"/>
        <v>0</v>
      </c>
      <c r="J9463" s="36">
        <f t="shared" si="1254"/>
        <v>0</v>
      </c>
      <c r="K9463" s="36">
        <f t="shared" si="1255"/>
        <v>0</v>
      </c>
      <c r="L9463" s="43">
        <f t="shared" si="1256"/>
        <v>0</v>
      </c>
      <c r="M9463" t="e">
        <f t="shared" si="1257"/>
        <v>#VALUE!</v>
      </c>
      <c r="N9463" t="e">
        <f t="shared" si="1257"/>
        <v>#VALUE!</v>
      </c>
      <c r="O9463" t="e">
        <f t="shared" si="1257"/>
        <v>#VALUE!</v>
      </c>
      <c r="P9463" t="e">
        <f t="shared" si="1257"/>
        <v>#VALUE!</v>
      </c>
      <c r="Q9463" t="e">
        <f t="shared" si="1258"/>
        <v>#VALUE!</v>
      </c>
    </row>
    <row r="9464" spans="6:17" x14ac:dyDescent="0.35">
      <c r="F9464" s="36">
        <f t="shared" si="1251"/>
        <v>0</v>
      </c>
      <c r="G9464" s="36" t="e">
        <f>F9464*CÁLCULO!$G$13</f>
        <v>#VALUE!</v>
      </c>
      <c r="H9464" s="36">
        <f t="shared" si="1252"/>
        <v>0</v>
      </c>
      <c r="I9464" s="36">
        <f t="shared" si="1253"/>
        <v>0</v>
      </c>
      <c r="J9464" s="36">
        <f t="shared" si="1254"/>
        <v>0</v>
      </c>
      <c r="K9464" s="36">
        <f t="shared" si="1255"/>
        <v>0</v>
      </c>
      <c r="L9464" s="43">
        <f t="shared" si="1256"/>
        <v>0</v>
      </c>
      <c r="M9464" t="e">
        <f t="shared" si="1257"/>
        <v>#VALUE!</v>
      </c>
      <c r="N9464" t="e">
        <f t="shared" si="1257"/>
        <v>#VALUE!</v>
      </c>
      <c r="O9464" t="e">
        <f t="shared" si="1257"/>
        <v>#VALUE!</v>
      </c>
      <c r="P9464" t="e">
        <f t="shared" si="1257"/>
        <v>#VALUE!</v>
      </c>
      <c r="Q9464" t="e">
        <f t="shared" si="1258"/>
        <v>#VALUE!</v>
      </c>
    </row>
    <row r="9465" spans="6:17" x14ac:dyDescent="0.35">
      <c r="F9465" s="36">
        <f t="shared" si="1251"/>
        <v>0</v>
      </c>
      <c r="G9465" s="36" t="e">
        <f>F9465*CÁLCULO!$G$13</f>
        <v>#VALUE!</v>
      </c>
      <c r="H9465" s="36">
        <f t="shared" si="1252"/>
        <v>0</v>
      </c>
      <c r="I9465" s="36">
        <f t="shared" si="1253"/>
        <v>0</v>
      </c>
      <c r="J9465" s="36">
        <f t="shared" si="1254"/>
        <v>0</v>
      </c>
      <c r="K9465" s="36">
        <f t="shared" si="1255"/>
        <v>0</v>
      </c>
      <c r="L9465" s="43">
        <f t="shared" si="1256"/>
        <v>0</v>
      </c>
      <c r="M9465" t="e">
        <f t="shared" si="1257"/>
        <v>#VALUE!</v>
      </c>
      <c r="N9465" t="e">
        <f t="shared" si="1257"/>
        <v>#VALUE!</v>
      </c>
      <c r="O9465" t="e">
        <f t="shared" si="1257"/>
        <v>#VALUE!</v>
      </c>
      <c r="P9465" t="e">
        <f t="shared" si="1257"/>
        <v>#VALUE!</v>
      </c>
      <c r="Q9465" t="e">
        <f t="shared" si="1258"/>
        <v>#VALUE!</v>
      </c>
    </row>
    <row r="9466" spans="6:17" x14ac:dyDescent="0.35">
      <c r="F9466" s="36">
        <f t="shared" si="1251"/>
        <v>0</v>
      </c>
      <c r="G9466" s="36" t="e">
        <f>F9466*CÁLCULO!$G$13</f>
        <v>#VALUE!</v>
      </c>
      <c r="H9466" s="36">
        <f t="shared" si="1252"/>
        <v>0</v>
      </c>
      <c r="I9466" s="36">
        <f t="shared" si="1253"/>
        <v>0</v>
      </c>
      <c r="J9466" s="36">
        <f t="shared" si="1254"/>
        <v>0</v>
      </c>
      <c r="K9466" s="36">
        <f t="shared" si="1255"/>
        <v>0</v>
      </c>
      <c r="L9466" s="43">
        <f t="shared" si="1256"/>
        <v>0</v>
      </c>
      <c r="M9466" t="e">
        <f t="shared" si="1257"/>
        <v>#VALUE!</v>
      </c>
      <c r="N9466" t="e">
        <f t="shared" si="1257"/>
        <v>#VALUE!</v>
      </c>
      <c r="O9466" t="e">
        <f t="shared" si="1257"/>
        <v>#VALUE!</v>
      </c>
      <c r="P9466" t="e">
        <f t="shared" si="1257"/>
        <v>#VALUE!</v>
      </c>
      <c r="Q9466" t="e">
        <f t="shared" si="1258"/>
        <v>#VALUE!</v>
      </c>
    </row>
    <row r="9467" spans="6:17" x14ac:dyDescent="0.35">
      <c r="F9467" s="36">
        <f t="shared" si="1251"/>
        <v>0</v>
      </c>
      <c r="G9467" s="36" t="e">
        <f>F9467*CÁLCULO!$G$13</f>
        <v>#VALUE!</v>
      </c>
      <c r="H9467" s="36">
        <f t="shared" si="1252"/>
        <v>0</v>
      </c>
      <c r="I9467" s="36">
        <f t="shared" si="1253"/>
        <v>0</v>
      </c>
      <c r="J9467" s="36">
        <f t="shared" si="1254"/>
        <v>0</v>
      </c>
      <c r="K9467" s="36">
        <f t="shared" si="1255"/>
        <v>0</v>
      </c>
      <c r="L9467" s="43">
        <f t="shared" si="1256"/>
        <v>0</v>
      </c>
      <c r="M9467" t="e">
        <f t="shared" si="1257"/>
        <v>#VALUE!</v>
      </c>
      <c r="N9467" t="e">
        <f t="shared" si="1257"/>
        <v>#VALUE!</v>
      </c>
      <c r="O9467" t="e">
        <f t="shared" si="1257"/>
        <v>#VALUE!</v>
      </c>
      <c r="P9467" t="e">
        <f t="shared" si="1257"/>
        <v>#VALUE!</v>
      </c>
      <c r="Q9467" t="e">
        <f t="shared" si="1258"/>
        <v>#VALUE!</v>
      </c>
    </row>
    <row r="9468" spans="6:17" x14ac:dyDescent="0.35">
      <c r="F9468" s="36">
        <f t="shared" si="1251"/>
        <v>0</v>
      </c>
      <c r="G9468" s="36" t="e">
        <f>F9468*CÁLCULO!$G$13</f>
        <v>#VALUE!</v>
      </c>
      <c r="H9468" s="36">
        <f t="shared" si="1252"/>
        <v>0</v>
      </c>
      <c r="I9468" s="36">
        <f t="shared" si="1253"/>
        <v>0</v>
      </c>
      <c r="J9468" s="36">
        <f t="shared" si="1254"/>
        <v>0</v>
      </c>
      <c r="K9468" s="36">
        <f t="shared" si="1255"/>
        <v>0</v>
      </c>
      <c r="L9468" s="43">
        <f t="shared" si="1256"/>
        <v>0</v>
      </c>
      <c r="M9468" t="e">
        <f t="shared" si="1257"/>
        <v>#VALUE!</v>
      </c>
      <c r="N9468" t="e">
        <f t="shared" si="1257"/>
        <v>#VALUE!</v>
      </c>
      <c r="O9468" t="e">
        <f t="shared" si="1257"/>
        <v>#VALUE!</v>
      </c>
      <c r="P9468" t="e">
        <f t="shared" si="1257"/>
        <v>#VALUE!</v>
      </c>
      <c r="Q9468" t="e">
        <f t="shared" si="1258"/>
        <v>#VALUE!</v>
      </c>
    </row>
    <row r="9469" spans="6:17" x14ac:dyDescent="0.35">
      <c r="F9469" s="36">
        <f t="shared" si="1251"/>
        <v>0</v>
      </c>
      <c r="G9469" s="36" t="e">
        <f>F9469*CÁLCULO!$G$13</f>
        <v>#VALUE!</v>
      </c>
      <c r="H9469" s="36">
        <f t="shared" si="1252"/>
        <v>0</v>
      </c>
      <c r="I9469" s="36">
        <f t="shared" si="1253"/>
        <v>0</v>
      </c>
      <c r="J9469" s="36">
        <f t="shared" si="1254"/>
        <v>0</v>
      </c>
      <c r="K9469" s="36">
        <f t="shared" si="1255"/>
        <v>0</v>
      </c>
      <c r="L9469" s="43">
        <f t="shared" si="1256"/>
        <v>0</v>
      </c>
      <c r="M9469" t="e">
        <f t="shared" si="1257"/>
        <v>#VALUE!</v>
      </c>
      <c r="N9469" t="e">
        <f t="shared" si="1257"/>
        <v>#VALUE!</v>
      </c>
      <c r="O9469" t="e">
        <f t="shared" si="1257"/>
        <v>#VALUE!</v>
      </c>
      <c r="P9469" t="e">
        <f t="shared" si="1257"/>
        <v>#VALUE!</v>
      </c>
      <c r="Q9469" t="e">
        <f t="shared" si="1258"/>
        <v>#VALUE!</v>
      </c>
    </row>
    <row r="9470" spans="6:17" x14ac:dyDescent="0.35">
      <c r="F9470" s="36">
        <f t="shared" si="1251"/>
        <v>0</v>
      </c>
      <c r="G9470" s="36" t="e">
        <f>F9470*CÁLCULO!$G$13</f>
        <v>#VALUE!</v>
      </c>
      <c r="H9470" s="36">
        <f t="shared" si="1252"/>
        <v>0</v>
      </c>
      <c r="I9470" s="36">
        <f t="shared" si="1253"/>
        <v>0</v>
      </c>
      <c r="J9470" s="36">
        <f t="shared" si="1254"/>
        <v>0</v>
      </c>
      <c r="K9470" s="36">
        <f t="shared" si="1255"/>
        <v>0</v>
      </c>
      <c r="L9470" s="43">
        <f t="shared" si="1256"/>
        <v>0</v>
      </c>
      <c r="M9470" t="e">
        <f t="shared" si="1257"/>
        <v>#VALUE!</v>
      </c>
      <c r="N9470" t="e">
        <f t="shared" si="1257"/>
        <v>#VALUE!</v>
      </c>
      <c r="O9470" t="e">
        <f t="shared" si="1257"/>
        <v>#VALUE!</v>
      </c>
      <c r="P9470" t="e">
        <f t="shared" si="1257"/>
        <v>#VALUE!</v>
      </c>
      <c r="Q9470" t="e">
        <f t="shared" si="1258"/>
        <v>#VALUE!</v>
      </c>
    </row>
    <row r="9471" spans="6:17" x14ac:dyDescent="0.35">
      <c r="F9471" s="36">
        <f t="shared" si="1251"/>
        <v>0</v>
      </c>
      <c r="G9471" s="36" t="e">
        <f>F9471*CÁLCULO!$G$13</f>
        <v>#VALUE!</v>
      </c>
      <c r="H9471" s="36">
        <f t="shared" si="1252"/>
        <v>0</v>
      </c>
      <c r="I9471" s="36">
        <f t="shared" si="1253"/>
        <v>0</v>
      </c>
      <c r="J9471" s="36">
        <f t="shared" si="1254"/>
        <v>0</v>
      </c>
      <c r="K9471" s="36">
        <f t="shared" si="1255"/>
        <v>0</v>
      </c>
      <c r="L9471" s="43">
        <f t="shared" si="1256"/>
        <v>0</v>
      </c>
      <c r="M9471" t="e">
        <f t="shared" si="1257"/>
        <v>#VALUE!</v>
      </c>
      <c r="N9471" t="e">
        <f t="shared" si="1257"/>
        <v>#VALUE!</v>
      </c>
      <c r="O9471" t="e">
        <f t="shared" si="1257"/>
        <v>#VALUE!</v>
      </c>
      <c r="P9471" t="e">
        <f t="shared" si="1257"/>
        <v>#VALUE!</v>
      </c>
      <c r="Q9471" t="e">
        <f t="shared" si="1258"/>
        <v>#VALUE!</v>
      </c>
    </row>
    <row r="9472" spans="6:17" x14ac:dyDescent="0.35">
      <c r="F9472" s="36">
        <f t="shared" si="1251"/>
        <v>0</v>
      </c>
      <c r="G9472" s="36" t="e">
        <f>F9472*CÁLCULO!$G$13</f>
        <v>#VALUE!</v>
      </c>
      <c r="H9472" s="36">
        <f t="shared" si="1252"/>
        <v>0</v>
      </c>
      <c r="I9472" s="36">
        <f t="shared" si="1253"/>
        <v>0</v>
      </c>
      <c r="J9472" s="36">
        <f t="shared" si="1254"/>
        <v>0</v>
      </c>
      <c r="K9472" s="36">
        <f t="shared" si="1255"/>
        <v>0</v>
      </c>
      <c r="L9472" s="43">
        <f t="shared" si="1256"/>
        <v>0</v>
      </c>
      <c r="M9472" t="e">
        <f t="shared" si="1257"/>
        <v>#VALUE!</v>
      </c>
      <c r="N9472" t="e">
        <f t="shared" si="1257"/>
        <v>#VALUE!</v>
      </c>
      <c r="O9472" t="e">
        <f t="shared" si="1257"/>
        <v>#VALUE!</v>
      </c>
      <c r="P9472" t="e">
        <f t="shared" si="1257"/>
        <v>#VALUE!</v>
      </c>
      <c r="Q9472" t="e">
        <f t="shared" si="1258"/>
        <v>#VALUE!</v>
      </c>
    </row>
    <row r="9473" spans="6:17" x14ac:dyDescent="0.35">
      <c r="F9473" s="36">
        <f t="shared" si="1251"/>
        <v>0</v>
      </c>
      <c r="G9473" s="36" t="e">
        <f>F9473*CÁLCULO!$G$13</f>
        <v>#VALUE!</v>
      </c>
      <c r="H9473" s="36">
        <f t="shared" si="1252"/>
        <v>0</v>
      </c>
      <c r="I9473" s="36">
        <f t="shared" si="1253"/>
        <v>0</v>
      </c>
      <c r="J9473" s="36">
        <f t="shared" si="1254"/>
        <v>0</v>
      </c>
      <c r="K9473" s="36">
        <f t="shared" si="1255"/>
        <v>0</v>
      </c>
      <c r="L9473" s="43">
        <f t="shared" si="1256"/>
        <v>0</v>
      </c>
      <c r="M9473" t="e">
        <f t="shared" si="1257"/>
        <v>#VALUE!</v>
      </c>
      <c r="N9473" t="e">
        <f t="shared" si="1257"/>
        <v>#VALUE!</v>
      </c>
      <c r="O9473" t="e">
        <f t="shared" si="1257"/>
        <v>#VALUE!</v>
      </c>
      <c r="P9473" t="e">
        <f t="shared" si="1257"/>
        <v>#VALUE!</v>
      </c>
      <c r="Q9473" t="e">
        <f t="shared" si="1258"/>
        <v>#VALUE!</v>
      </c>
    </row>
    <row r="9474" spans="6:17" x14ac:dyDescent="0.35">
      <c r="F9474" s="36">
        <f t="shared" si="1251"/>
        <v>0</v>
      </c>
      <c r="G9474" s="36" t="e">
        <f>F9474*CÁLCULO!$G$13</f>
        <v>#VALUE!</v>
      </c>
      <c r="H9474" s="36">
        <f t="shared" si="1252"/>
        <v>0</v>
      </c>
      <c r="I9474" s="36">
        <f t="shared" si="1253"/>
        <v>0</v>
      </c>
      <c r="J9474" s="36">
        <f t="shared" si="1254"/>
        <v>0</v>
      </c>
      <c r="K9474" s="36">
        <f t="shared" si="1255"/>
        <v>0</v>
      </c>
      <c r="L9474" s="43">
        <f t="shared" si="1256"/>
        <v>0</v>
      </c>
      <c r="M9474" t="e">
        <f t="shared" si="1257"/>
        <v>#VALUE!</v>
      </c>
      <c r="N9474" t="e">
        <f t="shared" si="1257"/>
        <v>#VALUE!</v>
      </c>
      <c r="O9474" t="e">
        <f t="shared" si="1257"/>
        <v>#VALUE!</v>
      </c>
      <c r="P9474" t="e">
        <f t="shared" si="1257"/>
        <v>#VALUE!</v>
      </c>
      <c r="Q9474" t="e">
        <f t="shared" si="1258"/>
        <v>#VALUE!</v>
      </c>
    </row>
    <row r="9475" spans="6:17" x14ac:dyDescent="0.35">
      <c r="F9475" s="36">
        <f t="shared" si="1251"/>
        <v>0</v>
      </c>
      <c r="G9475" s="36" t="e">
        <f>F9475*CÁLCULO!$G$13</f>
        <v>#VALUE!</v>
      </c>
      <c r="H9475" s="36">
        <f t="shared" si="1252"/>
        <v>0</v>
      </c>
      <c r="I9475" s="36">
        <f t="shared" si="1253"/>
        <v>0</v>
      </c>
      <c r="J9475" s="36">
        <f t="shared" si="1254"/>
        <v>0</v>
      </c>
      <c r="K9475" s="36">
        <f t="shared" si="1255"/>
        <v>0</v>
      </c>
      <c r="L9475" s="43">
        <f t="shared" si="1256"/>
        <v>0</v>
      </c>
      <c r="M9475" t="e">
        <f t="shared" si="1257"/>
        <v>#VALUE!</v>
      </c>
      <c r="N9475" t="e">
        <f t="shared" si="1257"/>
        <v>#VALUE!</v>
      </c>
      <c r="O9475" t="e">
        <f t="shared" si="1257"/>
        <v>#VALUE!</v>
      </c>
      <c r="P9475" t="e">
        <f t="shared" si="1257"/>
        <v>#VALUE!</v>
      </c>
      <c r="Q9475" t="e">
        <f t="shared" si="1258"/>
        <v>#VALUE!</v>
      </c>
    </row>
    <row r="9476" spans="6:17" x14ac:dyDescent="0.35">
      <c r="F9476" s="36">
        <f t="shared" si="1251"/>
        <v>0</v>
      </c>
      <c r="G9476" s="36" t="e">
        <f>F9476*CÁLCULO!$G$13</f>
        <v>#VALUE!</v>
      </c>
      <c r="H9476" s="36">
        <f t="shared" si="1252"/>
        <v>0</v>
      </c>
      <c r="I9476" s="36">
        <f t="shared" si="1253"/>
        <v>0</v>
      </c>
      <c r="J9476" s="36">
        <f t="shared" si="1254"/>
        <v>0</v>
      </c>
      <c r="K9476" s="36">
        <f t="shared" si="1255"/>
        <v>0</v>
      </c>
      <c r="L9476" s="43">
        <f t="shared" si="1256"/>
        <v>0</v>
      </c>
      <c r="M9476" t="e">
        <f t="shared" si="1257"/>
        <v>#VALUE!</v>
      </c>
      <c r="N9476" t="e">
        <f t="shared" si="1257"/>
        <v>#VALUE!</v>
      </c>
      <c r="O9476" t="e">
        <f t="shared" si="1257"/>
        <v>#VALUE!</v>
      </c>
      <c r="P9476" t="e">
        <f t="shared" ref="P9476:P9539" si="1259">IF($L9476&lt;=$G9476,K9476,(K9476*$G9476)/$L9476)</f>
        <v>#VALUE!</v>
      </c>
      <c r="Q9476" t="e">
        <f t="shared" si="1258"/>
        <v>#VALUE!</v>
      </c>
    </row>
    <row r="9477" spans="6:17" x14ac:dyDescent="0.35">
      <c r="F9477" s="36">
        <f t="shared" ref="F9477:F9540" si="1260">SUM(B9477:E9477)</f>
        <v>0</v>
      </c>
      <c r="G9477" s="36" t="e">
        <f>F9477*CÁLCULO!$G$13</f>
        <v>#VALUE!</v>
      </c>
      <c r="H9477" s="36">
        <f t="shared" ref="H9477:H9540" si="1261">B9477*$H$2</f>
        <v>0</v>
      </c>
      <c r="I9477" s="36">
        <f t="shared" ref="I9477:I9540" si="1262">C9477*$I$2</f>
        <v>0</v>
      </c>
      <c r="J9477" s="36">
        <f t="shared" ref="J9477:J9540" si="1263">D9477*$J$2</f>
        <v>0</v>
      </c>
      <c r="K9477" s="36">
        <f t="shared" ref="K9477:K9540" si="1264">E9477*$K$2</f>
        <v>0</v>
      </c>
      <c r="L9477" s="43">
        <f t="shared" ref="L9477:L9540" si="1265">SUM(H9477:K9477)</f>
        <v>0</v>
      </c>
      <c r="M9477" t="e">
        <f t="shared" ref="M9477:P9540" si="1266">IF($L9477&lt;=$G9477,H9477,(H9477*$G9477)/$L9477)</f>
        <v>#VALUE!</v>
      </c>
      <c r="N9477" t="e">
        <f t="shared" si="1266"/>
        <v>#VALUE!</v>
      </c>
      <c r="O9477" t="e">
        <f t="shared" si="1266"/>
        <v>#VALUE!</v>
      </c>
      <c r="P9477" t="e">
        <f t="shared" si="1259"/>
        <v>#VALUE!</v>
      </c>
      <c r="Q9477" t="e">
        <f t="shared" ref="Q9477:Q9540" si="1267">SUM(M9477:P9477)</f>
        <v>#VALUE!</v>
      </c>
    </row>
    <row r="9478" spans="6:17" x14ac:dyDescent="0.35">
      <c r="F9478" s="36">
        <f t="shared" si="1260"/>
        <v>0</v>
      </c>
      <c r="G9478" s="36" t="e">
        <f>F9478*CÁLCULO!$G$13</f>
        <v>#VALUE!</v>
      </c>
      <c r="H9478" s="36">
        <f t="shared" si="1261"/>
        <v>0</v>
      </c>
      <c r="I9478" s="36">
        <f t="shared" si="1262"/>
        <v>0</v>
      </c>
      <c r="J9478" s="36">
        <f t="shared" si="1263"/>
        <v>0</v>
      </c>
      <c r="K9478" s="36">
        <f t="shared" si="1264"/>
        <v>0</v>
      </c>
      <c r="L9478" s="43">
        <f t="shared" si="1265"/>
        <v>0</v>
      </c>
      <c r="M9478" t="e">
        <f t="shared" si="1266"/>
        <v>#VALUE!</v>
      </c>
      <c r="N9478" t="e">
        <f t="shared" si="1266"/>
        <v>#VALUE!</v>
      </c>
      <c r="O9478" t="e">
        <f t="shared" si="1266"/>
        <v>#VALUE!</v>
      </c>
      <c r="P9478" t="e">
        <f t="shared" si="1259"/>
        <v>#VALUE!</v>
      </c>
      <c r="Q9478" t="e">
        <f t="shared" si="1267"/>
        <v>#VALUE!</v>
      </c>
    </row>
    <row r="9479" spans="6:17" x14ac:dyDescent="0.35">
      <c r="F9479" s="36">
        <f t="shared" si="1260"/>
        <v>0</v>
      </c>
      <c r="G9479" s="36" t="e">
        <f>F9479*CÁLCULO!$G$13</f>
        <v>#VALUE!</v>
      </c>
      <c r="H9479" s="36">
        <f t="shared" si="1261"/>
        <v>0</v>
      </c>
      <c r="I9479" s="36">
        <f t="shared" si="1262"/>
        <v>0</v>
      </c>
      <c r="J9479" s="36">
        <f t="shared" si="1263"/>
        <v>0</v>
      </c>
      <c r="K9479" s="36">
        <f t="shared" si="1264"/>
        <v>0</v>
      </c>
      <c r="L9479" s="43">
        <f t="shared" si="1265"/>
        <v>0</v>
      </c>
      <c r="M9479" t="e">
        <f t="shared" si="1266"/>
        <v>#VALUE!</v>
      </c>
      <c r="N9479" t="e">
        <f t="shared" si="1266"/>
        <v>#VALUE!</v>
      </c>
      <c r="O9479" t="e">
        <f t="shared" si="1266"/>
        <v>#VALUE!</v>
      </c>
      <c r="P9479" t="e">
        <f t="shared" si="1259"/>
        <v>#VALUE!</v>
      </c>
      <c r="Q9479" t="e">
        <f t="shared" si="1267"/>
        <v>#VALUE!</v>
      </c>
    </row>
    <row r="9480" spans="6:17" x14ac:dyDescent="0.35">
      <c r="F9480" s="36">
        <f t="shared" si="1260"/>
        <v>0</v>
      </c>
      <c r="G9480" s="36" t="e">
        <f>F9480*CÁLCULO!$G$13</f>
        <v>#VALUE!</v>
      </c>
      <c r="H9480" s="36">
        <f t="shared" si="1261"/>
        <v>0</v>
      </c>
      <c r="I9480" s="36">
        <f t="shared" si="1262"/>
        <v>0</v>
      </c>
      <c r="J9480" s="36">
        <f t="shared" si="1263"/>
        <v>0</v>
      </c>
      <c r="K9480" s="36">
        <f t="shared" si="1264"/>
        <v>0</v>
      </c>
      <c r="L9480" s="43">
        <f t="shared" si="1265"/>
        <v>0</v>
      </c>
      <c r="M9480" t="e">
        <f t="shared" si="1266"/>
        <v>#VALUE!</v>
      </c>
      <c r="N9480" t="e">
        <f t="shared" si="1266"/>
        <v>#VALUE!</v>
      </c>
      <c r="O9480" t="e">
        <f t="shared" si="1266"/>
        <v>#VALUE!</v>
      </c>
      <c r="P9480" t="e">
        <f t="shared" si="1259"/>
        <v>#VALUE!</v>
      </c>
      <c r="Q9480" t="e">
        <f t="shared" si="1267"/>
        <v>#VALUE!</v>
      </c>
    </row>
    <row r="9481" spans="6:17" x14ac:dyDescent="0.35">
      <c r="F9481" s="36">
        <f t="shared" si="1260"/>
        <v>0</v>
      </c>
      <c r="G9481" s="36" t="e">
        <f>F9481*CÁLCULO!$G$13</f>
        <v>#VALUE!</v>
      </c>
      <c r="H9481" s="36">
        <f t="shared" si="1261"/>
        <v>0</v>
      </c>
      <c r="I9481" s="36">
        <f t="shared" si="1262"/>
        <v>0</v>
      </c>
      <c r="J9481" s="36">
        <f t="shared" si="1263"/>
        <v>0</v>
      </c>
      <c r="K9481" s="36">
        <f t="shared" si="1264"/>
        <v>0</v>
      </c>
      <c r="L9481" s="43">
        <f t="shared" si="1265"/>
        <v>0</v>
      </c>
      <c r="M9481" t="e">
        <f t="shared" si="1266"/>
        <v>#VALUE!</v>
      </c>
      <c r="N9481" t="e">
        <f t="shared" si="1266"/>
        <v>#VALUE!</v>
      </c>
      <c r="O9481" t="e">
        <f t="shared" si="1266"/>
        <v>#VALUE!</v>
      </c>
      <c r="P9481" t="e">
        <f t="shared" si="1259"/>
        <v>#VALUE!</v>
      </c>
      <c r="Q9481" t="e">
        <f t="shared" si="1267"/>
        <v>#VALUE!</v>
      </c>
    </row>
    <row r="9482" spans="6:17" x14ac:dyDescent="0.35">
      <c r="F9482" s="36">
        <f t="shared" si="1260"/>
        <v>0</v>
      </c>
      <c r="G9482" s="36" t="e">
        <f>F9482*CÁLCULO!$G$13</f>
        <v>#VALUE!</v>
      </c>
      <c r="H9482" s="36">
        <f t="shared" si="1261"/>
        <v>0</v>
      </c>
      <c r="I9482" s="36">
        <f t="shared" si="1262"/>
        <v>0</v>
      </c>
      <c r="J9482" s="36">
        <f t="shared" si="1263"/>
        <v>0</v>
      </c>
      <c r="K9482" s="36">
        <f t="shared" si="1264"/>
        <v>0</v>
      </c>
      <c r="L9482" s="43">
        <f t="shared" si="1265"/>
        <v>0</v>
      </c>
      <c r="M9482" t="e">
        <f t="shared" si="1266"/>
        <v>#VALUE!</v>
      </c>
      <c r="N9482" t="e">
        <f t="shared" si="1266"/>
        <v>#VALUE!</v>
      </c>
      <c r="O9482" t="e">
        <f t="shared" si="1266"/>
        <v>#VALUE!</v>
      </c>
      <c r="P9482" t="e">
        <f t="shared" si="1259"/>
        <v>#VALUE!</v>
      </c>
      <c r="Q9482" t="e">
        <f t="shared" si="1267"/>
        <v>#VALUE!</v>
      </c>
    </row>
    <row r="9483" spans="6:17" x14ac:dyDescent="0.35">
      <c r="F9483" s="36">
        <f t="shared" si="1260"/>
        <v>0</v>
      </c>
      <c r="G9483" s="36" t="e">
        <f>F9483*CÁLCULO!$G$13</f>
        <v>#VALUE!</v>
      </c>
      <c r="H9483" s="36">
        <f t="shared" si="1261"/>
        <v>0</v>
      </c>
      <c r="I9483" s="36">
        <f t="shared" si="1262"/>
        <v>0</v>
      </c>
      <c r="J9483" s="36">
        <f t="shared" si="1263"/>
        <v>0</v>
      </c>
      <c r="K9483" s="36">
        <f t="shared" si="1264"/>
        <v>0</v>
      </c>
      <c r="L9483" s="43">
        <f t="shared" si="1265"/>
        <v>0</v>
      </c>
      <c r="M9483" t="e">
        <f t="shared" si="1266"/>
        <v>#VALUE!</v>
      </c>
      <c r="N9483" t="e">
        <f t="shared" si="1266"/>
        <v>#VALUE!</v>
      </c>
      <c r="O9483" t="e">
        <f t="shared" si="1266"/>
        <v>#VALUE!</v>
      </c>
      <c r="P9483" t="e">
        <f t="shared" si="1259"/>
        <v>#VALUE!</v>
      </c>
      <c r="Q9483" t="e">
        <f t="shared" si="1267"/>
        <v>#VALUE!</v>
      </c>
    </row>
    <row r="9484" spans="6:17" x14ac:dyDescent="0.35">
      <c r="F9484" s="36">
        <f t="shared" si="1260"/>
        <v>0</v>
      </c>
      <c r="G9484" s="36" t="e">
        <f>F9484*CÁLCULO!$G$13</f>
        <v>#VALUE!</v>
      </c>
      <c r="H9484" s="36">
        <f t="shared" si="1261"/>
        <v>0</v>
      </c>
      <c r="I9484" s="36">
        <f t="shared" si="1262"/>
        <v>0</v>
      </c>
      <c r="J9484" s="36">
        <f t="shared" si="1263"/>
        <v>0</v>
      </c>
      <c r="K9484" s="36">
        <f t="shared" si="1264"/>
        <v>0</v>
      </c>
      <c r="L9484" s="43">
        <f t="shared" si="1265"/>
        <v>0</v>
      </c>
      <c r="M9484" t="e">
        <f t="shared" si="1266"/>
        <v>#VALUE!</v>
      </c>
      <c r="N9484" t="e">
        <f t="shared" si="1266"/>
        <v>#VALUE!</v>
      </c>
      <c r="O9484" t="e">
        <f t="shared" si="1266"/>
        <v>#VALUE!</v>
      </c>
      <c r="P9484" t="e">
        <f t="shared" si="1259"/>
        <v>#VALUE!</v>
      </c>
      <c r="Q9484" t="e">
        <f t="shared" si="1267"/>
        <v>#VALUE!</v>
      </c>
    </row>
    <row r="9485" spans="6:17" x14ac:dyDescent="0.35">
      <c r="F9485" s="36">
        <f t="shared" si="1260"/>
        <v>0</v>
      </c>
      <c r="G9485" s="36" t="e">
        <f>F9485*CÁLCULO!$G$13</f>
        <v>#VALUE!</v>
      </c>
      <c r="H9485" s="36">
        <f t="shared" si="1261"/>
        <v>0</v>
      </c>
      <c r="I9485" s="36">
        <f t="shared" si="1262"/>
        <v>0</v>
      </c>
      <c r="J9485" s="36">
        <f t="shared" si="1263"/>
        <v>0</v>
      </c>
      <c r="K9485" s="36">
        <f t="shared" si="1264"/>
        <v>0</v>
      </c>
      <c r="L9485" s="43">
        <f t="shared" si="1265"/>
        <v>0</v>
      </c>
      <c r="M9485" t="e">
        <f t="shared" si="1266"/>
        <v>#VALUE!</v>
      </c>
      <c r="N9485" t="e">
        <f t="shared" si="1266"/>
        <v>#VALUE!</v>
      </c>
      <c r="O9485" t="e">
        <f t="shared" si="1266"/>
        <v>#VALUE!</v>
      </c>
      <c r="P9485" t="e">
        <f t="shared" si="1259"/>
        <v>#VALUE!</v>
      </c>
      <c r="Q9485" t="e">
        <f t="shared" si="1267"/>
        <v>#VALUE!</v>
      </c>
    </row>
    <row r="9486" spans="6:17" x14ac:dyDescent="0.35">
      <c r="F9486" s="36">
        <f t="shared" si="1260"/>
        <v>0</v>
      </c>
      <c r="G9486" s="36" t="e">
        <f>F9486*CÁLCULO!$G$13</f>
        <v>#VALUE!</v>
      </c>
      <c r="H9486" s="36">
        <f t="shared" si="1261"/>
        <v>0</v>
      </c>
      <c r="I9486" s="36">
        <f t="shared" si="1262"/>
        <v>0</v>
      </c>
      <c r="J9486" s="36">
        <f t="shared" si="1263"/>
        <v>0</v>
      </c>
      <c r="K9486" s="36">
        <f t="shared" si="1264"/>
        <v>0</v>
      </c>
      <c r="L9486" s="43">
        <f t="shared" si="1265"/>
        <v>0</v>
      </c>
      <c r="M9486" t="e">
        <f t="shared" si="1266"/>
        <v>#VALUE!</v>
      </c>
      <c r="N9486" t="e">
        <f t="shared" si="1266"/>
        <v>#VALUE!</v>
      </c>
      <c r="O9486" t="e">
        <f t="shared" si="1266"/>
        <v>#VALUE!</v>
      </c>
      <c r="P9486" t="e">
        <f t="shared" si="1259"/>
        <v>#VALUE!</v>
      </c>
      <c r="Q9486" t="e">
        <f t="shared" si="1267"/>
        <v>#VALUE!</v>
      </c>
    </row>
    <row r="9487" spans="6:17" x14ac:dyDescent="0.35">
      <c r="F9487" s="36">
        <f t="shared" si="1260"/>
        <v>0</v>
      </c>
      <c r="G9487" s="36" t="e">
        <f>F9487*CÁLCULO!$G$13</f>
        <v>#VALUE!</v>
      </c>
      <c r="H9487" s="36">
        <f t="shared" si="1261"/>
        <v>0</v>
      </c>
      <c r="I9487" s="36">
        <f t="shared" si="1262"/>
        <v>0</v>
      </c>
      <c r="J9487" s="36">
        <f t="shared" si="1263"/>
        <v>0</v>
      </c>
      <c r="K9487" s="36">
        <f t="shared" si="1264"/>
        <v>0</v>
      </c>
      <c r="L9487" s="43">
        <f t="shared" si="1265"/>
        <v>0</v>
      </c>
      <c r="M9487" t="e">
        <f t="shared" si="1266"/>
        <v>#VALUE!</v>
      </c>
      <c r="N9487" t="e">
        <f t="shared" si="1266"/>
        <v>#VALUE!</v>
      </c>
      <c r="O9487" t="e">
        <f t="shared" si="1266"/>
        <v>#VALUE!</v>
      </c>
      <c r="P9487" t="e">
        <f t="shared" si="1259"/>
        <v>#VALUE!</v>
      </c>
      <c r="Q9487" t="e">
        <f t="shared" si="1267"/>
        <v>#VALUE!</v>
      </c>
    </row>
    <row r="9488" spans="6:17" x14ac:dyDescent="0.35">
      <c r="F9488" s="36">
        <f t="shared" si="1260"/>
        <v>0</v>
      </c>
      <c r="G9488" s="36" t="e">
        <f>F9488*CÁLCULO!$G$13</f>
        <v>#VALUE!</v>
      </c>
      <c r="H9488" s="36">
        <f t="shared" si="1261"/>
        <v>0</v>
      </c>
      <c r="I9488" s="36">
        <f t="shared" si="1262"/>
        <v>0</v>
      </c>
      <c r="J9488" s="36">
        <f t="shared" si="1263"/>
        <v>0</v>
      </c>
      <c r="K9488" s="36">
        <f t="shared" si="1264"/>
        <v>0</v>
      </c>
      <c r="L9488" s="43">
        <f t="shared" si="1265"/>
        <v>0</v>
      </c>
      <c r="M9488" t="e">
        <f t="shared" si="1266"/>
        <v>#VALUE!</v>
      </c>
      <c r="N9488" t="e">
        <f t="shared" si="1266"/>
        <v>#VALUE!</v>
      </c>
      <c r="O9488" t="e">
        <f t="shared" si="1266"/>
        <v>#VALUE!</v>
      </c>
      <c r="P9488" t="e">
        <f t="shared" si="1259"/>
        <v>#VALUE!</v>
      </c>
      <c r="Q9488" t="e">
        <f t="shared" si="1267"/>
        <v>#VALUE!</v>
      </c>
    </row>
    <row r="9489" spans="6:17" x14ac:dyDescent="0.35">
      <c r="F9489" s="36">
        <f t="shared" si="1260"/>
        <v>0</v>
      </c>
      <c r="G9489" s="36" t="e">
        <f>F9489*CÁLCULO!$G$13</f>
        <v>#VALUE!</v>
      </c>
      <c r="H9489" s="36">
        <f t="shared" si="1261"/>
        <v>0</v>
      </c>
      <c r="I9489" s="36">
        <f t="shared" si="1262"/>
        <v>0</v>
      </c>
      <c r="J9489" s="36">
        <f t="shared" si="1263"/>
        <v>0</v>
      </c>
      <c r="K9489" s="36">
        <f t="shared" si="1264"/>
        <v>0</v>
      </c>
      <c r="L9489" s="43">
        <f t="shared" si="1265"/>
        <v>0</v>
      </c>
      <c r="M9489" t="e">
        <f t="shared" si="1266"/>
        <v>#VALUE!</v>
      </c>
      <c r="N9489" t="e">
        <f t="shared" si="1266"/>
        <v>#VALUE!</v>
      </c>
      <c r="O9489" t="e">
        <f t="shared" si="1266"/>
        <v>#VALUE!</v>
      </c>
      <c r="P9489" t="e">
        <f t="shared" si="1259"/>
        <v>#VALUE!</v>
      </c>
      <c r="Q9489" t="e">
        <f t="shared" si="1267"/>
        <v>#VALUE!</v>
      </c>
    </row>
    <row r="9490" spans="6:17" x14ac:dyDescent="0.35">
      <c r="F9490" s="36">
        <f t="shared" si="1260"/>
        <v>0</v>
      </c>
      <c r="G9490" s="36" t="e">
        <f>F9490*CÁLCULO!$G$13</f>
        <v>#VALUE!</v>
      </c>
      <c r="H9490" s="36">
        <f t="shared" si="1261"/>
        <v>0</v>
      </c>
      <c r="I9490" s="36">
        <f t="shared" si="1262"/>
        <v>0</v>
      </c>
      <c r="J9490" s="36">
        <f t="shared" si="1263"/>
        <v>0</v>
      </c>
      <c r="K9490" s="36">
        <f t="shared" si="1264"/>
        <v>0</v>
      </c>
      <c r="L9490" s="43">
        <f t="shared" si="1265"/>
        <v>0</v>
      </c>
      <c r="M9490" t="e">
        <f t="shared" si="1266"/>
        <v>#VALUE!</v>
      </c>
      <c r="N9490" t="e">
        <f t="shared" si="1266"/>
        <v>#VALUE!</v>
      </c>
      <c r="O9490" t="e">
        <f t="shared" si="1266"/>
        <v>#VALUE!</v>
      </c>
      <c r="P9490" t="e">
        <f t="shared" si="1259"/>
        <v>#VALUE!</v>
      </c>
      <c r="Q9490" t="e">
        <f t="shared" si="1267"/>
        <v>#VALUE!</v>
      </c>
    </row>
    <row r="9491" spans="6:17" x14ac:dyDescent="0.35">
      <c r="F9491" s="36">
        <f t="shared" si="1260"/>
        <v>0</v>
      </c>
      <c r="G9491" s="36" t="e">
        <f>F9491*CÁLCULO!$G$13</f>
        <v>#VALUE!</v>
      </c>
      <c r="H9491" s="36">
        <f t="shared" si="1261"/>
        <v>0</v>
      </c>
      <c r="I9491" s="36">
        <f t="shared" si="1262"/>
        <v>0</v>
      </c>
      <c r="J9491" s="36">
        <f t="shared" si="1263"/>
        <v>0</v>
      </c>
      <c r="K9491" s="36">
        <f t="shared" si="1264"/>
        <v>0</v>
      </c>
      <c r="L9491" s="43">
        <f t="shared" si="1265"/>
        <v>0</v>
      </c>
      <c r="M9491" t="e">
        <f t="shared" si="1266"/>
        <v>#VALUE!</v>
      </c>
      <c r="N9491" t="e">
        <f t="shared" si="1266"/>
        <v>#VALUE!</v>
      </c>
      <c r="O9491" t="e">
        <f t="shared" si="1266"/>
        <v>#VALUE!</v>
      </c>
      <c r="P9491" t="e">
        <f t="shared" si="1259"/>
        <v>#VALUE!</v>
      </c>
      <c r="Q9491" t="e">
        <f t="shared" si="1267"/>
        <v>#VALUE!</v>
      </c>
    </row>
    <row r="9492" spans="6:17" x14ac:dyDescent="0.35">
      <c r="F9492" s="36">
        <f t="shared" si="1260"/>
        <v>0</v>
      </c>
      <c r="G9492" s="36" t="e">
        <f>F9492*CÁLCULO!$G$13</f>
        <v>#VALUE!</v>
      </c>
      <c r="H9492" s="36">
        <f t="shared" si="1261"/>
        <v>0</v>
      </c>
      <c r="I9492" s="36">
        <f t="shared" si="1262"/>
        <v>0</v>
      </c>
      <c r="J9492" s="36">
        <f t="shared" si="1263"/>
        <v>0</v>
      </c>
      <c r="K9492" s="36">
        <f t="shared" si="1264"/>
        <v>0</v>
      </c>
      <c r="L9492" s="43">
        <f t="shared" si="1265"/>
        <v>0</v>
      </c>
      <c r="M9492" t="e">
        <f t="shared" si="1266"/>
        <v>#VALUE!</v>
      </c>
      <c r="N9492" t="e">
        <f t="shared" si="1266"/>
        <v>#VALUE!</v>
      </c>
      <c r="O9492" t="e">
        <f t="shared" si="1266"/>
        <v>#VALUE!</v>
      </c>
      <c r="P9492" t="e">
        <f t="shared" si="1259"/>
        <v>#VALUE!</v>
      </c>
      <c r="Q9492" t="e">
        <f t="shared" si="1267"/>
        <v>#VALUE!</v>
      </c>
    </row>
    <row r="9493" spans="6:17" x14ac:dyDescent="0.35">
      <c r="F9493" s="36">
        <f t="shared" si="1260"/>
        <v>0</v>
      </c>
      <c r="G9493" s="36" t="e">
        <f>F9493*CÁLCULO!$G$13</f>
        <v>#VALUE!</v>
      </c>
      <c r="H9493" s="36">
        <f t="shared" si="1261"/>
        <v>0</v>
      </c>
      <c r="I9493" s="36">
        <f t="shared" si="1262"/>
        <v>0</v>
      </c>
      <c r="J9493" s="36">
        <f t="shared" si="1263"/>
        <v>0</v>
      </c>
      <c r="K9493" s="36">
        <f t="shared" si="1264"/>
        <v>0</v>
      </c>
      <c r="L9493" s="43">
        <f t="shared" si="1265"/>
        <v>0</v>
      </c>
      <c r="M9493" t="e">
        <f t="shared" si="1266"/>
        <v>#VALUE!</v>
      </c>
      <c r="N9493" t="e">
        <f t="shared" si="1266"/>
        <v>#VALUE!</v>
      </c>
      <c r="O9493" t="e">
        <f t="shared" si="1266"/>
        <v>#VALUE!</v>
      </c>
      <c r="P9493" t="e">
        <f t="shared" si="1259"/>
        <v>#VALUE!</v>
      </c>
      <c r="Q9493" t="e">
        <f t="shared" si="1267"/>
        <v>#VALUE!</v>
      </c>
    </row>
    <row r="9494" spans="6:17" x14ac:dyDescent="0.35">
      <c r="F9494" s="36">
        <f t="shared" si="1260"/>
        <v>0</v>
      </c>
      <c r="G9494" s="36" t="e">
        <f>F9494*CÁLCULO!$G$13</f>
        <v>#VALUE!</v>
      </c>
      <c r="H9494" s="36">
        <f t="shared" si="1261"/>
        <v>0</v>
      </c>
      <c r="I9494" s="36">
        <f t="shared" si="1262"/>
        <v>0</v>
      </c>
      <c r="J9494" s="36">
        <f t="shared" si="1263"/>
        <v>0</v>
      </c>
      <c r="K9494" s="36">
        <f t="shared" si="1264"/>
        <v>0</v>
      </c>
      <c r="L9494" s="43">
        <f t="shared" si="1265"/>
        <v>0</v>
      </c>
      <c r="M9494" t="e">
        <f t="shared" si="1266"/>
        <v>#VALUE!</v>
      </c>
      <c r="N9494" t="e">
        <f t="shared" si="1266"/>
        <v>#VALUE!</v>
      </c>
      <c r="O9494" t="e">
        <f t="shared" si="1266"/>
        <v>#VALUE!</v>
      </c>
      <c r="P9494" t="e">
        <f t="shared" si="1259"/>
        <v>#VALUE!</v>
      </c>
      <c r="Q9494" t="e">
        <f t="shared" si="1267"/>
        <v>#VALUE!</v>
      </c>
    </row>
    <row r="9495" spans="6:17" x14ac:dyDescent="0.35">
      <c r="F9495" s="36">
        <f t="shared" si="1260"/>
        <v>0</v>
      </c>
      <c r="G9495" s="36" t="e">
        <f>F9495*CÁLCULO!$G$13</f>
        <v>#VALUE!</v>
      </c>
      <c r="H9495" s="36">
        <f t="shared" si="1261"/>
        <v>0</v>
      </c>
      <c r="I9495" s="36">
        <f t="shared" si="1262"/>
        <v>0</v>
      </c>
      <c r="J9495" s="36">
        <f t="shared" si="1263"/>
        <v>0</v>
      </c>
      <c r="K9495" s="36">
        <f t="shared" si="1264"/>
        <v>0</v>
      </c>
      <c r="L9495" s="43">
        <f t="shared" si="1265"/>
        <v>0</v>
      </c>
      <c r="M9495" t="e">
        <f t="shared" si="1266"/>
        <v>#VALUE!</v>
      </c>
      <c r="N9495" t="e">
        <f t="shared" si="1266"/>
        <v>#VALUE!</v>
      </c>
      <c r="O9495" t="e">
        <f t="shared" si="1266"/>
        <v>#VALUE!</v>
      </c>
      <c r="P9495" t="e">
        <f t="shared" si="1259"/>
        <v>#VALUE!</v>
      </c>
      <c r="Q9495" t="e">
        <f t="shared" si="1267"/>
        <v>#VALUE!</v>
      </c>
    </row>
    <row r="9496" spans="6:17" x14ac:dyDescent="0.35">
      <c r="F9496" s="36">
        <f t="shared" si="1260"/>
        <v>0</v>
      </c>
      <c r="G9496" s="36" t="e">
        <f>F9496*CÁLCULO!$G$13</f>
        <v>#VALUE!</v>
      </c>
      <c r="H9496" s="36">
        <f t="shared" si="1261"/>
        <v>0</v>
      </c>
      <c r="I9496" s="36">
        <f t="shared" si="1262"/>
        <v>0</v>
      </c>
      <c r="J9496" s="36">
        <f t="shared" si="1263"/>
        <v>0</v>
      </c>
      <c r="K9496" s="36">
        <f t="shared" si="1264"/>
        <v>0</v>
      </c>
      <c r="L9496" s="43">
        <f t="shared" si="1265"/>
        <v>0</v>
      </c>
      <c r="M9496" t="e">
        <f t="shared" si="1266"/>
        <v>#VALUE!</v>
      </c>
      <c r="N9496" t="e">
        <f t="shared" si="1266"/>
        <v>#VALUE!</v>
      </c>
      <c r="O9496" t="e">
        <f t="shared" si="1266"/>
        <v>#VALUE!</v>
      </c>
      <c r="P9496" t="e">
        <f t="shared" si="1259"/>
        <v>#VALUE!</v>
      </c>
      <c r="Q9496" t="e">
        <f t="shared" si="1267"/>
        <v>#VALUE!</v>
      </c>
    </row>
    <row r="9497" spans="6:17" x14ac:dyDescent="0.35">
      <c r="F9497" s="36">
        <f t="shared" si="1260"/>
        <v>0</v>
      </c>
      <c r="G9497" s="36" t="e">
        <f>F9497*CÁLCULO!$G$13</f>
        <v>#VALUE!</v>
      </c>
      <c r="H9497" s="36">
        <f t="shared" si="1261"/>
        <v>0</v>
      </c>
      <c r="I9497" s="36">
        <f t="shared" si="1262"/>
        <v>0</v>
      </c>
      <c r="J9497" s="36">
        <f t="shared" si="1263"/>
        <v>0</v>
      </c>
      <c r="K9497" s="36">
        <f t="shared" si="1264"/>
        <v>0</v>
      </c>
      <c r="L9497" s="43">
        <f t="shared" si="1265"/>
        <v>0</v>
      </c>
      <c r="M9497" t="e">
        <f t="shared" si="1266"/>
        <v>#VALUE!</v>
      </c>
      <c r="N9497" t="e">
        <f t="shared" si="1266"/>
        <v>#VALUE!</v>
      </c>
      <c r="O9497" t="e">
        <f t="shared" si="1266"/>
        <v>#VALUE!</v>
      </c>
      <c r="P9497" t="e">
        <f t="shared" si="1259"/>
        <v>#VALUE!</v>
      </c>
      <c r="Q9497" t="e">
        <f t="shared" si="1267"/>
        <v>#VALUE!</v>
      </c>
    </row>
    <row r="9498" spans="6:17" x14ac:dyDescent="0.35">
      <c r="F9498" s="36">
        <f t="shared" si="1260"/>
        <v>0</v>
      </c>
      <c r="G9498" s="36" t="e">
        <f>F9498*CÁLCULO!$G$13</f>
        <v>#VALUE!</v>
      </c>
      <c r="H9498" s="36">
        <f t="shared" si="1261"/>
        <v>0</v>
      </c>
      <c r="I9498" s="36">
        <f t="shared" si="1262"/>
        <v>0</v>
      </c>
      <c r="J9498" s="36">
        <f t="shared" si="1263"/>
        <v>0</v>
      </c>
      <c r="K9498" s="36">
        <f t="shared" si="1264"/>
        <v>0</v>
      </c>
      <c r="L9498" s="43">
        <f t="shared" si="1265"/>
        <v>0</v>
      </c>
      <c r="M9498" t="e">
        <f t="shared" si="1266"/>
        <v>#VALUE!</v>
      </c>
      <c r="N9498" t="e">
        <f t="shared" si="1266"/>
        <v>#VALUE!</v>
      </c>
      <c r="O9498" t="e">
        <f t="shared" si="1266"/>
        <v>#VALUE!</v>
      </c>
      <c r="P9498" t="e">
        <f t="shared" si="1259"/>
        <v>#VALUE!</v>
      </c>
      <c r="Q9498" t="e">
        <f t="shared" si="1267"/>
        <v>#VALUE!</v>
      </c>
    </row>
    <row r="9499" spans="6:17" x14ac:dyDescent="0.35">
      <c r="F9499" s="36">
        <f t="shared" si="1260"/>
        <v>0</v>
      </c>
      <c r="G9499" s="36" t="e">
        <f>F9499*CÁLCULO!$G$13</f>
        <v>#VALUE!</v>
      </c>
      <c r="H9499" s="36">
        <f t="shared" si="1261"/>
        <v>0</v>
      </c>
      <c r="I9499" s="36">
        <f t="shared" si="1262"/>
        <v>0</v>
      </c>
      <c r="J9499" s="36">
        <f t="shared" si="1263"/>
        <v>0</v>
      </c>
      <c r="K9499" s="36">
        <f t="shared" si="1264"/>
        <v>0</v>
      </c>
      <c r="L9499" s="43">
        <f t="shared" si="1265"/>
        <v>0</v>
      </c>
      <c r="M9499" t="e">
        <f t="shared" si="1266"/>
        <v>#VALUE!</v>
      </c>
      <c r="N9499" t="e">
        <f t="shared" si="1266"/>
        <v>#VALUE!</v>
      </c>
      <c r="O9499" t="e">
        <f t="shared" si="1266"/>
        <v>#VALUE!</v>
      </c>
      <c r="P9499" t="e">
        <f t="shared" si="1259"/>
        <v>#VALUE!</v>
      </c>
      <c r="Q9499" t="e">
        <f t="shared" si="1267"/>
        <v>#VALUE!</v>
      </c>
    </row>
    <row r="9500" spans="6:17" x14ac:dyDescent="0.35">
      <c r="F9500" s="36">
        <f t="shared" si="1260"/>
        <v>0</v>
      </c>
      <c r="G9500" s="36" t="e">
        <f>F9500*CÁLCULO!$G$13</f>
        <v>#VALUE!</v>
      </c>
      <c r="H9500" s="36">
        <f t="shared" si="1261"/>
        <v>0</v>
      </c>
      <c r="I9500" s="36">
        <f t="shared" si="1262"/>
        <v>0</v>
      </c>
      <c r="J9500" s="36">
        <f t="shared" si="1263"/>
        <v>0</v>
      </c>
      <c r="K9500" s="36">
        <f t="shared" si="1264"/>
        <v>0</v>
      </c>
      <c r="L9500" s="43">
        <f t="shared" si="1265"/>
        <v>0</v>
      </c>
      <c r="M9500" t="e">
        <f t="shared" si="1266"/>
        <v>#VALUE!</v>
      </c>
      <c r="N9500" t="e">
        <f t="shared" si="1266"/>
        <v>#VALUE!</v>
      </c>
      <c r="O9500" t="e">
        <f t="shared" si="1266"/>
        <v>#VALUE!</v>
      </c>
      <c r="P9500" t="e">
        <f t="shared" si="1259"/>
        <v>#VALUE!</v>
      </c>
      <c r="Q9500" t="e">
        <f t="shared" si="1267"/>
        <v>#VALUE!</v>
      </c>
    </row>
    <row r="9501" spans="6:17" x14ac:dyDescent="0.35">
      <c r="F9501" s="36">
        <f t="shared" si="1260"/>
        <v>0</v>
      </c>
      <c r="G9501" s="36" t="e">
        <f>F9501*CÁLCULO!$G$13</f>
        <v>#VALUE!</v>
      </c>
      <c r="H9501" s="36">
        <f t="shared" si="1261"/>
        <v>0</v>
      </c>
      <c r="I9501" s="36">
        <f t="shared" si="1262"/>
        <v>0</v>
      </c>
      <c r="J9501" s="36">
        <f t="shared" si="1263"/>
        <v>0</v>
      </c>
      <c r="K9501" s="36">
        <f t="shared" si="1264"/>
        <v>0</v>
      </c>
      <c r="L9501" s="43">
        <f t="shared" si="1265"/>
        <v>0</v>
      </c>
      <c r="M9501" t="e">
        <f t="shared" si="1266"/>
        <v>#VALUE!</v>
      </c>
      <c r="N9501" t="e">
        <f t="shared" si="1266"/>
        <v>#VALUE!</v>
      </c>
      <c r="O9501" t="e">
        <f t="shared" si="1266"/>
        <v>#VALUE!</v>
      </c>
      <c r="P9501" t="e">
        <f t="shared" si="1259"/>
        <v>#VALUE!</v>
      </c>
      <c r="Q9501" t="e">
        <f t="shared" si="1267"/>
        <v>#VALUE!</v>
      </c>
    </row>
    <row r="9502" spans="6:17" x14ac:dyDescent="0.35">
      <c r="F9502" s="36">
        <f t="shared" si="1260"/>
        <v>0</v>
      </c>
      <c r="G9502" s="36" t="e">
        <f>F9502*CÁLCULO!$G$13</f>
        <v>#VALUE!</v>
      </c>
      <c r="H9502" s="36">
        <f t="shared" si="1261"/>
        <v>0</v>
      </c>
      <c r="I9502" s="36">
        <f t="shared" si="1262"/>
        <v>0</v>
      </c>
      <c r="J9502" s="36">
        <f t="shared" si="1263"/>
        <v>0</v>
      </c>
      <c r="K9502" s="36">
        <f t="shared" si="1264"/>
        <v>0</v>
      </c>
      <c r="L9502" s="43">
        <f t="shared" si="1265"/>
        <v>0</v>
      </c>
      <c r="M9502" t="e">
        <f t="shared" si="1266"/>
        <v>#VALUE!</v>
      </c>
      <c r="N9502" t="e">
        <f t="shared" si="1266"/>
        <v>#VALUE!</v>
      </c>
      <c r="O9502" t="e">
        <f t="shared" si="1266"/>
        <v>#VALUE!</v>
      </c>
      <c r="P9502" t="e">
        <f t="shared" si="1259"/>
        <v>#VALUE!</v>
      </c>
      <c r="Q9502" t="e">
        <f t="shared" si="1267"/>
        <v>#VALUE!</v>
      </c>
    </row>
    <row r="9503" spans="6:17" x14ac:dyDescent="0.35">
      <c r="F9503" s="36">
        <f t="shared" si="1260"/>
        <v>0</v>
      </c>
      <c r="G9503" s="36" t="e">
        <f>F9503*CÁLCULO!$G$13</f>
        <v>#VALUE!</v>
      </c>
      <c r="H9503" s="36">
        <f t="shared" si="1261"/>
        <v>0</v>
      </c>
      <c r="I9503" s="36">
        <f t="shared" si="1262"/>
        <v>0</v>
      </c>
      <c r="J9503" s="36">
        <f t="shared" si="1263"/>
        <v>0</v>
      </c>
      <c r="K9503" s="36">
        <f t="shared" si="1264"/>
        <v>0</v>
      </c>
      <c r="L9503" s="43">
        <f t="shared" si="1265"/>
        <v>0</v>
      </c>
      <c r="M9503" t="e">
        <f t="shared" si="1266"/>
        <v>#VALUE!</v>
      </c>
      <c r="N9503" t="e">
        <f t="shared" si="1266"/>
        <v>#VALUE!</v>
      </c>
      <c r="O9503" t="e">
        <f t="shared" si="1266"/>
        <v>#VALUE!</v>
      </c>
      <c r="P9503" t="e">
        <f t="shared" si="1259"/>
        <v>#VALUE!</v>
      </c>
      <c r="Q9503" t="e">
        <f t="shared" si="1267"/>
        <v>#VALUE!</v>
      </c>
    </row>
    <row r="9504" spans="6:17" x14ac:dyDescent="0.35">
      <c r="F9504" s="36">
        <f t="shared" si="1260"/>
        <v>0</v>
      </c>
      <c r="G9504" s="36" t="e">
        <f>F9504*CÁLCULO!$G$13</f>
        <v>#VALUE!</v>
      </c>
      <c r="H9504" s="36">
        <f t="shared" si="1261"/>
        <v>0</v>
      </c>
      <c r="I9504" s="36">
        <f t="shared" si="1262"/>
        <v>0</v>
      </c>
      <c r="J9504" s="36">
        <f t="shared" si="1263"/>
        <v>0</v>
      </c>
      <c r="K9504" s="36">
        <f t="shared" si="1264"/>
        <v>0</v>
      </c>
      <c r="L9504" s="43">
        <f t="shared" si="1265"/>
        <v>0</v>
      </c>
      <c r="M9504" t="e">
        <f t="shared" si="1266"/>
        <v>#VALUE!</v>
      </c>
      <c r="N9504" t="e">
        <f t="shared" si="1266"/>
        <v>#VALUE!</v>
      </c>
      <c r="O9504" t="e">
        <f t="shared" si="1266"/>
        <v>#VALUE!</v>
      </c>
      <c r="P9504" t="e">
        <f t="shared" si="1259"/>
        <v>#VALUE!</v>
      </c>
      <c r="Q9504" t="e">
        <f t="shared" si="1267"/>
        <v>#VALUE!</v>
      </c>
    </row>
    <row r="9505" spans="6:17" x14ac:dyDescent="0.35">
      <c r="F9505" s="36">
        <f t="shared" si="1260"/>
        <v>0</v>
      </c>
      <c r="G9505" s="36" t="e">
        <f>F9505*CÁLCULO!$G$13</f>
        <v>#VALUE!</v>
      </c>
      <c r="H9505" s="36">
        <f t="shared" si="1261"/>
        <v>0</v>
      </c>
      <c r="I9505" s="36">
        <f t="shared" si="1262"/>
        <v>0</v>
      </c>
      <c r="J9505" s="36">
        <f t="shared" si="1263"/>
        <v>0</v>
      </c>
      <c r="K9505" s="36">
        <f t="shared" si="1264"/>
        <v>0</v>
      </c>
      <c r="L9505" s="43">
        <f t="shared" si="1265"/>
        <v>0</v>
      </c>
      <c r="M9505" t="e">
        <f t="shared" si="1266"/>
        <v>#VALUE!</v>
      </c>
      <c r="N9505" t="e">
        <f t="shared" si="1266"/>
        <v>#VALUE!</v>
      </c>
      <c r="O9505" t="e">
        <f t="shared" si="1266"/>
        <v>#VALUE!</v>
      </c>
      <c r="P9505" t="e">
        <f t="shared" si="1259"/>
        <v>#VALUE!</v>
      </c>
      <c r="Q9505" t="e">
        <f t="shared" si="1267"/>
        <v>#VALUE!</v>
      </c>
    </row>
    <row r="9506" spans="6:17" x14ac:dyDescent="0.35">
      <c r="F9506" s="36">
        <f t="shared" si="1260"/>
        <v>0</v>
      </c>
      <c r="G9506" s="36" t="e">
        <f>F9506*CÁLCULO!$G$13</f>
        <v>#VALUE!</v>
      </c>
      <c r="H9506" s="36">
        <f t="shared" si="1261"/>
        <v>0</v>
      </c>
      <c r="I9506" s="36">
        <f t="shared" si="1262"/>
        <v>0</v>
      </c>
      <c r="J9506" s="36">
        <f t="shared" si="1263"/>
        <v>0</v>
      </c>
      <c r="K9506" s="36">
        <f t="shared" si="1264"/>
        <v>0</v>
      </c>
      <c r="L9506" s="43">
        <f t="shared" si="1265"/>
        <v>0</v>
      </c>
      <c r="M9506" t="e">
        <f t="shared" si="1266"/>
        <v>#VALUE!</v>
      </c>
      <c r="N9506" t="e">
        <f t="shared" si="1266"/>
        <v>#VALUE!</v>
      </c>
      <c r="O9506" t="e">
        <f t="shared" si="1266"/>
        <v>#VALUE!</v>
      </c>
      <c r="P9506" t="e">
        <f t="shared" si="1259"/>
        <v>#VALUE!</v>
      </c>
      <c r="Q9506" t="e">
        <f t="shared" si="1267"/>
        <v>#VALUE!</v>
      </c>
    </row>
    <row r="9507" spans="6:17" x14ac:dyDescent="0.35">
      <c r="F9507" s="36">
        <f t="shared" si="1260"/>
        <v>0</v>
      </c>
      <c r="G9507" s="36" t="e">
        <f>F9507*CÁLCULO!$G$13</f>
        <v>#VALUE!</v>
      </c>
      <c r="H9507" s="36">
        <f t="shared" si="1261"/>
        <v>0</v>
      </c>
      <c r="I9507" s="36">
        <f t="shared" si="1262"/>
        <v>0</v>
      </c>
      <c r="J9507" s="36">
        <f t="shared" si="1263"/>
        <v>0</v>
      </c>
      <c r="K9507" s="36">
        <f t="shared" si="1264"/>
        <v>0</v>
      </c>
      <c r="L9507" s="43">
        <f t="shared" si="1265"/>
        <v>0</v>
      </c>
      <c r="M9507" t="e">
        <f t="shared" si="1266"/>
        <v>#VALUE!</v>
      </c>
      <c r="N9507" t="e">
        <f t="shared" si="1266"/>
        <v>#VALUE!</v>
      </c>
      <c r="O9507" t="e">
        <f t="shared" si="1266"/>
        <v>#VALUE!</v>
      </c>
      <c r="P9507" t="e">
        <f t="shared" si="1259"/>
        <v>#VALUE!</v>
      </c>
      <c r="Q9507" t="e">
        <f t="shared" si="1267"/>
        <v>#VALUE!</v>
      </c>
    </row>
    <row r="9508" spans="6:17" x14ac:dyDescent="0.35">
      <c r="F9508" s="36">
        <f t="shared" si="1260"/>
        <v>0</v>
      </c>
      <c r="G9508" s="36" t="e">
        <f>F9508*CÁLCULO!$G$13</f>
        <v>#VALUE!</v>
      </c>
      <c r="H9508" s="36">
        <f t="shared" si="1261"/>
        <v>0</v>
      </c>
      <c r="I9508" s="36">
        <f t="shared" si="1262"/>
        <v>0</v>
      </c>
      <c r="J9508" s="36">
        <f t="shared" si="1263"/>
        <v>0</v>
      </c>
      <c r="K9508" s="36">
        <f t="shared" si="1264"/>
        <v>0</v>
      </c>
      <c r="L9508" s="43">
        <f t="shared" si="1265"/>
        <v>0</v>
      </c>
      <c r="M9508" t="e">
        <f t="shared" si="1266"/>
        <v>#VALUE!</v>
      </c>
      <c r="N9508" t="e">
        <f t="shared" si="1266"/>
        <v>#VALUE!</v>
      </c>
      <c r="O9508" t="e">
        <f t="shared" si="1266"/>
        <v>#VALUE!</v>
      </c>
      <c r="P9508" t="e">
        <f t="shared" si="1259"/>
        <v>#VALUE!</v>
      </c>
      <c r="Q9508" t="e">
        <f t="shared" si="1267"/>
        <v>#VALUE!</v>
      </c>
    </row>
    <row r="9509" spans="6:17" x14ac:dyDescent="0.35">
      <c r="F9509" s="36">
        <f t="shared" si="1260"/>
        <v>0</v>
      </c>
      <c r="G9509" s="36" t="e">
        <f>F9509*CÁLCULO!$G$13</f>
        <v>#VALUE!</v>
      </c>
      <c r="H9509" s="36">
        <f t="shared" si="1261"/>
        <v>0</v>
      </c>
      <c r="I9509" s="36">
        <f t="shared" si="1262"/>
        <v>0</v>
      </c>
      <c r="J9509" s="36">
        <f t="shared" si="1263"/>
        <v>0</v>
      </c>
      <c r="K9509" s="36">
        <f t="shared" si="1264"/>
        <v>0</v>
      </c>
      <c r="L9509" s="43">
        <f t="shared" si="1265"/>
        <v>0</v>
      </c>
      <c r="M9509" t="e">
        <f t="shared" si="1266"/>
        <v>#VALUE!</v>
      </c>
      <c r="N9509" t="e">
        <f t="shared" si="1266"/>
        <v>#VALUE!</v>
      </c>
      <c r="O9509" t="e">
        <f t="shared" si="1266"/>
        <v>#VALUE!</v>
      </c>
      <c r="P9509" t="e">
        <f t="shared" si="1259"/>
        <v>#VALUE!</v>
      </c>
      <c r="Q9509" t="e">
        <f t="shared" si="1267"/>
        <v>#VALUE!</v>
      </c>
    </row>
    <row r="9510" spans="6:17" x14ac:dyDescent="0.35">
      <c r="F9510" s="36">
        <f t="shared" si="1260"/>
        <v>0</v>
      </c>
      <c r="G9510" s="36" t="e">
        <f>F9510*CÁLCULO!$G$13</f>
        <v>#VALUE!</v>
      </c>
      <c r="H9510" s="36">
        <f t="shared" si="1261"/>
        <v>0</v>
      </c>
      <c r="I9510" s="36">
        <f t="shared" si="1262"/>
        <v>0</v>
      </c>
      <c r="J9510" s="36">
        <f t="shared" si="1263"/>
        <v>0</v>
      </c>
      <c r="K9510" s="36">
        <f t="shared" si="1264"/>
        <v>0</v>
      </c>
      <c r="L9510" s="43">
        <f t="shared" si="1265"/>
        <v>0</v>
      </c>
      <c r="M9510" t="e">
        <f t="shared" si="1266"/>
        <v>#VALUE!</v>
      </c>
      <c r="N9510" t="e">
        <f t="shared" si="1266"/>
        <v>#VALUE!</v>
      </c>
      <c r="O9510" t="e">
        <f t="shared" si="1266"/>
        <v>#VALUE!</v>
      </c>
      <c r="P9510" t="e">
        <f t="shared" si="1259"/>
        <v>#VALUE!</v>
      </c>
      <c r="Q9510" t="e">
        <f t="shared" si="1267"/>
        <v>#VALUE!</v>
      </c>
    </row>
    <row r="9511" spans="6:17" x14ac:dyDescent="0.35">
      <c r="F9511" s="36">
        <f t="shared" si="1260"/>
        <v>0</v>
      </c>
      <c r="G9511" s="36" t="e">
        <f>F9511*CÁLCULO!$G$13</f>
        <v>#VALUE!</v>
      </c>
      <c r="H9511" s="36">
        <f t="shared" si="1261"/>
        <v>0</v>
      </c>
      <c r="I9511" s="36">
        <f t="shared" si="1262"/>
        <v>0</v>
      </c>
      <c r="J9511" s="36">
        <f t="shared" si="1263"/>
        <v>0</v>
      </c>
      <c r="K9511" s="36">
        <f t="shared" si="1264"/>
        <v>0</v>
      </c>
      <c r="L9511" s="43">
        <f t="shared" si="1265"/>
        <v>0</v>
      </c>
      <c r="M9511" t="e">
        <f t="shared" si="1266"/>
        <v>#VALUE!</v>
      </c>
      <c r="N9511" t="e">
        <f t="shared" si="1266"/>
        <v>#VALUE!</v>
      </c>
      <c r="O9511" t="e">
        <f t="shared" si="1266"/>
        <v>#VALUE!</v>
      </c>
      <c r="P9511" t="e">
        <f t="shared" si="1259"/>
        <v>#VALUE!</v>
      </c>
      <c r="Q9511" t="e">
        <f t="shared" si="1267"/>
        <v>#VALUE!</v>
      </c>
    </row>
    <row r="9512" spans="6:17" x14ac:dyDescent="0.35">
      <c r="F9512" s="36">
        <f t="shared" si="1260"/>
        <v>0</v>
      </c>
      <c r="G9512" s="36" t="e">
        <f>F9512*CÁLCULO!$G$13</f>
        <v>#VALUE!</v>
      </c>
      <c r="H9512" s="36">
        <f t="shared" si="1261"/>
        <v>0</v>
      </c>
      <c r="I9512" s="36">
        <f t="shared" si="1262"/>
        <v>0</v>
      </c>
      <c r="J9512" s="36">
        <f t="shared" si="1263"/>
        <v>0</v>
      </c>
      <c r="K9512" s="36">
        <f t="shared" si="1264"/>
        <v>0</v>
      </c>
      <c r="L9512" s="43">
        <f t="shared" si="1265"/>
        <v>0</v>
      </c>
      <c r="M9512" t="e">
        <f t="shared" si="1266"/>
        <v>#VALUE!</v>
      </c>
      <c r="N9512" t="e">
        <f t="shared" si="1266"/>
        <v>#VALUE!</v>
      </c>
      <c r="O9512" t="e">
        <f t="shared" si="1266"/>
        <v>#VALUE!</v>
      </c>
      <c r="P9512" t="e">
        <f t="shared" si="1259"/>
        <v>#VALUE!</v>
      </c>
      <c r="Q9512" t="e">
        <f t="shared" si="1267"/>
        <v>#VALUE!</v>
      </c>
    </row>
    <row r="9513" spans="6:17" x14ac:dyDescent="0.35">
      <c r="F9513" s="36">
        <f t="shared" si="1260"/>
        <v>0</v>
      </c>
      <c r="G9513" s="36" t="e">
        <f>F9513*CÁLCULO!$G$13</f>
        <v>#VALUE!</v>
      </c>
      <c r="H9513" s="36">
        <f t="shared" si="1261"/>
        <v>0</v>
      </c>
      <c r="I9513" s="36">
        <f t="shared" si="1262"/>
        <v>0</v>
      </c>
      <c r="J9513" s="36">
        <f t="shared" si="1263"/>
        <v>0</v>
      </c>
      <c r="K9513" s="36">
        <f t="shared" si="1264"/>
        <v>0</v>
      </c>
      <c r="L9513" s="43">
        <f t="shared" si="1265"/>
        <v>0</v>
      </c>
      <c r="M9513" t="e">
        <f t="shared" si="1266"/>
        <v>#VALUE!</v>
      </c>
      <c r="N9513" t="e">
        <f t="shared" si="1266"/>
        <v>#VALUE!</v>
      </c>
      <c r="O9513" t="e">
        <f t="shared" si="1266"/>
        <v>#VALUE!</v>
      </c>
      <c r="P9513" t="e">
        <f t="shared" si="1259"/>
        <v>#VALUE!</v>
      </c>
      <c r="Q9513" t="e">
        <f t="shared" si="1267"/>
        <v>#VALUE!</v>
      </c>
    </row>
    <row r="9514" spans="6:17" x14ac:dyDescent="0.35">
      <c r="F9514" s="36">
        <f t="shared" si="1260"/>
        <v>0</v>
      </c>
      <c r="G9514" s="36" t="e">
        <f>F9514*CÁLCULO!$G$13</f>
        <v>#VALUE!</v>
      </c>
      <c r="H9514" s="36">
        <f t="shared" si="1261"/>
        <v>0</v>
      </c>
      <c r="I9514" s="36">
        <f t="shared" si="1262"/>
        <v>0</v>
      </c>
      <c r="J9514" s="36">
        <f t="shared" si="1263"/>
        <v>0</v>
      </c>
      <c r="K9514" s="36">
        <f t="shared" si="1264"/>
        <v>0</v>
      </c>
      <c r="L9514" s="43">
        <f t="shared" si="1265"/>
        <v>0</v>
      </c>
      <c r="M9514" t="e">
        <f t="shared" si="1266"/>
        <v>#VALUE!</v>
      </c>
      <c r="N9514" t="e">
        <f t="shared" si="1266"/>
        <v>#VALUE!</v>
      </c>
      <c r="O9514" t="e">
        <f t="shared" si="1266"/>
        <v>#VALUE!</v>
      </c>
      <c r="P9514" t="e">
        <f t="shared" si="1259"/>
        <v>#VALUE!</v>
      </c>
      <c r="Q9514" t="e">
        <f t="shared" si="1267"/>
        <v>#VALUE!</v>
      </c>
    </row>
    <row r="9515" spans="6:17" x14ac:dyDescent="0.35">
      <c r="F9515" s="36">
        <f t="shared" si="1260"/>
        <v>0</v>
      </c>
      <c r="G9515" s="36" t="e">
        <f>F9515*CÁLCULO!$G$13</f>
        <v>#VALUE!</v>
      </c>
      <c r="H9515" s="36">
        <f t="shared" si="1261"/>
        <v>0</v>
      </c>
      <c r="I9515" s="36">
        <f t="shared" si="1262"/>
        <v>0</v>
      </c>
      <c r="J9515" s="36">
        <f t="shared" si="1263"/>
        <v>0</v>
      </c>
      <c r="K9515" s="36">
        <f t="shared" si="1264"/>
        <v>0</v>
      </c>
      <c r="L9515" s="43">
        <f t="shared" si="1265"/>
        <v>0</v>
      </c>
      <c r="M9515" t="e">
        <f t="shared" si="1266"/>
        <v>#VALUE!</v>
      </c>
      <c r="N9515" t="e">
        <f t="shared" si="1266"/>
        <v>#VALUE!</v>
      </c>
      <c r="O9515" t="e">
        <f t="shared" si="1266"/>
        <v>#VALUE!</v>
      </c>
      <c r="P9515" t="e">
        <f t="shared" si="1259"/>
        <v>#VALUE!</v>
      </c>
      <c r="Q9515" t="e">
        <f t="shared" si="1267"/>
        <v>#VALUE!</v>
      </c>
    </row>
    <row r="9516" spans="6:17" x14ac:dyDescent="0.35">
      <c r="F9516" s="36">
        <f t="shared" si="1260"/>
        <v>0</v>
      </c>
      <c r="G9516" s="36" t="e">
        <f>F9516*CÁLCULO!$G$13</f>
        <v>#VALUE!</v>
      </c>
      <c r="H9516" s="36">
        <f t="shared" si="1261"/>
        <v>0</v>
      </c>
      <c r="I9516" s="36">
        <f t="shared" si="1262"/>
        <v>0</v>
      </c>
      <c r="J9516" s="36">
        <f t="shared" si="1263"/>
        <v>0</v>
      </c>
      <c r="K9516" s="36">
        <f t="shared" si="1264"/>
        <v>0</v>
      </c>
      <c r="L9516" s="43">
        <f t="shared" si="1265"/>
        <v>0</v>
      </c>
      <c r="M9516" t="e">
        <f t="shared" si="1266"/>
        <v>#VALUE!</v>
      </c>
      <c r="N9516" t="e">
        <f t="shared" si="1266"/>
        <v>#VALUE!</v>
      </c>
      <c r="O9516" t="e">
        <f t="shared" si="1266"/>
        <v>#VALUE!</v>
      </c>
      <c r="P9516" t="e">
        <f t="shared" si="1259"/>
        <v>#VALUE!</v>
      </c>
      <c r="Q9516" t="e">
        <f t="shared" si="1267"/>
        <v>#VALUE!</v>
      </c>
    </row>
    <row r="9517" spans="6:17" x14ac:dyDescent="0.35">
      <c r="F9517" s="36">
        <f t="shared" si="1260"/>
        <v>0</v>
      </c>
      <c r="G9517" s="36" t="e">
        <f>F9517*CÁLCULO!$G$13</f>
        <v>#VALUE!</v>
      </c>
      <c r="H9517" s="36">
        <f t="shared" si="1261"/>
        <v>0</v>
      </c>
      <c r="I9517" s="36">
        <f t="shared" si="1262"/>
        <v>0</v>
      </c>
      <c r="J9517" s="36">
        <f t="shared" si="1263"/>
        <v>0</v>
      </c>
      <c r="K9517" s="36">
        <f t="shared" si="1264"/>
        <v>0</v>
      </c>
      <c r="L9517" s="43">
        <f t="shared" si="1265"/>
        <v>0</v>
      </c>
      <c r="M9517" t="e">
        <f t="shared" si="1266"/>
        <v>#VALUE!</v>
      </c>
      <c r="N9517" t="e">
        <f t="shared" si="1266"/>
        <v>#VALUE!</v>
      </c>
      <c r="O9517" t="e">
        <f t="shared" si="1266"/>
        <v>#VALUE!</v>
      </c>
      <c r="P9517" t="e">
        <f t="shared" si="1259"/>
        <v>#VALUE!</v>
      </c>
      <c r="Q9517" t="e">
        <f t="shared" si="1267"/>
        <v>#VALUE!</v>
      </c>
    </row>
    <row r="9518" spans="6:17" x14ac:dyDescent="0.35">
      <c r="F9518" s="36">
        <f t="shared" si="1260"/>
        <v>0</v>
      </c>
      <c r="G9518" s="36" t="e">
        <f>F9518*CÁLCULO!$G$13</f>
        <v>#VALUE!</v>
      </c>
      <c r="H9518" s="36">
        <f t="shared" si="1261"/>
        <v>0</v>
      </c>
      <c r="I9518" s="36">
        <f t="shared" si="1262"/>
        <v>0</v>
      </c>
      <c r="J9518" s="36">
        <f t="shared" si="1263"/>
        <v>0</v>
      </c>
      <c r="K9518" s="36">
        <f t="shared" si="1264"/>
        <v>0</v>
      </c>
      <c r="L9518" s="43">
        <f t="shared" si="1265"/>
        <v>0</v>
      </c>
      <c r="M9518" t="e">
        <f t="shared" si="1266"/>
        <v>#VALUE!</v>
      </c>
      <c r="N9518" t="e">
        <f t="shared" si="1266"/>
        <v>#VALUE!</v>
      </c>
      <c r="O9518" t="e">
        <f t="shared" si="1266"/>
        <v>#VALUE!</v>
      </c>
      <c r="P9518" t="e">
        <f t="shared" si="1259"/>
        <v>#VALUE!</v>
      </c>
      <c r="Q9518" t="e">
        <f t="shared" si="1267"/>
        <v>#VALUE!</v>
      </c>
    </row>
    <row r="9519" spans="6:17" x14ac:dyDescent="0.35">
      <c r="F9519" s="36">
        <f t="shared" si="1260"/>
        <v>0</v>
      </c>
      <c r="G9519" s="36" t="e">
        <f>F9519*CÁLCULO!$G$13</f>
        <v>#VALUE!</v>
      </c>
      <c r="H9519" s="36">
        <f t="shared" si="1261"/>
        <v>0</v>
      </c>
      <c r="I9519" s="36">
        <f t="shared" si="1262"/>
        <v>0</v>
      </c>
      <c r="J9519" s="36">
        <f t="shared" si="1263"/>
        <v>0</v>
      </c>
      <c r="K9519" s="36">
        <f t="shared" si="1264"/>
        <v>0</v>
      </c>
      <c r="L9519" s="43">
        <f t="shared" si="1265"/>
        <v>0</v>
      </c>
      <c r="M9519" t="e">
        <f t="shared" si="1266"/>
        <v>#VALUE!</v>
      </c>
      <c r="N9519" t="e">
        <f t="shared" si="1266"/>
        <v>#VALUE!</v>
      </c>
      <c r="O9519" t="e">
        <f t="shared" si="1266"/>
        <v>#VALUE!</v>
      </c>
      <c r="P9519" t="e">
        <f t="shared" si="1259"/>
        <v>#VALUE!</v>
      </c>
      <c r="Q9519" t="e">
        <f t="shared" si="1267"/>
        <v>#VALUE!</v>
      </c>
    </row>
    <row r="9520" spans="6:17" x14ac:dyDescent="0.35">
      <c r="F9520" s="36">
        <f t="shared" si="1260"/>
        <v>0</v>
      </c>
      <c r="G9520" s="36" t="e">
        <f>F9520*CÁLCULO!$G$13</f>
        <v>#VALUE!</v>
      </c>
      <c r="H9520" s="36">
        <f t="shared" si="1261"/>
        <v>0</v>
      </c>
      <c r="I9520" s="36">
        <f t="shared" si="1262"/>
        <v>0</v>
      </c>
      <c r="J9520" s="36">
        <f t="shared" si="1263"/>
        <v>0</v>
      </c>
      <c r="K9520" s="36">
        <f t="shared" si="1264"/>
        <v>0</v>
      </c>
      <c r="L9520" s="43">
        <f t="shared" si="1265"/>
        <v>0</v>
      </c>
      <c r="M9520" t="e">
        <f t="shared" si="1266"/>
        <v>#VALUE!</v>
      </c>
      <c r="N9520" t="e">
        <f t="shared" si="1266"/>
        <v>#VALUE!</v>
      </c>
      <c r="O9520" t="e">
        <f t="shared" si="1266"/>
        <v>#VALUE!</v>
      </c>
      <c r="P9520" t="e">
        <f t="shared" si="1259"/>
        <v>#VALUE!</v>
      </c>
      <c r="Q9520" t="e">
        <f t="shared" si="1267"/>
        <v>#VALUE!</v>
      </c>
    </row>
    <row r="9521" spans="6:17" x14ac:dyDescent="0.35">
      <c r="F9521" s="36">
        <f t="shared" si="1260"/>
        <v>0</v>
      </c>
      <c r="G9521" s="36" t="e">
        <f>F9521*CÁLCULO!$G$13</f>
        <v>#VALUE!</v>
      </c>
      <c r="H9521" s="36">
        <f t="shared" si="1261"/>
        <v>0</v>
      </c>
      <c r="I9521" s="36">
        <f t="shared" si="1262"/>
        <v>0</v>
      </c>
      <c r="J9521" s="36">
        <f t="shared" si="1263"/>
        <v>0</v>
      </c>
      <c r="K9521" s="36">
        <f t="shared" si="1264"/>
        <v>0</v>
      </c>
      <c r="L9521" s="43">
        <f t="shared" si="1265"/>
        <v>0</v>
      </c>
      <c r="M9521" t="e">
        <f t="shared" si="1266"/>
        <v>#VALUE!</v>
      </c>
      <c r="N9521" t="e">
        <f t="shared" si="1266"/>
        <v>#VALUE!</v>
      </c>
      <c r="O9521" t="e">
        <f t="shared" si="1266"/>
        <v>#VALUE!</v>
      </c>
      <c r="P9521" t="e">
        <f t="shared" si="1259"/>
        <v>#VALUE!</v>
      </c>
      <c r="Q9521" t="e">
        <f t="shared" si="1267"/>
        <v>#VALUE!</v>
      </c>
    </row>
    <row r="9522" spans="6:17" x14ac:dyDescent="0.35">
      <c r="F9522" s="36">
        <f t="shared" si="1260"/>
        <v>0</v>
      </c>
      <c r="G9522" s="36" t="e">
        <f>F9522*CÁLCULO!$G$13</f>
        <v>#VALUE!</v>
      </c>
      <c r="H9522" s="36">
        <f t="shared" si="1261"/>
        <v>0</v>
      </c>
      <c r="I9522" s="36">
        <f t="shared" si="1262"/>
        <v>0</v>
      </c>
      <c r="J9522" s="36">
        <f t="shared" si="1263"/>
        <v>0</v>
      </c>
      <c r="K9522" s="36">
        <f t="shared" si="1264"/>
        <v>0</v>
      </c>
      <c r="L9522" s="43">
        <f t="shared" si="1265"/>
        <v>0</v>
      </c>
      <c r="M9522" t="e">
        <f t="shared" si="1266"/>
        <v>#VALUE!</v>
      </c>
      <c r="N9522" t="e">
        <f t="shared" si="1266"/>
        <v>#VALUE!</v>
      </c>
      <c r="O9522" t="e">
        <f t="shared" si="1266"/>
        <v>#VALUE!</v>
      </c>
      <c r="P9522" t="e">
        <f t="shared" si="1259"/>
        <v>#VALUE!</v>
      </c>
      <c r="Q9522" t="e">
        <f t="shared" si="1267"/>
        <v>#VALUE!</v>
      </c>
    </row>
    <row r="9523" spans="6:17" x14ac:dyDescent="0.35">
      <c r="F9523" s="36">
        <f t="shared" si="1260"/>
        <v>0</v>
      </c>
      <c r="G9523" s="36" t="e">
        <f>F9523*CÁLCULO!$G$13</f>
        <v>#VALUE!</v>
      </c>
      <c r="H9523" s="36">
        <f t="shared" si="1261"/>
        <v>0</v>
      </c>
      <c r="I9523" s="36">
        <f t="shared" si="1262"/>
        <v>0</v>
      </c>
      <c r="J9523" s="36">
        <f t="shared" si="1263"/>
        <v>0</v>
      </c>
      <c r="K9523" s="36">
        <f t="shared" si="1264"/>
        <v>0</v>
      </c>
      <c r="L9523" s="43">
        <f t="shared" si="1265"/>
        <v>0</v>
      </c>
      <c r="M9523" t="e">
        <f t="shared" si="1266"/>
        <v>#VALUE!</v>
      </c>
      <c r="N9523" t="e">
        <f t="shared" si="1266"/>
        <v>#VALUE!</v>
      </c>
      <c r="O9523" t="e">
        <f t="shared" si="1266"/>
        <v>#VALUE!</v>
      </c>
      <c r="P9523" t="e">
        <f t="shared" si="1259"/>
        <v>#VALUE!</v>
      </c>
      <c r="Q9523" t="e">
        <f t="shared" si="1267"/>
        <v>#VALUE!</v>
      </c>
    </row>
    <row r="9524" spans="6:17" x14ac:dyDescent="0.35">
      <c r="F9524" s="36">
        <f t="shared" si="1260"/>
        <v>0</v>
      </c>
      <c r="G9524" s="36" t="e">
        <f>F9524*CÁLCULO!$G$13</f>
        <v>#VALUE!</v>
      </c>
      <c r="H9524" s="36">
        <f t="shared" si="1261"/>
        <v>0</v>
      </c>
      <c r="I9524" s="36">
        <f t="shared" si="1262"/>
        <v>0</v>
      </c>
      <c r="J9524" s="36">
        <f t="shared" si="1263"/>
        <v>0</v>
      </c>
      <c r="K9524" s="36">
        <f t="shared" si="1264"/>
        <v>0</v>
      </c>
      <c r="L9524" s="43">
        <f t="shared" si="1265"/>
        <v>0</v>
      </c>
      <c r="M9524" t="e">
        <f t="shared" si="1266"/>
        <v>#VALUE!</v>
      </c>
      <c r="N9524" t="e">
        <f t="shared" si="1266"/>
        <v>#VALUE!</v>
      </c>
      <c r="O9524" t="e">
        <f t="shared" si="1266"/>
        <v>#VALUE!</v>
      </c>
      <c r="P9524" t="e">
        <f t="shared" si="1259"/>
        <v>#VALUE!</v>
      </c>
      <c r="Q9524" t="e">
        <f t="shared" si="1267"/>
        <v>#VALUE!</v>
      </c>
    </row>
    <row r="9525" spans="6:17" x14ac:dyDescent="0.35">
      <c r="F9525" s="36">
        <f t="shared" si="1260"/>
        <v>0</v>
      </c>
      <c r="G9525" s="36" t="e">
        <f>F9525*CÁLCULO!$G$13</f>
        <v>#VALUE!</v>
      </c>
      <c r="H9525" s="36">
        <f t="shared" si="1261"/>
        <v>0</v>
      </c>
      <c r="I9525" s="36">
        <f t="shared" si="1262"/>
        <v>0</v>
      </c>
      <c r="J9525" s="36">
        <f t="shared" si="1263"/>
        <v>0</v>
      </c>
      <c r="K9525" s="36">
        <f t="shared" si="1264"/>
        <v>0</v>
      </c>
      <c r="L9525" s="43">
        <f t="shared" si="1265"/>
        <v>0</v>
      </c>
      <c r="M9525" t="e">
        <f t="shared" si="1266"/>
        <v>#VALUE!</v>
      </c>
      <c r="N9525" t="e">
        <f t="shared" si="1266"/>
        <v>#VALUE!</v>
      </c>
      <c r="O9525" t="e">
        <f t="shared" si="1266"/>
        <v>#VALUE!</v>
      </c>
      <c r="P9525" t="e">
        <f t="shared" si="1259"/>
        <v>#VALUE!</v>
      </c>
      <c r="Q9525" t="e">
        <f t="shared" si="1267"/>
        <v>#VALUE!</v>
      </c>
    </row>
    <row r="9526" spans="6:17" x14ac:dyDescent="0.35">
      <c r="F9526" s="36">
        <f t="shared" si="1260"/>
        <v>0</v>
      </c>
      <c r="G9526" s="36" t="e">
        <f>F9526*CÁLCULO!$G$13</f>
        <v>#VALUE!</v>
      </c>
      <c r="H9526" s="36">
        <f t="shared" si="1261"/>
        <v>0</v>
      </c>
      <c r="I9526" s="36">
        <f t="shared" si="1262"/>
        <v>0</v>
      </c>
      <c r="J9526" s="36">
        <f t="shared" si="1263"/>
        <v>0</v>
      </c>
      <c r="K9526" s="36">
        <f t="shared" si="1264"/>
        <v>0</v>
      </c>
      <c r="L9526" s="43">
        <f t="shared" si="1265"/>
        <v>0</v>
      </c>
      <c r="M9526" t="e">
        <f t="shared" si="1266"/>
        <v>#VALUE!</v>
      </c>
      <c r="N9526" t="e">
        <f t="shared" si="1266"/>
        <v>#VALUE!</v>
      </c>
      <c r="O9526" t="e">
        <f t="shared" si="1266"/>
        <v>#VALUE!</v>
      </c>
      <c r="P9526" t="e">
        <f t="shared" si="1259"/>
        <v>#VALUE!</v>
      </c>
      <c r="Q9526" t="e">
        <f t="shared" si="1267"/>
        <v>#VALUE!</v>
      </c>
    </row>
    <row r="9527" spans="6:17" x14ac:dyDescent="0.35">
      <c r="F9527" s="36">
        <f t="shared" si="1260"/>
        <v>0</v>
      </c>
      <c r="G9527" s="36" t="e">
        <f>F9527*CÁLCULO!$G$13</f>
        <v>#VALUE!</v>
      </c>
      <c r="H9527" s="36">
        <f t="shared" si="1261"/>
        <v>0</v>
      </c>
      <c r="I9527" s="36">
        <f t="shared" si="1262"/>
        <v>0</v>
      </c>
      <c r="J9527" s="36">
        <f t="shared" si="1263"/>
        <v>0</v>
      </c>
      <c r="K9527" s="36">
        <f t="shared" si="1264"/>
        <v>0</v>
      </c>
      <c r="L9527" s="43">
        <f t="shared" si="1265"/>
        <v>0</v>
      </c>
      <c r="M9527" t="e">
        <f t="shared" si="1266"/>
        <v>#VALUE!</v>
      </c>
      <c r="N9527" t="e">
        <f t="shared" si="1266"/>
        <v>#VALUE!</v>
      </c>
      <c r="O9527" t="e">
        <f t="shared" si="1266"/>
        <v>#VALUE!</v>
      </c>
      <c r="P9527" t="e">
        <f t="shared" si="1259"/>
        <v>#VALUE!</v>
      </c>
      <c r="Q9527" t="e">
        <f t="shared" si="1267"/>
        <v>#VALUE!</v>
      </c>
    </row>
    <row r="9528" spans="6:17" x14ac:dyDescent="0.35">
      <c r="F9528" s="36">
        <f t="shared" si="1260"/>
        <v>0</v>
      </c>
      <c r="G9528" s="36" t="e">
        <f>F9528*CÁLCULO!$G$13</f>
        <v>#VALUE!</v>
      </c>
      <c r="H9528" s="36">
        <f t="shared" si="1261"/>
        <v>0</v>
      </c>
      <c r="I9528" s="36">
        <f t="shared" si="1262"/>
        <v>0</v>
      </c>
      <c r="J9528" s="36">
        <f t="shared" si="1263"/>
        <v>0</v>
      </c>
      <c r="K9528" s="36">
        <f t="shared" si="1264"/>
        <v>0</v>
      </c>
      <c r="L9528" s="43">
        <f t="shared" si="1265"/>
        <v>0</v>
      </c>
      <c r="M9528" t="e">
        <f t="shared" si="1266"/>
        <v>#VALUE!</v>
      </c>
      <c r="N9528" t="e">
        <f t="shared" si="1266"/>
        <v>#VALUE!</v>
      </c>
      <c r="O9528" t="e">
        <f t="shared" si="1266"/>
        <v>#VALUE!</v>
      </c>
      <c r="P9528" t="e">
        <f t="shared" si="1259"/>
        <v>#VALUE!</v>
      </c>
      <c r="Q9528" t="e">
        <f t="shared" si="1267"/>
        <v>#VALUE!</v>
      </c>
    </row>
    <row r="9529" spans="6:17" x14ac:dyDescent="0.35">
      <c r="F9529" s="36">
        <f t="shared" si="1260"/>
        <v>0</v>
      </c>
      <c r="G9529" s="36" t="e">
        <f>F9529*CÁLCULO!$G$13</f>
        <v>#VALUE!</v>
      </c>
      <c r="H9529" s="36">
        <f t="shared" si="1261"/>
        <v>0</v>
      </c>
      <c r="I9529" s="36">
        <f t="shared" si="1262"/>
        <v>0</v>
      </c>
      <c r="J9529" s="36">
        <f t="shared" si="1263"/>
        <v>0</v>
      </c>
      <c r="K9529" s="36">
        <f t="shared" si="1264"/>
        <v>0</v>
      </c>
      <c r="L9529" s="43">
        <f t="shared" si="1265"/>
        <v>0</v>
      </c>
      <c r="M9529" t="e">
        <f t="shared" si="1266"/>
        <v>#VALUE!</v>
      </c>
      <c r="N9529" t="e">
        <f t="shared" si="1266"/>
        <v>#VALUE!</v>
      </c>
      <c r="O9529" t="e">
        <f t="shared" si="1266"/>
        <v>#VALUE!</v>
      </c>
      <c r="P9529" t="e">
        <f t="shared" si="1259"/>
        <v>#VALUE!</v>
      </c>
      <c r="Q9529" t="e">
        <f t="shared" si="1267"/>
        <v>#VALUE!</v>
      </c>
    </row>
    <row r="9530" spans="6:17" x14ac:dyDescent="0.35">
      <c r="F9530" s="36">
        <f t="shared" si="1260"/>
        <v>0</v>
      </c>
      <c r="G9530" s="36" t="e">
        <f>F9530*CÁLCULO!$G$13</f>
        <v>#VALUE!</v>
      </c>
      <c r="H9530" s="36">
        <f t="shared" si="1261"/>
        <v>0</v>
      </c>
      <c r="I9530" s="36">
        <f t="shared" si="1262"/>
        <v>0</v>
      </c>
      <c r="J9530" s="36">
        <f t="shared" si="1263"/>
        <v>0</v>
      </c>
      <c r="K9530" s="36">
        <f t="shared" si="1264"/>
        <v>0</v>
      </c>
      <c r="L9530" s="43">
        <f t="shared" si="1265"/>
        <v>0</v>
      </c>
      <c r="M9530" t="e">
        <f t="shared" si="1266"/>
        <v>#VALUE!</v>
      </c>
      <c r="N9530" t="e">
        <f t="shared" si="1266"/>
        <v>#VALUE!</v>
      </c>
      <c r="O9530" t="e">
        <f t="shared" si="1266"/>
        <v>#VALUE!</v>
      </c>
      <c r="P9530" t="e">
        <f t="shared" si="1259"/>
        <v>#VALUE!</v>
      </c>
      <c r="Q9530" t="e">
        <f t="shared" si="1267"/>
        <v>#VALUE!</v>
      </c>
    </row>
    <row r="9531" spans="6:17" x14ac:dyDescent="0.35">
      <c r="F9531" s="36">
        <f t="shared" si="1260"/>
        <v>0</v>
      </c>
      <c r="G9531" s="36" t="e">
        <f>F9531*CÁLCULO!$G$13</f>
        <v>#VALUE!</v>
      </c>
      <c r="H9531" s="36">
        <f t="shared" si="1261"/>
        <v>0</v>
      </c>
      <c r="I9531" s="36">
        <f t="shared" si="1262"/>
        <v>0</v>
      </c>
      <c r="J9531" s="36">
        <f t="shared" si="1263"/>
        <v>0</v>
      </c>
      <c r="K9531" s="36">
        <f t="shared" si="1264"/>
        <v>0</v>
      </c>
      <c r="L9531" s="43">
        <f t="shared" si="1265"/>
        <v>0</v>
      </c>
      <c r="M9531" t="e">
        <f t="shared" si="1266"/>
        <v>#VALUE!</v>
      </c>
      <c r="N9531" t="e">
        <f t="shared" si="1266"/>
        <v>#VALUE!</v>
      </c>
      <c r="O9531" t="e">
        <f t="shared" si="1266"/>
        <v>#VALUE!</v>
      </c>
      <c r="P9531" t="e">
        <f t="shared" si="1259"/>
        <v>#VALUE!</v>
      </c>
      <c r="Q9531" t="e">
        <f t="shared" si="1267"/>
        <v>#VALUE!</v>
      </c>
    </row>
    <row r="9532" spans="6:17" x14ac:dyDescent="0.35">
      <c r="F9532" s="36">
        <f t="shared" si="1260"/>
        <v>0</v>
      </c>
      <c r="G9532" s="36" t="e">
        <f>F9532*CÁLCULO!$G$13</f>
        <v>#VALUE!</v>
      </c>
      <c r="H9532" s="36">
        <f t="shared" si="1261"/>
        <v>0</v>
      </c>
      <c r="I9532" s="36">
        <f t="shared" si="1262"/>
        <v>0</v>
      </c>
      <c r="J9532" s="36">
        <f t="shared" si="1263"/>
        <v>0</v>
      </c>
      <c r="K9532" s="36">
        <f t="shared" si="1264"/>
        <v>0</v>
      </c>
      <c r="L9532" s="43">
        <f t="shared" si="1265"/>
        <v>0</v>
      </c>
      <c r="M9532" t="e">
        <f t="shared" si="1266"/>
        <v>#VALUE!</v>
      </c>
      <c r="N9532" t="e">
        <f t="shared" si="1266"/>
        <v>#VALUE!</v>
      </c>
      <c r="O9532" t="e">
        <f t="shared" si="1266"/>
        <v>#VALUE!</v>
      </c>
      <c r="P9532" t="e">
        <f t="shared" si="1259"/>
        <v>#VALUE!</v>
      </c>
      <c r="Q9532" t="e">
        <f t="shared" si="1267"/>
        <v>#VALUE!</v>
      </c>
    </row>
    <row r="9533" spans="6:17" x14ac:dyDescent="0.35">
      <c r="F9533" s="36">
        <f t="shared" si="1260"/>
        <v>0</v>
      </c>
      <c r="G9533" s="36" t="e">
        <f>F9533*CÁLCULO!$G$13</f>
        <v>#VALUE!</v>
      </c>
      <c r="H9533" s="36">
        <f t="shared" si="1261"/>
        <v>0</v>
      </c>
      <c r="I9533" s="36">
        <f t="shared" si="1262"/>
        <v>0</v>
      </c>
      <c r="J9533" s="36">
        <f t="shared" si="1263"/>
        <v>0</v>
      </c>
      <c r="K9533" s="36">
        <f t="shared" si="1264"/>
        <v>0</v>
      </c>
      <c r="L9533" s="43">
        <f t="shared" si="1265"/>
        <v>0</v>
      </c>
      <c r="M9533" t="e">
        <f t="shared" si="1266"/>
        <v>#VALUE!</v>
      </c>
      <c r="N9533" t="e">
        <f t="shared" si="1266"/>
        <v>#VALUE!</v>
      </c>
      <c r="O9533" t="e">
        <f t="shared" si="1266"/>
        <v>#VALUE!</v>
      </c>
      <c r="P9533" t="e">
        <f t="shared" si="1259"/>
        <v>#VALUE!</v>
      </c>
      <c r="Q9533" t="e">
        <f t="shared" si="1267"/>
        <v>#VALUE!</v>
      </c>
    </row>
    <row r="9534" spans="6:17" x14ac:dyDescent="0.35">
      <c r="F9534" s="36">
        <f t="shared" si="1260"/>
        <v>0</v>
      </c>
      <c r="G9534" s="36" t="e">
        <f>F9534*CÁLCULO!$G$13</f>
        <v>#VALUE!</v>
      </c>
      <c r="H9534" s="36">
        <f t="shared" si="1261"/>
        <v>0</v>
      </c>
      <c r="I9534" s="36">
        <f t="shared" si="1262"/>
        <v>0</v>
      </c>
      <c r="J9534" s="36">
        <f t="shared" si="1263"/>
        <v>0</v>
      </c>
      <c r="K9534" s="36">
        <f t="shared" si="1264"/>
        <v>0</v>
      </c>
      <c r="L9534" s="43">
        <f t="shared" si="1265"/>
        <v>0</v>
      </c>
      <c r="M9534" t="e">
        <f t="shared" si="1266"/>
        <v>#VALUE!</v>
      </c>
      <c r="N9534" t="e">
        <f t="shared" si="1266"/>
        <v>#VALUE!</v>
      </c>
      <c r="O9534" t="e">
        <f t="shared" si="1266"/>
        <v>#VALUE!</v>
      </c>
      <c r="P9534" t="e">
        <f t="shared" si="1259"/>
        <v>#VALUE!</v>
      </c>
      <c r="Q9534" t="e">
        <f t="shared" si="1267"/>
        <v>#VALUE!</v>
      </c>
    </row>
    <row r="9535" spans="6:17" x14ac:dyDescent="0.35">
      <c r="F9535" s="36">
        <f t="shared" si="1260"/>
        <v>0</v>
      </c>
      <c r="G9535" s="36" t="e">
        <f>F9535*CÁLCULO!$G$13</f>
        <v>#VALUE!</v>
      </c>
      <c r="H9535" s="36">
        <f t="shared" si="1261"/>
        <v>0</v>
      </c>
      <c r="I9535" s="36">
        <f t="shared" si="1262"/>
        <v>0</v>
      </c>
      <c r="J9535" s="36">
        <f t="shared" si="1263"/>
        <v>0</v>
      </c>
      <c r="K9535" s="36">
        <f t="shared" si="1264"/>
        <v>0</v>
      </c>
      <c r="L9535" s="43">
        <f t="shared" si="1265"/>
        <v>0</v>
      </c>
      <c r="M9535" t="e">
        <f t="shared" si="1266"/>
        <v>#VALUE!</v>
      </c>
      <c r="N9535" t="e">
        <f t="shared" si="1266"/>
        <v>#VALUE!</v>
      </c>
      <c r="O9535" t="e">
        <f t="shared" si="1266"/>
        <v>#VALUE!</v>
      </c>
      <c r="P9535" t="e">
        <f t="shared" si="1259"/>
        <v>#VALUE!</v>
      </c>
      <c r="Q9535" t="e">
        <f t="shared" si="1267"/>
        <v>#VALUE!</v>
      </c>
    </row>
    <row r="9536" spans="6:17" x14ac:dyDescent="0.35">
      <c r="F9536" s="36">
        <f t="shared" si="1260"/>
        <v>0</v>
      </c>
      <c r="G9536" s="36" t="e">
        <f>F9536*CÁLCULO!$G$13</f>
        <v>#VALUE!</v>
      </c>
      <c r="H9536" s="36">
        <f t="shared" si="1261"/>
        <v>0</v>
      </c>
      <c r="I9536" s="36">
        <f t="shared" si="1262"/>
        <v>0</v>
      </c>
      <c r="J9536" s="36">
        <f t="shared" si="1263"/>
        <v>0</v>
      </c>
      <c r="K9536" s="36">
        <f t="shared" si="1264"/>
        <v>0</v>
      </c>
      <c r="L9536" s="43">
        <f t="shared" si="1265"/>
        <v>0</v>
      </c>
      <c r="M9536" t="e">
        <f t="shared" si="1266"/>
        <v>#VALUE!</v>
      </c>
      <c r="N9536" t="e">
        <f t="shared" si="1266"/>
        <v>#VALUE!</v>
      </c>
      <c r="O9536" t="e">
        <f t="shared" si="1266"/>
        <v>#VALUE!</v>
      </c>
      <c r="P9536" t="e">
        <f t="shared" si="1259"/>
        <v>#VALUE!</v>
      </c>
      <c r="Q9536" t="e">
        <f t="shared" si="1267"/>
        <v>#VALUE!</v>
      </c>
    </row>
    <row r="9537" spans="6:17" x14ac:dyDescent="0.35">
      <c r="F9537" s="36">
        <f t="shared" si="1260"/>
        <v>0</v>
      </c>
      <c r="G9537" s="36" t="e">
        <f>F9537*CÁLCULO!$G$13</f>
        <v>#VALUE!</v>
      </c>
      <c r="H9537" s="36">
        <f t="shared" si="1261"/>
        <v>0</v>
      </c>
      <c r="I9537" s="36">
        <f t="shared" si="1262"/>
        <v>0</v>
      </c>
      <c r="J9537" s="36">
        <f t="shared" si="1263"/>
        <v>0</v>
      </c>
      <c r="K9537" s="36">
        <f t="shared" si="1264"/>
        <v>0</v>
      </c>
      <c r="L9537" s="43">
        <f t="shared" si="1265"/>
        <v>0</v>
      </c>
      <c r="M9537" t="e">
        <f t="shared" si="1266"/>
        <v>#VALUE!</v>
      </c>
      <c r="N9537" t="e">
        <f t="shared" si="1266"/>
        <v>#VALUE!</v>
      </c>
      <c r="O9537" t="e">
        <f t="shared" si="1266"/>
        <v>#VALUE!</v>
      </c>
      <c r="P9537" t="e">
        <f t="shared" si="1259"/>
        <v>#VALUE!</v>
      </c>
      <c r="Q9537" t="e">
        <f t="shared" si="1267"/>
        <v>#VALUE!</v>
      </c>
    </row>
    <row r="9538" spans="6:17" x14ac:dyDescent="0.35">
      <c r="F9538" s="36">
        <f t="shared" si="1260"/>
        <v>0</v>
      </c>
      <c r="G9538" s="36" t="e">
        <f>F9538*CÁLCULO!$G$13</f>
        <v>#VALUE!</v>
      </c>
      <c r="H9538" s="36">
        <f t="shared" si="1261"/>
        <v>0</v>
      </c>
      <c r="I9538" s="36">
        <f t="shared" si="1262"/>
        <v>0</v>
      </c>
      <c r="J9538" s="36">
        <f t="shared" si="1263"/>
        <v>0</v>
      </c>
      <c r="K9538" s="36">
        <f t="shared" si="1264"/>
        <v>0</v>
      </c>
      <c r="L9538" s="43">
        <f t="shared" si="1265"/>
        <v>0</v>
      </c>
      <c r="M9538" t="e">
        <f t="shared" si="1266"/>
        <v>#VALUE!</v>
      </c>
      <c r="N9538" t="e">
        <f t="shared" si="1266"/>
        <v>#VALUE!</v>
      </c>
      <c r="O9538" t="e">
        <f t="shared" si="1266"/>
        <v>#VALUE!</v>
      </c>
      <c r="P9538" t="e">
        <f t="shared" si="1259"/>
        <v>#VALUE!</v>
      </c>
      <c r="Q9538" t="e">
        <f t="shared" si="1267"/>
        <v>#VALUE!</v>
      </c>
    </row>
    <row r="9539" spans="6:17" x14ac:dyDescent="0.35">
      <c r="F9539" s="36">
        <f t="shared" si="1260"/>
        <v>0</v>
      </c>
      <c r="G9539" s="36" t="e">
        <f>F9539*CÁLCULO!$G$13</f>
        <v>#VALUE!</v>
      </c>
      <c r="H9539" s="36">
        <f t="shared" si="1261"/>
        <v>0</v>
      </c>
      <c r="I9539" s="36">
        <f t="shared" si="1262"/>
        <v>0</v>
      </c>
      <c r="J9539" s="36">
        <f t="shared" si="1263"/>
        <v>0</v>
      </c>
      <c r="K9539" s="36">
        <f t="shared" si="1264"/>
        <v>0</v>
      </c>
      <c r="L9539" s="43">
        <f t="shared" si="1265"/>
        <v>0</v>
      </c>
      <c r="M9539" t="e">
        <f t="shared" si="1266"/>
        <v>#VALUE!</v>
      </c>
      <c r="N9539" t="e">
        <f t="shared" si="1266"/>
        <v>#VALUE!</v>
      </c>
      <c r="O9539" t="e">
        <f t="shared" si="1266"/>
        <v>#VALUE!</v>
      </c>
      <c r="P9539" t="e">
        <f t="shared" si="1259"/>
        <v>#VALUE!</v>
      </c>
      <c r="Q9539" t="e">
        <f t="shared" si="1267"/>
        <v>#VALUE!</v>
      </c>
    </row>
    <row r="9540" spans="6:17" x14ac:dyDescent="0.35">
      <c r="F9540" s="36">
        <f t="shared" si="1260"/>
        <v>0</v>
      </c>
      <c r="G9540" s="36" t="e">
        <f>F9540*CÁLCULO!$G$13</f>
        <v>#VALUE!</v>
      </c>
      <c r="H9540" s="36">
        <f t="shared" si="1261"/>
        <v>0</v>
      </c>
      <c r="I9540" s="36">
        <f t="shared" si="1262"/>
        <v>0</v>
      </c>
      <c r="J9540" s="36">
        <f t="shared" si="1263"/>
        <v>0</v>
      </c>
      <c r="K9540" s="36">
        <f t="shared" si="1264"/>
        <v>0</v>
      </c>
      <c r="L9540" s="43">
        <f t="shared" si="1265"/>
        <v>0</v>
      </c>
      <c r="M9540" t="e">
        <f t="shared" si="1266"/>
        <v>#VALUE!</v>
      </c>
      <c r="N9540" t="e">
        <f t="shared" si="1266"/>
        <v>#VALUE!</v>
      </c>
      <c r="O9540" t="e">
        <f t="shared" si="1266"/>
        <v>#VALUE!</v>
      </c>
      <c r="P9540" t="e">
        <f t="shared" si="1266"/>
        <v>#VALUE!</v>
      </c>
      <c r="Q9540" t="e">
        <f t="shared" si="1267"/>
        <v>#VALUE!</v>
      </c>
    </row>
    <row r="9541" spans="6:17" x14ac:dyDescent="0.35">
      <c r="F9541" s="36">
        <f t="shared" ref="F9541:F9604" si="1268">SUM(B9541:E9541)</f>
        <v>0</v>
      </c>
      <c r="G9541" s="36" t="e">
        <f>F9541*CÁLCULO!$G$13</f>
        <v>#VALUE!</v>
      </c>
      <c r="H9541" s="36">
        <f t="shared" ref="H9541:H9604" si="1269">B9541*$H$2</f>
        <v>0</v>
      </c>
      <c r="I9541" s="36">
        <f t="shared" ref="I9541:I9604" si="1270">C9541*$I$2</f>
        <v>0</v>
      </c>
      <c r="J9541" s="36">
        <f t="shared" ref="J9541:J9604" si="1271">D9541*$J$2</f>
        <v>0</v>
      </c>
      <c r="K9541" s="36">
        <f t="shared" ref="K9541:K9604" si="1272">E9541*$K$2</f>
        <v>0</v>
      </c>
      <c r="L9541" s="43">
        <f t="shared" ref="L9541:L9604" si="1273">SUM(H9541:K9541)</f>
        <v>0</v>
      </c>
      <c r="M9541" t="e">
        <f t="shared" ref="M9541:P9604" si="1274">IF($L9541&lt;=$G9541,H9541,(H9541*$G9541)/$L9541)</f>
        <v>#VALUE!</v>
      </c>
      <c r="N9541" t="e">
        <f t="shared" si="1274"/>
        <v>#VALUE!</v>
      </c>
      <c r="O9541" t="e">
        <f t="shared" si="1274"/>
        <v>#VALUE!</v>
      </c>
      <c r="P9541" t="e">
        <f t="shared" si="1274"/>
        <v>#VALUE!</v>
      </c>
      <c r="Q9541" t="e">
        <f t="shared" ref="Q9541:Q9604" si="1275">SUM(M9541:P9541)</f>
        <v>#VALUE!</v>
      </c>
    </row>
    <row r="9542" spans="6:17" x14ac:dyDescent="0.35">
      <c r="F9542" s="36">
        <f t="shared" si="1268"/>
        <v>0</v>
      </c>
      <c r="G9542" s="36" t="e">
        <f>F9542*CÁLCULO!$G$13</f>
        <v>#VALUE!</v>
      </c>
      <c r="H9542" s="36">
        <f t="shared" si="1269"/>
        <v>0</v>
      </c>
      <c r="I9542" s="36">
        <f t="shared" si="1270"/>
        <v>0</v>
      </c>
      <c r="J9542" s="36">
        <f t="shared" si="1271"/>
        <v>0</v>
      </c>
      <c r="K9542" s="36">
        <f t="shared" si="1272"/>
        <v>0</v>
      </c>
      <c r="L9542" s="43">
        <f t="shared" si="1273"/>
        <v>0</v>
      </c>
      <c r="M9542" t="e">
        <f t="shared" si="1274"/>
        <v>#VALUE!</v>
      </c>
      <c r="N9542" t="e">
        <f t="shared" si="1274"/>
        <v>#VALUE!</v>
      </c>
      <c r="O9542" t="e">
        <f t="shared" si="1274"/>
        <v>#VALUE!</v>
      </c>
      <c r="P9542" t="e">
        <f t="shared" si="1274"/>
        <v>#VALUE!</v>
      </c>
      <c r="Q9542" t="e">
        <f t="shared" si="1275"/>
        <v>#VALUE!</v>
      </c>
    </row>
    <row r="9543" spans="6:17" x14ac:dyDescent="0.35">
      <c r="F9543" s="36">
        <f t="shared" si="1268"/>
        <v>0</v>
      </c>
      <c r="G9543" s="36" t="e">
        <f>F9543*CÁLCULO!$G$13</f>
        <v>#VALUE!</v>
      </c>
      <c r="H9543" s="36">
        <f t="shared" si="1269"/>
        <v>0</v>
      </c>
      <c r="I9543" s="36">
        <f t="shared" si="1270"/>
        <v>0</v>
      </c>
      <c r="J9543" s="36">
        <f t="shared" si="1271"/>
        <v>0</v>
      </c>
      <c r="K9543" s="36">
        <f t="shared" si="1272"/>
        <v>0</v>
      </c>
      <c r="L9543" s="43">
        <f t="shared" si="1273"/>
        <v>0</v>
      </c>
      <c r="M9543" t="e">
        <f t="shared" si="1274"/>
        <v>#VALUE!</v>
      </c>
      <c r="N9543" t="e">
        <f t="shared" si="1274"/>
        <v>#VALUE!</v>
      </c>
      <c r="O9543" t="e">
        <f t="shared" si="1274"/>
        <v>#VALUE!</v>
      </c>
      <c r="P9543" t="e">
        <f t="shared" si="1274"/>
        <v>#VALUE!</v>
      </c>
      <c r="Q9543" t="e">
        <f t="shared" si="1275"/>
        <v>#VALUE!</v>
      </c>
    </row>
    <row r="9544" spans="6:17" x14ac:dyDescent="0.35">
      <c r="F9544" s="36">
        <f t="shared" si="1268"/>
        <v>0</v>
      </c>
      <c r="G9544" s="36" t="e">
        <f>F9544*CÁLCULO!$G$13</f>
        <v>#VALUE!</v>
      </c>
      <c r="H9544" s="36">
        <f t="shared" si="1269"/>
        <v>0</v>
      </c>
      <c r="I9544" s="36">
        <f t="shared" si="1270"/>
        <v>0</v>
      </c>
      <c r="J9544" s="36">
        <f t="shared" si="1271"/>
        <v>0</v>
      </c>
      <c r="K9544" s="36">
        <f t="shared" si="1272"/>
        <v>0</v>
      </c>
      <c r="L9544" s="43">
        <f t="shared" si="1273"/>
        <v>0</v>
      </c>
      <c r="M9544" t="e">
        <f t="shared" si="1274"/>
        <v>#VALUE!</v>
      </c>
      <c r="N9544" t="e">
        <f t="shared" si="1274"/>
        <v>#VALUE!</v>
      </c>
      <c r="O9544" t="e">
        <f t="shared" si="1274"/>
        <v>#VALUE!</v>
      </c>
      <c r="P9544" t="e">
        <f t="shared" si="1274"/>
        <v>#VALUE!</v>
      </c>
      <c r="Q9544" t="e">
        <f t="shared" si="1275"/>
        <v>#VALUE!</v>
      </c>
    </row>
    <row r="9545" spans="6:17" x14ac:dyDescent="0.35">
      <c r="F9545" s="36">
        <f t="shared" si="1268"/>
        <v>0</v>
      </c>
      <c r="G9545" s="36" t="e">
        <f>F9545*CÁLCULO!$G$13</f>
        <v>#VALUE!</v>
      </c>
      <c r="H9545" s="36">
        <f t="shared" si="1269"/>
        <v>0</v>
      </c>
      <c r="I9545" s="36">
        <f t="shared" si="1270"/>
        <v>0</v>
      </c>
      <c r="J9545" s="36">
        <f t="shared" si="1271"/>
        <v>0</v>
      </c>
      <c r="K9545" s="36">
        <f t="shared" si="1272"/>
        <v>0</v>
      </c>
      <c r="L9545" s="43">
        <f t="shared" si="1273"/>
        <v>0</v>
      </c>
      <c r="M9545" t="e">
        <f t="shared" si="1274"/>
        <v>#VALUE!</v>
      </c>
      <c r="N9545" t="e">
        <f t="shared" si="1274"/>
        <v>#VALUE!</v>
      </c>
      <c r="O9545" t="e">
        <f t="shared" si="1274"/>
        <v>#VALUE!</v>
      </c>
      <c r="P9545" t="e">
        <f t="shared" si="1274"/>
        <v>#VALUE!</v>
      </c>
      <c r="Q9545" t="e">
        <f t="shared" si="1275"/>
        <v>#VALUE!</v>
      </c>
    </row>
    <row r="9546" spans="6:17" x14ac:dyDescent="0.35">
      <c r="F9546" s="36">
        <f t="shared" si="1268"/>
        <v>0</v>
      </c>
      <c r="G9546" s="36" t="e">
        <f>F9546*CÁLCULO!$G$13</f>
        <v>#VALUE!</v>
      </c>
      <c r="H9546" s="36">
        <f t="shared" si="1269"/>
        <v>0</v>
      </c>
      <c r="I9546" s="36">
        <f t="shared" si="1270"/>
        <v>0</v>
      </c>
      <c r="J9546" s="36">
        <f t="shared" si="1271"/>
        <v>0</v>
      </c>
      <c r="K9546" s="36">
        <f t="shared" si="1272"/>
        <v>0</v>
      </c>
      <c r="L9546" s="43">
        <f t="shared" si="1273"/>
        <v>0</v>
      </c>
      <c r="M9546" t="e">
        <f t="shared" si="1274"/>
        <v>#VALUE!</v>
      </c>
      <c r="N9546" t="e">
        <f t="shared" si="1274"/>
        <v>#VALUE!</v>
      </c>
      <c r="O9546" t="e">
        <f t="shared" si="1274"/>
        <v>#VALUE!</v>
      </c>
      <c r="P9546" t="e">
        <f t="shared" si="1274"/>
        <v>#VALUE!</v>
      </c>
      <c r="Q9546" t="e">
        <f t="shared" si="1275"/>
        <v>#VALUE!</v>
      </c>
    </row>
    <row r="9547" spans="6:17" x14ac:dyDescent="0.35">
      <c r="F9547" s="36">
        <f t="shared" si="1268"/>
        <v>0</v>
      </c>
      <c r="G9547" s="36" t="e">
        <f>F9547*CÁLCULO!$G$13</f>
        <v>#VALUE!</v>
      </c>
      <c r="H9547" s="36">
        <f t="shared" si="1269"/>
        <v>0</v>
      </c>
      <c r="I9547" s="36">
        <f t="shared" si="1270"/>
        <v>0</v>
      </c>
      <c r="J9547" s="36">
        <f t="shared" si="1271"/>
        <v>0</v>
      </c>
      <c r="K9547" s="36">
        <f t="shared" si="1272"/>
        <v>0</v>
      </c>
      <c r="L9547" s="43">
        <f t="shared" si="1273"/>
        <v>0</v>
      </c>
      <c r="M9547" t="e">
        <f t="shared" si="1274"/>
        <v>#VALUE!</v>
      </c>
      <c r="N9547" t="e">
        <f t="shared" si="1274"/>
        <v>#VALUE!</v>
      </c>
      <c r="O9547" t="e">
        <f t="shared" si="1274"/>
        <v>#VALUE!</v>
      </c>
      <c r="P9547" t="e">
        <f t="shared" si="1274"/>
        <v>#VALUE!</v>
      </c>
      <c r="Q9547" t="e">
        <f t="shared" si="1275"/>
        <v>#VALUE!</v>
      </c>
    </row>
    <row r="9548" spans="6:17" x14ac:dyDescent="0.35">
      <c r="F9548" s="36">
        <f t="shared" si="1268"/>
        <v>0</v>
      </c>
      <c r="G9548" s="36" t="e">
        <f>F9548*CÁLCULO!$G$13</f>
        <v>#VALUE!</v>
      </c>
      <c r="H9548" s="36">
        <f t="shared" si="1269"/>
        <v>0</v>
      </c>
      <c r="I9548" s="36">
        <f t="shared" si="1270"/>
        <v>0</v>
      </c>
      <c r="J9548" s="36">
        <f t="shared" si="1271"/>
        <v>0</v>
      </c>
      <c r="K9548" s="36">
        <f t="shared" si="1272"/>
        <v>0</v>
      </c>
      <c r="L9548" s="43">
        <f t="shared" si="1273"/>
        <v>0</v>
      </c>
      <c r="M9548" t="e">
        <f t="shared" si="1274"/>
        <v>#VALUE!</v>
      </c>
      <c r="N9548" t="e">
        <f t="shared" si="1274"/>
        <v>#VALUE!</v>
      </c>
      <c r="O9548" t="e">
        <f t="shared" si="1274"/>
        <v>#VALUE!</v>
      </c>
      <c r="P9548" t="e">
        <f t="shared" si="1274"/>
        <v>#VALUE!</v>
      </c>
      <c r="Q9548" t="e">
        <f t="shared" si="1275"/>
        <v>#VALUE!</v>
      </c>
    </row>
    <row r="9549" spans="6:17" x14ac:dyDescent="0.35">
      <c r="F9549" s="36">
        <f t="shared" si="1268"/>
        <v>0</v>
      </c>
      <c r="G9549" s="36" t="e">
        <f>F9549*CÁLCULO!$G$13</f>
        <v>#VALUE!</v>
      </c>
      <c r="H9549" s="36">
        <f t="shared" si="1269"/>
        <v>0</v>
      </c>
      <c r="I9549" s="36">
        <f t="shared" si="1270"/>
        <v>0</v>
      </c>
      <c r="J9549" s="36">
        <f t="shared" si="1271"/>
        <v>0</v>
      </c>
      <c r="K9549" s="36">
        <f t="shared" si="1272"/>
        <v>0</v>
      </c>
      <c r="L9549" s="43">
        <f t="shared" si="1273"/>
        <v>0</v>
      </c>
      <c r="M9549" t="e">
        <f t="shared" si="1274"/>
        <v>#VALUE!</v>
      </c>
      <c r="N9549" t="e">
        <f t="shared" si="1274"/>
        <v>#VALUE!</v>
      </c>
      <c r="O9549" t="e">
        <f t="shared" si="1274"/>
        <v>#VALUE!</v>
      </c>
      <c r="P9549" t="e">
        <f t="shared" si="1274"/>
        <v>#VALUE!</v>
      </c>
      <c r="Q9549" t="e">
        <f t="shared" si="1275"/>
        <v>#VALUE!</v>
      </c>
    </row>
    <row r="9550" spans="6:17" x14ac:dyDescent="0.35">
      <c r="F9550" s="36">
        <f t="shared" si="1268"/>
        <v>0</v>
      </c>
      <c r="G9550" s="36" t="e">
        <f>F9550*CÁLCULO!$G$13</f>
        <v>#VALUE!</v>
      </c>
      <c r="H9550" s="36">
        <f t="shared" si="1269"/>
        <v>0</v>
      </c>
      <c r="I9550" s="36">
        <f t="shared" si="1270"/>
        <v>0</v>
      </c>
      <c r="J9550" s="36">
        <f t="shared" si="1271"/>
        <v>0</v>
      </c>
      <c r="K9550" s="36">
        <f t="shared" si="1272"/>
        <v>0</v>
      </c>
      <c r="L9550" s="43">
        <f t="shared" si="1273"/>
        <v>0</v>
      </c>
      <c r="M9550" t="e">
        <f t="shared" si="1274"/>
        <v>#VALUE!</v>
      </c>
      <c r="N9550" t="e">
        <f t="shared" si="1274"/>
        <v>#VALUE!</v>
      </c>
      <c r="O9550" t="e">
        <f t="shared" si="1274"/>
        <v>#VALUE!</v>
      </c>
      <c r="P9550" t="e">
        <f t="shared" si="1274"/>
        <v>#VALUE!</v>
      </c>
      <c r="Q9550" t="e">
        <f t="shared" si="1275"/>
        <v>#VALUE!</v>
      </c>
    </row>
    <row r="9551" spans="6:17" x14ac:dyDescent="0.35">
      <c r="F9551" s="36">
        <f t="shared" si="1268"/>
        <v>0</v>
      </c>
      <c r="G9551" s="36" t="e">
        <f>F9551*CÁLCULO!$G$13</f>
        <v>#VALUE!</v>
      </c>
      <c r="H9551" s="36">
        <f t="shared" si="1269"/>
        <v>0</v>
      </c>
      <c r="I9551" s="36">
        <f t="shared" si="1270"/>
        <v>0</v>
      </c>
      <c r="J9551" s="36">
        <f t="shared" si="1271"/>
        <v>0</v>
      </c>
      <c r="K9551" s="36">
        <f t="shared" si="1272"/>
        <v>0</v>
      </c>
      <c r="L9551" s="43">
        <f t="shared" si="1273"/>
        <v>0</v>
      </c>
      <c r="M9551" t="e">
        <f t="shared" si="1274"/>
        <v>#VALUE!</v>
      </c>
      <c r="N9551" t="e">
        <f t="shared" si="1274"/>
        <v>#VALUE!</v>
      </c>
      <c r="O9551" t="e">
        <f t="shared" si="1274"/>
        <v>#VALUE!</v>
      </c>
      <c r="P9551" t="e">
        <f t="shared" si="1274"/>
        <v>#VALUE!</v>
      </c>
      <c r="Q9551" t="e">
        <f t="shared" si="1275"/>
        <v>#VALUE!</v>
      </c>
    </row>
    <row r="9552" spans="6:17" x14ac:dyDescent="0.35">
      <c r="F9552" s="36">
        <f t="shared" si="1268"/>
        <v>0</v>
      </c>
      <c r="G9552" s="36" t="e">
        <f>F9552*CÁLCULO!$G$13</f>
        <v>#VALUE!</v>
      </c>
      <c r="H9552" s="36">
        <f t="shared" si="1269"/>
        <v>0</v>
      </c>
      <c r="I9552" s="36">
        <f t="shared" si="1270"/>
        <v>0</v>
      </c>
      <c r="J9552" s="36">
        <f t="shared" si="1271"/>
        <v>0</v>
      </c>
      <c r="K9552" s="36">
        <f t="shared" si="1272"/>
        <v>0</v>
      </c>
      <c r="L9552" s="43">
        <f t="shared" si="1273"/>
        <v>0</v>
      </c>
      <c r="M9552" t="e">
        <f t="shared" si="1274"/>
        <v>#VALUE!</v>
      </c>
      <c r="N9552" t="e">
        <f t="shared" si="1274"/>
        <v>#VALUE!</v>
      </c>
      <c r="O9552" t="e">
        <f t="shared" si="1274"/>
        <v>#VALUE!</v>
      </c>
      <c r="P9552" t="e">
        <f t="shared" si="1274"/>
        <v>#VALUE!</v>
      </c>
      <c r="Q9552" t="e">
        <f t="shared" si="1275"/>
        <v>#VALUE!</v>
      </c>
    </row>
    <row r="9553" spans="6:17" x14ac:dyDescent="0.35">
      <c r="F9553" s="36">
        <f t="shared" si="1268"/>
        <v>0</v>
      </c>
      <c r="G9553" s="36" t="e">
        <f>F9553*CÁLCULO!$G$13</f>
        <v>#VALUE!</v>
      </c>
      <c r="H9553" s="36">
        <f t="shared" si="1269"/>
        <v>0</v>
      </c>
      <c r="I9553" s="36">
        <f t="shared" si="1270"/>
        <v>0</v>
      </c>
      <c r="J9553" s="36">
        <f t="shared" si="1271"/>
        <v>0</v>
      </c>
      <c r="K9553" s="36">
        <f t="shared" si="1272"/>
        <v>0</v>
      </c>
      <c r="L9553" s="43">
        <f t="shared" si="1273"/>
        <v>0</v>
      </c>
      <c r="M9553" t="e">
        <f t="shared" si="1274"/>
        <v>#VALUE!</v>
      </c>
      <c r="N9553" t="e">
        <f t="shared" si="1274"/>
        <v>#VALUE!</v>
      </c>
      <c r="O9553" t="e">
        <f t="shared" si="1274"/>
        <v>#VALUE!</v>
      </c>
      <c r="P9553" t="e">
        <f t="shared" si="1274"/>
        <v>#VALUE!</v>
      </c>
      <c r="Q9553" t="e">
        <f t="shared" si="1275"/>
        <v>#VALUE!</v>
      </c>
    </row>
    <row r="9554" spans="6:17" x14ac:dyDescent="0.35">
      <c r="F9554" s="36">
        <f t="shared" si="1268"/>
        <v>0</v>
      </c>
      <c r="G9554" s="36" t="e">
        <f>F9554*CÁLCULO!$G$13</f>
        <v>#VALUE!</v>
      </c>
      <c r="H9554" s="36">
        <f t="shared" si="1269"/>
        <v>0</v>
      </c>
      <c r="I9554" s="36">
        <f t="shared" si="1270"/>
        <v>0</v>
      </c>
      <c r="J9554" s="36">
        <f t="shared" si="1271"/>
        <v>0</v>
      </c>
      <c r="K9554" s="36">
        <f t="shared" si="1272"/>
        <v>0</v>
      </c>
      <c r="L9554" s="43">
        <f t="shared" si="1273"/>
        <v>0</v>
      </c>
      <c r="M9554" t="e">
        <f t="shared" si="1274"/>
        <v>#VALUE!</v>
      </c>
      <c r="N9554" t="e">
        <f t="shared" si="1274"/>
        <v>#VALUE!</v>
      </c>
      <c r="O9554" t="e">
        <f t="shared" si="1274"/>
        <v>#VALUE!</v>
      </c>
      <c r="P9554" t="e">
        <f t="shared" si="1274"/>
        <v>#VALUE!</v>
      </c>
      <c r="Q9554" t="e">
        <f t="shared" si="1275"/>
        <v>#VALUE!</v>
      </c>
    </row>
    <row r="9555" spans="6:17" x14ac:dyDescent="0.35">
      <c r="F9555" s="36">
        <f t="shared" si="1268"/>
        <v>0</v>
      </c>
      <c r="G9555" s="36" t="e">
        <f>F9555*CÁLCULO!$G$13</f>
        <v>#VALUE!</v>
      </c>
      <c r="H9555" s="36">
        <f t="shared" si="1269"/>
        <v>0</v>
      </c>
      <c r="I9555" s="36">
        <f t="shared" si="1270"/>
        <v>0</v>
      </c>
      <c r="J9555" s="36">
        <f t="shared" si="1271"/>
        <v>0</v>
      </c>
      <c r="K9555" s="36">
        <f t="shared" si="1272"/>
        <v>0</v>
      </c>
      <c r="L9555" s="43">
        <f t="shared" si="1273"/>
        <v>0</v>
      </c>
      <c r="M9555" t="e">
        <f t="shared" si="1274"/>
        <v>#VALUE!</v>
      </c>
      <c r="N9555" t="e">
        <f t="shared" si="1274"/>
        <v>#VALUE!</v>
      </c>
      <c r="O9555" t="e">
        <f t="shared" si="1274"/>
        <v>#VALUE!</v>
      </c>
      <c r="P9555" t="e">
        <f t="shared" si="1274"/>
        <v>#VALUE!</v>
      </c>
      <c r="Q9555" t="e">
        <f t="shared" si="1275"/>
        <v>#VALUE!</v>
      </c>
    </row>
    <row r="9556" spans="6:17" x14ac:dyDescent="0.35">
      <c r="F9556" s="36">
        <f t="shared" si="1268"/>
        <v>0</v>
      </c>
      <c r="G9556" s="36" t="e">
        <f>F9556*CÁLCULO!$G$13</f>
        <v>#VALUE!</v>
      </c>
      <c r="H9556" s="36">
        <f t="shared" si="1269"/>
        <v>0</v>
      </c>
      <c r="I9556" s="36">
        <f t="shared" si="1270"/>
        <v>0</v>
      </c>
      <c r="J9556" s="36">
        <f t="shared" si="1271"/>
        <v>0</v>
      </c>
      <c r="K9556" s="36">
        <f t="shared" si="1272"/>
        <v>0</v>
      </c>
      <c r="L9556" s="43">
        <f t="shared" si="1273"/>
        <v>0</v>
      </c>
      <c r="M9556" t="e">
        <f t="shared" si="1274"/>
        <v>#VALUE!</v>
      </c>
      <c r="N9556" t="e">
        <f t="shared" si="1274"/>
        <v>#VALUE!</v>
      </c>
      <c r="O9556" t="e">
        <f t="shared" si="1274"/>
        <v>#VALUE!</v>
      </c>
      <c r="P9556" t="e">
        <f t="shared" si="1274"/>
        <v>#VALUE!</v>
      </c>
      <c r="Q9556" t="e">
        <f t="shared" si="1275"/>
        <v>#VALUE!</v>
      </c>
    </row>
    <row r="9557" spans="6:17" x14ac:dyDescent="0.35">
      <c r="F9557" s="36">
        <f t="shared" si="1268"/>
        <v>0</v>
      </c>
      <c r="G9557" s="36" t="e">
        <f>F9557*CÁLCULO!$G$13</f>
        <v>#VALUE!</v>
      </c>
      <c r="H9557" s="36">
        <f t="shared" si="1269"/>
        <v>0</v>
      </c>
      <c r="I9557" s="36">
        <f t="shared" si="1270"/>
        <v>0</v>
      </c>
      <c r="J9557" s="36">
        <f t="shared" si="1271"/>
        <v>0</v>
      </c>
      <c r="K9557" s="36">
        <f t="shared" si="1272"/>
        <v>0</v>
      </c>
      <c r="L9557" s="43">
        <f t="shared" si="1273"/>
        <v>0</v>
      </c>
      <c r="M9557" t="e">
        <f t="shared" si="1274"/>
        <v>#VALUE!</v>
      </c>
      <c r="N9557" t="e">
        <f t="shared" si="1274"/>
        <v>#VALUE!</v>
      </c>
      <c r="O9557" t="e">
        <f t="shared" si="1274"/>
        <v>#VALUE!</v>
      </c>
      <c r="P9557" t="e">
        <f t="shared" si="1274"/>
        <v>#VALUE!</v>
      </c>
      <c r="Q9557" t="e">
        <f t="shared" si="1275"/>
        <v>#VALUE!</v>
      </c>
    </row>
    <row r="9558" spans="6:17" x14ac:dyDescent="0.35">
      <c r="F9558" s="36">
        <f t="shared" si="1268"/>
        <v>0</v>
      </c>
      <c r="G9558" s="36" t="e">
        <f>F9558*CÁLCULO!$G$13</f>
        <v>#VALUE!</v>
      </c>
      <c r="H9558" s="36">
        <f t="shared" si="1269"/>
        <v>0</v>
      </c>
      <c r="I9558" s="36">
        <f t="shared" si="1270"/>
        <v>0</v>
      </c>
      <c r="J9558" s="36">
        <f t="shared" si="1271"/>
        <v>0</v>
      </c>
      <c r="K9558" s="36">
        <f t="shared" si="1272"/>
        <v>0</v>
      </c>
      <c r="L9558" s="43">
        <f t="shared" si="1273"/>
        <v>0</v>
      </c>
      <c r="M9558" t="e">
        <f t="shared" si="1274"/>
        <v>#VALUE!</v>
      </c>
      <c r="N9558" t="e">
        <f t="shared" si="1274"/>
        <v>#VALUE!</v>
      </c>
      <c r="O9558" t="e">
        <f t="shared" si="1274"/>
        <v>#VALUE!</v>
      </c>
      <c r="P9558" t="e">
        <f t="shared" si="1274"/>
        <v>#VALUE!</v>
      </c>
      <c r="Q9558" t="e">
        <f t="shared" si="1275"/>
        <v>#VALUE!</v>
      </c>
    </row>
    <row r="9559" spans="6:17" x14ac:dyDescent="0.35">
      <c r="F9559" s="36">
        <f t="shared" si="1268"/>
        <v>0</v>
      </c>
      <c r="G9559" s="36" t="e">
        <f>F9559*CÁLCULO!$G$13</f>
        <v>#VALUE!</v>
      </c>
      <c r="H9559" s="36">
        <f t="shared" si="1269"/>
        <v>0</v>
      </c>
      <c r="I9559" s="36">
        <f t="shared" si="1270"/>
        <v>0</v>
      </c>
      <c r="J9559" s="36">
        <f t="shared" si="1271"/>
        <v>0</v>
      </c>
      <c r="K9559" s="36">
        <f t="shared" si="1272"/>
        <v>0</v>
      </c>
      <c r="L9559" s="43">
        <f t="shared" si="1273"/>
        <v>0</v>
      </c>
      <c r="M9559" t="e">
        <f t="shared" si="1274"/>
        <v>#VALUE!</v>
      </c>
      <c r="N9559" t="e">
        <f t="shared" si="1274"/>
        <v>#VALUE!</v>
      </c>
      <c r="O9559" t="e">
        <f t="shared" si="1274"/>
        <v>#VALUE!</v>
      </c>
      <c r="P9559" t="e">
        <f t="shared" si="1274"/>
        <v>#VALUE!</v>
      </c>
      <c r="Q9559" t="e">
        <f t="shared" si="1275"/>
        <v>#VALUE!</v>
      </c>
    </row>
    <row r="9560" spans="6:17" x14ac:dyDescent="0.35">
      <c r="F9560" s="36">
        <f t="shared" si="1268"/>
        <v>0</v>
      </c>
      <c r="G9560" s="36" t="e">
        <f>F9560*CÁLCULO!$G$13</f>
        <v>#VALUE!</v>
      </c>
      <c r="H9560" s="36">
        <f t="shared" si="1269"/>
        <v>0</v>
      </c>
      <c r="I9560" s="36">
        <f t="shared" si="1270"/>
        <v>0</v>
      </c>
      <c r="J9560" s="36">
        <f t="shared" si="1271"/>
        <v>0</v>
      </c>
      <c r="K9560" s="36">
        <f t="shared" si="1272"/>
        <v>0</v>
      </c>
      <c r="L9560" s="43">
        <f t="shared" si="1273"/>
        <v>0</v>
      </c>
      <c r="M9560" t="e">
        <f t="shared" si="1274"/>
        <v>#VALUE!</v>
      </c>
      <c r="N9560" t="e">
        <f t="shared" si="1274"/>
        <v>#VALUE!</v>
      </c>
      <c r="O9560" t="e">
        <f t="shared" si="1274"/>
        <v>#VALUE!</v>
      </c>
      <c r="P9560" t="e">
        <f t="shared" si="1274"/>
        <v>#VALUE!</v>
      </c>
      <c r="Q9560" t="e">
        <f t="shared" si="1275"/>
        <v>#VALUE!</v>
      </c>
    </row>
    <row r="9561" spans="6:17" x14ac:dyDescent="0.35">
      <c r="F9561" s="36">
        <f t="shared" si="1268"/>
        <v>0</v>
      </c>
      <c r="G9561" s="36" t="e">
        <f>F9561*CÁLCULO!$G$13</f>
        <v>#VALUE!</v>
      </c>
      <c r="H9561" s="36">
        <f t="shared" si="1269"/>
        <v>0</v>
      </c>
      <c r="I9561" s="36">
        <f t="shared" si="1270"/>
        <v>0</v>
      </c>
      <c r="J9561" s="36">
        <f t="shared" si="1271"/>
        <v>0</v>
      </c>
      <c r="K9561" s="36">
        <f t="shared" si="1272"/>
        <v>0</v>
      </c>
      <c r="L9561" s="43">
        <f t="shared" si="1273"/>
        <v>0</v>
      </c>
      <c r="M9561" t="e">
        <f t="shared" si="1274"/>
        <v>#VALUE!</v>
      </c>
      <c r="N9561" t="e">
        <f t="shared" si="1274"/>
        <v>#VALUE!</v>
      </c>
      <c r="O9561" t="e">
        <f t="shared" si="1274"/>
        <v>#VALUE!</v>
      </c>
      <c r="P9561" t="e">
        <f t="shared" si="1274"/>
        <v>#VALUE!</v>
      </c>
      <c r="Q9561" t="e">
        <f t="shared" si="1275"/>
        <v>#VALUE!</v>
      </c>
    </row>
    <row r="9562" spans="6:17" x14ac:dyDescent="0.35">
      <c r="F9562" s="36">
        <f t="shared" si="1268"/>
        <v>0</v>
      </c>
      <c r="G9562" s="36" t="e">
        <f>F9562*CÁLCULO!$G$13</f>
        <v>#VALUE!</v>
      </c>
      <c r="H9562" s="36">
        <f t="shared" si="1269"/>
        <v>0</v>
      </c>
      <c r="I9562" s="36">
        <f t="shared" si="1270"/>
        <v>0</v>
      </c>
      <c r="J9562" s="36">
        <f t="shared" si="1271"/>
        <v>0</v>
      </c>
      <c r="K9562" s="36">
        <f t="shared" si="1272"/>
        <v>0</v>
      </c>
      <c r="L9562" s="43">
        <f t="shared" si="1273"/>
        <v>0</v>
      </c>
      <c r="M9562" t="e">
        <f t="shared" si="1274"/>
        <v>#VALUE!</v>
      </c>
      <c r="N9562" t="e">
        <f t="shared" si="1274"/>
        <v>#VALUE!</v>
      </c>
      <c r="O9562" t="e">
        <f t="shared" si="1274"/>
        <v>#VALUE!</v>
      </c>
      <c r="P9562" t="e">
        <f t="shared" si="1274"/>
        <v>#VALUE!</v>
      </c>
      <c r="Q9562" t="e">
        <f t="shared" si="1275"/>
        <v>#VALUE!</v>
      </c>
    </row>
    <row r="9563" spans="6:17" x14ac:dyDescent="0.35">
      <c r="F9563" s="36">
        <f t="shared" si="1268"/>
        <v>0</v>
      </c>
      <c r="G9563" s="36" t="e">
        <f>F9563*CÁLCULO!$G$13</f>
        <v>#VALUE!</v>
      </c>
      <c r="H9563" s="36">
        <f t="shared" si="1269"/>
        <v>0</v>
      </c>
      <c r="I9563" s="36">
        <f t="shared" si="1270"/>
        <v>0</v>
      </c>
      <c r="J9563" s="36">
        <f t="shared" si="1271"/>
        <v>0</v>
      </c>
      <c r="K9563" s="36">
        <f t="shared" si="1272"/>
        <v>0</v>
      </c>
      <c r="L9563" s="43">
        <f t="shared" si="1273"/>
        <v>0</v>
      </c>
      <c r="M9563" t="e">
        <f t="shared" si="1274"/>
        <v>#VALUE!</v>
      </c>
      <c r="N9563" t="e">
        <f t="shared" si="1274"/>
        <v>#VALUE!</v>
      </c>
      <c r="O9563" t="e">
        <f t="shared" si="1274"/>
        <v>#VALUE!</v>
      </c>
      <c r="P9563" t="e">
        <f t="shared" si="1274"/>
        <v>#VALUE!</v>
      </c>
      <c r="Q9563" t="e">
        <f t="shared" si="1275"/>
        <v>#VALUE!</v>
      </c>
    </row>
    <row r="9564" spans="6:17" x14ac:dyDescent="0.35">
      <c r="F9564" s="36">
        <f t="shared" si="1268"/>
        <v>0</v>
      </c>
      <c r="G9564" s="36" t="e">
        <f>F9564*CÁLCULO!$G$13</f>
        <v>#VALUE!</v>
      </c>
      <c r="H9564" s="36">
        <f t="shared" si="1269"/>
        <v>0</v>
      </c>
      <c r="I9564" s="36">
        <f t="shared" si="1270"/>
        <v>0</v>
      </c>
      <c r="J9564" s="36">
        <f t="shared" si="1271"/>
        <v>0</v>
      </c>
      <c r="K9564" s="36">
        <f t="shared" si="1272"/>
        <v>0</v>
      </c>
      <c r="L9564" s="43">
        <f t="shared" si="1273"/>
        <v>0</v>
      </c>
      <c r="M9564" t="e">
        <f t="shared" si="1274"/>
        <v>#VALUE!</v>
      </c>
      <c r="N9564" t="e">
        <f t="shared" si="1274"/>
        <v>#VALUE!</v>
      </c>
      <c r="O9564" t="e">
        <f t="shared" si="1274"/>
        <v>#VALUE!</v>
      </c>
      <c r="P9564" t="e">
        <f t="shared" si="1274"/>
        <v>#VALUE!</v>
      </c>
      <c r="Q9564" t="e">
        <f t="shared" si="1275"/>
        <v>#VALUE!</v>
      </c>
    </row>
    <row r="9565" spans="6:17" x14ac:dyDescent="0.35">
      <c r="F9565" s="36">
        <f t="shared" si="1268"/>
        <v>0</v>
      </c>
      <c r="G9565" s="36" t="e">
        <f>F9565*CÁLCULO!$G$13</f>
        <v>#VALUE!</v>
      </c>
      <c r="H9565" s="36">
        <f t="shared" si="1269"/>
        <v>0</v>
      </c>
      <c r="I9565" s="36">
        <f t="shared" si="1270"/>
        <v>0</v>
      </c>
      <c r="J9565" s="36">
        <f t="shared" si="1271"/>
        <v>0</v>
      </c>
      <c r="K9565" s="36">
        <f t="shared" si="1272"/>
        <v>0</v>
      </c>
      <c r="L9565" s="43">
        <f t="shared" si="1273"/>
        <v>0</v>
      </c>
      <c r="M9565" t="e">
        <f t="shared" si="1274"/>
        <v>#VALUE!</v>
      </c>
      <c r="N9565" t="e">
        <f t="shared" si="1274"/>
        <v>#VALUE!</v>
      </c>
      <c r="O9565" t="e">
        <f t="shared" si="1274"/>
        <v>#VALUE!</v>
      </c>
      <c r="P9565" t="e">
        <f t="shared" si="1274"/>
        <v>#VALUE!</v>
      </c>
      <c r="Q9565" t="e">
        <f t="shared" si="1275"/>
        <v>#VALUE!</v>
      </c>
    </row>
    <row r="9566" spans="6:17" x14ac:dyDescent="0.35">
      <c r="F9566" s="36">
        <f t="shared" si="1268"/>
        <v>0</v>
      </c>
      <c r="G9566" s="36" t="e">
        <f>F9566*CÁLCULO!$G$13</f>
        <v>#VALUE!</v>
      </c>
      <c r="H9566" s="36">
        <f t="shared" si="1269"/>
        <v>0</v>
      </c>
      <c r="I9566" s="36">
        <f t="shared" si="1270"/>
        <v>0</v>
      </c>
      <c r="J9566" s="36">
        <f t="shared" si="1271"/>
        <v>0</v>
      </c>
      <c r="K9566" s="36">
        <f t="shared" si="1272"/>
        <v>0</v>
      </c>
      <c r="L9566" s="43">
        <f t="shared" si="1273"/>
        <v>0</v>
      </c>
      <c r="M9566" t="e">
        <f t="shared" si="1274"/>
        <v>#VALUE!</v>
      </c>
      <c r="N9566" t="e">
        <f t="shared" si="1274"/>
        <v>#VALUE!</v>
      </c>
      <c r="O9566" t="e">
        <f t="shared" si="1274"/>
        <v>#VALUE!</v>
      </c>
      <c r="P9566" t="e">
        <f t="shared" si="1274"/>
        <v>#VALUE!</v>
      </c>
      <c r="Q9566" t="e">
        <f t="shared" si="1275"/>
        <v>#VALUE!</v>
      </c>
    </row>
    <row r="9567" spans="6:17" x14ac:dyDescent="0.35">
      <c r="F9567" s="36">
        <f t="shared" si="1268"/>
        <v>0</v>
      </c>
      <c r="G9567" s="36" t="e">
        <f>F9567*CÁLCULO!$G$13</f>
        <v>#VALUE!</v>
      </c>
      <c r="H9567" s="36">
        <f t="shared" si="1269"/>
        <v>0</v>
      </c>
      <c r="I9567" s="36">
        <f t="shared" si="1270"/>
        <v>0</v>
      </c>
      <c r="J9567" s="36">
        <f t="shared" si="1271"/>
        <v>0</v>
      </c>
      <c r="K9567" s="36">
        <f t="shared" si="1272"/>
        <v>0</v>
      </c>
      <c r="L9567" s="43">
        <f t="shared" si="1273"/>
        <v>0</v>
      </c>
      <c r="M9567" t="e">
        <f t="shared" si="1274"/>
        <v>#VALUE!</v>
      </c>
      <c r="N9567" t="e">
        <f t="shared" si="1274"/>
        <v>#VALUE!</v>
      </c>
      <c r="O9567" t="e">
        <f t="shared" si="1274"/>
        <v>#VALUE!</v>
      </c>
      <c r="P9567" t="e">
        <f t="shared" si="1274"/>
        <v>#VALUE!</v>
      </c>
      <c r="Q9567" t="e">
        <f t="shared" si="1275"/>
        <v>#VALUE!</v>
      </c>
    </row>
    <row r="9568" spans="6:17" x14ac:dyDescent="0.35">
      <c r="F9568" s="36">
        <f t="shared" si="1268"/>
        <v>0</v>
      </c>
      <c r="G9568" s="36" t="e">
        <f>F9568*CÁLCULO!$G$13</f>
        <v>#VALUE!</v>
      </c>
      <c r="H9568" s="36">
        <f t="shared" si="1269"/>
        <v>0</v>
      </c>
      <c r="I9568" s="36">
        <f t="shared" si="1270"/>
        <v>0</v>
      </c>
      <c r="J9568" s="36">
        <f t="shared" si="1271"/>
        <v>0</v>
      </c>
      <c r="K9568" s="36">
        <f t="shared" si="1272"/>
        <v>0</v>
      </c>
      <c r="L9568" s="43">
        <f t="shared" si="1273"/>
        <v>0</v>
      </c>
      <c r="M9568" t="e">
        <f t="shared" si="1274"/>
        <v>#VALUE!</v>
      </c>
      <c r="N9568" t="e">
        <f t="shared" si="1274"/>
        <v>#VALUE!</v>
      </c>
      <c r="O9568" t="e">
        <f t="shared" si="1274"/>
        <v>#VALUE!</v>
      </c>
      <c r="P9568" t="e">
        <f t="shared" si="1274"/>
        <v>#VALUE!</v>
      </c>
      <c r="Q9568" t="e">
        <f t="shared" si="1275"/>
        <v>#VALUE!</v>
      </c>
    </row>
    <row r="9569" spans="6:17" x14ac:dyDescent="0.35">
      <c r="F9569" s="36">
        <f t="shared" si="1268"/>
        <v>0</v>
      </c>
      <c r="G9569" s="36" t="e">
        <f>F9569*CÁLCULO!$G$13</f>
        <v>#VALUE!</v>
      </c>
      <c r="H9569" s="36">
        <f t="shared" si="1269"/>
        <v>0</v>
      </c>
      <c r="I9569" s="36">
        <f t="shared" si="1270"/>
        <v>0</v>
      </c>
      <c r="J9569" s="36">
        <f t="shared" si="1271"/>
        <v>0</v>
      </c>
      <c r="K9569" s="36">
        <f t="shared" si="1272"/>
        <v>0</v>
      </c>
      <c r="L9569" s="43">
        <f t="shared" si="1273"/>
        <v>0</v>
      </c>
      <c r="M9569" t="e">
        <f t="shared" si="1274"/>
        <v>#VALUE!</v>
      </c>
      <c r="N9569" t="e">
        <f t="shared" si="1274"/>
        <v>#VALUE!</v>
      </c>
      <c r="O9569" t="e">
        <f t="shared" si="1274"/>
        <v>#VALUE!</v>
      </c>
      <c r="P9569" t="e">
        <f t="shared" si="1274"/>
        <v>#VALUE!</v>
      </c>
      <c r="Q9569" t="e">
        <f t="shared" si="1275"/>
        <v>#VALUE!</v>
      </c>
    </row>
    <row r="9570" spans="6:17" x14ac:dyDescent="0.35">
      <c r="F9570" s="36">
        <f t="shared" si="1268"/>
        <v>0</v>
      </c>
      <c r="G9570" s="36" t="e">
        <f>F9570*CÁLCULO!$G$13</f>
        <v>#VALUE!</v>
      </c>
      <c r="H9570" s="36">
        <f t="shared" si="1269"/>
        <v>0</v>
      </c>
      <c r="I9570" s="36">
        <f t="shared" si="1270"/>
        <v>0</v>
      </c>
      <c r="J9570" s="36">
        <f t="shared" si="1271"/>
        <v>0</v>
      </c>
      <c r="K9570" s="36">
        <f t="shared" si="1272"/>
        <v>0</v>
      </c>
      <c r="L9570" s="43">
        <f t="shared" si="1273"/>
        <v>0</v>
      </c>
      <c r="M9570" t="e">
        <f t="shared" si="1274"/>
        <v>#VALUE!</v>
      </c>
      <c r="N9570" t="e">
        <f t="shared" si="1274"/>
        <v>#VALUE!</v>
      </c>
      <c r="O9570" t="e">
        <f t="shared" si="1274"/>
        <v>#VALUE!</v>
      </c>
      <c r="P9570" t="e">
        <f t="shared" si="1274"/>
        <v>#VALUE!</v>
      </c>
      <c r="Q9570" t="e">
        <f t="shared" si="1275"/>
        <v>#VALUE!</v>
      </c>
    </row>
    <row r="9571" spans="6:17" x14ac:dyDescent="0.35">
      <c r="F9571" s="36">
        <f t="shared" si="1268"/>
        <v>0</v>
      </c>
      <c r="G9571" s="36" t="e">
        <f>F9571*CÁLCULO!$G$13</f>
        <v>#VALUE!</v>
      </c>
      <c r="H9571" s="36">
        <f t="shared" si="1269"/>
        <v>0</v>
      </c>
      <c r="I9571" s="36">
        <f t="shared" si="1270"/>
        <v>0</v>
      </c>
      <c r="J9571" s="36">
        <f t="shared" si="1271"/>
        <v>0</v>
      </c>
      <c r="K9571" s="36">
        <f t="shared" si="1272"/>
        <v>0</v>
      </c>
      <c r="L9571" s="43">
        <f t="shared" si="1273"/>
        <v>0</v>
      </c>
      <c r="M9571" t="e">
        <f t="shared" si="1274"/>
        <v>#VALUE!</v>
      </c>
      <c r="N9571" t="e">
        <f t="shared" si="1274"/>
        <v>#VALUE!</v>
      </c>
      <c r="O9571" t="e">
        <f t="shared" si="1274"/>
        <v>#VALUE!</v>
      </c>
      <c r="P9571" t="e">
        <f t="shared" si="1274"/>
        <v>#VALUE!</v>
      </c>
      <c r="Q9571" t="e">
        <f t="shared" si="1275"/>
        <v>#VALUE!</v>
      </c>
    </row>
    <row r="9572" spans="6:17" x14ac:dyDescent="0.35">
      <c r="F9572" s="36">
        <f t="shared" si="1268"/>
        <v>0</v>
      </c>
      <c r="G9572" s="36" t="e">
        <f>F9572*CÁLCULO!$G$13</f>
        <v>#VALUE!</v>
      </c>
      <c r="H9572" s="36">
        <f t="shared" si="1269"/>
        <v>0</v>
      </c>
      <c r="I9572" s="36">
        <f t="shared" si="1270"/>
        <v>0</v>
      </c>
      <c r="J9572" s="36">
        <f t="shared" si="1271"/>
        <v>0</v>
      </c>
      <c r="K9572" s="36">
        <f t="shared" si="1272"/>
        <v>0</v>
      </c>
      <c r="L9572" s="43">
        <f t="shared" si="1273"/>
        <v>0</v>
      </c>
      <c r="M9572" t="e">
        <f t="shared" si="1274"/>
        <v>#VALUE!</v>
      </c>
      <c r="N9572" t="e">
        <f t="shared" si="1274"/>
        <v>#VALUE!</v>
      </c>
      <c r="O9572" t="e">
        <f t="shared" si="1274"/>
        <v>#VALUE!</v>
      </c>
      <c r="P9572" t="e">
        <f t="shared" si="1274"/>
        <v>#VALUE!</v>
      </c>
      <c r="Q9572" t="e">
        <f t="shared" si="1275"/>
        <v>#VALUE!</v>
      </c>
    </row>
    <row r="9573" spans="6:17" x14ac:dyDescent="0.35">
      <c r="F9573" s="36">
        <f t="shared" si="1268"/>
        <v>0</v>
      </c>
      <c r="G9573" s="36" t="e">
        <f>F9573*CÁLCULO!$G$13</f>
        <v>#VALUE!</v>
      </c>
      <c r="H9573" s="36">
        <f t="shared" si="1269"/>
        <v>0</v>
      </c>
      <c r="I9573" s="36">
        <f t="shared" si="1270"/>
        <v>0</v>
      </c>
      <c r="J9573" s="36">
        <f t="shared" si="1271"/>
        <v>0</v>
      </c>
      <c r="K9573" s="36">
        <f t="shared" si="1272"/>
        <v>0</v>
      </c>
      <c r="L9573" s="43">
        <f t="shared" si="1273"/>
        <v>0</v>
      </c>
      <c r="M9573" t="e">
        <f t="shared" si="1274"/>
        <v>#VALUE!</v>
      </c>
      <c r="N9573" t="e">
        <f t="shared" si="1274"/>
        <v>#VALUE!</v>
      </c>
      <c r="O9573" t="e">
        <f t="shared" si="1274"/>
        <v>#VALUE!</v>
      </c>
      <c r="P9573" t="e">
        <f t="shared" si="1274"/>
        <v>#VALUE!</v>
      </c>
      <c r="Q9573" t="e">
        <f t="shared" si="1275"/>
        <v>#VALUE!</v>
      </c>
    </row>
    <row r="9574" spans="6:17" x14ac:dyDescent="0.35">
      <c r="F9574" s="36">
        <f t="shared" si="1268"/>
        <v>0</v>
      </c>
      <c r="G9574" s="36" t="e">
        <f>F9574*CÁLCULO!$G$13</f>
        <v>#VALUE!</v>
      </c>
      <c r="H9574" s="36">
        <f t="shared" si="1269"/>
        <v>0</v>
      </c>
      <c r="I9574" s="36">
        <f t="shared" si="1270"/>
        <v>0</v>
      </c>
      <c r="J9574" s="36">
        <f t="shared" si="1271"/>
        <v>0</v>
      </c>
      <c r="K9574" s="36">
        <f t="shared" si="1272"/>
        <v>0</v>
      </c>
      <c r="L9574" s="43">
        <f t="shared" si="1273"/>
        <v>0</v>
      </c>
      <c r="M9574" t="e">
        <f t="shared" si="1274"/>
        <v>#VALUE!</v>
      </c>
      <c r="N9574" t="e">
        <f t="shared" si="1274"/>
        <v>#VALUE!</v>
      </c>
      <c r="O9574" t="e">
        <f t="shared" si="1274"/>
        <v>#VALUE!</v>
      </c>
      <c r="P9574" t="e">
        <f t="shared" si="1274"/>
        <v>#VALUE!</v>
      </c>
      <c r="Q9574" t="e">
        <f t="shared" si="1275"/>
        <v>#VALUE!</v>
      </c>
    </row>
    <row r="9575" spans="6:17" x14ac:dyDescent="0.35">
      <c r="F9575" s="36">
        <f t="shared" si="1268"/>
        <v>0</v>
      </c>
      <c r="G9575" s="36" t="e">
        <f>F9575*CÁLCULO!$G$13</f>
        <v>#VALUE!</v>
      </c>
      <c r="H9575" s="36">
        <f t="shared" si="1269"/>
        <v>0</v>
      </c>
      <c r="I9575" s="36">
        <f t="shared" si="1270"/>
        <v>0</v>
      </c>
      <c r="J9575" s="36">
        <f t="shared" si="1271"/>
        <v>0</v>
      </c>
      <c r="K9575" s="36">
        <f t="shared" si="1272"/>
        <v>0</v>
      </c>
      <c r="L9575" s="43">
        <f t="shared" si="1273"/>
        <v>0</v>
      </c>
      <c r="M9575" t="e">
        <f t="shared" si="1274"/>
        <v>#VALUE!</v>
      </c>
      <c r="N9575" t="e">
        <f t="shared" si="1274"/>
        <v>#VALUE!</v>
      </c>
      <c r="O9575" t="e">
        <f t="shared" si="1274"/>
        <v>#VALUE!</v>
      </c>
      <c r="P9575" t="e">
        <f t="shared" si="1274"/>
        <v>#VALUE!</v>
      </c>
      <c r="Q9575" t="e">
        <f t="shared" si="1275"/>
        <v>#VALUE!</v>
      </c>
    </row>
    <row r="9576" spans="6:17" x14ac:dyDescent="0.35">
      <c r="F9576" s="36">
        <f t="shared" si="1268"/>
        <v>0</v>
      </c>
      <c r="G9576" s="36" t="e">
        <f>F9576*CÁLCULO!$G$13</f>
        <v>#VALUE!</v>
      </c>
      <c r="H9576" s="36">
        <f t="shared" si="1269"/>
        <v>0</v>
      </c>
      <c r="I9576" s="36">
        <f t="shared" si="1270"/>
        <v>0</v>
      </c>
      <c r="J9576" s="36">
        <f t="shared" si="1271"/>
        <v>0</v>
      </c>
      <c r="K9576" s="36">
        <f t="shared" si="1272"/>
        <v>0</v>
      </c>
      <c r="L9576" s="43">
        <f t="shared" si="1273"/>
        <v>0</v>
      </c>
      <c r="M9576" t="e">
        <f t="shared" si="1274"/>
        <v>#VALUE!</v>
      </c>
      <c r="N9576" t="e">
        <f t="shared" si="1274"/>
        <v>#VALUE!</v>
      </c>
      <c r="O9576" t="e">
        <f t="shared" si="1274"/>
        <v>#VALUE!</v>
      </c>
      <c r="P9576" t="e">
        <f t="shared" si="1274"/>
        <v>#VALUE!</v>
      </c>
      <c r="Q9576" t="e">
        <f t="shared" si="1275"/>
        <v>#VALUE!</v>
      </c>
    </row>
    <row r="9577" spans="6:17" x14ac:dyDescent="0.35">
      <c r="F9577" s="36">
        <f t="shared" si="1268"/>
        <v>0</v>
      </c>
      <c r="G9577" s="36" t="e">
        <f>F9577*CÁLCULO!$G$13</f>
        <v>#VALUE!</v>
      </c>
      <c r="H9577" s="36">
        <f t="shared" si="1269"/>
        <v>0</v>
      </c>
      <c r="I9577" s="36">
        <f t="shared" si="1270"/>
        <v>0</v>
      </c>
      <c r="J9577" s="36">
        <f t="shared" si="1271"/>
        <v>0</v>
      </c>
      <c r="K9577" s="36">
        <f t="shared" si="1272"/>
        <v>0</v>
      </c>
      <c r="L9577" s="43">
        <f t="shared" si="1273"/>
        <v>0</v>
      </c>
      <c r="M9577" t="e">
        <f t="shared" si="1274"/>
        <v>#VALUE!</v>
      </c>
      <c r="N9577" t="e">
        <f t="shared" si="1274"/>
        <v>#VALUE!</v>
      </c>
      <c r="O9577" t="e">
        <f t="shared" si="1274"/>
        <v>#VALUE!</v>
      </c>
      <c r="P9577" t="e">
        <f t="shared" si="1274"/>
        <v>#VALUE!</v>
      </c>
      <c r="Q9577" t="e">
        <f t="shared" si="1275"/>
        <v>#VALUE!</v>
      </c>
    </row>
    <row r="9578" spans="6:17" x14ac:dyDescent="0.35">
      <c r="F9578" s="36">
        <f t="shared" si="1268"/>
        <v>0</v>
      </c>
      <c r="G9578" s="36" t="e">
        <f>F9578*CÁLCULO!$G$13</f>
        <v>#VALUE!</v>
      </c>
      <c r="H9578" s="36">
        <f t="shared" si="1269"/>
        <v>0</v>
      </c>
      <c r="I9578" s="36">
        <f t="shared" si="1270"/>
        <v>0</v>
      </c>
      <c r="J9578" s="36">
        <f t="shared" si="1271"/>
        <v>0</v>
      </c>
      <c r="K9578" s="36">
        <f t="shared" si="1272"/>
        <v>0</v>
      </c>
      <c r="L9578" s="43">
        <f t="shared" si="1273"/>
        <v>0</v>
      </c>
      <c r="M9578" t="e">
        <f t="shared" si="1274"/>
        <v>#VALUE!</v>
      </c>
      <c r="N9578" t="e">
        <f t="shared" si="1274"/>
        <v>#VALUE!</v>
      </c>
      <c r="O9578" t="e">
        <f t="shared" si="1274"/>
        <v>#VALUE!</v>
      </c>
      <c r="P9578" t="e">
        <f t="shared" si="1274"/>
        <v>#VALUE!</v>
      </c>
      <c r="Q9578" t="e">
        <f t="shared" si="1275"/>
        <v>#VALUE!</v>
      </c>
    </row>
    <row r="9579" spans="6:17" x14ac:dyDescent="0.35">
      <c r="F9579" s="36">
        <f t="shared" si="1268"/>
        <v>0</v>
      </c>
      <c r="G9579" s="36" t="e">
        <f>F9579*CÁLCULO!$G$13</f>
        <v>#VALUE!</v>
      </c>
      <c r="H9579" s="36">
        <f t="shared" si="1269"/>
        <v>0</v>
      </c>
      <c r="I9579" s="36">
        <f t="shared" si="1270"/>
        <v>0</v>
      </c>
      <c r="J9579" s="36">
        <f t="shared" si="1271"/>
        <v>0</v>
      </c>
      <c r="K9579" s="36">
        <f t="shared" si="1272"/>
        <v>0</v>
      </c>
      <c r="L9579" s="43">
        <f t="shared" si="1273"/>
        <v>0</v>
      </c>
      <c r="M9579" t="e">
        <f t="shared" si="1274"/>
        <v>#VALUE!</v>
      </c>
      <c r="N9579" t="e">
        <f t="shared" si="1274"/>
        <v>#VALUE!</v>
      </c>
      <c r="O9579" t="e">
        <f t="shared" si="1274"/>
        <v>#VALUE!</v>
      </c>
      <c r="P9579" t="e">
        <f t="shared" si="1274"/>
        <v>#VALUE!</v>
      </c>
      <c r="Q9579" t="e">
        <f t="shared" si="1275"/>
        <v>#VALUE!</v>
      </c>
    </row>
    <row r="9580" spans="6:17" x14ac:dyDescent="0.35">
      <c r="F9580" s="36">
        <f t="shared" si="1268"/>
        <v>0</v>
      </c>
      <c r="G9580" s="36" t="e">
        <f>F9580*CÁLCULO!$G$13</f>
        <v>#VALUE!</v>
      </c>
      <c r="H9580" s="36">
        <f t="shared" si="1269"/>
        <v>0</v>
      </c>
      <c r="I9580" s="36">
        <f t="shared" si="1270"/>
        <v>0</v>
      </c>
      <c r="J9580" s="36">
        <f t="shared" si="1271"/>
        <v>0</v>
      </c>
      <c r="K9580" s="36">
        <f t="shared" si="1272"/>
        <v>0</v>
      </c>
      <c r="L9580" s="43">
        <f t="shared" si="1273"/>
        <v>0</v>
      </c>
      <c r="M9580" t="e">
        <f t="shared" si="1274"/>
        <v>#VALUE!</v>
      </c>
      <c r="N9580" t="e">
        <f t="shared" si="1274"/>
        <v>#VALUE!</v>
      </c>
      <c r="O9580" t="e">
        <f t="shared" si="1274"/>
        <v>#VALUE!</v>
      </c>
      <c r="P9580" t="e">
        <f t="shared" si="1274"/>
        <v>#VALUE!</v>
      </c>
      <c r="Q9580" t="e">
        <f t="shared" si="1275"/>
        <v>#VALUE!</v>
      </c>
    </row>
    <row r="9581" spans="6:17" x14ac:dyDescent="0.35">
      <c r="F9581" s="36">
        <f t="shared" si="1268"/>
        <v>0</v>
      </c>
      <c r="G9581" s="36" t="e">
        <f>F9581*CÁLCULO!$G$13</f>
        <v>#VALUE!</v>
      </c>
      <c r="H9581" s="36">
        <f t="shared" si="1269"/>
        <v>0</v>
      </c>
      <c r="I9581" s="36">
        <f t="shared" si="1270"/>
        <v>0</v>
      </c>
      <c r="J9581" s="36">
        <f t="shared" si="1271"/>
        <v>0</v>
      </c>
      <c r="K9581" s="36">
        <f t="shared" si="1272"/>
        <v>0</v>
      </c>
      <c r="L9581" s="43">
        <f t="shared" si="1273"/>
        <v>0</v>
      </c>
      <c r="M9581" t="e">
        <f t="shared" si="1274"/>
        <v>#VALUE!</v>
      </c>
      <c r="N9581" t="e">
        <f t="shared" si="1274"/>
        <v>#VALUE!</v>
      </c>
      <c r="O9581" t="e">
        <f t="shared" si="1274"/>
        <v>#VALUE!</v>
      </c>
      <c r="P9581" t="e">
        <f t="shared" si="1274"/>
        <v>#VALUE!</v>
      </c>
      <c r="Q9581" t="e">
        <f t="shared" si="1275"/>
        <v>#VALUE!</v>
      </c>
    </row>
    <row r="9582" spans="6:17" x14ac:dyDescent="0.35">
      <c r="F9582" s="36">
        <f t="shared" si="1268"/>
        <v>0</v>
      </c>
      <c r="G9582" s="36" t="e">
        <f>F9582*CÁLCULO!$G$13</f>
        <v>#VALUE!</v>
      </c>
      <c r="H9582" s="36">
        <f t="shared" si="1269"/>
        <v>0</v>
      </c>
      <c r="I9582" s="36">
        <f t="shared" si="1270"/>
        <v>0</v>
      </c>
      <c r="J9582" s="36">
        <f t="shared" si="1271"/>
        <v>0</v>
      </c>
      <c r="K9582" s="36">
        <f t="shared" si="1272"/>
        <v>0</v>
      </c>
      <c r="L9582" s="43">
        <f t="shared" si="1273"/>
        <v>0</v>
      </c>
      <c r="M9582" t="e">
        <f t="shared" si="1274"/>
        <v>#VALUE!</v>
      </c>
      <c r="N9582" t="e">
        <f t="shared" si="1274"/>
        <v>#VALUE!</v>
      </c>
      <c r="O9582" t="e">
        <f t="shared" si="1274"/>
        <v>#VALUE!</v>
      </c>
      <c r="P9582" t="e">
        <f t="shared" si="1274"/>
        <v>#VALUE!</v>
      </c>
      <c r="Q9582" t="e">
        <f t="shared" si="1275"/>
        <v>#VALUE!</v>
      </c>
    </row>
    <row r="9583" spans="6:17" x14ac:dyDescent="0.35">
      <c r="F9583" s="36">
        <f t="shared" si="1268"/>
        <v>0</v>
      </c>
      <c r="G9583" s="36" t="e">
        <f>F9583*CÁLCULO!$G$13</f>
        <v>#VALUE!</v>
      </c>
      <c r="H9583" s="36">
        <f t="shared" si="1269"/>
        <v>0</v>
      </c>
      <c r="I9583" s="36">
        <f t="shared" si="1270"/>
        <v>0</v>
      </c>
      <c r="J9583" s="36">
        <f t="shared" si="1271"/>
        <v>0</v>
      </c>
      <c r="K9583" s="36">
        <f t="shared" si="1272"/>
        <v>0</v>
      </c>
      <c r="L9583" s="43">
        <f t="shared" si="1273"/>
        <v>0</v>
      </c>
      <c r="M9583" t="e">
        <f t="shared" si="1274"/>
        <v>#VALUE!</v>
      </c>
      <c r="N9583" t="e">
        <f t="shared" si="1274"/>
        <v>#VALUE!</v>
      </c>
      <c r="O9583" t="e">
        <f t="shared" si="1274"/>
        <v>#VALUE!</v>
      </c>
      <c r="P9583" t="e">
        <f t="shared" si="1274"/>
        <v>#VALUE!</v>
      </c>
      <c r="Q9583" t="e">
        <f t="shared" si="1275"/>
        <v>#VALUE!</v>
      </c>
    </row>
    <row r="9584" spans="6:17" x14ac:dyDescent="0.35">
      <c r="F9584" s="36">
        <f t="shared" si="1268"/>
        <v>0</v>
      </c>
      <c r="G9584" s="36" t="e">
        <f>F9584*CÁLCULO!$G$13</f>
        <v>#VALUE!</v>
      </c>
      <c r="H9584" s="36">
        <f t="shared" si="1269"/>
        <v>0</v>
      </c>
      <c r="I9584" s="36">
        <f t="shared" si="1270"/>
        <v>0</v>
      </c>
      <c r="J9584" s="36">
        <f t="shared" si="1271"/>
        <v>0</v>
      </c>
      <c r="K9584" s="36">
        <f t="shared" si="1272"/>
        <v>0</v>
      </c>
      <c r="L9584" s="43">
        <f t="shared" si="1273"/>
        <v>0</v>
      </c>
      <c r="M9584" t="e">
        <f t="shared" si="1274"/>
        <v>#VALUE!</v>
      </c>
      <c r="N9584" t="e">
        <f t="shared" si="1274"/>
        <v>#VALUE!</v>
      </c>
      <c r="O9584" t="e">
        <f t="shared" si="1274"/>
        <v>#VALUE!</v>
      </c>
      <c r="P9584" t="e">
        <f t="shared" si="1274"/>
        <v>#VALUE!</v>
      </c>
      <c r="Q9584" t="e">
        <f t="shared" si="1275"/>
        <v>#VALUE!</v>
      </c>
    </row>
    <row r="9585" spans="6:17" x14ac:dyDescent="0.35">
      <c r="F9585" s="36">
        <f t="shared" si="1268"/>
        <v>0</v>
      </c>
      <c r="G9585" s="36" t="e">
        <f>F9585*CÁLCULO!$G$13</f>
        <v>#VALUE!</v>
      </c>
      <c r="H9585" s="36">
        <f t="shared" si="1269"/>
        <v>0</v>
      </c>
      <c r="I9585" s="36">
        <f t="shared" si="1270"/>
        <v>0</v>
      </c>
      <c r="J9585" s="36">
        <f t="shared" si="1271"/>
        <v>0</v>
      </c>
      <c r="K9585" s="36">
        <f t="shared" si="1272"/>
        <v>0</v>
      </c>
      <c r="L9585" s="43">
        <f t="shared" si="1273"/>
        <v>0</v>
      </c>
      <c r="M9585" t="e">
        <f t="shared" si="1274"/>
        <v>#VALUE!</v>
      </c>
      <c r="N9585" t="e">
        <f t="shared" si="1274"/>
        <v>#VALUE!</v>
      </c>
      <c r="O9585" t="e">
        <f t="shared" si="1274"/>
        <v>#VALUE!</v>
      </c>
      <c r="P9585" t="e">
        <f t="shared" si="1274"/>
        <v>#VALUE!</v>
      </c>
      <c r="Q9585" t="e">
        <f t="shared" si="1275"/>
        <v>#VALUE!</v>
      </c>
    </row>
    <row r="9586" spans="6:17" x14ac:dyDescent="0.35">
      <c r="F9586" s="36">
        <f t="shared" si="1268"/>
        <v>0</v>
      </c>
      <c r="G9586" s="36" t="e">
        <f>F9586*CÁLCULO!$G$13</f>
        <v>#VALUE!</v>
      </c>
      <c r="H9586" s="36">
        <f t="shared" si="1269"/>
        <v>0</v>
      </c>
      <c r="I9586" s="36">
        <f t="shared" si="1270"/>
        <v>0</v>
      </c>
      <c r="J9586" s="36">
        <f t="shared" si="1271"/>
        <v>0</v>
      </c>
      <c r="K9586" s="36">
        <f t="shared" si="1272"/>
        <v>0</v>
      </c>
      <c r="L9586" s="43">
        <f t="shared" si="1273"/>
        <v>0</v>
      </c>
      <c r="M9586" t="e">
        <f t="shared" si="1274"/>
        <v>#VALUE!</v>
      </c>
      <c r="N9586" t="e">
        <f t="shared" si="1274"/>
        <v>#VALUE!</v>
      </c>
      <c r="O9586" t="e">
        <f t="shared" si="1274"/>
        <v>#VALUE!</v>
      </c>
      <c r="P9586" t="e">
        <f t="shared" si="1274"/>
        <v>#VALUE!</v>
      </c>
      <c r="Q9586" t="e">
        <f t="shared" si="1275"/>
        <v>#VALUE!</v>
      </c>
    </row>
    <row r="9587" spans="6:17" x14ac:dyDescent="0.35">
      <c r="F9587" s="36">
        <f t="shared" si="1268"/>
        <v>0</v>
      </c>
      <c r="G9587" s="36" t="e">
        <f>F9587*CÁLCULO!$G$13</f>
        <v>#VALUE!</v>
      </c>
      <c r="H9587" s="36">
        <f t="shared" si="1269"/>
        <v>0</v>
      </c>
      <c r="I9587" s="36">
        <f t="shared" si="1270"/>
        <v>0</v>
      </c>
      <c r="J9587" s="36">
        <f t="shared" si="1271"/>
        <v>0</v>
      </c>
      <c r="K9587" s="36">
        <f t="shared" si="1272"/>
        <v>0</v>
      </c>
      <c r="L9587" s="43">
        <f t="shared" si="1273"/>
        <v>0</v>
      </c>
      <c r="M9587" t="e">
        <f t="shared" si="1274"/>
        <v>#VALUE!</v>
      </c>
      <c r="N9587" t="e">
        <f t="shared" si="1274"/>
        <v>#VALUE!</v>
      </c>
      <c r="O9587" t="e">
        <f t="shared" si="1274"/>
        <v>#VALUE!</v>
      </c>
      <c r="P9587" t="e">
        <f t="shared" si="1274"/>
        <v>#VALUE!</v>
      </c>
      <c r="Q9587" t="e">
        <f t="shared" si="1275"/>
        <v>#VALUE!</v>
      </c>
    </row>
    <row r="9588" spans="6:17" x14ac:dyDescent="0.35">
      <c r="F9588" s="36">
        <f t="shared" si="1268"/>
        <v>0</v>
      </c>
      <c r="G9588" s="36" t="e">
        <f>F9588*CÁLCULO!$G$13</f>
        <v>#VALUE!</v>
      </c>
      <c r="H9588" s="36">
        <f t="shared" si="1269"/>
        <v>0</v>
      </c>
      <c r="I9588" s="36">
        <f t="shared" si="1270"/>
        <v>0</v>
      </c>
      <c r="J9588" s="36">
        <f t="shared" si="1271"/>
        <v>0</v>
      </c>
      <c r="K9588" s="36">
        <f t="shared" si="1272"/>
        <v>0</v>
      </c>
      <c r="L9588" s="43">
        <f t="shared" si="1273"/>
        <v>0</v>
      </c>
      <c r="M9588" t="e">
        <f t="shared" si="1274"/>
        <v>#VALUE!</v>
      </c>
      <c r="N9588" t="e">
        <f t="shared" si="1274"/>
        <v>#VALUE!</v>
      </c>
      <c r="O9588" t="e">
        <f t="shared" si="1274"/>
        <v>#VALUE!</v>
      </c>
      <c r="P9588" t="e">
        <f t="shared" si="1274"/>
        <v>#VALUE!</v>
      </c>
      <c r="Q9588" t="e">
        <f t="shared" si="1275"/>
        <v>#VALUE!</v>
      </c>
    </row>
    <row r="9589" spans="6:17" x14ac:dyDescent="0.35">
      <c r="F9589" s="36">
        <f t="shared" si="1268"/>
        <v>0</v>
      </c>
      <c r="G9589" s="36" t="e">
        <f>F9589*CÁLCULO!$G$13</f>
        <v>#VALUE!</v>
      </c>
      <c r="H9589" s="36">
        <f t="shared" si="1269"/>
        <v>0</v>
      </c>
      <c r="I9589" s="36">
        <f t="shared" si="1270"/>
        <v>0</v>
      </c>
      <c r="J9589" s="36">
        <f t="shared" si="1271"/>
        <v>0</v>
      </c>
      <c r="K9589" s="36">
        <f t="shared" si="1272"/>
        <v>0</v>
      </c>
      <c r="L9589" s="43">
        <f t="shared" si="1273"/>
        <v>0</v>
      </c>
      <c r="M9589" t="e">
        <f t="shared" si="1274"/>
        <v>#VALUE!</v>
      </c>
      <c r="N9589" t="e">
        <f t="shared" si="1274"/>
        <v>#VALUE!</v>
      </c>
      <c r="O9589" t="e">
        <f t="shared" si="1274"/>
        <v>#VALUE!</v>
      </c>
      <c r="P9589" t="e">
        <f t="shared" si="1274"/>
        <v>#VALUE!</v>
      </c>
      <c r="Q9589" t="e">
        <f t="shared" si="1275"/>
        <v>#VALUE!</v>
      </c>
    </row>
    <row r="9590" spans="6:17" x14ac:dyDescent="0.35">
      <c r="F9590" s="36">
        <f t="shared" si="1268"/>
        <v>0</v>
      </c>
      <c r="G9590" s="36" t="e">
        <f>F9590*CÁLCULO!$G$13</f>
        <v>#VALUE!</v>
      </c>
      <c r="H9590" s="36">
        <f t="shared" si="1269"/>
        <v>0</v>
      </c>
      <c r="I9590" s="36">
        <f t="shared" si="1270"/>
        <v>0</v>
      </c>
      <c r="J9590" s="36">
        <f t="shared" si="1271"/>
        <v>0</v>
      </c>
      <c r="K9590" s="36">
        <f t="shared" si="1272"/>
        <v>0</v>
      </c>
      <c r="L9590" s="43">
        <f t="shared" si="1273"/>
        <v>0</v>
      </c>
      <c r="M9590" t="e">
        <f t="shared" si="1274"/>
        <v>#VALUE!</v>
      </c>
      <c r="N9590" t="e">
        <f t="shared" si="1274"/>
        <v>#VALUE!</v>
      </c>
      <c r="O9590" t="e">
        <f t="shared" si="1274"/>
        <v>#VALUE!</v>
      </c>
      <c r="P9590" t="e">
        <f t="shared" si="1274"/>
        <v>#VALUE!</v>
      </c>
      <c r="Q9590" t="e">
        <f t="shared" si="1275"/>
        <v>#VALUE!</v>
      </c>
    </row>
    <row r="9591" spans="6:17" x14ac:dyDescent="0.35">
      <c r="F9591" s="36">
        <f t="shared" si="1268"/>
        <v>0</v>
      </c>
      <c r="G9591" s="36" t="e">
        <f>F9591*CÁLCULO!$G$13</f>
        <v>#VALUE!</v>
      </c>
      <c r="H9591" s="36">
        <f t="shared" si="1269"/>
        <v>0</v>
      </c>
      <c r="I9591" s="36">
        <f t="shared" si="1270"/>
        <v>0</v>
      </c>
      <c r="J9591" s="36">
        <f t="shared" si="1271"/>
        <v>0</v>
      </c>
      <c r="K9591" s="36">
        <f t="shared" si="1272"/>
        <v>0</v>
      </c>
      <c r="L9591" s="43">
        <f t="shared" si="1273"/>
        <v>0</v>
      </c>
      <c r="M9591" t="e">
        <f t="shared" si="1274"/>
        <v>#VALUE!</v>
      </c>
      <c r="N9591" t="e">
        <f t="shared" si="1274"/>
        <v>#VALUE!</v>
      </c>
      <c r="O9591" t="e">
        <f t="shared" si="1274"/>
        <v>#VALUE!</v>
      </c>
      <c r="P9591" t="e">
        <f t="shared" si="1274"/>
        <v>#VALUE!</v>
      </c>
      <c r="Q9591" t="e">
        <f t="shared" si="1275"/>
        <v>#VALUE!</v>
      </c>
    </row>
    <row r="9592" spans="6:17" x14ac:dyDescent="0.35">
      <c r="F9592" s="36">
        <f t="shared" si="1268"/>
        <v>0</v>
      </c>
      <c r="G9592" s="36" t="e">
        <f>F9592*CÁLCULO!$G$13</f>
        <v>#VALUE!</v>
      </c>
      <c r="H9592" s="36">
        <f t="shared" si="1269"/>
        <v>0</v>
      </c>
      <c r="I9592" s="36">
        <f t="shared" si="1270"/>
        <v>0</v>
      </c>
      <c r="J9592" s="36">
        <f t="shared" si="1271"/>
        <v>0</v>
      </c>
      <c r="K9592" s="36">
        <f t="shared" si="1272"/>
        <v>0</v>
      </c>
      <c r="L9592" s="43">
        <f t="shared" si="1273"/>
        <v>0</v>
      </c>
      <c r="M9592" t="e">
        <f t="shared" si="1274"/>
        <v>#VALUE!</v>
      </c>
      <c r="N9592" t="e">
        <f t="shared" si="1274"/>
        <v>#VALUE!</v>
      </c>
      <c r="O9592" t="e">
        <f t="shared" si="1274"/>
        <v>#VALUE!</v>
      </c>
      <c r="P9592" t="e">
        <f t="shared" si="1274"/>
        <v>#VALUE!</v>
      </c>
      <c r="Q9592" t="e">
        <f t="shared" si="1275"/>
        <v>#VALUE!</v>
      </c>
    </row>
    <row r="9593" spans="6:17" x14ac:dyDescent="0.35">
      <c r="F9593" s="36">
        <f t="shared" si="1268"/>
        <v>0</v>
      </c>
      <c r="G9593" s="36" t="e">
        <f>F9593*CÁLCULO!$G$13</f>
        <v>#VALUE!</v>
      </c>
      <c r="H9593" s="36">
        <f t="shared" si="1269"/>
        <v>0</v>
      </c>
      <c r="I9593" s="36">
        <f t="shared" si="1270"/>
        <v>0</v>
      </c>
      <c r="J9593" s="36">
        <f t="shared" si="1271"/>
        <v>0</v>
      </c>
      <c r="K9593" s="36">
        <f t="shared" si="1272"/>
        <v>0</v>
      </c>
      <c r="L9593" s="43">
        <f t="shared" si="1273"/>
        <v>0</v>
      </c>
      <c r="M9593" t="e">
        <f t="shared" si="1274"/>
        <v>#VALUE!</v>
      </c>
      <c r="N9593" t="e">
        <f t="shared" si="1274"/>
        <v>#VALUE!</v>
      </c>
      <c r="O9593" t="e">
        <f t="shared" si="1274"/>
        <v>#VALUE!</v>
      </c>
      <c r="P9593" t="e">
        <f t="shared" si="1274"/>
        <v>#VALUE!</v>
      </c>
      <c r="Q9593" t="e">
        <f t="shared" si="1275"/>
        <v>#VALUE!</v>
      </c>
    </row>
    <row r="9594" spans="6:17" x14ac:dyDescent="0.35">
      <c r="F9594" s="36">
        <f t="shared" si="1268"/>
        <v>0</v>
      </c>
      <c r="G9594" s="36" t="e">
        <f>F9594*CÁLCULO!$G$13</f>
        <v>#VALUE!</v>
      </c>
      <c r="H9594" s="36">
        <f t="shared" si="1269"/>
        <v>0</v>
      </c>
      <c r="I9594" s="36">
        <f t="shared" si="1270"/>
        <v>0</v>
      </c>
      <c r="J9594" s="36">
        <f t="shared" si="1271"/>
        <v>0</v>
      </c>
      <c r="K9594" s="36">
        <f t="shared" si="1272"/>
        <v>0</v>
      </c>
      <c r="L9594" s="43">
        <f t="shared" si="1273"/>
        <v>0</v>
      </c>
      <c r="M9594" t="e">
        <f t="shared" si="1274"/>
        <v>#VALUE!</v>
      </c>
      <c r="N9594" t="e">
        <f t="shared" si="1274"/>
        <v>#VALUE!</v>
      </c>
      <c r="O9594" t="e">
        <f t="shared" si="1274"/>
        <v>#VALUE!</v>
      </c>
      <c r="P9594" t="e">
        <f t="shared" si="1274"/>
        <v>#VALUE!</v>
      </c>
      <c r="Q9594" t="e">
        <f t="shared" si="1275"/>
        <v>#VALUE!</v>
      </c>
    </row>
    <row r="9595" spans="6:17" x14ac:dyDescent="0.35">
      <c r="F9595" s="36">
        <f t="shared" si="1268"/>
        <v>0</v>
      </c>
      <c r="G9595" s="36" t="e">
        <f>F9595*CÁLCULO!$G$13</f>
        <v>#VALUE!</v>
      </c>
      <c r="H9595" s="36">
        <f t="shared" si="1269"/>
        <v>0</v>
      </c>
      <c r="I9595" s="36">
        <f t="shared" si="1270"/>
        <v>0</v>
      </c>
      <c r="J9595" s="36">
        <f t="shared" si="1271"/>
        <v>0</v>
      </c>
      <c r="K9595" s="36">
        <f t="shared" si="1272"/>
        <v>0</v>
      </c>
      <c r="L9595" s="43">
        <f t="shared" si="1273"/>
        <v>0</v>
      </c>
      <c r="M9595" t="e">
        <f t="shared" si="1274"/>
        <v>#VALUE!</v>
      </c>
      <c r="N9595" t="e">
        <f t="shared" si="1274"/>
        <v>#VALUE!</v>
      </c>
      <c r="O9595" t="e">
        <f t="shared" si="1274"/>
        <v>#VALUE!</v>
      </c>
      <c r="P9595" t="e">
        <f t="shared" si="1274"/>
        <v>#VALUE!</v>
      </c>
      <c r="Q9595" t="e">
        <f t="shared" si="1275"/>
        <v>#VALUE!</v>
      </c>
    </row>
    <row r="9596" spans="6:17" x14ac:dyDescent="0.35">
      <c r="F9596" s="36">
        <f t="shared" si="1268"/>
        <v>0</v>
      </c>
      <c r="G9596" s="36" t="e">
        <f>F9596*CÁLCULO!$G$13</f>
        <v>#VALUE!</v>
      </c>
      <c r="H9596" s="36">
        <f t="shared" si="1269"/>
        <v>0</v>
      </c>
      <c r="I9596" s="36">
        <f t="shared" si="1270"/>
        <v>0</v>
      </c>
      <c r="J9596" s="36">
        <f t="shared" si="1271"/>
        <v>0</v>
      </c>
      <c r="K9596" s="36">
        <f t="shared" si="1272"/>
        <v>0</v>
      </c>
      <c r="L9596" s="43">
        <f t="shared" si="1273"/>
        <v>0</v>
      </c>
      <c r="M9596" t="e">
        <f t="shared" si="1274"/>
        <v>#VALUE!</v>
      </c>
      <c r="N9596" t="e">
        <f t="shared" si="1274"/>
        <v>#VALUE!</v>
      </c>
      <c r="O9596" t="e">
        <f t="shared" si="1274"/>
        <v>#VALUE!</v>
      </c>
      <c r="P9596" t="e">
        <f t="shared" si="1274"/>
        <v>#VALUE!</v>
      </c>
      <c r="Q9596" t="e">
        <f t="shared" si="1275"/>
        <v>#VALUE!</v>
      </c>
    </row>
    <row r="9597" spans="6:17" x14ac:dyDescent="0.35">
      <c r="F9597" s="36">
        <f t="shared" si="1268"/>
        <v>0</v>
      </c>
      <c r="G9597" s="36" t="e">
        <f>F9597*CÁLCULO!$G$13</f>
        <v>#VALUE!</v>
      </c>
      <c r="H9597" s="36">
        <f t="shared" si="1269"/>
        <v>0</v>
      </c>
      <c r="I9597" s="36">
        <f t="shared" si="1270"/>
        <v>0</v>
      </c>
      <c r="J9597" s="36">
        <f t="shared" si="1271"/>
        <v>0</v>
      </c>
      <c r="K9597" s="36">
        <f t="shared" si="1272"/>
        <v>0</v>
      </c>
      <c r="L9597" s="43">
        <f t="shared" si="1273"/>
        <v>0</v>
      </c>
      <c r="M9597" t="e">
        <f t="shared" si="1274"/>
        <v>#VALUE!</v>
      </c>
      <c r="N9597" t="e">
        <f t="shared" si="1274"/>
        <v>#VALUE!</v>
      </c>
      <c r="O9597" t="e">
        <f t="shared" si="1274"/>
        <v>#VALUE!</v>
      </c>
      <c r="P9597" t="e">
        <f t="shared" si="1274"/>
        <v>#VALUE!</v>
      </c>
      <c r="Q9597" t="e">
        <f t="shared" si="1275"/>
        <v>#VALUE!</v>
      </c>
    </row>
    <row r="9598" spans="6:17" x14ac:dyDescent="0.35">
      <c r="F9598" s="36">
        <f t="shared" si="1268"/>
        <v>0</v>
      </c>
      <c r="G9598" s="36" t="e">
        <f>F9598*CÁLCULO!$G$13</f>
        <v>#VALUE!</v>
      </c>
      <c r="H9598" s="36">
        <f t="shared" si="1269"/>
        <v>0</v>
      </c>
      <c r="I9598" s="36">
        <f t="shared" si="1270"/>
        <v>0</v>
      </c>
      <c r="J9598" s="36">
        <f t="shared" si="1271"/>
        <v>0</v>
      </c>
      <c r="K9598" s="36">
        <f t="shared" si="1272"/>
        <v>0</v>
      </c>
      <c r="L9598" s="43">
        <f t="shared" si="1273"/>
        <v>0</v>
      </c>
      <c r="M9598" t="e">
        <f t="shared" si="1274"/>
        <v>#VALUE!</v>
      </c>
      <c r="N9598" t="e">
        <f t="shared" si="1274"/>
        <v>#VALUE!</v>
      </c>
      <c r="O9598" t="e">
        <f t="shared" si="1274"/>
        <v>#VALUE!</v>
      </c>
      <c r="P9598" t="e">
        <f t="shared" si="1274"/>
        <v>#VALUE!</v>
      </c>
      <c r="Q9598" t="e">
        <f t="shared" si="1275"/>
        <v>#VALUE!</v>
      </c>
    </row>
    <row r="9599" spans="6:17" x14ac:dyDescent="0.35">
      <c r="F9599" s="36">
        <f t="shared" si="1268"/>
        <v>0</v>
      </c>
      <c r="G9599" s="36" t="e">
        <f>F9599*CÁLCULO!$G$13</f>
        <v>#VALUE!</v>
      </c>
      <c r="H9599" s="36">
        <f t="shared" si="1269"/>
        <v>0</v>
      </c>
      <c r="I9599" s="36">
        <f t="shared" si="1270"/>
        <v>0</v>
      </c>
      <c r="J9599" s="36">
        <f t="shared" si="1271"/>
        <v>0</v>
      </c>
      <c r="K9599" s="36">
        <f t="shared" si="1272"/>
        <v>0</v>
      </c>
      <c r="L9599" s="43">
        <f t="shared" si="1273"/>
        <v>0</v>
      </c>
      <c r="M9599" t="e">
        <f t="shared" si="1274"/>
        <v>#VALUE!</v>
      </c>
      <c r="N9599" t="e">
        <f t="shared" si="1274"/>
        <v>#VALUE!</v>
      </c>
      <c r="O9599" t="e">
        <f t="shared" si="1274"/>
        <v>#VALUE!</v>
      </c>
      <c r="P9599" t="e">
        <f t="shared" si="1274"/>
        <v>#VALUE!</v>
      </c>
      <c r="Q9599" t="e">
        <f t="shared" si="1275"/>
        <v>#VALUE!</v>
      </c>
    </row>
    <row r="9600" spans="6:17" x14ac:dyDescent="0.35">
      <c r="F9600" s="36">
        <f t="shared" si="1268"/>
        <v>0</v>
      </c>
      <c r="G9600" s="36" t="e">
        <f>F9600*CÁLCULO!$G$13</f>
        <v>#VALUE!</v>
      </c>
      <c r="H9600" s="36">
        <f t="shared" si="1269"/>
        <v>0</v>
      </c>
      <c r="I9600" s="36">
        <f t="shared" si="1270"/>
        <v>0</v>
      </c>
      <c r="J9600" s="36">
        <f t="shared" si="1271"/>
        <v>0</v>
      </c>
      <c r="K9600" s="36">
        <f t="shared" si="1272"/>
        <v>0</v>
      </c>
      <c r="L9600" s="43">
        <f t="shared" si="1273"/>
        <v>0</v>
      </c>
      <c r="M9600" t="e">
        <f t="shared" si="1274"/>
        <v>#VALUE!</v>
      </c>
      <c r="N9600" t="e">
        <f t="shared" si="1274"/>
        <v>#VALUE!</v>
      </c>
      <c r="O9600" t="e">
        <f t="shared" si="1274"/>
        <v>#VALUE!</v>
      </c>
      <c r="P9600" t="e">
        <f t="shared" si="1274"/>
        <v>#VALUE!</v>
      </c>
      <c r="Q9600" t="e">
        <f t="shared" si="1275"/>
        <v>#VALUE!</v>
      </c>
    </row>
    <row r="9601" spans="6:17" x14ac:dyDescent="0.35">
      <c r="F9601" s="36">
        <f t="shared" si="1268"/>
        <v>0</v>
      </c>
      <c r="G9601" s="36" t="e">
        <f>F9601*CÁLCULO!$G$13</f>
        <v>#VALUE!</v>
      </c>
      <c r="H9601" s="36">
        <f t="shared" si="1269"/>
        <v>0</v>
      </c>
      <c r="I9601" s="36">
        <f t="shared" si="1270"/>
        <v>0</v>
      </c>
      <c r="J9601" s="36">
        <f t="shared" si="1271"/>
        <v>0</v>
      </c>
      <c r="K9601" s="36">
        <f t="shared" si="1272"/>
        <v>0</v>
      </c>
      <c r="L9601" s="43">
        <f t="shared" si="1273"/>
        <v>0</v>
      </c>
      <c r="M9601" t="e">
        <f t="shared" si="1274"/>
        <v>#VALUE!</v>
      </c>
      <c r="N9601" t="e">
        <f t="shared" si="1274"/>
        <v>#VALUE!</v>
      </c>
      <c r="O9601" t="e">
        <f t="shared" si="1274"/>
        <v>#VALUE!</v>
      </c>
      <c r="P9601" t="e">
        <f t="shared" si="1274"/>
        <v>#VALUE!</v>
      </c>
      <c r="Q9601" t="e">
        <f t="shared" si="1275"/>
        <v>#VALUE!</v>
      </c>
    </row>
    <row r="9602" spans="6:17" x14ac:dyDescent="0.35">
      <c r="F9602" s="36">
        <f t="shared" si="1268"/>
        <v>0</v>
      </c>
      <c r="G9602" s="36" t="e">
        <f>F9602*CÁLCULO!$G$13</f>
        <v>#VALUE!</v>
      </c>
      <c r="H9602" s="36">
        <f t="shared" si="1269"/>
        <v>0</v>
      </c>
      <c r="I9602" s="36">
        <f t="shared" si="1270"/>
        <v>0</v>
      </c>
      <c r="J9602" s="36">
        <f t="shared" si="1271"/>
        <v>0</v>
      </c>
      <c r="K9602" s="36">
        <f t="shared" si="1272"/>
        <v>0</v>
      </c>
      <c r="L9602" s="43">
        <f t="shared" si="1273"/>
        <v>0</v>
      </c>
      <c r="M9602" t="e">
        <f t="shared" si="1274"/>
        <v>#VALUE!</v>
      </c>
      <c r="N9602" t="e">
        <f t="shared" si="1274"/>
        <v>#VALUE!</v>
      </c>
      <c r="O9602" t="e">
        <f t="shared" si="1274"/>
        <v>#VALUE!</v>
      </c>
      <c r="P9602" t="e">
        <f t="shared" si="1274"/>
        <v>#VALUE!</v>
      </c>
      <c r="Q9602" t="e">
        <f t="shared" si="1275"/>
        <v>#VALUE!</v>
      </c>
    </row>
    <row r="9603" spans="6:17" x14ac:dyDescent="0.35">
      <c r="F9603" s="36">
        <f t="shared" si="1268"/>
        <v>0</v>
      </c>
      <c r="G9603" s="36" t="e">
        <f>F9603*CÁLCULO!$G$13</f>
        <v>#VALUE!</v>
      </c>
      <c r="H9603" s="36">
        <f t="shared" si="1269"/>
        <v>0</v>
      </c>
      <c r="I9603" s="36">
        <f t="shared" si="1270"/>
        <v>0</v>
      </c>
      <c r="J9603" s="36">
        <f t="shared" si="1271"/>
        <v>0</v>
      </c>
      <c r="K9603" s="36">
        <f t="shared" si="1272"/>
        <v>0</v>
      </c>
      <c r="L9603" s="43">
        <f t="shared" si="1273"/>
        <v>0</v>
      </c>
      <c r="M9603" t="e">
        <f t="shared" si="1274"/>
        <v>#VALUE!</v>
      </c>
      <c r="N9603" t="e">
        <f t="shared" si="1274"/>
        <v>#VALUE!</v>
      </c>
      <c r="O9603" t="e">
        <f t="shared" si="1274"/>
        <v>#VALUE!</v>
      </c>
      <c r="P9603" t="e">
        <f t="shared" si="1274"/>
        <v>#VALUE!</v>
      </c>
      <c r="Q9603" t="e">
        <f t="shared" si="1275"/>
        <v>#VALUE!</v>
      </c>
    </row>
    <row r="9604" spans="6:17" x14ac:dyDescent="0.35">
      <c r="F9604" s="36">
        <f t="shared" si="1268"/>
        <v>0</v>
      </c>
      <c r="G9604" s="36" t="e">
        <f>F9604*CÁLCULO!$G$13</f>
        <v>#VALUE!</v>
      </c>
      <c r="H9604" s="36">
        <f t="shared" si="1269"/>
        <v>0</v>
      </c>
      <c r="I9604" s="36">
        <f t="shared" si="1270"/>
        <v>0</v>
      </c>
      <c r="J9604" s="36">
        <f t="shared" si="1271"/>
        <v>0</v>
      </c>
      <c r="K9604" s="36">
        <f t="shared" si="1272"/>
        <v>0</v>
      </c>
      <c r="L9604" s="43">
        <f t="shared" si="1273"/>
        <v>0</v>
      </c>
      <c r="M9604" t="e">
        <f t="shared" si="1274"/>
        <v>#VALUE!</v>
      </c>
      <c r="N9604" t="e">
        <f t="shared" si="1274"/>
        <v>#VALUE!</v>
      </c>
      <c r="O9604" t="e">
        <f t="shared" si="1274"/>
        <v>#VALUE!</v>
      </c>
      <c r="P9604" t="e">
        <f t="shared" ref="P9604:P9667" si="1276">IF($L9604&lt;=$G9604,K9604,(K9604*$G9604)/$L9604)</f>
        <v>#VALUE!</v>
      </c>
      <c r="Q9604" t="e">
        <f t="shared" si="1275"/>
        <v>#VALUE!</v>
      </c>
    </row>
    <row r="9605" spans="6:17" x14ac:dyDescent="0.35">
      <c r="F9605" s="36">
        <f t="shared" ref="F9605:F9668" si="1277">SUM(B9605:E9605)</f>
        <v>0</v>
      </c>
      <c r="G9605" s="36" t="e">
        <f>F9605*CÁLCULO!$G$13</f>
        <v>#VALUE!</v>
      </c>
      <c r="H9605" s="36">
        <f t="shared" ref="H9605:H9668" si="1278">B9605*$H$2</f>
        <v>0</v>
      </c>
      <c r="I9605" s="36">
        <f t="shared" ref="I9605:I9668" si="1279">C9605*$I$2</f>
        <v>0</v>
      </c>
      <c r="J9605" s="36">
        <f t="shared" ref="J9605:J9668" si="1280">D9605*$J$2</f>
        <v>0</v>
      </c>
      <c r="K9605" s="36">
        <f t="shared" ref="K9605:K9668" si="1281">E9605*$K$2</f>
        <v>0</v>
      </c>
      <c r="L9605" s="43">
        <f t="shared" ref="L9605:L9668" si="1282">SUM(H9605:K9605)</f>
        <v>0</v>
      </c>
      <c r="M9605" t="e">
        <f t="shared" ref="M9605:P9668" si="1283">IF($L9605&lt;=$G9605,H9605,(H9605*$G9605)/$L9605)</f>
        <v>#VALUE!</v>
      </c>
      <c r="N9605" t="e">
        <f t="shared" si="1283"/>
        <v>#VALUE!</v>
      </c>
      <c r="O9605" t="e">
        <f t="shared" si="1283"/>
        <v>#VALUE!</v>
      </c>
      <c r="P9605" t="e">
        <f t="shared" si="1276"/>
        <v>#VALUE!</v>
      </c>
      <c r="Q9605" t="e">
        <f t="shared" ref="Q9605:Q9668" si="1284">SUM(M9605:P9605)</f>
        <v>#VALUE!</v>
      </c>
    </row>
    <row r="9606" spans="6:17" x14ac:dyDescent="0.35">
      <c r="F9606" s="36">
        <f t="shared" si="1277"/>
        <v>0</v>
      </c>
      <c r="G9606" s="36" t="e">
        <f>F9606*CÁLCULO!$G$13</f>
        <v>#VALUE!</v>
      </c>
      <c r="H9606" s="36">
        <f t="shared" si="1278"/>
        <v>0</v>
      </c>
      <c r="I9606" s="36">
        <f t="shared" si="1279"/>
        <v>0</v>
      </c>
      <c r="J9606" s="36">
        <f t="shared" si="1280"/>
        <v>0</v>
      </c>
      <c r="K9606" s="36">
        <f t="shared" si="1281"/>
        <v>0</v>
      </c>
      <c r="L9606" s="43">
        <f t="shared" si="1282"/>
        <v>0</v>
      </c>
      <c r="M9606" t="e">
        <f t="shared" si="1283"/>
        <v>#VALUE!</v>
      </c>
      <c r="N9606" t="e">
        <f t="shared" si="1283"/>
        <v>#VALUE!</v>
      </c>
      <c r="O9606" t="e">
        <f t="shared" si="1283"/>
        <v>#VALUE!</v>
      </c>
      <c r="P9606" t="e">
        <f t="shared" si="1276"/>
        <v>#VALUE!</v>
      </c>
      <c r="Q9606" t="e">
        <f t="shared" si="1284"/>
        <v>#VALUE!</v>
      </c>
    </row>
    <row r="9607" spans="6:17" x14ac:dyDescent="0.35">
      <c r="F9607" s="36">
        <f t="shared" si="1277"/>
        <v>0</v>
      </c>
      <c r="G9607" s="36" t="e">
        <f>F9607*CÁLCULO!$G$13</f>
        <v>#VALUE!</v>
      </c>
      <c r="H9607" s="36">
        <f t="shared" si="1278"/>
        <v>0</v>
      </c>
      <c r="I9607" s="36">
        <f t="shared" si="1279"/>
        <v>0</v>
      </c>
      <c r="J9607" s="36">
        <f t="shared" si="1280"/>
        <v>0</v>
      </c>
      <c r="K9607" s="36">
        <f t="shared" si="1281"/>
        <v>0</v>
      </c>
      <c r="L9607" s="43">
        <f t="shared" si="1282"/>
        <v>0</v>
      </c>
      <c r="M9607" t="e">
        <f t="shared" si="1283"/>
        <v>#VALUE!</v>
      </c>
      <c r="N9607" t="e">
        <f t="shared" si="1283"/>
        <v>#VALUE!</v>
      </c>
      <c r="O9607" t="e">
        <f t="shared" si="1283"/>
        <v>#VALUE!</v>
      </c>
      <c r="P9607" t="e">
        <f t="shared" si="1276"/>
        <v>#VALUE!</v>
      </c>
      <c r="Q9607" t="e">
        <f t="shared" si="1284"/>
        <v>#VALUE!</v>
      </c>
    </row>
    <row r="9608" spans="6:17" x14ac:dyDescent="0.35">
      <c r="F9608" s="36">
        <f t="shared" si="1277"/>
        <v>0</v>
      </c>
      <c r="G9608" s="36" t="e">
        <f>F9608*CÁLCULO!$G$13</f>
        <v>#VALUE!</v>
      </c>
      <c r="H9608" s="36">
        <f t="shared" si="1278"/>
        <v>0</v>
      </c>
      <c r="I9608" s="36">
        <f t="shared" si="1279"/>
        <v>0</v>
      </c>
      <c r="J9608" s="36">
        <f t="shared" si="1280"/>
        <v>0</v>
      </c>
      <c r="K9608" s="36">
        <f t="shared" si="1281"/>
        <v>0</v>
      </c>
      <c r="L9608" s="43">
        <f t="shared" si="1282"/>
        <v>0</v>
      </c>
      <c r="M9608" t="e">
        <f t="shared" si="1283"/>
        <v>#VALUE!</v>
      </c>
      <c r="N9608" t="e">
        <f t="shared" si="1283"/>
        <v>#VALUE!</v>
      </c>
      <c r="O9608" t="e">
        <f t="shared" si="1283"/>
        <v>#VALUE!</v>
      </c>
      <c r="P9608" t="e">
        <f t="shared" si="1276"/>
        <v>#VALUE!</v>
      </c>
      <c r="Q9608" t="e">
        <f t="shared" si="1284"/>
        <v>#VALUE!</v>
      </c>
    </row>
    <row r="9609" spans="6:17" x14ac:dyDescent="0.35">
      <c r="F9609" s="36">
        <f t="shared" si="1277"/>
        <v>0</v>
      </c>
      <c r="G9609" s="36" t="e">
        <f>F9609*CÁLCULO!$G$13</f>
        <v>#VALUE!</v>
      </c>
      <c r="H9609" s="36">
        <f t="shared" si="1278"/>
        <v>0</v>
      </c>
      <c r="I9609" s="36">
        <f t="shared" si="1279"/>
        <v>0</v>
      </c>
      <c r="J9609" s="36">
        <f t="shared" si="1280"/>
        <v>0</v>
      </c>
      <c r="K9609" s="36">
        <f t="shared" si="1281"/>
        <v>0</v>
      </c>
      <c r="L9609" s="43">
        <f t="shared" si="1282"/>
        <v>0</v>
      </c>
      <c r="M9609" t="e">
        <f t="shared" si="1283"/>
        <v>#VALUE!</v>
      </c>
      <c r="N9609" t="e">
        <f t="shared" si="1283"/>
        <v>#VALUE!</v>
      </c>
      <c r="O9609" t="e">
        <f t="shared" si="1283"/>
        <v>#VALUE!</v>
      </c>
      <c r="P9609" t="e">
        <f t="shared" si="1276"/>
        <v>#VALUE!</v>
      </c>
      <c r="Q9609" t="e">
        <f t="shared" si="1284"/>
        <v>#VALUE!</v>
      </c>
    </row>
    <row r="9610" spans="6:17" x14ac:dyDescent="0.35">
      <c r="F9610" s="36">
        <f t="shared" si="1277"/>
        <v>0</v>
      </c>
      <c r="G9610" s="36" t="e">
        <f>F9610*CÁLCULO!$G$13</f>
        <v>#VALUE!</v>
      </c>
      <c r="H9610" s="36">
        <f t="shared" si="1278"/>
        <v>0</v>
      </c>
      <c r="I9610" s="36">
        <f t="shared" si="1279"/>
        <v>0</v>
      </c>
      <c r="J9610" s="36">
        <f t="shared" si="1280"/>
        <v>0</v>
      </c>
      <c r="K9610" s="36">
        <f t="shared" si="1281"/>
        <v>0</v>
      </c>
      <c r="L9610" s="43">
        <f t="shared" si="1282"/>
        <v>0</v>
      </c>
      <c r="M9610" t="e">
        <f t="shared" si="1283"/>
        <v>#VALUE!</v>
      </c>
      <c r="N9610" t="e">
        <f t="shared" si="1283"/>
        <v>#VALUE!</v>
      </c>
      <c r="O9610" t="e">
        <f t="shared" si="1283"/>
        <v>#VALUE!</v>
      </c>
      <c r="P9610" t="e">
        <f t="shared" si="1276"/>
        <v>#VALUE!</v>
      </c>
      <c r="Q9610" t="e">
        <f t="shared" si="1284"/>
        <v>#VALUE!</v>
      </c>
    </row>
    <row r="9611" spans="6:17" x14ac:dyDescent="0.35">
      <c r="F9611" s="36">
        <f t="shared" si="1277"/>
        <v>0</v>
      </c>
      <c r="G9611" s="36" t="e">
        <f>F9611*CÁLCULO!$G$13</f>
        <v>#VALUE!</v>
      </c>
      <c r="H9611" s="36">
        <f t="shared" si="1278"/>
        <v>0</v>
      </c>
      <c r="I9611" s="36">
        <f t="shared" si="1279"/>
        <v>0</v>
      </c>
      <c r="J9611" s="36">
        <f t="shared" si="1280"/>
        <v>0</v>
      </c>
      <c r="K9611" s="36">
        <f t="shared" si="1281"/>
        <v>0</v>
      </c>
      <c r="L9611" s="43">
        <f t="shared" si="1282"/>
        <v>0</v>
      </c>
      <c r="M9611" t="e">
        <f t="shared" si="1283"/>
        <v>#VALUE!</v>
      </c>
      <c r="N9611" t="e">
        <f t="shared" si="1283"/>
        <v>#VALUE!</v>
      </c>
      <c r="O9611" t="e">
        <f t="shared" si="1283"/>
        <v>#VALUE!</v>
      </c>
      <c r="P9611" t="e">
        <f t="shared" si="1276"/>
        <v>#VALUE!</v>
      </c>
      <c r="Q9611" t="e">
        <f t="shared" si="1284"/>
        <v>#VALUE!</v>
      </c>
    </row>
    <row r="9612" spans="6:17" x14ac:dyDescent="0.35">
      <c r="F9612" s="36">
        <f t="shared" si="1277"/>
        <v>0</v>
      </c>
      <c r="G9612" s="36" t="e">
        <f>F9612*CÁLCULO!$G$13</f>
        <v>#VALUE!</v>
      </c>
      <c r="H9612" s="36">
        <f t="shared" si="1278"/>
        <v>0</v>
      </c>
      <c r="I9612" s="36">
        <f t="shared" si="1279"/>
        <v>0</v>
      </c>
      <c r="J9612" s="36">
        <f t="shared" si="1280"/>
        <v>0</v>
      </c>
      <c r="K9612" s="36">
        <f t="shared" si="1281"/>
        <v>0</v>
      </c>
      <c r="L9612" s="43">
        <f t="shared" si="1282"/>
        <v>0</v>
      </c>
      <c r="M9612" t="e">
        <f t="shared" si="1283"/>
        <v>#VALUE!</v>
      </c>
      <c r="N9612" t="e">
        <f t="shared" si="1283"/>
        <v>#VALUE!</v>
      </c>
      <c r="O9612" t="e">
        <f t="shared" si="1283"/>
        <v>#VALUE!</v>
      </c>
      <c r="P9612" t="e">
        <f t="shared" si="1276"/>
        <v>#VALUE!</v>
      </c>
      <c r="Q9612" t="e">
        <f t="shared" si="1284"/>
        <v>#VALUE!</v>
      </c>
    </row>
    <row r="9613" spans="6:17" x14ac:dyDescent="0.35">
      <c r="F9613" s="36">
        <f t="shared" si="1277"/>
        <v>0</v>
      </c>
      <c r="G9613" s="36" t="e">
        <f>F9613*CÁLCULO!$G$13</f>
        <v>#VALUE!</v>
      </c>
      <c r="H9613" s="36">
        <f t="shared" si="1278"/>
        <v>0</v>
      </c>
      <c r="I9613" s="36">
        <f t="shared" si="1279"/>
        <v>0</v>
      </c>
      <c r="J9613" s="36">
        <f t="shared" si="1280"/>
        <v>0</v>
      </c>
      <c r="K9613" s="36">
        <f t="shared" si="1281"/>
        <v>0</v>
      </c>
      <c r="L9613" s="43">
        <f t="shared" si="1282"/>
        <v>0</v>
      </c>
      <c r="M9613" t="e">
        <f t="shared" si="1283"/>
        <v>#VALUE!</v>
      </c>
      <c r="N9613" t="e">
        <f t="shared" si="1283"/>
        <v>#VALUE!</v>
      </c>
      <c r="O9613" t="e">
        <f t="shared" si="1283"/>
        <v>#VALUE!</v>
      </c>
      <c r="P9613" t="e">
        <f t="shared" si="1276"/>
        <v>#VALUE!</v>
      </c>
      <c r="Q9613" t="e">
        <f t="shared" si="1284"/>
        <v>#VALUE!</v>
      </c>
    </row>
    <row r="9614" spans="6:17" x14ac:dyDescent="0.35">
      <c r="F9614" s="36">
        <f t="shared" si="1277"/>
        <v>0</v>
      </c>
      <c r="G9614" s="36" t="e">
        <f>F9614*CÁLCULO!$G$13</f>
        <v>#VALUE!</v>
      </c>
      <c r="H9614" s="36">
        <f t="shared" si="1278"/>
        <v>0</v>
      </c>
      <c r="I9614" s="36">
        <f t="shared" si="1279"/>
        <v>0</v>
      </c>
      <c r="J9614" s="36">
        <f t="shared" si="1280"/>
        <v>0</v>
      </c>
      <c r="K9614" s="36">
        <f t="shared" si="1281"/>
        <v>0</v>
      </c>
      <c r="L9614" s="43">
        <f t="shared" si="1282"/>
        <v>0</v>
      </c>
      <c r="M9614" t="e">
        <f t="shared" si="1283"/>
        <v>#VALUE!</v>
      </c>
      <c r="N9614" t="e">
        <f t="shared" si="1283"/>
        <v>#VALUE!</v>
      </c>
      <c r="O9614" t="e">
        <f t="shared" si="1283"/>
        <v>#VALUE!</v>
      </c>
      <c r="P9614" t="e">
        <f t="shared" si="1276"/>
        <v>#VALUE!</v>
      </c>
      <c r="Q9614" t="e">
        <f t="shared" si="1284"/>
        <v>#VALUE!</v>
      </c>
    </row>
    <row r="9615" spans="6:17" x14ac:dyDescent="0.35">
      <c r="F9615" s="36">
        <f t="shared" si="1277"/>
        <v>0</v>
      </c>
      <c r="G9615" s="36" t="e">
        <f>F9615*CÁLCULO!$G$13</f>
        <v>#VALUE!</v>
      </c>
      <c r="H9615" s="36">
        <f t="shared" si="1278"/>
        <v>0</v>
      </c>
      <c r="I9615" s="36">
        <f t="shared" si="1279"/>
        <v>0</v>
      </c>
      <c r="J9615" s="36">
        <f t="shared" si="1280"/>
        <v>0</v>
      </c>
      <c r="K9615" s="36">
        <f t="shared" si="1281"/>
        <v>0</v>
      </c>
      <c r="L9615" s="43">
        <f t="shared" si="1282"/>
        <v>0</v>
      </c>
      <c r="M9615" t="e">
        <f t="shared" si="1283"/>
        <v>#VALUE!</v>
      </c>
      <c r="N9615" t="e">
        <f t="shared" si="1283"/>
        <v>#VALUE!</v>
      </c>
      <c r="O9615" t="e">
        <f t="shared" si="1283"/>
        <v>#VALUE!</v>
      </c>
      <c r="P9615" t="e">
        <f t="shared" si="1276"/>
        <v>#VALUE!</v>
      </c>
      <c r="Q9615" t="e">
        <f t="shared" si="1284"/>
        <v>#VALUE!</v>
      </c>
    </row>
    <row r="9616" spans="6:17" x14ac:dyDescent="0.35">
      <c r="F9616" s="36">
        <f t="shared" si="1277"/>
        <v>0</v>
      </c>
      <c r="G9616" s="36" t="e">
        <f>F9616*CÁLCULO!$G$13</f>
        <v>#VALUE!</v>
      </c>
      <c r="H9616" s="36">
        <f t="shared" si="1278"/>
        <v>0</v>
      </c>
      <c r="I9616" s="36">
        <f t="shared" si="1279"/>
        <v>0</v>
      </c>
      <c r="J9616" s="36">
        <f t="shared" si="1280"/>
        <v>0</v>
      </c>
      <c r="K9616" s="36">
        <f t="shared" si="1281"/>
        <v>0</v>
      </c>
      <c r="L9616" s="43">
        <f t="shared" si="1282"/>
        <v>0</v>
      </c>
      <c r="M9616" t="e">
        <f t="shared" si="1283"/>
        <v>#VALUE!</v>
      </c>
      <c r="N9616" t="e">
        <f t="shared" si="1283"/>
        <v>#VALUE!</v>
      </c>
      <c r="O9616" t="e">
        <f t="shared" si="1283"/>
        <v>#VALUE!</v>
      </c>
      <c r="P9616" t="e">
        <f t="shared" si="1276"/>
        <v>#VALUE!</v>
      </c>
      <c r="Q9616" t="e">
        <f t="shared" si="1284"/>
        <v>#VALUE!</v>
      </c>
    </row>
    <row r="9617" spans="6:17" x14ac:dyDescent="0.35">
      <c r="F9617" s="36">
        <f t="shared" si="1277"/>
        <v>0</v>
      </c>
      <c r="G9617" s="36" t="e">
        <f>F9617*CÁLCULO!$G$13</f>
        <v>#VALUE!</v>
      </c>
      <c r="H9617" s="36">
        <f t="shared" si="1278"/>
        <v>0</v>
      </c>
      <c r="I9617" s="36">
        <f t="shared" si="1279"/>
        <v>0</v>
      </c>
      <c r="J9617" s="36">
        <f t="shared" si="1280"/>
        <v>0</v>
      </c>
      <c r="K9617" s="36">
        <f t="shared" si="1281"/>
        <v>0</v>
      </c>
      <c r="L9617" s="43">
        <f t="shared" si="1282"/>
        <v>0</v>
      </c>
      <c r="M9617" t="e">
        <f t="shared" si="1283"/>
        <v>#VALUE!</v>
      </c>
      <c r="N9617" t="e">
        <f t="shared" si="1283"/>
        <v>#VALUE!</v>
      </c>
      <c r="O9617" t="e">
        <f t="shared" si="1283"/>
        <v>#VALUE!</v>
      </c>
      <c r="P9617" t="e">
        <f t="shared" si="1276"/>
        <v>#VALUE!</v>
      </c>
      <c r="Q9617" t="e">
        <f t="shared" si="1284"/>
        <v>#VALUE!</v>
      </c>
    </row>
    <row r="9618" spans="6:17" x14ac:dyDescent="0.35">
      <c r="F9618" s="36">
        <f t="shared" si="1277"/>
        <v>0</v>
      </c>
      <c r="G9618" s="36" t="e">
        <f>F9618*CÁLCULO!$G$13</f>
        <v>#VALUE!</v>
      </c>
      <c r="H9618" s="36">
        <f t="shared" si="1278"/>
        <v>0</v>
      </c>
      <c r="I9618" s="36">
        <f t="shared" si="1279"/>
        <v>0</v>
      </c>
      <c r="J9618" s="36">
        <f t="shared" si="1280"/>
        <v>0</v>
      </c>
      <c r="K9618" s="36">
        <f t="shared" si="1281"/>
        <v>0</v>
      </c>
      <c r="L9618" s="43">
        <f t="shared" si="1282"/>
        <v>0</v>
      </c>
      <c r="M9618" t="e">
        <f t="shared" si="1283"/>
        <v>#VALUE!</v>
      </c>
      <c r="N9618" t="e">
        <f t="shared" si="1283"/>
        <v>#VALUE!</v>
      </c>
      <c r="O9618" t="e">
        <f t="shared" si="1283"/>
        <v>#VALUE!</v>
      </c>
      <c r="P9618" t="e">
        <f t="shared" si="1276"/>
        <v>#VALUE!</v>
      </c>
      <c r="Q9618" t="e">
        <f t="shared" si="1284"/>
        <v>#VALUE!</v>
      </c>
    </row>
    <row r="9619" spans="6:17" x14ac:dyDescent="0.35">
      <c r="F9619" s="36">
        <f t="shared" si="1277"/>
        <v>0</v>
      </c>
      <c r="G9619" s="36" t="e">
        <f>F9619*CÁLCULO!$G$13</f>
        <v>#VALUE!</v>
      </c>
      <c r="H9619" s="36">
        <f t="shared" si="1278"/>
        <v>0</v>
      </c>
      <c r="I9619" s="36">
        <f t="shared" si="1279"/>
        <v>0</v>
      </c>
      <c r="J9619" s="36">
        <f t="shared" si="1280"/>
        <v>0</v>
      </c>
      <c r="K9619" s="36">
        <f t="shared" si="1281"/>
        <v>0</v>
      </c>
      <c r="L9619" s="43">
        <f t="shared" si="1282"/>
        <v>0</v>
      </c>
      <c r="M9619" t="e">
        <f t="shared" si="1283"/>
        <v>#VALUE!</v>
      </c>
      <c r="N9619" t="e">
        <f t="shared" si="1283"/>
        <v>#VALUE!</v>
      </c>
      <c r="O9619" t="e">
        <f t="shared" si="1283"/>
        <v>#VALUE!</v>
      </c>
      <c r="P9619" t="e">
        <f t="shared" si="1276"/>
        <v>#VALUE!</v>
      </c>
      <c r="Q9619" t="e">
        <f t="shared" si="1284"/>
        <v>#VALUE!</v>
      </c>
    </row>
    <row r="9620" spans="6:17" x14ac:dyDescent="0.35">
      <c r="F9620" s="36">
        <f t="shared" si="1277"/>
        <v>0</v>
      </c>
      <c r="G9620" s="36" t="e">
        <f>F9620*CÁLCULO!$G$13</f>
        <v>#VALUE!</v>
      </c>
      <c r="H9620" s="36">
        <f t="shared" si="1278"/>
        <v>0</v>
      </c>
      <c r="I9620" s="36">
        <f t="shared" si="1279"/>
        <v>0</v>
      </c>
      <c r="J9620" s="36">
        <f t="shared" si="1280"/>
        <v>0</v>
      </c>
      <c r="K9620" s="36">
        <f t="shared" si="1281"/>
        <v>0</v>
      </c>
      <c r="L9620" s="43">
        <f t="shared" si="1282"/>
        <v>0</v>
      </c>
      <c r="M9620" t="e">
        <f t="shared" si="1283"/>
        <v>#VALUE!</v>
      </c>
      <c r="N9620" t="e">
        <f t="shared" si="1283"/>
        <v>#VALUE!</v>
      </c>
      <c r="O9620" t="e">
        <f t="shared" si="1283"/>
        <v>#VALUE!</v>
      </c>
      <c r="P9620" t="e">
        <f t="shared" si="1276"/>
        <v>#VALUE!</v>
      </c>
      <c r="Q9620" t="e">
        <f t="shared" si="1284"/>
        <v>#VALUE!</v>
      </c>
    </row>
    <row r="9621" spans="6:17" x14ac:dyDescent="0.35">
      <c r="F9621" s="36">
        <f t="shared" si="1277"/>
        <v>0</v>
      </c>
      <c r="G9621" s="36" t="e">
        <f>F9621*CÁLCULO!$G$13</f>
        <v>#VALUE!</v>
      </c>
      <c r="H9621" s="36">
        <f t="shared" si="1278"/>
        <v>0</v>
      </c>
      <c r="I9621" s="36">
        <f t="shared" si="1279"/>
        <v>0</v>
      </c>
      <c r="J9621" s="36">
        <f t="shared" si="1280"/>
        <v>0</v>
      </c>
      <c r="K9621" s="36">
        <f t="shared" si="1281"/>
        <v>0</v>
      </c>
      <c r="L9621" s="43">
        <f t="shared" si="1282"/>
        <v>0</v>
      </c>
      <c r="M9621" t="e">
        <f t="shared" si="1283"/>
        <v>#VALUE!</v>
      </c>
      <c r="N9621" t="e">
        <f t="shared" si="1283"/>
        <v>#VALUE!</v>
      </c>
      <c r="O9621" t="e">
        <f t="shared" si="1283"/>
        <v>#VALUE!</v>
      </c>
      <c r="P9621" t="e">
        <f t="shared" si="1276"/>
        <v>#VALUE!</v>
      </c>
      <c r="Q9621" t="e">
        <f t="shared" si="1284"/>
        <v>#VALUE!</v>
      </c>
    </row>
    <row r="9622" spans="6:17" x14ac:dyDescent="0.35">
      <c r="F9622" s="36">
        <f t="shared" si="1277"/>
        <v>0</v>
      </c>
      <c r="G9622" s="36" t="e">
        <f>F9622*CÁLCULO!$G$13</f>
        <v>#VALUE!</v>
      </c>
      <c r="H9622" s="36">
        <f t="shared" si="1278"/>
        <v>0</v>
      </c>
      <c r="I9622" s="36">
        <f t="shared" si="1279"/>
        <v>0</v>
      </c>
      <c r="J9622" s="36">
        <f t="shared" si="1280"/>
        <v>0</v>
      </c>
      <c r="K9622" s="36">
        <f t="shared" si="1281"/>
        <v>0</v>
      </c>
      <c r="L9622" s="43">
        <f t="shared" si="1282"/>
        <v>0</v>
      </c>
      <c r="M9622" t="e">
        <f t="shared" si="1283"/>
        <v>#VALUE!</v>
      </c>
      <c r="N9622" t="e">
        <f t="shared" si="1283"/>
        <v>#VALUE!</v>
      </c>
      <c r="O9622" t="e">
        <f t="shared" si="1283"/>
        <v>#VALUE!</v>
      </c>
      <c r="P9622" t="e">
        <f t="shared" si="1276"/>
        <v>#VALUE!</v>
      </c>
      <c r="Q9622" t="e">
        <f t="shared" si="1284"/>
        <v>#VALUE!</v>
      </c>
    </row>
    <row r="9623" spans="6:17" x14ac:dyDescent="0.35">
      <c r="F9623" s="36">
        <f t="shared" si="1277"/>
        <v>0</v>
      </c>
      <c r="G9623" s="36" t="e">
        <f>F9623*CÁLCULO!$G$13</f>
        <v>#VALUE!</v>
      </c>
      <c r="H9623" s="36">
        <f t="shared" si="1278"/>
        <v>0</v>
      </c>
      <c r="I9623" s="36">
        <f t="shared" si="1279"/>
        <v>0</v>
      </c>
      <c r="J9623" s="36">
        <f t="shared" si="1280"/>
        <v>0</v>
      </c>
      <c r="K9623" s="36">
        <f t="shared" si="1281"/>
        <v>0</v>
      </c>
      <c r="L9623" s="43">
        <f t="shared" si="1282"/>
        <v>0</v>
      </c>
      <c r="M9623" t="e">
        <f t="shared" si="1283"/>
        <v>#VALUE!</v>
      </c>
      <c r="N9623" t="e">
        <f t="shared" si="1283"/>
        <v>#VALUE!</v>
      </c>
      <c r="O9623" t="e">
        <f t="shared" si="1283"/>
        <v>#VALUE!</v>
      </c>
      <c r="P9623" t="e">
        <f t="shared" si="1276"/>
        <v>#VALUE!</v>
      </c>
      <c r="Q9623" t="e">
        <f t="shared" si="1284"/>
        <v>#VALUE!</v>
      </c>
    </row>
    <row r="9624" spans="6:17" x14ac:dyDescent="0.35">
      <c r="F9624" s="36">
        <f t="shared" si="1277"/>
        <v>0</v>
      </c>
      <c r="G9624" s="36" t="e">
        <f>F9624*CÁLCULO!$G$13</f>
        <v>#VALUE!</v>
      </c>
      <c r="H9624" s="36">
        <f t="shared" si="1278"/>
        <v>0</v>
      </c>
      <c r="I9624" s="36">
        <f t="shared" si="1279"/>
        <v>0</v>
      </c>
      <c r="J9624" s="36">
        <f t="shared" si="1280"/>
        <v>0</v>
      </c>
      <c r="K9624" s="36">
        <f t="shared" si="1281"/>
        <v>0</v>
      </c>
      <c r="L9624" s="43">
        <f t="shared" si="1282"/>
        <v>0</v>
      </c>
      <c r="M9624" t="e">
        <f t="shared" si="1283"/>
        <v>#VALUE!</v>
      </c>
      <c r="N9624" t="e">
        <f t="shared" si="1283"/>
        <v>#VALUE!</v>
      </c>
      <c r="O9624" t="e">
        <f t="shared" si="1283"/>
        <v>#VALUE!</v>
      </c>
      <c r="P9624" t="e">
        <f t="shared" si="1276"/>
        <v>#VALUE!</v>
      </c>
      <c r="Q9624" t="e">
        <f t="shared" si="1284"/>
        <v>#VALUE!</v>
      </c>
    </row>
    <row r="9625" spans="6:17" x14ac:dyDescent="0.35">
      <c r="F9625" s="36">
        <f t="shared" si="1277"/>
        <v>0</v>
      </c>
      <c r="G9625" s="36" t="e">
        <f>F9625*CÁLCULO!$G$13</f>
        <v>#VALUE!</v>
      </c>
      <c r="H9625" s="36">
        <f t="shared" si="1278"/>
        <v>0</v>
      </c>
      <c r="I9625" s="36">
        <f t="shared" si="1279"/>
        <v>0</v>
      </c>
      <c r="J9625" s="36">
        <f t="shared" si="1280"/>
        <v>0</v>
      </c>
      <c r="K9625" s="36">
        <f t="shared" si="1281"/>
        <v>0</v>
      </c>
      <c r="L9625" s="43">
        <f t="shared" si="1282"/>
        <v>0</v>
      </c>
      <c r="M9625" t="e">
        <f t="shared" si="1283"/>
        <v>#VALUE!</v>
      </c>
      <c r="N9625" t="e">
        <f t="shared" si="1283"/>
        <v>#VALUE!</v>
      </c>
      <c r="O9625" t="e">
        <f t="shared" si="1283"/>
        <v>#VALUE!</v>
      </c>
      <c r="P9625" t="e">
        <f t="shared" si="1276"/>
        <v>#VALUE!</v>
      </c>
      <c r="Q9625" t="e">
        <f t="shared" si="1284"/>
        <v>#VALUE!</v>
      </c>
    </row>
    <row r="9626" spans="6:17" x14ac:dyDescent="0.35">
      <c r="F9626" s="36">
        <f t="shared" si="1277"/>
        <v>0</v>
      </c>
      <c r="G9626" s="36" t="e">
        <f>F9626*CÁLCULO!$G$13</f>
        <v>#VALUE!</v>
      </c>
      <c r="H9626" s="36">
        <f t="shared" si="1278"/>
        <v>0</v>
      </c>
      <c r="I9626" s="36">
        <f t="shared" si="1279"/>
        <v>0</v>
      </c>
      <c r="J9626" s="36">
        <f t="shared" si="1280"/>
        <v>0</v>
      </c>
      <c r="K9626" s="36">
        <f t="shared" si="1281"/>
        <v>0</v>
      </c>
      <c r="L9626" s="43">
        <f t="shared" si="1282"/>
        <v>0</v>
      </c>
      <c r="M9626" t="e">
        <f t="shared" si="1283"/>
        <v>#VALUE!</v>
      </c>
      <c r="N9626" t="e">
        <f t="shared" si="1283"/>
        <v>#VALUE!</v>
      </c>
      <c r="O9626" t="e">
        <f t="shared" si="1283"/>
        <v>#VALUE!</v>
      </c>
      <c r="P9626" t="e">
        <f t="shared" si="1276"/>
        <v>#VALUE!</v>
      </c>
      <c r="Q9626" t="e">
        <f t="shared" si="1284"/>
        <v>#VALUE!</v>
      </c>
    </row>
    <row r="9627" spans="6:17" x14ac:dyDescent="0.35">
      <c r="F9627" s="36">
        <f t="shared" si="1277"/>
        <v>0</v>
      </c>
      <c r="G9627" s="36" t="e">
        <f>F9627*CÁLCULO!$G$13</f>
        <v>#VALUE!</v>
      </c>
      <c r="H9627" s="36">
        <f t="shared" si="1278"/>
        <v>0</v>
      </c>
      <c r="I9627" s="36">
        <f t="shared" si="1279"/>
        <v>0</v>
      </c>
      <c r="J9627" s="36">
        <f t="shared" si="1280"/>
        <v>0</v>
      </c>
      <c r="K9627" s="36">
        <f t="shared" si="1281"/>
        <v>0</v>
      </c>
      <c r="L9627" s="43">
        <f t="shared" si="1282"/>
        <v>0</v>
      </c>
      <c r="M9627" t="e">
        <f t="shared" si="1283"/>
        <v>#VALUE!</v>
      </c>
      <c r="N9627" t="e">
        <f t="shared" si="1283"/>
        <v>#VALUE!</v>
      </c>
      <c r="O9627" t="e">
        <f t="shared" si="1283"/>
        <v>#VALUE!</v>
      </c>
      <c r="P9627" t="e">
        <f t="shared" si="1276"/>
        <v>#VALUE!</v>
      </c>
      <c r="Q9627" t="e">
        <f t="shared" si="1284"/>
        <v>#VALUE!</v>
      </c>
    </row>
    <row r="9628" spans="6:17" x14ac:dyDescent="0.35">
      <c r="F9628" s="36">
        <f t="shared" si="1277"/>
        <v>0</v>
      </c>
      <c r="G9628" s="36" t="e">
        <f>F9628*CÁLCULO!$G$13</f>
        <v>#VALUE!</v>
      </c>
      <c r="H9628" s="36">
        <f t="shared" si="1278"/>
        <v>0</v>
      </c>
      <c r="I9628" s="36">
        <f t="shared" si="1279"/>
        <v>0</v>
      </c>
      <c r="J9628" s="36">
        <f t="shared" si="1280"/>
        <v>0</v>
      </c>
      <c r="K9628" s="36">
        <f t="shared" si="1281"/>
        <v>0</v>
      </c>
      <c r="L9628" s="43">
        <f t="shared" si="1282"/>
        <v>0</v>
      </c>
      <c r="M9628" t="e">
        <f t="shared" si="1283"/>
        <v>#VALUE!</v>
      </c>
      <c r="N9628" t="e">
        <f t="shared" si="1283"/>
        <v>#VALUE!</v>
      </c>
      <c r="O9628" t="e">
        <f t="shared" si="1283"/>
        <v>#VALUE!</v>
      </c>
      <c r="P9628" t="e">
        <f t="shared" si="1276"/>
        <v>#VALUE!</v>
      </c>
      <c r="Q9628" t="e">
        <f t="shared" si="1284"/>
        <v>#VALUE!</v>
      </c>
    </row>
    <row r="9629" spans="6:17" x14ac:dyDescent="0.35">
      <c r="F9629" s="36">
        <f t="shared" si="1277"/>
        <v>0</v>
      </c>
      <c r="G9629" s="36" t="e">
        <f>F9629*CÁLCULO!$G$13</f>
        <v>#VALUE!</v>
      </c>
      <c r="H9629" s="36">
        <f t="shared" si="1278"/>
        <v>0</v>
      </c>
      <c r="I9629" s="36">
        <f t="shared" si="1279"/>
        <v>0</v>
      </c>
      <c r="J9629" s="36">
        <f t="shared" si="1280"/>
        <v>0</v>
      </c>
      <c r="K9629" s="36">
        <f t="shared" si="1281"/>
        <v>0</v>
      </c>
      <c r="L9629" s="43">
        <f t="shared" si="1282"/>
        <v>0</v>
      </c>
      <c r="M9629" t="e">
        <f t="shared" si="1283"/>
        <v>#VALUE!</v>
      </c>
      <c r="N9629" t="e">
        <f t="shared" si="1283"/>
        <v>#VALUE!</v>
      </c>
      <c r="O9629" t="e">
        <f t="shared" si="1283"/>
        <v>#VALUE!</v>
      </c>
      <c r="P9629" t="e">
        <f t="shared" si="1276"/>
        <v>#VALUE!</v>
      </c>
      <c r="Q9629" t="e">
        <f t="shared" si="1284"/>
        <v>#VALUE!</v>
      </c>
    </row>
    <row r="9630" spans="6:17" x14ac:dyDescent="0.35">
      <c r="F9630" s="36">
        <f t="shared" si="1277"/>
        <v>0</v>
      </c>
      <c r="G9630" s="36" t="e">
        <f>F9630*CÁLCULO!$G$13</f>
        <v>#VALUE!</v>
      </c>
      <c r="H9630" s="36">
        <f t="shared" si="1278"/>
        <v>0</v>
      </c>
      <c r="I9630" s="36">
        <f t="shared" si="1279"/>
        <v>0</v>
      </c>
      <c r="J9630" s="36">
        <f t="shared" si="1280"/>
        <v>0</v>
      </c>
      <c r="K9630" s="36">
        <f t="shared" si="1281"/>
        <v>0</v>
      </c>
      <c r="L9630" s="43">
        <f t="shared" si="1282"/>
        <v>0</v>
      </c>
      <c r="M9630" t="e">
        <f t="shared" si="1283"/>
        <v>#VALUE!</v>
      </c>
      <c r="N9630" t="e">
        <f t="shared" si="1283"/>
        <v>#VALUE!</v>
      </c>
      <c r="O9630" t="e">
        <f t="shared" si="1283"/>
        <v>#VALUE!</v>
      </c>
      <c r="P9630" t="e">
        <f t="shared" si="1276"/>
        <v>#VALUE!</v>
      </c>
      <c r="Q9630" t="e">
        <f t="shared" si="1284"/>
        <v>#VALUE!</v>
      </c>
    </row>
    <row r="9631" spans="6:17" x14ac:dyDescent="0.35">
      <c r="F9631" s="36">
        <f t="shared" si="1277"/>
        <v>0</v>
      </c>
      <c r="G9631" s="36" t="e">
        <f>F9631*CÁLCULO!$G$13</f>
        <v>#VALUE!</v>
      </c>
      <c r="H9631" s="36">
        <f t="shared" si="1278"/>
        <v>0</v>
      </c>
      <c r="I9631" s="36">
        <f t="shared" si="1279"/>
        <v>0</v>
      </c>
      <c r="J9631" s="36">
        <f t="shared" si="1280"/>
        <v>0</v>
      </c>
      <c r="K9631" s="36">
        <f t="shared" si="1281"/>
        <v>0</v>
      </c>
      <c r="L9631" s="43">
        <f t="shared" si="1282"/>
        <v>0</v>
      </c>
      <c r="M9631" t="e">
        <f t="shared" si="1283"/>
        <v>#VALUE!</v>
      </c>
      <c r="N9631" t="e">
        <f t="shared" si="1283"/>
        <v>#VALUE!</v>
      </c>
      <c r="O9631" t="e">
        <f t="shared" si="1283"/>
        <v>#VALUE!</v>
      </c>
      <c r="P9631" t="e">
        <f t="shared" si="1276"/>
        <v>#VALUE!</v>
      </c>
      <c r="Q9631" t="e">
        <f t="shared" si="1284"/>
        <v>#VALUE!</v>
      </c>
    </row>
    <row r="9632" spans="6:17" x14ac:dyDescent="0.35">
      <c r="F9632" s="36">
        <f t="shared" si="1277"/>
        <v>0</v>
      </c>
      <c r="G9632" s="36" t="e">
        <f>F9632*CÁLCULO!$G$13</f>
        <v>#VALUE!</v>
      </c>
      <c r="H9632" s="36">
        <f t="shared" si="1278"/>
        <v>0</v>
      </c>
      <c r="I9632" s="36">
        <f t="shared" si="1279"/>
        <v>0</v>
      </c>
      <c r="J9632" s="36">
        <f t="shared" si="1280"/>
        <v>0</v>
      </c>
      <c r="K9632" s="36">
        <f t="shared" si="1281"/>
        <v>0</v>
      </c>
      <c r="L9632" s="43">
        <f t="shared" si="1282"/>
        <v>0</v>
      </c>
      <c r="M9632" t="e">
        <f t="shared" si="1283"/>
        <v>#VALUE!</v>
      </c>
      <c r="N9632" t="e">
        <f t="shared" si="1283"/>
        <v>#VALUE!</v>
      </c>
      <c r="O9632" t="e">
        <f t="shared" si="1283"/>
        <v>#VALUE!</v>
      </c>
      <c r="P9632" t="e">
        <f t="shared" si="1276"/>
        <v>#VALUE!</v>
      </c>
      <c r="Q9632" t="e">
        <f t="shared" si="1284"/>
        <v>#VALUE!</v>
      </c>
    </row>
    <row r="9633" spans="6:17" x14ac:dyDescent="0.35">
      <c r="F9633" s="36">
        <f t="shared" si="1277"/>
        <v>0</v>
      </c>
      <c r="G9633" s="36" t="e">
        <f>F9633*CÁLCULO!$G$13</f>
        <v>#VALUE!</v>
      </c>
      <c r="H9633" s="36">
        <f t="shared" si="1278"/>
        <v>0</v>
      </c>
      <c r="I9633" s="36">
        <f t="shared" si="1279"/>
        <v>0</v>
      </c>
      <c r="J9633" s="36">
        <f t="shared" si="1280"/>
        <v>0</v>
      </c>
      <c r="K9633" s="36">
        <f t="shared" si="1281"/>
        <v>0</v>
      </c>
      <c r="L9633" s="43">
        <f t="shared" si="1282"/>
        <v>0</v>
      </c>
      <c r="M9633" t="e">
        <f t="shared" si="1283"/>
        <v>#VALUE!</v>
      </c>
      <c r="N9633" t="e">
        <f t="shared" si="1283"/>
        <v>#VALUE!</v>
      </c>
      <c r="O9633" t="e">
        <f t="shared" si="1283"/>
        <v>#VALUE!</v>
      </c>
      <c r="P9633" t="e">
        <f t="shared" si="1276"/>
        <v>#VALUE!</v>
      </c>
      <c r="Q9633" t="e">
        <f t="shared" si="1284"/>
        <v>#VALUE!</v>
      </c>
    </row>
    <row r="9634" spans="6:17" x14ac:dyDescent="0.35">
      <c r="F9634" s="36">
        <f t="shared" si="1277"/>
        <v>0</v>
      </c>
      <c r="G9634" s="36" t="e">
        <f>F9634*CÁLCULO!$G$13</f>
        <v>#VALUE!</v>
      </c>
      <c r="H9634" s="36">
        <f t="shared" si="1278"/>
        <v>0</v>
      </c>
      <c r="I9634" s="36">
        <f t="shared" si="1279"/>
        <v>0</v>
      </c>
      <c r="J9634" s="36">
        <f t="shared" si="1280"/>
        <v>0</v>
      </c>
      <c r="K9634" s="36">
        <f t="shared" si="1281"/>
        <v>0</v>
      </c>
      <c r="L9634" s="43">
        <f t="shared" si="1282"/>
        <v>0</v>
      </c>
      <c r="M9634" t="e">
        <f t="shared" si="1283"/>
        <v>#VALUE!</v>
      </c>
      <c r="N9634" t="e">
        <f t="shared" si="1283"/>
        <v>#VALUE!</v>
      </c>
      <c r="O9634" t="e">
        <f t="shared" si="1283"/>
        <v>#VALUE!</v>
      </c>
      <c r="P9634" t="e">
        <f t="shared" si="1276"/>
        <v>#VALUE!</v>
      </c>
      <c r="Q9634" t="e">
        <f t="shared" si="1284"/>
        <v>#VALUE!</v>
      </c>
    </row>
    <row r="9635" spans="6:17" x14ac:dyDescent="0.35">
      <c r="F9635" s="36">
        <f t="shared" si="1277"/>
        <v>0</v>
      </c>
      <c r="G9635" s="36" t="e">
        <f>F9635*CÁLCULO!$G$13</f>
        <v>#VALUE!</v>
      </c>
      <c r="H9635" s="36">
        <f t="shared" si="1278"/>
        <v>0</v>
      </c>
      <c r="I9635" s="36">
        <f t="shared" si="1279"/>
        <v>0</v>
      </c>
      <c r="J9635" s="36">
        <f t="shared" si="1280"/>
        <v>0</v>
      </c>
      <c r="K9635" s="36">
        <f t="shared" si="1281"/>
        <v>0</v>
      </c>
      <c r="L9635" s="43">
        <f t="shared" si="1282"/>
        <v>0</v>
      </c>
      <c r="M9635" t="e">
        <f t="shared" si="1283"/>
        <v>#VALUE!</v>
      </c>
      <c r="N9635" t="e">
        <f t="shared" si="1283"/>
        <v>#VALUE!</v>
      </c>
      <c r="O9635" t="e">
        <f t="shared" si="1283"/>
        <v>#VALUE!</v>
      </c>
      <c r="P9635" t="e">
        <f t="shared" si="1276"/>
        <v>#VALUE!</v>
      </c>
      <c r="Q9635" t="e">
        <f t="shared" si="1284"/>
        <v>#VALUE!</v>
      </c>
    </row>
    <row r="9636" spans="6:17" x14ac:dyDescent="0.35">
      <c r="F9636" s="36">
        <f t="shared" si="1277"/>
        <v>0</v>
      </c>
      <c r="G9636" s="36" t="e">
        <f>F9636*CÁLCULO!$G$13</f>
        <v>#VALUE!</v>
      </c>
      <c r="H9636" s="36">
        <f t="shared" si="1278"/>
        <v>0</v>
      </c>
      <c r="I9636" s="36">
        <f t="shared" si="1279"/>
        <v>0</v>
      </c>
      <c r="J9636" s="36">
        <f t="shared" si="1280"/>
        <v>0</v>
      </c>
      <c r="K9636" s="36">
        <f t="shared" si="1281"/>
        <v>0</v>
      </c>
      <c r="L9636" s="43">
        <f t="shared" si="1282"/>
        <v>0</v>
      </c>
      <c r="M9636" t="e">
        <f t="shared" si="1283"/>
        <v>#VALUE!</v>
      </c>
      <c r="N9636" t="e">
        <f t="shared" si="1283"/>
        <v>#VALUE!</v>
      </c>
      <c r="O9636" t="e">
        <f t="shared" si="1283"/>
        <v>#VALUE!</v>
      </c>
      <c r="P9636" t="e">
        <f t="shared" si="1276"/>
        <v>#VALUE!</v>
      </c>
      <c r="Q9636" t="e">
        <f t="shared" si="1284"/>
        <v>#VALUE!</v>
      </c>
    </row>
    <row r="9637" spans="6:17" x14ac:dyDescent="0.35">
      <c r="F9637" s="36">
        <f t="shared" si="1277"/>
        <v>0</v>
      </c>
      <c r="G9637" s="36" t="e">
        <f>F9637*CÁLCULO!$G$13</f>
        <v>#VALUE!</v>
      </c>
      <c r="H9637" s="36">
        <f t="shared" si="1278"/>
        <v>0</v>
      </c>
      <c r="I9637" s="36">
        <f t="shared" si="1279"/>
        <v>0</v>
      </c>
      <c r="J9637" s="36">
        <f t="shared" si="1280"/>
        <v>0</v>
      </c>
      <c r="K9637" s="36">
        <f t="shared" si="1281"/>
        <v>0</v>
      </c>
      <c r="L9637" s="43">
        <f t="shared" si="1282"/>
        <v>0</v>
      </c>
      <c r="M9637" t="e">
        <f t="shared" si="1283"/>
        <v>#VALUE!</v>
      </c>
      <c r="N9637" t="e">
        <f t="shared" si="1283"/>
        <v>#VALUE!</v>
      </c>
      <c r="O9637" t="e">
        <f t="shared" si="1283"/>
        <v>#VALUE!</v>
      </c>
      <c r="P9637" t="e">
        <f t="shared" si="1276"/>
        <v>#VALUE!</v>
      </c>
      <c r="Q9637" t="e">
        <f t="shared" si="1284"/>
        <v>#VALUE!</v>
      </c>
    </row>
    <row r="9638" spans="6:17" x14ac:dyDescent="0.35">
      <c r="F9638" s="36">
        <f t="shared" si="1277"/>
        <v>0</v>
      </c>
      <c r="G9638" s="36" t="e">
        <f>F9638*CÁLCULO!$G$13</f>
        <v>#VALUE!</v>
      </c>
      <c r="H9638" s="36">
        <f t="shared" si="1278"/>
        <v>0</v>
      </c>
      <c r="I9638" s="36">
        <f t="shared" si="1279"/>
        <v>0</v>
      </c>
      <c r="J9638" s="36">
        <f t="shared" si="1280"/>
        <v>0</v>
      </c>
      <c r="K9638" s="36">
        <f t="shared" si="1281"/>
        <v>0</v>
      </c>
      <c r="L9638" s="43">
        <f t="shared" si="1282"/>
        <v>0</v>
      </c>
      <c r="M9638" t="e">
        <f t="shared" si="1283"/>
        <v>#VALUE!</v>
      </c>
      <c r="N9638" t="e">
        <f t="shared" si="1283"/>
        <v>#VALUE!</v>
      </c>
      <c r="O9638" t="e">
        <f t="shared" si="1283"/>
        <v>#VALUE!</v>
      </c>
      <c r="P9638" t="e">
        <f t="shared" si="1276"/>
        <v>#VALUE!</v>
      </c>
      <c r="Q9638" t="e">
        <f t="shared" si="1284"/>
        <v>#VALUE!</v>
      </c>
    </row>
    <row r="9639" spans="6:17" x14ac:dyDescent="0.35">
      <c r="F9639" s="36">
        <f t="shared" si="1277"/>
        <v>0</v>
      </c>
      <c r="G9639" s="36" t="e">
        <f>F9639*CÁLCULO!$G$13</f>
        <v>#VALUE!</v>
      </c>
      <c r="H9639" s="36">
        <f t="shared" si="1278"/>
        <v>0</v>
      </c>
      <c r="I9639" s="36">
        <f t="shared" si="1279"/>
        <v>0</v>
      </c>
      <c r="J9639" s="36">
        <f t="shared" si="1280"/>
        <v>0</v>
      </c>
      <c r="K9639" s="36">
        <f t="shared" si="1281"/>
        <v>0</v>
      </c>
      <c r="L9639" s="43">
        <f t="shared" si="1282"/>
        <v>0</v>
      </c>
      <c r="M9639" t="e">
        <f t="shared" si="1283"/>
        <v>#VALUE!</v>
      </c>
      <c r="N9639" t="e">
        <f t="shared" si="1283"/>
        <v>#VALUE!</v>
      </c>
      <c r="O9639" t="e">
        <f t="shared" si="1283"/>
        <v>#VALUE!</v>
      </c>
      <c r="P9639" t="e">
        <f t="shared" si="1276"/>
        <v>#VALUE!</v>
      </c>
      <c r="Q9639" t="e">
        <f t="shared" si="1284"/>
        <v>#VALUE!</v>
      </c>
    </row>
    <row r="9640" spans="6:17" x14ac:dyDescent="0.35">
      <c r="F9640" s="36">
        <f t="shared" si="1277"/>
        <v>0</v>
      </c>
      <c r="G9640" s="36" t="e">
        <f>F9640*CÁLCULO!$G$13</f>
        <v>#VALUE!</v>
      </c>
      <c r="H9640" s="36">
        <f t="shared" si="1278"/>
        <v>0</v>
      </c>
      <c r="I9640" s="36">
        <f t="shared" si="1279"/>
        <v>0</v>
      </c>
      <c r="J9640" s="36">
        <f t="shared" si="1280"/>
        <v>0</v>
      </c>
      <c r="K9640" s="36">
        <f t="shared" si="1281"/>
        <v>0</v>
      </c>
      <c r="L9640" s="43">
        <f t="shared" si="1282"/>
        <v>0</v>
      </c>
      <c r="M9640" t="e">
        <f t="shared" si="1283"/>
        <v>#VALUE!</v>
      </c>
      <c r="N9640" t="e">
        <f t="shared" si="1283"/>
        <v>#VALUE!</v>
      </c>
      <c r="O9640" t="e">
        <f t="shared" si="1283"/>
        <v>#VALUE!</v>
      </c>
      <c r="P9640" t="e">
        <f t="shared" si="1276"/>
        <v>#VALUE!</v>
      </c>
      <c r="Q9640" t="e">
        <f t="shared" si="1284"/>
        <v>#VALUE!</v>
      </c>
    </row>
    <row r="9641" spans="6:17" x14ac:dyDescent="0.35">
      <c r="F9641" s="36">
        <f t="shared" si="1277"/>
        <v>0</v>
      </c>
      <c r="G9641" s="36" t="e">
        <f>F9641*CÁLCULO!$G$13</f>
        <v>#VALUE!</v>
      </c>
      <c r="H9641" s="36">
        <f t="shared" si="1278"/>
        <v>0</v>
      </c>
      <c r="I9641" s="36">
        <f t="shared" si="1279"/>
        <v>0</v>
      </c>
      <c r="J9641" s="36">
        <f t="shared" si="1280"/>
        <v>0</v>
      </c>
      <c r="K9641" s="36">
        <f t="shared" si="1281"/>
        <v>0</v>
      </c>
      <c r="L9641" s="43">
        <f t="shared" si="1282"/>
        <v>0</v>
      </c>
      <c r="M9641" t="e">
        <f t="shared" si="1283"/>
        <v>#VALUE!</v>
      </c>
      <c r="N9641" t="e">
        <f t="shared" si="1283"/>
        <v>#VALUE!</v>
      </c>
      <c r="O9641" t="e">
        <f t="shared" si="1283"/>
        <v>#VALUE!</v>
      </c>
      <c r="P9641" t="e">
        <f t="shared" si="1276"/>
        <v>#VALUE!</v>
      </c>
      <c r="Q9641" t="e">
        <f t="shared" si="1284"/>
        <v>#VALUE!</v>
      </c>
    </row>
    <row r="9642" spans="6:17" x14ac:dyDescent="0.35">
      <c r="F9642" s="36">
        <f t="shared" si="1277"/>
        <v>0</v>
      </c>
      <c r="G9642" s="36" t="e">
        <f>F9642*CÁLCULO!$G$13</f>
        <v>#VALUE!</v>
      </c>
      <c r="H9642" s="36">
        <f t="shared" si="1278"/>
        <v>0</v>
      </c>
      <c r="I9642" s="36">
        <f t="shared" si="1279"/>
        <v>0</v>
      </c>
      <c r="J9642" s="36">
        <f t="shared" si="1280"/>
        <v>0</v>
      </c>
      <c r="K9642" s="36">
        <f t="shared" si="1281"/>
        <v>0</v>
      </c>
      <c r="L9642" s="43">
        <f t="shared" si="1282"/>
        <v>0</v>
      </c>
      <c r="M9642" t="e">
        <f t="shared" si="1283"/>
        <v>#VALUE!</v>
      </c>
      <c r="N9642" t="e">
        <f t="shared" si="1283"/>
        <v>#VALUE!</v>
      </c>
      <c r="O9642" t="e">
        <f t="shared" si="1283"/>
        <v>#VALUE!</v>
      </c>
      <c r="P9642" t="e">
        <f t="shared" si="1276"/>
        <v>#VALUE!</v>
      </c>
      <c r="Q9642" t="e">
        <f t="shared" si="1284"/>
        <v>#VALUE!</v>
      </c>
    </row>
    <row r="9643" spans="6:17" x14ac:dyDescent="0.35">
      <c r="F9643" s="36">
        <f t="shared" si="1277"/>
        <v>0</v>
      </c>
      <c r="G9643" s="36" t="e">
        <f>F9643*CÁLCULO!$G$13</f>
        <v>#VALUE!</v>
      </c>
      <c r="H9643" s="36">
        <f t="shared" si="1278"/>
        <v>0</v>
      </c>
      <c r="I9643" s="36">
        <f t="shared" si="1279"/>
        <v>0</v>
      </c>
      <c r="J9643" s="36">
        <f t="shared" si="1280"/>
        <v>0</v>
      </c>
      <c r="K9643" s="36">
        <f t="shared" si="1281"/>
        <v>0</v>
      </c>
      <c r="L9643" s="43">
        <f t="shared" si="1282"/>
        <v>0</v>
      </c>
      <c r="M9643" t="e">
        <f t="shared" si="1283"/>
        <v>#VALUE!</v>
      </c>
      <c r="N9643" t="e">
        <f t="shared" si="1283"/>
        <v>#VALUE!</v>
      </c>
      <c r="O9643" t="e">
        <f t="shared" si="1283"/>
        <v>#VALUE!</v>
      </c>
      <c r="P9643" t="e">
        <f t="shared" si="1276"/>
        <v>#VALUE!</v>
      </c>
      <c r="Q9643" t="e">
        <f t="shared" si="1284"/>
        <v>#VALUE!</v>
      </c>
    </row>
    <row r="9644" spans="6:17" x14ac:dyDescent="0.35">
      <c r="F9644" s="36">
        <f t="shared" si="1277"/>
        <v>0</v>
      </c>
      <c r="G9644" s="36" t="e">
        <f>F9644*CÁLCULO!$G$13</f>
        <v>#VALUE!</v>
      </c>
      <c r="H9644" s="36">
        <f t="shared" si="1278"/>
        <v>0</v>
      </c>
      <c r="I9644" s="36">
        <f t="shared" si="1279"/>
        <v>0</v>
      </c>
      <c r="J9644" s="36">
        <f t="shared" si="1280"/>
        <v>0</v>
      </c>
      <c r="K9644" s="36">
        <f t="shared" si="1281"/>
        <v>0</v>
      </c>
      <c r="L9644" s="43">
        <f t="shared" si="1282"/>
        <v>0</v>
      </c>
      <c r="M9644" t="e">
        <f t="shared" si="1283"/>
        <v>#VALUE!</v>
      </c>
      <c r="N9644" t="e">
        <f t="shared" si="1283"/>
        <v>#VALUE!</v>
      </c>
      <c r="O9644" t="e">
        <f t="shared" si="1283"/>
        <v>#VALUE!</v>
      </c>
      <c r="P9644" t="e">
        <f t="shared" si="1276"/>
        <v>#VALUE!</v>
      </c>
      <c r="Q9644" t="e">
        <f t="shared" si="1284"/>
        <v>#VALUE!</v>
      </c>
    </row>
    <row r="9645" spans="6:17" x14ac:dyDescent="0.35">
      <c r="F9645" s="36">
        <f t="shared" si="1277"/>
        <v>0</v>
      </c>
      <c r="G9645" s="36" t="e">
        <f>F9645*CÁLCULO!$G$13</f>
        <v>#VALUE!</v>
      </c>
      <c r="H9645" s="36">
        <f t="shared" si="1278"/>
        <v>0</v>
      </c>
      <c r="I9645" s="36">
        <f t="shared" si="1279"/>
        <v>0</v>
      </c>
      <c r="J9645" s="36">
        <f t="shared" si="1280"/>
        <v>0</v>
      </c>
      <c r="K9645" s="36">
        <f t="shared" si="1281"/>
        <v>0</v>
      </c>
      <c r="L9645" s="43">
        <f t="shared" si="1282"/>
        <v>0</v>
      </c>
      <c r="M9645" t="e">
        <f t="shared" si="1283"/>
        <v>#VALUE!</v>
      </c>
      <c r="N9645" t="e">
        <f t="shared" si="1283"/>
        <v>#VALUE!</v>
      </c>
      <c r="O9645" t="e">
        <f t="shared" si="1283"/>
        <v>#VALUE!</v>
      </c>
      <c r="P9645" t="e">
        <f t="shared" si="1276"/>
        <v>#VALUE!</v>
      </c>
      <c r="Q9645" t="e">
        <f t="shared" si="1284"/>
        <v>#VALUE!</v>
      </c>
    </row>
    <row r="9646" spans="6:17" x14ac:dyDescent="0.35">
      <c r="F9646" s="36">
        <f t="shared" si="1277"/>
        <v>0</v>
      </c>
      <c r="G9646" s="36" t="e">
        <f>F9646*CÁLCULO!$G$13</f>
        <v>#VALUE!</v>
      </c>
      <c r="H9646" s="36">
        <f t="shared" si="1278"/>
        <v>0</v>
      </c>
      <c r="I9646" s="36">
        <f t="shared" si="1279"/>
        <v>0</v>
      </c>
      <c r="J9646" s="36">
        <f t="shared" si="1280"/>
        <v>0</v>
      </c>
      <c r="K9646" s="36">
        <f t="shared" si="1281"/>
        <v>0</v>
      </c>
      <c r="L9646" s="43">
        <f t="shared" si="1282"/>
        <v>0</v>
      </c>
      <c r="M9646" t="e">
        <f t="shared" si="1283"/>
        <v>#VALUE!</v>
      </c>
      <c r="N9646" t="e">
        <f t="shared" si="1283"/>
        <v>#VALUE!</v>
      </c>
      <c r="O9646" t="e">
        <f t="shared" si="1283"/>
        <v>#VALUE!</v>
      </c>
      <c r="P9646" t="e">
        <f t="shared" si="1276"/>
        <v>#VALUE!</v>
      </c>
      <c r="Q9646" t="e">
        <f t="shared" si="1284"/>
        <v>#VALUE!</v>
      </c>
    </row>
    <row r="9647" spans="6:17" x14ac:dyDescent="0.35">
      <c r="F9647" s="36">
        <f t="shared" si="1277"/>
        <v>0</v>
      </c>
      <c r="G9647" s="36" t="e">
        <f>F9647*CÁLCULO!$G$13</f>
        <v>#VALUE!</v>
      </c>
      <c r="H9647" s="36">
        <f t="shared" si="1278"/>
        <v>0</v>
      </c>
      <c r="I9647" s="36">
        <f t="shared" si="1279"/>
        <v>0</v>
      </c>
      <c r="J9647" s="36">
        <f t="shared" si="1280"/>
        <v>0</v>
      </c>
      <c r="K9647" s="36">
        <f t="shared" si="1281"/>
        <v>0</v>
      </c>
      <c r="L9647" s="43">
        <f t="shared" si="1282"/>
        <v>0</v>
      </c>
      <c r="M9647" t="e">
        <f t="shared" si="1283"/>
        <v>#VALUE!</v>
      </c>
      <c r="N9647" t="e">
        <f t="shared" si="1283"/>
        <v>#VALUE!</v>
      </c>
      <c r="O9647" t="e">
        <f t="shared" si="1283"/>
        <v>#VALUE!</v>
      </c>
      <c r="P9647" t="e">
        <f t="shared" si="1276"/>
        <v>#VALUE!</v>
      </c>
      <c r="Q9647" t="e">
        <f t="shared" si="1284"/>
        <v>#VALUE!</v>
      </c>
    </row>
    <row r="9648" spans="6:17" x14ac:dyDescent="0.35">
      <c r="F9648" s="36">
        <f t="shared" si="1277"/>
        <v>0</v>
      </c>
      <c r="G9648" s="36" t="e">
        <f>F9648*CÁLCULO!$G$13</f>
        <v>#VALUE!</v>
      </c>
      <c r="H9648" s="36">
        <f t="shared" si="1278"/>
        <v>0</v>
      </c>
      <c r="I9648" s="36">
        <f t="shared" si="1279"/>
        <v>0</v>
      </c>
      <c r="J9648" s="36">
        <f t="shared" si="1280"/>
        <v>0</v>
      </c>
      <c r="K9648" s="36">
        <f t="shared" si="1281"/>
        <v>0</v>
      </c>
      <c r="L9648" s="43">
        <f t="shared" si="1282"/>
        <v>0</v>
      </c>
      <c r="M9648" t="e">
        <f t="shared" si="1283"/>
        <v>#VALUE!</v>
      </c>
      <c r="N9648" t="e">
        <f t="shared" si="1283"/>
        <v>#VALUE!</v>
      </c>
      <c r="O9648" t="e">
        <f t="shared" si="1283"/>
        <v>#VALUE!</v>
      </c>
      <c r="P9648" t="e">
        <f t="shared" si="1276"/>
        <v>#VALUE!</v>
      </c>
      <c r="Q9648" t="e">
        <f t="shared" si="1284"/>
        <v>#VALUE!</v>
      </c>
    </row>
    <row r="9649" spans="6:17" x14ac:dyDescent="0.35">
      <c r="F9649" s="36">
        <f t="shared" si="1277"/>
        <v>0</v>
      </c>
      <c r="G9649" s="36" t="e">
        <f>F9649*CÁLCULO!$G$13</f>
        <v>#VALUE!</v>
      </c>
      <c r="H9649" s="36">
        <f t="shared" si="1278"/>
        <v>0</v>
      </c>
      <c r="I9649" s="36">
        <f t="shared" si="1279"/>
        <v>0</v>
      </c>
      <c r="J9649" s="36">
        <f t="shared" si="1280"/>
        <v>0</v>
      </c>
      <c r="K9649" s="36">
        <f t="shared" si="1281"/>
        <v>0</v>
      </c>
      <c r="L9649" s="43">
        <f t="shared" si="1282"/>
        <v>0</v>
      </c>
      <c r="M9649" t="e">
        <f t="shared" si="1283"/>
        <v>#VALUE!</v>
      </c>
      <c r="N9649" t="e">
        <f t="shared" si="1283"/>
        <v>#VALUE!</v>
      </c>
      <c r="O9649" t="e">
        <f t="shared" si="1283"/>
        <v>#VALUE!</v>
      </c>
      <c r="P9649" t="e">
        <f t="shared" si="1276"/>
        <v>#VALUE!</v>
      </c>
      <c r="Q9649" t="e">
        <f t="shared" si="1284"/>
        <v>#VALUE!</v>
      </c>
    </row>
    <row r="9650" spans="6:17" x14ac:dyDescent="0.35">
      <c r="F9650" s="36">
        <f t="shared" si="1277"/>
        <v>0</v>
      </c>
      <c r="G9650" s="36" t="e">
        <f>F9650*CÁLCULO!$G$13</f>
        <v>#VALUE!</v>
      </c>
      <c r="H9650" s="36">
        <f t="shared" si="1278"/>
        <v>0</v>
      </c>
      <c r="I9650" s="36">
        <f t="shared" si="1279"/>
        <v>0</v>
      </c>
      <c r="J9650" s="36">
        <f t="shared" si="1280"/>
        <v>0</v>
      </c>
      <c r="K9650" s="36">
        <f t="shared" si="1281"/>
        <v>0</v>
      </c>
      <c r="L9650" s="43">
        <f t="shared" si="1282"/>
        <v>0</v>
      </c>
      <c r="M9650" t="e">
        <f t="shared" si="1283"/>
        <v>#VALUE!</v>
      </c>
      <c r="N9650" t="e">
        <f t="shared" si="1283"/>
        <v>#VALUE!</v>
      </c>
      <c r="O9650" t="e">
        <f t="shared" si="1283"/>
        <v>#VALUE!</v>
      </c>
      <c r="P9650" t="e">
        <f t="shared" si="1276"/>
        <v>#VALUE!</v>
      </c>
      <c r="Q9650" t="e">
        <f t="shared" si="1284"/>
        <v>#VALUE!</v>
      </c>
    </row>
    <row r="9651" spans="6:17" x14ac:dyDescent="0.35">
      <c r="F9651" s="36">
        <f t="shared" si="1277"/>
        <v>0</v>
      </c>
      <c r="G9651" s="36" t="e">
        <f>F9651*CÁLCULO!$G$13</f>
        <v>#VALUE!</v>
      </c>
      <c r="H9651" s="36">
        <f t="shared" si="1278"/>
        <v>0</v>
      </c>
      <c r="I9651" s="36">
        <f t="shared" si="1279"/>
        <v>0</v>
      </c>
      <c r="J9651" s="36">
        <f t="shared" si="1280"/>
        <v>0</v>
      </c>
      <c r="K9651" s="36">
        <f t="shared" si="1281"/>
        <v>0</v>
      </c>
      <c r="L9651" s="43">
        <f t="shared" si="1282"/>
        <v>0</v>
      </c>
      <c r="M9651" t="e">
        <f t="shared" si="1283"/>
        <v>#VALUE!</v>
      </c>
      <c r="N9651" t="e">
        <f t="shared" si="1283"/>
        <v>#VALUE!</v>
      </c>
      <c r="O9651" t="e">
        <f t="shared" si="1283"/>
        <v>#VALUE!</v>
      </c>
      <c r="P9651" t="e">
        <f t="shared" si="1276"/>
        <v>#VALUE!</v>
      </c>
      <c r="Q9651" t="e">
        <f t="shared" si="1284"/>
        <v>#VALUE!</v>
      </c>
    </row>
    <row r="9652" spans="6:17" x14ac:dyDescent="0.35">
      <c r="F9652" s="36">
        <f t="shared" si="1277"/>
        <v>0</v>
      </c>
      <c r="G9652" s="36" t="e">
        <f>F9652*CÁLCULO!$G$13</f>
        <v>#VALUE!</v>
      </c>
      <c r="H9652" s="36">
        <f t="shared" si="1278"/>
        <v>0</v>
      </c>
      <c r="I9652" s="36">
        <f t="shared" si="1279"/>
        <v>0</v>
      </c>
      <c r="J9652" s="36">
        <f t="shared" si="1280"/>
        <v>0</v>
      </c>
      <c r="K9652" s="36">
        <f t="shared" si="1281"/>
        <v>0</v>
      </c>
      <c r="L9652" s="43">
        <f t="shared" si="1282"/>
        <v>0</v>
      </c>
      <c r="M9652" t="e">
        <f t="shared" si="1283"/>
        <v>#VALUE!</v>
      </c>
      <c r="N9652" t="e">
        <f t="shared" si="1283"/>
        <v>#VALUE!</v>
      </c>
      <c r="O9652" t="e">
        <f t="shared" si="1283"/>
        <v>#VALUE!</v>
      </c>
      <c r="P9652" t="e">
        <f t="shared" si="1276"/>
        <v>#VALUE!</v>
      </c>
      <c r="Q9652" t="e">
        <f t="shared" si="1284"/>
        <v>#VALUE!</v>
      </c>
    </row>
    <row r="9653" spans="6:17" x14ac:dyDescent="0.35">
      <c r="F9653" s="36">
        <f t="shared" si="1277"/>
        <v>0</v>
      </c>
      <c r="G9653" s="36" t="e">
        <f>F9653*CÁLCULO!$G$13</f>
        <v>#VALUE!</v>
      </c>
      <c r="H9653" s="36">
        <f t="shared" si="1278"/>
        <v>0</v>
      </c>
      <c r="I9653" s="36">
        <f t="shared" si="1279"/>
        <v>0</v>
      </c>
      <c r="J9653" s="36">
        <f t="shared" si="1280"/>
        <v>0</v>
      </c>
      <c r="K9653" s="36">
        <f t="shared" si="1281"/>
        <v>0</v>
      </c>
      <c r="L9653" s="43">
        <f t="shared" si="1282"/>
        <v>0</v>
      </c>
      <c r="M9653" t="e">
        <f t="shared" si="1283"/>
        <v>#VALUE!</v>
      </c>
      <c r="N9653" t="e">
        <f t="shared" si="1283"/>
        <v>#VALUE!</v>
      </c>
      <c r="O9653" t="e">
        <f t="shared" si="1283"/>
        <v>#VALUE!</v>
      </c>
      <c r="P9653" t="e">
        <f t="shared" si="1276"/>
        <v>#VALUE!</v>
      </c>
      <c r="Q9653" t="e">
        <f t="shared" si="1284"/>
        <v>#VALUE!</v>
      </c>
    </row>
    <row r="9654" spans="6:17" x14ac:dyDescent="0.35">
      <c r="F9654" s="36">
        <f t="shared" si="1277"/>
        <v>0</v>
      </c>
      <c r="G9654" s="36" t="e">
        <f>F9654*CÁLCULO!$G$13</f>
        <v>#VALUE!</v>
      </c>
      <c r="H9654" s="36">
        <f t="shared" si="1278"/>
        <v>0</v>
      </c>
      <c r="I9654" s="36">
        <f t="shared" si="1279"/>
        <v>0</v>
      </c>
      <c r="J9654" s="36">
        <f t="shared" si="1280"/>
        <v>0</v>
      </c>
      <c r="K9654" s="36">
        <f t="shared" si="1281"/>
        <v>0</v>
      </c>
      <c r="L9654" s="43">
        <f t="shared" si="1282"/>
        <v>0</v>
      </c>
      <c r="M9654" t="e">
        <f t="shared" si="1283"/>
        <v>#VALUE!</v>
      </c>
      <c r="N9654" t="e">
        <f t="shared" si="1283"/>
        <v>#VALUE!</v>
      </c>
      <c r="O9654" t="e">
        <f t="shared" si="1283"/>
        <v>#VALUE!</v>
      </c>
      <c r="P9654" t="e">
        <f t="shared" si="1276"/>
        <v>#VALUE!</v>
      </c>
      <c r="Q9654" t="e">
        <f t="shared" si="1284"/>
        <v>#VALUE!</v>
      </c>
    </row>
    <row r="9655" spans="6:17" x14ac:dyDescent="0.35">
      <c r="F9655" s="36">
        <f t="shared" si="1277"/>
        <v>0</v>
      </c>
      <c r="G9655" s="36" t="e">
        <f>F9655*CÁLCULO!$G$13</f>
        <v>#VALUE!</v>
      </c>
      <c r="H9655" s="36">
        <f t="shared" si="1278"/>
        <v>0</v>
      </c>
      <c r="I9655" s="36">
        <f t="shared" si="1279"/>
        <v>0</v>
      </c>
      <c r="J9655" s="36">
        <f t="shared" si="1280"/>
        <v>0</v>
      </c>
      <c r="K9655" s="36">
        <f t="shared" si="1281"/>
        <v>0</v>
      </c>
      <c r="L9655" s="43">
        <f t="shared" si="1282"/>
        <v>0</v>
      </c>
      <c r="M9655" t="e">
        <f t="shared" si="1283"/>
        <v>#VALUE!</v>
      </c>
      <c r="N9655" t="e">
        <f t="shared" si="1283"/>
        <v>#VALUE!</v>
      </c>
      <c r="O9655" t="e">
        <f t="shared" si="1283"/>
        <v>#VALUE!</v>
      </c>
      <c r="P9655" t="e">
        <f t="shared" si="1276"/>
        <v>#VALUE!</v>
      </c>
      <c r="Q9655" t="e">
        <f t="shared" si="1284"/>
        <v>#VALUE!</v>
      </c>
    </row>
    <row r="9656" spans="6:17" x14ac:dyDescent="0.35">
      <c r="F9656" s="36">
        <f t="shared" si="1277"/>
        <v>0</v>
      </c>
      <c r="G9656" s="36" t="e">
        <f>F9656*CÁLCULO!$G$13</f>
        <v>#VALUE!</v>
      </c>
      <c r="H9656" s="36">
        <f t="shared" si="1278"/>
        <v>0</v>
      </c>
      <c r="I9656" s="36">
        <f t="shared" si="1279"/>
        <v>0</v>
      </c>
      <c r="J9656" s="36">
        <f t="shared" si="1280"/>
        <v>0</v>
      </c>
      <c r="K9656" s="36">
        <f t="shared" si="1281"/>
        <v>0</v>
      </c>
      <c r="L9656" s="43">
        <f t="shared" si="1282"/>
        <v>0</v>
      </c>
      <c r="M9656" t="e">
        <f t="shared" si="1283"/>
        <v>#VALUE!</v>
      </c>
      <c r="N9656" t="e">
        <f t="shared" si="1283"/>
        <v>#VALUE!</v>
      </c>
      <c r="O9656" t="e">
        <f t="shared" si="1283"/>
        <v>#VALUE!</v>
      </c>
      <c r="P9656" t="e">
        <f t="shared" si="1276"/>
        <v>#VALUE!</v>
      </c>
      <c r="Q9656" t="e">
        <f t="shared" si="1284"/>
        <v>#VALUE!</v>
      </c>
    </row>
    <row r="9657" spans="6:17" x14ac:dyDescent="0.35">
      <c r="F9657" s="36">
        <f t="shared" si="1277"/>
        <v>0</v>
      </c>
      <c r="G9657" s="36" t="e">
        <f>F9657*CÁLCULO!$G$13</f>
        <v>#VALUE!</v>
      </c>
      <c r="H9657" s="36">
        <f t="shared" si="1278"/>
        <v>0</v>
      </c>
      <c r="I9657" s="36">
        <f t="shared" si="1279"/>
        <v>0</v>
      </c>
      <c r="J9657" s="36">
        <f t="shared" si="1280"/>
        <v>0</v>
      </c>
      <c r="K9657" s="36">
        <f t="shared" si="1281"/>
        <v>0</v>
      </c>
      <c r="L9657" s="43">
        <f t="shared" si="1282"/>
        <v>0</v>
      </c>
      <c r="M9657" t="e">
        <f t="shared" si="1283"/>
        <v>#VALUE!</v>
      </c>
      <c r="N9657" t="e">
        <f t="shared" si="1283"/>
        <v>#VALUE!</v>
      </c>
      <c r="O9657" t="e">
        <f t="shared" si="1283"/>
        <v>#VALUE!</v>
      </c>
      <c r="P9657" t="e">
        <f t="shared" si="1276"/>
        <v>#VALUE!</v>
      </c>
      <c r="Q9657" t="e">
        <f t="shared" si="1284"/>
        <v>#VALUE!</v>
      </c>
    </row>
    <row r="9658" spans="6:17" x14ac:dyDescent="0.35">
      <c r="F9658" s="36">
        <f t="shared" si="1277"/>
        <v>0</v>
      </c>
      <c r="G9658" s="36" t="e">
        <f>F9658*CÁLCULO!$G$13</f>
        <v>#VALUE!</v>
      </c>
      <c r="H9658" s="36">
        <f t="shared" si="1278"/>
        <v>0</v>
      </c>
      <c r="I9658" s="36">
        <f t="shared" si="1279"/>
        <v>0</v>
      </c>
      <c r="J9658" s="36">
        <f t="shared" si="1280"/>
        <v>0</v>
      </c>
      <c r="K9658" s="36">
        <f t="shared" si="1281"/>
        <v>0</v>
      </c>
      <c r="L9658" s="43">
        <f t="shared" si="1282"/>
        <v>0</v>
      </c>
      <c r="M9658" t="e">
        <f t="shared" si="1283"/>
        <v>#VALUE!</v>
      </c>
      <c r="N9658" t="e">
        <f t="shared" si="1283"/>
        <v>#VALUE!</v>
      </c>
      <c r="O9658" t="e">
        <f t="shared" si="1283"/>
        <v>#VALUE!</v>
      </c>
      <c r="P9658" t="e">
        <f t="shared" si="1276"/>
        <v>#VALUE!</v>
      </c>
      <c r="Q9658" t="e">
        <f t="shared" si="1284"/>
        <v>#VALUE!</v>
      </c>
    </row>
    <row r="9659" spans="6:17" x14ac:dyDescent="0.35">
      <c r="F9659" s="36">
        <f t="shared" si="1277"/>
        <v>0</v>
      </c>
      <c r="G9659" s="36" t="e">
        <f>F9659*CÁLCULO!$G$13</f>
        <v>#VALUE!</v>
      </c>
      <c r="H9659" s="36">
        <f t="shared" si="1278"/>
        <v>0</v>
      </c>
      <c r="I9659" s="36">
        <f t="shared" si="1279"/>
        <v>0</v>
      </c>
      <c r="J9659" s="36">
        <f t="shared" si="1280"/>
        <v>0</v>
      </c>
      <c r="K9659" s="36">
        <f t="shared" si="1281"/>
        <v>0</v>
      </c>
      <c r="L9659" s="43">
        <f t="shared" si="1282"/>
        <v>0</v>
      </c>
      <c r="M9659" t="e">
        <f t="shared" si="1283"/>
        <v>#VALUE!</v>
      </c>
      <c r="N9659" t="e">
        <f t="shared" si="1283"/>
        <v>#VALUE!</v>
      </c>
      <c r="O9659" t="e">
        <f t="shared" si="1283"/>
        <v>#VALUE!</v>
      </c>
      <c r="P9659" t="e">
        <f t="shared" si="1276"/>
        <v>#VALUE!</v>
      </c>
      <c r="Q9659" t="e">
        <f t="shared" si="1284"/>
        <v>#VALUE!</v>
      </c>
    </row>
    <row r="9660" spans="6:17" x14ac:dyDescent="0.35">
      <c r="F9660" s="36">
        <f t="shared" si="1277"/>
        <v>0</v>
      </c>
      <c r="G9660" s="36" t="e">
        <f>F9660*CÁLCULO!$G$13</f>
        <v>#VALUE!</v>
      </c>
      <c r="H9660" s="36">
        <f t="shared" si="1278"/>
        <v>0</v>
      </c>
      <c r="I9660" s="36">
        <f t="shared" si="1279"/>
        <v>0</v>
      </c>
      <c r="J9660" s="36">
        <f t="shared" si="1280"/>
        <v>0</v>
      </c>
      <c r="K9660" s="36">
        <f t="shared" si="1281"/>
        <v>0</v>
      </c>
      <c r="L9660" s="43">
        <f t="shared" si="1282"/>
        <v>0</v>
      </c>
      <c r="M9660" t="e">
        <f t="shared" si="1283"/>
        <v>#VALUE!</v>
      </c>
      <c r="N9660" t="e">
        <f t="shared" si="1283"/>
        <v>#VALUE!</v>
      </c>
      <c r="O9660" t="e">
        <f t="shared" si="1283"/>
        <v>#VALUE!</v>
      </c>
      <c r="P9660" t="e">
        <f t="shared" si="1276"/>
        <v>#VALUE!</v>
      </c>
      <c r="Q9660" t="e">
        <f t="shared" si="1284"/>
        <v>#VALUE!</v>
      </c>
    </row>
    <row r="9661" spans="6:17" x14ac:dyDescent="0.35">
      <c r="F9661" s="36">
        <f t="shared" si="1277"/>
        <v>0</v>
      </c>
      <c r="G9661" s="36" t="e">
        <f>F9661*CÁLCULO!$G$13</f>
        <v>#VALUE!</v>
      </c>
      <c r="H9661" s="36">
        <f t="shared" si="1278"/>
        <v>0</v>
      </c>
      <c r="I9661" s="36">
        <f t="shared" si="1279"/>
        <v>0</v>
      </c>
      <c r="J9661" s="36">
        <f t="shared" si="1280"/>
        <v>0</v>
      </c>
      <c r="K9661" s="36">
        <f t="shared" si="1281"/>
        <v>0</v>
      </c>
      <c r="L9661" s="43">
        <f t="shared" si="1282"/>
        <v>0</v>
      </c>
      <c r="M9661" t="e">
        <f t="shared" si="1283"/>
        <v>#VALUE!</v>
      </c>
      <c r="N9661" t="e">
        <f t="shared" si="1283"/>
        <v>#VALUE!</v>
      </c>
      <c r="O9661" t="e">
        <f t="shared" si="1283"/>
        <v>#VALUE!</v>
      </c>
      <c r="P9661" t="e">
        <f t="shared" si="1276"/>
        <v>#VALUE!</v>
      </c>
      <c r="Q9661" t="e">
        <f t="shared" si="1284"/>
        <v>#VALUE!</v>
      </c>
    </row>
    <row r="9662" spans="6:17" x14ac:dyDescent="0.35">
      <c r="F9662" s="36">
        <f t="shared" si="1277"/>
        <v>0</v>
      </c>
      <c r="G9662" s="36" t="e">
        <f>F9662*CÁLCULO!$G$13</f>
        <v>#VALUE!</v>
      </c>
      <c r="H9662" s="36">
        <f t="shared" si="1278"/>
        <v>0</v>
      </c>
      <c r="I9662" s="36">
        <f t="shared" si="1279"/>
        <v>0</v>
      </c>
      <c r="J9662" s="36">
        <f t="shared" si="1280"/>
        <v>0</v>
      </c>
      <c r="K9662" s="36">
        <f t="shared" si="1281"/>
        <v>0</v>
      </c>
      <c r="L9662" s="43">
        <f t="shared" si="1282"/>
        <v>0</v>
      </c>
      <c r="M9662" t="e">
        <f t="shared" si="1283"/>
        <v>#VALUE!</v>
      </c>
      <c r="N9662" t="e">
        <f t="shared" si="1283"/>
        <v>#VALUE!</v>
      </c>
      <c r="O9662" t="e">
        <f t="shared" si="1283"/>
        <v>#VALUE!</v>
      </c>
      <c r="P9662" t="e">
        <f t="shared" si="1276"/>
        <v>#VALUE!</v>
      </c>
      <c r="Q9662" t="e">
        <f t="shared" si="1284"/>
        <v>#VALUE!</v>
      </c>
    </row>
    <row r="9663" spans="6:17" x14ac:dyDescent="0.35">
      <c r="F9663" s="36">
        <f t="shared" si="1277"/>
        <v>0</v>
      </c>
      <c r="G9663" s="36" t="e">
        <f>F9663*CÁLCULO!$G$13</f>
        <v>#VALUE!</v>
      </c>
      <c r="H9663" s="36">
        <f t="shared" si="1278"/>
        <v>0</v>
      </c>
      <c r="I9663" s="36">
        <f t="shared" si="1279"/>
        <v>0</v>
      </c>
      <c r="J9663" s="36">
        <f t="shared" si="1280"/>
        <v>0</v>
      </c>
      <c r="K9663" s="36">
        <f t="shared" si="1281"/>
        <v>0</v>
      </c>
      <c r="L9663" s="43">
        <f t="shared" si="1282"/>
        <v>0</v>
      </c>
      <c r="M9663" t="e">
        <f t="shared" si="1283"/>
        <v>#VALUE!</v>
      </c>
      <c r="N9663" t="e">
        <f t="shared" si="1283"/>
        <v>#VALUE!</v>
      </c>
      <c r="O9663" t="e">
        <f t="shared" si="1283"/>
        <v>#VALUE!</v>
      </c>
      <c r="P9663" t="e">
        <f t="shared" si="1276"/>
        <v>#VALUE!</v>
      </c>
      <c r="Q9663" t="e">
        <f t="shared" si="1284"/>
        <v>#VALUE!</v>
      </c>
    </row>
    <row r="9664" spans="6:17" x14ac:dyDescent="0.35">
      <c r="F9664" s="36">
        <f t="shared" si="1277"/>
        <v>0</v>
      </c>
      <c r="G9664" s="36" t="e">
        <f>F9664*CÁLCULO!$G$13</f>
        <v>#VALUE!</v>
      </c>
      <c r="H9664" s="36">
        <f t="shared" si="1278"/>
        <v>0</v>
      </c>
      <c r="I9664" s="36">
        <f t="shared" si="1279"/>
        <v>0</v>
      </c>
      <c r="J9664" s="36">
        <f t="shared" si="1280"/>
        <v>0</v>
      </c>
      <c r="K9664" s="36">
        <f t="shared" si="1281"/>
        <v>0</v>
      </c>
      <c r="L9664" s="43">
        <f t="shared" si="1282"/>
        <v>0</v>
      </c>
      <c r="M9664" t="e">
        <f t="shared" si="1283"/>
        <v>#VALUE!</v>
      </c>
      <c r="N9664" t="e">
        <f t="shared" si="1283"/>
        <v>#VALUE!</v>
      </c>
      <c r="O9664" t="e">
        <f t="shared" si="1283"/>
        <v>#VALUE!</v>
      </c>
      <c r="P9664" t="e">
        <f t="shared" si="1276"/>
        <v>#VALUE!</v>
      </c>
      <c r="Q9664" t="e">
        <f t="shared" si="1284"/>
        <v>#VALUE!</v>
      </c>
    </row>
    <row r="9665" spans="6:17" x14ac:dyDescent="0.35">
      <c r="F9665" s="36">
        <f t="shared" si="1277"/>
        <v>0</v>
      </c>
      <c r="G9665" s="36" t="e">
        <f>F9665*CÁLCULO!$G$13</f>
        <v>#VALUE!</v>
      </c>
      <c r="H9665" s="36">
        <f t="shared" si="1278"/>
        <v>0</v>
      </c>
      <c r="I9665" s="36">
        <f t="shared" si="1279"/>
        <v>0</v>
      </c>
      <c r="J9665" s="36">
        <f t="shared" si="1280"/>
        <v>0</v>
      </c>
      <c r="K9665" s="36">
        <f t="shared" si="1281"/>
        <v>0</v>
      </c>
      <c r="L9665" s="43">
        <f t="shared" si="1282"/>
        <v>0</v>
      </c>
      <c r="M9665" t="e">
        <f t="shared" si="1283"/>
        <v>#VALUE!</v>
      </c>
      <c r="N9665" t="e">
        <f t="shared" si="1283"/>
        <v>#VALUE!</v>
      </c>
      <c r="O9665" t="e">
        <f t="shared" si="1283"/>
        <v>#VALUE!</v>
      </c>
      <c r="P9665" t="e">
        <f t="shared" si="1276"/>
        <v>#VALUE!</v>
      </c>
      <c r="Q9665" t="e">
        <f t="shared" si="1284"/>
        <v>#VALUE!</v>
      </c>
    </row>
    <row r="9666" spans="6:17" x14ac:dyDescent="0.35">
      <c r="F9666" s="36">
        <f t="shared" si="1277"/>
        <v>0</v>
      </c>
      <c r="G9666" s="36" t="e">
        <f>F9666*CÁLCULO!$G$13</f>
        <v>#VALUE!</v>
      </c>
      <c r="H9666" s="36">
        <f t="shared" si="1278"/>
        <v>0</v>
      </c>
      <c r="I9666" s="36">
        <f t="shared" si="1279"/>
        <v>0</v>
      </c>
      <c r="J9666" s="36">
        <f t="shared" si="1280"/>
        <v>0</v>
      </c>
      <c r="K9666" s="36">
        <f t="shared" si="1281"/>
        <v>0</v>
      </c>
      <c r="L9666" s="43">
        <f t="shared" si="1282"/>
        <v>0</v>
      </c>
      <c r="M9666" t="e">
        <f t="shared" si="1283"/>
        <v>#VALUE!</v>
      </c>
      <c r="N9666" t="e">
        <f t="shared" si="1283"/>
        <v>#VALUE!</v>
      </c>
      <c r="O9666" t="e">
        <f t="shared" si="1283"/>
        <v>#VALUE!</v>
      </c>
      <c r="P9666" t="e">
        <f t="shared" si="1276"/>
        <v>#VALUE!</v>
      </c>
      <c r="Q9666" t="e">
        <f t="shared" si="1284"/>
        <v>#VALUE!</v>
      </c>
    </row>
    <row r="9667" spans="6:17" x14ac:dyDescent="0.35">
      <c r="F9667" s="36">
        <f t="shared" si="1277"/>
        <v>0</v>
      </c>
      <c r="G9667" s="36" t="e">
        <f>F9667*CÁLCULO!$G$13</f>
        <v>#VALUE!</v>
      </c>
      <c r="H9667" s="36">
        <f t="shared" si="1278"/>
        <v>0</v>
      </c>
      <c r="I9667" s="36">
        <f t="shared" si="1279"/>
        <v>0</v>
      </c>
      <c r="J9667" s="36">
        <f t="shared" si="1280"/>
        <v>0</v>
      </c>
      <c r="K9667" s="36">
        <f t="shared" si="1281"/>
        <v>0</v>
      </c>
      <c r="L9667" s="43">
        <f t="shared" si="1282"/>
        <v>0</v>
      </c>
      <c r="M9667" t="e">
        <f t="shared" si="1283"/>
        <v>#VALUE!</v>
      </c>
      <c r="N9667" t="e">
        <f t="shared" si="1283"/>
        <v>#VALUE!</v>
      </c>
      <c r="O9667" t="e">
        <f t="shared" si="1283"/>
        <v>#VALUE!</v>
      </c>
      <c r="P9667" t="e">
        <f t="shared" si="1276"/>
        <v>#VALUE!</v>
      </c>
      <c r="Q9667" t="e">
        <f t="shared" si="1284"/>
        <v>#VALUE!</v>
      </c>
    </row>
    <row r="9668" spans="6:17" x14ac:dyDescent="0.35">
      <c r="F9668" s="36">
        <f t="shared" si="1277"/>
        <v>0</v>
      </c>
      <c r="G9668" s="36" t="e">
        <f>F9668*CÁLCULO!$G$13</f>
        <v>#VALUE!</v>
      </c>
      <c r="H9668" s="36">
        <f t="shared" si="1278"/>
        <v>0</v>
      </c>
      <c r="I9668" s="36">
        <f t="shared" si="1279"/>
        <v>0</v>
      </c>
      <c r="J9668" s="36">
        <f t="shared" si="1280"/>
        <v>0</v>
      </c>
      <c r="K9668" s="36">
        <f t="shared" si="1281"/>
        <v>0</v>
      </c>
      <c r="L9668" s="43">
        <f t="shared" si="1282"/>
        <v>0</v>
      </c>
      <c r="M9668" t="e">
        <f t="shared" si="1283"/>
        <v>#VALUE!</v>
      </c>
      <c r="N9668" t="e">
        <f t="shared" si="1283"/>
        <v>#VALUE!</v>
      </c>
      <c r="O9668" t="e">
        <f t="shared" si="1283"/>
        <v>#VALUE!</v>
      </c>
      <c r="P9668" t="e">
        <f t="shared" si="1283"/>
        <v>#VALUE!</v>
      </c>
      <c r="Q9668" t="e">
        <f t="shared" si="1284"/>
        <v>#VALUE!</v>
      </c>
    </row>
    <row r="9669" spans="6:17" x14ac:dyDescent="0.35">
      <c r="F9669" s="36">
        <f t="shared" ref="F9669:F9732" si="1285">SUM(B9669:E9669)</f>
        <v>0</v>
      </c>
      <c r="G9669" s="36" t="e">
        <f>F9669*CÁLCULO!$G$13</f>
        <v>#VALUE!</v>
      </c>
      <c r="H9669" s="36">
        <f t="shared" ref="H9669:H9732" si="1286">B9669*$H$2</f>
        <v>0</v>
      </c>
      <c r="I9669" s="36">
        <f t="shared" ref="I9669:I9732" si="1287">C9669*$I$2</f>
        <v>0</v>
      </c>
      <c r="J9669" s="36">
        <f t="shared" ref="J9669:J9732" si="1288">D9669*$J$2</f>
        <v>0</v>
      </c>
      <c r="K9669" s="36">
        <f t="shared" ref="K9669:K9732" si="1289">E9669*$K$2</f>
        <v>0</v>
      </c>
      <c r="L9669" s="43">
        <f t="shared" ref="L9669:L9732" si="1290">SUM(H9669:K9669)</f>
        <v>0</v>
      </c>
      <c r="M9669" t="e">
        <f t="shared" ref="M9669:P9732" si="1291">IF($L9669&lt;=$G9669,H9669,(H9669*$G9669)/$L9669)</f>
        <v>#VALUE!</v>
      </c>
      <c r="N9669" t="e">
        <f t="shared" si="1291"/>
        <v>#VALUE!</v>
      </c>
      <c r="O9669" t="e">
        <f t="shared" si="1291"/>
        <v>#VALUE!</v>
      </c>
      <c r="P9669" t="e">
        <f t="shared" si="1291"/>
        <v>#VALUE!</v>
      </c>
      <c r="Q9669" t="e">
        <f t="shared" ref="Q9669:Q9732" si="1292">SUM(M9669:P9669)</f>
        <v>#VALUE!</v>
      </c>
    </row>
    <row r="9670" spans="6:17" x14ac:dyDescent="0.35">
      <c r="F9670" s="36">
        <f t="shared" si="1285"/>
        <v>0</v>
      </c>
      <c r="G9670" s="36" t="e">
        <f>F9670*CÁLCULO!$G$13</f>
        <v>#VALUE!</v>
      </c>
      <c r="H9670" s="36">
        <f t="shared" si="1286"/>
        <v>0</v>
      </c>
      <c r="I9670" s="36">
        <f t="shared" si="1287"/>
        <v>0</v>
      </c>
      <c r="J9670" s="36">
        <f t="shared" si="1288"/>
        <v>0</v>
      </c>
      <c r="K9670" s="36">
        <f t="shared" si="1289"/>
        <v>0</v>
      </c>
      <c r="L9670" s="43">
        <f t="shared" si="1290"/>
        <v>0</v>
      </c>
      <c r="M9670" t="e">
        <f t="shared" si="1291"/>
        <v>#VALUE!</v>
      </c>
      <c r="N9670" t="e">
        <f t="shared" si="1291"/>
        <v>#VALUE!</v>
      </c>
      <c r="O9670" t="e">
        <f t="shared" si="1291"/>
        <v>#VALUE!</v>
      </c>
      <c r="P9670" t="e">
        <f t="shared" si="1291"/>
        <v>#VALUE!</v>
      </c>
      <c r="Q9670" t="e">
        <f t="shared" si="1292"/>
        <v>#VALUE!</v>
      </c>
    </row>
    <row r="9671" spans="6:17" x14ac:dyDescent="0.35">
      <c r="F9671" s="36">
        <f t="shared" si="1285"/>
        <v>0</v>
      </c>
      <c r="G9671" s="36" t="e">
        <f>F9671*CÁLCULO!$G$13</f>
        <v>#VALUE!</v>
      </c>
      <c r="H9671" s="36">
        <f t="shared" si="1286"/>
        <v>0</v>
      </c>
      <c r="I9671" s="36">
        <f t="shared" si="1287"/>
        <v>0</v>
      </c>
      <c r="J9671" s="36">
        <f t="shared" si="1288"/>
        <v>0</v>
      </c>
      <c r="K9671" s="36">
        <f t="shared" si="1289"/>
        <v>0</v>
      </c>
      <c r="L9671" s="43">
        <f t="shared" si="1290"/>
        <v>0</v>
      </c>
      <c r="M9671" t="e">
        <f t="shared" si="1291"/>
        <v>#VALUE!</v>
      </c>
      <c r="N9671" t="e">
        <f t="shared" si="1291"/>
        <v>#VALUE!</v>
      </c>
      <c r="O9671" t="e">
        <f t="shared" si="1291"/>
        <v>#VALUE!</v>
      </c>
      <c r="P9671" t="e">
        <f t="shared" si="1291"/>
        <v>#VALUE!</v>
      </c>
      <c r="Q9671" t="e">
        <f t="shared" si="1292"/>
        <v>#VALUE!</v>
      </c>
    </row>
    <row r="9672" spans="6:17" x14ac:dyDescent="0.35">
      <c r="F9672" s="36">
        <f t="shared" si="1285"/>
        <v>0</v>
      </c>
      <c r="G9672" s="36" t="e">
        <f>F9672*CÁLCULO!$G$13</f>
        <v>#VALUE!</v>
      </c>
      <c r="H9672" s="36">
        <f t="shared" si="1286"/>
        <v>0</v>
      </c>
      <c r="I9672" s="36">
        <f t="shared" si="1287"/>
        <v>0</v>
      </c>
      <c r="J9672" s="36">
        <f t="shared" si="1288"/>
        <v>0</v>
      </c>
      <c r="K9672" s="36">
        <f t="shared" si="1289"/>
        <v>0</v>
      </c>
      <c r="L9672" s="43">
        <f t="shared" si="1290"/>
        <v>0</v>
      </c>
      <c r="M9672" t="e">
        <f t="shared" si="1291"/>
        <v>#VALUE!</v>
      </c>
      <c r="N9672" t="e">
        <f t="shared" si="1291"/>
        <v>#VALUE!</v>
      </c>
      <c r="O9672" t="e">
        <f t="shared" si="1291"/>
        <v>#VALUE!</v>
      </c>
      <c r="P9672" t="e">
        <f t="shared" si="1291"/>
        <v>#VALUE!</v>
      </c>
      <c r="Q9672" t="e">
        <f t="shared" si="1292"/>
        <v>#VALUE!</v>
      </c>
    </row>
    <row r="9673" spans="6:17" x14ac:dyDescent="0.35">
      <c r="F9673" s="36">
        <f t="shared" si="1285"/>
        <v>0</v>
      </c>
      <c r="G9673" s="36" t="e">
        <f>F9673*CÁLCULO!$G$13</f>
        <v>#VALUE!</v>
      </c>
      <c r="H9673" s="36">
        <f t="shared" si="1286"/>
        <v>0</v>
      </c>
      <c r="I9673" s="36">
        <f t="shared" si="1287"/>
        <v>0</v>
      </c>
      <c r="J9673" s="36">
        <f t="shared" si="1288"/>
        <v>0</v>
      </c>
      <c r="K9673" s="36">
        <f t="shared" si="1289"/>
        <v>0</v>
      </c>
      <c r="L9673" s="43">
        <f t="shared" si="1290"/>
        <v>0</v>
      </c>
      <c r="M9673" t="e">
        <f t="shared" si="1291"/>
        <v>#VALUE!</v>
      </c>
      <c r="N9673" t="e">
        <f t="shared" si="1291"/>
        <v>#VALUE!</v>
      </c>
      <c r="O9673" t="e">
        <f t="shared" si="1291"/>
        <v>#VALUE!</v>
      </c>
      <c r="P9673" t="e">
        <f t="shared" si="1291"/>
        <v>#VALUE!</v>
      </c>
      <c r="Q9673" t="e">
        <f t="shared" si="1292"/>
        <v>#VALUE!</v>
      </c>
    </row>
    <row r="9674" spans="6:17" x14ac:dyDescent="0.35">
      <c r="F9674" s="36">
        <f t="shared" si="1285"/>
        <v>0</v>
      </c>
      <c r="G9674" s="36" t="e">
        <f>F9674*CÁLCULO!$G$13</f>
        <v>#VALUE!</v>
      </c>
      <c r="H9674" s="36">
        <f t="shared" si="1286"/>
        <v>0</v>
      </c>
      <c r="I9674" s="36">
        <f t="shared" si="1287"/>
        <v>0</v>
      </c>
      <c r="J9674" s="36">
        <f t="shared" si="1288"/>
        <v>0</v>
      </c>
      <c r="K9674" s="36">
        <f t="shared" si="1289"/>
        <v>0</v>
      </c>
      <c r="L9674" s="43">
        <f t="shared" si="1290"/>
        <v>0</v>
      </c>
      <c r="M9674" t="e">
        <f t="shared" si="1291"/>
        <v>#VALUE!</v>
      </c>
      <c r="N9674" t="e">
        <f t="shared" si="1291"/>
        <v>#VALUE!</v>
      </c>
      <c r="O9674" t="e">
        <f t="shared" si="1291"/>
        <v>#VALUE!</v>
      </c>
      <c r="P9674" t="e">
        <f t="shared" si="1291"/>
        <v>#VALUE!</v>
      </c>
      <c r="Q9674" t="e">
        <f t="shared" si="1292"/>
        <v>#VALUE!</v>
      </c>
    </row>
    <row r="9675" spans="6:17" x14ac:dyDescent="0.35">
      <c r="F9675" s="36">
        <f t="shared" si="1285"/>
        <v>0</v>
      </c>
      <c r="G9675" s="36" t="e">
        <f>F9675*CÁLCULO!$G$13</f>
        <v>#VALUE!</v>
      </c>
      <c r="H9675" s="36">
        <f t="shared" si="1286"/>
        <v>0</v>
      </c>
      <c r="I9675" s="36">
        <f t="shared" si="1287"/>
        <v>0</v>
      </c>
      <c r="J9675" s="36">
        <f t="shared" si="1288"/>
        <v>0</v>
      </c>
      <c r="K9675" s="36">
        <f t="shared" si="1289"/>
        <v>0</v>
      </c>
      <c r="L9675" s="43">
        <f t="shared" si="1290"/>
        <v>0</v>
      </c>
      <c r="M9675" t="e">
        <f t="shared" si="1291"/>
        <v>#VALUE!</v>
      </c>
      <c r="N9675" t="e">
        <f t="shared" si="1291"/>
        <v>#VALUE!</v>
      </c>
      <c r="O9675" t="e">
        <f t="shared" si="1291"/>
        <v>#VALUE!</v>
      </c>
      <c r="P9675" t="e">
        <f t="shared" si="1291"/>
        <v>#VALUE!</v>
      </c>
      <c r="Q9675" t="e">
        <f t="shared" si="1292"/>
        <v>#VALUE!</v>
      </c>
    </row>
    <row r="9676" spans="6:17" x14ac:dyDescent="0.35">
      <c r="F9676" s="36">
        <f t="shared" si="1285"/>
        <v>0</v>
      </c>
      <c r="G9676" s="36" t="e">
        <f>F9676*CÁLCULO!$G$13</f>
        <v>#VALUE!</v>
      </c>
      <c r="H9676" s="36">
        <f t="shared" si="1286"/>
        <v>0</v>
      </c>
      <c r="I9676" s="36">
        <f t="shared" si="1287"/>
        <v>0</v>
      </c>
      <c r="J9676" s="36">
        <f t="shared" si="1288"/>
        <v>0</v>
      </c>
      <c r="K9676" s="36">
        <f t="shared" si="1289"/>
        <v>0</v>
      </c>
      <c r="L9676" s="43">
        <f t="shared" si="1290"/>
        <v>0</v>
      </c>
      <c r="M9676" t="e">
        <f t="shared" si="1291"/>
        <v>#VALUE!</v>
      </c>
      <c r="N9676" t="e">
        <f t="shared" si="1291"/>
        <v>#VALUE!</v>
      </c>
      <c r="O9676" t="e">
        <f t="shared" si="1291"/>
        <v>#VALUE!</v>
      </c>
      <c r="P9676" t="e">
        <f t="shared" si="1291"/>
        <v>#VALUE!</v>
      </c>
      <c r="Q9676" t="e">
        <f t="shared" si="1292"/>
        <v>#VALUE!</v>
      </c>
    </row>
    <row r="9677" spans="6:17" x14ac:dyDescent="0.35">
      <c r="F9677" s="36">
        <f t="shared" si="1285"/>
        <v>0</v>
      </c>
      <c r="G9677" s="36" t="e">
        <f>F9677*CÁLCULO!$G$13</f>
        <v>#VALUE!</v>
      </c>
      <c r="H9677" s="36">
        <f t="shared" si="1286"/>
        <v>0</v>
      </c>
      <c r="I9677" s="36">
        <f t="shared" si="1287"/>
        <v>0</v>
      </c>
      <c r="J9677" s="36">
        <f t="shared" si="1288"/>
        <v>0</v>
      </c>
      <c r="K9677" s="36">
        <f t="shared" si="1289"/>
        <v>0</v>
      </c>
      <c r="L9677" s="43">
        <f t="shared" si="1290"/>
        <v>0</v>
      </c>
      <c r="M9677" t="e">
        <f t="shared" si="1291"/>
        <v>#VALUE!</v>
      </c>
      <c r="N9677" t="e">
        <f t="shared" si="1291"/>
        <v>#VALUE!</v>
      </c>
      <c r="O9677" t="e">
        <f t="shared" si="1291"/>
        <v>#VALUE!</v>
      </c>
      <c r="P9677" t="e">
        <f t="shared" si="1291"/>
        <v>#VALUE!</v>
      </c>
      <c r="Q9677" t="e">
        <f t="shared" si="1292"/>
        <v>#VALUE!</v>
      </c>
    </row>
    <row r="9678" spans="6:17" x14ac:dyDescent="0.35">
      <c r="F9678" s="36">
        <f t="shared" si="1285"/>
        <v>0</v>
      </c>
      <c r="G9678" s="36" t="e">
        <f>F9678*CÁLCULO!$G$13</f>
        <v>#VALUE!</v>
      </c>
      <c r="H9678" s="36">
        <f t="shared" si="1286"/>
        <v>0</v>
      </c>
      <c r="I9678" s="36">
        <f t="shared" si="1287"/>
        <v>0</v>
      </c>
      <c r="J9678" s="36">
        <f t="shared" si="1288"/>
        <v>0</v>
      </c>
      <c r="K9678" s="36">
        <f t="shared" si="1289"/>
        <v>0</v>
      </c>
      <c r="L9678" s="43">
        <f t="shared" si="1290"/>
        <v>0</v>
      </c>
      <c r="M9678" t="e">
        <f t="shared" si="1291"/>
        <v>#VALUE!</v>
      </c>
      <c r="N9678" t="e">
        <f t="shared" si="1291"/>
        <v>#VALUE!</v>
      </c>
      <c r="O9678" t="e">
        <f t="shared" si="1291"/>
        <v>#VALUE!</v>
      </c>
      <c r="P9678" t="e">
        <f t="shared" si="1291"/>
        <v>#VALUE!</v>
      </c>
      <c r="Q9678" t="e">
        <f t="shared" si="1292"/>
        <v>#VALUE!</v>
      </c>
    </row>
    <row r="9679" spans="6:17" x14ac:dyDescent="0.35">
      <c r="F9679" s="36">
        <f t="shared" si="1285"/>
        <v>0</v>
      </c>
      <c r="G9679" s="36" t="e">
        <f>F9679*CÁLCULO!$G$13</f>
        <v>#VALUE!</v>
      </c>
      <c r="H9679" s="36">
        <f t="shared" si="1286"/>
        <v>0</v>
      </c>
      <c r="I9679" s="36">
        <f t="shared" si="1287"/>
        <v>0</v>
      </c>
      <c r="J9679" s="36">
        <f t="shared" si="1288"/>
        <v>0</v>
      </c>
      <c r="K9679" s="36">
        <f t="shared" si="1289"/>
        <v>0</v>
      </c>
      <c r="L9679" s="43">
        <f t="shared" si="1290"/>
        <v>0</v>
      </c>
      <c r="M9679" t="e">
        <f t="shared" si="1291"/>
        <v>#VALUE!</v>
      </c>
      <c r="N9679" t="e">
        <f t="shared" si="1291"/>
        <v>#VALUE!</v>
      </c>
      <c r="O9679" t="e">
        <f t="shared" si="1291"/>
        <v>#VALUE!</v>
      </c>
      <c r="P9679" t="e">
        <f t="shared" si="1291"/>
        <v>#VALUE!</v>
      </c>
      <c r="Q9679" t="e">
        <f t="shared" si="1292"/>
        <v>#VALUE!</v>
      </c>
    </row>
    <row r="9680" spans="6:17" x14ac:dyDescent="0.35">
      <c r="F9680" s="36">
        <f t="shared" si="1285"/>
        <v>0</v>
      </c>
      <c r="G9680" s="36" t="e">
        <f>F9680*CÁLCULO!$G$13</f>
        <v>#VALUE!</v>
      </c>
      <c r="H9680" s="36">
        <f t="shared" si="1286"/>
        <v>0</v>
      </c>
      <c r="I9680" s="36">
        <f t="shared" si="1287"/>
        <v>0</v>
      </c>
      <c r="J9680" s="36">
        <f t="shared" si="1288"/>
        <v>0</v>
      </c>
      <c r="K9680" s="36">
        <f t="shared" si="1289"/>
        <v>0</v>
      </c>
      <c r="L9680" s="43">
        <f t="shared" si="1290"/>
        <v>0</v>
      </c>
      <c r="M9680" t="e">
        <f t="shared" si="1291"/>
        <v>#VALUE!</v>
      </c>
      <c r="N9680" t="e">
        <f t="shared" si="1291"/>
        <v>#VALUE!</v>
      </c>
      <c r="O9680" t="e">
        <f t="shared" si="1291"/>
        <v>#VALUE!</v>
      </c>
      <c r="P9680" t="e">
        <f t="shared" si="1291"/>
        <v>#VALUE!</v>
      </c>
      <c r="Q9680" t="e">
        <f t="shared" si="1292"/>
        <v>#VALUE!</v>
      </c>
    </row>
    <row r="9681" spans="6:17" x14ac:dyDescent="0.35">
      <c r="F9681" s="36">
        <f t="shared" si="1285"/>
        <v>0</v>
      </c>
      <c r="G9681" s="36" t="e">
        <f>F9681*CÁLCULO!$G$13</f>
        <v>#VALUE!</v>
      </c>
      <c r="H9681" s="36">
        <f t="shared" si="1286"/>
        <v>0</v>
      </c>
      <c r="I9681" s="36">
        <f t="shared" si="1287"/>
        <v>0</v>
      </c>
      <c r="J9681" s="36">
        <f t="shared" si="1288"/>
        <v>0</v>
      </c>
      <c r="K9681" s="36">
        <f t="shared" si="1289"/>
        <v>0</v>
      </c>
      <c r="L9681" s="43">
        <f t="shared" si="1290"/>
        <v>0</v>
      </c>
      <c r="M9681" t="e">
        <f t="shared" si="1291"/>
        <v>#VALUE!</v>
      </c>
      <c r="N9681" t="e">
        <f t="shared" si="1291"/>
        <v>#VALUE!</v>
      </c>
      <c r="O9681" t="e">
        <f t="shared" si="1291"/>
        <v>#VALUE!</v>
      </c>
      <c r="P9681" t="e">
        <f t="shared" si="1291"/>
        <v>#VALUE!</v>
      </c>
      <c r="Q9681" t="e">
        <f t="shared" si="1292"/>
        <v>#VALUE!</v>
      </c>
    </row>
    <row r="9682" spans="6:17" x14ac:dyDescent="0.35">
      <c r="F9682" s="36">
        <f t="shared" si="1285"/>
        <v>0</v>
      </c>
      <c r="G9682" s="36" t="e">
        <f>F9682*CÁLCULO!$G$13</f>
        <v>#VALUE!</v>
      </c>
      <c r="H9682" s="36">
        <f t="shared" si="1286"/>
        <v>0</v>
      </c>
      <c r="I9682" s="36">
        <f t="shared" si="1287"/>
        <v>0</v>
      </c>
      <c r="J9682" s="36">
        <f t="shared" si="1288"/>
        <v>0</v>
      </c>
      <c r="K9682" s="36">
        <f t="shared" si="1289"/>
        <v>0</v>
      </c>
      <c r="L9682" s="43">
        <f t="shared" si="1290"/>
        <v>0</v>
      </c>
      <c r="M9682" t="e">
        <f t="shared" si="1291"/>
        <v>#VALUE!</v>
      </c>
      <c r="N9682" t="e">
        <f t="shared" si="1291"/>
        <v>#VALUE!</v>
      </c>
      <c r="O9682" t="e">
        <f t="shared" si="1291"/>
        <v>#VALUE!</v>
      </c>
      <c r="P9682" t="e">
        <f t="shared" si="1291"/>
        <v>#VALUE!</v>
      </c>
      <c r="Q9682" t="e">
        <f t="shared" si="1292"/>
        <v>#VALUE!</v>
      </c>
    </row>
    <row r="9683" spans="6:17" x14ac:dyDescent="0.35">
      <c r="F9683" s="36">
        <f t="shared" si="1285"/>
        <v>0</v>
      </c>
      <c r="G9683" s="36" t="e">
        <f>F9683*CÁLCULO!$G$13</f>
        <v>#VALUE!</v>
      </c>
      <c r="H9683" s="36">
        <f t="shared" si="1286"/>
        <v>0</v>
      </c>
      <c r="I9683" s="36">
        <f t="shared" si="1287"/>
        <v>0</v>
      </c>
      <c r="J9683" s="36">
        <f t="shared" si="1288"/>
        <v>0</v>
      </c>
      <c r="K9683" s="36">
        <f t="shared" si="1289"/>
        <v>0</v>
      </c>
      <c r="L9683" s="43">
        <f t="shared" si="1290"/>
        <v>0</v>
      </c>
      <c r="M9683" t="e">
        <f t="shared" si="1291"/>
        <v>#VALUE!</v>
      </c>
      <c r="N9683" t="e">
        <f t="shared" si="1291"/>
        <v>#VALUE!</v>
      </c>
      <c r="O9683" t="e">
        <f t="shared" si="1291"/>
        <v>#VALUE!</v>
      </c>
      <c r="P9683" t="e">
        <f t="shared" si="1291"/>
        <v>#VALUE!</v>
      </c>
      <c r="Q9683" t="e">
        <f t="shared" si="1292"/>
        <v>#VALUE!</v>
      </c>
    </row>
    <row r="9684" spans="6:17" x14ac:dyDescent="0.35">
      <c r="F9684" s="36">
        <f t="shared" si="1285"/>
        <v>0</v>
      </c>
      <c r="G9684" s="36" t="e">
        <f>F9684*CÁLCULO!$G$13</f>
        <v>#VALUE!</v>
      </c>
      <c r="H9684" s="36">
        <f t="shared" si="1286"/>
        <v>0</v>
      </c>
      <c r="I9684" s="36">
        <f t="shared" si="1287"/>
        <v>0</v>
      </c>
      <c r="J9684" s="36">
        <f t="shared" si="1288"/>
        <v>0</v>
      </c>
      <c r="K9684" s="36">
        <f t="shared" si="1289"/>
        <v>0</v>
      </c>
      <c r="L9684" s="43">
        <f t="shared" si="1290"/>
        <v>0</v>
      </c>
      <c r="M9684" t="e">
        <f t="shared" si="1291"/>
        <v>#VALUE!</v>
      </c>
      <c r="N9684" t="e">
        <f t="shared" si="1291"/>
        <v>#VALUE!</v>
      </c>
      <c r="O9684" t="e">
        <f t="shared" si="1291"/>
        <v>#VALUE!</v>
      </c>
      <c r="P9684" t="e">
        <f t="shared" si="1291"/>
        <v>#VALUE!</v>
      </c>
      <c r="Q9684" t="e">
        <f t="shared" si="1292"/>
        <v>#VALUE!</v>
      </c>
    </row>
    <row r="9685" spans="6:17" x14ac:dyDescent="0.35">
      <c r="F9685" s="36">
        <f t="shared" si="1285"/>
        <v>0</v>
      </c>
      <c r="G9685" s="36" t="e">
        <f>F9685*CÁLCULO!$G$13</f>
        <v>#VALUE!</v>
      </c>
      <c r="H9685" s="36">
        <f t="shared" si="1286"/>
        <v>0</v>
      </c>
      <c r="I9685" s="36">
        <f t="shared" si="1287"/>
        <v>0</v>
      </c>
      <c r="J9685" s="36">
        <f t="shared" si="1288"/>
        <v>0</v>
      </c>
      <c r="K9685" s="36">
        <f t="shared" si="1289"/>
        <v>0</v>
      </c>
      <c r="L9685" s="43">
        <f t="shared" si="1290"/>
        <v>0</v>
      </c>
      <c r="M9685" t="e">
        <f t="shared" si="1291"/>
        <v>#VALUE!</v>
      </c>
      <c r="N9685" t="e">
        <f t="shared" si="1291"/>
        <v>#VALUE!</v>
      </c>
      <c r="O9685" t="e">
        <f t="shared" si="1291"/>
        <v>#VALUE!</v>
      </c>
      <c r="P9685" t="e">
        <f t="shared" si="1291"/>
        <v>#VALUE!</v>
      </c>
      <c r="Q9685" t="e">
        <f t="shared" si="1292"/>
        <v>#VALUE!</v>
      </c>
    </row>
    <row r="9686" spans="6:17" x14ac:dyDescent="0.35">
      <c r="F9686" s="36">
        <f t="shared" si="1285"/>
        <v>0</v>
      </c>
      <c r="G9686" s="36" t="e">
        <f>F9686*CÁLCULO!$G$13</f>
        <v>#VALUE!</v>
      </c>
      <c r="H9686" s="36">
        <f t="shared" si="1286"/>
        <v>0</v>
      </c>
      <c r="I9686" s="36">
        <f t="shared" si="1287"/>
        <v>0</v>
      </c>
      <c r="J9686" s="36">
        <f t="shared" si="1288"/>
        <v>0</v>
      </c>
      <c r="K9686" s="36">
        <f t="shared" si="1289"/>
        <v>0</v>
      </c>
      <c r="L9686" s="43">
        <f t="shared" si="1290"/>
        <v>0</v>
      </c>
      <c r="M9686" t="e">
        <f t="shared" si="1291"/>
        <v>#VALUE!</v>
      </c>
      <c r="N9686" t="e">
        <f t="shared" si="1291"/>
        <v>#VALUE!</v>
      </c>
      <c r="O9686" t="e">
        <f t="shared" si="1291"/>
        <v>#VALUE!</v>
      </c>
      <c r="P9686" t="e">
        <f t="shared" si="1291"/>
        <v>#VALUE!</v>
      </c>
      <c r="Q9686" t="e">
        <f t="shared" si="1292"/>
        <v>#VALUE!</v>
      </c>
    </row>
    <row r="9687" spans="6:17" x14ac:dyDescent="0.35">
      <c r="F9687" s="36">
        <f t="shared" si="1285"/>
        <v>0</v>
      </c>
      <c r="G9687" s="36" t="e">
        <f>F9687*CÁLCULO!$G$13</f>
        <v>#VALUE!</v>
      </c>
      <c r="H9687" s="36">
        <f t="shared" si="1286"/>
        <v>0</v>
      </c>
      <c r="I9687" s="36">
        <f t="shared" si="1287"/>
        <v>0</v>
      </c>
      <c r="J9687" s="36">
        <f t="shared" si="1288"/>
        <v>0</v>
      </c>
      <c r="K9687" s="36">
        <f t="shared" si="1289"/>
        <v>0</v>
      </c>
      <c r="L9687" s="43">
        <f t="shared" si="1290"/>
        <v>0</v>
      </c>
      <c r="M9687" t="e">
        <f t="shared" si="1291"/>
        <v>#VALUE!</v>
      </c>
      <c r="N9687" t="e">
        <f t="shared" si="1291"/>
        <v>#VALUE!</v>
      </c>
      <c r="O9687" t="e">
        <f t="shared" si="1291"/>
        <v>#VALUE!</v>
      </c>
      <c r="P9687" t="e">
        <f t="shared" si="1291"/>
        <v>#VALUE!</v>
      </c>
      <c r="Q9687" t="e">
        <f t="shared" si="1292"/>
        <v>#VALUE!</v>
      </c>
    </row>
    <row r="9688" spans="6:17" x14ac:dyDescent="0.35">
      <c r="F9688" s="36">
        <f t="shared" si="1285"/>
        <v>0</v>
      </c>
      <c r="G9688" s="36" t="e">
        <f>F9688*CÁLCULO!$G$13</f>
        <v>#VALUE!</v>
      </c>
      <c r="H9688" s="36">
        <f t="shared" si="1286"/>
        <v>0</v>
      </c>
      <c r="I9688" s="36">
        <f t="shared" si="1287"/>
        <v>0</v>
      </c>
      <c r="J9688" s="36">
        <f t="shared" si="1288"/>
        <v>0</v>
      </c>
      <c r="K9688" s="36">
        <f t="shared" si="1289"/>
        <v>0</v>
      </c>
      <c r="L9688" s="43">
        <f t="shared" si="1290"/>
        <v>0</v>
      </c>
      <c r="M9688" t="e">
        <f t="shared" si="1291"/>
        <v>#VALUE!</v>
      </c>
      <c r="N9688" t="e">
        <f t="shared" si="1291"/>
        <v>#VALUE!</v>
      </c>
      <c r="O9688" t="e">
        <f t="shared" si="1291"/>
        <v>#VALUE!</v>
      </c>
      <c r="P9688" t="e">
        <f t="shared" si="1291"/>
        <v>#VALUE!</v>
      </c>
      <c r="Q9688" t="e">
        <f t="shared" si="1292"/>
        <v>#VALUE!</v>
      </c>
    </row>
    <row r="9689" spans="6:17" x14ac:dyDescent="0.35">
      <c r="F9689" s="36">
        <f t="shared" si="1285"/>
        <v>0</v>
      </c>
      <c r="G9689" s="36" t="e">
        <f>F9689*CÁLCULO!$G$13</f>
        <v>#VALUE!</v>
      </c>
      <c r="H9689" s="36">
        <f t="shared" si="1286"/>
        <v>0</v>
      </c>
      <c r="I9689" s="36">
        <f t="shared" si="1287"/>
        <v>0</v>
      </c>
      <c r="J9689" s="36">
        <f t="shared" si="1288"/>
        <v>0</v>
      </c>
      <c r="K9689" s="36">
        <f t="shared" si="1289"/>
        <v>0</v>
      </c>
      <c r="L9689" s="43">
        <f t="shared" si="1290"/>
        <v>0</v>
      </c>
      <c r="M9689" t="e">
        <f t="shared" si="1291"/>
        <v>#VALUE!</v>
      </c>
      <c r="N9689" t="e">
        <f t="shared" si="1291"/>
        <v>#VALUE!</v>
      </c>
      <c r="O9689" t="e">
        <f t="shared" si="1291"/>
        <v>#VALUE!</v>
      </c>
      <c r="P9689" t="e">
        <f t="shared" si="1291"/>
        <v>#VALUE!</v>
      </c>
      <c r="Q9689" t="e">
        <f t="shared" si="1292"/>
        <v>#VALUE!</v>
      </c>
    </row>
    <row r="9690" spans="6:17" x14ac:dyDescent="0.35">
      <c r="F9690" s="36">
        <f t="shared" si="1285"/>
        <v>0</v>
      </c>
      <c r="G9690" s="36" t="e">
        <f>F9690*CÁLCULO!$G$13</f>
        <v>#VALUE!</v>
      </c>
      <c r="H9690" s="36">
        <f t="shared" si="1286"/>
        <v>0</v>
      </c>
      <c r="I9690" s="36">
        <f t="shared" si="1287"/>
        <v>0</v>
      </c>
      <c r="J9690" s="36">
        <f t="shared" si="1288"/>
        <v>0</v>
      </c>
      <c r="K9690" s="36">
        <f t="shared" si="1289"/>
        <v>0</v>
      </c>
      <c r="L9690" s="43">
        <f t="shared" si="1290"/>
        <v>0</v>
      </c>
      <c r="M9690" t="e">
        <f t="shared" si="1291"/>
        <v>#VALUE!</v>
      </c>
      <c r="N9690" t="e">
        <f t="shared" si="1291"/>
        <v>#VALUE!</v>
      </c>
      <c r="O9690" t="e">
        <f t="shared" si="1291"/>
        <v>#VALUE!</v>
      </c>
      <c r="P9690" t="e">
        <f t="shared" si="1291"/>
        <v>#VALUE!</v>
      </c>
      <c r="Q9690" t="e">
        <f t="shared" si="1292"/>
        <v>#VALUE!</v>
      </c>
    </row>
    <row r="9691" spans="6:17" x14ac:dyDescent="0.35">
      <c r="F9691" s="36">
        <f t="shared" si="1285"/>
        <v>0</v>
      </c>
      <c r="G9691" s="36" t="e">
        <f>F9691*CÁLCULO!$G$13</f>
        <v>#VALUE!</v>
      </c>
      <c r="H9691" s="36">
        <f t="shared" si="1286"/>
        <v>0</v>
      </c>
      <c r="I9691" s="36">
        <f t="shared" si="1287"/>
        <v>0</v>
      </c>
      <c r="J9691" s="36">
        <f t="shared" si="1288"/>
        <v>0</v>
      </c>
      <c r="K9691" s="36">
        <f t="shared" si="1289"/>
        <v>0</v>
      </c>
      <c r="L9691" s="43">
        <f t="shared" si="1290"/>
        <v>0</v>
      </c>
      <c r="M9691" t="e">
        <f t="shared" si="1291"/>
        <v>#VALUE!</v>
      </c>
      <c r="N9691" t="e">
        <f t="shared" si="1291"/>
        <v>#VALUE!</v>
      </c>
      <c r="O9691" t="e">
        <f t="shared" si="1291"/>
        <v>#VALUE!</v>
      </c>
      <c r="P9691" t="e">
        <f t="shared" si="1291"/>
        <v>#VALUE!</v>
      </c>
      <c r="Q9691" t="e">
        <f t="shared" si="1292"/>
        <v>#VALUE!</v>
      </c>
    </row>
    <row r="9692" spans="6:17" x14ac:dyDescent="0.35">
      <c r="F9692" s="36">
        <f t="shared" si="1285"/>
        <v>0</v>
      </c>
      <c r="G9692" s="36" t="e">
        <f>F9692*CÁLCULO!$G$13</f>
        <v>#VALUE!</v>
      </c>
      <c r="H9692" s="36">
        <f t="shared" si="1286"/>
        <v>0</v>
      </c>
      <c r="I9692" s="36">
        <f t="shared" si="1287"/>
        <v>0</v>
      </c>
      <c r="J9692" s="36">
        <f t="shared" si="1288"/>
        <v>0</v>
      </c>
      <c r="K9692" s="36">
        <f t="shared" si="1289"/>
        <v>0</v>
      </c>
      <c r="L9692" s="43">
        <f t="shared" si="1290"/>
        <v>0</v>
      </c>
      <c r="M9692" t="e">
        <f t="shared" si="1291"/>
        <v>#VALUE!</v>
      </c>
      <c r="N9692" t="e">
        <f t="shared" si="1291"/>
        <v>#VALUE!</v>
      </c>
      <c r="O9692" t="e">
        <f t="shared" si="1291"/>
        <v>#VALUE!</v>
      </c>
      <c r="P9692" t="e">
        <f t="shared" si="1291"/>
        <v>#VALUE!</v>
      </c>
      <c r="Q9692" t="e">
        <f t="shared" si="1292"/>
        <v>#VALUE!</v>
      </c>
    </row>
    <row r="9693" spans="6:17" x14ac:dyDescent="0.35">
      <c r="F9693" s="36">
        <f t="shared" si="1285"/>
        <v>0</v>
      </c>
      <c r="G9693" s="36" t="e">
        <f>F9693*CÁLCULO!$G$13</f>
        <v>#VALUE!</v>
      </c>
      <c r="H9693" s="36">
        <f t="shared" si="1286"/>
        <v>0</v>
      </c>
      <c r="I9693" s="36">
        <f t="shared" si="1287"/>
        <v>0</v>
      </c>
      <c r="J9693" s="36">
        <f t="shared" si="1288"/>
        <v>0</v>
      </c>
      <c r="K9693" s="36">
        <f t="shared" si="1289"/>
        <v>0</v>
      </c>
      <c r="L9693" s="43">
        <f t="shared" si="1290"/>
        <v>0</v>
      </c>
      <c r="M9693" t="e">
        <f t="shared" si="1291"/>
        <v>#VALUE!</v>
      </c>
      <c r="N9693" t="e">
        <f t="shared" si="1291"/>
        <v>#VALUE!</v>
      </c>
      <c r="O9693" t="e">
        <f t="shared" si="1291"/>
        <v>#VALUE!</v>
      </c>
      <c r="P9693" t="e">
        <f t="shared" si="1291"/>
        <v>#VALUE!</v>
      </c>
      <c r="Q9693" t="e">
        <f t="shared" si="1292"/>
        <v>#VALUE!</v>
      </c>
    </row>
    <row r="9694" spans="6:17" x14ac:dyDescent="0.35">
      <c r="F9694" s="36">
        <f t="shared" si="1285"/>
        <v>0</v>
      </c>
      <c r="G9694" s="36" t="e">
        <f>F9694*CÁLCULO!$G$13</f>
        <v>#VALUE!</v>
      </c>
      <c r="H9694" s="36">
        <f t="shared" si="1286"/>
        <v>0</v>
      </c>
      <c r="I9694" s="36">
        <f t="shared" si="1287"/>
        <v>0</v>
      </c>
      <c r="J9694" s="36">
        <f t="shared" si="1288"/>
        <v>0</v>
      </c>
      <c r="K9694" s="36">
        <f t="shared" si="1289"/>
        <v>0</v>
      </c>
      <c r="L9694" s="43">
        <f t="shared" si="1290"/>
        <v>0</v>
      </c>
      <c r="M9694" t="e">
        <f t="shared" si="1291"/>
        <v>#VALUE!</v>
      </c>
      <c r="N9694" t="e">
        <f t="shared" si="1291"/>
        <v>#VALUE!</v>
      </c>
      <c r="O9694" t="e">
        <f t="shared" si="1291"/>
        <v>#VALUE!</v>
      </c>
      <c r="P9694" t="e">
        <f t="shared" si="1291"/>
        <v>#VALUE!</v>
      </c>
      <c r="Q9694" t="e">
        <f t="shared" si="1292"/>
        <v>#VALUE!</v>
      </c>
    </row>
    <row r="9695" spans="6:17" x14ac:dyDescent="0.35">
      <c r="F9695" s="36">
        <f t="shared" si="1285"/>
        <v>0</v>
      </c>
      <c r="G9695" s="36" t="e">
        <f>F9695*CÁLCULO!$G$13</f>
        <v>#VALUE!</v>
      </c>
      <c r="H9695" s="36">
        <f t="shared" si="1286"/>
        <v>0</v>
      </c>
      <c r="I9695" s="36">
        <f t="shared" si="1287"/>
        <v>0</v>
      </c>
      <c r="J9695" s="36">
        <f t="shared" si="1288"/>
        <v>0</v>
      </c>
      <c r="K9695" s="36">
        <f t="shared" si="1289"/>
        <v>0</v>
      </c>
      <c r="L9695" s="43">
        <f t="shared" si="1290"/>
        <v>0</v>
      </c>
      <c r="M9695" t="e">
        <f t="shared" si="1291"/>
        <v>#VALUE!</v>
      </c>
      <c r="N9695" t="e">
        <f t="shared" si="1291"/>
        <v>#VALUE!</v>
      </c>
      <c r="O9695" t="e">
        <f t="shared" si="1291"/>
        <v>#VALUE!</v>
      </c>
      <c r="P9695" t="e">
        <f t="shared" si="1291"/>
        <v>#VALUE!</v>
      </c>
      <c r="Q9695" t="e">
        <f t="shared" si="1292"/>
        <v>#VALUE!</v>
      </c>
    </row>
    <row r="9696" spans="6:17" x14ac:dyDescent="0.35">
      <c r="F9696" s="36">
        <f t="shared" si="1285"/>
        <v>0</v>
      </c>
      <c r="G9696" s="36" t="e">
        <f>F9696*CÁLCULO!$G$13</f>
        <v>#VALUE!</v>
      </c>
      <c r="H9696" s="36">
        <f t="shared" si="1286"/>
        <v>0</v>
      </c>
      <c r="I9696" s="36">
        <f t="shared" si="1287"/>
        <v>0</v>
      </c>
      <c r="J9696" s="36">
        <f t="shared" si="1288"/>
        <v>0</v>
      </c>
      <c r="K9696" s="36">
        <f t="shared" si="1289"/>
        <v>0</v>
      </c>
      <c r="L9696" s="43">
        <f t="shared" si="1290"/>
        <v>0</v>
      </c>
      <c r="M9696" t="e">
        <f t="shared" si="1291"/>
        <v>#VALUE!</v>
      </c>
      <c r="N9696" t="e">
        <f t="shared" si="1291"/>
        <v>#VALUE!</v>
      </c>
      <c r="O9696" t="e">
        <f t="shared" si="1291"/>
        <v>#VALUE!</v>
      </c>
      <c r="P9696" t="e">
        <f t="shared" si="1291"/>
        <v>#VALUE!</v>
      </c>
      <c r="Q9696" t="e">
        <f t="shared" si="1292"/>
        <v>#VALUE!</v>
      </c>
    </row>
    <row r="9697" spans="6:17" x14ac:dyDescent="0.35">
      <c r="F9697" s="36">
        <f t="shared" si="1285"/>
        <v>0</v>
      </c>
      <c r="G9697" s="36" t="e">
        <f>F9697*CÁLCULO!$G$13</f>
        <v>#VALUE!</v>
      </c>
      <c r="H9697" s="36">
        <f t="shared" si="1286"/>
        <v>0</v>
      </c>
      <c r="I9697" s="36">
        <f t="shared" si="1287"/>
        <v>0</v>
      </c>
      <c r="J9697" s="36">
        <f t="shared" si="1288"/>
        <v>0</v>
      </c>
      <c r="K9697" s="36">
        <f t="shared" si="1289"/>
        <v>0</v>
      </c>
      <c r="L9697" s="43">
        <f t="shared" si="1290"/>
        <v>0</v>
      </c>
      <c r="M9697" t="e">
        <f t="shared" si="1291"/>
        <v>#VALUE!</v>
      </c>
      <c r="N9697" t="e">
        <f t="shared" si="1291"/>
        <v>#VALUE!</v>
      </c>
      <c r="O9697" t="e">
        <f t="shared" si="1291"/>
        <v>#VALUE!</v>
      </c>
      <c r="P9697" t="e">
        <f t="shared" si="1291"/>
        <v>#VALUE!</v>
      </c>
      <c r="Q9697" t="e">
        <f t="shared" si="1292"/>
        <v>#VALUE!</v>
      </c>
    </row>
    <row r="9698" spans="6:17" x14ac:dyDescent="0.35">
      <c r="F9698" s="36">
        <f t="shared" si="1285"/>
        <v>0</v>
      </c>
      <c r="G9698" s="36" t="e">
        <f>F9698*CÁLCULO!$G$13</f>
        <v>#VALUE!</v>
      </c>
      <c r="H9698" s="36">
        <f t="shared" si="1286"/>
        <v>0</v>
      </c>
      <c r="I9698" s="36">
        <f t="shared" si="1287"/>
        <v>0</v>
      </c>
      <c r="J9698" s="36">
        <f t="shared" si="1288"/>
        <v>0</v>
      </c>
      <c r="K9698" s="36">
        <f t="shared" si="1289"/>
        <v>0</v>
      </c>
      <c r="L9698" s="43">
        <f t="shared" si="1290"/>
        <v>0</v>
      </c>
      <c r="M9698" t="e">
        <f t="shared" si="1291"/>
        <v>#VALUE!</v>
      </c>
      <c r="N9698" t="e">
        <f t="shared" si="1291"/>
        <v>#VALUE!</v>
      </c>
      <c r="O9698" t="e">
        <f t="shared" si="1291"/>
        <v>#VALUE!</v>
      </c>
      <c r="P9698" t="e">
        <f t="shared" si="1291"/>
        <v>#VALUE!</v>
      </c>
      <c r="Q9698" t="e">
        <f t="shared" si="1292"/>
        <v>#VALUE!</v>
      </c>
    </row>
    <row r="9699" spans="6:17" x14ac:dyDescent="0.35">
      <c r="F9699" s="36">
        <f t="shared" si="1285"/>
        <v>0</v>
      </c>
      <c r="G9699" s="36" t="e">
        <f>F9699*CÁLCULO!$G$13</f>
        <v>#VALUE!</v>
      </c>
      <c r="H9699" s="36">
        <f t="shared" si="1286"/>
        <v>0</v>
      </c>
      <c r="I9699" s="36">
        <f t="shared" si="1287"/>
        <v>0</v>
      </c>
      <c r="J9699" s="36">
        <f t="shared" si="1288"/>
        <v>0</v>
      </c>
      <c r="K9699" s="36">
        <f t="shared" si="1289"/>
        <v>0</v>
      </c>
      <c r="L9699" s="43">
        <f t="shared" si="1290"/>
        <v>0</v>
      </c>
      <c r="M9699" t="e">
        <f t="shared" si="1291"/>
        <v>#VALUE!</v>
      </c>
      <c r="N9699" t="e">
        <f t="shared" si="1291"/>
        <v>#VALUE!</v>
      </c>
      <c r="O9699" t="e">
        <f t="shared" si="1291"/>
        <v>#VALUE!</v>
      </c>
      <c r="P9699" t="e">
        <f t="shared" si="1291"/>
        <v>#VALUE!</v>
      </c>
      <c r="Q9699" t="e">
        <f t="shared" si="1292"/>
        <v>#VALUE!</v>
      </c>
    </row>
    <row r="9700" spans="6:17" x14ac:dyDescent="0.35">
      <c r="F9700" s="36">
        <f t="shared" si="1285"/>
        <v>0</v>
      </c>
      <c r="G9700" s="36" t="e">
        <f>F9700*CÁLCULO!$G$13</f>
        <v>#VALUE!</v>
      </c>
      <c r="H9700" s="36">
        <f t="shared" si="1286"/>
        <v>0</v>
      </c>
      <c r="I9700" s="36">
        <f t="shared" si="1287"/>
        <v>0</v>
      </c>
      <c r="J9700" s="36">
        <f t="shared" si="1288"/>
        <v>0</v>
      </c>
      <c r="K9700" s="36">
        <f t="shared" si="1289"/>
        <v>0</v>
      </c>
      <c r="L9700" s="43">
        <f t="shared" si="1290"/>
        <v>0</v>
      </c>
      <c r="M9700" t="e">
        <f t="shared" si="1291"/>
        <v>#VALUE!</v>
      </c>
      <c r="N9700" t="e">
        <f t="shared" si="1291"/>
        <v>#VALUE!</v>
      </c>
      <c r="O9700" t="e">
        <f t="shared" si="1291"/>
        <v>#VALUE!</v>
      </c>
      <c r="P9700" t="e">
        <f t="shared" si="1291"/>
        <v>#VALUE!</v>
      </c>
      <c r="Q9700" t="e">
        <f t="shared" si="1292"/>
        <v>#VALUE!</v>
      </c>
    </row>
    <row r="9701" spans="6:17" x14ac:dyDescent="0.35">
      <c r="F9701" s="36">
        <f t="shared" si="1285"/>
        <v>0</v>
      </c>
      <c r="G9701" s="36" t="e">
        <f>F9701*CÁLCULO!$G$13</f>
        <v>#VALUE!</v>
      </c>
      <c r="H9701" s="36">
        <f t="shared" si="1286"/>
        <v>0</v>
      </c>
      <c r="I9701" s="36">
        <f t="shared" si="1287"/>
        <v>0</v>
      </c>
      <c r="J9701" s="36">
        <f t="shared" si="1288"/>
        <v>0</v>
      </c>
      <c r="K9701" s="36">
        <f t="shared" si="1289"/>
        <v>0</v>
      </c>
      <c r="L9701" s="43">
        <f t="shared" si="1290"/>
        <v>0</v>
      </c>
      <c r="M9701" t="e">
        <f t="shared" si="1291"/>
        <v>#VALUE!</v>
      </c>
      <c r="N9701" t="e">
        <f t="shared" si="1291"/>
        <v>#VALUE!</v>
      </c>
      <c r="O9701" t="e">
        <f t="shared" si="1291"/>
        <v>#VALUE!</v>
      </c>
      <c r="P9701" t="e">
        <f t="shared" si="1291"/>
        <v>#VALUE!</v>
      </c>
      <c r="Q9701" t="e">
        <f t="shared" si="1292"/>
        <v>#VALUE!</v>
      </c>
    </row>
    <row r="9702" spans="6:17" x14ac:dyDescent="0.35">
      <c r="F9702" s="36">
        <f t="shared" si="1285"/>
        <v>0</v>
      </c>
      <c r="G9702" s="36" t="e">
        <f>F9702*CÁLCULO!$G$13</f>
        <v>#VALUE!</v>
      </c>
      <c r="H9702" s="36">
        <f t="shared" si="1286"/>
        <v>0</v>
      </c>
      <c r="I9702" s="36">
        <f t="shared" si="1287"/>
        <v>0</v>
      </c>
      <c r="J9702" s="36">
        <f t="shared" si="1288"/>
        <v>0</v>
      </c>
      <c r="K9702" s="36">
        <f t="shared" si="1289"/>
        <v>0</v>
      </c>
      <c r="L9702" s="43">
        <f t="shared" si="1290"/>
        <v>0</v>
      </c>
      <c r="M9702" t="e">
        <f t="shared" si="1291"/>
        <v>#VALUE!</v>
      </c>
      <c r="N9702" t="e">
        <f t="shared" si="1291"/>
        <v>#VALUE!</v>
      </c>
      <c r="O9702" t="e">
        <f t="shared" si="1291"/>
        <v>#VALUE!</v>
      </c>
      <c r="P9702" t="e">
        <f t="shared" si="1291"/>
        <v>#VALUE!</v>
      </c>
      <c r="Q9702" t="e">
        <f t="shared" si="1292"/>
        <v>#VALUE!</v>
      </c>
    </row>
    <row r="9703" spans="6:17" x14ac:dyDescent="0.35">
      <c r="F9703" s="36">
        <f t="shared" si="1285"/>
        <v>0</v>
      </c>
      <c r="G9703" s="36" t="e">
        <f>F9703*CÁLCULO!$G$13</f>
        <v>#VALUE!</v>
      </c>
      <c r="H9703" s="36">
        <f t="shared" si="1286"/>
        <v>0</v>
      </c>
      <c r="I9703" s="36">
        <f t="shared" si="1287"/>
        <v>0</v>
      </c>
      <c r="J9703" s="36">
        <f t="shared" si="1288"/>
        <v>0</v>
      </c>
      <c r="K9703" s="36">
        <f t="shared" si="1289"/>
        <v>0</v>
      </c>
      <c r="L9703" s="43">
        <f t="shared" si="1290"/>
        <v>0</v>
      </c>
      <c r="M9703" t="e">
        <f t="shared" si="1291"/>
        <v>#VALUE!</v>
      </c>
      <c r="N9703" t="e">
        <f t="shared" si="1291"/>
        <v>#VALUE!</v>
      </c>
      <c r="O9703" t="e">
        <f t="shared" si="1291"/>
        <v>#VALUE!</v>
      </c>
      <c r="P9703" t="e">
        <f t="shared" si="1291"/>
        <v>#VALUE!</v>
      </c>
      <c r="Q9703" t="e">
        <f t="shared" si="1292"/>
        <v>#VALUE!</v>
      </c>
    </row>
    <row r="9704" spans="6:17" x14ac:dyDescent="0.35">
      <c r="F9704" s="36">
        <f t="shared" si="1285"/>
        <v>0</v>
      </c>
      <c r="G9704" s="36" t="e">
        <f>F9704*CÁLCULO!$G$13</f>
        <v>#VALUE!</v>
      </c>
      <c r="H9704" s="36">
        <f t="shared" si="1286"/>
        <v>0</v>
      </c>
      <c r="I9704" s="36">
        <f t="shared" si="1287"/>
        <v>0</v>
      </c>
      <c r="J9704" s="36">
        <f t="shared" si="1288"/>
        <v>0</v>
      </c>
      <c r="K9704" s="36">
        <f t="shared" si="1289"/>
        <v>0</v>
      </c>
      <c r="L9704" s="43">
        <f t="shared" si="1290"/>
        <v>0</v>
      </c>
      <c r="M9704" t="e">
        <f t="shared" si="1291"/>
        <v>#VALUE!</v>
      </c>
      <c r="N9704" t="e">
        <f t="shared" si="1291"/>
        <v>#VALUE!</v>
      </c>
      <c r="O9704" t="e">
        <f t="shared" si="1291"/>
        <v>#VALUE!</v>
      </c>
      <c r="P9704" t="e">
        <f t="shared" si="1291"/>
        <v>#VALUE!</v>
      </c>
      <c r="Q9704" t="e">
        <f t="shared" si="1292"/>
        <v>#VALUE!</v>
      </c>
    </row>
    <row r="9705" spans="6:17" x14ac:dyDescent="0.35">
      <c r="F9705" s="36">
        <f t="shared" si="1285"/>
        <v>0</v>
      </c>
      <c r="G9705" s="36" t="e">
        <f>F9705*CÁLCULO!$G$13</f>
        <v>#VALUE!</v>
      </c>
      <c r="H9705" s="36">
        <f t="shared" si="1286"/>
        <v>0</v>
      </c>
      <c r="I9705" s="36">
        <f t="shared" si="1287"/>
        <v>0</v>
      </c>
      <c r="J9705" s="36">
        <f t="shared" si="1288"/>
        <v>0</v>
      </c>
      <c r="K9705" s="36">
        <f t="shared" si="1289"/>
        <v>0</v>
      </c>
      <c r="L9705" s="43">
        <f t="shared" si="1290"/>
        <v>0</v>
      </c>
      <c r="M9705" t="e">
        <f t="shared" si="1291"/>
        <v>#VALUE!</v>
      </c>
      <c r="N9705" t="e">
        <f t="shared" si="1291"/>
        <v>#VALUE!</v>
      </c>
      <c r="O9705" t="e">
        <f t="shared" si="1291"/>
        <v>#VALUE!</v>
      </c>
      <c r="P9705" t="e">
        <f t="shared" si="1291"/>
        <v>#VALUE!</v>
      </c>
      <c r="Q9705" t="e">
        <f t="shared" si="1292"/>
        <v>#VALUE!</v>
      </c>
    </row>
    <row r="9706" spans="6:17" x14ac:dyDescent="0.35">
      <c r="F9706" s="36">
        <f t="shared" si="1285"/>
        <v>0</v>
      </c>
      <c r="G9706" s="36" t="e">
        <f>F9706*CÁLCULO!$G$13</f>
        <v>#VALUE!</v>
      </c>
      <c r="H9706" s="36">
        <f t="shared" si="1286"/>
        <v>0</v>
      </c>
      <c r="I9706" s="36">
        <f t="shared" si="1287"/>
        <v>0</v>
      </c>
      <c r="J9706" s="36">
        <f t="shared" si="1288"/>
        <v>0</v>
      </c>
      <c r="K9706" s="36">
        <f t="shared" si="1289"/>
        <v>0</v>
      </c>
      <c r="L9706" s="43">
        <f t="shared" si="1290"/>
        <v>0</v>
      </c>
      <c r="M9706" t="e">
        <f t="shared" si="1291"/>
        <v>#VALUE!</v>
      </c>
      <c r="N9706" t="e">
        <f t="shared" si="1291"/>
        <v>#VALUE!</v>
      </c>
      <c r="O9706" t="e">
        <f t="shared" si="1291"/>
        <v>#VALUE!</v>
      </c>
      <c r="P9706" t="e">
        <f t="shared" si="1291"/>
        <v>#VALUE!</v>
      </c>
      <c r="Q9706" t="e">
        <f t="shared" si="1292"/>
        <v>#VALUE!</v>
      </c>
    </row>
    <row r="9707" spans="6:17" x14ac:dyDescent="0.35">
      <c r="F9707" s="36">
        <f t="shared" si="1285"/>
        <v>0</v>
      </c>
      <c r="G9707" s="36" t="e">
        <f>F9707*CÁLCULO!$G$13</f>
        <v>#VALUE!</v>
      </c>
      <c r="H9707" s="36">
        <f t="shared" si="1286"/>
        <v>0</v>
      </c>
      <c r="I9707" s="36">
        <f t="shared" si="1287"/>
        <v>0</v>
      </c>
      <c r="J9707" s="36">
        <f t="shared" si="1288"/>
        <v>0</v>
      </c>
      <c r="K9707" s="36">
        <f t="shared" si="1289"/>
        <v>0</v>
      </c>
      <c r="L9707" s="43">
        <f t="shared" si="1290"/>
        <v>0</v>
      </c>
      <c r="M9707" t="e">
        <f t="shared" si="1291"/>
        <v>#VALUE!</v>
      </c>
      <c r="N9707" t="e">
        <f t="shared" si="1291"/>
        <v>#VALUE!</v>
      </c>
      <c r="O9707" t="e">
        <f t="shared" si="1291"/>
        <v>#VALUE!</v>
      </c>
      <c r="P9707" t="e">
        <f t="shared" si="1291"/>
        <v>#VALUE!</v>
      </c>
      <c r="Q9707" t="e">
        <f t="shared" si="1292"/>
        <v>#VALUE!</v>
      </c>
    </row>
    <row r="9708" spans="6:17" x14ac:dyDescent="0.35">
      <c r="F9708" s="36">
        <f t="shared" si="1285"/>
        <v>0</v>
      </c>
      <c r="G9708" s="36" t="e">
        <f>F9708*CÁLCULO!$G$13</f>
        <v>#VALUE!</v>
      </c>
      <c r="H9708" s="36">
        <f t="shared" si="1286"/>
        <v>0</v>
      </c>
      <c r="I9708" s="36">
        <f t="shared" si="1287"/>
        <v>0</v>
      </c>
      <c r="J9708" s="36">
        <f t="shared" si="1288"/>
        <v>0</v>
      </c>
      <c r="K9708" s="36">
        <f t="shared" si="1289"/>
        <v>0</v>
      </c>
      <c r="L9708" s="43">
        <f t="shared" si="1290"/>
        <v>0</v>
      </c>
      <c r="M9708" t="e">
        <f t="shared" si="1291"/>
        <v>#VALUE!</v>
      </c>
      <c r="N9708" t="e">
        <f t="shared" si="1291"/>
        <v>#VALUE!</v>
      </c>
      <c r="O9708" t="e">
        <f t="shared" si="1291"/>
        <v>#VALUE!</v>
      </c>
      <c r="P9708" t="e">
        <f t="shared" si="1291"/>
        <v>#VALUE!</v>
      </c>
      <c r="Q9708" t="e">
        <f t="shared" si="1292"/>
        <v>#VALUE!</v>
      </c>
    </row>
    <row r="9709" spans="6:17" x14ac:dyDescent="0.35">
      <c r="F9709" s="36">
        <f t="shared" si="1285"/>
        <v>0</v>
      </c>
      <c r="G9709" s="36" t="e">
        <f>F9709*CÁLCULO!$G$13</f>
        <v>#VALUE!</v>
      </c>
      <c r="H9709" s="36">
        <f t="shared" si="1286"/>
        <v>0</v>
      </c>
      <c r="I9709" s="36">
        <f t="shared" si="1287"/>
        <v>0</v>
      </c>
      <c r="J9709" s="36">
        <f t="shared" si="1288"/>
        <v>0</v>
      </c>
      <c r="K9709" s="36">
        <f t="shared" si="1289"/>
        <v>0</v>
      </c>
      <c r="L9709" s="43">
        <f t="shared" si="1290"/>
        <v>0</v>
      </c>
      <c r="M9709" t="e">
        <f t="shared" si="1291"/>
        <v>#VALUE!</v>
      </c>
      <c r="N9709" t="e">
        <f t="shared" si="1291"/>
        <v>#VALUE!</v>
      </c>
      <c r="O9709" t="e">
        <f t="shared" si="1291"/>
        <v>#VALUE!</v>
      </c>
      <c r="P9709" t="e">
        <f t="shared" si="1291"/>
        <v>#VALUE!</v>
      </c>
      <c r="Q9709" t="e">
        <f t="shared" si="1292"/>
        <v>#VALUE!</v>
      </c>
    </row>
    <row r="9710" spans="6:17" x14ac:dyDescent="0.35">
      <c r="F9710" s="36">
        <f t="shared" si="1285"/>
        <v>0</v>
      </c>
      <c r="G9710" s="36" t="e">
        <f>F9710*CÁLCULO!$G$13</f>
        <v>#VALUE!</v>
      </c>
      <c r="H9710" s="36">
        <f t="shared" si="1286"/>
        <v>0</v>
      </c>
      <c r="I9710" s="36">
        <f t="shared" si="1287"/>
        <v>0</v>
      </c>
      <c r="J9710" s="36">
        <f t="shared" si="1288"/>
        <v>0</v>
      </c>
      <c r="K9710" s="36">
        <f t="shared" si="1289"/>
        <v>0</v>
      </c>
      <c r="L9710" s="43">
        <f t="shared" si="1290"/>
        <v>0</v>
      </c>
      <c r="M9710" t="e">
        <f t="shared" si="1291"/>
        <v>#VALUE!</v>
      </c>
      <c r="N9710" t="e">
        <f t="shared" si="1291"/>
        <v>#VALUE!</v>
      </c>
      <c r="O9710" t="e">
        <f t="shared" si="1291"/>
        <v>#VALUE!</v>
      </c>
      <c r="P9710" t="e">
        <f t="shared" si="1291"/>
        <v>#VALUE!</v>
      </c>
      <c r="Q9710" t="e">
        <f t="shared" si="1292"/>
        <v>#VALUE!</v>
      </c>
    </row>
    <row r="9711" spans="6:17" x14ac:dyDescent="0.35">
      <c r="F9711" s="36">
        <f t="shared" si="1285"/>
        <v>0</v>
      </c>
      <c r="G9711" s="36" t="e">
        <f>F9711*CÁLCULO!$G$13</f>
        <v>#VALUE!</v>
      </c>
      <c r="H9711" s="36">
        <f t="shared" si="1286"/>
        <v>0</v>
      </c>
      <c r="I9711" s="36">
        <f t="shared" si="1287"/>
        <v>0</v>
      </c>
      <c r="J9711" s="36">
        <f t="shared" si="1288"/>
        <v>0</v>
      </c>
      <c r="K9711" s="36">
        <f t="shared" si="1289"/>
        <v>0</v>
      </c>
      <c r="L9711" s="43">
        <f t="shared" si="1290"/>
        <v>0</v>
      </c>
      <c r="M9711" t="e">
        <f t="shared" si="1291"/>
        <v>#VALUE!</v>
      </c>
      <c r="N9711" t="e">
        <f t="shared" si="1291"/>
        <v>#VALUE!</v>
      </c>
      <c r="O9711" t="e">
        <f t="shared" si="1291"/>
        <v>#VALUE!</v>
      </c>
      <c r="P9711" t="e">
        <f t="shared" si="1291"/>
        <v>#VALUE!</v>
      </c>
      <c r="Q9711" t="e">
        <f t="shared" si="1292"/>
        <v>#VALUE!</v>
      </c>
    </row>
    <row r="9712" spans="6:17" x14ac:dyDescent="0.35">
      <c r="F9712" s="36">
        <f t="shared" si="1285"/>
        <v>0</v>
      </c>
      <c r="G9712" s="36" t="e">
        <f>F9712*CÁLCULO!$G$13</f>
        <v>#VALUE!</v>
      </c>
      <c r="H9712" s="36">
        <f t="shared" si="1286"/>
        <v>0</v>
      </c>
      <c r="I9712" s="36">
        <f t="shared" si="1287"/>
        <v>0</v>
      </c>
      <c r="J9712" s="36">
        <f t="shared" si="1288"/>
        <v>0</v>
      </c>
      <c r="K9712" s="36">
        <f t="shared" si="1289"/>
        <v>0</v>
      </c>
      <c r="L9712" s="43">
        <f t="shared" si="1290"/>
        <v>0</v>
      </c>
      <c r="M9712" t="e">
        <f t="shared" si="1291"/>
        <v>#VALUE!</v>
      </c>
      <c r="N9712" t="e">
        <f t="shared" si="1291"/>
        <v>#VALUE!</v>
      </c>
      <c r="O9712" t="e">
        <f t="shared" si="1291"/>
        <v>#VALUE!</v>
      </c>
      <c r="P9712" t="e">
        <f t="shared" si="1291"/>
        <v>#VALUE!</v>
      </c>
      <c r="Q9712" t="e">
        <f t="shared" si="1292"/>
        <v>#VALUE!</v>
      </c>
    </row>
    <row r="9713" spans="6:17" x14ac:dyDescent="0.35">
      <c r="F9713" s="36">
        <f t="shared" si="1285"/>
        <v>0</v>
      </c>
      <c r="G9713" s="36" t="e">
        <f>F9713*CÁLCULO!$G$13</f>
        <v>#VALUE!</v>
      </c>
      <c r="H9713" s="36">
        <f t="shared" si="1286"/>
        <v>0</v>
      </c>
      <c r="I9713" s="36">
        <f t="shared" si="1287"/>
        <v>0</v>
      </c>
      <c r="J9713" s="36">
        <f t="shared" si="1288"/>
        <v>0</v>
      </c>
      <c r="K9713" s="36">
        <f t="shared" si="1289"/>
        <v>0</v>
      </c>
      <c r="L9713" s="43">
        <f t="shared" si="1290"/>
        <v>0</v>
      </c>
      <c r="M9713" t="e">
        <f t="shared" si="1291"/>
        <v>#VALUE!</v>
      </c>
      <c r="N9713" t="e">
        <f t="shared" si="1291"/>
        <v>#VALUE!</v>
      </c>
      <c r="O9713" t="e">
        <f t="shared" si="1291"/>
        <v>#VALUE!</v>
      </c>
      <c r="P9713" t="e">
        <f t="shared" si="1291"/>
        <v>#VALUE!</v>
      </c>
      <c r="Q9713" t="e">
        <f t="shared" si="1292"/>
        <v>#VALUE!</v>
      </c>
    </row>
    <row r="9714" spans="6:17" x14ac:dyDescent="0.35">
      <c r="F9714" s="36">
        <f t="shared" si="1285"/>
        <v>0</v>
      </c>
      <c r="G9714" s="36" t="e">
        <f>F9714*CÁLCULO!$G$13</f>
        <v>#VALUE!</v>
      </c>
      <c r="H9714" s="36">
        <f t="shared" si="1286"/>
        <v>0</v>
      </c>
      <c r="I9714" s="36">
        <f t="shared" si="1287"/>
        <v>0</v>
      </c>
      <c r="J9714" s="36">
        <f t="shared" si="1288"/>
        <v>0</v>
      </c>
      <c r="K9714" s="36">
        <f t="shared" si="1289"/>
        <v>0</v>
      </c>
      <c r="L9714" s="43">
        <f t="shared" si="1290"/>
        <v>0</v>
      </c>
      <c r="M9714" t="e">
        <f t="shared" si="1291"/>
        <v>#VALUE!</v>
      </c>
      <c r="N9714" t="e">
        <f t="shared" si="1291"/>
        <v>#VALUE!</v>
      </c>
      <c r="O9714" t="e">
        <f t="shared" si="1291"/>
        <v>#VALUE!</v>
      </c>
      <c r="P9714" t="e">
        <f t="shared" si="1291"/>
        <v>#VALUE!</v>
      </c>
      <c r="Q9714" t="e">
        <f t="shared" si="1292"/>
        <v>#VALUE!</v>
      </c>
    </row>
    <row r="9715" spans="6:17" x14ac:dyDescent="0.35">
      <c r="F9715" s="36">
        <f t="shared" si="1285"/>
        <v>0</v>
      </c>
      <c r="G9715" s="36" t="e">
        <f>F9715*CÁLCULO!$G$13</f>
        <v>#VALUE!</v>
      </c>
      <c r="H9715" s="36">
        <f t="shared" si="1286"/>
        <v>0</v>
      </c>
      <c r="I9715" s="36">
        <f t="shared" si="1287"/>
        <v>0</v>
      </c>
      <c r="J9715" s="36">
        <f t="shared" si="1288"/>
        <v>0</v>
      </c>
      <c r="K9715" s="36">
        <f t="shared" si="1289"/>
        <v>0</v>
      </c>
      <c r="L9715" s="43">
        <f t="shared" si="1290"/>
        <v>0</v>
      </c>
      <c r="M9715" t="e">
        <f t="shared" si="1291"/>
        <v>#VALUE!</v>
      </c>
      <c r="N9715" t="e">
        <f t="shared" si="1291"/>
        <v>#VALUE!</v>
      </c>
      <c r="O9715" t="e">
        <f t="shared" si="1291"/>
        <v>#VALUE!</v>
      </c>
      <c r="P9715" t="e">
        <f t="shared" si="1291"/>
        <v>#VALUE!</v>
      </c>
      <c r="Q9715" t="e">
        <f t="shared" si="1292"/>
        <v>#VALUE!</v>
      </c>
    </row>
    <row r="9716" spans="6:17" x14ac:dyDescent="0.35">
      <c r="F9716" s="36">
        <f t="shared" si="1285"/>
        <v>0</v>
      </c>
      <c r="G9716" s="36" t="e">
        <f>F9716*CÁLCULO!$G$13</f>
        <v>#VALUE!</v>
      </c>
      <c r="H9716" s="36">
        <f t="shared" si="1286"/>
        <v>0</v>
      </c>
      <c r="I9716" s="36">
        <f t="shared" si="1287"/>
        <v>0</v>
      </c>
      <c r="J9716" s="36">
        <f t="shared" si="1288"/>
        <v>0</v>
      </c>
      <c r="K9716" s="36">
        <f t="shared" si="1289"/>
        <v>0</v>
      </c>
      <c r="L9716" s="43">
        <f t="shared" si="1290"/>
        <v>0</v>
      </c>
      <c r="M9716" t="e">
        <f t="shared" si="1291"/>
        <v>#VALUE!</v>
      </c>
      <c r="N9716" t="e">
        <f t="shared" si="1291"/>
        <v>#VALUE!</v>
      </c>
      <c r="O9716" t="e">
        <f t="shared" si="1291"/>
        <v>#VALUE!</v>
      </c>
      <c r="P9716" t="e">
        <f t="shared" si="1291"/>
        <v>#VALUE!</v>
      </c>
      <c r="Q9716" t="e">
        <f t="shared" si="1292"/>
        <v>#VALUE!</v>
      </c>
    </row>
    <row r="9717" spans="6:17" x14ac:dyDescent="0.35">
      <c r="F9717" s="36">
        <f t="shared" si="1285"/>
        <v>0</v>
      </c>
      <c r="G9717" s="36" t="e">
        <f>F9717*CÁLCULO!$G$13</f>
        <v>#VALUE!</v>
      </c>
      <c r="H9717" s="36">
        <f t="shared" si="1286"/>
        <v>0</v>
      </c>
      <c r="I9717" s="36">
        <f t="shared" si="1287"/>
        <v>0</v>
      </c>
      <c r="J9717" s="36">
        <f t="shared" si="1288"/>
        <v>0</v>
      </c>
      <c r="K9717" s="36">
        <f t="shared" si="1289"/>
        <v>0</v>
      </c>
      <c r="L9717" s="43">
        <f t="shared" si="1290"/>
        <v>0</v>
      </c>
      <c r="M9717" t="e">
        <f t="shared" si="1291"/>
        <v>#VALUE!</v>
      </c>
      <c r="N9717" t="e">
        <f t="shared" si="1291"/>
        <v>#VALUE!</v>
      </c>
      <c r="O9717" t="e">
        <f t="shared" si="1291"/>
        <v>#VALUE!</v>
      </c>
      <c r="P9717" t="e">
        <f t="shared" si="1291"/>
        <v>#VALUE!</v>
      </c>
      <c r="Q9717" t="e">
        <f t="shared" si="1292"/>
        <v>#VALUE!</v>
      </c>
    </row>
    <row r="9718" spans="6:17" x14ac:dyDescent="0.35">
      <c r="F9718" s="36">
        <f t="shared" si="1285"/>
        <v>0</v>
      </c>
      <c r="G9718" s="36" t="e">
        <f>F9718*CÁLCULO!$G$13</f>
        <v>#VALUE!</v>
      </c>
      <c r="H9718" s="36">
        <f t="shared" si="1286"/>
        <v>0</v>
      </c>
      <c r="I9718" s="36">
        <f t="shared" si="1287"/>
        <v>0</v>
      </c>
      <c r="J9718" s="36">
        <f t="shared" si="1288"/>
        <v>0</v>
      </c>
      <c r="K9718" s="36">
        <f t="shared" si="1289"/>
        <v>0</v>
      </c>
      <c r="L9718" s="43">
        <f t="shared" si="1290"/>
        <v>0</v>
      </c>
      <c r="M9718" t="e">
        <f t="shared" si="1291"/>
        <v>#VALUE!</v>
      </c>
      <c r="N9718" t="e">
        <f t="shared" si="1291"/>
        <v>#VALUE!</v>
      </c>
      <c r="O9718" t="e">
        <f t="shared" si="1291"/>
        <v>#VALUE!</v>
      </c>
      <c r="P9718" t="e">
        <f t="shared" si="1291"/>
        <v>#VALUE!</v>
      </c>
      <c r="Q9718" t="e">
        <f t="shared" si="1292"/>
        <v>#VALUE!</v>
      </c>
    </row>
    <row r="9719" spans="6:17" x14ac:dyDescent="0.35">
      <c r="F9719" s="36">
        <f t="shared" si="1285"/>
        <v>0</v>
      </c>
      <c r="G9719" s="36" t="e">
        <f>F9719*CÁLCULO!$G$13</f>
        <v>#VALUE!</v>
      </c>
      <c r="H9719" s="36">
        <f t="shared" si="1286"/>
        <v>0</v>
      </c>
      <c r="I9719" s="36">
        <f t="shared" si="1287"/>
        <v>0</v>
      </c>
      <c r="J9719" s="36">
        <f t="shared" si="1288"/>
        <v>0</v>
      </c>
      <c r="K9719" s="36">
        <f t="shared" si="1289"/>
        <v>0</v>
      </c>
      <c r="L9719" s="43">
        <f t="shared" si="1290"/>
        <v>0</v>
      </c>
      <c r="M9719" t="e">
        <f t="shared" si="1291"/>
        <v>#VALUE!</v>
      </c>
      <c r="N9719" t="e">
        <f t="shared" si="1291"/>
        <v>#VALUE!</v>
      </c>
      <c r="O9719" t="e">
        <f t="shared" si="1291"/>
        <v>#VALUE!</v>
      </c>
      <c r="P9719" t="e">
        <f t="shared" si="1291"/>
        <v>#VALUE!</v>
      </c>
      <c r="Q9719" t="e">
        <f t="shared" si="1292"/>
        <v>#VALUE!</v>
      </c>
    </row>
    <row r="9720" spans="6:17" x14ac:dyDescent="0.35">
      <c r="F9720" s="36">
        <f t="shared" si="1285"/>
        <v>0</v>
      </c>
      <c r="G9720" s="36" t="e">
        <f>F9720*CÁLCULO!$G$13</f>
        <v>#VALUE!</v>
      </c>
      <c r="H9720" s="36">
        <f t="shared" si="1286"/>
        <v>0</v>
      </c>
      <c r="I9720" s="36">
        <f t="shared" si="1287"/>
        <v>0</v>
      </c>
      <c r="J9720" s="36">
        <f t="shared" si="1288"/>
        <v>0</v>
      </c>
      <c r="K9720" s="36">
        <f t="shared" si="1289"/>
        <v>0</v>
      </c>
      <c r="L9720" s="43">
        <f t="shared" si="1290"/>
        <v>0</v>
      </c>
      <c r="M9720" t="e">
        <f t="shared" si="1291"/>
        <v>#VALUE!</v>
      </c>
      <c r="N9720" t="e">
        <f t="shared" si="1291"/>
        <v>#VALUE!</v>
      </c>
      <c r="O9720" t="e">
        <f t="shared" si="1291"/>
        <v>#VALUE!</v>
      </c>
      <c r="P9720" t="e">
        <f t="shared" si="1291"/>
        <v>#VALUE!</v>
      </c>
      <c r="Q9720" t="e">
        <f t="shared" si="1292"/>
        <v>#VALUE!</v>
      </c>
    </row>
    <row r="9721" spans="6:17" x14ac:dyDescent="0.35">
      <c r="F9721" s="36">
        <f t="shared" si="1285"/>
        <v>0</v>
      </c>
      <c r="G9721" s="36" t="e">
        <f>F9721*CÁLCULO!$G$13</f>
        <v>#VALUE!</v>
      </c>
      <c r="H9721" s="36">
        <f t="shared" si="1286"/>
        <v>0</v>
      </c>
      <c r="I9721" s="36">
        <f t="shared" si="1287"/>
        <v>0</v>
      </c>
      <c r="J9721" s="36">
        <f t="shared" si="1288"/>
        <v>0</v>
      </c>
      <c r="K9721" s="36">
        <f t="shared" si="1289"/>
        <v>0</v>
      </c>
      <c r="L9721" s="43">
        <f t="shared" si="1290"/>
        <v>0</v>
      </c>
      <c r="M9721" t="e">
        <f t="shared" si="1291"/>
        <v>#VALUE!</v>
      </c>
      <c r="N9721" t="e">
        <f t="shared" si="1291"/>
        <v>#VALUE!</v>
      </c>
      <c r="O9721" t="e">
        <f t="shared" si="1291"/>
        <v>#VALUE!</v>
      </c>
      <c r="P9721" t="e">
        <f t="shared" si="1291"/>
        <v>#VALUE!</v>
      </c>
      <c r="Q9721" t="e">
        <f t="shared" si="1292"/>
        <v>#VALUE!</v>
      </c>
    </row>
    <row r="9722" spans="6:17" x14ac:dyDescent="0.35">
      <c r="F9722" s="36">
        <f t="shared" si="1285"/>
        <v>0</v>
      </c>
      <c r="G9722" s="36" t="e">
        <f>F9722*CÁLCULO!$G$13</f>
        <v>#VALUE!</v>
      </c>
      <c r="H9722" s="36">
        <f t="shared" si="1286"/>
        <v>0</v>
      </c>
      <c r="I9722" s="36">
        <f t="shared" si="1287"/>
        <v>0</v>
      </c>
      <c r="J9722" s="36">
        <f t="shared" si="1288"/>
        <v>0</v>
      </c>
      <c r="K9722" s="36">
        <f t="shared" si="1289"/>
        <v>0</v>
      </c>
      <c r="L9722" s="43">
        <f t="shared" si="1290"/>
        <v>0</v>
      </c>
      <c r="M9722" t="e">
        <f t="shared" si="1291"/>
        <v>#VALUE!</v>
      </c>
      <c r="N9722" t="e">
        <f t="shared" si="1291"/>
        <v>#VALUE!</v>
      </c>
      <c r="O9722" t="e">
        <f t="shared" si="1291"/>
        <v>#VALUE!</v>
      </c>
      <c r="P9722" t="e">
        <f t="shared" si="1291"/>
        <v>#VALUE!</v>
      </c>
      <c r="Q9722" t="e">
        <f t="shared" si="1292"/>
        <v>#VALUE!</v>
      </c>
    </row>
    <row r="9723" spans="6:17" x14ac:dyDescent="0.35">
      <c r="F9723" s="36">
        <f t="shared" si="1285"/>
        <v>0</v>
      </c>
      <c r="G9723" s="36" t="e">
        <f>F9723*CÁLCULO!$G$13</f>
        <v>#VALUE!</v>
      </c>
      <c r="H9723" s="36">
        <f t="shared" si="1286"/>
        <v>0</v>
      </c>
      <c r="I9723" s="36">
        <f t="shared" si="1287"/>
        <v>0</v>
      </c>
      <c r="J9723" s="36">
        <f t="shared" si="1288"/>
        <v>0</v>
      </c>
      <c r="K9723" s="36">
        <f t="shared" si="1289"/>
        <v>0</v>
      </c>
      <c r="L9723" s="43">
        <f t="shared" si="1290"/>
        <v>0</v>
      </c>
      <c r="M9723" t="e">
        <f t="shared" si="1291"/>
        <v>#VALUE!</v>
      </c>
      <c r="N9723" t="e">
        <f t="shared" si="1291"/>
        <v>#VALUE!</v>
      </c>
      <c r="O9723" t="e">
        <f t="shared" si="1291"/>
        <v>#VALUE!</v>
      </c>
      <c r="P9723" t="e">
        <f t="shared" si="1291"/>
        <v>#VALUE!</v>
      </c>
      <c r="Q9723" t="e">
        <f t="shared" si="1292"/>
        <v>#VALUE!</v>
      </c>
    </row>
    <row r="9724" spans="6:17" x14ac:dyDescent="0.35">
      <c r="F9724" s="36">
        <f t="shared" si="1285"/>
        <v>0</v>
      </c>
      <c r="G9724" s="36" t="e">
        <f>F9724*CÁLCULO!$G$13</f>
        <v>#VALUE!</v>
      </c>
      <c r="H9724" s="36">
        <f t="shared" si="1286"/>
        <v>0</v>
      </c>
      <c r="I9724" s="36">
        <f t="shared" si="1287"/>
        <v>0</v>
      </c>
      <c r="J9724" s="36">
        <f t="shared" si="1288"/>
        <v>0</v>
      </c>
      <c r="K9724" s="36">
        <f t="shared" si="1289"/>
        <v>0</v>
      </c>
      <c r="L9724" s="43">
        <f t="shared" si="1290"/>
        <v>0</v>
      </c>
      <c r="M9724" t="e">
        <f t="shared" si="1291"/>
        <v>#VALUE!</v>
      </c>
      <c r="N9724" t="e">
        <f t="shared" si="1291"/>
        <v>#VALUE!</v>
      </c>
      <c r="O9724" t="e">
        <f t="shared" si="1291"/>
        <v>#VALUE!</v>
      </c>
      <c r="P9724" t="e">
        <f t="shared" si="1291"/>
        <v>#VALUE!</v>
      </c>
      <c r="Q9724" t="e">
        <f t="shared" si="1292"/>
        <v>#VALUE!</v>
      </c>
    </row>
    <row r="9725" spans="6:17" x14ac:dyDescent="0.35">
      <c r="F9725" s="36">
        <f t="shared" si="1285"/>
        <v>0</v>
      </c>
      <c r="G9725" s="36" t="e">
        <f>F9725*CÁLCULO!$G$13</f>
        <v>#VALUE!</v>
      </c>
      <c r="H9725" s="36">
        <f t="shared" si="1286"/>
        <v>0</v>
      </c>
      <c r="I9725" s="36">
        <f t="shared" si="1287"/>
        <v>0</v>
      </c>
      <c r="J9725" s="36">
        <f t="shared" si="1288"/>
        <v>0</v>
      </c>
      <c r="K9725" s="36">
        <f t="shared" si="1289"/>
        <v>0</v>
      </c>
      <c r="L9725" s="43">
        <f t="shared" si="1290"/>
        <v>0</v>
      </c>
      <c r="M9725" t="e">
        <f t="shared" si="1291"/>
        <v>#VALUE!</v>
      </c>
      <c r="N9725" t="e">
        <f t="shared" si="1291"/>
        <v>#VALUE!</v>
      </c>
      <c r="O9725" t="e">
        <f t="shared" si="1291"/>
        <v>#VALUE!</v>
      </c>
      <c r="P9725" t="e">
        <f t="shared" si="1291"/>
        <v>#VALUE!</v>
      </c>
      <c r="Q9725" t="e">
        <f t="shared" si="1292"/>
        <v>#VALUE!</v>
      </c>
    </row>
    <row r="9726" spans="6:17" x14ac:dyDescent="0.35">
      <c r="F9726" s="36">
        <f t="shared" si="1285"/>
        <v>0</v>
      </c>
      <c r="G9726" s="36" t="e">
        <f>F9726*CÁLCULO!$G$13</f>
        <v>#VALUE!</v>
      </c>
      <c r="H9726" s="36">
        <f t="shared" si="1286"/>
        <v>0</v>
      </c>
      <c r="I9726" s="36">
        <f t="shared" si="1287"/>
        <v>0</v>
      </c>
      <c r="J9726" s="36">
        <f t="shared" si="1288"/>
        <v>0</v>
      </c>
      <c r="K9726" s="36">
        <f t="shared" si="1289"/>
        <v>0</v>
      </c>
      <c r="L9726" s="43">
        <f t="shared" si="1290"/>
        <v>0</v>
      </c>
      <c r="M9726" t="e">
        <f t="shared" si="1291"/>
        <v>#VALUE!</v>
      </c>
      <c r="N9726" t="e">
        <f t="shared" si="1291"/>
        <v>#VALUE!</v>
      </c>
      <c r="O9726" t="e">
        <f t="shared" si="1291"/>
        <v>#VALUE!</v>
      </c>
      <c r="P9726" t="e">
        <f t="shared" si="1291"/>
        <v>#VALUE!</v>
      </c>
      <c r="Q9726" t="e">
        <f t="shared" si="1292"/>
        <v>#VALUE!</v>
      </c>
    </row>
    <row r="9727" spans="6:17" x14ac:dyDescent="0.35">
      <c r="F9727" s="36">
        <f t="shared" si="1285"/>
        <v>0</v>
      </c>
      <c r="G9727" s="36" t="e">
        <f>F9727*CÁLCULO!$G$13</f>
        <v>#VALUE!</v>
      </c>
      <c r="H9727" s="36">
        <f t="shared" si="1286"/>
        <v>0</v>
      </c>
      <c r="I9727" s="36">
        <f t="shared" si="1287"/>
        <v>0</v>
      </c>
      <c r="J9727" s="36">
        <f t="shared" si="1288"/>
        <v>0</v>
      </c>
      <c r="K9727" s="36">
        <f t="shared" si="1289"/>
        <v>0</v>
      </c>
      <c r="L9727" s="43">
        <f t="shared" si="1290"/>
        <v>0</v>
      </c>
      <c r="M9727" t="e">
        <f t="shared" si="1291"/>
        <v>#VALUE!</v>
      </c>
      <c r="N9727" t="e">
        <f t="shared" si="1291"/>
        <v>#VALUE!</v>
      </c>
      <c r="O9727" t="e">
        <f t="shared" si="1291"/>
        <v>#VALUE!</v>
      </c>
      <c r="P9727" t="e">
        <f t="shared" si="1291"/>
        <v>#VALUE!</v>
      </c>
      <c r="Q9727" t="e">
        <f t="shared" si="1292"/>
        <v>#VALUE!</v>
      </c>
    </row>
    <row r="9728" spans="6:17" x14ac:dyDescent="0.35">
      <c r="F9728" s="36">
        <f t="shared" si="1285"/>
        <v>0</v>
      </c>
      <c r="G9728" s="36" t="e">
        <f>F9728*CÁLCULO!$G$13</f>
        <v>#VALUE!</v>
      </c>
      <c r="H9728" s="36">
        <f t="shared" si="1286"/>
        <v>0</v>
      </c>
      <c r="I9728" s="36">
        <f t="shared" si="1287"/>
        <v>0</v>
      </c>
      <c r="J9728" s="36">
        <f t="shared" si="1288"/>
        <v>0</v>
      </c>
      <c r="K9728" s="36">
        <f t="shared" si="1289"/>
        <v>0</v>
      </c>
      <c r="L9728" s="43">
        <f t="shared" si="1290"/>
        <v>0</v>
      </c>
      <c r="M9728" t="e">
        <f t="shared" si="1291"/>
        <v>#VALUE!</v>
      </c>
      <c r="N9728" t="e">
        <f t="shared" si="1291"/>
        <v>#VALUE!</v>
      </c>
      <c r="O9728" t="e">
        <f t="shared" si="1291"/>
        <v>#VALUE!</v>
      </c>
      <c r="P9728" t="e">
        <f t="shared" si="1291"/>
        <v>#VALUE!</v>
      </c>
      <c r="Q9728" t="e">
        <f t="shared" si="1292"/>
        <v>#VALUE!</v>
      </c>
    </row>
    <row r="9729" spans="6:17" x14ac:dyDescent="0.35">
      <c r="F9729" s="36">
        <f t="shared" si="1285"/>
        <v>0</v>
      </c>
      <c r="G9729" s="36" t="e">
        <f>F9729*CÁLCULO!$G$13</f>
        <v>#VALUE!</v>
      </c>
      <c r="H9729" s="36">
        <f t="shared" si="1286"/>
        <v>0</v>
      </c>
      <c r="I9729" s="36">
        <f t="shared" si="1287"/>
        <v>0</v>
      </c>
      <c r="J9729" s="36">
        <f t="shared" si="1288"/>
        <v>0</v>
      </c>
      <c r="K9729" s="36">
        <f t="shared" si="1289"/>
        <v>0</v>
      </c>
      <c r="L9729" s="43">
        <f t="shared" si="1290"/>
        <v>0</v>
      </c>
      <c r="M9729" t="e">
        <f t="shared" si="1291"/>
        <v>#VALUE!</v>
      </c>
      <c r="N9729" t="e">
        <f t="shared" si="1291"/>
        <v>#VALUE!</v>
      </c>
      <c r="O9729" t="e">
        <f t="shared" si="1291"/>
        <v>#VALUE!</v>
      </c>
      <c r="P9729" t="e">
        <f t="shared" si="1291"/>
        <v>#VALUE!</v>
      </c>
      <c r="Q9729" t="e">
        <f t="shared" si="1292"/>
        <v>#VALUE!</v>
      </c>
    </row>
    <row r="9730" spans="6:17" x14ac:dyDescent="0.35">
      <c r="F9730" s="36">
        <f t="shared" si="1285"/>
        <v>0</v>
      </c>
      <c r="G9730" s="36" t="e">
        <f>F9730*CÁLCULO!$G$13</f>
        <v>#VALUE!</v>
      </c>
      <c r="H9730" s="36">
        <f t="shared" si="1286"/>
        <v>0</v>
      </c>
      <c r="I9730" s="36">
        <f t="shared" si="1287"/>
        <v>0</v>
      </c>
      <c r="J9730" s="36">
        <f t="shared" si="1288"/>
        <v>0</v>
      </c>
      <c r="K9730" s="36">
        <f t="shared" si="1289"/>
        <v>0</v>
      </c>
      <c r="L9730" s="43">
        <f t="shared" si="1290"/>
        <v>0</v>
      </c>
      <c r="M9730" t="e">
        <f t="shared" si="1291"/>
        <v>#VALUE!</v>
      </c>
      <c r="N9730" t="e">
        <f t="shared" si="1291"/>
        <v>#VALUE!</v>
      </c>
      <c r="O9730" t="e">
        <f t="shared" si="1291"/>
        <v>#VALUE!</v>
      </c>
      <c r="P9730" t="e">
        <f t="shared" si="1291"/>
        <v>#VALUE!</v>
      </c>
      <c r="Q9730" t="e">
        <f t="shared" si="1292"/>
        <v>#VALUE!</v>
      </c>
    </row>
    <row r="9731" spans="6:17" x14ac:dyDescent="0.35">
      <c r="F9731" s="36">
        <f t="shared" si="1285"/>
        <v>0</v>
      </c>
      <c r="G9731" s="36" t="e">
        <f>F9731*CÁLCULO!$G$13</f>
        <v>#VALUE!</v>
      </c>
      <c r="H9731" s="36">
        <f t="shared" si="1286"/>
        <v>0</v>
      </c>
      <c r="I9731" s="36">
        <f t="shared" si="1287"/>
        <v>0</v>
      </c>
      <c r="J9731" s="36">
        <f t="shared" si="1288"/>
        <v>0</v>
      </c>
      <c r="K9731" s="36">
        <f t="shared" si="1289"/>
        <v>0</v>
      </c>
      <c r="L9731" s="43">
        <f t="shared" si="1290"/>
        <v>0</v>
      </c>
      <c r="M9731" t="e">
        <f t="shared" si="1291"/>
        <v>#VALUE!</v>
      </c>
      <c r="N9731" t="e">
        <f t="shared" si="1291"/>
        <v>#VALUE!</v>
      </c>
      <c r="O9731" t="e">
        <f t="shared" si="1291"/>
        <v>#VALUE!</v>
      </c>
      <c r="P9731" t="e">
        <f t="shared" si="1291"/>
        <v>#VALUE!</v>
      </c>
      <c r="Q9731" t="e">
        <f t="shared" si="1292"/>
        <v>#VALUE!</v>
      </c>
    </row>
    <row r="9732" spans="6:17" x14ac:dyDescent="0.35">
      <c r="F9732" s="36">
        <f t="shared" si="1285"/>
        <v>0</v>
      </c>
      <c r="G9732" s="36" t="e">
        <f>F9732*CÁLCULO!$G$13</f>
        <v>#VALUE!</v>
      </c>
      <c r="H9732" s="36">
        <f t="shared" si="1286"/>
        <v>0</v>
      </c>
      <c r="I9732" s="36">
        <f t="shared" si="1287"/>
        <v>0</v>
      </c>
      <c r="J9732" s="36">
        <f t="shared" si="1288"/>
        <v>0</v>
      </c>
      <c r="K9732" s="36">
        <f t="shared" si="1289"/>
        <v>0</v>
      </c>
      <c r="L9732" s="43">
        <f t="shared" si="1290"/>
        <v>0</v>
      </c>
      <c r="M9732" t="e">
        <f t="shared" si="1291"/>
        <v>#VALUE!</v>
      </c>
      <c r="N9732" t="e">
        <f t="shared" si="1291"/>
        <v>#VALUE!</v>
      </c>
      <c r="O9732" t="e">
        <f t="shared" si="1291"/>
        <v>#VALUE!</v>
      </c>
      <c r="P9732" t="e">
        <f t="shared" ref="P9732:P9795" si="1293">IF($L9732&lt;=$G9732,K9732,(K9732*$G9732)/$L9732)</f>
        <v>#VALUE!</v>
      </c>
      <c r="Q9732" t="e">
        <f t="shared" si="1292"/>
        <v>#VALUE!</v>
      </c>
    </row>
    <row r="9733" spans="6:17" x14ac:dyDescent="0.35">
      <c r="F9733" s="36">
        <f t="shared" ref="F9733:F9796" si="1294">SUM(B9733:E9733)</f>
        <v>0</v>
      </c>
      <c r="G9733" s="36" t="e">
        <f>F9733*CÁLCULO!$G$13</f>
        <v>#VALUE!</v>
      </c>
      <c r="H9733" s="36">
        <f t="shared" ref="H9733:H9796" si="1295">B9733*$H$2</f>
        <v>0</v>
      </c>
      <c r="I9733" s="36">
        <f t="shared" ref="I9733:I9796" si="1296">C9733*$I$2</f>
        <v>0</v>
      </c>
      <c r="J9733" s="36">
        <f t="shared" ref="J9733:J9796" si="1297">D9733*$J$2</f>
        <v>0</v>
      </c>
      <c r="K9733" s="36">
        <f t="shared" ref="K9733:K9796" si="1298">E9733*$K$2</f>
        <v>0</v>
      </c>
      <c r="L9733" s="43">
        <f t="shared" ref="L9733:L9796" si="1299">SUM(H9733:K9733)</f>
        <v>0</v>
      </c>
      <c r="M9733" t="e">
        <f t="shared" ref="M9733:P9796" si="1300">IF($L9733&lt;=$G9733,H9733,(H9733*$G9733)/$L9733)</f>
        <v>#VALUE!</v>
      </c>
      <c r="N9733" t="e">
        <f t="shared" si="1300"/>
        <v>#VALUE!</v>
      </c>
      <c r="O9733" t="e">
        <f t="shared" si="1300"/>
        <v>#VALUE!</v>
      </c>
      <c r="P9733" t="e">
        <f t="shared" si="1293"/>
        <v>#VALUE!</v>
      </c>
      <c r="Q9733" t="e">
        <f t="shared" ref="Q9733:Q9796" si="1301">SUM(M9733:P9733)</f>
        <v>#VALUE!</v>
      </c>
    </row>
    <row r="9734" spans="6:17" x14ac:dyDescent="0.35">
      <c r="F9734" s="36">
        <f t="shared" si="1294"/>
        <v>0</v>
      </c>
      <c r="G9734" s="36" t="e">
        <f>F9734*CÁLCULO!$G$13</f>
        <v>#VALUE!</v>
      </c>
      <c r="H9734" s="36">
        <f t="shared" si="1295"/>
        <v>0</v>
      </c>
      <c r="I9734" s="36">
        <f t="shared" si="1296"/>
        <v>0</v>
      </c>
      <c r="J9734" s="36">
        <f t="shared" si="1297"/>
        <v>0</v>
      </c>
      <c r="K9734" s="36">
        <f t="shared" si="1298"/>
        <v>0</v>
      </c>
      <c r="L9734" s="43">
        <f t="shared" si="1299"/>
        <v>0</v>
      </c>
      <c r="M9734" t="e">
        <f t="shared" si="1300"/>
        <v>#VALUE!</v>
      </c>
      <c r="N9734" t="e">
        <f t="shared" si="1300"/>
        <v>#VALUE!</v>
      </c>
      <c r="O9734" t="e">
        <f t="shared" si="1300"/>
        <v>#VALUE!</v>
      </c>
      <c r="P9734" t="e">
        <f t="shared" si="1293"/>
        <v>#VALUE!</v>
      </c>
      <c r="Q9734" t="e">
        <f t="shared" si="1301"/>
        <v>#VALUE!</v>
      </c>
    </row>
    <row r="9735" spans="6:17" x14ac:dyDescent="0.35">
      <c r="F9735" s="36">
        <f t="shared" si="1294"/>
        <v>0</v>
      </c>
      <c r="G9735" s="36" t="e">
        <f>F9735*CÁLCULO!$G$13</f>
        <v>#VALUE!</v>
      </c>
      <c r="H9735" s="36">
        <f t="shared" si="1295"/>
        <v>0</v>
      </c>
      <c r="I9735" s="36">
        <f t="shared" si="1296"/>
        <v>0</v>
      </c>
      <c r="J9735" s="36">
        <f t="shared" si="1297"/>
        <v>0</v>
      </c>
      <c r="K9735" s="36">
        <f t="shared" si="1298"/>
        <v>0</v>
      </c>
      <c r="L9735" s="43">
        <f t="shared" si="1299"/>
        <v>0</v>
      </c>
      <c r="M9735" t="e">
        <f t="shared" si="1300"/>
        <v>#VALUE!</v>
      </c>
      <c r="N9735" t="e">
        <f t="shared" si="1300"/>
        <v>#VALUE!</v>
      </c>
      <c r="O9735" t="e">
        <f t="shared" si="1300"/>
        <v>#VALUE!</v>
      </c>
      <c r="P9735" t="e">
        <f t="shared" si="1293"/>
        <v>#VALUE!</v>
      </c>
      <c r="Q9735" t="e">
        <f t="shared" si="1301"/>
        <v>#VALUE!</v>
      </c>
    </row>
    <row r="9736" spans="6:17" x14ac:dyDescent="0.35">
      <c r="F9736" s="36">
        <f t="shared" si="1294"/>
        <v>0</v>
      </c>
      <c r="G9736" s="36" t="e">
        <f>F9736*CÁLCULO!$G$13</f>
        <v>#VALUE!</v>
      </c>
      <c r="H9736" s="36">
        <f t="shared" si="1295"/>
        <v>0</v>
      </c>
      <c r="I9736" s="36">
        <f t="shared" si="1296"/>
        <v>0</v>
      </c>
      <c r="J9736" s="36">
        <f t="shared" si="1297"/>
        <v>0</v>
      </c>
      <c r="K9736" s="36">
        <f t="shared" si="1298"/>
        <v>0</v>
      </c>
      <c r="L9736" s="43">
        <f t="shared" si="1299"/>
        <v>0</v>
      </c>
      <c r="M9736" t="e">
        <f t="shared" si="1300"/>
        <v>#VALUE!</v>
      </c>
      <c r="N9736" t="e">
        <f t="shared" si="1300"/>
        <v>#VALUE!</v>
      </c>
      <c r="O9736" t="e">
        <f t="shared" si="1300"/>
        <v>#VALUE!</v>
      </c>
      <c r="P9736" t="e">
        <f t="shared" si="1293"/>
        <v>#VALUE!</v>
      </c>
      <c r="Q9736" t="e">
        <f t="shared" si="1301"/>
        <v>#VALUE!</v>
      </c>
    </row>
    <row r="9737" spans="6:17" x14ac:dyDescent="0.35">
      <c r="F9737" s="36">
        <f t="shared" si="1294"/>
        <v>0</v>
      </c>
      <c r="G9737" s="36" t="e">
        <f>F9737*CÁLCULO!$G$13</f>
        <v>#VALUE!</v>
      </c>
      <c r="H9737" s="36">
        <f t="shared" si="1295"/>
        <v>0</v>
      </c>
      <c r="I9737" s="36">
        <f t="shared" si="1296"/>
        <v>0</v>
      </c>
      <c r="J9737" s="36">
        <f t="shared" si="1297"/>
        <v>0</v>
      </c>
      <c r="K9737" s="36">
        <f t="shared" si="1298"/>
        <v>0</v>
      </c>
      <c r="L9737" s="43">
        <f t="shared" si="1299"/>
        <v>0</v>
      </c>
      <c r="M9737" t="e">
        <f t="shared" si="1300"/>
        <v>#VALUE!</v>
      </c>
      <c r="N9737" t="e">
        <f t="shared" si="1300"/>
        <v>#VALUE!</v>
      </c>
      <c r="O9737" t="e">
        <f t="shared" si="1300"/>
        <v>#VALUE!</v>
      </c>
      <c r="P9737" t="e">
        <f t="shared" si="1293"/>
        <v>#VALUE!</v>
      </c>
      <c r="Q9737" t="e">
        <f t="shared" si="1301"/>
        <v>#VALUE!</v>
      </c>
    </row>
    <row r="9738" spans="6:17" x14ac:dyDescent="0.35">
      <c r="F9738" s="36">
        <f t="shared" si="1294"/>
        <v>0</v>
      </c>
      <c r="G9738" s="36" t="e">
        <f>F9738*CÁLCULO!$G$13</f>
        <v>#VALUE!</v>
      </c>
      <c r="H9738" s="36">
        <f t="shared" si="1295"/>
        <v>0</v>
      </c>
      <c r="I9738" s="36">
        <f t="shared" si="1296"/>
        <v>0</v>
      </c>
      <c r="J9738" s="36">
        <f t="shared" si="1297"/>
        <v>0</v>
      </c>
      <c r="K9738" s="36">
        <f t="shared" si="1298"/>
        <v>0</v>
      </c>
      <c r="L9738" s="43">
        <f t="shared" si="1299"/>
        <v>0</v>
      </c>
      <c r="M9738" t="e">
        <f t="shared" si="1300"/>
        <v>#VALUE!</v>
      </c>
      <c r="N9738" t="e">
        <f t="shared" si="1300"/>
        <v>#VALUE!</v>
      </c>
      <c r="O9738" t="e">
        <f t="shared" si="1300"/>
        <v>#VALUE!</v>
      </c>
      <c r="P9738" t="e">
        <f t="shared" si="1293"/>
        <v>#VALUE!</v>
      </c>
      <c r="Q9738" t="e">
        <f t="shared" si="1301"/>
        <v>#VALUE!</v>
      </c>
    </row>
    <row r="9739" spans="6:17" x14ac:dyDescent="0.35">
      <c r="F9739" s="36">
        <f t="shared" si="1294"/>
        <v>0</v>
      </c>
      <c r="G9739" s="36" t="e">
        <f>F9739*CÁLCULO!$G$13</f>
        <v>#VALUE!</v>
      </c>
      <c r="H9739" s="36">
        <f t="shared" si="1295"/>
        <v>0</v>
      </c>
      <c r="I9739" s="36">
        <f t="shared" si="1296"/>
        <v>0</v>
      </c>
      <c r="J9739" s="36">
        <f t="shared" si="1297"/>
        <v>0</v>
      </c>
      <c r="K9739" s="36">
        <f t="shared" si="1298"/>
        <v>0</v>
      </c>
      <c r="L9739" s="43">
        <f t="shared" si="1299"/>
        <v>0</v>
      </c>
      <c r="M9739" t="e">
        <f t="shared" si="1300"/>
        <v>#VALUE!</v>
      </c>
      <c r="N9739" t="e">
        <f t="shared" si="1300"/>
        <v>#VALUE!</v>
      </c>
      <c r="O9739" t="e">
        <f t="shared" si="1300"/>
        <v>#VALUE!</v>
      </c>
      <c r="P9739" t="e">
        <f t="shared" si="1293"/>
        <v>#VALUE!</v>
      </c>
      <c r="Q9739" t="e">
        <f t="shared" si="1301"/>
        <v>#VALUE!</v>
      </c>
    </row>
    <row r="9740" spans="6:17" x14ac:dyDescent="0.35">
      <c r="F9740" s="36">
        <f t="shared" si="1294"/>
        <v>0</v>
      </c>
      <c r="G9740" s="36" t="e">
        <f>F9740*CÁLCULO!$G$13</f>
        <v>#VALUE!</v>
      </c>
      <c r="H9740" s="36">
        <f t="shared" si="1295"/>
        <v>0</v>
      </c>
      <c r="I9740" s="36">
        <f t="shared" si="1296"/>
        <v>0</v>
      </c>
      <c r="J9740" s="36">
        <f t="shared" si="1297"/>
        <v>0</v>
      </c>
      <c r="K9740" s="36">
        <f t="shared" si="1298"/>
        <v>0</v>
      </c>
      <c r="L9740" s="43">
        <f t="shared" si="1299"/>
        <v>0</v>
      </c>
      <c r="M9740" t="e">
        <f t="shared" si="1300"/>
        <v>#VALUE!</v>
      </c>
      <c r="N9740" t="e">
        <f t="shared" si="1300"/>
        <v>#VALUE!</v>
      </c>
      <c r="O9740" t="e">
        <f t="shared" si="1300"/>
        <v>#VALUE!</v>
      </c>
      <c r="P9740" t="e">
        <f t="shared" si="1293"/>
        <v>#VALUE!</v>
      </c>
      <c r="Q9740" t="e">
        <f t="shared" si="1301"/>
        <v>#VALUE!</v>
      </c>
    </row>
    <row r="9741" spans="6:17" x14ac:dyDescent="0.35">
      <c r="F9741" s="36">
        <f t="shared" si="1294"/>
        <v>0</v>
      </c>
      <c r="G9741" s="36" t="e">
        <f>F9741*CÁLCULO!$G$13</f>
        <v>#VALUE!</v>
      </c>
      <c r="H9741" s="36">
        <f t="shared" si="1295"/>
        <v>0</v>
      </c>
      <c r="I9741" s="36">
        <f t="shared" si="1296"/>
        <v>0</v>
      </c>
      <c r="J9741" s="36">
        <f t="shared" si="1297"/>
        <v>0</v>
      </c>
      <c r="K9741" s="36">
        <f t="shared" si="1298"/>
        <v>0</v>
      </c>
      <c r="L9741" s="43">
        <f t="shared" si="1299"/>
        <v>0</v>
      </c>
      <c r="M9741" t="e">
        <f t="shared" si="1300"/>
        <v>#VALUE!</v>
      </c>
      <c r="N9741" t="e">
        <f t="shared" si="1300"/>
        <v>#VALUE!</v>
      </c>
      <c r="O9741" t="e">
        <f t="shared" si="1300"/>
        <v>#VALUE!</v>
      </c>
      <c r="P9741" t="e">
        <f t="shared" si="1293"/>
        <v>#VALUE!</v>
      </c>
      <c r="Q9741" t="e">
        <f t="shared" si="1301"/>
        <v>#VALUE!</v>
      </c>
    </row>
    <row r="9742" spans="6:17" x14ac:dyDescent="0.35">
      <c r="F9742" s="36">
        <f t="shared" si="1294"/>
        <v>0</v>
      </c>
      <c r="G9742" s="36" t="e">
        <f>F9742*CÁLCULO!$G$13</f>
        <v>#VALUE!</v>
      </c>
      <c r="H9742" s="36">
        <f t="shared" si="1295"/>
        <v>0</v>
      </c>
      <c r="I9742" s="36">
        <f t="shared" si="1296"/>
        <v>0</v>
      </c>
      <c r="J9742" s="36">
        <f t="shared" si="1297"/>
        <v>0</v>
      </c>
      <c r="K9742" s="36">
        <f t="shared" si="1298"/>
        <v>0</v>
      </c>
      <c r="L9742" s="43">
        <f t="shared" si="1299"/>
        <v>0</v>
      </c>
      <c r="M9742" t="e">
        <f t="shared" si="1300"/>
        <v>#VALUE!</v>
      </c>
      <c r="N9742" t="e">
        <f t="shared" si="1300"/>
        <v>#VALUE!</v>
      </c>
      <c r="O9742" t="e">
        <f t="shared" si="1300"/>
        <v>#VALUE!</v>
      </c>
      <c r="P9742" t="e">
        <f t="shared" si="1293"/>
        <v>#VALUE!</v>
      </c>
      <c r="Q9742" t="e">
        <f t="shared" si="1301"/>
        <v>#VALUE!</v>
      </c>
    </row>
    <row r="9743" spans="6:17" x14ac:dyDescent="0.35">
      <c r="F9743" s="36">
        <f t="shared" si="1294"/>
        <v>0</v>
      </c>
      <c r="G9743" s="36" t="e">
        <f>F9743*CÁLCULO!$G$13</f>
        <v>#VALUE!</v>
      </c>
      <c r="H9743" s="36">
        <f t="shared" si="1295"/>
        <v>0</v>
      </c>
      <c r="I9743" s="36">
        <f t="shared" si="1296"/>
        <v>0</v>
      </c>
      <c r="J9743" s="36">
        <f t="shared" si="1297"/>
        <v>0</v>
      </c>
      <c r="K9743" s="36">
        <f t="shared" si="1298"/>
        <v>0</v>
      </c>
      <c r="L9743" s="43">
        <f t="shared" si="1299"/>
        <v>0</v>
      </c>
      <c r="M9743" t="e">
        <f t="shared" si="1300"/>
        <v>#VALUE!</v>
      </c>
      <c r="N9743" t="e">
        <f t="shared" si="1300"/>
        <v>#VALUE!</v>
      </c>
      <c r="O9743" t="e">
        <f t="shared" si="1300"/>
        <v>#VALUE!</v>
      </c>
      <c r="P9743" t="e">
        <f t="shared" si="1293"/>
        <v>#VALUE!</v>
      </c>
      <c r="Q9743" t="e">
        <f t="shared" si="1301"/>
        <v>#VALUE!</v>
      </c>
    </row>
    <row r="9744" spans="6:17" x14ac:dyDescent="0.35">
      <c r="F9744" s="36">
        <f t="shared" si="1294"/>
        <v>0</v>
      </c>
      <c r="G9744" s="36" t="e">
        <f>F9744*CÁLCULO!$G$13</f>
        <v>#VALUE!</v>
      </c>
      <c r="H9744" s="36">
        <f t="shared" si="1295"/>
        <v>0</v>
      </c>
      <c r="I9744" s="36">
        <f t="shared" si="1296"/>
        <v>0</v>
      </c>
      <c r="J9744" s="36">
        <f t="shared" si="1297"/>
        <v>0</v>
      </c>
      <c r="K9744" s="36">
        <f t="shared" si="1298"/>
        <v>0</v>
      </c>
      <c r="L9744" s="43">
        <f t="shared" si="1299"/>
        <v>0</v>
      </c>
      <c r="M9744" t="e">
        <f t="shared" si="1300"/>
        <v>#VALUE!</v>
      </c>
      <c r="N9744" t="e">
        <f t="shared" si="1300"/>
        <v>#VALUE!</v>
      </c>
      <c r="O9744" t="e">
        <f t="shared" si="1300"/>
        <v>#VALUE!</v>
      </c>
      <c r="P9744" t="e">
        <f t="shared" si="1293"/>
        <v>#VALUE!</v>
      </c>
      <c r="Q9744" t="e">
        <f t="shared" si="1301"/>
        <v>#VALUE!</v>
      </c>
    </row>
    <row r="9745" spans="6:17" x14ac:dyDescent="0.35">
      <c r="F9745" s="36">
        <f t="shared" si="1294"/>
        <v>0</v>
      </c>
      <c r="G9745" s="36" t="e">
        <f>F9745*CÁLCULO!$G$13</f>
        <v>#VALUE!</v>
      </c>
      <c r="H9745" s="36">
        <f t="shared" si="1295"/>
        <v>0</v>
      </c>
      <c r="I9745" s="36">
        <f t="shared" si="1296"/>
        <v>0</v>
      </c>
      <c r="J9745" s="36">
        <f t="shared" si="1297"/>
        <v>0</v>
      </c>
      <c r="K9745" s="36">
        <f t="shared" si="1298"/>
        <v>0</v>
      </c>
      <c r="L9745" s="43">
        <f t="shared" si="1299"/>
        <v>0</v>
      </c>
      <c r="M9745" t="e">
        <f t="shared" si="1300"/>
        <v>#VALUE!</v>
      </c>
      <c r="N9745" t="e">
        <f t="shared" si="1300"/>
        <v>#VALUE!</v>
      </c>
      <c r="O9745" t="e">
        <f t="shared" si="1300"/>
        <v>#VALUE!</v>
      </c>
      <c r="P9745" t="e">
        <f t="shared" si="1293"/>
        <v>#VALUE!</v>
      </c>
      <c r="Q9745" t="e">
        <f t="shared" si="1301"/>
        <v>#VALUE!</v>
      </c>
    </row>
    <row r="9746" spans="6:17" x14ac:dyDescent="0.35">
      <c r="F9746" s="36">
        <f t="shared" si="1294"/>
        <v>0</v>
      </c>
      <c r="G9746" s="36" t="e">
        <f>F9746*CÁLCULO!$G$13</f>
        <v>#VALUE!</v>
      </c>
      <c r="H9746" s="36">
        <f t="shared" si="1295"/>
        <v>0</v>
      </c>
      <c r="I9746" s="36">
        <f t="shared" si="1296"/>
        <v>0</v>
      </c>
      <c r="J9746" s="36">
        <f t="shared" si="1297"/>
        <v>0</v>
      </c>
      <c r="K9746" s="36">
        <f t="shared" si="1298"/>
        <v>0</v>
      </c>
      <c r="L9746" s="43">
        <f t="shared" si="1299"/>
        <v>0</v>
      </c>
      <c r="M9746" t="e">
        <f t="shared" si="1300"/>
        <v>#VALUE!</v>
      </c>
      <c r="N9746" t="e">
        <f t="shared" si="1300"/>
        <v>#VALUE!</v>
      </c>
      <c r="O9746" t="e">
        <f t="shared" si="1300"/>
        <v>#VALUE!</v>
      </c>
      <c r="P9746" t="e">
        <f t="shared" si="1293"/>
        <v>#VALUE!</v>
      </c>
      <c r="Q9746" t="e">
        <f t="shared" si="1301"/>
        <v>#VALUE!</v>
      </c>
    </row>
    <row r="9747" spans="6:17" x14ac:dyDescent="0.35">
      <c r="F9747" s="36">
        <f t="shared" si="1294"/>
        <v>0</v>
      </c>
      <c r="G9747" s="36" t="e">
        <f>F9747*CÁLCULO!$G$13</f>
        <v>#VALUE!</v>
      </c>
      <c r="H9747" s="36">
        <f t="shared" si="1295"/>
        <v>0</v>
      </c>
      <c r="I9747" s="36">
        <f t="shared" si="1296"/>
        <v>0</v>
      </c>
      <c r="J9747" s="36">
        <f t="shared" si="1297"/>
        <v>0</v>
      </c>
      <c r="K9747" s="36">
        <f t="shared" si="1298"/>
        <v>0</v>
      </c>
      <c r="L9747" s="43">
        <f t="shared" si="1299"/>
        <v>0</v>
      </c>
      <c r="M9747" t="e">
        <f t="shared" si="1300"/>
        <v>#VALUE!</v>
      </c>
      <c r="N9747" t="e">
        <f t="shared" si="1300"/>
        <v>#VALUE!</v>
      </c>
      <c r="O9747" t="e">
        <f t="shared" si="1300"/>
        <v>#VALUE!</v>
      </c>
      <c r="P9747" t="e">
        <f t="shared" si="1293"/>
        <v>#VALUE!</v>
      </c>
      <c r="Q9747" t="e">
        <f t="shared" si="1301"/>
        <v>#VALUE!</v>
      </c>
    </row>
    <row r="9748" spans="6:17" x14ac:dyDescent="0.35">
      <c r="F9748" s="36">
        <f t="shared" si="1294"/>
        <v>0</v>
      </c>
      <c r="G9748" s="36" t="e">
        <f>F9748*CÁLCULO!$G$13</f>
        <v>#VALUE!</v>
      </c>
      <c r="H9748" s="36">
        <f t="shared" si="1295"/>
        <v>0</v>
      </c>
      <c r="I9748" s="36">
        <f t="shared" si="1296"/>
        <v>0</v>
      </c>
      <c r="J9748" s="36">
        <f t="shared" si="1297"/>
        <v>0</v>
      </c>
      <c r="K9748" s="36">
        <f t="shared" si="1298"/>
        <v>0</v>
      </c>
      <c r="L9748" s="43">
        <f t="shared" si="1299"/>
        <v>0</v>
      </c>
      <c r="M9748" t="e">
        <f t="shared" si="1300"/>
        <v>#VALUE!</v>
      </c>
      <c r="N9748" t="e">
        <f t="shared" si="1300"/>
        <v>#VALUE!</v>
      </c>
      <c r="O9748" t="e">
        <f t="shared" si="1300"/>
        <v>#VALUE!</v>
      </c>
      <c r="P9748" t="e">
        <f t="shared" si="1293"/>
        <v>#VALUE!</v>
      </c>
      <c r="Q9748" t="e">
        <f t="shared" si="1301"/>
        <v>#VALUE!</v>
      </c>
    </row>
    <row r="9749" spans="6:17" x14ac:dyDescent="0.35">
      <c r="F9749" s="36">
        <f t="shared" si="1294"/>
        <v>0</v>
      </c>
      <c r="G9749" s="36" t="e">
        <f>F9749*CÁLCULO!$G$13</f>
        <v>#VALUE!</v>
      </c>
      <c r="H9749" s="36">
        <f t="shared" si="1295"/>
        <v>0</v>
      </c>
      <c r="I9749" s="36">
        <f t="shared" si="1296"/>
        <v>0</v>
      </c>
      <c r="J9749" s="36">
        <f t="shared" si="1297"/>
        <v>0</v>
      </c>
      <c r="K9749" s="36">
        <f t="shared" si="1298"/>
        <v>0</v>
      </c>
      <c r="L9749" s="43">
        <f t="shared" si="1299"/>
        <v>0</v>
      </c>
      <c r="M9749" t="e">
        <f t="shared" si="1300"/>
        <v>#VALUE!</v>
      </c>
      <c r="N9749" t="e">
        <f t="shared" si="1300"/>
        <v>#VALUE!</v>
      </c>
      <c r="O9749" t="e">
        <f t="shared" si="1300"/>
        <v>#VALUE!</v>
      </c>
      <c r="P9749" t="e">
        <f t="shared" si="1293"/>
        <v>#VALUE!</v>
      </c>
      <c r="Q9749" t="e">
        <f t="shared" si="1301"/>
        <v>#VALUE!</v>
      </c>
    </row>
    <row r="9750" spans="6:17" x14ac:dyDescent="0.35">
      <c r="F9750" s="36">
        <f t="shared" si="1294"/>
        <v>0</v>
      </c>
      <c r="G9750" s="36" t="e">
        <f>F9750*CÁLCULO!$G$13</f>
        <v>#VALUE!</v>
      </c>
      <c r="H9750" s="36">
        <f t="shared" si="1295"/>
        <v>0</v>
      </c>
      <c r="I9750" s="36">
        <f t="shared" si="1296"/>
        <v>0</v>
      </c>
      <c r="J9750" s="36">
        <f t="shared" si="1297"/>
        <v>0</v>
      </c>
      <c r="K9750" s="36">
        <f t="shared" si="1298"/>
        <v>0</v>
      </c>
      <c r="L9750" s="43">
        <f t="shared" si="1299"/>
        <v>0</v>
      </c>
      <c r="M9750" t="e">
        <f t="shared" si="1300"/>
        <v>#VALUE!</v>
      </c>
      <c r="N9750" t="e">
        <f t="shared" si="1300"/>
        <v>#VALUE!</v>
      </c>
      <c r="O9750" t="e">
        <f t="shared" si="1300"/>
        <v>#VALUE!</v>
      </c>
      <c r="P9750" t="e">
        <f t="shared" si="1293"/>
        <v>#VALUE!</v>
      </c>
      <c r="Q9750" t="e">
        <f t="shared" si="1301"/>
        <v>#VALUE!</v>
      </c>
    </row>
    <row r="9751" spans="6:17" x14ac:dyDescent="0.35">
      <c r="F9751" s="36">
        <f t="shared" si="1294"/>
        <v>0</v>
      </c>
      <c r="G9751" s="36" t="e">
        <f>F9751*CÁLCULO!$G$13</f>
        <v>#VALUE!</v>
      </c>
      <c r="H9751" s="36">
        <f t="shared" si="1295"/>
        <v>0</v>
      </c>
      <c r="I9751" s="36">
        <f t="shared" si="1296"/>
        <v>0</v>
      </c>
      <c r="J9751" s="36">
        <f t="shared" si="1297"/>
        <v>0</v>
      </c>
      <c r="K9751" s="36">
        <f t="shared" si="1298"/>
        <v>0</v>
      </c>
      <c r="L9751" s="43">
        <f t="shared" si="1299"/>
        <v>0</v>
      </c>
      <c r="M9751" t="e">
        <f t="shared" si="1300"/>
        <v>#VALUE!</v>
      </c>
      <c r="N9751" t="e">
        <f t="shared" si="1300"/>
        <v>#VALUE!</v>
      </c>
      <c r="O9751" t="e">
        <f t="shared" si="1300"/>
        <v>#VALUE!</v>
      </c>
      <c r="P9751" t="e">
        <f t="shared" si="1293"/>
        <v>#VALUE!</v>
      </c>
      <c r="Q9751" t="e">
        <f t="shared" si="1301"/>
        <v>#VALUE!</v>
      </c>
    </row>
    <row r="9752" spans="6:17" x14ac:dyDescent="0.35">
      <c r="F9752" s="36">
        <f t="shared" si="1294"/>
        <v>0</v>
      </c>
      <c r="G9752" s="36" t="e">
        <f>F9752*CÁLCULO!$G$13</f>
        <v>#VALUE!</v>
      </c>
      <c r="H9752" s="36">
        <f t="shared" si="1295"/>
        <v>0</v>
      </c>
      <c r="I9752" s="36">
        <f t="shared" si="1296"/>
        <v>0</v>
      </c>
      <c r="J9752" s="36">
        <f t="shared" si="1297"/>
        <v>0</v>
      </c>
      <c r="K9752" s="36">
        <f t="shared" si="1298"/>
        <v>0</v>
      </c>
      <c r="L9752" s="43">
        <f t="shared" si="1299"/>
        <v>0</v>
      </c>
      <c r="M9752" t="e">
        <f t="shared" si="1300"/>
        <v>#VALUE!</v>
      </c>
      <c r="N9752" t="e">
        <f t="shared" si="1300"/>
        <v>#VALUE!</v>
      </c>
      <c r="O9752" t="e">
        <f t="shared" si="1300"/>
        <v>#VALUE!</v>
      </c>
      <c r="P9752" t="e">
        <f t="shared" si="1293"/>
        <v>#VALUE!</v>
      </c>
      <c r="Q9752" t="e">
        <f t="shared" si="1301"/>
        <v>#VALUE!</v>
      </c>
    </row>
    <row r="9753" spans="6:17" x14ac:dyDescent="0.35">
      <c r="F9753" s="36">
        <f t="shared" si="1294"/>
        <v>0</v>
      </c>
      <c r="G9753" s="36" t="e">
        <f>F9753*CÁLCULO!$G$13</f>
        <v>#VALUE!</v>
      </c>
      <c r="H9753" s="36">
        <f t="shared" si="1295"/>
        <v>0</v>
      </c>
      <c r="I9753" s="36">
        <f t="shared" si="1296"/>
        <v>0</v>
      </c>
      <c r="J9753" s="36">
        <f t="shared" si="1297"/>
        <v>0</v>
      </c>
      <c r="K9753" s="36">
        <f t="shared" si="1298"/>
        <v>0</v>
      </c>
      <c r="L9753" s="43">
        <f t="shared" si="1299"/>
        <v>0</v>
      </c>
      <c r="M9753" t="e">
        <f t="shared" si="1300"/>
        <v>#VALUE!</v>
      </c>
      <c r="N9753" t="e">
        <f t="shared" si="1300"/>
        <v>#VALUE!</v>
      </c>
      <c r="O9753" t="e">
        <f t="shared" si="1300"/>
        <v>#VALUE!</v>
      </c>
      <c r="P9753" t="e">
        <f t="shared" si="1293"/>
        <v>#VALUE!</v>
      </c>
      <c r="Q9753" t="e">
        <f t="shared" si="1301"/>
        <v>#VALUE!</v>
      </c>
    </row>
    <row r="9754" spans="6:17" x14ac:dyDescent="0.35">
      <c r="F9754" s="36">
        <f t="shared" si="1294"/>
        <v>0</v>
      </c>
      <c r="G9754" s="36" t="e">
        <f>F9754*CÁLCULO!$G$13</f>
        <v>#VALUE!</v>
      </c>
      <c r="H9754" s="36">
        <f t="shared" si="1295"/>
        <v>0</v>
      </c>
      <c r="I9754" s="36">
        <f t="shared" si="1296"/>
        <v>0</v>
      </c>
      <c r="J9754" s="36">
        <f t="shared" si="1297"/>
        <v>0</v>
      </c>
      <c r="K9754" s="36">
        <f t="shared" si="1298"/>
        <v>0</v>
      </c>
      <c r="L9754" s="43">
        <f t="shared" si="1299"/>
        <v>0</v>
      </c>
      <c r="M9754" t="e">
        <f t="shared" si="1300"/>
        <v>#VALUE!</v>
      </c>
      <c r="N9754" t="e">
        <f t="shared" si="1300"/>
        <v>#VALUE!</v>
      </c>
      <c r="O9754" t="e">
        <f t="shared" si="1300"/>
        <v>#VALUE!</v>
      </c>
      <c r="P9754" t="e">
        <f t="shared" si="1293"/>
        <v>#VALUE!</v>
      </c>
      <c r="Q9754" t="e">
        <f t="shared" si="1301"/>
        <v>#VALUE!</v>
      </c>
    </row>
    <row r="9755" spans="6:17" x14ac:dyDescent="0.35">
      <c r="F9755" s="36">
        <f t="shared" si="1294"/>
        <v>0</v>
      </c>
      <c r="G9755" s="36" t="e">
        <f>F9755*CÁLCULO!$G$13</f>
        <v>#VALUE!</v>
      </c>
      <c r="H9755" s="36">
        <f t="shared" si="1295"/>
        <v>0</v>
      </c>
      <c r="I9755" s="36">
        <f t="shared" si="1296"/>
        <v>0</v>
      </c>
      <c r="J9755" s="36">
        <f t="shared" si="1297"/>
        <v>0</v>
      </c>
      <c r="K9755" s="36">
        <f t="shared" si="1298"/>
        <v>0</v>
      </c>
      <c r="L9755" s="43">
        <f t="shared" si="1299"/>
        <v>0</v>
      </c>
      <c r="M9755" t="e">
        <f t="shared" si="1300"/>
        <v>#VALUE!</v>
      </c>
      <c r="N9755" t="e">
        <f t="shared" si="1300"/>
        <v>#VALUE!</v>
      </c>
      <c r="O9755" t="e">
        <f t="shared" si="1300"/>
        <v>#VALUE!</v>
      </c>
      <c r="P9755" t="e">
        <f t="shared" si="1293"/>
        <v>#VALUE!</v>
      </c>
      <c r="Q9755" t="e">
        <f t="shared" si="1301"/>
        <v>#VALUE!</v>
      </c>
    </row>
    <row r="9756" spans="6:17" x14ac:dyDescent="0.35">
      <c r="F9756" s="36">
        <f t="shared" si="1294"/>
        <v>0</v>
      </c>
      <c r="G9756" s="36" t="e">
        <f>F9756*CÁLCULO!$G$13</f>
        <v>#VALUE!</v>
      </c>
      <c r="H9756" s="36">
        <f t="shared" si="1295"/>
        <v>0</v>
      </c>
      <c r="I9756" s="36">
        <f t="shared" si="1296"/>
        <v>0</v>
      </c>
      <c r="J9756" s="36">
        <f t="shared" si="1297"/>
        <v>0</v>
      </c>
      <c r="K9756" s="36">
        <f t="shared" si="1298"/>
        <v>0</v>
      </c>
      <c r="L9756" s="43">
        <f t="shared" si="1299"/>
        <v>0</v>
      </c>
      <c r="M9756" t="e">
        <f t="shared" si="1300"/>
        <v>#VALUE!</v>
      </c>
      <c r="N9756" t="e">
        <f t="shared" si="1300"/>
        <v>#VALUE!</v>
      </c>
      <c r="O9756" t="e">
        <f t="shared" si="1300"/>
        <v>#VALUE!</v>
      </c>
      <c r="P9756" t="e">
        <f t="shared" si="1293"/>
        <v>#VALUE!</v>
      </c>
      <c r="Q9756" t="e">
        <f t="shared" si="1301"/>
        <v>#VALUE!</v>
      </c>
    </row>
    <row r="9757" spans="6:17" x14ac:dyDescent="0.35">
      <c r="F9757" s="36">
        <f t="shared" si="1294"/>
        <v>0</v>
      </c>
      <c r="G9757" s="36" t="e">
        <f>F9757*CÁLCULO!$G$13</f>
        <v>#VALUE!</v>
      </c>
      <c r="H9757" s="36">
        <f t="shared" si="1295"/>
        <v>0</v>
      </c>
      <c r="I9757" s="36">
        <f t="shared" si="1296"/>
        <v>0</v>
      </c>
      <c r="J9757" s="36">
        <f t="shared" si="1297"/>
        <v>0</v>
      </c>
      <c r="K9757" s="36">
        <f t="shared" si="1298"/>
        <v>0</v>
      </c>
      <c r="L9757" s="43">
        <f t="shared" si="1299"/>
        <v>0</v>
      </c>
      <c r="M9757" t="e">
        <f t="shared" si="1300"/>
        <v>#VALUE!</v>
      </c>
      <c r="N9757" t="e">
        <f t="shared" si="1300"/>
        <v>#VALUE!</v>
      </c>
      <c r="O9757" t="e">
        <f t="shared" si="1300"/>
        <v>#VALUE!</v>
      </c>
      <c r="P9757" t="e">
        <f t="shared" si="1293"/>
        <v>#VALUE!</v>
      </c>
      <c r="Q9757" t="e">
        <f t="shared" si="1301"/>
        <v>#VALUE!</v>
      </c>
    </row>
    <row r="9758" spans="6:17" x14ac:dyDescent="0.35">
      <c r="F9758" s="36">
        <f t="shared" si="1294"/>
        <v>0</v>
      </c>
      <c r="G9758" s="36" t="e">
        <f>F9758*CÁLCULO!$G$13</f>
        <v>#VALUE!</v>
      </c>
      <c r="H9758" s="36">
        <f t="shared" si="1295"/>
        <v>0</v>
      </c>
      <c r="I9758" s="36">
        <f t="shared" si="1296"/>
        <v>0</v>
      </c>
      <c r="J9758" s="36">
        <f t="shared" si="1297"/>
        <v>0</v>
      </c>
      <c r="K9758" s="36">
        <f t="shared" si="1298"/>
        <v>0</v>
      </c>
      <c r="L9758" s="43">
        <f t="shared" si="1299"/>
        <v>0</v>
      </c>
      <c r="M9758" t="e">
        <f t="shared" si="1300"/>
        <v>#VALUE!</v>
      </c>
      <c r="N9758" t="e">
        <f t="shared" si="1300"/>
        <v>#VALUE!</v>
      </c>
      <c r="O9758" t="e">
        <f t="shared" si="1300"/>
        <v>#VALUE!</v>
      </c>
      <c r="P9758" t="e">
        <f t="shared" si="1293"/>
        <v>#VALUE!</v>
      </c>
      <c r="Q9758" t="e">
        <f t="shared" si="1301"/>
        <v>#VALUE!</v>
      </c>
    </row>
    <row r="9759" spans="6:17" x14ac:dyDescent="0.35">
      <c r="F9759" s="36">
        <f t="shared" si="1294"/>
        <v>0</v>
      </c>
      <c r="G9759" s="36" t="e">
        <f>F9759*CÁLCULO!$G$13</f>
        <v>#VALUE!</v>
      </c>
      <c r="H9759" s="36">
        <f t="shared" si="1295"/>
        <v>0</v>
      </c>
      <c r="I9759" s="36">
        <f t="shared" si="1296"/>
        <v>0</v>
      </c>
      <c r="J9759" s="36">
        <f t="shared" si="1297"/>
        <v>0</v>
      </c>
      <c r="K9759" s="36">
        <f t="shared" si="1298"/>
        <v>0</v>
      </c>
      <c r="L9759" s="43">
        <f t="shared" si="1299"/>
        <v>0</v>
      </c>
      <c r="M9759" t="e">
        <f t="shared" si="1300"/>
        <v>#VALUE!</v>
      </c>
      <c r="N9759" t="e">
        <f t="shared" si="1300"/>
        <v>#VALUE!</v>
      </c>
      <c r="O9759" t="e">
        <f t="shared" si="1300"/>
        <v>#VALUE!</v>
      </c>
      <c r="P9759" t="e">
        <f t="shared" si="1293"/>
        <v>#VALUE!</v>
      </c>
      <c r="Q9759" t="e">
        <f t="shared" si="1301"/>
        <v>#VALUE!</v>
      </c>
    </row>
    <row r="9760" spans="6:17" x14ac:dyDescent="0.35">
      <c r="F9760" s="36">
        <f t="shared" si="1294"/>
        <v>0</v>
      </c>
      <c r="G9760" s="36" t="e">
        <f>F9760*CÁLCULO!$G$13</f>
        <v>#VALUE!</v>
      </c>
      <c r="H9760" s="36">
        <f t="shared" si="1295"/>
        <v>0</v>
      </c>
      <c r="I9760" s="36">
        <f t="shared" si="1296"/>
        <v>0</v>
      </c>
      <c r="J9760" s="36">
        <f t="shared" si="1297"/>
        <v>0</v>
      </c>
      <c r="K9760" s="36">
        <f t="shared" si="1298"/>
        <v>0</v>
      </c>
      <c r="L9760" s="43">
        <f t="shared" si="1299"/>
        <v>0</v>
      </c>
      <c r="M9760" t="e">
        <f t="shared" si="1300"/>
        <v>#VALUE!</v>
      </c>
      <c r="N9760" t="e">
        <f t="shared" si="1300"/>
        <v>#VALUE!</v>
      </c>
      <c r="O9760" t="e">
        <f t="shared" si="1300"/>
        <v>#VALUE!</v>
      </c>
      <c r="P9760" t="e">
        <f t="shared" si="1293"/>
        <v>#VALUE!</v>
      </c>
      <c r="Q9760" t="e">
        <f t="shared" si="1301"/>
        <v>#VALUE!</v>
      </c>
    </row>
    <row r="9761" spans="6:17" x14ac:dyDescent="0.35">
      <c r="F9761" s="36">
        <f t="shared" si="1294"/>
        <v>0</v>
      </c>
      <c r="G9761" s="36" t="e">
        <f>F9761*CÁLCULO!$G$13</f>
        <v>#VALUE!</v>
      </c>
      <c r="H9761" s="36">
        <f t="shared" si="1295"/>
        <v>0</v>
      </c>
      <c r="I9761" s="36">
        <f t="shared" si="1296"/>
        <v>0</v>
      </c>
      <c r="J9761" s="36">
        <f t="shared" si="1297"/>
        <v>0</v>
      </c>
      <c r="K9761" s="36">
        <f t="shared" si="1298"/>
        <v>0</v>
      </c>
      <c r="L9761" s="43">
        <f t="shared" si="1299"/>
        <v>0</v>
      </c>
      <c r="M9761" t="e">
        <f t="shared" si="1300"/>
        <v>#VALUE!</v>
      </c>
      <c r="N9761" t="e">
        <f t="shared" si="1300"/>
        <v>#VALUE!</v>
      </c>
      <c r="O9761" t="e">
        <f t="shared" si="1300"/>
        <v>#VALUE!</v>
      </c>
      <c r="P9761" t="e">
        <f t="shared" si="1293"/>
        <v>#VALUE!</v>
      </c>
      <c r="Q9761" t="e">
        <f t="shared" si="1301"/>
        <v>#VALUE!</v>
      </c>
    </row>
    <row r="9762" spans="6:17" x14ac:dyDescent="0.35">
      <c r="F9762" s="36">
        <f t="shared" si="1294"/>
        <v>0</v>
      </c>
      <c r="G9762" s="36" t="e">
        <f>F9762*CÁLCULO!$G$13</f>
        <v>#VALUE!</v>
      </c>
      <c r="H9762" s="36">
        <f t="shared" si="1295"/>
        <v>0</v>
      </c>
      <c r="I9762" s="36">
        <f t="shared" si="1296"/>
        <v>0</v>
      </c>
      <c r="J9762" s="36">
        <f t="shared" si="1297"/>
        <v>0</v>
      </c>
      <c r="K9762" s="36">
        <f t="shared" si="1298"/>
        <v>0</v>
      </c>
      <c r="L9762" s="43">
        <f t="shared" si="1299"/>
        <v>0</v>
      </c>
      <c r="M9762" t="e">
        <f t="shared" si="1300"/>
        <v>#VALUE!</v>
      </c>
      <c r="N9762" t="e">
        <f t="shared" si="1300"/>
        <v>#VALUE!</v>
      </c>
      <c r="O9762" t="e">
        <f t="shared" si="1300"/>
        <v>#VALUE!</v>
      </c>
      <c r="P9762" t="e">
        <f t="shared" si="1293"/>
        <v>#VALUE!</v>
      </c>
      <c r="Q9762" t="e">
        <f t="shared" si="1301"/>
        <v>#VALUE!</v>
      </c>
    </row>
    <row r="9763" spans="6:17" x14ac:dyDescent="0.35">
      <c r="F9763" s="36">
        <f t="shared" si="1294"/>
        <v>0</v>
      </c>
      <c r="G9763" s="36" t="e">
        <f>F9763*CÁLCULO!$G$13</f>
        <v>#VALUE!</v>
      </c>
      <c r="H9763" s="36">
        <f t="shared" si="1295"/>
        <v>0</v>
      </c>
      <c r="I9763" s="36">
        <f t="shared" si="1296"/>
        <v>0</v>
      </c>
      <c r="J9763" s="36">
        <f t="shared" si="1297"/>
        <v>0</v>
      </c>
      <c r="K9763" s="36">
        <f t="shared" si="1298"/>
        <v>0</v>
      </c>
      <c r="L9763" s="43">
        <f t="shared" si="1299"/>
        <v>0</v>
      </c>
      <c r="M9763" t="e">
        <f t="shared" si="1300"/>
        <v>#VALUE!</v>
      </c>
      <c r="N9763" t="e">
        <f t="shared" si="1300"/>
        <v>#VALUE!</v>
      </c>
      <c r="O9763" t="e">
        <f t="shared" si="1300"/>
        <v>#VALUE!</v>
      </c>
      <c r="P9763" t="e">
        <f t="shared" si="1293"/>
        <v>#VALUE!</v>
      </c>
      <c r="Q9763" t="e">
        <f t="shared" si="1301"/>
        <v>#VALUE!</v>
      </c>
    </row>
    <row r="9764" spans="6:17" x14ac:dyDescent="0.35">
      <c r="F9764" s="36">
        <f t="shared" si="1294"/>
        <v>0</v>
      </c>
      <c r="G9764" s="36" t="e">
        <f>F9764*CÁLCULO!$G$13</f>
        <v>#VALUE!</v>
      </c>
      <c r="H9764" s="36">
        <f t="shared" si="1295"/>
        <v>0</v>
      </c>
      <c r="I9764" s="36">
        <f t="shared" si="1296"/>
        <v>0</v>
      </c>
      <c r="J9764" s="36">
        <f t="shared" si="1297"/>
        <v>0</v>
      </c>
      <c r="K9764" s="36">
        <f t="shared" si="1298"/>
        <v>0</v>
      </c>
      <c r="L9764" s="43">
        <f t="shared" si="1299"/>
        <v>0</v>
      </c>
      <c r="M9764" t="e">
        <f t="shared" si="1300"/>
        <v>#VALUE!</v>
      </c>
      <c r="N9764" t="e">
        <f t="shared" si="1300"/>
        <v>#VALUE!</v>
      </c>
      <c r="O9764" t="e">
        <f t="shared" si="1300"/>
        <v>#VALUE!</v>
      </c>
      <c r="P9764" t="e">
        <f t="shared" si="1293"/>
        <v>#VALUE!</v>
      </c>
      <c r="Q9764" t="e">
        <f t="shared" si="1301"/>
        <v>#VALUE!</v>
      </c>
    </row>
    <row r="9765" spans="6:17" x14ac:dyDescent="0.35">
      <c r="F9765" s="36">
        <f t="shared" si="1294"/>
        <v>0</v>
      </c>
      <c r="G9765" s="36" t="e">
        <f>F9765*CÁLCULO!$G$13</f>
        <v>#VALUE!</v>
      </c>
      <c r="H9765" s="36">
        <f t="shared" si="1295"/>
        <v>0</v>
      </c>
      <c r="I9765" s="36">
        <f t="shared" si="1296"/>
        <v>0</v>
      </c>
      <c r="J9765" s="36">
        <f t="shared" si="1297"/>
        <v>0</v>
      </c>
      <c r="K9765" s="36">
        <f t="shared" si="1298"/>
        <v>0</v>
      </c>
      <c r="L9765" s="43">
        <f t="shared" si="1299"/>
        <v>0</v>
      </c>
      <c r="M9765" t="e">
        <f t="shared" si="1300"/>
        <v>#VALUE!</v>
      </c>
      <c r="N9765" t="e">
        <f t="shared" si="1300"/>
        <v>#VALUE!</v>
      </c>
      <c r="O9765" t="e">
        <f t="shared" si="1300"/>
        <v>#VALUE!</v>
      </c>
      <c r="P9765" t="e">
        <f t="shared" si="1293"/>
        <v>#VALUE!</v>
      </c>
      <c r="Q9765" t="e">
        <f t="shared" si="1301"/>
        <v>#VALUE!</v>
      </c>
    </row>
    <row r="9766" spans="6:17" x14ac:dyDescent="0.35">
      <c r="F9766" s="36">
        <f t="shared" si="1294"/>
        <v>0</v>
      </c>
      <c r="G9766" s="36" t="e">
        <f>F9766*CÁLCULO!$G$13</f>
        <v>#VALUE!</v>
      </c>
      <c r="H9766" s="36">
        <f t="shared" si="1295"/>
        <v>0</v>
      </c>
      <c r="I9766" s="36">
        <f t="shared" si="1296"/>
        <v>0</v>
      </c>
      <c r="J9766" s="36">
        <f t="shared" si="1297"/>
        <v>0</v>
      </c>
      <c r="K9766" s="36">
        <f t="shared" si="1298"/>
        <v>0</v>
      </c>
      <c r="L9766" s="43">
        <f t="shared" si="1299"/>
        <v>0</v>
      </c>
      <c r="M9766" t="e">
        <f t="shared" si="1300"/>
        <v>#VALUE!</v>
      </c>
      <c r="N9766" t="e">
        <f t="shared" si="1300"/>
        <v>#VALUE!</v>
      </c>
      <c r="O9766" t="e">
        <f t="shared" si="1300"/>
        <v>#VALUE!</v>
      </c>
      <c r="P9766" t="e">
        <f t="shared" si="1293"/>
        <v>#VALUE!</v>
      </c>
      <c r="Q9766" t="e">
        <f t="shared" si="1301"/>
        <v>#VALUE!</v>
      </c>
    </row>
    <row r="9767" spans="6:17" x14ac:dyDescent="0.35">
      <c r="F9767" s="36">
        <f t="shared" si="1294"/>
        <v>0</v>
      </c>
      <c r="G9767" s="36" t="e">
        <f>F9767*CÁLCULO!$G$13</f>
        <v>#VALUE!</v>
      </c>
      <c r="H9767" s="36">
        <f t="shared" si="1295"/>
        <v>0</v>
      </c>
      <c r="I9767" s="36">
        <f t="shared" si="1296"/>
        <v>0</v>
      </c>
      <c r="J9767" s="36">
        <f t="shared" si="1297"/>
        <v>0</v>
      </c>
      <c r="K9767" s="36">
        <f t="shared" si="1298"/>
        <v>0</v>
      </c>
      <c r="L9767" s="43">
        <f t="shared" si="1299"/>
        <v>0</v>
      </c>
      <c r="M9767" t="e">
        <f t="shared" si="1300"/>
        <v>#VALUE!</v>
      </c>
      <c r="N9767" t="e">
        <f t="shared" si="1300"/>
        <v>#VALUE!</v>
      </c>
      <c r="O9767" t="e">
        <f t="shared" si="1300"/>
        <v>#VALUE!</v>
      </c>
      <c r="P9767" t="e">
        <f t="shared" si="1293"/>
        <v>#VALUE!</v>
      </c>
      <c r="Q9767" t="e">
        <f t="shared" si="1301"/>
        <v>#VALUE!</v>
      </c>
    </row>
    <row r="9768" spans="6:17" x14ac:dyDescent="0.35">
      <c r="F9768" s="36">
        <f t="shared" si="1294"/>
        <v>0</v>
      </c>
      <c r="G9768" s="36" t="e">
        <f>F9768*CÁLCULO!$G$13</f>
        <v>#VALUE!</v>
      </c>
      <c r="H9768" s="36">
        <f t="shared" si="1295"/>
        <v>0</v>
      </c>
      <c r="I9768" s="36">
        <f t="shared" si="1296"/>
        <v>0</v>
      </c>
      <c r="J9768" s="36">
        <f t="shared" si="1297"/>
        <v>0</v>
      </c>
      <c r="K9768" s="36">
        <f t="shared" si="1298"/>
        <v>0</v>
      </c>
      <c r="L9768" s="43">
        <f t="shared" si="1299"/>
        <v>0</v>
      </c>
      <c r="M9768" t="e">
        <f t="shared" si="1300"/>
        <v>#VALUE!</v>
      </c>
      <c r="N9768" t="e">
        <f t="shared" si="1300"/>
        <v>#VALUE!</v>
      </c>
      <c r="O9768" t="e">
        <f t="shared" si="1300"/>
        <v>#VALUE!</v>
      </c>
      <c r="P9768" t="e">
        <f t="shared" si="1293"/>
        <v>#VALUE!</v>
      </c>
      <c r="Q9768" t="e">
        <f t="shared" si="1301"/>
        <v>#VALUE!</v>
      </c>
    </row>
    <row r="9769" spans="6:17" x14ac:dyDescent="0.35">
      <c r="F9769" s="36">
        <f t="shared" si="1294"/>
        <v>0</v>
      </c>
      <c r="G9769" s="36" t="e">
        <f>F9769*CÁLCULO!$G$13</f>
        <v>#VALUE!</v>
      </c>
      <c r="H9769" s="36">
        <f t="shared" si="1295"/>
        <v>0</v>
      </c>
      <c r="I9769" s="36">
        <f t="shared" si="1296"/>
        <v>0</v>
      </c>
      <c r="J9769" s="36">
        <f t="shared" si="1297"/>
        <v>0</v>
      </c>
      <c r="K9769" s="36">
        <f t="shared" si="1298"/>
        <v>0</v>
      </c>
      <c r="L9769" s="43">
        <f t="shared" si="1299"/>
        <v>0</v>
      </c>
      <c r="M9769" t="e">
        <f t="shared" si="1300"/>
        <v>#VALUE!</v>
      </c>
      <c r="N9769" t="e">
        <f t="shared" si="1300"/>
        <v>#VALUE!</v>
      </c>
      <c r="O9769" t="e">
        <f t="shared" si="1300"/>
        <v>#VALUE!</v>
      </c>
      <c r="P9769" t="e">
        <f t="shared" si="1293"/>
        <v>#VALUE!</v>
      </c>
      <c r="Q9769" t="e">
        <f t="shared" si="1301"/>
        <v>#VALUE!</v>
      </c>
    </row>
    <row r="9770" spans="6:17" x14ac:dyDescent="0.35">
      <c r="F9770" s="36">
        <f t="shared" si="1294"/>
        <v>0</v>
      </c>
      <c r="G9770" s="36" t="e">
        <f>F9770*CÁLCULO!$G$13</f>
        <v>#VALUE!</v>
      </c>
      <c r="H9770" s="36">
        <f t="shared" si="1295"/>
        <v>0</v>
      </c>
      <c r="I9770" s="36">
        <f t="shared" si="1296"/>
        <v>0</v>
      </c>
      <c r="J9770" s="36">
        <f t="shared" si="1297"/>
        <v>0</v>
      </c>
      <c r="K9770" s="36">
        <f t="shared" si="1298"/>
        <v>0</v>
      </c>
      <c r="L9770" s="43">
        <f t="shared" si="1299"/>
        <v>0</v>
      </c>
      <c r="M9770" t="e">
        <f t="shared" si="1300"/>
        <v>#VALUE!</v>
      </c>
      <c r="N9770" t="e">
        <f t="shared" si="1300"/>
        <v>#VALUE!</v>
      </c>
      <c r="O9770" t="e">
        <f t="shared" si="1300"/>
        <v>#VALUE!</v>
      </c>
      <c r="P9770" t="e">
        <f t="shared" si="1293"/>
        <v>#VALUE!</v>
      </c>
      <c r="Q9770" t="e">
        <f t="shared" si="1301"/>
        <v>#VALUE!</v>
      </c>
    </row>
    <row r="9771" spans="6:17" x14ac:dyDescent="0.35">
      <c r="F9771" s="36">
        <f t="shared" si="1294"/>
        <v>0</v>
      </c>
      <c r="G9771" s="36" t="e">
        <f>F9771*CÁLCULO!$G$13</f>
        <v>#VALUE!</v>
      </c>
      <c r="H9771" s="36">
        <f t="shared" si="1295"/>
        <v>0</v>
      </c>
      <c r="I9771" s="36">
        <f t="shared" si="1296"/>
        <v>0</v>
      </c>
      <c r="J9771" s="36">
        <f t="shared" si="1297"/>
        <v>0</v>
      </c>
      <c r="K9771" s="36">
        <f t="shared" si="1298"/>
        <v>0</v>
      </c>
      <c r="L9771" s="43">
        <f t="shared" si="1299"/>
        <v>0</v>
      </c>
      <c r="M9771" t="e">
        <f t="shared" si="1300"/>
        <v>#VALUE!</v>
      </c>
      <c r="N9771" t="e">
        <f t="shared" si="1300"/>
        <v>#VALUE!</v>
      </c>
      <c r="O9771" t="e">
        <f t="shared" si="1300"/>
        <v>#VALUE!</v>
      </c>
      <c r="P9771" t="e">
        <f t="shared" si="1293"/>
        <v>#VALUE!</v>
      </c>
      <c r="Q9771" t="e">
        <f t="shared" si="1301"/>
        <v>#VALUE!</v>
      </c>
    </row>
    <row r="9772" spans="6:17" x14ac:dyDescent="0.35">
      <c r="F9772" s="36">
        <f t="shared" si="1294"/>
        <v>0</v>
      </c>
      <c r="G9772" s="36" t="e">
        <f>F9772*CÁLCULO!$G$13</f>
        <v>#VALUE!</v>
      </c>
      <c r="H9772" s="36">
        <f t="shared" si="1295"/>
        <v>0</v>
      </c>
      <c r="I9772" s="36">
        <f t="shared" si="1296"/>
        <v>0</v>
      </c>
      <c r="J9772" s="36">
        <f t="shared" si="1297"/>
        <v>0</v>
      </c>
      <c r="K9772" s="36">
        <f t="shared" si="1298"/>
        <v>0</v>
      </c>
      <c r="L9772" s="43">
        <f t="shared" si="1299"/>
        <v>0</v>
      </c>
      <c r="M9772" t="e">
        <f t="shared" si="1300"/>
        <v>#VALUE!</v>
      </c>
      <c r="N9772" t="e">
        <f t="shared" si="1300"/>
        <v>#VALUE!</v>
      </c>
      <c r="O9772" t="e">
        <f t="shared" si="1300"/>
        <v>#VALUE!</v>
      </c>
      <c r="P9772" t="e">
        <f t="shared" si="1293"/>
        <v>#VALUE!</v>
      </c>
      <c r="Q9772" t="e">
        <f t="shared" si="1301"/>
        <v>#VALUE!</v>
      </c>
    </row>
    <row r="9773" spans="6:17" x14ac:dyDescent="0.35">
      <c r="F9773" s="36">
        <f t="shared" si="1294"/>
        <v>0</v>
      </c>
      <c r="G9773" s="36" t="e">
        <f>F9773*CÁLCULO!$G$13</f>
        <v>#VALUE!</v>
      </c>
      <c r="H9773" s="36">
        <f t="shared" si="1295"/>
        <v>0</v>
      </c>
      <c r="I9773" s="36">
        <f t="shared" si="1296"/>
        <v>0</v>
      </c>
      <c r="J9773" s="36">
        <f t="shared" si="1297"/>
        <v>0</v>
      </c>
      <c r="K9773" s="36">
        <f t="shared" si="1298"/>
        <v>0</v>
      </c>
      <c r="L9773" s="43">
        <f t="shared" si="1299"/>
        <v>0</v>
      </c>
      <c r="M9773" t="e">
        <f t="shared" si="1300"/>
        <v>#VALUE!</v>
      </c>
      <c r="N9773" t="e">
        <f t="shared" si="1300"/>
        <v>#VALUE!</v>
      </c>
      <c r="O9773" t="e">
        <f t="shared" si="1300"/>
        <v>#VALUE!</v>
      </c>
      <c r="P9773" t="e">
        <f t="shared" si="1293"/>
        <v>#VALUE!</v>
      </c>
      <c r="Q9773" t="e">
        <f t="shared" si="1301"/>
        <v>#VALUE!</v>
      </c>
    </row>
    <row r="9774" spans="6:17" x14ac:dyDescent="0.35">
      <c r="F9774" s="36">
        <f t="shared" si="1294"/>
        <v>0</v>
      </c>
      <c r="G9774" s="36" t="e">
        <f>F9774*CÁLCULO!$G$13</f>
        <v>#VALUE!</v>
      </c>
      <c r="H9774" s="36">
        <f t="shared" si="1295"/>
        <v>0</v>
      </c>
      <c r="I9774" s="36">
        <f t="shared" si="1296"/>
        <v>0</v>
      </c>
      <c r="J9774" s="36">
        <f t="shared" si="1297"/>
        <v>0</v>
      </c>
      <c r="K9774" s="36">
        <f t="shared" si="1298"/>
        <v>0</v>
      </c>
      <c r="L9774" s="43">
        <f t="shared" si="1299"/>
        <v>0</v>
      </c>
      <c r="M9774" t="e">
        <f t="shared" si="1300"/>
        <v>#VALUE!</v>
      </c>
      <c r="N9774" t="e">
        <f t="shared" si="1300"/>
        <v>#VALUE!</v>
      </c>
      <c r="O9774" t="e">
        <f t="shared" si="1300"/>
        <v>#VALUE!</v>
      </c>
      <c r="P9774" t="e">
        <f t="shared" si="1293"/>
        <v>#VALUE!</v>
      </c>
      <c r="Q9774" t="e">
        <f t="shared" si="1301"/>
        <v>#VALUE!</v>
      </c>
    </row>
    <row r="9775" spans="6:17" x14ac:dyDescent="0.35">
      <c r="F9775" s="36">
        <f t="shared" si="1294"/>
        <v>0</v>
      </c>
      <c r="G9775" s="36" t="e">
        <f>F9775*CÁLCULO!$G$13</f>
        <v>#VALUE!</v>
      </c>
      <c r="H9775" s="36">
        <f t="shared" si="1295"/>
        <v>0</v>
      </c>
      <c r="I9775" s="36">
        <f t="shared" si="1296"/>
        <v>0</v>
      </c>
      <c r="J9775" s="36">
        <f t="shared" si="1297"/>
        <v>0</v>
      </c>
      <c r="K9775" s="36">
        <f t="shared" si="1298"/>
        <v>0</v>
      </c>
      <c r="L9775" s="43">
        <f t="shared" si="1299"/>
        <v>0</v>
      </c>
      <c r="M9775" t="e">
        <f t="shared" si="1300"/>
        <v>#VALUE!</v>
      </c>
      <c r="N9775" t="e">
        <f t="shared" si="1300"/>
        <v>#VALUE!</v>
      </c>
      <c r="O9775" t="e">
        <f t="shared" si="1300"/>
        <v>#VALUE!</v>
      </c>
      <c r="P9775" t="e">
        <f t="shared" si="1293"/>
        <v>#VALUE!</v>
      </c>
      <c r="Q9775" t="e">
        <f t="shared" si="1301"/>
        <v>#VALUE!</v>
      </c>
    </row>
    <row r="9776" spans="6:17" x14ac:dyDescent="0.35">
      <c r="F9776" s="36">
        <f t="shared" si="1294"/>
        <v>0</v>
      </c>
      <c r="G9776" s="36" t="e">
        <f>F9776*CÁLCULO!$G$13</f>
        <v>#VALUE!</v>
      </c>
      <c r="H9776" s="36">
        <f t="shared" si="1295"/>
        <v>0</v>
      </c>
      <c r="I9776" s="36">
        <f t="shared" si="1296"/>
        <v>0</v>
      </c>
      <c r="J9776" s="36">
        <f t="shared" si="1297"/>
        <v>0</v>
      </c>
      <c r="K9776" s="36">
        <f t="shared" si="1298"/>
        <v>0</v>
      </c>
      <c r="L9776" s="43">
        <f t="shared" si="1299"/>
        <v>0</v>
      </c>
      <c r="M9776" t="e">
        <f t="shared" si="1300"/>
        <v>#VALUE!</v>
      </c>
      <c r="N9776" t="e">
        <f t="shared" si="1300"/>
        <v>#VALUE!</v>
      </c>
      <c r="O9776" t="e">
        <f t="shared" si="1300"/>
        <v>#VALUE!</v>
      </c>
      <c r="P9776" t="e">
        <f t="shared" si="1293"/>
        <v>#VALUE!</v>
      </c>
      <c r="Q9776" t="e">
        <f t="shared" si="1301"/>
        <v>#VALUE!</v>
      </c>
    </row>
    <row r="9777" spans="6:17" x14ac:dyDescent="0.35">
      <c r="F9777" s="36">
        <f t="shared" si="1294"/>
        <v>0</v>
      </c>
      <c r="G9777" s="36" t="e">
        <f>F9777*CÁLCULO!$G$13</f>
        <v>#VALUE!</v>
      </c>
      <c r="H9777" s="36">
        <f t="shared" si="1295"/>
        <v>0</v>
      </c>
      <c r="I9777" s="36">
        <f t="shared" si="1296"/>
        <v>0</v>
      </c>
      <c r="J9777" s="36">
        <f t="shared" si="1297"/>
        <v>0</v>
      </c>
      <c r="K9777" s="36">
        <f t="shared" si="1298"/>
        <v>0</v>
      </c>
      <c r="L9777" s="43">
        <f t="shared" si="1299"/>
        <v>0</v>
      </c>
      <c r="M9777" t="e">
        <f t="shared" si="1300"/>
        <v>#VALUE!</v>
      </c>
      <c r="N9777" t="e">
        <f t="shared" si="1300"/>
        <v>#VALUE!</v>
      </c>
      <c r="O9777" t="e">
        <f t="shared" si="1300"/>
        <v>#VALUE!</v>
      </c>
      <c r="P9777" t="e">
        <f t="shared" si="1293"/>
        <v>#VALUE!</v>
      </c>
      <c r="Q9777" t="e">
        <f t="shared" si="1301"/>
        <v>#VALUE!</v>
      </c>
    </row>
    <row r="9778" spans="6:17" x14ac:dyDescent="0.35">
      <c r="F9778" s="36">
        <f t="shared" si="1294"/>
        <v>0</v>
      </c>
      <c r="G9778" s="36" t="e">
        <f>F9778*CÁLCULO!$G$13</f>
        <v>#VALUE!</v>
      </c>
      <c r="H9778" s="36">
        <f t="shared" si="1295"/>
        <v>0</v>
      </c>
      <c r="I9778" s="36">
        <f t="shared" si="1296"/>
        <v>0</v>
      </c>
      <c r="J9778" s="36">
        <f t="shared" si="1297"/>
        <v>0</v>
      </c>
      <c r="K9778" s="36">
        <f t="shared" si="1298"/>
        <v>0</v>
      </c>
      <c r="L9778" s="43">
        <f t="shared" si="1299"/>
        <v>0</v>
      </c>
      <c r="M9778" t="e">
        <f t="shared" si="1300"/>
        <v>#VALUE!</v>
      </c>
      <c r="N9778" t="e">
        <f t="shared" si="1300"/>
        <v>#VALUE!</v>
      </c>
      <c r="O9778" t="e">
        <f t="shared" si="1300"/>
        <v>#VALUE!</v>
      </c>
      <c r="P9778" t="e">
        <f t="shared" si="1293"/>
        <v>#VALUE!</v>
      </c>
      <c r="Q9778" t="e">
        <f t="shared" si="1301"/>
        <v>#VALUE!</v>
      </c>
    </row>
    <row r="9779" spans="6:17" x14ac:dyDescent="0.35">
      <c r="F9779" s="36">
        <f t="shared" si="1294"/>
        <v>0</v>
      </c>
      <c r="G9779" s="36" t="e">
        <f>F9779*CÁLCULO!$G$13</f>
        <v>#VALUE!</v>
      </c>
      <c r="H9779" s="36">
        <f t="shared" si="1295"/>
        <v>0</v>
      </c>
      <c r="I9779" s="36">
        <f t="shared" si="1296"/>
        <v>0</v>
      </c>
      <c r="J9779" s="36">
        <f t="shared" si="1297"/>
        <v>0</v>
      </c>
      <c r="K9779" s="36">
        <f t="shared" si="1298"/>
        <v>0</v>
      </c>
      <c r="L9779" s="43">
        <f t="shared" si="1299"/>
        <v>0</v>
      </c>
      <c r="M9779" t="e">
        <f t="shared" si="1300"/>
        <v>#VALUE!</v>
      </c>
      <c r="N9779" t="e">
        <f t="shared" si="1300"/>
        <v>#VALUE!</v>
      </c>
      <c r="O9779" t="e">
        <f t="shared" si="1300"/>
        <v>#VALUE!</v>
      </c>
      <c r="P9779" t="e">
        <f t="shared" si="1293"/>
        <v>#VALUE!</v>
      </c>
      <c r="Q9779" t="e">
        <f t="shared" si="1301"/>
        <v>#VALUE!</v>
      </c>
    </row>
    <row r="9780" spans="6:17" x14ac:dyDescent="0.35">
      <c r="F9780" s="36">
        <f t="shared" si="1294"/>
        <v>0</v>
      </c>
      <c r="G9780" s="36" t="e">
        <f>F9780*CÁLCULO!$G$13</f>
        <v>#VALUE!</v>
      </c>
      <c r="H9780" s="36">
        <f t="shared" si="1295"/>
        <v>0</v>
      </c>
      <c r="I9780" s="36">
        <f t="shared" si="1296"/>
        <v>0</v>
      </c>
      <c r="J9780" s="36">
        <f t="shared" si="1297"/>
        <v>0</v>
      </c>
      <c r="K9780" s="36">
        <f t="shared" si="1298"/>
        <v>0</v>
      </c>
      <c r="L9780" s="43">
        <f t="shared" si="1299"/>
        <v>0</v>
      </c>
      <c r="M9780" t="e">
        <f t="shared" si="1300"/>
        <v>#VALUE!</v>
      </c>
      <c r="N9780" t="e">
        <f t="shared" si="1300"/>
        <v>#VALUE!</v>
      </c>
      <c r="O9780" t="e">
        <f t="shared" si="1300"/>
        <v>#VALUE!</v>
      </c>
      <c r="P9780" t="e">
        <f t="shared" si="1293"/>
        <v>#VALUE!</v>
      </c>
      <c r="Q9780" t="e">
        <f t="shared" si="1301"/>
        <v>#VALUE!</v>
      </c>
    </row>
    <row r="9781" spans="6:17" x14ac:dyDescent="0.35">
      <c r="F9781" s="36">
        <f t="shared" si="1294"/>
        <v>0</v>
      </c>
      <c r="G9781" s="36" t="e">
        <f>F9781*CÁLCULO!$G$13</f>
        <v>#VALUE!</v>
      </c>
      <c r="H9781" s="36">
        <f t="shared" si="1295"/>
        <v>0</v>
      </c>
      <c r="I9781" s="36">
        <f t="shared" si="1296"/>
        <v>0</v>
      </c>
      <c r="J9781" s="36">
        <f t="shared" si="1297"/>
        <v>0</v>
      </c>
      <c r="K9781" s="36">
        <f t="shared" si="1298"/>
        <v>0</v>
      </c>
      <c r="L9781" s="43">
        <f t="shared" si="1299"/>
        <v>0</v>
      </c>
      <c r="M9781" t="e">
        <f t="shared" si="1300"/>
        <v>#VALUE!</v>
      </c>
      <c r="N9781" t="e">
        <f t="shared" si="1300"/>
        <v>#VALUE!</v>
      </c>
      <c r="O9781" t="e">
        <f t="shared" si="1300"/>
        <v>#VALUE!</v>
      </c>
      <c r="P9781" t="e">
        <f t="shared" si="1293"/>
        <v>#VALUE!</v>
      </c>
      <c r="Q9781" t="e">
        <f t="shared" si="1301"/>
        <v>#VALUE!</v>
      </c>
    </row>
    <row r="9782" spans="6:17" x14ac:dyDescent="0.35">
      <c r="F9782" s="36">
        <f t="shared" si="1294"/>
        <v>0</v>
      </c>
      <c r="G9782" s="36" t="e">
        <f>F9782*CÁLCULO!$G$13</f>
        <v>#VALUE!</v>
      </c>
      <c r="H9782" s="36">
        <f t="shared" si="1295"/>
        <v>0</v>
      </c>
      <c r="I9782" s="36">
        <f t="shared" si="1296"/>
        <v>0</v>
      </c>
      <c r="J9782" s="36">
        <f t="shared" si="1297"/>
        <v>0</v>
      </c>
      <c r="K9782" s="36">
        <f t="shared" si="1298"/>
        <v>0</v>
      </c>
      <c r="L9782" s="43">
        <f t="shared" si="1299"/>
        <v>0</v>
      </c>
      <c r="M9782" t="e">
        <f t="shared" si="1300"/>
        <v>#VALUE!</v>
      </c>
      <c r="N9782" t="e">
        <f t="shared" si="1300"/>
        <v>#VALUE!</v>
      </c>
      <c r="O9782" t="e">
        <f t="shared" si="1300"/>
        <v>#VALUE!</v>
      </c>
      <c r="P9782" t="e">
        <f t="shared" si="1293"/>
        <v>#VALUE!</v>
      </c>
      <c r="Q9782" t="e">
        <f t="shared" si="1301"/>
        <v>#VALUE!</v>
      </c>
    </row>
    <row r="9783" spans="6:17" x14ac:dyDescent="0.35">
      <c r="F9783" s="36">
        <f t="shared" si="1294"/>
        <v>0</v>
      </c>
      <c r="G9783" s="36" t="e">
        <f>F9783*CÁLCULO!$G$13</f>
        <v>#VALUE!</v>
      </c>
      <c r="H9783" s="36">
        <f t="shared" si="1295"/>
        <v>0</v>
      </c>
      <c r="I9783" s="36">
        <f t="shared" si="1296"/>
        <v>0</v>
      </c>
      <c r="J9783" s="36">
        <f t="shared" si="1297"/>
        <v>0</v>
      </c>
      <c r="K9783" s="36">
        <f t="shared" si="1298"/>
        <v>0</v>
      </c>
      <c r="L9783" s="43">
        <f t="shared" si="1299"/>
        <v>0</v>
      </c>
      <c r="M9783" t="e">
        <f t="shared" si="1300"/>
        <v>#VALUE!</v>
      </c>
      <c r="N9783" t="e">
        <f t="shared" si="1300"/>
        <v>#VALUE!</v>
      </c>
      <c r="O9783" t="e">
        <f t="shared" si="1300"/>
        <v>#VALUE!</v>
      </c>
      <c r="P9783" t="e">
        <f t="shared" si="1293"/>
        <v>#VALUE!</v>
      </c>
      <c r="Q9783" t="e">
        <f t="shared" si="1301"/>
        <v>#VALUE!</v>
      </c>
    </row>
    <row r="9784" spans="6:17" x14ac:dyDescent="0.35">
      <c r="F9784" s="36">
        <f t="shared" si="1294"/>
        <v>0</v>
      </c>
      <c r="G9784" s="36" t="e">
        <f>F9784*CÁLCULO!$G$13</f>
        <v>#VALUE!</v>
      </c>
      <c r="H9784" s="36">
        <f t="shared" si="1295"/>
        <v>0</v>
      </c>
      <c r="I9784" s="36">
        <f t="shared" si="1296"/>
        <v>0</v>
      </c>
      <c r="J9784" s="36">
        <f t="shared" si="1297"/>
        <v>0</v>
      </c>
      <c r="K9784" s="36">
        <f t="shared" si="1298"/>
        <v>0</v>
      </c>
      <c r="L9784" s="43">
        <f t="shared" si="1299"/>
        <v>0</v>
      </c>
      <c r="M9784" t="e">
        <f t="shared" si="1300"/>
        <v>#VALUE!</v>
      </c>
      <c r="N9784" t="e">
        <f t="shared" si="1300"/>
        <v>#VALUE!</v>
      </c>
      <c r="O9784" t="e">
        <f t="shared" si="1300"/>
        <v>#VALUE!</v>
      </c>
      <c r="P9784" t="e">
        <f t="shared" si="1293"/>
        <v>#VALUE!</v>
      </c>
      <c r="Q9784" t="e">
        <f t="shared" si="1301"/>
        <v>#VALUE!</v>
      </c>
    </row>
    <row r="9785" spans="6:17" x14ac:dyDescent="0.35">
      <c r="F9785" s="36">
        <f t="shared" si="1294"/>
        <v>0</v>
      </c>
      <c r="G9785" s="36" t="e">
        <f>F9785*CÁLCULO!$G$13</f>
        <v>#VALUE!</v>
      </c>
      <c r="H9785" s="36">
        <f t="shared" si="1295"/>
        <v>0</v>
      </c>
      <c r="I9785" s="36">
        <f t="shared" si="1296"/>
        <v>0</v>
      </c>
      <c r="J9785" s="36">
        <f t="shared" si="1297"/>
        <v>0</v>
      </c>
      <c r="K9785" s="36">
        <f t="shared" si="1298"/>
        <v>0</v>
      </c>
      <c r="L9785" s="43">
        <f t="shared" si="1299"/>
        <v>0</v>
      </c>
      <c r="M9785" t="e">
        <f t="shared" si="1300"/>
        <v>#VALUE!</v>
      </c>
      <c r="N9785" t="e">
        <f t="shared" si="1300"/>
        <v>#VALUE!</v>
      </c>
      <c r="O9785" t="e">
        <f t="shared" si="1300"/>
        <v>#VALUE!</v>
      </c>
      <c r="P9785" t="e">
        <f t="shared" si="1293"/>
        <v>#VALUE!</v>
      </c>
      <c r="Q9785" t="e">
        <f t="shared" si="1301"/>
        <v>#VALUE!</v>
      </c>
    </row>
    <row r="9786" spans="6:17" x14ac:dyDescent="0.35">
      <c r="F9786" s="36">
        <f t="shared" si="1294"/>
        <v>0</v>
      </c>
      <c r="G9786" s="36" t="e">
        <f>F9786*CÁLCULO!$G$13</f>
        <v>#VALUE!</v>
      </c>
      <c r="H9786" s="36">
        <f t="shared" si="1295"/>
        <v>0</v>
      </c>
      <c r="I9786" s="36">
        <f t="shared" si="1296"/>
        <v>0</v>
      </c>
      <c r="J9786" s="36">
        <f t="shared" si="1297"/>
        <v>0</v>
      </c>
      <c r="K9786" s="36">
        <f t="shared" si="1298"/>
        <v>0</v>
      </c>
      <c r="L9786" s="43">
        <f t="shared" si="1299"/>
        <v>0</v>
      </c>
      <c r="M9786" t="e">
        <f t="shared" si="1300"/>
        <v>#VALUE!</v>
      </c>
      <c r="N9786" t="e">
        <f t="shared" si="1300"/>
        <v>#VALUE!</v>
      </c>
      <c r="O9786" t="e">
        <f t="shared" si="1300"/>
        <v>#VALUE!</v>
      </c>
      <c r="P9786" t="e">
        <f t="shared" si="1293"/>
        <v>#VALUE!</v>
      </c>
      <c r="Q9786" t="e">
        <f t="shared" si="1301"/>
        <v>#VALUE!</v>
      </c>
    </row>
    <row r="9787" spans="6:17" x14ac:dyDescent="0.35">
      <c r="F9787" s="36">
        <f t="shared" si="1294"/>
        <v>0</v>
      </c>
      <c r="G9787" s="36" t="e">
        <f>F9787*CÁLCULO!$G$13</f>
        <v>#VALUE!</v>
      </c>
      <c r="H9787" s="36">
        <f t="shared" si="1295"/>
        <v>0</v>
      </c>
      <c r="I9787" s="36">
        <f t="shared" si="1296"/>
        <v>0</v>
      </c>
      <c r="J9787" s="36">
        <f t="shared" si="1297"/>
        <v>0</v>
      </c>
      <c r="K9787" s="36">
        <f t="shared" si="1298"/>
        <v>0</v>
      </c>
      <c r="L9787" s="43">
        <f t="shared" si="1299"/>
        <v>0</v>
      </c>
      <c r="M9787" t="e">
        <f t="shared" si="1300"/>
        <v>#VALUE!</v>
      </c>
      <c r="N9787" t="e">
        <f t="shared" si="1300"/>
        <v>#VALUE!</v>
      </c>
      <c r="O9787" t="e">
        <f t="shared" si="1300"/>
        <v>#VALUE!</v>
      </c>
      <c r="P9787" t="e">
        <f t="shared" si="1293"/>
        <v>#VALUE!</v>
      </c>
      <c r="Q9787" t="e">
        <f t="shared" si="1301"/>
        <v>#VALUE!</v>
      </c>
    </row>
    <row r="9788" spans="6:17" x14ac:dyDescent="0.35">
      <c r="F9788" s="36">
        <f t="shared" si="1294"/>
        <v>0</v>
      </c>
      <c r="G9788" s="36" t="e">
        <f>F9788*CÁLCULO!$G$13</f>
        <v>#VALUE!</v>
      </c>
      <c r="H9788" s="36">
        <f t="shared" si="1295"/>
        <v>0</v>
      </c>
      <c r="I9788" s="36">
        <f t="shared" si="1296"/>
        <v>0</v>
      </c>
      <c r="J9788" s="36">
        <f t="shared" si="1297"/>
        <v>0</v>
      </c>
      <c r="K9788" s="36">
        <f t="shared" si="1298"/>
        <v>0</v>
      </c>
      <c r="L9788" s="43">
        <f t="shared" si="1299"/>
        <v>0</v>
      </c>
      <c r="M9788" t="e">
        <f t="shared" si="1300"/>
        <v>#VALUE!</v>
      </c>
      <c r="N9788" t="e">
        <f t="shared" si="1300"/>
        <v>#VALUE!</v>
      </c>
      <c r="O9788" t="e">
        <f t="shared" si="1300"/>
        <v>#VALUE!</v>
      </c>
      <c r="P9788" t="e">
        <f t="shared" si="1293"/>
        <v>#VALUE!</v>
      </c>
      <c r="Q9788" t="e">
        <f t="shared" si="1301"/>
        <v>#VALUE!</v>
      </c>
    </row>
    <row r="9789" spans="6:17" x14ac:dyDescent="0.35">
      <c r="F9789" s="36">
        <f t="shared" si="1294"/>
        <v>0</v>
      </c>
      <c r="G9789" s="36" t="e">
        <f>F9789*CÁLCULO!$G$13</f>
        <v>#VALUE!</v>
      </c>
      <c r="H9789" s="36">
        <f t="shared" si="1295"/>
        <v>0</v>
      </c>
      <c r="I9789" s="36">
        <f t="shared" si="1296"/>
        <v>0</v>
      </c>
      <c r="J9789" s="36">
        <f t="shared" si="1297"/>
        <v>0</v>
      </c>
      <c r="K9789" s="36">
        <f t="shared" si="1298"/>
        <v>0</v>
      </c>
      <c r="L9789" s="43">
        <f t="shared" si="1299"/>
        <v>0</v>
      </c>
      <c r="M9789" t="e">
        <f t="shared" si="1300"/>
        <v>#VALUE!</v>
      </c>
      <c r="N9789" t="e">
        <f t="shared" si="1300"/>
        <v>#VALUE!</v>
      </c>
      <c r="O9789" t="e">
        <f t="shared" si="1300"/>
        <v>#VALUE!</v>
      </c>
      <c r="P9789" t="e">
        <f t="shared" si="1293"/>
        <v>#VALUE!</v>
      </c>
      <c r="Q9789" t="e">
        <f t="shared" si="1301"/>
        <v>#VALUE!</v>
      </c>
    </row>
    <row r="9790" spans="6:17" x14ac:dyDescent="0.35">
      <c r="F9790" s="36">
        <f t="shared" si="1294"/>
        <v>0</v>
      </c>
      <c r="G9790" s="36" t="e">
        <f>F9790*CÁLCULO!$G$13</f>
        <v>#VALUE!</v>
      </c>
      <c r="H9790" s="36">
        <f t="shared" si="1295"/>
        <v>0</v>
      </c>
      <c r="I9790" s="36">
        <f t="shared" si="1296"/>
        <v>0</v>
      </c>
      <c r="J9790" s="36">
        <f t="shared" si="1297"/>
        <v>0</v>
      </c>
      <c r="K9790" s="36">
        <f t="shared" si="1298"/>
        <v>0</v>
      </c>
      <c r="L9790" s="43">
        <f t="shared" si="1299"/>
        <v>0</v>
      </c>
      <c r="M9790" t="e">
        <f t="shared" si="1300"/>
        <v>#VALUE!</v>
      </c>
      <c r="N9790" t="e">
        <f t="shared" si="1300"/>
        <v>#VALUE!</v>
      </c>
      <c r="O9790" t="e">
        <f t="shared" si="1300"/>
        <v>#VALUE!</v>
      </c>
      <c r="P9790" t="e">
        <f t="shared" si="1293"/>
        <v>#VALUE!</v>
      </c>
      <c r="Q9790" t="e">
        <f t="shared" si="1301"/>
        <v>#VALUE!</v>
      </c>
    </row>
    <row r="9791" spans="6:17" x14ac:dyDescent="0.35">
      <c r="F9791" s="36">
        <f t="shared" si="1294"/>
        <v>0</v>
      </c>
      <c r="G9791" s="36" t="e">
        <f>F9791*CÁLCULO!$G$13</f>
        <v>#VALUE!</v>
      </c>
      <c r="H9791" s="36">
        <f t="shared" si="1295"/>
        <v>0</v>
      </c>
      <c r="I9791" s="36">
        <f t="shared" si="1296"/>
        <v>0</v>
      </c>
      <c r="J9791" s="36">
        <f t="shared" si="1297"/>
        <v>0</v>
      </c>
      <c r="K9791" s="36">
        <f t="shared" si="1298"/>
        <v>0</v>
      </c>
      <c r="L9791" s="43">
        <f t="shared" si="1299"/>
        <v>0</v>
      </c>
      <c r="M9791" t="e">
        <f t="shared" si="1300"/>
        <v>#VALUE!</v>
      </c>
      <c r="N9791" t="e">
        <f t="shared" si="1300"/>
        <v>#VALUE!</v>
      </c>
      <c r="O9791" t="e">
        <f t="shared" si="1300"/>
        <v>#VALUE!</v>
      </c>
      <c r="P9791" t="e">
        <f t="shared" si="1293"/>
        <v>#VALUE!</v>
      </c>
      <c r="Q9791" t="e">
        <f t="shared" si="1301"/>
        <v>#VALUE!</v>
      </c>
    </row>
    <row r="9792" spans="6:17" x14ac:dyDescent="0.35">
      <c r="F9792" s="36">
        <f t="shared" si="1294"/>
        <v>0</v>
      </c>
      <c r="G9792" s="36" t="e">
        <f>F9792*CÁLCULO!$G$13</f>
        <v>#VALUE!</v>
      </c>
      <c r="H9792" s="36">
        <f t="shared" si="1295"/>
        <v>0</v>
      </c>
      <c r="I9792" s="36">
        <f t="shared" si="1296"/>
        <v>0</v>
      </c>
      <c r="J9792" s="36">
        <f t="shared" si="1297"/>
        <v>0</v>
      </c>
      <c r="K9792" s="36">
        <f t="shared" si="1298"/>
        <v>0</v>
      </c>
      <c r="L9792" s="43">
        <f t="shared" si="1299"/>
        <v>0</v>
      </c>
      <c r="M9792" t="e">
        <f t="shared" si="1300"/>
        <v>#VALUE!</v>
      </c>
      <c r="N9792" t="e">
        <f t="shared" si="1300"/>
        <v>#VALUE!</v>
      </c>
      <c r="O9792" t="e">
        <f t="shared" si="1300"/>
        <v>#VALUE!</v>
      </c>
      <c r="P9792" t="e">
        <f t="shared" si="1293"/>
        <v>#VALUE!</v>
      </c>
      <c r="Q9792" t="e">
        <f t="shared" si="1301"/>
        <v>#VALUE!</v>
      </c>
    </row>
    <row r="9793" spans="6:17" x14ac:dyDescent="0.35">
      <c r="F9793" s="36">
        <f t="shared" si="1294"/>
        <v>0</v>
      </c>
      <c r="G9793" s="36" t="e">
        <f>F9793*CÁLCULO!$G$13</f>
        <v>#VALUE!</v>
      </c>
      <c r="H9793" s="36">
        <f t="shared" si="1295"/>
        <v>0</v>
      </c>
      <c r="I9793" s="36">
        <f t="shared" si="1296"/>
        <v>0</v>
      </c>
      <c r="J9793" s="36">
        <f t="shared" si="1297"/>
        <v>0</v>
      </c>
      <c r="K9793" s="36">
        <f t="shared" si="1298"/>
        <v>0</v>
      </c>
      <c r="L9793" s="43">
        <f t="shared" si="1299"/>
        <v>0</v>
      </c>
      <c r="M9793" t="e">
        <f t="shared" si="1300"/>
        <v>#VALUE!</v>
      </c>
      <c r="N9793" t="e">
        <f t="shared" si="1300"/>
        <v>#VALUE!</v>
      </c>
      <c r="O9793" t="e">
        <f t="shared" si="1300"/>
        <v>#VALUE!</v>
      </c>
      <c r="P9793" t="e">
        <f t="shared" si="1293"/>
        <v>#VALUE!</v>
      </c>
      <c r="Q9793" t="e">
        <f t="shared" si="1301"/>
        <v>#VALUE!</v>
      </c>
    </row>
    <row r="9794" spans="6:17" x14ac:dyDescent="0.35">
      <c r="F9794" s="36">
        <f t="shared" si="1294"/>
        <v>0</v>
      </c>
      <c r="G9794" s="36" t="e">
        <f>F9794*CÁLCULO!$G$13</f>
        <v>#VALUE!</v>
      </c>
      <c r="H9794" s="36">
        <f t="shared" si="1295"/>
        <v>0</v>
      </c>
      <c r="I9794" s="36">
        <f t="shared" si="1296"/>
        <v>0</v>
      </c>
      <c r="J9794" s="36">
        <f t="shared" si="1297"/>
        <v>0</v>
      </c>
      <c r="K9794" s="36">
        <f t="shared" si="1298"/>
        <v>0</v>
      </c>
      <c r="L9794" s="43">
        <f t="shared" si="1299"/>
        <v>0</v>
      </c>
      <c r="M9794" t="e">
        <f t="shared" si="1300"/>
        <v>#VALUE!</v>
      </c>
      <c r="N9794" t="e">
        <f t="shared" si="1300"/>
        <v>#VALUE!</v>
      </c>
      <c r="O9794" t="e">
        <f t="shared" si="1300"/>
        <v>#VALUE!</v>
      </c>
      <c r="P9794" t="e">
        <f t="shared" si="1293"/>
        <v>#VALUE!</v>
      </c>
      <c r="Q9794" t="e">
        <f t="shared" si="1301"/>
        <v>#VALUE!</v>
      </c>
    </row>
    <row r="9795" spans="6:17" x14ac:dyDescent="0.35">
      <c r="F9795" s="36">
        <f t="shared" si="1294"/>
        <v>0</v>
      </c>
      <c r="G9795" s="36" t="e">
        <f>F9795*CÁLCULO!$G$13</f>
        <v>#VALUE!</v>
      </c>
      <c r="H9795" s="36">
        <f t="shared" si="1295"/>
        <v>0</v>
      </c>
      <c r="I9795" s="36">
        <f t="shared" si="1296"/>
        <v>0</v>
      </c>
      <c r="J9795" s="36">
        <f t="shared" si="1297"/>
        <v>0</v>
      </c>
      <c r="K9795" s="36">
        <f t="shared" si="1298"/>
        <v>0</v>
      </c>
      <c r="L9795" s="43">
        <f t="shared" si="1299"/>
        <v>0</v>
      </c>
      <c r="M9795" t="e">
        <f t="shared" si="1300"/>
        <v>#VALUE!</v>
      </c>
      <c r="N9795" t="e">
        <f t="shared" si="1300"/>
        <v>#VALUE!</v>
      </c>
      <c r="O9795" t="e">
        <f t="shared" si="1300"/>
        <v>#VALUE!</v>
      </c>
      <c r="P9795" t="e">
        <f t="shared" si="1293"/>
        <v>#VALUE!</v>
      </c>
      <c r="Q9795" t="e">
        <f t="shared" si="1301"/>
        <v>#VALUE!</v>
      </c>
    </row>
    <row r="9796" spans="6:17" x14ac:dyDescent="0.35">
      <c r="F9796" s="36">
        <f t="shared" si="1294"/>
        <v>0</v>
      </c>
      <c r="G9796" s="36" t="e">
        <f>F9796*CÁLCULO!$G$13</f>
        <v>#VALUE!</v>
      </c>
      <c r="H9796" s="36">
        <f t="shared" si="1295"/>
        <v>0</v>
      </c>
      <c r="I9796" s="36">
        <f t="shared" si="1296"/>
        <v>0</v>
      </c>
      <c r="J9796" s="36">
        <f t="shared" si="1297"/>
        <v>0</v>
      </c>
      <c r="K9796" s="36">
        <f t="shared" si="1298"/>
        <v>0</v>
      </c>
      <c r="L9796" s="43">
        <f t="shared" si="1299"/>
        <v>0</v>
      </c>
      <c r="M9796" t="e">
        <f t="shared" si="1300"/>
        <v>#VALUE!</v>
      </c>
      <c r="N9796" t="e">
        <f t="shared" si="1300"/>
        <v>#VALUE!</v>
      </c>
      <c r="O9796" t="e">
        <f t="shared" si="1300"/>
        <v>#VALUE!</v>
      </c>
      <c r="P9796" t="e">
        <f t="shared" si="1300"/>
        <v>#VALUE!</v>
      </c>
      <c r="Q9796" t="e">
        <f t="shared" si="1301"/>
        <v>#VALUE!</v>
      </c>
    </row>
    <row r="9797" spans="6:17" x14ac:dyDescent="0.35">
      <c r="F9797" s="36">
        <f t="shared" ref="F9797:F9860" si="1302">SUM(B9797:E9797)</f>
        <v>0</v>
      </c>
      <c r="G9797" s="36" t="e">
        <f>F9797*CÁLCULO!$G$13</f>
        <v>#VALUE!</v>
      </c>
      <c r="H9797" s="36">
        <f t="shared" ref="H9797:H9860" si="1303">B9797*$H$2</f>
        <v>0</v>
      </c>
      <c r="I9797" s="36">
        <f t="shared" ref="I9797:I9860" si="1304">C9797*$I$2</f>
        <v>0</v>
      </c>
      <c r="J9797" s="36">
        <f t="shared" ref="J9797:J9860" si="1305">D9797*$J$2</f>
        <v>0</v>
      </c>
      <c r="K9797" s="36">
        <f t="shared" ref="K9797:K9860" si="1306">E9797*$K$2</f>
        <v>0</v>
      </c>
      <c r="L9797" s="43">
        <f t="shared" ref="L9797:L9860" si="1307">SUM(H9797:K9797)</f>
        <v>0</v>
      </c>
      <c r="M9797" t="e">
        <f t="shared" ref="M9797:P9860" si="1308">IF($L9797&lt;=$G9797,H9797,(H9797*$G9797)/$L9797)</f>
        <v>#VALUE!</v>
      </c>
      <c r="N9797" t="e">
        <f t="shared" si="1308"/>
        <v>#VALUE!</v>
      </c>
      <c r="O9797" t="e">
        <f t="shared" si="1308"/>
        <v>#VALUE!</v>
      </c>
      <c r="P9797" t="e">
        <f t="shared" si="1308"/>
        <v>#VALUE!</v>
      </c>
      <c r="Q9797" t="e">
        <f t="shared" ref="Q9797:Q9860" si="1309">SUM(M9797:P9797)</f>
        <v>#VALUE!</v>
      </c>
    </row>
    <row r="9798" spans="6:17" x14ac:dyDescent="0.35">
      <c r="F9798" s="36">
        <f t="shared" si="1302"/>
        <v>0</v>
      </c>
      <c r="G9798" s="36" t="e">
        <f>F9798*CÁLCULO!$G$13</f>
        <v>#VALUE!</v>
      </c>
      <c r="H9798" s="36">
        <f t="shared" si="1303"/>
        <v>0</v>
      </c>
      <c r="I9798" s="36">
        <f t="shared" si="1304"/>
        <v>0</v>
      </c>
      <c r="J9798" s="36">
        <f t="shared" si="1305"/>
        <v>0</v>
      </c>
      <c r="K9798" s="36">
        <f t="shared" si="1306"/>
        <v>0</v>
      </c>
      <c r="L9798" s="43">
        <f t="shared" si="1307"/>
        <v>0</v>
      </c>
      <c r="M9798" t="e">
        <f t="shared" si="1308"/>
        <v>#VALUE!</v>
      </c>
      <c r="N9798" t="e">
        <f t="shared" si="1308"/>
        <v>#VALUE!</v>
      </c>
      <c r="O9798" t="e">
        <f t="shared" si="1308"/>
        <v>#VALUE!</v>
      </c>
      <c r="P9798" t="e">
        <f t="shared" si="1308"/>
        <v>#VALUE!</v>
      </c>
      <c r="Q9798" t="e">
        <f t="shared" si="1309"/>
        <v>#VALUE!</v>
      </c>
    </row>
    <row r="9799" spans="6:17" x14ac:dyDescent="0.35">
      <c r="F9799" s="36">
        <f t="shared" si="1302"/>
        <v>0</v>
      </c>
      <c r="G9799" s="36" t="e">
        <f>F9799*CÁLCULO!$G$13</f>
        <v>#VALUE!</v>
      </c>
      <c r="H9799" s="36">
        <f t="shared" si="1303"/>
        <v>0</v>
      </c>
      <c r="I9799" s="36">
        <f t="shared" si="1304"/>
        <v>0</v>
      </c>
      <c r="J9799" s="36">
        <f t="shared" si="1305"/>
        <v>0</v>
      </c>
      <c r="K9799" s="36">
        <f t="shared" si="1306"/>
        <v>0</v>
      </c>
      <c r="L9799" s="43">
        <f t="shared" si="1307"/>
        <v>0</v>
      </c>
      <c r="M9799" t="e">
        <f t="shared" si="1308"/>
        <v>#VALUE!</v>
      </c>
      <c r="N9799" t="e">
        <f t="shared" si="1308"/>
        <v>#VALUE!</v>
      </c>
      <c r="O9799" t="e">
        <f t="shared" si="1308"/>
        <v>#VALUE!</v>
      </c>
      <c r="P9799" t="e">
        <f t="shared" si="1308"/>
        <v>#VALUE!</v>
      </c>
      <c r="Q9799" t="e">
        <f t="shared" si="1309"/>
        <v>#VALUE!</v>
      </c>
    </row>
    <row r="9800" spans="6:17" x14ac:dyDescent="0.35">
      <c r="F9800" s="36">
        <f t="shared" si="1302"/>
        <v>0</v>
      </c>
      <c r="G9800" s="36" t="e">
        <f>F9800*CÁLCULO!$G$13</f>
        <v>#VALUE!</v>
      </c>
      <c r="H9800" s="36">
        <f t="shared" si="1303"/>
        <v>0</v>
      </c>
      <c r="I9800" s="36">
        <f t="shared" si="1304"/>
        <v>0</v>
      </c>
      <c r="J9800" s="36">
        <f t="shared" si="1305"/>
        <v>0</v>
      </c>
      <c r="K9800" s="36">
        <f t="shared" si="1306"/>
        <v>0</v>
      </c>
      <c r="L9800" s="43">
        <f t="shared" si="1307"/>
        <v>0</v>
      </c>
      <c r="M9800" t="e">
        <f t="shared" si="1308"/>
        <v>#VALUE!</v>
      </c>
      <c r="N9800" t="e">
        <f t="shared" si="1308"/>
        <v>#VALUE!</v>
      </c>
      <c r="O9800" t="e">
        <f t="shared" si="1308"/>
        <v>#VALUE!</v>
      </c>
      <c r="P9800" t="e">
        <f t="shared" si="1308"/>
        <v>#VALUE!</v>
      </c>
      <c r="Q9800" t="e">
        <f t="shared" si="1309"/>
        <v>#VALUE!</v>
      </c>
    </row>
    <row r="9801" spans="6:17" x14ac:dyDescent="0.35">
      <c r="F9801" s="36">
        <f t="shared" si="1302"/>
        <v>0</v>
      </c>
      <c r="G9801" s="36" t="e">
        <f>F9801*CÁLCULO!$G$13</f>
        <v>#VALUE!</v>
      </c>
      <c r="H9801" s="36">
        <f t="shared" si="1303"/>
        <v>0</v>
      </c>
      <c r="I9801" s="36">
        <f t="shared" si="1304"/>
        <v>0</v>
      </c>
      <c r="J9801" s="36">
        <f t="shared" si="1305"/>
        <v>0</v>
      </c>
      <c r="K9801" s="36">
        <f t="shared" si="1306"/>
        <v>0</v>
      </c>
      <c r="L9801" s="43">
        <f t="shared" si="1307"/>
        <v>0</v>
      </c>
      <c r="M9801" t="e">
        <f t="shared" si="1308"/>
        <v>#VALUE!</v>
      </c>
      <c r="N9801" t="e">
        <f t="shared" si="1308"/>
        <v>#VALUE!</v>
      </c>
      <c r="O9801" t="e">
        <f t="shared" si="1308"/>
        <v>#VALUE!</v>
      </c>
      <c r="P9801" t="e">
        <f t="shared" si="1308"/>
        <v>#VALUE!</v>
      </c>
      <c r="Q9801" t="e">
        <f t="shared" si="1309"/>
        <v>#VALUE!</v>
      </c>
    </row>
    <row r="9802" spans="6:17" x14ac:dyDescent="0.35">
      <c r="F9802" s="36">
        <f t="shared" si="1302"/>
        <v>0</v>
      </c>
      <c r="G9802" s="36" t="e">
        <f>F9802*CÁLCULO!$G$13</f>
        <v>#VALUE!</v>
      </c>
      <c r="H9802" s="36">
        <f t="shared" si="1303"/>
        <v>0</v>
      </c>
      <c r="I9802" s="36">
        <f t="shared" si="1304"/>
        <v>0</v>
      </c>
      <c r="J9802" s="36">
        <f t="shared" si="1305"/>
        <v>0</v>
      </c>
      <c r="K9802" s="36">
        <f t="shared" si="1306"/>
        <v>0</v>
      </c>
      <c r="L9802" s="43">
        <f t="shared" si="1307"/>
        <v>0</v>
      </c>
      <c r="M9802" t="e">
        <f t="shared" si="1308"/>
        <v>#VALUE!</v>
      </c>
      <c r="N9802" t="e">
        <f t="shared" si="1308"/>
        <v>#VALUE!</v>
      </c>
      <c r="O9802" t="e">
        <f t="shared" si="1308"/>
        <v>#VALUE!</v>
      </c>
      <c r="P9802" t="e">
        <f t="shared" si="1308"/>
        <v>#VALUE!</v>
      </c>
      <c r="Q9802" t="e">
        <f t="shared" si="1309"/>
        <v>#VALUE!</v>
      </c>
    </row>
    <row r="9803" spans="6:17" x14ac:dyDescent="0.35">
      <c r="F9803" s="36">
        <f t="shared" si="1302"/>
        <v>0</v>
      </c>
      <c r="G9803" s="36" t="e">
        <f>F9803*CÁLCULO!$G$13</f>
        <v>#VALUE!</v>
      </c>
      <c r="H9803" s="36">
        <f t="shared" si="1303"/>
        <v>0</v>
      </c>
      <c r="I9803" s="36">
        <f t="shared" si="1304"/>
        <v>0</v>
      </c>
      <c r="J9803" s="36">
        <f t="shared" si="1305"/>
        <v>0</v>
      </c>
      <c r="K9803" s="36">
        <f t="shared" si="1306"/>
        <v>0</v>
      </c>
      <c r="L9803" s="43">
        <f t="shared" si="1307"/>
        <v>0</v>
      </c>
      <c r="M9803" t="e">
        <f t="shared" si="1308"/>
        <v>#VALUE!</v>
      </c>
      <c r="N9803" t="e">
        <f t="shared" si="1308"/>
        <v>#VALUE!</v>
      </c>
      <c r="O9803" t="e">
        <f t="shared" si="1308"/>
        <v>#VALUE!</v>
      </c>
      <c r="P9803" t="e">
        <f t="shared" si="1308"/>
        <v>#VALUE!</v>
      </c>
      <c r="Q9803" t="e">
        <f t="shared" si="1309"/>
        <v>#VALUE!</v>
      </c>
    </row>
    <row r="9804" spans="6:17" x14ac:dyDescent="0.35">
      <c r="F9804" s="36">
        <f t="shared" si="1302"/>
        <v>0</v>
      </c>
      <c r="G9804" s="36" t="e">
        <f>F9804*CÁLCULO!$G$13</f>
        <v>#VALUE!</v>
      </c>
      <c r="H9804" s="36">
        <f t="shared" si="1303"/>
        <v>0</v>
      </c>
      <c r="I9804" s="36">
        <f t="shared" si="1304"/>
        <v>0</v>
      </c>
      <c r="J9804" s="36">
        <f t="shared" si="1305"/>
        <v>0</v>
      </c>
      <c r="K9804" s="36">
        <f t="shared" si="1306"/>
        <v>0</v>
      </c>
      <c r="L9804" s="43">
        <f t="shared" si="1307"/>
        <v>0</v>
      </c>
      <c r="M9804" t="e">
        <f t="shared" si="1308"/>
        <v>#VALUE!</v>
      </c>
      <c r="N9804" t="e">
        <f t="shared" si="1308"/>
        <v>#VALUE!</v>
      </c>
      <c r="O9804" t="e">
        <f t="shared" si="1308"/>
        <v>#VALUE!</v>
      </c>
      <c r="P9804" t="e">
        <f t="shared" si="1308"/>
        <v>#VALUE!</v>
      </c>
      <c r="Q9804" t="e">
        <f t="shared" si="1309"/>
        <v>#VALUE!</v>
      </c>
    </row>
    <row r="9805" spans="6:17" x14ac:dyDescent="0.35">
      <c r="F9805" s="36">
        <f t="shared" si="1302"/>
        <v>0</v>
      </c>
      <c r="G9805" s="36" t="e">
        <f>F9805*CÁLCULO!$G$13</f>
        <v>#VALUE!</v>
      </c>
      <c r="H9805" s="36">
        <f t="shared" si="1303"/>
        <v>0</v>
      </c>
      <c r="I9805" s="36">
        <f t="shared" si="1304"/>
        <v>0</v>
      </c>
      <c r="J9805" s="36">
        <f t="shared" si="1305"/>
        <v>0</v>
      </c>
      <c r="K9805" s="36">
        <f t="shared" si="1306"/>
        <v>0</v>
      </c>
      <c r="L9805" s="43">
        <f t="shared" si="1307"/>
        <v>0</v>
      </c>
      <c r="M9805" t="e">
        <f t="shared" si="1308"/>
        <v>#VALUE!</v>
      </c>
      <c r="N9805" t="e">
        <f t="shared" si="1308"/>
        <v>#VALUE!</v>
      </c>
      <c r="O9805" t="e">
        <f t="shared" si="1308"/>
        <v>#VALUE!</v>
      </c>
      <c r="P9805" t="e">
        <f t="shared" si="1308"/>
        <v>#VALUE!</v>
      </c>
      <c r="Q9805" t="e">
        <f t="shared" si="1309"/>
        <v>#VALUE!</v>
      </c>
    </row>
    <row r="9806" spans="6:17" x14ac:dyDescent="0.35">
      <c r="F9806" s="36">
        <f t="shared" si="1302"/>
        <v>0</v>
      </c>
      <c r="G9806" s="36" t="e">
        <f>F9806*CÁLCULO!$G$13</f>
        <v>#VALUE!</v>
      </c>
      <c r="H9806" s="36">
        <f t="shared" si="1303"/>
        <v>0</v>
      </c>
      <c r="I9806" s="36">
        <f t="shared" si="1304"/>
        <v>0</v>
      </c>
      <c r="J9806" s="36">
        <f t="shared" si="1305"/>
        <v>0</v>
      </c>
      <c r="K9806" s="36">
        <f t="shared" si="1306"/>
        <v>0</v>
      </c>
      <c r="L9806" s="43">
        <f t="shared" si="1307"/>
        <v>0</v>
      </c>
      <c r="M9806" t="e">
        <f t="shared" si="1308"/>
        <v>#VALUE!</v>
      </c>
      <c r="N9806" t="e">
        <f t="shared" si="1308"/>
        <v>#VALUE!</v>
      </c>
      <c r="O9806" t="e">
        <f t="shared" si="1308"/>
        <v>#VALUE!</v>
      </c>
      <c r="P9806" t="e">
        <f t="shared" si="1308"/>
        <v>#VALUE!</v>
      </c>
      <c r="Q9806" t="e">
        <f t="shared" si="1309"/>
        <v>#VALUE!</v>
      </c>
    </row>
    <row r="9807" spans="6:17" x14ac:dyDescent="0.35">
      <c r="F9807" s="36">
        <f t="shared" si="1302"/>
        <v>0</v>
      </c>
      <c r="G9807" s="36" t="e">
        <f>F9807*CÁLCULO!$G$13</f>
        <v>#VALUE!</v>
      </c>
      <c r="H9807" s="36">
        <f t="shared" si="1303"/>
        <v>0</v>
      </c>
      <c r="I9807" s="36">
        <f t="shared" si="1304"/>
        <v>0</v>
      </c>
      <c r="J9807" s="36">
        <f t="shared" si="1305"/>
        <v>0</v>
      </c>
      <c r="K9807" s="36">
        <f t="shared" si="1306"/>
        <v>0</v>
      </c>
      <c r="L9807" s="43">
        <f t="shared" si="1307"/>
        <v>0</v>
      </c>
      <c r="M9807" t="e">
        <f t="shared" si="1308"/>
        <v>#VALUE!</v>
      </c>
      <c r="N9807" t="e">
        <f t="shared" si="1308"/>
        <v>#VALUE!</v>
      </c>
      <c r="O9807" t="e">
        <f t="shared" si="1308"/>
        <v>#VALUE!</v>
      </c>
      <c r="P9807" t="e">
        <f t="shared" si="1308"/>
        <v>#VALUE!</v>
      </c>
      <c r="Q9807" t="e">
        <f t="shared" si="1309"/>
        <v>#VALUE!</v>
      </c>
    </row>
    <row r="9808" spans="6:17" x14ac:dyDescent="0.35">
      <c r="F9808" s="36">
        <f t="shared" si="1302"/>
        <v>0</v>
      </c>
      <c r="G9808" s="36" t="e">
        <f>F9808*CÁLCULO!$G$13</f>
        <v>#VALUE!</v>
      </c>
      <c r="H9808" s="36">
        <f t="shared" si="1303"/>
        <v>0</v>
      </c>
      <c r="I9808" s="36">
        <f t="shared" si="1304"/>
        <v>0</v>
      </c>
      <c r="J9808" s="36">
        <f t="shared" si="1305"/>
        <v>0</v>
      </c>
      <c r="K9808" s="36">
        <f t="shared" si="1306"/>
        <v>0</v>
      </c>
      <c r="L9808" s="43">
        <f t="shared" si="1307"/>
        <v>0</v>
      </c>
      <c r="M9808" t="e">
        <f t="shared" si="1308"/>
        <v>#VALUE!</v>
      </c>
      <c r="N9808" t="e">
        <f t="shared" si="1308"/>
        <v>#VALUE!</v>
      </c>
      <c r="O9808" t="e">
        <f t="shared" si="1308"/>
        <v>#VALUE!</v>
      </c>
      <c r="P9808" t="e">
        <f t="shared" si="1308"/>
        <v>#VALUE!</v>
      </c>
      <c r="Q9808" t="e">
        <f t="shared" si="1309"/>
        <v>#VALUE!</v>
      </c>
    </row>
    <row r="9809" spans="6:17" x14ac:dyDescent="0.35">
      <c r="F9809" s="36">
        <f t="shared" si="1302"/>
        <v>0</v>
      </c>
      <c r="G9809" s="36" t="e">
        <f>F9809*CÁLCULO!$G$13</f>
        <v>#VALUE!</v>
      </c>
      <c r="H9809" s="36">
        <f t="shared" si="1303"/>
        <v>0</v>
      </c>
      <c r="I9809" s="36">
        <f t="shared" si="1304"/>
        <v>0</v>
      </c>
      <c r="J9809" s="36">
        <f t="shared" si="1305"/>
        <v>0</v>
      </c>
      <c r="K9809" s="36">
        <f t="shared" si="1306"/>
        <v>0</v>
      </c>
      <c r="L9809" s="43">
        <f t="shared" si="1307"/>
        <v>0</v>
      </c>
      <c r="M9809" t="e">
        <f t="shared" si="1308"/>
        <v>#VALUE!</v>
      </c>
      <c r="N9809" t="e">
        <f t="shared" si="1308"/>
        <v>#VALUE!</v>
      </c>
      <c r="O9809" t="e">
        <f t="shared" si="1308"/>
        <v>#VALUE!</v>
      </c>
      <c r="P9809" t="e">
        <f t="shared" si="1308"/>
        <v>#VALUE!</v>
      </c>
      <c r="Q9809" t="e">
        <f t="shared" si="1309"/>
        <v>#VALUE!</v>
      </c>
    </row>
    <row r="9810" spans="6:17" x14ac:dyDescent="0.35">
      <c r="F9810" s="36">
        <f t="shared" si="1302"/>
        <v>0</v>
      </c>
      <c r="G9810" s="36" t="e">
        <f>F9810*CÁLCULO!$G$13</f>
        <v>#VALUE!</v>
      </c>
      <c r="H9810" s="36">
        <f t="shared" si="1303"/>
        <v>0</v>
      </c>
      <c r="I9810" s="36">
        <f t="shared" si="1304"/>
        <v>0</v>
      </c>
      <c r="J9810" s="36">
        <f t="shared" si="1305"/>
        <v>0</v>
      </c>
      <c r="K9810" s="36">
        <f t="shared" si="1306"/>
        <v>0</v>
      </c>
      <c r="L9810" s="43">
        <f t="shared" si="1307"/>
        <v>0</v>
      </c>
      <c r="M9810" t="e">
        <f t="shared" si="1308"/>
        <v>#VALUE!</v>
      </c>
      <c r="N9810" t="e">
        <f t="shared" si="1308"/>
        <v>#VALUE!</v>
      </c>
      <c r="O9810" t="e">
        <f t="shared" si="1308"/>
        <v>#VALUE!</v>
      </c>
      <c r="P9810" t="e">
        <f t="shared" si="1308"/>
        <v>#VALUE!</v>
      </c>
      <c r="Q9810" t="e">
        <f t="shared" si="1309"/>
        <v>#VALUE!</v>
      </c>
    </row>
    <row r="9811" spans="6:17" x14ac:dyDescent="0.35">
      <c r="F9811" s="36">
        <f t="shared" si="1302"/>
        <v>0</v>
      </c>
      <c r="G9811" s="36" t="e">
        <f>F9811*CÁLCULO!$G$13</f>
        <v>#VALUE!</v>
      </c>
      <c r="H9811" s="36">
        <f t="shared" si="1303"/>
        <v>0</v>
      </c>
      <c r="I9811" s="36">
        <f t="shared" si="1304"/>
        <v>0</v>
      </c>
      <c r="J9811" s="36">
        <f t="shared" si="1305"/>
        <v>0</v>
      </c>
      <c r="K9811" s="36">
        <f t="shared" si="1306"/>
        <v>0</v>
      </c>
      <c r="L9811" s="43">
        <f t="shared" si="1307"/>
        <v>0</v>
      </c>
      <c r="M9811" t="e">
        <f t="shared" si="1308"/>
        <v>#VALUE!</v>
      </c>
      <c r="N9811" t="e">
        <f t="shared" si="1308"/>
        <v>#VALUE!</v>
      </c>
      <c r="O9811" t="e">
        <f t="shared" si="1308"/>
        <v>#VALUE!</v>
      </c>
      <c r="P9811" t="e">
        <f t="shared" si="1308"/>
        <v>#VALUE!</v>
      </c>
      <c r="Q9811" t="e">
        <f t="shared" si="1309"/>
        <v>#VALUE!</v>
      </c>
    </row>
    <row r="9812" spans="6:17" x14ac:dyDescent="0.35">
      <c r="F9812" s="36">
        <f t="shared" si="1302"/>
        <v>0</v>
      </c>
      <c r="G9812" s="36" t="e">
        <f>F9812*CÁLCULO!$G$13</f>
        <v>#VALUE!</v>
      </c>
      <c r="H9812" s="36">
        <f t="shared" si="1303"/>
        <v>0</v>
      </c>
      <c r="I9812" s="36">
        <f t="shared" si="1304"/>
        <v>0</v>
      </c>
      <c r="J9812" s="36">
        <f t="shared" si="1305"/>
        <v>0</v>
      </c>
      <c r="K9812" s="36">
        <f t="shared" si="1306"/>
        <v>0</v>
      </c>
      <c r="L9812" s="43">
        <f t="shared" si="1307"/>
        <v>0</v>
      </c>
      <c r="M9812" t="e">
        <f t="shared" si="1308"/>
        <v>#VALUE!</v>
      </c>
      <c r="N9812" t="e">
        <f t="shared" si="1308"/>
        <v>#VALUE!</v>
      </c>
      <c r="O9812" t="e">
        <f t="shared" si="1308"/>
        <v>#VALUE!</v>
      </c>
      <c r="P9812" t="e">
        <f t="shared" si="1308"/>
        <v>#VALUE!</v>
      </c>
      <c r="Q9812" t="e">
        <f t="shared" si="1309"/>
        <v>#VALUE!</v>
      </c>
    </row>
    <row r="9813" spans="6:17" x14ac:dyDescent="0.35">
      <c r="F9813" s="36">
        <f t="shared" si="1302"/>
        <v>0</v>
      </c>
      <c r="G9813" s="36" t="e">
        <f>F9813*CÁLCULO!$G$13</f>
        <v>#VALUE!</v>
      </c>
      <c r="H9813" s="36">
        <f t="shared" si="1303"/>
        <v>0</v>
      </c>
      <c r="I9813" s="36">
        <f t="shared" si="1304"/>
        <v>0</v>
      </c>
      <c r="J9813" s="36">
        <f t="shared" si="1305"/>
        <v>0</v>
      </c>
      <c r="K9813" s="36">
        <f t="shared" si="1306"/>
        <v>0</v>
      </c>
      <c r="L9813" s="43">
        <f t="shared" si="1307"/>
        <v>0</v>
      </c>
      <c r="M9813" t="e">
        <f t="shared" si="1308"/>
        <v>#VALUE!</v>
      </c>
      <c r="N9813" t="e">
        <f t="shared" si="1308"/>
        <v>#VALUE!</v>
      </c>
      <c r="O9813" t="e">
        <f t="shared" si="1308"/>
        <v>#VALUE!</v>
      </c>
      <c r="P9813" t="e">
        <f t="shared" si="1308"/>
        <v>#VALUE!</v>
      </c>
      <c r="Q9813" t="e">
        <f t="shared" si="1309"/>
        <v>#VALUE!</v>
      </c>
    </row>
    <row r="9814" spans="6:17" x14ac:dyDescent="0.35">
      <c r="F9814" s="36">
        <f t="shared" si="1302"/>
        <v>0</v>
      </c>
      <c r="G9814" s="36" t="e">
        <f>F9814*CÁLCULO!$G$13</f>
        <v>#VALUE!</v>
      </c>
      <c r="H9814" s="36">
        <f t="shared" si="1303"/>
        <v>0</v>
      </c>
      <c r="I9814" s="36">
        <f t="shared" si="1304"/>
        <v>0</v>
      </c>
      <c r="J9814" s="36">
        <f t="shared" si="1305"/>
        <v>0</v>
      </c>
      <c r="K9814" s="36">
        <f t="shared" si="1306"/>
        <v>0</v>
      </c>
      <c r="L9814" s="43">
        <f t="shared" si="1307"/>
        <v>0</v>
      </c>
      <c r="M9814" t="e">
        <f t="shared" si="1308"/>
        <v>#VALUE!</v>
      </c>
      <c r="N9814" t="e">
        <f t="shared" si="1308"/>
        <v>#VALUE!</v>
      </c>
      <c r="O9814" t="e">
        <f t="shared" si="1308"/>
        <v>#VALUE!</v>
      </c>
      <c r="P9814" t="e">
        <f t="shared" si="1308"/>
        <v>#VALUE!</v>
      </c>
      <c r="Q9814" t="e">
        <f t="shared" si="1309"/>
        <v>#VALUE!</v>
      </c>
    </row>
    <row r="9815" spans="6:17" x14ac:dyDescent="0.35">
      <c r="F9815" s="36">
        <f t="shared" si="1302"/>
        <v>0</v>
      </c>
      <c r="G9815" s="36" t="e">
        <f>F9815*CÁLCULO!$G$13</f>
        <v>#VALUE!</v>
      </c>
      <c r="H9815" s="36">
        <f t="shared" si="1303"/>
        <v>0</v>
      </c>
      <c r="I9815" s="36">
        <f t="shared" si="1304"/>
        <v>0</v>
      </c>
      <c r="J9815" s="36">
        <f t="shared" si="1305"/>
        <v>0</v>
      </c>
      <c r="K9815" s="36">
        <f t="shared" si="1306"/>
        <v>0</v>
      </c>
      <c r="L9815" s="43">
        <f t="shared" si="1307"/>
        <v>0</v>
      </c>
      <c r="M9815" t="e">
        <f t="shared" si="1308"/>
        <v>#VALUE!</v>
      </c>
      <c r="N9815" t="e">
        <f t="shared" si="1308"/>
        <v>#VALUE!</v>
      </c>
      <c r="O9815" t="e">
        <f t="shared" si="1308"/>
        <v>#VALUE!</v>
      </c>
      <c r="P9815" t="e">
        <f t="shared" si="1308"/>
        <v>#VALUE!</v>
      </c>
      <c r="Q9815" t="e">
        <f t="shared" si="1309"/>
        <v>#VALUE!</v>
      </c>
    </row>
    <row r="9816" spans="6:17" x14ac:dyDescent="0.35">
      <c r="F9816" s="36">
        <f t="shared" si="1302"/>
        <v>0</v>
      </c>
      <c r="G9816" s="36" t="e">
        <f>F9816*CÁLCULO!$G$13</f>
        <v>#VALUE!</v>
      </c>
      <c r="H9816" s="36">
        <f t="shared" si="1303"/>
        <v>0</v>
      </c>
      <c r="I9816" s="36">
        <f t="shared" si="1304"/>
        <v>0</v>
      </c>
      <c r="J9816" s="36">
        <f t="shared" si="1305"/>
        <v>0</v>
      </c>
      <c r="K9816" s="36">
        <f t="shared" si="1306"/>
        <v>0</v>
      </c>
      <c r="L9816" s="43">
        <f t="shared" si="1307"/>
        <v>0</v>
      </c>
      <c r="M9816" t="e">
        <f t="shared" si="1308"/>
        <v>#VALUE!</v>
      </c>
      <c r="N9816" t="e">
        <f t="shared" si="1308"/>
        <v>#VALUE!</v>
      </c>
      <c r="O9816" t="e">
        <f t="shared" si="1308"/>
        <v>#VALUE!</v>
      </c>
      <c r="P9816" t="e">
        <f t="shared" si="1308"/>
        <v>#VALUE!</v>
      </c>
      <c r="Q9816" t="e">
        <f t="shared" si="1309"/>
        <v>#VALUE!</v>
      </c>
    </row>
    <row r="9817" spans="6:17" x14ac:dyDescent="0.35">
      <c r="F9817" s="36">
        <f t="shared" si="1302"/>
        <v>0</v>
      </c>
      <c r="G9817" s="36" t="e">
        <f>F9817*CÁLCULO!$G$13</f>
        <v>#VALUE!</v>
      </c>
      <c r="H9817" s="36">
        <f t="shared" si="1303"/>
        <v>0</v>
      </c>
      <c r="I9817" s="36">
        <f t="shared" si="1304"/>
        <v>0</v>
      </c>
      <c r="J9817" s="36">
        <f t="shared" si="1305"/>
        <v>0</v>
      </c>
      <c r="K9817" s="36">
        <f t="shared" si="1306"/>
        <v>0</v>
      </c>
      <c r="L9817" s="43">
        <f t="shared" si="1307"/>
        <v>0</v>
      </c>
      <c r="M9817" t="e">
        <f t="shared" si="1308"/>
        <v>#VALUE!</v>
      </c>
      <c r="N9817" t="e">
        <f t="shared" si="1308"/>
        <v>#VALUE!</v>
      </c>
      <c r="O9817" t="e">
        <f t="shared" si="1308"/>
        <v>#VALUE!</v>
      </c>
      <c r="P9817" t="e">
        <f t="shared" si="1308"/>
        <v>#VALUE!</v>
      </c>
      <c r="Q9817" t="e">
        <f t="shared" si="1309"/>
        <v>#VALUE!</v>
      </c>
    </row>
    <row r="9818" spans="6:17" x14ac:dyDescent="0.35">
      <c r="F9818" s="36">
        <f t="shared" si="1302"/>
        <v>0</v>
      </c>
      <c r="G9818" s="36" t="e">
        <f>F9818*CÁLCULO!$G$13</f>
        <v>#VALUE!</v>
      </c>
      <c r="H9818" s="36">
        <f t="shared" si="1303"/>
        <v>0</v>
      </c>
      <c r="I9818" s="36">
        <f t="shared" si="1304"/>
        <v>0</v>
      </c>
      <c r="J9818" s="36">
        <f t="shared" si="1305"/>
        <v>0</v>
      </c>
      <c r="K9818" s="36">
        <f t="shared" si="1306"/>
        <v>0</v>
      </c>
      <c r="L9818" s="43">
        <f t="shared" si="1307"/>
        <v>0</v>
      </c>
      <c r="M9818" t="e">
        <f t="shared" si="1308"/>
        <v>#VALUE!</v>
      </c>
      <c r="N9818" t="e">
        <f t="shared" si="1308"/>
        <v>#VALUE!</v>
      </c>
      <c r="O9818" t="e">
        <f t="shared" si="1308"/>
        <v>#VALUE!</v>
      </c>
      <c r="P9818" t="e">
        <f t="shared" si="1308"/>
        <v>#VALUE!</v>
      </c>
      <c r="Q9818" t="e">
        <f t="shared" si="1309"/>
        <v>#VALUE!</v>
      </c>
    </row>
    <row r="9819" spans="6:17" x14ac:dyDescent="0.35">
      <c r="F9819" s="36">
        <f t="shared" si="1302"/>
        <v>0</v>
      </c>
      <c r="G9819" s="36" t="e">
        <f>F9819*CÁLCULO!$G$13</f>
        <v>#VALUE!</v>
      </c>
      <c r="H9819" s="36">
        <f t="shared" si="1303"/>
        <v>0</v>
      </c>
      <c r="I9819" s="36">
        <f t="shared" si="1304"/>
        <v>0</v>
      </c>
      <c r="J9819" s="36">
        <f t="shared" si="1305"/>
        <v>0</v>
      </c>
      <c r="K9819" s="36">
        <f t="shared" si="1306"/>
        <v>0</v>
      </c>
      <c r="L9819" s="43">
        <f t="shared" si="1307"/>
        <v>0</v>
      </c>
      <c r="M9819" t="e">
        <f t="shared" si="1308"/>
        <v>#VALUE!</v>
      </c>
      <c r="N9819" t="e">
        <f t="shared" si="1308"/>
        <v>#VALUE!</v>
      </c>
      <c r="O9819" t="e">
        <f t="shared" si="1308"/>
        <v>#VALUE!</v>
      </c>
      <c r="P9819" t="e">
        <f t="shared" si="1308"/>
        <v>#VALUE!</v>
      </c>
      <c r="Q9819" t="e">
        <f t="shared" si="1309"/>
        <v>#VALUE!</v>
      </c>
    </row>
    <row r="9820" spans="6:17" x14ac:dyDescent="0.35">
      <c r="F9820" s="36">
        <f t="shared" si="1302"/>
        <v>0</v>
      </c>
      <c r="G9820" s="36" t="e">
        <f>F9820*CÁLCULO!$G$13</f>
        <v>#VALUE!</v>
      </c>
      <c r="H9820" s="36">
        <f t="shared" si="1303"/>
        <v>0</v>
      </c>
      <c r="I9820" s="36">
        <f t="shared" si="1304"/>
        <v>0</v>
      </c>
      <c r="J9820" s="36">
        <f t="shared" si="1305"/>
        <v>0</v>
      </c>
      <c r="K9820" s="36">
        <f t="shared" si="1306"/>
        <v>0</v>
      </c>
      <c r="L9820" s="43">
        <f t="shared" si="1307"/>
        <v>0</v>
      </c>
      <c r="M9820" t="e">
        <f t="shared" si="1308"/>
        <v>#VALUE!</v>
      </c>
      <c r="N9820" t="e">
        <f t="shared" si="1308"/>
        <v>#VALUE!</v>
      </c>
      <c r="O9820" t="e">
        <f t="shared" si="1308"/>
        <v>#VALUE!</v>
      </c>
      <c r="P9820" t="e">
        <f t="shared" si="1308"/>
        <v>#VALUE!</v>
      </c>
      <c r="Q9820" t="e">
        <f t="shared" si="1309"/>
        <v>#VALUE!</v>
      </c>
    </row>
    <row r="9821" spans="6:17" x14ac:dyDescent="0.35">
      <c r="F9821" s="36">
        <f t="shared" si="1302"/>
        <v>0</v>
      </c>
      <c r="G9821" s="36" t="e">
        <f>F9821*CÁLCULO!$G$13</f>
        <v>#VALUE!</v>
      </c>
      <c r="H9821" s="36">
        <f t="shared" si="1303"/>
        <v>0</v>
      </c>
      <c r="I9821" s="36">
        <f t="shared" si="1304"/>
        <v>0</v>
      </c>
      <c r="J9821" s="36">
        <f t="shared" si="1305"/>
        <v>0</v>
      </c>
      <c r="K9821" s="36">
        <f t="shared" si="1306"/>
        <v>0</v>
      </c>
      <c r="L9821" s="43">
        <f t="shared" si="1307"/>
        <v>0</v>
      </c>
      <c r="M9821" t="e">
        <f t="shared" si="1308"/>
        <v>#VALUE!</v>
      </c>
      <c r="N9821" t="e">
        <f t="shared" si="1308"/>
        <v>#VALUE!</v>
      </c>
      <c r="O9821" t="e">
        <f t="shared" si="1308"/>
        <v>#VALUE!</v>
      </c>
      <c r="P9821" t="e">
        <f t="shared" si="1308"/>
        <v>#VALUE!</v>
      </c>
      <c r="Q9821" t="e">
        <f t="shared" si="1309"/>
        <v>#VALUE!</v>
      </c>
    </row>
    <row r="9822" spans="6:17" x14ac:dyDescent="0.35">
      <c r="F9822" s="36">
        <f t="shared" si="1302"/>
        <v>0</v>
      </c>
      <c r="G9822" s="36" t="e">
        <f>F9822*CÁLCULO!$G$13</f>
        <v>#VALUE!</v>
      </c>
      <c r="H9822" s="36">
        <f t="shared" si="1303"/>
        <v>0</v>
      </c>
      <c r="I9822" s="36">
        <f t="shared" si="1304"/>
        <v>0</v>
      </c>
      <c r="J9822" s="36">
        <f t="shared" si="1305"/>
        <v>0</v>
      </c>
      <c r="K9822" s="36">
        <f t="shared" si="1306"/>
        <v>0</v>
      </c>
      <c r="L9822" s="43">
        <f t="shared" si="1307"/>
        <v>0</v>
      </c>
      <c r="M9822" t="e">
        <f t="shared" si="1308"/>
        <v>#VALUE!</v>
      </c>
      <c r="N9822" t="e">
        <f t="shared" si="1308"/>
        <v>#VALUE!</v>
      </c>
      <c r="O9822" t="e">
        <f t="shared" si="1308"/>
        <v>#VALUE!</v>
      </c>
      <c r="P9822" t="e">
        <f t="shared" si="1308"/>
        <v>#VALUE!</v>
      </c>
      <c r="Q9822" t="e">
        <f t="shared" si="1309"/>
        <v>#VALUE!</v>
      </c>
    </row>
    <row r="9823" spans="6:17" x14ac:dyDescent="0.35">
      <c r="F9823" s="36">
        <f t="shared" si="1302"/>
        <v>0</v>
      </c>
      <c r="G9823" s="36" t="e">
        <f>F9823*CÁLCULO!$G$13</f>
        <v>#VALUE!</v>
      </c>
      <c r="H9823" s="36">
        <f t="shared" si="1303"/>
        <v>0</v>
      </c>
      <c r="I9823" s="36">
        <f t="shared" si="1304"/>
        <v>0</v>
      </c>
      <c r="J9823" s="36">
        <f t="shared" si="1305"/>
        <v>0</v>
      </c>
      <c r="K9823" s="36">
        <f t="shared" si="1306"/>
        <v>0</v>
      </c>
      <c r="L9823" s="43">
        <f t="shared" si="1307"/>
        <v>0</v>
      </c>
      <c r="M9823" t="e">
        <f t="shared" si="1308"/>
        <v>#VALUE!</v>
      </c>
      <c r="N9823" t="e">
        <f t="shared" si="1308"/>
        <v>#VALUE!</v>
      </c>
      <c r="O9823" t="e">
        <f t="shared" si="1308"/>
        <v>#VALUE!</v>
      </c>
      <c r="P9823" t="e">
        <f t="shared" si="1308"/>
        <v>#VALUE!</v>
      </c>
      <c r="Q9823" t="e">
        <f t="shared" si="1309"/>
        <v>#VALUE!</v>
      </c>
    </row>
    <row r="9824" spans="6:17" x14ac:dyDescent="0.35">
      <c r="F9824" s="36">
        <f t="shared" si="1302"/>
        <v>0</v>
      </c>
      <c r="G9824" s="36" t="e">
        <f>F9824*CÁLCULO!$G$13</f>
        <v>#VALUE!</v>
      </c>
      <c r="H9824" s="36">
        <f t="shared" si="1303"/>
        <v>0</v>
      </c>
      <c r="I9824" s="36">
        <f t="shared" si="1304"/>
        <v>0</v>
      </c>
      <c r="J9824" s="36">
        <f t="shared" si="1305"/>
        <v>0</v>
      </c>
      <c r="K9824" s="36">
        <f t="shared" si="1306"/>
        <v>0</v>
      </c>
      <c r="L9824" s="43">
        <f t="shared" si="1307"/>
        <v>0</v>
      </c>
      <c r="M9824" t="e">
        <f t="shared" si="1308"/>
        <v>#VALUE!</v>
      </c>
      <c r="N9824" t="e">
        <f t="shared" si="1308"/>
        <v>#VALUE!</v>
      </c>
      <c r="O9824" t="e">
        <f t="shared" si="1308"/>
        <v>#VALUE!</v>
      </c>
      <c r="P9824" t="e">
        <f t="shared" si="1308"/>
        <v>#VALUE!</v>
      </c>
      <c r="Q9824" t="e">
        <f t="shared" si="1309"/>
        <v>#VALUE!</v>
      </c>
    </row>
    <row r="9825" spans="6:17" x14ac:dyDescent="0.35">
      <c r="F9825" s="36">
        <f t="shared" si="1302"/>
        <v>0</v>
      </c>
      <c r="G9825" s="36" t="e">
        <f>F9825*CÁLCULO!$G$13</f>
        <v>#VALUE!</v>
      </c>
      <c r="H9825" s="36">
        <f t="shared" si="1303"/>
        <v>0</v>
      </c>
      <c r="I9825" s="36">
        <f t="shared" si="1304"/>
        <v>0</v>
      </c>
      <c r="J9825" s="36">
        <f t="shared" si="1305"/>
        <v>0</v>
      </c>
      <c r="K9825" s="36">
        <f t="shared" si="1306"/>
        <v>0</v>
      </c>
      <c r="L9825" s="43">
        <f t="shared" si="1307"/>
        <v>0</v>
      </c>
      <c r="M9825" t="e">
        <f t="shared" si="1308"/>
        <v>#VALUE!</v>
      </c>
      <c r="N9825" t="e">
        <f t="shared" si="1308"/>
        <v>#VALUE!</v>
      </c>
      <c r="O9825" t="e">
        <f t="shared" si="1308"/>
        <v>#VALUE!</v>
      </c>
      <c r="P9825" t="e">
        <f t="shared" si="1308"/>
        <v>#VALUE!</v>
      </c>
      <c r="Q9825" t="e">
        <f t="shared" si="1309"/>
        <v>#VALUE!</v>
      </c>
    </row>
    <row r="9826" spans="6:17" x14ac:dyDescent="0.35">
      <c r="F9826" s="36">
        <f t="shared" si="1302"/>
        <v>0</v>
      </c>
      <c r="G9826" s="36" t="e">
        <f>F9826*CÁLCULO!$G$13</f>
        <v>#VALUE!</v>
      </c>
      <c r="H9826" s="36">
        <f t="shared" si="1303"/>
        <v>0</v>
      </c>
      <c r="I9826" s="36">
        <f t="shared" si="1304"/>
        <v>0</v>
      </c>
      <c r="J9826" s="36">
        <f t="shared" si="1305"/>
        <v>0</v>
      </c>
      <c r="K9826" s="36">
        <f t="shared" si="1306"/>
        <v>0</v>
      </c>
      <c r="L9826" s="43">
        <f t="shared" si="1307"/>
        <v>0</v>
      </c>
      <c r="M9826" t="e">
        <f t="shared" si="1308"/>
        <v>#VALUE!</v>
      </c>
      <c r="N9826" t="e">
        <f t="shared" si="1308"/>
        <v>#VALUE!</v>
      </c>
      <c r="O9826" t="e">
        <f t="shared" si="1308"/>
        <v>#VALUE!</v>
      </c>
      <c r="P9826" t="e">
        <f t="shared" si="1308"/>
        <v>#VALUE!</v>
      </c>
      <c r="Q9826" t="e">
        <f t="shared" si="1309"/>
        <v>#VALUE!</v>
      </c>
    </row>
    <row r="9827" spans="6:17" x14ac:dyDescent="0.35">
      <c r="F9827" s="36">
        <f t="shared" si="1302"/>
        <v>0</v>
      </c>
      <c r="G9827" s="36" t="e">
        <f>F9827*CÁLCULO!$G$13</f>
        <v>#VALUE!</v>
      </c>
      <c r="H9827" s="36">
        <f t="shared" si="1303"/>
        <v>0</v>
      </c>
      <c r="I9827" s="36">
        <f t="shared" si="1304"/>
        <v>0</v>
      </c>
      <c r="J9827" s="36">
        <f t="shared" si="1305"/>
        <v>0</v>
      </c>
      <c r="K9827" s="36">
        <f t="shared" si="1306"/>
        <v>0</v>
      </c>
      <c r="L9827" s="43">
        <f t="shared" si="1307"/>
        <v>0</v>
      </c>
      <c r="M9827" t="e">
        <f t="shared" si="1308"/>
        <v>#VALUE!</v>
      </c>
      <c r="N9827" t="e">
        <f t="shared" si="1308"/>
        <v>#VALUE!</v>
      </c>
      <c r="O9827" t="e">
        <f t="shared" si="1308"/>
        <v>#VALUE!</v>
      </c>
      <c r="P9827" t="e">
        <f t="shared" si="1308"/>
        <v>#VALUE!</v>
      </c>
      <c r="Q9827" t="e">
        <f t="shared" si="1309"/>
        <v>#VALUE!</v>
      </c>
    </row>
    <row r="9828" spans="6:17" x14ac:dyDescent="0.35">
      <c r="F9828" s="36">
        <f t="shared" si="1302"/>
        <v>0</v>
      </c>
      <c r="G9828" s="36" t="e">
        <f>F9828*CÁLCULO!$G$13</f>
        <v>#VALUE!</v>
      </c>
      <c r="H9828" s="36">
        <f t="shared" si="1303"/>
        <v>0</v>
      </c>
      <c r="I9828" s="36">
        <f t="shared" si="1304"/>
        <v>0</v>
      </c>
      <c r="J9828" s="36">
        <f t="shared" si="1305"/>
        <v>0</v>
      </c>
      <c r="K9828" s="36">
        <f t="shared" si="1306"/>
        <v>0</v>
      </c>
      <c r="L9828" s="43">
        <f t="shared" si="1307"/>
        <v>0</v>
      </c>
      <c r="M9828" t="e">
        <f t="shared" si="1308"/>
        <v>#VALUE!</v>
      </c>
      <c r="N9828" t="e">
        <f t="shared" si="1308"/>
        <v>#VALUE!</v>
      </c>
      <c r="O9828" t="e">
        <f t="shared" si="1308"/>
        <v>#VALUE!</v>
      </c>
      <c r="P9828" t="e">
        <f t="shared" si="1308"/>
        <v>#VALUE!</v>
      </c>
      <c r="Q9828" t="e">
        <f t="shared" si="1309"/>
        <v>#VALUE!</v>
      </c>
    </row>
    <row r="9829" spans="6:17" x14ac:dyDescent="0.35">
      <c r="F9829" s="36">
        <f t="shared" si="1302"/>
        <v>0</v>
      </c>
      <c r="G9829" s="36" t="e">
        <f>F9829*CÁLCULO!$G$13</f>
        <v>#VALUE!</v>
      </c>
      <c r="H9829" s="36">
        <f t="shared" si="1303"/>
        <v>0</v>
      </c>
      <c r="I9829" s="36">
        <f t="shared" si="1304"/>
        <v>0</v>
      </c>
      <c r="J9829" s="36">
        <f t="shared" si="1305"/>
        <v>0</v>
      </c>
      <c r="K9829" s="36">
        <f t="shared" si="1306"/>
        <v>0</v>
      </c>
      <c r="L9829" s="43">
        <f t="shared" si="1307"/>
        <v>0</v>
      </c>
      <c r="M9829" t="e">
        <f t="shared" si="1308"/>
        <v>#VALUE!</v>
      </c>
      <c r="N9829" t="e">
        <f t="shared" si="1308"/>
        <v>#VALUE!</v>
      </c>
      <c r="O9829" t="e">
        <f t="shared" si="1308"/>
        <v>#VALUE!</v>
      </c>
      <c r="P9829" t="e">
        <f t="shared" si="1308"/>
        <v>#VALUE!</v>
      </c>
      <c r="Q9829" t="e">
        <f t="shared" si="1309"/>
        <v>#VALUE!</v>
      </c>
    </row>
    <row r="9830" spans="6:17" x14ac:dyDescent="0.35">
      <c r="F9830" s="36">
        <f t="shared" si="1302"/>
        <v>0</v>
      </c>
      <c r="G9830" s="36" t="e">
        <f>F9830*CÁLCULO!$G$13</f>
        <v>#VALUE!</v>
      </c>
      <c r="H9830" s="36">
        <f t="shared" si="1303"/>
        <v>0</v>
      </c>
      <c r="I9830" s="36">
        <f t="shared" si="1304"/>
        <v>0</v>
      </c>
      <c r="J9830" s="36">
        <f t="shared" si="1305"/>
        <v>0</v>
      </c>
      <c r="K9830" s="36">
        <f t="shared" si="1306"/>
        <v>0</v>
      </c>
      <c r="L9830" s="43">
        <f t="shared" si="1307"/>
        <v>0</v>
      </c>
      <c r="M9830" t="e">
        <f t="shared" si="1308"/>
        <v>#VALUE!</v>
      </c>
      <c r="N9830" t="e">
        <f t="shared" si="1308"/>
        <v>#VALUE!</v>
      </c>
      <c r="O9830" t="e">
        <f t="shared" si="1308"/>
        <v>#VALUE!</v>
      </c>
      <c r="P9830" t="e">
        <f t="shared" si="1308"/>
        <v>#VALUE!</v>
      </c>
      <c r="Q9830" t="e">
        <f t="shared" si="1309"/>
        <v>#VALUE!</v>
      </c>
    </row>
    <row r="9831" spans="6:17" x14ac:dyDescent="0.35">
      <c r="F9831" s="36">
        <f t="shared" si="1302"/>
        <v>0</v>
      </c>
      <c r="G9831" s="36" t="e">
        <f>F9831*CÁLCULO!$G$13</f>
        <v>#VALUE!</v>
      </c>
      <c r="H9831" s="36">
        <f t="shared" si="1303"/>
        <v>0</v>
      </c>
      <c r="I9831" s="36">
        <f t="shared" si="1304"/>
        <v>0</v>
      </c>
      <c r="J9831" s="36">
        <f t="shared" si="1305"/>
        <v>0</v>
      </c>
      <c r="K9831" s="36">
        <f t="shared" si="1306"/>
        <v>0</v>
      </c>
      <c r="L9831" s="43">
        <f t="shared" si="1307"/>
        <v>0</v>
      </c>
      <c r="M9831" t="e">
        <f t="shared" si="1308"/>
        <v>#VALUE!</v>
      </c>
      <c r="N9831" t="e">
        <f t="shared" si="1308"/>
        <v>#VALUE!</v>
      </c>
      <c r="O9831" t="e">
        <f t="shared" si="1308"/>
        <v>#VALUE!</v>
      </c>
      <c r="P9831" t="e">
        <f t="shared" si="1308"/>
        <v>#VALUE!</v>
      </c>
      <c r="Q9831" t="e">
        <f t="shared" si="1309"/>
        <v>#VALUE!</v>
      </c>
    </row>
    <row r="9832" spans="6:17" x14ac:dyDescent="0.35">
      <c r="F9832" s="36">
        <f t="shared" si="1302"/>
        <v>0</v>
      </c>
      <c r="G9832" s="36" t="e">
        <f>F9832*CÁLCULO!$G$13</f>
        <v>#VALUE!</v>
      </c>
      <c r="H9832" s="36">
        <f t="shared" si="1303"/>
        <v>0</v>
      </c>
      <c r="I9832" s="36">
        <f t="shared" si="1304"/>
        <v>0</v>
      </c>
      <c r="J9832" s="36">
        <f t="shared" si="1305"/>
        <v>0</v>
      </c>
      <c r="K9832" s="36">
        <f t="shared" si="1306"/>
        <v>0</v>
      </c>
      <c r="L9832" s="43">
        <f t="shared" si="1307"/>
        <v>0</v>
      </c>
      <c r="M9832" t="e">
        <f t="shared" si="1308"/>
        <v>#VALUE!</v>
      </c>
      <c r="N9832" t="e">
        <f t="shared" si="1308"/>
        <v>#VALUE!</v>
      </c>
      <c r="O9832" t="e">
        <f t="shared" si="1308"/>
        <v>#VALUE!</v>
      </c>
      <c r="P9832" t="e">
        <f t="shared" si="1308"/>
        <v>#VALUE!</v>
      </c>
      <c r="Q9832" t="e">
        <f t="shared" si="1309"/>
        <v>#VALUE!</v>
      </c>
    </row>
    <row r="9833" spans="6:17" x14ac:dyDescent="0.35">
      <c r="F9833" s="36">
        <f t="shared" si="1302"/>
        <v>0</v>
      </c>
      <c r="G9833" s="36" t="e">
        <f>F9833*CÁLCULO!$G$13</f>
        <v>#VALUE!</v>
      </c>
      <c r="H9833" s="36">
        <f t="shared" si="1303"/>
        <v>0</v>
      </c>
      <c r="I9833" s="36">
        <f t="shared" si="1304"/>
        <v>0</v>
      </c>
      <c r="J9833" s="36">
        <f t="shared" si="1305"/>
        <v>0</v>
      </c>
      <c r="K9833" s="36">
        <f t="shared" si="1306"/>
        <v>0</v>
      </c>
      <c r="L9833" s="43">
        <f t="shared" si="1307"/>
        <v>0</v>
      </c>
      <c r="M9833" t="e">
        <f t="shared" si="1308"/>
        <v>#VALUE!</v>
      </c>
      <c r="N9833" t="e">
        <f t="shared" si="1308"/>
        <v>#VALUE!</v>
      </c>
      <c r="O9833" t="e">
        <f t="shared" si="1308"/>
        <v>#VALUE!</v>
      </c>
      <c r="P9833" t="e">
        <f t="shared" si="1308"/>
        <v>#VALUE!</v>
      </c>
      <c r="Q9833" t="e">
        <f t="shared" si="1309"/>
        <v>#VALUE!</v>
      </c>
    </row>
    <row r="9834" spans="6:17" x14ac:dyDescent="0.35">
      <c r="F9834" s="36">
        <f t="shared" si="1302"/>
        <v>0</v>
      </c>
      <c r="G9834" s="36" t="e">
        <f>F9834*CÁLCULO!$G$13</f>
        <v>#VALUE!</v>
      </c>
      <c r="H9834" s="36">
        <f t="shared" si="1303"/>
        <v>0</v>
      </c>
      <c r="I9834" s="36">
        <f t="shared" si="1304"/>
        <v>0</v>
      </c>
      <c r="J9834" s="36">
        <f t="shared" si="1305"/>
        <v>0</v>
      </c>
      <c r="K9834" s="36">
        <f t="shared" si="1306"/>
        <v>0</v>
      </c>
      <c r="L9834" s="43">
        <f t="shared" si="1307"/>
        <v>0</v>
      </c>
      <c r="M9834" t="e">
        <f t="shared" si="1308"/>
        <v>#VALUE!</v>
      </c>
      <c r="N9834" t="e">
        <f t="shared" si="1308"/>
        <v>#VALUE!</v>
      </c>
      <c r="O9834" t="e">
        <f t="shared" si="1308"/>
        <v>#VALUE!</v>
      </c>
      <c r="P9834" t="e">
        <f t="shared" si="1308"/>
        <v>#VALUE!</v>
      </c>
      <c r="Q9834" t="e">
        <f t="shared" si="1309"/>
        <v>#VALUE!</v>
      </c>
    </row>
    <row r="9835" spans="6:17" x14ac:dyDescent="0.35">
      <c r="F9835" s="36">
        <f t="shared" si="1302"/>
        <v>0</v>
      </c>
      <c r="G9835" s="36" t="e">
        <f>F9835*CÁLCULO!$G$13</f>
        <v>#VALUE!</v>
      </c>
      <c r="H9835" s="36">
        <f t="shared" si="1303"/>
        <v>0</v>
      </c>
      <c r="I9835" s="36">
        <f t="shared" si="1304"/>
        <v>0</v>
      </c>
      <c r="J9835" s="36">
        <f t="shared" si="1305"/>
        <v>0</v>
      </c>
      <c r="K9835" s="36">
        <f t="shared" si="1306"/>
        <v>0</v>
      </c>
      <c r="L9835" s="43">
        <f t="shared" si="1307"/>
        <v>0</v>
      </c>
      <c r="M9835" t="e">
        <f t="shared" si="1308"/>
        <v>#VALUE!</v>
      </c>
      <c r="N9835" t="e">
        <f t="shared" si="1308"/>
        <v>#VALUE!</v>
      </c>
      <c r="O9835" t="e">
        <f t="shared" si="1308"/>
        <v>#VALUE!</v>
      </c>
      <c r="P9835" t="e">
        <f t="shared" si="1308"/>
        <v>#VALUE!</v>
      </c>
      <c r="Q9835" t="e">
        <f t="shared" si="1309"/>
        <v>#VALUE!</v>
      </c>
    </row>
    <row r="9836" spans="6:17" x14ac:dyDescent="0.35">
      <c r="F9836" s="36">
        <f t="shared" si="1302"/>
        <v>0</v>
      </c>
      <c r="G9836" s="36" t="e">
        <f>F9836*CÁLCULO!$G$13</f>
        <v>#VALUE!</v>
      </c>
      <c r="H9836" s="36">
        <f t="shared" si="1303"/>
        <v>0</v>
      </c>
      <c r="I9836" s="36">
        <f t="shared" si="1304"/>
        <v>0</v>
      </c>
      <c r="J9836" s="36">
        <f t="shared" si="1305"/>
        <v>0</v>
      </c>
      <c r="K9836" s="36">
        <f t="shared" si="1306"/>
        <v>0</v>
      </c>
      <c r="L9836" s="43">
        <f t="shared" si="1307"/>
        <v>0</v>
      </c>
      <c r="M9836" t="e">
        <f t="shared" si="1308"/>
        <v>#VALUE!</v>
      </c>
      <c r="N9836" t="e">
        <f t="shared" si="1308"/>
        <v>#VALUE!</v>
      </c>
      <c r="O9836" t="e">
        <f t="shared" si="1308"/>
        <v>#VALUE!</v>
      </c>
      <c r="P9836" t="e">
        <f t="shared" si="1308"/>
        <v>#VALUE!</v>
      </c>
      <c r="Q9836" t="e">
        <f t="shared" si="1309"/>
        <v>#VALUE!</v>
      </c>
    </row>
    <row r="9837" spans="6:17" x14ac:dyDescent="0.35">
      <c r="F9837" s="36">
        <f t="shared" si="1302"/>
        <v>0</v>
      </c>
      <c r="G9837" s="36" t="e">
        <f>F9837*CÁLCULO!$G$13</f>
        <v>#VALUE!</v>
      </c>
      <c r="H9837" s="36">
        <f t="shared" si="1303"/>
        <v>0</v>
      </c>
      <c r="I9837" s="36">
        <f t="shared" si="1304"/>
        <v>0</v>
      </c>
      <c r="J9837" s="36">
        <f t="shared" si="1305"/>
        <v>0</v>
      </c>
      <c r="K9837" s="36">
        <f t="shared" si="1306"/>
        <v>0</v>
      </c>
      <c r="L9837" s="43">
        <f t="shared" si="1307"/>
        <v>0</v>
      </c>
      <c r="M9837" t="e">
        <f t="shared" si="1308"/>
        <v>#VALUE!</v>
      </c>
      <c r="N9837" t="e">
        <f t="shared" si="1308"/>
        <v>#VALUE!</v>
      </c>
      <c r="O9837" t="e">
        <f t="shared" si="1308"/>
        <v>#VALUE!</v>
      </c>
      <c r="P9837" t="e">
        <f t="shared" si="1308"/>
        <v>#VALUE!</v>
      </c>
      <c r="Q9837" t="e">
        <f t="shared" si="1309"/>
        <v>#VALUE!</v>
      </c>
    </row>
    <row r="9838" spans="6:17" x14ac:dyDescent="0.35">
      <c r="F9838" s="36">
        <f t="shared" si="1302"/>
        <v>0</v>
      </c>
      <c r="G9838" s="36" t="e">
        <f>F9838*CÁLCULO!$G$13</f>
        <v>#VALUE!</v>
      </c>
      <c r="H9838" s="36">
        <f t="shared" si="1303"/>
        <v>0</v>
      </c>
      <c r="I9838" s="36">
        <f t="shared" si="1304"/>
        <v>0</v>
      </c>
      <c r="J9838" s="36">
        <f t="shared" si="1305"/>
        <v>0</v>
      </c>
      <c r="K9838" s="36">
        <f t="shared" si="1306"/>
        <v>0</v>
      </c>
      <c r="L9838" s="43">
        <f t="shared" si="1307"/>
        <v>0</v>
      </c>
      <c r="M9838" t="e">
        <f t="shared" si="1308"/>
        <v>#VALUE!</v>
      </c>
      <c r="N9838" t="e">
        <f t="shared" si="1308"/>
        <v>#VALUE!</v>
      </c>
      <c r="O9838" t="e">
        <f t="shared" si="1308"/>
        <v>#VALUE!</v>
      </c>
      <c r="P9838" t="e">
        <f t="shared" si="1308"/>
        <v>#VALUE!</v>
      </c>
      <c r="Q9838" t="e">
        <f t="shared" si="1309"/>
        <v>#VALUE!</v>
      </c>
    </row>
    <row r="9839" spans="6:17" x14ac:dyDescent="0.35">
      <c r="F9839" s="36">
        <f t="shared" si="1302"/>
        <v>0</v>
      </c>
      <c r="G9839" s="36" t="e">
        <f>F9839*CÁLCULO!$G$13</f>
        <v>#VALUE!</v>
      </c>
      <c r="H9839" s="36">
        <f t="shared" si="1303"/>
        <v>0</v>
      </c>
      <c r="I9839" s="36">
        <f t="shared" si="1304"/>
        <v>0</v>
      </c>
      <c r="J9839" s="36">
        <f t="shared" si="1305"/>
        <v>0</v>
      </c>
      <c r="K9839" s="36">
        <f t="shared" si="1306"/>
        <v>0</v>
      </c>
      <c r="L9839" s="43">
        <f t="shared" si="1307"/>
        <v>0</v>
      </c>
      <c r="M9839" t="e">
        <f t="shared" si="1308"/>
        <v>#VALUE!</v>
      </c>
      <c r="N9839" t="e">
        <f t="shared" si="1308"/>
        <v>#VALUE!</v>
      </c>
      <c r="O9839" t="e">
        <f t="shared" si="1308"/>
        <v>#VALUE!</v>
      </c>
      <c r="P9839" t="e">
        <f t="shared" si="1308"/>
        <v>#VALUE!</v>
      </c>
      <c r="Q9839" t="e">
        <f t="shared" si="1309"/>
        <v>#VALUE!</v>
      </c>
    </row>
    <row r="9840" spans="6:17" x14ac:dyDescent="0.35">
      <c r="F9840" s="36">
        <f t="shared" si="1302"/>
        <v>0</v>
      </c>
      <c r="G9840" s="36" t="e">
        <f>F9840*CÁLCULO!$G$13</f>
        <v>#VALUE!</v>
      </c>
      <c r="H9840" s="36">
        <f t="shared" si="1303"/>
        <v>0</v>
      </c>
      <c r="I9840" s="36">
        <f t="shared" si="1304"/>
        <v>0</v>
      </c>
      <c r="J9840" s="36">
        <f t="shared" si="1305"/>
        <v>0</v>
      </c>
      <c r="K9840" s="36">
        <f t="shared" si="1306"/>
        <v>0</v>
      </c>
      <c r="L9840" s="43">
        <f t="shared" si="1307"/>
        <v>0</v>
      </c>
      <c r="M9840" t="e">
        <f t="shared" si="1308"/>
        <v>#VALUE!</v>
      </c>
      <c r="N9840" t="e">
        <f t="shared" si="1308"/>
        <v>#VALUE!</v>
      </c>
      <c r="O9840" t="e">
        <f t="shared" si="1308"/>
        <v>#VALUE!</v>
      </c>
      <c r="P9840" t="e">
        <f t="shared" si="1308"/>
        <v>#VALUE!</v>
      </c>
      <c r="Q9840" t="e">
        <f t="shared" si="1309"/>
        <v>#VALUE!</v>
      </c>
    </row>
    <row r="9841" spans="6:17" x14ac:dyDescent="0.35">
      <c r="F9841" s="36">
        <f t="shared" si="1302"/>
        <v>0</v>
      </c>
      <c r="G9841" s="36" t="e">
        <f>F9841*CÁLCULO!$G$13</f>
        <v>#VALUE!</v>
      </c>
      <c r="H9841" s="36">
        <f t="shared" si="1303"/>
        <v>0</v>
      </c>
      <c r="I9841" s="36">
        <f t="shared" si="1304"/>
        <v>0</v>
      </c>
      <c r="J9841" s="36">
        <f t="shared" si="1305"/>
        <v>0</v>
      </c>
      <c r="K9841" s="36">
        <f t="shared" si="1306"/>
        <v>0</v>
      </c>
      <c r="L9841" s="43">
        <f t="shared" si="1307"/>
        <v>0</v>
      </c>
      <c r="M9841" t="e">
        <f t="shared" si="1308"/>
        <v>#VALUE!</v>
      </c>
      <c r="N9841" t="e">
        <f t="shared" si="1308"/>
        <v>#VALUE!</v>
      </c>
      <c r="O9841" t="e">
        <f t="shared" si="1308"/>
        <v>#VALUE!</v>
      </c>
      <c r="P9841" t="e">
        <f t="shared" si="1308"/>
        <v>#VALUE!</v>
      </c>
      <c r="Q9841" t="e">
        <f t="shared" si="1309"/>
        <v>#VALUE!</v>
      </c>
    </row>
    <row r="9842" spans="6:17" x14ac:dyDescent="0.35">
      <c r="F9842" s="36">
        <f t="shared" si="1302"/>
        <v>0</v>
      </c>
      <c r="G9842" s="36" t="e">
        <f>F9842*CÁLCULO!$G$13</f>
        <v>#VALUE!</v>
      </c>
      <c r="H9842" s="36">
        <f t="shared" si="1303"/>
        <v>0</v>
      </c>
      <c r="I9842" s="36">
        <f t="shared" si="1304"/>
        <v>0</v>
      </c>
      <c r="J9842" s="36">
        <f t="shared" si="1305"/>
        <v>0</v>
      </c>
      <c r="K9842" s="36">
        <f t="shared" si="1306"/>
        <v>0</v>
      </c>
      <c r="L9842" s="43">
        <f t="shared" si="1307"/>
        <v>0</v>
      </c>
      <c r="M9842" t="e">
        <f t="shared" si="1308"/>
        <v>#VALUE!</v>
      </c>
      <c r="N9842" t="e">
        <f t="shared" si="1308"/>
        <v>#VALUE!</v>
      </c>
      <c r="O9842" t="e">
        <f t="shared" si="1308"/>
        <v>#VALUE!</v>
      </c>
      <c r="P9842" t="e">
        <f t="shared" si="1308"/>
        <v>#VALUE!</v>
      </c>
      <c r="Q9842" t="e">
        <f t="shared" si="1309"/>
        <v>#VALUE!</v>
      </c>
    </row>
    <row r="9843" spans="6:17" x14ac:dyDescent="0.35">
      <c r="F9843" s="36">
        <f t="shared" si="1302"/>
        <v>0</v>
      </c>
      <c r="G9843" s="36" t="e">
        <f>F9843*CÁLCULO!$G$13</f>
        <v>#VALUE!</v>
      </c>
      <c r="H9843" s="36">
        <f t="shared" si="1303"/>
        <v>0</v>
      </c>
      <c r="I9843" s="36">
        <f t="shared" si="1304"/>
        <v>0</v>
      </c>
      <c r="J9843" s="36">
        <f t="shared" si="1305"/>
        <v>0</v>
      </c>
      <c r="K9843" s="36">
        <f t="shared" si="1306"/>
        <v>0</v>
      </c>
      <c r="L9843" s="43">
        <f t="shared" si="1307"/>
        <v>0</v>
      </c>
      <c r="M9843" t="e">
        <f t="shared" si="1308"/>
        <v>#VALUE!</v>
      </c>
      <c r="N9843" t="e">
        <f t="shared" si="1308"/>
        <v>#VALUE!</v>
      </c>
      <c r="O9843" t="e">
        <f t="shared" si="1308"/>
        <v>#VALUE!</v>
      </c>
      <c r="P9843" t="e">
        <f t="shared" si="1308"/>
        <v>#VALUE!</v>
      </c>
      <c r="Q9843" t="e">
        <f t="shared" si="1309"/>
        <v>#VALUE!</v>
      </c>
    </row>
    <row r="9844" spans="6:17" x14ac:dyDescent="0.35">
      <c r="F9844" s="36">
        <f t="shared" si="1302"/>
        <v>0</v>
      </c>
      <c r="G9844" s="36" t="e">
        <f>F9844*CÁLCULO!$G$13</f>
        <v>#VALUE!</v>
      </c>
      <c r="H9844" s="36">
        <f t="shared" si="1303"/>
        <v>0</v>
      </c>
      <c r="I9844" s="36">
        <f t="shared" si="1304"/>
        <v>0</v>
      </c>
      <c r="J9844" s="36">
        <f t="shared" si="1305"/>
        <v>0</v>
      </c>
      <c r="K9844" s="36">
        <f t="shared" si="1306"/>
        <v>0</v>
      </c>
      <c r="L9844" s="43">
        <f t="shared" si="1307"/>
        <v>0</v>
      </c>
      <c r="M9844" t="e">
        <f t="shared" si="1308"/>
        <v>#VALUE!</v>
      </c>
      <c r="N9844" t="e">
        <f t="shared" si="1308"/>
        <v>#VALUE!</v>
      </c>
      <c r="O9844" t="e">
        <f t="shared" si="1308"/>
        <v>#VALUE!</v>
      </c>
      <c r="P9844" t="e">
        <f t="shared" si="1308"/>
        <v>#VALUE!</v>
      </c>
      <c r="Q9844" t="e">
        <f t="shared" si="1309"/>
        <v>#VALUE!</v>
      </c>
    </row>
    <row r="9845" spans="6:17" x14ac:dyDescent="0.35">
      <c r="F9845" s="36">
        <f t="shared" si="1302"/>
        <v>0</v>
      </c>
      <c r="G9845" s="36" t="e">
        <f>F9845*CÁLCULO!$G$13</f>
        <v>#VALUE!</v>
      </c>
      <c r="H9845" s="36">
        <f t="shared" si="1303"/>
        <v>0</v>
      </c>
      <c r="I9845" s="36">
        <f t="shared" si="1304"/>
        <v>0</v>
      </c>
      <c r="J9845" s="36">
        <f t="shared" si="1305"/>
        <v>0</v>
      </c>
      <c r="K9845" s="36">
        <f t="shared" si="1306"/>
        <v>0</v>
      </c>
      <c r="L9845" s="43">
        <f t="shared" si="1307"/>
        <v>0</v>
      </c>
      <c r="M9845" t="e">
        <f t="shared" si="1308"/>
        <v>#VALUE!</v>
      </c>
      <c r="N9845" t="e">
        <f t="shared" si="1308"/>
        <v>#VALUE!</v>
      </c>
      <c r="O9845" t="e">
        <f t="shared" si="1308"/>
        <v>#VALUE!</v>
      </c>
      <c r="P9845" t="e">
        <f t="shared" si="1308"/>
        <v>#VALUE!</v>
      </c>
      <c r="Q9845" t="e">
        <f t="shared" si="1309"/>
        <v>#VALUE!</v>
      </c>
    </row>
    <row r="9846" spans="6:17" x14ac:dyDescent="0.35">
      <c r="F9846" s="36">
        <f t="shared" si="1302"/>
        <v>0</v>
      </c>
      <c r="G9846" s="36" t="e">
        <f>F9846*CÁLCULO!$G$13</f>
        <v>#VALUE!</v>
      </c>
      <c r="H9846" s="36">
        <f t="shared" si="1303"/>
        <v>0</v>
      </c>
      <c r="I9846" s="36">
        <f t="shared" si="1304"/>
        <v>0</v>
      </c>
      <c r="J9846" s="36">
        <f t="shared" si="1305"/>
        <v>0</v>
      </c>
      <c r="K9846" s="36">
        <f t="shared" si="1306"/>
        <v>0</v>
      </c>
      <c r="L9846" s="43">
        <f t="shared" si="1307"/>
        <v>0</v>
      </c>
      <c r="M9846" t="e">
        <f t="shared" si="1308"/>
        <v>#VALUE!</v>
      </c>
      <c r="N9846" t="e">
        <f t="shared" si="1308"/>
        <v>#VALUE!</v>
      </c>
      <c r="O9846" t="e">
        <f t="shared" si="1308"/>
        <v>#VALUE!</v>
      </c>
      <c r="P9846" t="e">
        <f t="shared" si="1308"/>
        <v>#VALUE!</v>
      </c>
      <c r="Q9846" t="e">
        <f t="shared" si="1309"/>
        <v>#VALUE!</v>
      </c>
    </row>
    <row r="9847" spans="6:17" x14ac:dyDescent="0.35">
      <c r="F9847" s="36">
        <f t="shared" si="1302"/>
        <v>0</v>
      </c>
      <c r="G9847" s="36" t="e">
        <f>F9847*CÁLCULO!$G$13</f>
        <v>#VALUE!</v>
      </c>
      <c r="H9847" s="36">
        <f t="shared" si="1303"/>
        <v>0</v>
      </c>
      <c r="I9847" s="36">
        <f t="shared" si="1304"/>
        <v>0</v>
      </c>
      <c r="J9847" s="36">
        <f t="shared" si="1305"/>
        <v>0</v>
      </c>
      <c r="K9847" s="36">
        <f t="shared" si="1306"/>
        <v>0</v>
      </c>
      <c r="L9847" s="43">
        <f t="shared" si="1307"/>
        <v>0</v>
      </c>
      <c r="M9847" t="e">
        <f t="shared" si="1308"/>
        <v>#VALUE!</v>
      </c>
      <c r="N9847" t="e">
        <f t="shared" si="1308"/>
        <v>#VALUE!</v>
      </c>
      <c r="O9847" t="e">
        <f t="shared" si="1308"/>
        <v>#VALUE!</v>
      </c>
      <c r="P9847" t="e">
        <f t="shared" si="1308"/>
        <v>#VALUE!</v>
      </c>
      <c r="Q9847" t="e">
        <f t="shared" si="1309"/>
        <v>#VALUE!</v>
      </c>
    </row>
    <row r="9848" spans="6:17" x14ac:dyDescent="0.35">
      <c r="F9848" s="36">
        <f t="shared" si="1302"/>
        <v>0</v>
      </c>
      <c r="G9848" s="36" t="e">
        <f>F9848*CÁLCULO!$G$13</f>
        <v>#VALUE!</v>
      </c>
      <c r="H9848" s="36">
        <f t="shared" si="1303"/>
        <v>0</v>
      </c>
      <c r="I9848" s="36">
        <f t="shared" si="1304"/>
        <v>0</v>
      </c>
      <c r="J9848" s="36">
        <f t="shared" si="1305"/>
        <v>0</v>
      </c>
      <c r="K9848" s="36">
        <f t="shared" si="1306"/>
        <v>0</v>
      </c>
      <c r="L9848" s="43">
        <f t="shared" si="1307"/>
        <v>0</v>
      </c>
      <c r="M9848" t="e">
        <f t="shared" si="1308"/>
        <v>#VALUE!</v>
      </c>
      <c r="N9848" t="e">
        <f t="shared" si="1308"/>
        <v>#VALUE!</v>
      </c>
      <c r="O9848" t="e">
        <f t="shared" si="1308"/>
        <v>#VALUE!</v>
      </c>
      <c r="P9848" t="e">
        <f t="shared" si="1308"/>
        <v>#VALUE!</v>
      </c>
      <c r="Q9848" t="e">
        <f t="shared" si="1309"/>
        <v>#VALUE!</v>
      </c>
    </row>
    <row r="9849" spans="6:17" x14ac:dyDescent="0.35">
      <c r="F9849" s="36">
        <f t="shared" si="1302"/>
        <v>0</v>
      </c>
      <c r="G9849" s="36" t="e">
        <f>F9849*CÁLCULO!$G$13</f>
        <v>#VALUE!</v>
      </c>
      <c r="H9849" s="36">
        <f t="shared" si="1303"/>
        <v>0</v>
      </c>
      <c r="I9849" s="36">
        <f t="shared" si="1304"/>
        <v>0</v>
      </c>
      <c r="J9849" s="36">
        <f t="shared" si="1305"/>
        <v>0</v>
      </c>
      <c r="K9849" s="36">
        <f t="shared" si="1306"/>
        <v>0</v>
      </c>
      <c r="L9849" s="43">
        <f t="shared" si="1307"/>
        <v>0</v>
      </c>
      <c r="M9849" t="e">
        <f t="shared" si="1308"/>
        <v>#VALUE!</v>
      </c>
      <c r="N9849" t="e">
        <f t="shared" si="1308"/>
        <v>#VALUE!</v>
      </c>
      <c r="O9849" t="e">
        <f t="shared" si="1308"/>
        <v>#VALUE!</v>
      </c>
      <c r="P9849" t="e">
        <f t="shared" si="1308"/>
        <v>#VALUE!</v>
      </c>
      <c r="Q9849" t="e">
        <f t="shared" si="1309"/>
        <v>#VALUE!</v>
      </c>
    </row>
    <row r="9850" spans="6:17" x14ac:dyDescent="0.35">
      <c r="F9850" s="36">
        <f t="shared" si="1302"/>
        <v>0</v>
      </c>
      <c r="G9850" s="36" t="e">
        <f>F9850*CÁLCULO!$G$13</f>
        <v>#VALUE!</v>
      </c>
      <c r="H9850" s="36">
        <f t="shared" si="1303"/>
        <v>0</v>
      </c>
      <c r="I9850" s="36">
        <f t="shared" si="1304"/>
        <v>0</v>
      </c>
      <c r="J9850" s="36">
        <f t="shared" si="1305"/>
        <v>0</v>
      </c>
      <c r="K9850" s="36">
        <f t="shared" si="1306"/>
        <v>0</v>
      </c>
      <c r="L9850" s="43">
        <f t="shared" si="1307"/>
        <v>0</v>
      </c>
      <c r="M9850" t="e">
        <f t="shared" si="1308"/>
        <v>#VALUE!</v>
      </c>
      <c r="N9850" t="e">
        <f t="shared" si="1308"/>
        <v>#VALUE!</v>
      </c>
      <c r="O9850" t="e">
        <f t="shared" si="1308"/>
        <v>#VALUE!</v>
      </c>
      <c r="P9850" t="e">
        <f t="shared" si="1308"/>
        <v>#VALUE!</v>
      </c>
      <c r="Q9850" t="e">
        <f t="shared" si="1309"/>
        <v>#VALUE!</v>
      </c>
    </row>
    <row r="9851" spans="6:17" x14ac:dyDescent="0.35">
      <c r="F9851" s="36">
        <f t="shared" si="1302"/>
        <v>0</v>
      </c>
      <c r="G9851" s="36" t="e">
        <f>F9851*CÁLCULO!$G$13</f>
        <v>#VALUE!</v>
      </c>
      <c r="H9851" s="36">
        <f t="shared" si="1303"/>
        <v>0</v>
      </c>
      <c r="I9851" s="36">
        <f t="shared" si="1304"/>
        <v>0</v>
      </c>
      <c r="J9851" s="36">
        <f t="shared" si="1305"/>
        <v>0</v>
      </c>
      <c r="K9851" s="36">
        <f t="shared" si="1306"/>
        <v>0</v>
      </c>
      <c r="L9851" s="43">
        <f t="shared" si="1307"/>
        <v>0</v>
      </c>
      <c r="M9851" t="e">
        <f t="shared" si="1308"/>
        <v>#VALUE!</v>
      </c>
      <c r="N9851" t="e">
        <f t="shared" si="1308"/>
        <v>#VALUE!</v>
      </c>
      <c r="O9851" t="e">
        <f t="shared" si="1308"/>
        <v>#VALUE!</v>
      </c>
      <c r="P9851" t="e">
        <f t="shared" si="1308"/>
        <v>#VALUE!</v>
      </c>
      <c r="Q9851" t="e">
        <f t="shared" si="1309"/>
        <v>#VALUE!</v>
      </c>
    </row>
    <row r="9852" spans="6:17" x14ac:dyDescent="0.35">
      <c r="F9852" s="36">
        <f t="shared" si="1302"/>
        <v>0</v>
      </c>
      <c r="G9852" s="36" t="e">
        <f>F9852*CÁLCULO!$G$13</f>
        <v>#VALUE!</v>
      </c>
      <c r="H9852" s="36">
        <f t="shared" si="1303"/>
        <v>0</v>
      </c>
      <c r="I9852" s="36">
        <f t="shared" si="1304"/>
        <v>0</v>
      </c>
      <c r="J9852" s="36">
        <f t="shared" si="1305"/>
        <v>0</v>
      </c>
      <c r="K9852" s="36">
        <f t="shared" si="1306"/>
        <v>0</v>
      </c>
      <c r="L9852" s="43">
        <f t="shared" si="1307"/>
        <v>0</v>
      </c>
      <c r="M9852" t="e">
        <f t="shared" si="1308"/>
        <v>#VALUE!</v>
      </c>
      <c r="N9852" t="e">
        <f t="shared" si="1308"/>
        <v>#VALUE!</v>
      </c>
      <c r="O9852" t="e">
        <f t="shared" si="1308"/>
        <v>#VALUE!</v>
      </c>
      <c r="P9852" t="e">
        <f t="shared" si="1308"/>
        <v>#VALUE!</v>
      </c>
      <c r="Q9852" t="e">
        <f t="shared" si="1309"/>
        <v>#VALUE!</v>
      </c>
    </row>
    <row r="9853" spans="6:17" x14ac:dyDescent="0.35">
      <c r="F9853" s="36">
        <f t="shared" si="1302"/>
        <v>0</v>
      </c>
      <c r="G9853" s="36" t="e">
        <f>F9853*CÁLCULO!$G$13</f>
        <v>#VALUE!</v>
      </c>
      <c r="H9853" s="36">
        <f t="shared" si="1303"/>
        <v>0</v>
      </c>
      <c r="I9853" s="36">
        <f t="shared" si="1304"/>
        <v>0</v>
      </c>
      <c r="J9853" s="36">
        <f t="shared" si="1305"/>
        <v>0</v>
      </c>
      <c r="K9853" s="36">
        <f t="shared" si="1306"/>
        <v>0</v>
      </c>
      <c r="L9853" s="43">
        <f t="shared" si="1307"/>
        <v>0</v>
      </c>
      <c r="M9853" t="e">
        <f t="shared" si="1308"/>
        <v>#VALUE!</v>
      </c>
      <c r="N9853" t="e">
        <f t="shared" si="1308"/>
        <v>#VALUE!</v>
      </c>
      <c r="O9853" t="e">
        <f t="shared" si="1308"/>
        <v>#VALUE!</v>
      </c>
      <c r="P9853" t="e">
        <f t="shared" si="1308"/>
        <v>#VALUE!</v>
      </c>
      <c r="Q9853" t="e">
        <f t="shared" si="1309"/>
        <v>#VALUE!</v>
      </c>
    </row>
    <row r="9854" spans="6:17" x14ac:dyDescent="0.35">
      <c r="F9854" s="36">
        <f t="shared" si="1302"/>
        <v>0</v>
      </c>
      <c r="G9854" s="36" t="e">
        <f>F9854*CÁLCULO!$G$13</f>
        <v>#VALUE!</v>
      </c>
      <c r="H9854" s="36">
        <f t="shared" si="1303"/>
        <v>0</v>
      </c>
      <c r="I9854" s="36">
        <f t="shared" si="1304"/>
        <v>0</v>
      </c>
      <c r="J9854" s="36">
        <f t="shared" si="1305"/>
        <v>0</v>
      </c>
      <c r="K9854" s="36">
        <f t="shared" si="1306"/>
        <v>0</v>
      </c>
      <c r="L9854" s="43">
        <f t="shared" si="1307"/>
        <v>0</v>
      </c>
      <c r="M9854" t="e">
        <f t="shared" si="1308"/>
        <v>#VALUE!</v>
      </c>
      <c r="N9854" t="e">
        <f t="shared" si="1308"/>
        <v>#VALUE!</v>
      </c>
      <c r="O9854" t="e">
        <f t="shared" si="1308"/>
        <v>#VALUE!</v>
      </c>
      <c r="P9854" t="e">
        <f t="shared" si="1308"/>
        <v>#VALUE!</v>
      </c>
      <c r="Q9854" t="e">
        <f t="shared" si="1309"/>
        <v>#VALUE!</v>
      </c>
    </row>
    <row r="9855" spans="6:17" x14ac:dyDescent="0.35">
      <c r="F9855" s="36">
        <f t="shared" si="1302"/>
        <v>0</v>
      </c>
      <c r="G9855" s="36" t="e">
        <f>F9855*CÁLCULO!$G$13</f>
        <v>#VALUE!</v>
      </c>
      <c r="H9855" s="36">
        <f t="shared" si="1303"/>
        <v>0</v>
      </c>
      <c r="I9855" s="36">
        <f t="shared" si="1304"/>
        <v>0</v>
      </c>
      <c r="J9855" s="36">
        <f t="shared" si="1305"/>
        <v>0</v>
      </c>
      <c r="K9855" s="36">
        <f t="shared" si="1306"/>
        <v>0</v>
      </c>
      <c r="L9855" s="43">
        <f t="shared" si="1307"/>
        <v>0</v>
      </c>
      <c r="M9855" t="e">
        <f t="shared" si="1308"/>
        <v>#VALUE!</v>
      </c>
      <c r="N9855" t="e">
        <f t="shared" si="1308"/>
        <v>#VALUE!</v>
      </c>
      <c r="O9855" t="e">
        <f t="shared" si="1308"/>
        <v>#VALUE!</v>
      </c>
      <c r="P9855" t="e">
        <f t="shared" si="1308"/>
        <v>#VALUE!</v>
      </c>
      <c r="Q9855" t="e">
        <f t="shared" si="1309"/>
        <v>#VALUE!</v>
      </c>
    </row>
    <row r="9856" spans="6:17" x14ac:dyDescent="0.35">
      <c r="F9856" s="36">
        <f t="shared" si="1302"/>
        <v>0</v>
      </c>
      <c r="G9856" s="36" t="e">
        <f>F9856*CÁLCULO!$G$13</f>
        <v>#VALUE!</v>
      </c>
      <c r="H9856" s="36">
        <f t="shared" si="1303"/>
        <v>0</v>
      </c>
      <c r="I9856" s="36">
        <f t="shared" si="1304"/>
        <v>0</v>
      </c>
      <c r="J9856" s="36">
        <f t="shared" si="1305"/>
        <v>0</v>
      </c>
      <c r="K9856" s="36">
        <f t="shared" si="1306"/>
        <v>0</v>
      </c>
      <c r="L9856" s="43">
        <f t="shared" si="1307"/>
        <v>0</v>
      </c>
      <c r="M9856" t="e">
        <f t="shared" si="1308"/>
        <v>#VALUE!</v>
      </c>
      <c r="N9856" t="e">
        <f t="shared" si="1308"/>
        <v>#VALUE!</v>
      </c>
      <c r="O9856" t="e">
        <f t="shared" si="1308"/>
        <v>#VALUE!</v>
      </c>
      <c r="P9856" t="e">
        <f t="shared" si="1308"/>
        <v>#VALUE!</v>
      </c>
      <c r="Q9856" t="e">
        <f t="shared" si="1309"/>
        <v>#VALUE!</v>
      </c>
    </row>
    <row r="9857" spans="6:17" x14ac:dyDescent="0.35">
      <c r="F9857" s="36">
        <f t="shared" si="1302"/>
        <v>0</v>
      </c>
      <c r="G9857" s="36" t="e">
        <f>F9857*CÁLCULO!$G$13</f>
        <v>#VALUE!</v>
      </c>
      <c r="H9857" s="36">
        <f t="shared" si="1303"/>
        <v>0</v>
      </c>
      <c r="I9857" s="36">
        <f t="shared" si="1304"/>
        <v>0</v>
      </c>
      <c r="J9857" s="36">
        <f t="shared" si="1305"/>
        <v>0</v>
      </c>
      <c r="K9857" s="36">
        <f t="shared" si="1306"/>
        <v>0</v>
      </c>
      <c r="L9857" s="43">
        <f t="shared" si="1307"/>
        <v>0</v>
      </c>
      <c r="M9857" t="e">
        <f t="shared" si="1308"/>
        <v>#VALUE!</v>
      </c>
      <c r="N9857" t="e">
        <f t="shared" si="1308"/>
        <v>#VALUE!</v>
      </c>
      <c r="O9857" t="e">
        <f t="shared" si="1308"/>
        <v>#VALUE!</v>
      </c>
      <c r="P9857" t="e">
        <f t="shared" si="1308"/>
        <v>#VALUE!</v>
      </c>
      <c r="Q9857" t="e">
        <f t="shared" si="1309"/>
        <v>#VALUE!</v>
      </c>
    </row>
    <row r="9858" spans="6:17" x14ac:dyDescent="0.35">
      <c r="F9858" s="36">
        <f t="shared" si="1302"/>
        <v>0</v>
      </c>
      <c r="G9858" s="36" t="e">
        <f>F9858*CÁLCULO!$G$13</f>
        <v>#VALUE!</v>
      </c>
      <c r="H9858" s="36">
        <f t="shared" si="1303"/>
        <v>0</v>
      </c>
      <c r="I9858" s="36">
        <f t="shared" si="1304"/>
        <v>0</v>
      </c>
      <c r="J9858" s="36">
        <f t="shared" si="1305"/>
        <v>0</v>
      </c>
      <c r="K9858" s="36">
        <f t="shared" si="1306"/>
        <v>0</v>
      </c>
      <c r="L9858" s="43">
        <f t="shared" si="1307"/>
        <v>0</v>
      </c>
      <c r="M9858" t="e">
        <f t="shared" si="1308"/>
        <v>#VALUE!</v>
      </c>
      <c r="N9858" t="e">
        <f t="shared" si="1308"/>
        <v>#VALUE!</v>
      </c>
      <c r="O9858" t="e">
        <f t="shared" si="1308"/>
        <v>#VALUE!</v>
      </c>
      <c r="P9858" t="e">
        <f t="shared" si="1308"/>
        <v>#VALUE!</v>
      </c>
      <c r="Q9858" t="e">
        <f t="shared" si="1309"/>
        <v>#VALUE!</v>
      </c>
    </row>
    <row r="9859" spans="6:17" x14ac:dyDescent="0.35">
      <c r="F9859" s="36">
        <f t="shared" si="1302"/>
        <v>0</v>
      </c>
      <c r="G9859" s="36" t="e">
        <f>F9859*CÁLCULO!$G$13</f>
        <v>#VALUE!</v>
      </c>
      <c r="H9859" s="36">
        <f t="shared" si="1303"/>
        <v>0</v>
      </c>
      <c r="I9859" s="36">
        <f t="shared" si="1304"/>
        <v>0</v>
      </c>
      <c r="J9859" s="36">
        <f t="shared" si="1305"/>
        <v>0</v>
      </c>
      <c r="K9859" s="36">
        <f t="shared" si="1306"/>
        <v>0</v>
      </c>
      <c r="L9859" s="43">
        <f t="shared" si="1307"/>
        <v>0</v>
      </c>
      <c r="M9859" t="e">
        <f t="shared" si="1308"/>
        <v>#VALUE!</v>
      </c>
      <c r="N9859" t="e">
        <f t="shared" si="1308"/>
        <v>#VALUE!</v>
      </c>
      <c r="O9859" t="e">
        <f t="shared" si="1308"/>
        <v>#VALUE!</v>
      </c>
      <c r="P9859" t="e">
        <f t="shared" si="1308"/>
        <v>#VALUE!</v>
      </c>
      <c r="Q9859" t="e">
        <f t="shared" si="1309"/>
        <v>#VALUE!</v>
      </c>
    </row>
    <row r="9860" spans="6:17" x14ac:dyDescent="0.35">
      <c r="F9860" s="36">
        <f t="shared" si="1302"/>
        <v>0</v>
      </c>
      <c r="G9860" s="36" t="e">
        <f>F9860*CÁLCULO!$G$13</f>
        <v>#VALUE!</v>
      </c>
      <c r="H9860" s="36">
        <f t="shared" si="1303"/>
        <v>0</v>
      </c>
      <c r="I9860" s="36">
        <f t="shared" si="1304"/>
        <v>0</v>
      </c>
      <c r="J9860" s="36">
        <f t="shared" si="1305"/>
        <v>0</v>
      </c>
      <c r="K9860" s="36">
        <f t="shared" si="1306"/>
        <v>0</v>
      </c>
      <c r="L9860" s="43">
        <f t="shared" si="1307"/>
        <v>0</v>
      </c>
      <c r="M9860" t="e">
        <f t="shared" si="1308"/>
        <v>#VALUE!</v>
      </c>
      <c r="N9860" t="e">
        <f t="shared" si="1308"/>
        <v>#VALUE!</v>
      </c>
      <c r="O9860" t="e">
        <f t="shared" si="1308"/>
        <v>#VALUE!</v>
      </c>
      <c r="P9860" t="e">
        <f t="shared" ref="P9860:P9923" si="1310">IF($L9860&lt;=$G9860,K9860,(K9860*$G9860)/$L9860)</f>
        <v>#VALUE!</v>
      </c>
      <c r="Q9860" t="e">
        <f t="shared" si="1309"/>
        <v>#VALUE!</v>
      </c>
    </row>
    <row r="9861" spans="6:17" x14ac:dyDescent="0.35">
      <c r="F9861" s="36">
        <f t="shared" ref="F9861:F9924" si="1311">SUM(B9861:E9861)</f>
        <v>0</v>
      </c>
      <c r="G9861" s="36" t="e">
        <f>F9861*CÁLCULO!$G$13</f>
        <v>#VALUE!</v>
      </c>
      <c r="H9861" s="36">
        <f t="shared" ref="H9861:H9924" si="1312">B9861*$H$2</f>
        <v>0</v>
      </c>
      <c r="I9861" s="36">
        <f t="shared" ref="I9861:I9924" si="1313">C9861*$I$2</f>
        <v>0</v>
      </c>
      <c r="J9861" s="36">
        <f t="shared" ref="J9861:J9924" si="1314">D9861*$J$2</f>
        <v>0</v>
      </c>
      <c r="K9861" s="36">
        <f t="shared" ref="K9861:K9924" si="1315">E9861*$K$2</f>
        <v>0</v>
      </c>
      <c r="L9861" s="43">
        <f t="shared" ref="L9861:L9924" si="1316">SUM(H9861:K9861)</f>
        <v>0</v>
      </c>
      <c r="M9861" t="e">
        <f t="shared" ref="M9861:P9924" si="1317">IF($L9861&lt;=$G9861,H9861,(H9861*$G9861)/$L9861)</f>
        <v>#VALUE!</v>
      </c>
      <c r="N9861" t="e">
        <f t="shared" si="1317"/>
        <v>#VALUE!</v>
      </c>
      <c r="O9861" t="e">
        <f t="shared" si="1317"/>
        <v>#VALUE!</v>
      </c>
      <c r="P9861" t="e">
        <f t="shared" si="1310"/>
        <v>#VALUE!</v>
      </c>
      <c r="Q9861" t="e">
        <f t="shared" ref="Q9861:Q9924" si="1318">SUM(M9861:P9861)</f>
        <v>#VALUE!</v>
      </c>
    </row>
    <row r="9862" spans="6:17" x14ac:dyDescent="0.35">
      <c r="F9862" s="36">
        <f t="shared" si="1311"/>
        <v>0</v>
      </c>
      <c r="G9862" s="36" t="e">
        <f>F9862*CÁLCULO!$G$13</f>
        <v>#VALUE!</v>
      </c>
      <c r="H9862" s="36">
        <f t="shared" si="1312"/>
        <v>0</v>
      </c>
      <c r="I9862" s="36">
        <f t="shared" si="1313"/>
        <v>0</v>
      </c>
      <c r="J9862" s="36">
        <f t="shared" si="1314"/>
        <v>0</v>
      </c>
      <c r="K9862" s="36">
        <f t="shared" si="1315"/>
        <v>0</v>
      </c>
      <c r="L9862" s="43">
        <f t="shared" si="1316"/>
        <v>0</v>
      </c>
      <c r="M9862" t="e">
        <f t="shared" si="1317"/>
        <v>#VALUE!</v>
      </c>
      <c r="N9862" t="e">
        <f t="shared" si="1317"/>
        <v>#VALUE!</v>
      </c>
      <c r="O9862" t="e">
        <f t="shared" si="1317"/>
        <v>#VALUE!</v>
      </c>
      <c r="P9862" t="e">
        <f t="shared" si="1310"/>
        <v>#VALUE!</v>
      </c>
      <c r="Q9862" t="e">
        <f t="shared" si="1318"/>
        <v>#VALUE!</v>
      </c>
    </row>
    <row r="9863" spans="6:17" x14ac:dyDescent="0.35">
      <c r="F9863" s="36">
        <f t="shared" si="1311"/>
        <v>0</v>
      </c>
      <c r="G9863" s="36" t="e">
        <f>F9863*CÁLCULO!$G$13</f>
        <v>#VALUE!</v>
      </c>
      <c r="H9863" s="36">
        <f t="shared" si="1312"/>
        <v>0</v>
      </c>
      <c r="I9863" s="36">
        <f t="shared" si="1313"/>
        <v>0</v>
      </c>
      <c r="J9863" s="36">
        <f t="shared" si="1314"/>
        <v>0</v>
      </c>
      <c r="K9863" s="36">
        <f t="shared" si="1315"/>
        <v>0</v>
      </c>
      <c r="L9863" s="43">
        <f t="shared" si="1316"/>
        <v>0</v>
      </c>
      <c r="M9863" t="e">
        <f t="shared" si="1317"/>
        <v>#VALUE!</v>
      </c>
      <c r="N9863" t="e">
        <f t="shared" si="1317"/>
        <v>#VALUE!</v>
      </c>
      <c r="O9863" t="e">
        <f t="shared" si="1317"/>
        <v>#VALUE!</v>
      </c>
      <c r="P9863" t="e">
        <f t="shared" si="1310"/>
        <v>#VALUE!</v>
      </c>
      <c r="Q9863" t="e">
        <f t="shared" si="1318"/>
        <v>#VALUE!</v>
      </c>
    </row>
    <row r="9864" spans="6:17" x14ac:dyDescent="0.35">
      <c r="F9864" s="36">
        <f t="shared" si="1311"/>
        <v>0</v>
      </c>
      <c r="G9864" s="36" t="e">
        <f>F9864*CÁLCULO!$G$13</f>
        <v>#VALUE!</v>
      </c>
      <c r="H9864" s="36">
        <f t="shared" si="1312"/>
        <v>0</v>
      </c>
      <c r="I9864" s="36">
        <f t="shared" si="1313"/>
        <v>0</v>
      </c>
      <c r="J9864" s="36">
        <f t="shared" si="1314"/>
        <v>0</v>
      </c>
      <c r="K9864" s="36">
        <f t="shared" si="1315"/>
        <v>0</v>
      </c>
      <c r="L9864" s="43">
        <f t="shared" si="1316"/>
        <v>0</v>
      </c>
      <c r="M9864" t="e">
        <f t="shared" si="1317"/>
        <v>#VALUE!</v>
      </c>
      <c r="N9864" t="e">
        <f t="shared" si="1317"/>
        <v>#VALUE!</v>
      </c>
      <c r="O9864" t="e">
        <f t="shared" si="1317"/>
        <v>#VALUE!</v>
      </c>
      <c r="P9864" t="e">
        <f t="shared" si="1310"/>
        <v>#VALUE!</v>
      </c>
      <c r="Q9864" t="e">
        <f t="shared" si="1318"/>
        <v>#VALUE!</v>
      </c>
    </row>
    <row r="9865" spans="6:17" x14ac:dyDescent="0.35">
      <c r="F9865" s="36">
        <f t="shared" si="1311"/>
        <v>0</v>
      </c>
      <c r="G9865" s="36" t="e">
        <f>F9865*CÁLCULO!$G$13</f>
        <v>#VALUE!</v>
      </c>
      <c r="H9865" s="36">
        <f t="shared" si="1312"/>
        <v>0</v>
      </c>
      <c r="I9865" s="36">
        <f t="shared" si="1313"/>
        <v>0</v>
      </c>
      <c r="J9865" s="36">
        <f t="shared" si="1314"/>
        <v>0</v>
      </c>
      <c r="K9865" s="36">
        <f t="shared" si="1315"/>
        <v>0</v>
      </c>
      <c r="L9865" s="43">
        <f t="shared" si="1316"/>
        <v>0</v>
      </c>
      <c r="M9865" t="e">
        <f t="shared" si="1317"/>
        <v>#VALUE!</v>
      </c>
      <c r="N9865" t="e">
        <f t="shared" si="1317"/>
        <v>#VALUE!</v>
      </c>
      <c r="O9865" t="e">
        <f t="shared" si="1317"/>
        <v>#VALUE!</v>
      </c>
      <c r="P9865" t="e">
        <f t="shared" si="1310"/>
        <v>#VALUE!</v>
      </c>
      <c r="Q9865" t="e">
        <f t="shared" si="1318"/>
        <v>#VALUE!</v>
      </c>
    </row>
    <row r="9866" spans="6:17" x14ac:dyDescent="0.35">
      <c r="F9866" s="36">
        <f t="shared" si="1311"/>
        <v>0</v>
      </c>
      <c r="G9866" s="36" t="e">
        <f>F9866*CÁLCULO!$G$13</f>
        <v>#VALUE!</v>
      </c>
      <c r="H9866" s="36">
        <f t="shared" si="1312"/>
        <v>0</v>
      </c>
      <c r="I9866" s="36">
        <f t="shared" si="1313"/>
        <v>0</v>
      </c>
      <c r="J9866" s="36">
        <f t="shared" si="1314"/>
        <v>0</v>
      </c>
      <c r="K9866" s="36">
        <f t="shared" si="1315"/>
        <v>0</v>
      </c>
      <c r="L9866" s="43">
        <f t="shared" si="1316"/>
        <v>0</v>
      </c>
      <c r="M9866" t="e">
        <f t="shared" si="1317"/>
        <v>#VALUE!</v>
      </c>
      <c r="N9866" t="e">
        <f t="shared" si="1317"/>
        <v>#VALUE!</v>
      </c>
      <c r="O9866" t="e">
        <f t="shared" si="1317"/>
        <v>#VALUE!</v>
      </c>
      <c r="P9866" t="e">
        <f t="shared" si="1310"/>
        <v>#VALUE!</v>
      </c>
      <c r="Q9866" t="e">
        <f t="shared" si="1318"/>
        <v>#VALUE!</v>
      </c>
    </row>
    <row r="9867" spans="6:17" x14ac:dyDescent="0.35">
      <c r="F9867" s="36">
        <f t="shared" si="1311"/>
        <v>0</v>
      </c>
      <c r="G9867" s="36" t="e">
        <f>F9867*CÁLCULO!$G$13</f>
        <v>#VALUE!</v>
      </c>
      <c r="H9867" s="36">
        <f t="shared" si="1312"/>
        <v>0</v>
      </c>
      <c r="I9867" s="36">
        <f t="shared" si="1313"/>
        <v>0</v>
      </c>
      <c r="J9867" s="36">
        <f t="shared" si="1314"/>
        <v>0</v>
      </c>
      <c r="K9867" s="36">
        <f t="shared" si="1315"/>
        <v>0</v>
      </c>
      <c r="L9867" s="43">
        <f t="shared" si="1316"/>
        <v>0</v>
      </c>
      <c r="M9867" t="e">
        <f t="shared" si="1317"/>
        <v>#VALUE!</v>
      </c>
      <c r="N9867" t="e">
        <f t="shared" si="1317"/>
        <v>#VALUE!</v>
      </c>
      <c r="O9867" t="e">
        <f t="shared" si="1317"/>
        <v>#VALUE!</v>
      </c>
      <c r="P9867" t="e">
        <f t="shared" si="1310"/>
        <v>#VALUE!</v>
      </c>
      <c r="Q9867" t="e">
        <f t="shared" si="1318"/>
        <v>#VALUE!</v>
      </c>
    </row>
    <row r="9868" spans="6:17" x14ac:dyDescent="0.35">
      <c r="F9868" s="36">
        <f t="shared" si="1311"/>
        <v>0</v>
      </c>
      <c r="G9868" s="36" t="e">
        <f>F9868*CÁLCULO!$G$13</f>
        <v>#VALUE!</v>
      </c>
      <c r="H9868" s="36">
        <f t="shared" si="1312"/>
        <v>0</v>
      </c>
      <c r="I9868" s="36">
        <f t="shared" si="1313"/>
        <v>0</v>
      </c>
      <c r="J9868" s="36">
        <f t="shared" si="1314"/>
        <v>0</v>
      </c>
      <c r="K9868" s="36">
        <f t="shared" si="1315"/>
        <v>0</v>
      </c>
      <c r="L9868" s="43">
        <f t="shared" si="1316"/>
        <v>0</v>
      </c>
      <c r="M9868" t="e">
        <f t="shared" si="1317"/>
        <v>#VALUE!</v>
      </c>
      <c r="N9868" t="e">
        <f t="shared" si="1317"/>
        <v>#VALUE!</v>
      </c>
      <c r="O9868" t="e">
        <f t="shared" si="1317"/>
        <v>#VALUE!</v>
      </c>
      <c r="P9868" t="e">
        <f t="shared" si="1310"/>
        <v>#VALUE!</v>
      </c>
      <c r="Q9868" t="e">
        <f t="shared" si="1318"/>
        <v>#VALUE!</v>
      </c>
    </row>
    <row r="9869" spans="6:17" x14ac:dyDescent="0.35">
      <c r="F9869" s="36">
        <f t="shared" si="1311"/>
        <v>0</v>
      </c>
      <c r="G9869" s="36" t="e">
        <f>F9869*CÁLCULO!$G$13</f>
        <v>#VALUE!</v>
      </c>
      <c r="H9869" s="36">
        <f t="shared" si="1312"/>
        <v>0</v>
      </c>
      <c r="I9869" s="36">
        <f t="shared" si="1313"/>
        <v>0</v>
      </c>
      <c r="J9869" s="36">
        <f t="shared" si="1314"/>
        <v>0</v>
      </c>
      <c r="K9869" s="36">
        <f t="shared" si="1315"/>
        <v>0</v>
      </c>
      <c r="L9869" s="43">
        <f t="shared" si="1316"/>
        <v>0</v>
      </c>
      <c r="M9869" t="e">
        <f t="shared" si="1317"/>
        <v>#VALUE!</v>
      </c>
      <c r="N9869" t="e">
        <f t="shared" si="1317"/>
        <v>#VALUE!</v>
      </c>
      <c r="O9869" t="e">
        <f t="shared" si="1317"/>
        <v>#VALUE!</v>
      </c>
      <c r="P9869" t="e">
        <f t="shared" si="1310"/>
        <v>#VALUE!</v>
      </c>
      <c r="Q9869" t="e">
        <f t="shared" si="1318"/>
        <v>#VALUE!</v>
      </c>
    </row>
    <row r="9870" spans="6:17" x14ac:dyDescent="0.35">
      <c r="F9870" s="36">
        <f t="shared" si="1311"/>
        <v>0</v>
      </c>
      <c r="G9870" s="36" t="e">
        <f>F9870*CÁLCULO!$G$13</f>
        <v>#VALUE!</v>
      </c>
      <c r="H9870" s="36">
        <f t="shared" si="1312"/>
        <v>0</v>
      </c>
      <c r="I9870" s="36">
        <f t="shared" si="1313"/>
        <v>0</v>
      </c>
      <c r="J9870" s="36">
        <f t="shared" si="1314"/>
        <v>0</v>
      </c>
      <c r="K9870" s="36">
        <f t="shared" si="1315"/>
        <v>0</v>
      </c>
      <c r="L9870" s="43">
        <f t="shared" si="1316"/>
        <v>0</v>
      </c>
      <c r="M9870" t="e">
        <f t="shared" si="1317"/>
        <v>#VALUE!</v>
      </c>
      <c r="N9870" t="e">
        <f t="shared" si="1317"/>
        <v>#VALUE!</v>
      </c>
      <c r="O9870" t="e">
        <f t="shared" si="1317"/>
        <v>#VALUE!</v>
      </c>
      <c r="P9870" t="e">
        <f t="shared" si="1310"/>
        <v>#VALUE!</v>
      </c>
      <c r="Q9870" t="e">
        <f t="shared" si="1318"/>
        <v>#VALUE!</v>
      </c>
    </row>
    <row r="9871" spans="6:17" x14ac:dyDescent="0.35">
      <c r="F9871" s="36">
        <f t="shared" si="1311"/>
        <v>0</v>
      </c>
      <c r="G9871" s="36" t="e">
        <f>F9871*CÁLCULO!$G$13</f>
        <v>#VALUE!</v>
      </c>
      <c r="H9871" s="36">
        <f t="shared" si="1312"/>
        <v>0</v>
      </c>
      <c r="I9871" s="36">
        <f t="shared" si="1313"/>
        <v>0</v>
      </c>
      <c r="J9871" s="36">
        <f t="shared" si="1314"/>
        <v>0</v>
      </c>
      <c r="K9871" s="36">
        <f t="shared" si="1315"/>
        <v>0</v>
      </c>
      <c r="L9871" s="43">
        <f t="shared" si="1316"/>
        <v>0</v>
      </c>
      <c r="M9871" t="e">
        <f t="shared" si="1317"/>
        <v>#VALUE!</v>
      </c>
      <c r="N9871" t="e">
        <f t="shared" si="1317"/>
        <v>#VALUE!</v>
      </c>
      <c r="O9871" t="e">
        <f t="shared" si="1317"/>
        <v>#VALUE!</v>
      </c>
      <c r="P9871" t="e">
        <f t="shared" si="1310"/>
        <v>#VALUE!</v>
      </c>
      <c r="Q9871" t="e">
        <f t="shared" si="1318"/>
        <v>#VALUE!</v>
      </c>
    </row>
    <row r="9872" spans="6:17" x14ac:dyDescent="0.35">
      <c r="F9872" s="36">
        <f t="shared" si="1311"/>
        <v>0</v>
      </c>
      <c r="G9872" s="36" t="e">
        <f>F9872*CÁLCULO!$G$13</f>
        <v>#VALUE!</v>
      </c>
      <c r="H9872" s="36">
        <f t="shared" si="1312"/>
        <v>0</v>
      </c>
      <c r="I9872" s="36">
        <f t="shared" si="1313"/>
        <v>0</v>
      </c>
      <c r="J9872" s="36">
        <f t="shared" si="1314"/>
        <v>0</v>
      </c>
      <c r="K9872" s="36">
        <f t="shared" si="1315"/>
        <v>0</v>
      </c>
      <c r="L9872" s="43">
        <f t="shared" si="1316"/>
        <v>0</v>
      </c>
      <c r="M9872" t="e">
        <f t="shared" si="1317"/>
        <v>#VALUE!</v>
      </c>
      <c r="N9872" t="e">
        <f t="shared" si="1317"/>
        <v>#VALUE!</v>
      </c>
      <c r="O9872" t="e">
        <f t="shared" si="1317"/>
        <v>#VALUE!</v>
      </c>
      <c r="P9872" t="e">
        <f t="shared" si="1310"/>
        <v>#VALUE!</v>
      </c>
      <c r="Q9872" t="e">
        <f t="shared" si="1318"/>
        <v>#VALUE!</v>
      </c>
    </row>
    <row r="9873" spans="6:17" x14ac:dyDescent="0.35">
      <c r="F9873" s="36">
        <f t="shared" si="1311"/>
        <v>0</v>
      </c>
      <c r="G9873" s="36" t="e">
        <f>F9873*CÁLCULO!$G$13</f>
        <v>#VALUE!</v>
      </c>
      <c r="H9873" s="36">
        <f t="shared" si="1312"/>
        <v>0</v>
      </c>
      <c r="I9873" s="36">
        <f t="shared" si="1313"/>
        <v>0</v>
      </c>
      <c r="J9873" s="36">
        <f t="shared" si="1314"/>
        <v>0</v>
      </c>
      <c r="K9873" s="36">
        <f t="shared" si="1315"/>
        <v>0</v>
      </c>
      <c r="L9873" s="43">
        <f t="shared" si="1316"/>
        <v>0</v>
      </c>
      <c r="M9873" t="e">
        <f t="shared" si="1317"/>
        <v>#VALUE!</v>
      </c>
      <c r="N9873" t="e">
        <f t="shared" si="1317"/>
        <v>#VALUE!</v>
      </c>
      <c r="O9873" t="e">
        <f t="shared" si="1317"/>
        <v>#VALUE!</v>
      </c>
      <c r="P9873" t="e">
        <f t="shared" si="1310"/>
        <v>#VALUE!</v>
      </c>
      <c r="Q9873" t="e">
        <f t="shared" si="1318"/>
        <v>#VALUE!</v>
      </c>
    </row>
    <row r="9874" spans="6:17" x14ac:dyDescent="0.35">
      <c r="F9874" s="36">
        <f t="shared" si="1311"/>
        <v>0</v>
      </c>
      <c r="G9874" s="36" t="e">
        <f>F9874*CÁLCULO!$G$13</f>
        <v>#VALUE!</v>
      </c>
      <c r="H9874" s="36">
        <f t="shared" si="1312"/>
        <v>0</v>
      </c>
      <c r="I9874" s="36">
        <f t="shared" si="1313"/>
        <v>0</v>
      </c>
      <c r="J9874" s="36">
        <f t="shared" si="1314"/>
        <v>0</v>
      </c>
      <c r="K9874" s="36">
        <f t="shared" si="1315"/>
        <v>0</v>
      </c>
      <c r="L9874" s="43">
        <f t="shared" si="1316"/>
        <v>0</v>
      </c>
      <c r="M9874" t="e">
        <f t="shared" si="1317"/>
        <v>#VALUE!</v>
      </c>
      <c r="N9874" t="e">
        <f t="shared" si="1317"/>
        <v>#VALUE!</v>
      </c>
      <c r="O9874" t="e">
        <f t="shared" si="1317"/>
        <v>#VALUE!</v>
      </c>
      <c r="P9874" t="e">
        <f t="shared" si="1310"/>
        <v>#VALUE!</v>
      </c>
      <c r="Q9874" t="e">
        <f t="shared" si="1318"/>
        <v>#VALUE!</v>
      </c>
    </row>
    <row r="9875" spans="6:17" x14ac:dyDescent="0.35">
      <c r="F9875" s="36">
        <f t="shared" si="1311"/>
        <v>0</v>
      </c>
      <c r="G9875" s="36" t="e">
        <f>F9875*CÁLCULO!$G$13</f>
        <v>#VALUE!</v>
      </c>
      <c r="H9875" s="36">
        <f t="shared" si="1312"/>
        <v>0</v>
      </c>
      <c r="I9875" s="36">
        <f t="shared" si="1313"/>
        <v>0</v>
      </c>
      <c r="J9875" s="36">
        <f t="shared" si="1314"/>
        <v>0</v>
      </c>
      <c r="K9875" s="36">
        <f t="shared" si="1315"/>
        <v>0</v>
      </c>
      <c r="L9875" s="43">
        <f t="shared" si="1316"/>
        <v>0</v>
      </c>
      <c r="M9875" t="e">
        <f t="shared" si="1317"/>
        <v>#VALUE!</v>
      </c>
      <c r="N9875" t="e">
        <f t="shared" si="1317"/>
        <v>#VALUE!</v>
      </c>
      <c r="O9875" t="e">
        <f t="shared" si="1317"/>
        <v>#VALUE!</v>
      </c>
      <c r="P9875" t="e">
        <f t="shared" si="1310"/>
        <v>#VALUE!</v>
      </c>
      <c r="Q9875" t="e">
        <f t="shared" si="1318"/>
        <v>#VALUE!</v>
      </c>
    </row>
    <row r="9876" spans="6:17" x14ac:dyDescent="0.35">
      <c r="F9876" s="36">
        <f t="shared" si="1311"/>
        <v>0</v>
      </c>
      <c r="G9876" s="36" t="e">
        <f>F9876*CÁLCULO!$G$13</f>
        <v>#VALUE!</v>
      </c>
      <c r="H9876" s="36">
        <f t="shared" si="1312"/>
        <v>0</v>
      </c>
      <c r="I9876" s="36">
        <f t="shared" si="1313"/>
        <v>0</v>
      </c>
      <c r="J9876" s="36">
        <f t="shared" si="1314"/>
        <v>0</v>
      </c>
      <c r="K9876" s="36">
        <f t="shared" si="1315"/>
        <v>0</v>
      </c>
      <c r="L9876" s="43">
        <f t="shared" si="1316"/>
        <v>0</v>
      </c>
      <c r="M9876" t="e">
        <f t="shared" si="1317"/>
        <v>#VALUE!</v>
      </c>
      <c r="N9876" t="e">
        <f t="shared" si="1317"/>
        <v>#VALUE!</v>
      </c>
      <c r="O9876" t="e">
        <f t="shared" si="1317"/>
        <v>#VALUE!</v>
      </c>
      <c r="P9876" t="e">
        <f t="shared" si="1310"/>
        <v>#VALUE!</v>
      </c>
      <c r="Q9876" t="e">
        <f t="shared" si="1318"/>
        <v>#VALUE!</v>
      </c>
    </row>
    <row r="9877" spans="6:17" x14ac:dyDescent="0.35">
      <c r="F9877" s="36">
        <f t="shared" si="1311"/>
        <v>0</v>
      </c>
      <c r="G9877" s="36" t="e">
        <f>F9877*CÁLCULO!$G$13</f>
        <v>#VALUE!</v>
      </c>
      <c r="H9877" s="36">
        <f t="shared" si="1312"/>
        <v>0</v>
      </c>
      <c r="I9877" s="36">
        <f t="shared" si="1313"/>
        <v>0</v>
      </c>
      <c r="J9877" s="36">
        <f t="shared" si="1314"/>
        <v>0</v>
      </c>
      <c r="K9877" s="36">
        <f t="shared" si="1315"/>
        <v>0</v>
      </c>
      <c r="L9877" s="43">
        <f t="shared" si="1316"/>
        <v>0</v>
      </c>
      <c r="M9877" t="e">
        <f t="shared" si="1317"/>
        <v>#VALUE!</v>
      </c>
      <c r="N9877" t="e">
        <f t="shared" si="1317"/>
        <v>#VALUE!</v>
      </c>
      <c r="O9877" t="e">
        <f t="shared" si="1317"/>
        <v>#VALUE!</v>
      </c>
      <c r="P9877" t="e">
        <f t="shared" si="1310"/>
        <v>#VALUE!</v>
      </c>
      <c r="Q9877" t="e">
        <f t="shared" si="1318"/>
        <v>#VALUE!</v>
      </c>
    </row>
    <row r="9878" spans="6:17" x14ac:dyDescent="0.35">
      <c r="F9878" s="36">
        <f t="shared" si="1311"/>
        <v>0</v>
      </c>
      <c r="G9878" s="36" t="e">
        <f>F9878*CÁLCULO!$G$13</f>
        <v>#VALUE!</v>
      </c>
      <c r="H9878" s="36">
        <f t="shared" si="1312"/>
        <v>0</v>
      </c>
      <c r="I9878" s="36">
        <f t="shared" si="1313"/>
        <v>0</v>
      </c>
      <c r="J9878" s="36">
        <f t="shared" si="1314"/>
        <v>0</v>
      </c>
      <c r="K9878" s="36">
        <f t="shared" si="1315"/>
        <v>0</v>
      </c>
      <c r="L9878" s="43">
        <f t="shared" si="1316"/>
        <v>0</v>
      </c>
      <c r="M9878" t="e">
        <f t="shared" si="1317"/>
        <v>#VALUE!</v>
      </c>
      <c r="N9878" t="e">
        <f t="shared" si="1317"/>
        <v>#VALUE!</v>
      </c>
      <c r="O9878" t="e">
        <f t="shared" si="1317"/>
        <v>#VALUE!</v>
      </c>
      <c r="P9878" t="e">
        <f t="shared" si="1310"/>
        <v>#VALUE!</v>
      </c>
      <c r="Q9878" t="e">
        <f t="shared" si="1318"/>
        <v>#VALUE!</v>
      </c>
    </row>
    <row r="9879" spans="6:17" x14ac:dyDescent="0.35">
      <c r="F9879" s="36">
        <f t="shared" si="1311"/>
        <v>0</v>
      </c>
      <c r="G9879" s="36" t="e">
        <f>F9879*CÁLCULO!$G$13</f>
        <v>#VALUE!</v>
      </c>
      <c r="H9879" s="36">
        <f t="shared" si="1312"/>
        <v>0</v>
      </c>
      <c r="I9879" s="36">
        <f t="shared" si="1313"/>
        <v>0</v>
      </c>
      <c r="J9879" s="36">
        <f t="shared" si="1314"/>
        <v>0</v>
      </c>
      <c r="K9879" s="36">
        <f t="shared" si="1315"/>
        <v>0</v>
      </c>
      <c r="L9879" s="43">
        <f t="shared" si="1316"/>
        <v>0</v>
      </c>
      <c r="M9879" t="e">
        <f t="shared" si="1317"/>
        <v>#VALUE!</v>
      </c>
      <c r="N9879" t="e">
        <f t="shared" si="1317"/>
        <v>#VALUE!</v>
      </c>
      <c r="O9879" t="e">
        <f t="shared" si="1317"/>
        <v>#VALUE!</v>
      </c>
      <c r="P9879" t="e">
        <f t="shared" si="1310"/>
        <v>#VALUE!</v>
      </c>
      <c r="Q9879" t="e">
        <f t="shared" si="1318"/>
        <v>#VALUE!</v>
      </c>
    </row>
    <row r="9880" spans="6:17" x14ac:dyDescent="0.35">
      <c r="F9880" s="36">
        <f t="shared" si="1311"/>
        <v>0</v>
      </c>
      <c r="G9880" s="36" t="e">
        <f>F9880*CÁLCULO!$G$13</f>
        <v>#VALUE!</v>
      </c>
      <c r="H9880" s="36">
        <f t="shared" si="1312"/>
        <v>0</v>
      </c>
      <c r="I9880" s="36">
        <f t="shared" si="1313"/>
        <v>0</v>
      </c>
      <c r="J9880" s="36">
        <f t="shared" si="1314"/>
        <v>0</v>
      </c>
      <c r="K9880" s="36">
        <f t="shared" si="1315"/>
        <v>0</v>
      </c>
      <c r="L9880" s="43">
        <f t="shared" si="1316"/>
        <v>0</v>
      </c>
      <c r="M9880" t="e">
        <f t="shared" si="1317"/>
        <v>#VALUE!</v>
      </c>
      <c r="N9880" t="e">
        <f t="shared" si="1317"/>
        <v>#VALUE!</v>
      </c>
      <c r="O9880" t="e">
        <f t="shared" si="1317"/>
        <v>#VALUE!</v>
      </c>
      <c r="P9880" t="e">
        <f t="shared" si="1310"/>
        <v>#VALUE!</v>
      </c>
      <c r="Q9880" t="e">
        <f t="shared" si="1318"/>
        <v>#VALUE!</v>
      </c>
    </row>
    <row r="9881" spans="6:17" x14ac:dyDescent="0.35">
      <c r="F9881" s="36">
        <f t="shared" si="1311"/>
        <v>0</v>
      </c>
      <c r="G9881" s="36" t="e">
        <f>F9881*CÁLCULO!$G$13</f>
        <v>#VALUE!</v>
      </c>
      <c r="H9881" s="36">
        <f t="shared" si="1312"/>
        <v>0</v>
      </c>
      <c r="I9881" s="36">
        <f t="shared" si="1313"/>
        <v>0</v>
      </c>
      <c r="J9881" s="36">
        <f t="shared" si="1314"/>
        <v>0</v>
      </c>
      <c r="K9881" s="36">
        <f t="shared" si="1315"/>
        <v>0</v>
      </c>
      <c r="L9881" s="43">
        <f t="shared" si="1316"/>
        <v>0</v>
      </c>
      <c r="M9881" t="e">
        <f t="shared" si="1317"/>
        <v>#VALUE!</v>
      </c>
      <c r="N9881" t="e">
        <f t="shared" si="1317"/>
        <v>#VALUE!</v>
      </c>
      <c r="O9881" t="e">
        <f t="shared" si="1317"/>
        <v>#VALUE!</v>
      </c>
      <c r="P9881" t="e">
        <f t="shared" si="1310"/>
        <v>#VALUE!</v>
      </c>
      <c r="Q9881" t="e">
        <f t="shared" si="1318"/>
        <v>#VALUE!</v>
      </c>
    </row>
    <row r="9882" spans="6:17" x14ac:dyDescent="0.35">
      <c r="F9882" s="36">
        <f t="shared" si="1311"/>
        <v>0</v>
      </c>
      <c r="G9882" s="36" t="e">
        <f>F9882*CÁLCULO!$G$13</f>
        <v>#VALUE!</v>
      </c>
      <c r="H9882" s="36">
        <f t="shared" si="1312"/>
        <v>0</v>
      </c>
      <c r="I9882" s="36">
        <f t="shared" si="1313"/>
        <v>0</v>
      </c>
      <c r="J9882" s="36">
        <f t="shared" si="1314"/>
        <v>0</v>
      </c>
      <c r="K9882" s="36">
        <f t="shared" si="1315"/>
        <v>0</v>
      </c>
      <c r="L9882" s="43">
        <f t="shared" si="1316"/>
        <v>0</v>
      </c>
      <c r="M9882" t="e">
        <f t="shared" si="1317"/>
        <v>#VALUE!</v>
      </c>
      <c r="N9882" t="e">
        <f t="shared" si="1317"/>
        <v>#VALUE!</v>
      </c>
      <c r="O9882" t="e">
        <f t="shared" si="1317"/>
        <v>#VALUE!</v>
      </c>
      <c r="P9882" t="e">
        <f t="shared" si="1310"/>
        <v>#VALUE!</v>
      </c>
      <c r="Q9882" t="e">
        <f t="shared" si="1318"/>
        <v>#VALUE!</v>
      </c>
    </row>
    <row r="9883" spans="6:17" x14ac:dyDescent="0.35">
      <c r="F9883" s="36">
        <f t="shared" si="1311"/>
        <v>0</v>
      </c>
      <c r="G9883" s="36" t="e">
        <f>F9883*CÁLCULO!$G$13</f>
        <v>#VALUE!</v>
      </c>
      <c r="H9883" s="36">
        <f t="shared" si="1312"/>
        <v>0</v>
      </c>
      <c r="I9883" s="36">
        <f t="shared" si="1313"/>
        <v>0</v>
      </c>
      <c r="J9883" s="36">
        <f t="shared" si="1314"/>
        <v>0</v>
      </c>
      <c r="K9883" s="36">
        <f t="shared" si="1315"/>
        <v>0</v>
      </c>
      <c r="L9883" s="43">
        <f t="shared" si="1316"/>
        <v>0</v>
      </c>
      <c r="M9883" t="e">
        <f t="shared" si="1317"/>
        <v>#VALUE!</v>
      </c>
      <c r="N9883" t="e">
        <f t="shared" si="1317"/>
        <v>#VALUE!</v>
      </c>
      <c r="O9883" t="e">
        <f t="shared" si="1317"/>
        <v>#VALUE!</v>
      </c>
      <c r="P9883" t="e">
        <f t="shared" si="1310"/>
        <v>#VALUE!</v>
      </c>
      <c r="Q9883" t="e">
        <f t="shared" si="1318"/>
        <v>#VALUE!</v>
      </c>
    </row>
    <row r="9884" spans="6:17" x14ac:dyDescent="0.35">
      <c r="F9884" s="36">
        <f t="shared" si="1311"/>
        <v>0</v>
      </c>
      <c r="G9884" s="36" t="e">
        <f>F9884*CÁLCULO!$G$13</f>
        <v>#VALUE!</v>
      </c>
      <c r="H9884" s="36">
        <f t="shared" si="1312"/>
        <v>0</v>
      </c>
      <c r="I9884" s="36">
        <f t="shared" si="1313"/>
        <v>0</v>
      </c>
      <c r="J9884" s="36">
        <f t="shared" si="1314"/>
        <v>0</v>
      </c>
      <c r="K9884" s="36">
        <f t="shared" si="1315"/>
        <v>0</v>
      </c>
      <c r="L9884" s="43">
        <f t="shared" si="1316"/>
        <v>0</v>
      </c>
      <c r="M9884" t="e">
        <f t="shared" si="1317"/>
        <v>#VALUE!</v>
      </c>
      <c r="N9884" t="e">
        <f t="shared" si="1317"/>
        <v>#VALUE!</v>
      </c>
      <c r="O9884" t="e">
        <f t="shared" si="1317"/>
        <v>#VALUE!</v>
      </c>
      <c r="P9884" t="e">
        <f t="shared" si="1310"/>
        <v>#VALUE!</v>
      </c>
      <c r="Q9884" t="e">
        <f t="shared" si="1318"/>
        <v>#VALUE!</v>
      </c>
    </row>
    <row r="9885" spans="6:17" x14ac:dyDescent="0.35">
      <c r="F9885" s="36">
        <f t="shared" si="1311"/>
        <v>0</v>
      </c>
      <c r="G9885" s="36" t="e">
        <f>F9885*CÁLCULO!$G$13</f>
        <v>#VALUE!</v>
      </c>
      <c r="H9885" s="36">
        <f t="shared" si="1312"/>
        <v>0</v>
      </c>
      <c r="I9885" s="36">
        <f t="shared" si="1313"/>
        <v>0</v>
      </c>
      <c r="J9885" s="36">
        <f t="shared" si="1314"/>
        <v>0</v>
      </c>
      <c r="K9885" s="36">
        <f t="shared" si="1315"/>
        <v>0</v>
      </c>
      <c r="L9885" s="43">
        <f t="shared" si="1316"/>
        <v>0</v>
      </c>
      <c r="M9885" t="e">
        <f t="shared" si="1317"/>
        <v>#VALUE!</v>
      </c>
      <c r="N9885" t="e">
        <f t="shared" si="1317"/>
        <v>#VALUE!</v>
      </c>
      <c r="O9885" t="e">
        <f t="shared" si="1317"/>
        <v>#VALUE!</v>
      </c>
      <c r="P9885" t="e">
        <f t="shared" si="1310"/>
        <v>#VALUE!</v>
      </c>
      <c r="Q9885" t="e">
        <f t="shared" si="1318"/>
        <v>#VALUE!</v>
      </c>
    </row>
    <row r="9886" spans="6:17" x14ac:dyDescent="0.35">
      <c r="F9886" s="36">
        <f t="shared" si="1311"/>
        <v>0</v>
      </c>
      <c r="G9886" s="36" t="e">
        <f>F9886*CÁLCULO!$G$13</f>
        <v>#VALUE!</v>
      </c>
      <c r="H9886" s="36">
        <f t="shared" si="1312"/>
        <v>0</v>
      </c>
      <c r="I9886" s="36">
        <f t="shared" si="1313"/>
        <v>0</v>
      </c>
      <c r="J9886" s="36">
        <f t="shared" si="1314"/>
        <v>0</v>
      </c>
      <c r="K9886" s="36">
        <f t="shared" si="1315"/>
        <v>0</v>
      </c>
      <c r="L9886" s="43">
        <f t="shared" si="1316"/>
        <v>0</v>
      </c>
      <c r="M9886" t="e">
        <f t="shared" si="1317"/>
        <v>#VALUE!</v>
      </c>
      <c r="N9886" t="e">
        <f t="shared" si="1317"/>
        <v>#VALUE!</v>
      </c>
      <c r="O9886" t="e">
        <f t="shared" si="1317"/>
        <v>#VALUE!</v>
      </c>
      <c r="P9886" t="e">
        <f t="shared" si="1310"/>
        <v>#VALUE!</v>
      </c>
      <c r="Q9886" t="e">
        <f t="shared" si="1318"/>
        <v>#VALUE!</v>
      </c>
    </row>
    <row r="9887" spans="6:17" x14ac:dyDescent="0.35">
      <c r="F9887" s="36">
        <f t="shared" si="1311"/>
        <v>0</v>
      </c>
      <c r="G9887" s="36" t="e">
        <f>F9887*CÁLCULO!$G$13</f>
        <v>#VALUE!</v>
      </c>
      <c r="H9887" s="36">
        <f t="shared" si="1312"/>
        <v>0</v>
      </c>
      <c r="I9887" s="36">
        <f t="shared" si="1313"/>
        <v>0</v>
      </c>
      <c r="J9887" s="36">
        <f t="shared" si="1314"/>
        <v>0</v>
      </c>
      <c r="K9887" s="36">
        <f t="shared" si="1315"/>
        <v>0</v>
      </c>
      <c r="L9887" s="43">
        <f t="shared" si="1316"/>
        <v>0</v>
      </c>
      <c r="M9887" t="e">
        <f t="shared" si="1317"/>
        <v>#VALUE!</v>
      </c>
      <c r="N9887" t="e">
        <f t="shared" si="1317"/>
        <v>#VALUE!</v>
      </c>
      <c r="O9887" t="e">
        <f t="shared" si="1317"/>
        <v>#VALUE!</v>
      </c>
      <c r="P9887" t="e">
        <f t="shared" si="1310"/>
        <v>#VALUE!</v>
      </c>
      <c r="Q9887" t="e">
        <f t="shared" si="1318"/>
        <v>#VALUE!</v>
      </c>
    </row>
    <row r="9888" spans="6:17" x14ac:dyDescent="0.35">
      <c r="F9888" s="36">
        <f t="shared" si="1311"/>
        <v>0</v>
      </c>
      <c r="G9888" s="36" t="e">
        <f>F9888*CÁLCULO!$G$13</f>
        <v>#VALUE!</v>
      </c>
      <c r="H9888" s="36">
        <f t="shared" si="1312"/>
        <v>0</v>
      </c>
      <c r="I9888" s="36">
        <f t="shared" si="1313"/>
        <v>0</v>
      </c>
      <c r="J9888" s="36">
        <f t="shared" si="1314"/>
        <v>0</v>
      </c>
      <c r="K9888" s="36">
        <f t="shared" si="1315"/>
        <v>0</v>
      </c>
      <c r="L9888" s="43">
        <f t="shared" si="1316"/>
        <v>0</v>
      </c>
      <c r="M9888" t="e">
        <f t="shared" si="1317"/>
        <v>#VALUE!</v>
      </c>
      <c r="N9888" t="e">
        <f t="shared" si="1317"/>
        <v>#VALUE!</v>
      </c>
      <c r="O9888" t="e">
        <f t="shared" si="1317"/>
        <v>#VALUE!</v>
      </c>
      <c r="P9888" t="e">
        <f t="shared" si="1310"/>
        <v>#VALUE!</v>
      </c>
      <c r="Q9888" t="e">
        <f t="shared" si="1318"/>
        <v>#VALUE!</v>
      </c>
    </row>
    <row r="9889" spans="6:17" x14ac:dyDescent="0.35">
      <c r="F9889" s="36">
        <f t="shared" si="1311"/>
        <v>0</v>
      </c>
      <c r="G9889" s="36" t="e">
        <f>F9889*CÁLCULO!$G$13</f>
        <v>#VALUE!</v>
      </c>
      <c r="H9889" s="36">
        <f t="shared" si="1312"/>
        <v>0</v>
      </c>
      <c r="I9889" s="36">
        <f t="shared" si="1313"/>
        <v>0</v>
      </c>
      <c r="J9889" s="36">
        <f t="shared" si="1314"/>
        <v>0</v>
      </c>
      <c r="K9889" s="36">
        <f t="shared" si="1315"/>
        <v>0</v>
      </c>
      <c r="L9889" s="43">
        <f t="shared" si="1316"/>
        <v>0</v>
      </c>
      <c r="M9889" t="e">
        <f t="shared" si="1317"/>
        <v>#VALUE!</v>
      </c>
      <c r="N9889" t="e">
        <f t="shared" si="1317"/>
        <v>#VALUE!</v>
      </c>
      <c r="O9889" t="e">
        <f t="shared" si="1317"/>
        <v>#VALUE!</v>
      </c>
      <c r="P9889" t="e">
        <f t="shared" si="1310"/>
        <v>#VALUE!</v>
      </c>
      <c r="Q9889" t="e">
        <f t="shared" si="1318"/>
        <v>#VALUE!</v>
      </c>
    </row>
    <row r="9890" spans="6:17" x14ac:dyDescent="0.35">
      <c r="F9890" s="36">
        <f t="shared" si="1311"/>
        <v>0</v>
      </c>
      <c r="G9890" s="36" t="e">
        <f>F9890*CÁLCULO!$G$13</f>
        <v>#VALUE!</v>
      </c>
      <c r="H9890" s="36">
        <f t="shared" si="1312"/>
        <v>0</v>
      </c>
      <c r="I9890" s="36">
        <f t="shared" si="1313"/>
        <v>0</v>
      </c>
      <c r="J9890" s="36">
        <f t="shared" si="1314"/>
        <v>0</v>
      </c>
      <c r="K9890" s="36">
        <f t="shared" si="1315"/>
        <v>0</v>
      </c>
      <c r="L9890" s="43">
        <f t="shared" si="1316"/>
        <v>0</v>
      </c>
      <c r="M9890" t="e">
        <f t="shared" si="1317"/>
        <v>#VALUE!</v>
      </c>
      <c r="N9890" t="e">
        <f t="shared" si="1317"/>
        <v>#VALUE!</v>
      </c>
      <c r="O9890" t="e">
        <f t="shared" si="1317"/>
        <v>#VALUE!</v>
      </c>
      <c r="P9890" t="e">
        <f t="shared" si="1310"/>
        <v>#VALUE!</v>
      </c>
      <c r="Q9890" t="e">
        <f t="shared" si="1318"/>
        <v>#VALUE!</v>
      </c>
    </row>
    <row r="9891" spans="6:17" x14ac:dyDescent="0.35">
      <c r="F9891" s="36">
        <f t="shared" si="1311"/>
        <v>0</v>
      </c>
      <c r="G9891" s="36" t="e">
        <f>F9891*CÁLCULO!$G$13</f>
        <v>#VALUE!</v>
      </c>
      <c r="H9891" s="36">
        <f t="shared" si="1312"/>
        <v>0</v>
      </c>
      <c r="I9891" s="36">
        <f t="shared" si="1313"/>
        <v>0</v>
      </c>
      <c r="J9891" s="36">
        <f t="shared" si="1314"/>
        <v>0</v>
      </c>
      <c r="K9891" s="36">
        <f t="shared" si="1315"/>
        <v>0</v>
      </c>
      <c r="L9891" s="43">
        <f t="shared" si="1316"/>
        <v>0</v>
      </c>
      <c r="M9891" t="e">
        <f t="shared" si="1317"/>
        <v>#VALUE!</v>
      </c>
      <c r="N9891" t="e">
        <f t="shared" si="1317"/>
        <v>#VALUE!</v>
      </c>
      <c r="O9891" t="e">
        <f t="shared" si="1317"/>
        <v>#VALUE!</v>
      </c>
      <c r="P9891" t="e">
        <f t="shared" si="1310"/>
        <v>#VALUE!</v>
      </c>
      <c r="Q9891" t="e">
        <f t="shared" si="1318"/>
        <v>#VALUE!</v>
      </c>
    </row>
    <row r="9892" spans="6:17" x14ac:dyDescent="0.35">
      <c r="F9892" s="36">
        <f t="shared" si="1311"/>
        <v>0</v>
      </c>
      <c r="G9892" s="36" t="e">
        <f>F9892*CÁLCULO!$G$13</f>
        <v>#VALUE!</v>
      </c>
      <c r="H9892" s="36">
        <f t="shared" si="1312"/>
        <v>0</v>
      </c>
      <c r="I9892" s="36">
        <f t="shared" si="1313"/>
        <v>0</v>
      </c>
      <c r="J9892" s="36">
        <f t="shared" si="1314"/>
        <v>0</v>
      </c>
      <c r="K9892" s="36">
        <f t="shared" si="1315"/>
        <v>0</v>
      </c>
      <c r="L9892" s="43">
        <f t="shared" si="1316"/>
        <v>0</v>
      </c>
      <c r="M9892" t="e">
        <f t="shared" si="1317"/>
        <v>#VALUE!</v>
      </c>
      <c r="N9892" t="e">
        <f t="shared" si="1317"/>
        <v>#VALUE!</v>
      </c>
      <c r="O9892" t="e">
        <f t="shared" si="1317"/>
        <v>#VALUE!</v>
      </c>
      <c r="P9892" t="e">
        <f t="shared" si="1310"/>
        <v>#VALUE!</v>
      </c>
      <c r="Q9892" t="e">
        <f t="shared" si="1318"/>
        <v>#VALUE!</v>
      </c>
    </row>
    <row r="9893" spans="6:17" x14ac:dyDescent="0.35">
      <c r="F9893" s="36">
        <f t="shared" si="1311"/>
        <v>0</v>
      </c>
      <c r="G9893" s="36" t="e">
        <f>F9893*CÁLCULO!$G$13</f>
        <v>#VALUE!</v>
      </c>
      <c r="H9893" s="36">
        <f t="shared" si="1312"/>
        <v>0</v>
      </c>
      <c r="I9893" s="36">
        <f t="shared" si="1313"/>
        <v>0</v>
      </c>
      <c r="J9893" s="36">
        <f t="shared" si="1314"/>
        <v>0</v>
      </c>
      <c r="K9893" s="36">
        <f t="shared" si="1315"/>
        <v>0</v>
      </c>
      <c r="L9893" s="43">
        <f t="shared" si="1316"/>
        <v>0</v>
      </c>
      <c r="M9893" t="e">
        <f t="shared" si="1317"/>
        <v>#VALUE!</v>
      </c>
      <c r="N9893" t="e">
        <f t="shared" si="1317"/>
        <v>#VALUE!</v>
      </c>
      <c r="O9893" t="e">
        <f t="shared" si="1317"/>
        <v>#VALUE!</v>
      </c>
      <c r="P9893" t="e">
        <f t="shared" si="1310"/>
        <v>#VALUE!</v>
      </c>
      <c r="Q9893" t="e">
        <f t="shared" si="1318"/>
        <v>#VALUE!</v>
      </c>
    </row>
    <row r="9894" spans="6:17" x14ac:dyDescent="0.35">
      <c r="F9894" s="36">
        <f t="shared" si="1311"/>
        <v>0</v>
      </c>
      <c r="G9894" s="36" t="e">
        <f>F9894*CÁLCULO!$G$13</f>
        <v>#VALUE!</v>
      </c>
      <c r="H9894" s="36">
        <f t="shared" si="1312"/>
        <v>0</v>
      </c>
      <c r="I9894" s="36">
        <f t="shared" si="1313"/>
        <v>0</v>
      </c>
      <c r="J9894" s="36">
        <f t="shared" si="1314"/>
        <v>0</v>
      </c>
      <c r="K9894" s="36">
        <f t="shared" si="1315"/>
        <v>0</v>
      </c>
      <c r="L9894" s="43">
        <f t="shared" si="1316"/>
        <v>0</v>
      </c>
      <c r="M9894" t="e">
        <f t="shared" si="1317"/>
        <v>#VALUE!</v>
      </c>
      <c r="N9894" t="e">
        <f t="shared" si="1317"/>
        <v>#VALUE!</v>
      </c>
      <c r="O9894" t="e">
        <f t="shared" si="1317"/>
        <v>#VALUE!</v>
      </c>
      <c r="P9894" t="e">
        <f t="shared" si="1310"/>
        <v>#VALUE!</v>
      </c>
      <c r="Q9894" t="e">
        <f t="shared" si="1318"/>
        <v>#VALUE!</v>
      </c>
    </row>
    <row r="9895" spans="6:17" x14ac:dyDescent="0.35">
      <c r="F9895" s="36">
        <f t="shared" si="1311"/>
        <v>0</v>
      </c>
      <c r="G9895" s="36" t="e">
        <f>F9895*CÁLCULO!$G$13</f>
        <v>#VALUE!</v>
      </c>
      <c r="H9895" s="36">
        <f t="shared" si="1312"/>
        <v>0</v>
      </c>
      <c r="I9895" s="36">
        <f t="shared" si="1313"/>
        <v>0</v>
      </c>
      <c r="J9895" s="36">
        <f t="shared" si="1314"/>
        <v>0</v>
      </c>
      <c r="K9895" s="36">
        <f t="shared" si="1315"/>
        <v>0</v>
      </c>
      <c r="L9895" s="43">
        <f t="shared" si="1316"/>
        <v>0</v>
      </c>
      <c r="M9895" t="e">
        <f t="shared" si="1317"/>
        <v>#VALUE!</v>
      </c>
      <c r="N9895" t="e">
        <f t="shared" si="1317"/>
        <v>#VALUE!</v>
      </c>
      <c r="O9895" t="e">
        <f t="shared" si="1317"/>
        <v>#VALUE!</v>
      </c>
      <c r="P9895" t="e">
        <f t="shared" si="1310"/>
        <v>#VALUE!</v>
      </c>
      <c r="Q9895" t="e">
        <f t="shared" si="1318"/>
        <v>#VALUE!</v>
      </c>
    </row>
    <row r="9896" spans="6:17" x14ac:dyDescent="0.35">
      <c r="F9896" s="36">
        <f t="shared" si="1311"/>
        <v>0</v>
      </c>
      <c r="G9896" s="36" t="e">
        <f>F9896*CÁLCULO!$G$13</f>
        <v>#VALUE!</v>
      </c>
      <c r="H9896" s="36">
        <f t="shared" si="1312"/>
        <v>0</v>
      </c>
      <c r="I9896" s="36">
        <f t="shared" si="1313"/>
        <v>0</v>
      </c>
      <c r="J9896" s="36">
        <f t="shared" si="1314"/>
        <v>0</v>
      </c>
      <c r="K9896" s="36">
        <f t="shared" si="1315"/>
        <v>0</v>
      </c>
      <c r="L9896" s="43">
        <f t="shared" si="1316"/>
        <v>0</v>
      </c>
      <c r="M9896" t="e">
        <f t="shared" si="1317"/>
        <v>#VALUE!</v>
      </c>
      <c r="N9896" t="e">
        <f t="shared" si="1317"/>
        <v>#VALUE!</v>
      </c>
      <c r="O9896" t="e">
        <f t="shared" si="1317"/>
        <v>#VALUE!</v>
      </c>
      <c r="P9896" t="e">
        <f t="shared" si="1310"/>
        <v>#VALUE!</v>
      </c>
      <c r="Q9896" t="e">
        <f t="shared" si="1318"/>
        <v>#VALUE!</v>
      </c>
    </row>
    <row r="9897" spans="6:17" x14ac:dyDescent="0.35">
      <c r="F9897" s="36">
        <f t="shared" si="1311"/>
        <v>0</v>
      </c>
      <c r="G9897" s="36" t="e">
        <f>F9897*CÁLCULO!$G$13</f>
        <v>#VALUE!</v>
      </c>
      <c r="H9897" s="36">
        <f t="shared" si="1312"/>
        <v>0</v>
      </c>
      <c r="I9897" s="36">
        <f t="shared" si="1313"/>
        <v>0</v>
      </c>
      <c r="J9897" s="36">
        <f t="shared" si="1314"/>
        <v>0</v>
      </c>
      <c r="K9897" s="36">
        <f t="shared" si="1315"/>
        <v>0</v>
      </c>
      <c r="L9897" s="43">
        <f t="shared" si="1316"/>
        <v>0</v>
      </c>
      <c r="M9897" t="e">
        <f t="shared" si="1317"/>
        <v>#VALUE!</v>
      </c>
      <c r="N9897" t="e">
        <f t="shared" si="1317"/>
        <v>#VALUE!</v>
      </c>
      <c r="O9897" t="e">
        <f t="shared" si="1317"/>
        <v>#VALUE!</v>
      </c>
      <c r="P9897" t="e">
        <f t="shared" si="1310"/>
        <v>#VALUE!</v>
      </c>
      <c r="Q9897" t="e">
        <f t="shared" si="1318"/>
        <v>#VALUE!</v>
      </c>
    </row>
    <row r="9898" spans="6:17" x14ac:dyDescent="0.35">
      <c r="F9898" s="36">
        <f t="shared" si="1311"/>
        <v>0</v>
      </c>
      <c r="G9898" s="36" t="e">
        <f>F9898*CÁLCULO!$G$13</f>
        <v>#VALUE!</v>
      </c>
      <c r="H9898" s="36">
        <f t="shared" si="1312"/>
        <v>0</v>
      </c>
      <c r="I9898" s="36">
        <f t="shared" si="1313"/>
        <v>0</v>
      </c>
      <c r="J9898" s="36">
        <f t="shared" si="1314"/>
        <v>0</v>
      </c>
      <c r="K9898" s="36">
        <f t="shared" si="1315"/>
        <v>0</v>
      </c>
      <c r="L9898" s="43">
        <f t="shared" si="1316"/>
        <v>0</v>
      </c>
      <c r="M9898" t="e">
        <f t="shared" si="1317"/>
        <v>#VALUE!</v>
      </c>
      <c r="N9898" t="e">
        <f t="shared" si="1317"/>
        <v>#VALUE!</v>
      </c>
      <c r="O9898" t="e">
        <f t="shared" si="1317"/>
        <v>#VALUE!</v>
      </c>
      <c r="P9898" t="e">
        <f t="shared" si="1310"/>
        <v>#VALUE!</v>
      </c>
      <c r="Q9898" t="e">
        <f t="shared" si="1318"/>
        <v>#VALUE!</v>
      </c>
    </row>
    <row r="9899" spans="6:17" x14ac:dyDescent="0.35">
      <c r="F9899" s="36">
        <f t="shared" si="1311"/>
        <v>0</v>
      </c>
      <c r="G9899" s="36" t="e">
        <f>F9899*CÁLCULO!$G$13</f>
        <v>#VALUE!</v>
      </c>
      <c r="H9899" s="36">
        <f t="shared" si="1312"/>
        <v>0</v>
      </c>
      <c r="I9899" s="36">
        <f t="shared" si="1313"/>
        <v>0</v>
      </c>
      <c r="J9899" s="36">
        <f t="shared" si="1314"/>
        <v>0</v>
      </c>
      <c r="K9899" s="36">
        <f t="shared" si="1315"/>
        <v>0</v>
      </c>
      <c r="L9899" s="43">
        <f t="shared" si="1316"/>
        <v>0</v>
      </c>
      <c r="M9899" t="e">
        <f t="shared" si="1317"/>
        <v>#VALUE!</v>
      </c>
      <c r="N9899" t="e">
        <f t="shared" si="1317"/>
        <v>#VALUE!</v>
      </c>
      <c r="O9899" t="e">
        <f t="shared" si="1317"/>
        <v>#VALUE!</v>
      </c>
      <c r="P9899" t="e">
        <f t="shared" si="1310"/>
        <v>#VALUE!</v>
      </c>
      <c r="Q9899" t="e">
        <f t="shared" si="1318"/>
        <v>#VALUE!</v>
      </c>
    </row>
    <row r="9900" spans="6:17" x14ac:dyDescent="0.35">
      <c r="F9900" s="36">
        <f t="shared" si="1311"/>
        <v>0</v>
      </c>
      <c r="G9900" s="36" t="e">
        <f>F9900*CÁLCULO!$G$13</f>
        <v>#VALUE!</v>
      </c>
      <c r="H9900" s="36">
        <f t="shared" si="1312"/>
        <v>0</v>
      </c>
      <c r="I9900" s="36">
        <f t="shared" si="1313"/>
        <v>0</v>
      </c>
      <c r="J9900" s="36">
        <f t="shared" si="1314"/>
        <v>0</v>
      </c>
      <c r="K9900" s="36">
        <f t="shared" si="1315"/>
        <v>0</v>
      </c>
      <c r="L9900" s="43">
        <f t="shared" si="1316"/>
        <v>0</v>
      </c>
      <c r="M9900" t="e">
        <f t="shared" si="1317"/>
        <v>#VALUE!</v>
      </c>
      <c r="N9900" t="e">
        <f t="shared" si="1317"/>
        <v>#VALUE!</v>
      </c>
      <c r="O9900" t="e">
        <f t="shared" si="1317"/>
        <v>#VALUE!</v>
      </c>
      <c r="P9900" t="e">
        <f t="shared" si="1310"/>
        <v>#VALUE!</v>
      </c>
      <c r="Q9900" t="e">
        <f t="shared" si="1318"/>
        <v>#VALUE!</v>
      </c>
    </row>
    <row r="9901" spans="6:17" x14ac:dyDescent="0.35">
      <c r="F9901" s="36">
        <f t="shared" si="1311"/>
        <v>0</v>
      </c>
      <c r="G9901" s="36" t="e">
        <f>F9901*CÁLCULO!$G$13</f>
        <v>#VALUE!</v>
      </c>
      <c r="H9901" s="36">
        <f t="shared" si="1312"/>
        <v>0</v>
      </c>
      <c r="I9901" s="36">
        <f t="shared" si="1313"/>
        <v>0</v>
      </c>
      <c r="J9901" s="36">
        <f t="shared" si="1314"/>
        <v>0</v>
      </c>
      <c r="K9901" s="36">
        <f t="shared" si="1315"/>
        <v>0</v>
      </c>
      <c r="L9901" s="43">
        <f t="shared" si="1316"/>
        <v>0</v>
      </c>
      <c r="M9901" t="e">
        <f t="shared" si="1317"/>
        <v>#VALUE!</v>
      </c>
      <c r="N9901" t="e">
        <f t="shared" si="1317"/>
        <v>#VALUE!</v>
      </c>
      <c r="O9901" t="e">
        <f t="shared" si="1317"/>
        <v>#VALUE!</v>
      </c>
      <c r="P9901" t="e">
        <f t="shared" si="1310"/>
        <v>#VALUE!</v>
      </c>
      <c r="Q9901" t="e">
        <f t="shared" si="1318"/>
        <v>#VALUE!</v>
      </c>
    </row>
    <row r="9902" spans="6:17" x14ac:dyDescent="0.35">
      <c r="F9902" s="36">
        <f t="shared" si="1311"/>
        <v>0</v>
      </c>
      <c r="G9902" s="36" t="e">
        <f>F9902*CÁLCULO!$G$13</f>
        <v>#VALUE!</v>
      </c>
      <c r="H9902" s="36">
        <f t="shared" si="1312"/>
        <v>0</v>
      </c>
      <c r="I9902" s="36">
        <f t="shared" si="1313"/>
        <v>0</v>
      </c>
      <c r="J9902" s="36">
        <f t="shared" si="1314"/>
        <v>0</v>
      </c>
      <c r="K9902" s="36">
        <f t="shared" si="1315"/>
        <v>0</v>
      </c>
      <c r="L9902" s="43">
        <f t="shared" si="1316"/>
        <v>0</v>
      </c>
      <c r="M9902" t="e">
        <f t="shared" si="1317"/>
        <v>#VALUE!</v>
      </c>
      <c r="N9902" t="e">
        <f t="shared" si="1317"/>
        <v>#VALUE!</v>
      </c>
      <c r="O9902" t="e">
        <f t="shared" si="1317"/>
        <v>#VALUE!</v>
      </c>
      <c r="P9902" t="e">
        <f t="shared" si="1310"/>
        <v>#VALUE!</v>
      </c>
      <c r="Q9902" t="e">
        <f t="shared" si="1318"/>
        <v>#VALUE!</v>
      </c>
    </row>
    <row r="9903" spans="6:17" x14ac:dyDescent="0.35">
      <c r="F9903" s="36">
        <f t="shared" si="1311"/>
        <v>0</v>
      </c>
      <c r="G9903" s="36" t="e">
        <f>F9903*CÁLCULO!$G$13</f>
        <v>#VALUE!</v>
      </c>
      <c r="H9903" s="36">
        <f t="shared" si="1312"/>
        <v>0</v>
      </c>
      <c r="I9903" s="36">
        <f t="shared" si="1313"/>
        <v>0</v>
      </c>
      <c r="J9903" s="36">
        <f t="shared" si="1314"/>
        <v>0</v>
      </c>
      <c r="K9903" s="36">
        <f t="shared" si="1315"/>
        <v>0</v>
      </c>
      <c r="L9903" s="43">
        <f t="shared" si="1316"/>
        <v>0</v>
      </c>
      <c r="M9903" t="e">
        <f t="shared" si="1317"/>
        <v>#VALUE!</v>
      </c>
      <c r="N9903" t="e">
        <f t="shared" si="1317"/>
        <v>#VALUE!</v>
      </c>
      <c r="O9903" t="e">
        <f t="shared" si="1317"/>
        <v>#VALUE!</v>
      </c>
      <c r="P9903" t="e">
        <f t="shared" si="1310"/>
        <v>#VALUE!</v>
      </c>
      <c r="Q9903" t="e">
        <f t="shared" si="1318"/>
        <v>#VALUE!</v>
      </c>
    </row>
    <row r="9904" spans="6:17" x14ac:dyDescent="0.35">
      <c r="F9904" s="36">
        <f t="shared" si="1311"/>
        <v>0</v>
      </c>
      <c r="G9904" s="36" t="e">
        <f>F9904*CÁLCULO!$G$13</f>
        <v>#VALUE!</v>
      </c>
      <c r="H9904" s="36">
        <f t="shared" si="1312"/>
        <v>0</v>
      </c>
      <c r="I9904" s="36">
        <f t="shared" si="1313"/>
        <v>0</v>
      </c>
      <c r="J9904" s="36">
        <f t="shared" si="1314"/>
        <v>0</v>
      </c>
      <c r="K9904" s="36">
        <f t="shared" si="1315"/>
        <v>0</v>
      </c>
      <c r="L9904" s="43">
        <f t="shared" si="1316"/>
        <v>0</v>
      </c>
      <c r="M9904" t="e">
        <f t="shared" si="1317"/>
        <v>#VALUE!</v>
      </c>
      <c r="N9904" t="e">
        <f t="shared" si="1317"/>
        <v>#VALUE!</v>
      </c>
      <c r="O9904" t="e">
        <f t="shared" si="1317"/>
        <v>#VALUE!</v>
      </c>
      <c r="P9904" t="e">
        <f t="shared" si="1310"/>
        <v>#VALUE!</v>
      </c>
      <c r="Q9904" t="e">
        <f t="shared" si="1318"/>
        <v>#VALUE!</v>
      </c>
    </row>
    <row r="9905" spans="6:17" x14ac:dyDescent="0.35">
      <c r="F9905" s="36">
        <f t="shared" si="1311"/>
        <v>0</v>
      </c>
      <c r="G9905" s="36" t="e">
        <f>F9905*CÁLCULO!$G$13</f>
        <v>#VALUE!</v>
      </c>
      <c r="H9905" s="36">
        <f t="shared" si="1312"/>
        <v>0</v>
      </c>
      <c r="I9905" s="36">
        <f t="shared" si="1313"/>
        <v>0</v>
      </c>
      <c r="J9905" s="36">
        <f t="shared" si="1314"/>
        <v>0</v>
      </c>
      <c r="K9905" s="36">
        <f t="shared" si="1315"/>
        <v>0</v>
      </c>
      <c r="L9905" s="43">
        <f t="shared" si="1316"/>
        <v>0</v>
      </c>
      <c r="M9905" t="e">
        <f t="shared" si="1317"/>
        <v>#VALUE!</v>
      </c>
      <c r="N9905" t="e">
        <f t="shared" si="1317"/>
        <v>#VALUE!</v>
      </c>
      <c r="O9905" t="e">
        <f t="shared" si="1317"/>
        <v>#VALUE!</v>
      </c>
      <c r="P9905" t="e">
        <f t="shared" si="1310"/>
        <v>#VALUE!</v>
      </c>
      <c r="Q9905" t="e">
        <f t="shared" si="1318"/>
        <v>#VALUE!</v>
      </c>
    </row>
    <row r="9906" spans="6:17" x14ac:dyDescent="0.35">
      <c r="F9906" s="36">
        <f t="shared" si="1311"/>
        <v>0</v>
      </c>
      <c r="G9906" s="36" t="e">
        <f>F9906*CÁLCULO!$G$13</f>
        <v>#VALUE!</v>
      </c>
      <c r="H9906" s="36">
        <f t="shared" si="1312"/>
        <v>0</v>
      </c>
      <c r="I9906" s="36">
        <f t="shared" si="1313"/>
        <v>0</v>
      </c>
      <c r="J9906" s="36">
        <f t="shared" si="1314"/>
        <v>0</v>
      </c>
      <c r="K9906" s="36">
        <f t="shared" si="1315"/>
        <v>0</v>
      </c>
      <c r="L9906" s="43">
        <f t="shared" si="1316"/>
        <v>0</v>
      </c>
      <c r="M9906" t="e">
        <f t="shared" si="1317"/>
        <v>#VALUE!</v>
      </c>
      <c r="N9906" t="e">
        <f t="shared" si="1317"/>
        <v>#VALUE!</v>
      </c>
      <c r="O9906" t="e">
        <f t="shared" si="1317"/>
        <v>#VALUE!</v>
      </c>
      <c r="P9906" t="e">
        <f t="shared" si="1310"/>
        <v>#VALUE!</v>
      </c>
      <c r="Q9906" t="e">
        <f t="shared" si="1318"/>
        <v>#VALUE!</v>
      </c>
    </row>
    <row r="9907" spans="6:17" x14ac:dyDescent="0.35">
      <c r="F9907" s="36">
        <f t="shared" si="1311"/>
        <v>0</v>
      </c>
      <c r="G9907" s="36" t="e">
        <f>F9907*CÁLCULO!$G$13</f>
        <v>#VALUE!</v>
      </c>
      <c r="H9907" s="36">
        <f t="shared" si="1312"/>
        <v>0</v>
      </c>
      <c r="I9907" s="36">
        <f t="shared" si="1313"/>
        <v>0</v>
      </c>
      <c r="J9907" s="36">
        <f t="shared" si="1314"/>
        <v>0</v>
      </c>
      <c r="K9907" s="36">
        <f t="shared" si="1315"/>
        <v>0</v>
      </c>
      <c r="L9907" s="43">
        <f t="shared" si="1316"/>
        <v>0</v>
      </c>
      <c r="M9907" t="e">
        <f t="shared" si="1317"/>
        <v>#VALUE!</v>
      </c>
      <c r="N9907" t="e">
        <f t="shared" si="1317"/>
        <v>#VALUE!</v>
      </c>
      <c r="O9907" t="e">
        <f t="shared" si="1317"/>
        <v>#VALUE!</v>
      </c>
      <c r="P9907" t="e">
        <f t="shared" si="1310"/>
        <v>#VALUE!</v>
      </c>
      <c r="Q9907" t="e">
        <f t="shared" si="1318"/>
        <v>#VALUE!</v>
      </c>
    </row>
    <row r="9908" spans="6:17" x14ac:dyDescent="0.35">
      <c r="F9908" s="36">
        <f t="shared" si="1311"/>
        <v>0</v>
      </c>
      <c r="G9908" s="36" t="e">
        <f>F9908*CÁLCULO!$G$13</f>
        <v>#VALUE!</v>
      </c>
      <c r="H9908" s="36">
        <f t="shared" si="1312"/>
        <v>0</v>
      </c>
      <c r="I9908" s="36">
        <f t="shared" si="1313"/>
        <v>0</v>
      </c>
      <c r="J9908" s="36">
        <f t="shared" si="1314"/>
        <v>0</v>
      </c>
      <c r="K9908" s="36">
        <f t="shared" si="1315"/>
        <v>0</v>
      </c>
      <c r="L9908" s="43">
        <f t="shared" si="1316"/>
        <v>0</v>
      </c>
      <c r="M9908" t="e">
        <f t="shared" si="1317"/>
        <v>#VALUE!</v>
      </c>
      <c r="N9908" t="e">
        <f t="shared" si="1317"/>
        <v>#VALUE!</v>
      </c>
      <c r="O9908" t="e">
        <f t="shared" si="1317"/>
        <v>#VALUE!</v>
      </c>
      <c r="P9908" t="e">
        <f t="shared" si="1310"/>
        <v>#VALUE!</v>
      </c>
      <c r="Q9908" t="e">
        <f t="shared" si="1318"/>
        <v>#VALUE!</v>
      </c>
    </row>
    <row r="9909" spans="6:17" x14ac:dyDescent="0.35">
      <c r="F9909" s="36">
        <f t="shared" si="1311"/>
        <v>0</v>
      </c>
      <c r="G9909" s="36" t="e">
        <f>F9909*CÁLCULO!$G$13</f>
        <v>#VALUE!</v>
      </c>
      <c r="H9909" s="36">
        <f t="shared" si="1312"/>
        <v>0</v>
      </c>
      <c r="I9909" s="36">
        <f t="shared" si="1313"/>
        <v>0</v>
      </c>
      <c r="J9909" s="36">
        <f t="shared" si="1314"/>
        <v>0</v>
      </c>
      <c r="K9909" s="36">
        <f t="shared" si="1315"/>
        <v>0</v>
      </c>
      <c r="L9909" s="43">
        <f t="shared" si="1316"/>
        <v>0</v>
      </c>
      <c r="M9909" t="e">
        <f t="shared" si="1317"/>
        <v>#VALUE!</v>
      </c>
      <c r="N9909" t="e">
        <f t="shared" si="1317"/>
        <v>#VALUE!</v>
      </c>
      <c r="O9909" t="e">
        <f t="shared" si="1317"/>
        <v>#VALUE!</v>
      </c>
      <c r="P9909" t="e">
        <f t="shared" si="1310"/>
        <v>#VALUE!</v>
      </c>
      <c r="Q9909" t="e">
        <f t="shared" si="1318"/>
        <v>#VALUE!</v>
      </c>
    </row>
    <row r="9910" spans="6:17" x14ac:dyDescent="0.35">
      <c r="F9910" s="36">
        <f t="shared" si="1311"/>
        <v>0</v>
      </c>
      <c r="G9910" s="36" t="e">
        <f>F9910*CÁLCULO!$G$13</f>
        <v>#VALUE!</v>
      </c>
      <c r="H9910" s="36">
        <f t="shared" si="1312"/>
        <v>0</v>
      </c>
      <c r="I9910" s="36">
        <f t="shared" si="1313"/>
        <v>0</v>
      </c>
      <c r="J9910" s="36">
        <f t="shared" si="1314"/>
        <v>0</v>
      </c>
      <c r="K9910" s="36">
        <f t="shared" si="1315"/>
        <v>0</v>
      </c>
      <c r="L9910" s="43">
        <f t="shared" si="1316"/>
        <v>0</v>
      </c>
      <c r="M9910" t="e">
        <f t="shared" si="1317"/>
        <v>#VALUE!</v>
      </c>
      <c r="N9910" t="e">
        <f t="shared" si="1317"/>
        <v>#VALUE!</v>
      </c>
      <c r="O9910" t="e">
        <f t="shared" si="1317"/>
        <v>#VALUE!</v>
      </c>
      <c r="P9910" t="e">
        <f t="shared" si="1310"/>
        <v>#VALUE!</v>
      </c>
      <c r="Q9910" t="e">
        <f t="shared" si="1318"/>
        <v>#VALUE!</v>
      </c>
    </row>
    <row r="9911" spans="6:17" x14ac:dyDescent="0.35">
      <c r="F9911" s="36">
        <f t="shared" si="1311"/>
        <v>0</v>
      </c>
      <c r="G9911" s="36" t="e">
        <f>F9911*CÁLCULO!$G$13</f>
        <v>#VALUE!</v>
      </c>
      <c r="H9911" s="36">
        <f t="shared" si="1312"/>
        <v>0</v>
      </c>
      <c r="I9911" s="36">
        <f t="shared" si="1313"/>
        <v>0</v>
      </c>
      <c r="J9911" s="36">
        <f t="shared" si="1314"/>
        <v>0</v>
      </c>
      <c r="K9911" s="36">
        <f t="shared" si="1315"/>
        <v>0</v>
      </c>
      <c r="L9911" s="43">
        <f t="shared" si="1316"/>
        <v>0</v>
      </c>
      <c r="M9911" t="e">
        <f t="shared" si="1317"/>
        <v>#VALUE!</v>
      </c>
      <c r="N9911" t="e">
        <f t="shared" si="1317"/>
        <v>#VALUE!</v>
      </c>
      <c r="O9911" t="e">
        <f t="shared" si="1317"/>
        <v>#VALUE!</v>
      </c>
      <c r="P9911" t="e">
        <f t="shared" si="1310"/>
        <v>#VALUE!</v>
      </c>
      <c r="Q9911" t="e">
        <f t="shared" si="1318"/>
        <v>#VALUE!</v>
      </c>
    </row>
    <row r="9912" spans="6:17" x14ac:dyDescent="0.35">
      <c r="F9912" s="36">
        <f t="shared" si="1311"/>
        <v>0</v>
      </c>
      <c r="G9912" s="36" t="e">
        <f>F9912*CÁLCULO!$G$13</f>
        <v>#VALUE!</v>
      </c>
      <c r="H9912" s="36">
        <f t="shared" si="1312"/>
        <v>0</v>
      </c>
      <c r="I9912" s="36">
        <f t="shared" si="1313"/>
        <v>0</v>
      </c>
      <c r="J9912" s="36">
        <f t="shared" si="1314"/>
        <v>0</v>
      </c>
      <c r="K9912" s="36">
        <f t="shared" si="1315"/>
        <v>0</v>
      </c>
      <c r="L9912" s="43">
        <f t="shared" si="1316"/>
        <v>0</v>
      </c>
      <c r="M9912" t="e">
        <f t="shared" si="1317"/>
        <v>#VALUE!</v>
      </c>
      <c r="N9912" t="e">
        <f t="shared" si="1317"/>
        <v>#VALUE!</v>
      </c>
      <c r="O9912" t="e">
        <f t="shared" si="1317"/>
        <v>#VALUE!</v>
      </c>
      <c r="P9912" t="e">
        <f t="shared" si="1310"/>
        <v>#VALUE!</v>
      </c>
      <c r="Q9912" t="e">
        <f t="shared" si="1318"/>
        <v>#VALUE!</v>
      </c>
    </row>
    <row r="9913" spans="6:17" x14ac:dyDescent="0.35">
      <c r="F9913" s="36">
        <f t="shared" si="1311"/>
        <v>0</v>
      </c>
      <c r="G9913" s="36" t="e">
        <f>F9913*CÁLCULO!$G$13</f>
        <v>#VALUE!</v>
      </c>
      <c r="H9913" s="36">
        <f t="shared" si="1312"/>
        <v>0</v>
      </c>
      <c r="I9913" s="36">
        <f t="shared" si="1313"/>
        <v>0</v>
      </c>
      <c r="J9913" s="36">
        <f t="shared" si="1314"/>
        <v>0</v>
      </c>
      <c r="K9913" s="36">
        <f t="shared" si="1315"/>
        <v>0</v>
      </c>
      <c r="L9913" s="43">
        <f t="shared" si="1316"/>
        <v>0</v>
      </c>
      <c r="M9913" t="e">
        <f t="shared" si="1317"/>
        <v>#VALUE!</v>
      </c>
      <c r="N9913" t="e">
        <f t="shared" si="1317"/>
        <v>#VALUE!</v>
      </c>
      <c r="O9913" t="e">
        <f t="shared" si="1317"/>
        <v>#VALUE!</v>
      </c>
      <c r="P9913" t="e">
        <f t="shared" si="1310"/>
        <v>#VALUE!</v>
      </c>
      <c r="Q9913" t="e">
        <f t="shared" si="1318"/>
        <v>#VALUE!</v>
      </c>
    </row>
    <row r="9914" spans="6:17" x14ac:dyDescent="0.35">
      <c r="F9914" s="36">
        <f t="shared" si="1311"/>
        <v>0</v>
      </c>
      <c r="G9914" s="36" t="e">
        <f>F9914*CÁLCULO!$G$13</f>
        <v>#VALUE!</v>
      </c>
      <c r="H9914" s="36">
        <f t="shared" si="1312"/>
        <v>0</v>
      </c>
      <c r="I9914" s="36">
        <f t="shared" si="1313"/>
        <v>0</v>
      </c>
      <c r="J9914" s="36">
        <f t="shared" si="1314"/>
        <v>0</v>
      </c>
      <c r="K9914" s="36">
        <f t="shared" si="1315"/>
        <v>0</v>
      </c>
      <c r="L9914" s="43">
        <f t="shared" si="1316"/>
        <v>0</v>
      </c>
      <c r="M9914" t="e">
        <f t="shared" si="1317"/>
        <v>#VALUE!</v>
      </c>
      <c r="N9914" t="e">
        <f t="shared" si="1317"/>
        <v>#VALUE!</v>
      </c>
      <c r="O9914" t="e">
        <f t="shared" si="1317"/>
        <v>#VALUE!</v>
      </c>
      <c r="P9914" t="e">
        <f t="shared" si="1310"/>
        <v>#VALUE!</v>
      </c>
      <c r="Q9914" t="e">
        <f t="shared" si="1318"/>
        <v>#VALUE!</v>
      </c>
    </row>
    <row r="9915" spans="6:17" x14ac:dyDescent="0.35">
      <c r="F9915" s="36">
        <f t="shared" si="1311"/>
        <v>0</v>
      </c>
      <c r="G9915" s="36" t="e">
        <f>F9915*CÁLCULO!$G$13</f>
        <v>#VALUE!</v>
      </c>
      <c r="H9915" s="36">
        <f t="shared" si="1312"/>
        <v>0</v>
      </c>
      <c r="I9915" s="36">
        <f t="shared" si="1313"/>
        <v>0</v>
      </c>
      <c r="J9915" s="36">
        <f t="shared" si="1314"/>
        <v>0</v>
      </c>
      <c r="K9915" s="36">
        <f t="shared" si="1315"/>
        <v>0</v>
      </c>
      <c r="L9915" s="43">
        <f t="shared" si="1316"/>
        <v>0</v>
      </c>
      <c r="M9915" t="e">
        <f t="shared" si="1317"/>
        <v>#VALUE!</v>
      </c>
      <c r="N9915" t="e">
        <f t="shared" si="1317"/>
        <v>#VALUE!</v>
      </c>
      <c r="O9915" t="e">
        <f t="shared" si="1317"/>
        <v>#VALUE!</v>
      </c>
      <c r="P9915" t="e">
        <f t="shared" si="1310"/>
        <v>#VALUE!</v>
      </c>
      <c r="Q9915" t="e">
        <f t="shared" si="1318"/>
        <v>#VALUE!</v>
      </c>
    </row>
    <row r="9916" spans="6:17" x14ac:dyDescent="0.35">
      <c r="F9916" s="36">
        <f t="shared" si="1311"/>
        <v>0</v>
      </c>
      <c r="G9916" s="36" t="e">
        <f>F9916*CÁLCULO!$G$13</f>
        <v>#VALUE!</v>
      </c>
      <c r="H9916" s="36">
        <f t="shared" si="1312"/>
        <v>0</v>
      </c>
      <c r="I9916" s="36">
        <f t="shared" si="1313"/>
        <v>0</v>
      </c>
      <c r="J9916" s="36">
        <f t="shared" si="1314"/>
        <v>0</v>
      </c>
      <c r="K9916" s="36">
        <f t="shared" si="1315"/>
        <v>0</v>
      </c>
      <c r="L9916" s="43">
        <f t="shared" si="1316"/>
        <v>0</v>
      </c>
      <c r="M9916" t="e">
        <f t="shared" si="1317"/>
        <v>#VALUE!</v>
      </c>
      <c r="N9916" t="e">
        <f t="shared" si="1317"/>
        <v>#VALUE!</v>
      </c>
      <c r="O9916" t="e">
        <f t="shared" si="1317"/>
        <v>#VALUE!</v>
      </c>
      <c r="P9916" t="e">
        <f t="shared" si="1310"/>
        <v>#VALUE!</v>
      </c>
      <c r="Q9916" t="e">
        <f t="shared" si="1318"/>
        <v>#VALUE!</v>
      </c>
    </row>
    <row r="9917" spans="6:17" x14ac:dyDescent="0.35">
      <c r="F9917" s="36">
        <f t="shared" si="1311"/>
        <v>0</v>
      </c>
      <c r="G9917" s="36" t="e">
        <f>F9917*CÁLCULO!$G$13</f>
        <v>#VALUE!</v>
      </c>
      <c r="H9917" s="36">
        <f t="shared" si="1312"/>
        <v>0</v>
      </c>
      <c r="I9917" s="36">
        <f t="shared" si="1313"/>
        <v>0</v>
      </c>
      <c r="J9917" s="36">
        <f t="shared" si="1314"/>
        <v>0</v>
      </c>
      <c r="K9917" s="36">
        <f t="shared" si="1315"/>
        <v>0</v>
      </c>
      <c r="L9917" s="43">
        <f t="shared" si="1316"/>
        <v>0</v>
      </c>
      <c r="M9917" t="e">
        <f t="shared" si="1317"/>
        <v>#VALUE!</v>
      </c>
      <c r="N9917" t="e">
        <f t="shared" si="1317"/>
        <v>#VALUE!</v>
      </c>
      <c r="O9917" t="e">
        <f t="shared" si="1317"/>
        <v>#VALUE!</v>
      </c>
      <c r="P9917" t="e">
        <f t="shared" si="1310"/>
        <v>#VALUE!</v>
      </c>
      <c r="Q9917" t="e">
        <f t="shared" si="1318"/>
        <v>#VALUE!</v>
      </c>
    </row>
    <row r="9918" spans="6:17" x14ac:dyDescent="0.35">
      <c r="F9918" s="36">
        <f t="shared" si="1311"/>
        <v>0</v>
      </c>
      <c r="G9918" s="36" t="e">
        <f>F9918*CÁLCULO!$G$13</f>
        <v>#VALUE!</v>
      </c>
      <c r="H9918" s="36">
        <f t="shared" si="1312"/>
        <v>0</v>
      </c>
      <c r="I9918" s="36">
        <f t="shared" si="1313"/>
        <v>0</v>
      </c>
      <c r="J9918" s="36">
        <f t="shared" si="1314"/>
        <v>0</v>
      </c>
      <c r="K9918" s="36">
        <f t="shared" si="1315"/>
        <v>0</v>
      </c>
      <c r="L9918" s="43">
        <f t="shared" si="1316"/>
        <v>0</v>
      </c>
      <c r="M9918" t="e">
        <f t="shared" si="1317"/>
        <v>#VALUE!</v>
      </c>
      <c r="N9918" t="e">
        <f t="shared" si="1317"/>
        <v>#VALUE!</v>
      </c>
      <c r="O9918" t="e">
        <f t="shared" si="1317"/>
        <v>#VALUE!</v>
      </c>
      <c r="P9918" t="e">
        <f t="shared" si="1310"/>
        <v>#VALUE!</v>
      </c>
      <c r="Q9918" t="e">
        <f t="shared" si="1318"/>
        <v>#VALUE!</v>
      </c>
    </row>
    <row r="9919" spans="6:17" x14ac:dyDescent="0.35">
      <c r="F9919" s="36">
        <f t="shared" si="1311"/>
        <v>0</v>
      </c>
      <c r="G9919" s="36" t="e">
        <f>F9919*CÁLCULO!$G$13</f>
        <v>#VALUE!</v>
      </c>
      <c r="H9919" s="36">
        <f t="shared" si="1312"/>
        <v>0</v>
      </c>
      <c r="I9919" s="36">
        <f t="shared" si="1313"/>
        <v>0</v>
      </c>
      <c r="J9919" s="36">
        <f t="shared" si="1314"/>
        <v>0</v>
      </c>
      <c r="K9919" s="36">
        <f t="shared" si="1315"/>
        <v>0</v>
      </c>
      <c r="L9919" s="43">
        <f t="shared" si="1316"/>
        <v>0</v>
      </c>
      <c r="M9919" t="e">
        <f t="shared" si="1317"/>
        <v>#VALUE!</v>
      </c>
      <c r="N9919" t="e">
        <f t="shared" si="1317"/>
        <v>#VALUE!</v>
      </c>
      <c r="O9919" t="e">
        <f t="shared" si="1317"/>
        <v>#VALUE!</v>
      </c>
      <c r="P9919" t="e">
        <f t="shared" si="1310"/>
        <v>#VALUE!</v>
      </c>
      <c r="Q9919" t="e">
        <f t="shared" si="1318"/>
        <v>#VALUE!</v>
      </c>
    </row>
    <row r="9920" spans="6:17" x14ac:dyDescent="0.35">
      <c r="F9920" s="36">
        <f t="shared" si="1311"/>
        <v>0</v>
      </c>
      <c r="G9920" s="36" t="e">
        <f>F9920*CÁLCULO!$G$13</f>
        <v>#VALUE!</v>
      </c>
      <c r="H9920" s="36">
        <f t="shared" si="1312"/>
        <v>0</v>
      </c>
      <c r="I9920" s="36">
        <f t="shared" si="1313"/>
        <v>0</v>
      </c>
      <c r="J9920" s="36">
        <f t="shared" si="1314"/>
        <v>0</v>
      </c>
      <c r="K9920" s="36">
        <f t="shared" si="1315"/>
        <v>0</v>
      </c>
      <c r="L9920" s="43">
        <f t="shared" si="1316"/>
        <v>0</v>
      </c>
      <c r="M9920" t="e">
        <f t="shared" si="1317"/>
        <v>#VALUE!</v>
      </c>
      <c r="N9920" t="e">
        <f t="shared" si="1317"/>
        <v>#VALUE!</v>
      </c>
      <c r="O9920" t="e">
        <f t="shared" si="1317"/>
        <v>#VALUE!</v>
      </c>
      <c r="P9920" t="e">
        <f t="shared" si="1310"/>
        <v>#VALUE!</v>
      </c>
      <c r="Q9920" t="e">
        <f t="shared" si="1318"/>
        <v>#VALUE!</v>
      </c>
    </row>
    <row r="9921" spans="6:17" x14ac:dyDescent="0.35">
      <c r="F9921" s="36">
        <f t="shared" si="1311"/>
        <v>0</v>
      </c>
      <c r="G9921" s="36" t="e">
        <f>F9921*CÁLCULO!$G$13</f>
        <v>#VALUE!</v>
      </c>
      <c r="H9921" s="36">
        <f t="shared" si="1312"/>
        <v>0</v>
      </c>
      <c r="I9921" s="36">
        <f t="shared" si="1313"/>
        <v>0</v>
      </c>
      <c r="J9921" s="36">
        <f t="shared" si="1314"/>
        <v>0</v>
      </c>
      <c r="K9921" s="36">
        <f t="shared" si="1315"/>
        <v>0</v>
      </c>
      <c r="L9921" s="43">
        <f t="shared" si="1316"/>
        <v>0</v>
      </c>
      <c r="M9921" t="e">
        <f t="shared" si="1317"/>
        <v>#VALUE!</v>
      </c>
      <c r="N9921" t="e">
        <f t="shared" si="1317"/>
        <v>#VALUE!</v>
      </c>
      <c r="O9921" t="e">
        <f t="shared" si="1317"/>
        <v>#VALUE!</v>
      </c>
      <c r="P9921" t="e">
        <f t="shared" si="1310"/>
        <v>#VALUE!</v>
      </c>
      <c r="Q9921" t="e">
        <f t="shared" si="1318"/>
        <v>#VALUE!</v>
      </c>
    </row>
    <row r="9922" spans="6:17" x14ac:dyDescent="0.35">
      <c r="F9922" s="36">
        <f t="shared" si="1311"/>
        <v>0</v>
      </c>
      <c r="G9922" s="36" t="e">
        <f>F9922*CÁLCULO!$G$13</f>
        <v>#VALUE!</v>
      </c>
      <c r="H9922" s="36">
        <f t="shared" si="1312"/>
        <v>0</v>
      </c>
      <c r="I9922" s="36">
        <f t="shared" si="1313"/>
        <v>0</v>
      </c>
      <c r="J9922" s="36">
        <f t="shared" si="1314"/>
        <v>0</v>
      </c>
      <c r="K9922" s="36">
        <f t="shared" si="1315"/>
        <v>0</v>
      </c>
      <c r="L9922" s="43">
        <f t="shared" si="1316"/>
        <v>0</v>
      </c>
      <c r="M9922" t="e">
        <f t="shared" si="1317"/>
        <v>#VALUE!</v>
      </c>
      <c r="N9922" t="e">
        <f t="shared" si="1317"/>
        <v>#VALUE!</v>
      </c>
      <c r="O9922" t="e">
        <f t="shared" si="1317"/>
        <v>#VALUE!</v>
      </c>
      <c r="P9922" t="e">
        <f t="shared" si="1310"/>
        <v>#VALUE!</v>
      </c>
      <c r="Q9922" t="e">
        <f t="shared" si="1318"/>
        <v>#VALUE!</v>
      </c>
    </row>
    <row r="9923" spans="6:17" x14ac:dyDescent="0.35">
      <c r="F9923" s="36">
        <f t="shared" si="1311"/>
        <v>0</v>
      </c>
      <c r="G9923" s="36" t="e">
        <f>F9923*CÁLCULO!$G$13</f>
        <v>#VALUE!</v>
      </c>
      <c r="H9923" s="36">
        <f t="shared" si="1312"/>
        <v>0</v>
      </c>
      <c r="I9923" s="36">
        <f t="shared" si="1313"/>
        <v>0</v>
      </c>
      <c r="J9923" s="36">
        <f t="shared" si="1314"/>
        <v>0</v>
      </c>
      <c r="K9923" s="36">
        <f t="shared" si="1315"/>
        <v>0</v>
      </c>
      <c r="L9923" s="43">
        <f t="shared" si="1316"/>
        <v>0</v>
      </c>
      <c r="M9923" t="e">
        <f t="shared" si="1317"/>
        <v>#VALUE!</v>
      </c>
      <c r="N9923" t="e">
        <f t="shared" si="1317"/>
        <v>#VALUE!</v>
      </c>
      <c r="O9923" t="e">
        <f t="shared" si="1317"/>
        <v>#VALUE!</v>
      </c>
      <c r="P9923" t="e">
        <f t="shared" si="1310"/>
        <v>#VALUE!</v>
      </c>
      <c r="Q9923" t="e">
        <f t="shared" si="1318"/>
        <v>#VALUE!</v>
      </c>
    </row>
    <row r="9924" spans="6:17" x14ac:dyDescent="0.35">
      <c r="F9924" s="36">
        <f t="shared" si="1311"/>
        <v>0</v>
      </c>
      <c r="G9924" s="36" t="e">
        <f>F9924*CÁLCULO!$G$13</f>
        <v>#VALUE!</v>
      </c>
      <c r="H9924" s="36">
        <f t="shared" si="1312"/>
        <v>0</v>
      </c>
      <c r="I9924" s="36">
        <f t="shared" si="1313"/>
        <v>0</v>
      </c>
      <c r="J9924" s="36">
        <f t="shared" si="1314"/>
        <v>0</v>
      </c>
      <c r="K9924" s="36">
        <f t="shared" si="1315"/>
        <v>0</v>
      </c>
      <c r="L9924" s="43">
        <f t="shared" si="1316"/>
        <v>0</v>
      </c>
      <c r="M9924" t="e">
        <f t="shared" si="1317"/>
        <v>#VALUE!</v>
      </c>
      <c r="N9924" t="e">
        <f t="shared" si="1317"/>
        <v>#VALUE!</v>
      </c>
      <c r="O9924" t="e">
        <f t="shared" si="1317"/>
        <v>#VALUE!</v>
      </c>
      <c r="P9924" t="e">
        <f t="shared" si="1317"/>
        <v>#VALUE!</v>
      </c>
      <c r="Q9924" t="e">
        <f t="shared" si="1318"/>
        <v>#VALUE!</v>
      </c>
    </row>
    <row r="9925" spans="6:17" x14ac:dyDescent="0.35">
      <c r="F9925" s="36">
        <f t="shared" ref="F9925:F9988" si="1319">SUM(B9925:E9925)</f>
        <v>0</v>
      </c>
      <c r="G9925" s="36" t="e">
        <f>F9925*CÁLCULO!$G$13</f>
        <v>#VALUE!</v>
      </c>
      <c r="H9925" s="36">
        <f t="shared" ref="H9925:H9988" si="1320">B9925*$H$2</f>
        <v>0</v>
      </c>
      <c r="I9925" s="36">
        <f t="shared" ref="I9925:I9988" si="1321">C9925*$I$2</f>
        <v>0</v>
      </c>
      <c r="J9925" s="36">
        <f t="shared" ref="J9925:J9988" si="1322">D9925*$J$2</f>
        <v>0</v>
      </c>
      <c r="K9925" s="36">
        <f t="shared" ref="K9925:K9988" si="1323">E9925*$K$2</f>
        <v>0</v>
      </c>
      <c r="L9925" s="43">
        <f t="shared" ref="L9925:L9988" si="1324">SUM(H9925:K9925)</f>
        <v>0</v>
      </c>
      <c r="M9925" t="e">
        <f t="shared" ref="M9925:P9988" si="1325">IF($L9925&lt;=$G9925,H9925,(H9925*$G9925)/$L9925)</f>
        <v>#VALUE!</v>
      </c>
      <c r="N9925" t="e">
        <f t="shared" si="1325"/>
        <v>#VALUE!</v>
      </c>
      <c r="O9925" t="e">
        <f t="shared" si="1325"/>
        <v>#VALUE!</v>
      </c>
      <c r="P9925" t="e">
        <f t="shared" si="1325"/>
        <v>#VALUE!</v>
      </c>
      <c r="Q9925" t="e">
        <f t="shared" ref="Q9925:Q9988" si="1326">SUM(M9925:P9925)</f>
        <v>#VALUE!</v>
      </c>
    </row>
    <row r="9926" spans="6:17" x14ac:dyDescent="0.35">
      <c r="F9926" s="36">
        <f t="shared" si="1319"/>
        <v>0</v>
      </c>
      <c r="G9926" s="36" t="e">
        <f>F9926*CÁLCULO!$G$13</f>
        <v>#VALUE!</v>
      </c>
      <c r="H9926" s="36">
        <f t="shared" si="1320"/>
        <v>0</v>
      </c>
      <c r="I9926" s="36">
        <f t="shared" si="1321"/>
        <v>0</v>
      </c>
      <c r="J9926" s="36">
        <f t="shared" si="1322"/>
        <v>0</v>
      </c>
      <c r="K9926" s="36">
        <f t="shared" si="1323"/>
        <v>0</v>
      </c>
      <c r="L9926" s="43">
        <f t="shared" si="1324"/>
        <v>0</v>
      </c>
      <c r="M9926" t="e">
        <f t="shared" si="1325"/>
        <v>#VALUE!</v>
      </c>
      <c r="N9926" t="e">
        <f t="shared" si="1325"/>
        <v>#VALUE!</v>
      </c>
      <c r="O9926" t="e">
        <f t="shared" si="1325"/>
        <v>#VALUE!</v>
      </c>
      <c r="P9926" t="e">
        <f t="shared" si="1325"/>
        <v>#VALUE!</v>
      </c>
      <c r="Q9926" t="e">
        <f t="shared" si="1326"/>
        <v>#VALUE!</v>
      </c>
    </row>
    <row r="9927" spans="6:17" x14ac:dyDescent="0.35">
      <c r="F9927" s="36">
        <f t="shared" si="1319"/>
        <v>0</v>
      </c>
      <c r="G9927" s="36" t="e">
        <f>F9927*CÁLCULO!$G$13</f>
        <v>#VALUE!</v>
      </c>
      <c r="H9927" s="36">
        <f t="shared" si="1320"/>
        <v>0</v>
      </c>
      <c r="I9927" s="36">
        <f t="shared" si="1321"/>
        <v>0</v>
      </c>
      <c r="J9927" s="36">
        <f t="shared" si="1322"/>
        <v>0</v>
      </c>
      <c r="K9927" s="36">
        <f t="shared" si="1323"/>
        <v>0</v>
      </c>
      <c r="L9927" s="43">
        <f t="shared" si="1324"/>
        <v>0</v>
      </c>
      <c r="M9927" t="e">
        <f t="shared" si="1325"/>
        <v>#VALUE!</v>
      </c>
      <c r="N9927" t="e">
        <f t="shared" si="1325"/>
        <v>#VALUE!</v>
      </c>
      <c r="O9927" t="e">
        <f t="shared" si="1325"/>
        <v>#VALUE!</v>
      </c>
      <c r="P9927" t="e">
        <f t="shared" si="1325"/>
        <v>#VALUE!</v>
      </c>
      <c r="Q9927" t="e">
        <f t="shared" si="1326"/>
        <v>#VALUE!</v>
      </c>
    </row>
    <row r="9928" spans="6:17" x14ac:dyDescent="0.35">
      <c r="F9928" s="36">
        <f t="shared" si="1319"/>
        <v>0</v>
      </c>
      <c r="G9928" s="36" t="e">
        <f>F9928*CÁLCULO!$G$13</f>
        <v>#VALUE!</v>
      </c>
      <c r="H9928" s="36">
        <f t="shared" si="1320"/>
        <v>0</v>
      </c>
      <c r="I9928" s="36">
        <f t="shared" si="1321"/>
        <v>0</v>
      </c>
      <c r="J9928" s="36">
        <f t="shared" si="1322"/>
        <v>0</v>
      </c>
      <c r="K9928" s="36">
        <f t="shared" si="1323"/>
        <v>0</v>
      </c>
      <c r="L9928" s="43">
        <f t="shared" si="1324"/>
        <v>0</v>
      </c>
      <c r="M9928" t="e">
        <f t="shared" si="1325"/>
        <v>#VALUE!</v>
      </c>
      <c r="N9928" t="e">
        <f t="shared" si="1325"/>
        <v>#VALUE!</v>
      </c>
      <c r="O9928" t="e">
        <f t="shared" si="1325"/>
        <v>#VALUE!</v>
      </c>
      <c r="P9928" t="e">
        <f t="shared" si="1325"/>
        <v>#VALUE!</v>
      </c>
      <c r="Q9928" t="e">
        <f t="shared" si="1326"/>
        <v>#VALUE!</v>
      </c>
    </row>
    <row r="9929" spans="6:17" x14ac:dyDescent="0.35">
      <c r="F9929" s="36">
        <f t="shared" si="1319"/>
        <v>0</v>
      </c>
      <c r="G9929" s="36" t="e">
        <f>F9929*CÁLCULO!$G$13</f>
        <v>#VALUE!</v>
      </c>
      <c r="H9929" s="36">
        <f t="shared" si="1320"/>
        <v>0</v>
      </c>
      <c r="I9929" s="36">
        <f t="shared" si="1321"/>
        <v>0</v>
      </c>
      <c r="J9929" s="36">
        <f t="shared" si="1322"/>
        <v>0</v>
      </c>
      <c r="K9929" s="36">
        <f t="shared" si="1323"/>
        <v>0</v>
      </c>
      <c r="L9929" s="43">
        <f t="shared" si="1324"/>
        <v>0</v>
      </c>
      <c r="M9929" t="e">
        <f t="shared" si="1325"/>
        <v>#VALUE!</v>
      </c>
      <c r="N9929" t="e">
        <f t="shared" si="1325"/>
        <v>#VALUE!</v>
      </c>
      <c r="O9929" t="e">
        <f t="shared" si="1325"/>
        <v>#VALUE!</v>
      </c>
      <c r="P9929" t="e">
        <f t="shared" si="1325"/>
        <v>#VALUE!</v>
      </c>
      <c r="Q9929" t="e">
        <f t="shared" si="1326"/>
        <v>#VALUE!</v>
      </c>
    </row>
    <row r="9930" spans="6:17" x14ac:dyDescent="0.35">
      <c r="F9930" s="36">
        <f t="shared" si="1319"/>
        <v>0</v>
      </c>
      <c r="G9930" s="36" t="e">
        <f>F9930*CÁLCULO!$G$13</f>
        <v>#VALUE!</v>
      </c>
      <c r="H9930" s="36">
        <f t="shared" si="1320"/>
        <v>0</v>
      </c>
      <c r="I9930" s="36">
        <f t="shared" si="1321"/>
        <v>0</v>
      </c>
      <c r="J9930" s="36">
        <f t="shared" si="1322"/>
        <v>0</v>
      </c>
      <c r="K9930" s="36">
        <f t="shared" si="1323"/>
        <v>0</v>
      </c>
      <c r="L9930" s="43">
        <f t="shared" si="1324"/>
        <v>0</v>
      </c>
      <c r="M9930" t="e">
        <f t="shared" si="1325"/>
        <v>#VALUE!</v>
      </c>
      <c r="N9930" t="e">
        <f t="shared" si="1325"/>
        <v>#VALUE!</v>
      </c>
      <c r="O9930" t="e">
        <f t="shared" si="1325"/>
        <v>#VALUE!</v>
      </c>
      <c r="P9930" t="e">
        <f t="shared" si="1325"/>
        <v>#VALUE!</v>
      </c>
      <c r="Q9930" t="e">
        <f t="shared" si="1326"/>
        <v>#VALUE!</v>
      </c>
    </row>
    <row r="9931" spans="6:17" x14ac:dyDescent="0.35">
      <c r="F9931" s="36">
        <f t="shared" si="1319"/>
        <v>0</v>
      </c>
      <c r="G9931" s="36" t="e">
        <f>F9931*CÁLCULO!$G$13</f>
        <v>#VALUE!</v>
      </c>
      <c r="H9931" s="36">
        <f t="shared" si="1320"/>
        <v>0</v>
      </c>
      <c r="I9931" s="36">
        <f t="shared" si="1321"/>
        <v>0</v>
      </c>
      <c r="J9931" s="36">
        <f t="shared" si="1322"/>
        <v>0</v>
      </c>
      <c r="K9931" s="36">
        <f t="shared" si="1323"/>
        <v>0</v>
      </c>
      <c r="L9931" s="43">
        <f t="shared" si="1324"/>
        <v>0</v>
      </c>
      <c r="M9931" t="e">
        <f t="shared" si="1325"/>
        <v>#VALUE!</v>
      </c>
      <c r="N9931" t="e">
        <f t="shared" si="1325"/>
        <v>#VALUE!</v>
      </c>
      <c r="O9931" t="e">
        <f t="shared" si="1325"/>
        <v>#VALUE!</v>
      </c>
      <c r="P9931" t="e">
        <f t="shared" si="1325"/>
        <v>#VALUE!</v>
      </c>
      <c r="Q9931" t="e">
        <f t="shared" si="1326"/>
        <v>#VALUE!</v>
      </c>
    </row>
    <row r="9932" spans="6:17" x14ac:dyDescent="0.35">
      <c r="F9932" s="36">
        <f t="shared" si="1319"/>
        <v>0</v>
      </c>
      <c r="G9932" s="36" t="e">
        <f>F9932*CÁLCULO!$G$13</f>
        <v>#VALUE!</v>
      </c>
      <c r="H9932" s="36">
        <f t="shared" si="1320"/>
        <v>0</v>
      </c>
      <c r="I9932" s="36">
        <f t="shared" si="1321"/>
        <v>0</v>
      </c>
      <c r="J9932" s="36">
        <f t="shared" si="1322"/>
        <v>0</v>
      </c>
      <c r="K9932" s="36">
        <f t="shared" si="1323"/>
        <v>0</v>
      </c>
      <c r="L9932" s="43">
        <f t="shared" si="1324"/>
        <v>0</v>
      </c>
      <c r="M9932" t="e">
        <f t="shared" si="1325"/>
        <v>#VALUE!</v>
      </c>
      <c r="N9932" t="e">
        <f t="shared" si="1325"/>
        <v>#VALUE!</v>
      </c>
      <c r="O9932" t="e">
        <f t="shared" si="1325"/>
        <v>#VALUE!</v>
      </c>
      <c r="P9932" t="e">
        <f t="shared" si="1325"/>
        <v>#VALUE!</v>
      </c>
      <c r="Q9932" t="e">
        <f t="shared" si="1326"/>
        <v>#VALUE!</v>
      </c>
    </row>
    <row r="9933" spans="6:17" x14ac:dyDescent="0.35">
      <c r="F9933" s="36">
        <f t="shared" si="1319"/>
        <v>0</v>
      </c>
      <c r="G9933" s="36" t="e">
        <f>F9933*CÁLCULO!$G$13</f>
        <v>#VALUE!</v>
      </c>
      <c r="H9933" s="36">
        <f t="shared" si="1320"/>
        <v>0</v>
      </c>
      <c r="I9933" s="36">
        <f t="shared" si="1321"/>
        <v>0</v>
      </c>
      <c r="J9933" s="36">
        <f t="shared" si="1322"/>
        <v>0</v>
      </c>
      <c r="K9933" s="36">
        <f t="shared" si="1323"/>
        <v>0</v>
      </c>
      <c r="L9933" s="43">
        <f t="shared" si="1324"/>
        <v>0</v>
      </c>
      <c r="M9933" t="e">
        <f t="shared" si="1325"/>
        <v>#VALUE!</v>
      </c>
      <c r="N9933" t="e">
        <f t="shared" si="1325"/>
        <v>#VALUE!</v>
      </c>
      <c r="O9933" t="e">
        <f t="shared" si="1325"/>
        <v>#VALUE!</v>
      </c>
      <c r="P9933" t="e">
        <f t="shared" si="1325"/>
        <v>#VALUE!</v>
      </c>
      <c r="Q9933" t="e">
        <f t="shared" si="1326"/>
        <v>#VALUE!</v>
      </c>
    </row>
    <row r="9934" spans="6:17" x14ac:dyDescent="0.35">
      <c r="F9934" s="36">
        <f t="shared" si="1319"/>
        <v>0</v>
      </c>
      <c r="G9934" s="36" t="e">
        <f>F9934*CÁLCULO!$G$13</f>
        <v>#VALUE!</v>
      </c>
      <c r="H9934" s="36">
        <f t="shared" si="1320"/>
        <v>0</v>
      </c>
      <c r="I9934" s="36">
        <f t="shared" si="1321"/>
        <v>0</v>
      </c>
      <c r="J9934" s="36">
        <f t="shared" si="1322"/>
        <v>0</v>
      </c>
      <c r="K9934" s="36">
        <f t="shared" si="1323"/>
        <v>0</v>
      </c>
      <c r="L9934" s="43">
        <f t="shared" si="1324"/>
        <v>0</v>
      </c>
      <c r="M9934" t="e">
        <f t="shared" si="1325"/>
        <v>#VALUE!</v>
      </c>
      <c r="N9934" t="e">
        <f t="shared" si="1325"/>
        <v>#VALUE!</v>
      </c>
      <c r="O9934" t="e">
        <f t="shared" si="1325"/>
        <v>#VALUE!</v>
      </c>
      <c r="P9934" t="e">
        <f t="shared" si="1325"/>
        <v>#VALUE!</v>
      </c>
      <c r="Q9934" t="e">
        <f t="shared" si="1326"/>
        <v>#VALUE!</v>
      </c>
    </row>
    <row r="9935" spans="6:17" x14ac:dyDescent="0.35">
      <c r="F9935" s="36">
        <f t="shared" si="1319"/>
        <v>0</v>
      </c>
      <c r="G9935" s="36" t="e">
        <f>F9935*CÁLCULO!$G$13</f>
        <v>#VALUE!</v>
      </c>
      <c r="H9935" s="36">
        <f t="shared" si="1320"/>
        <v>0</v>
      </c>
      <c r="I9935" s="36">
        <f t="shared" si="1321"/>
        <v>0</v>
      </c>
      <c r="J9935" s="36">
        <f t="shared" si="1322"/>
        <v>0</v>
      </c>
      <c r="K9935" s="36">
        <f t="shared" si="1323"/>
        <v>0</v>
      </c>
      <c r="L9935" s="43">
        <f t="shared" si="1324"/>
        <v>0</v>
      </c>
      <c r="M9935" t="e">
        <f t="shared" si="1325"/>
        <v>#VALUE!</v>
      </c>
      <c r="N9935" t="e">
        <f t="shared" si="1325"/>
        <v>#VALUE!</v>
      </c>
      <c r="O9935" t="e">
        <f t="shared" si="1325"/>
        <v>#VALUE!</v>
      </c>
      <c r="P9935" t="e">
        <f t="shared" si="1325"/>
        <v>#VALUE!</v>
      </c>
      <c r="Q9935" t="e">
        <f t="shared" si="1326"/>
        <v>#VALUE!</v>
      </c>
    </row>
    <row r="9936" spans="6:17" x14ac:dyDescent="0.35">
      <c r="F9936" s="36">
        <f t="shared" si="1319"/>
        <v>0</v>
      </c>
      <c r="G9936" s="36" t="e">
        <f>F9936*CÁLCULO!$G$13</f>
        <v>#VALUE!</v>
      </c>
      <c r="H9936" s="36">
        <f t="shared" si="1320"/>
        <v>0</v>
      </c>
      <c r="I9936" s="36">
        <f t="shared" si="1321"/>
        <v>0</v>
      </c>
      <c r="J9936" s="36">
        <f t="shared" si="1322"/>
        <v>0</v>
      </c>
      <c r="K9936" s="36">
        <f t="shared" si="1323"/>
        <v>0</v>
      </c>
      <c r="L9936" s="43">
        <f t="shared" si="1324"/>
        <v>0</v>
      </c>
      <c r="M9936" t="e">
        <f t="shared" si="1325"/>
        <v>#VALUE!</v>
      </c>
      <c r="N9936" t="e">
        <f t="shared" si="1325"/>
        <v>#VALUE!</v>
      </c>
      <c r="O9936" t="e">
        <f t="shared" si="1325"/>
        <v>#VALUE!</v>
      </c>
      <c r="P9936" t="e">
        <f t="shared" si="1325"/>
        <v>#VALUE!</v>
      </c>
      <c r="Q9936" t="e">
        <f t="shared" si="1326"/>
        <v>#VALUE!</v>
      </c>
    </row>
    <row r="9937" spans="6:17" x14ac:dyDescent="0.35">
      <c r="F9937" s="36">
        <f t="shared" si="1319"/>
        <v>0</v>
      </c>
      <c r="G9937" s="36" t="e">
        <f>F9937*CÁLCULO!$G$13</f>
        <v>#VALUE!</v>
      </c>
      <c r="H9937" s="36">
        <f t="shared" si="1320"/>
        <v>0</v>
      </c>
      <c r="I9937" s="36">
        <f t="shared" si="1321"/>
        <v>0</v>
      </c>
      <c r="J9937" s="36">
        <f t="shared" si="1322"/>
        <v>0</v>
      </c>
      <c r="K9937" s="36">
        <f t="shared" si="1323"/>
        <v>0</v>
      </c>
      <c r="L9937" s="43">
        <f t="shared" si="1324"/>
        <v>0</v>
      </c>
      <c r="M9937" t="e">
        <f t="shared" si="1325"/>
        <v>#VALUE!</v>
      </c>
      <c r="N9937" t="e">
        <f t="shared" si="1325"/>
        <v>#VALUE!</v>
      </c>
      <c r="O9937" t="e">
        <f t="shared" si="1325"/>
        <v>#VALUE!</v>
      </c>
      <c r="P9937" t="e">
        <f t="shared" si="1325"/>
        <v>#VALUE!</v>
      </c>
      <c r="Q9937" t="e">
        <f t="shared" si="1326"/>
        <v>#VALUE!</v>
      </c>
    </row>
    <row r="9938" spans="6:17" x14ac:dyDescent="0.35">
      <c r="F9938" s="36">
        <f t="shared" si="1319"/>
        <v>0</v>
      </c>
      <c r="G9938" s="36" t="e">
        <f>F9938*CÁLCULO!$G$13</f>
        <v>#VALUE!</v>
      </c>
      <c r="H9938" s="36">
        <f t="shared" si="1320"/>
        <v>0</v>
      </c>
      <c r="I9938" s="36">
        <f t="shared" si="1321"/>
        <v>0</v>
      </c>
      <c r="J9938" s="36">
        <f t="shared" si="1322"/>
        <v>0</v>
      </c>
      <c r="K9938" s="36">
        <f t="shared" si="1323"/>
        <v>0</v>
      </c>
      <c r="L9938" s="43">
        <f t="shared" si="1324"/>
        <v>0</v>
      </c>
      <c r="M9938" t="e">
        <f t="shared" si="1325"/>
        <v>#VALUE!</v>
      </c>
      <c r="N9938" t="e">
        <f t="shared" si="1325"/>
        <v>#VALUE!</v>
      </c>
      <c r="O9938" t="e">
        <f t="shared" si="1325"/>
        <v>#VALUE!</v>
      </c>
      <c r="P9938" t="e">
        <f t="shared" si="1325"/>
        <v>#VALUE!</v>
      </c>
      <c r="Q9938" t="e">
        <f t="shared" si="1326"/>
        <v>#VALUE!</v>
      </c>
    </row>
    <row r="9939" spans="6:17" x14ac:dyDescent="0.35">
      <c r="F9939" s="36">
        <f t="shared" si="1319"/>
        <v>0</v>
      </c>
      <c r="G9939" s="36" t="e">
        <f>F9939*CÁLCULO!$G$13</f>
        <v>#VALUE!</v>
      </c>
      <c r="H9939" s="36">
        <f t="shared" si="1320"/>
        <v>0</v>
      </c>
      <c r="I9939" s="36">
        <f t="shared" si="1321"/>
        <v>0</v>
      </c>
      <c r="J9939" s="36">
        <f t="shared" si="1322"/>
        <v>0</v>
      </c>
      <c r="K9939" s="36">
        <f t="shared" si="1323"/>
        <v>0</v>
      </c>
      <c r="L9939" s="43">
        <f t="shared" si="1324"/>
        <v>0</v>
      </c>
      <c r="M9939" t="e">
        <f t="shared" si="1325"/>
        <v>#VALUE!</v>
      </c>
      <c r="N9939" t="e">
        <f t="shared" si="1325"/>
        <v>#VALUE!</v>
      </c>
      <c r="O9939" t="e">
        <f t="shared" si="1325"/>
        <v>#VALUE!</v>
      </c>
      <c r="P9939" t="e">
        <f t="shared" si="1325"/>
        <v>#VALUE!</v>
      </c>
      <c r="Q9939" t="e">
        <f t="shared" si="1326"/>
        <v>#VALUE!</v>
      </c>
    </row>
    <row r="9940" spans="6:17" x14ac:dyDescent="0.35">
      <c r="F9940" s="36">
        <f t="shared" si="1319"/>
        <v>0</v>
      </c>
      <c r="G9940" s="36" t="e">
        <f>F9940*CÁLCULO!$G$13</f>
        <v>#VALUE!</v>
      </c>
      <c r="H9940" s="36">
        <f t="shared" si="1320"/>
        <v>0</v>
      </c>
      <c r="I9940" s="36">
        <f t="shared" si="1321"/>
        <v>0</v>
      </c>
      <c r="J9940" s="36">
        <f t="shared" si="1322"/>
        <v>0</v>
      </c>
      <c r="K9940" s="36">
        <f t="shared" si="1323"/>
        <v>0</v>
      </c>
      <c r="L9940" s="43">
        <f t="shared" si="1324"/>
        <v>0</v>
      </c>
      <c r="M9940" t="e">
        <f t="shared" si="1325"/>
        <v>#VALUE!</v>
      </c>
      <c r="N9940" t="e">
        <f t="shared" si="1325"/>
        <v>#VALUE!</v>
      </c>
      <c r="O9940" t="e">
        <f t="shared" si="1325"/>
        <v>#VALUE!</v>
      </c>
      <c r="P9940" t="e">
        <f t="shared" si="1325"/>
        <v>#VALUE!</v>
      </c>
      <c r="Q9940" t="e">
        <f t="shared" si="1326"/>
        <v>#VALUE!</v>
      </c>
    </row>
    <row r="9941" spans="6:17" x14ac:dyDescent="0.35">
      <c r="F9941" s="36">
        <f t="shared" si="1319"/>
        <v>0</v>
      </c>
      <c r="G9941" s="36" t="e">
        <f>F9941*CÁLCULO!$G$13</f>
        <v>#VALUE!</v>
      </c>
      <c r="H9941" s="36">
        <f t="shared" si="1320"/>
        <v>0</v>
      </c>
      <c r="I9941" s="36">
        <f t="shared" si="1321"/>
        <v>0</v>
      </c>
      <c r="J9941" s="36">
        <f t="shared" si="1322"/>
        <v>0</v>
      </c>
      <c r="K9941" s="36">
        <f t="shared" si="1323"/>
        <v>0</v>
      </c>
      <c r="L9941" s="43">
        <f t="shared" si="1324"/>
        <v>0</v>
      </c>
      <c r="M9941" t="e">
        <f t="shared" si="1325"/>
        <v>#VALUE!</v>
      </c>
      <c r="N9941" t="e">
        <f t="shared" si="1325"/>
        <v>#VALUE!</v>
      </c>
      <c r="O9941" t="e">
        <f t="shared" si="1325"/>
        <v>#VALUE!</v>
      </c>
      <c r="P9941" t="e">
        <f t="shared" si="1325"/>
        <v>#VALUE!</v>
      </c>
      <c r="Q9941" t="e">
        <f t="shared" si="1326"/>
        <v>#VALUE!</v>
      </c>
    </row>
    <row r="9942" spans="6:17" x14ac:dyDescent="0.35">
      <c r="F9942" s="36">
        <f t="shared" si="1319"/>
        <v>0</v>
      </c>
      <c r="G9942" s="36" t="e">
        <f>F9942*CÁLCULO!$G$13</f>
        <v>#VALUE!</v>
      </c>
      <c r="H9942" s="36">
        <f t="shared" si="1320"/>
        <v>0</v>
      </c>
      <c r="I9942" s="36">
        <f t="shared" si="1321"/>
        <v>0</v>
      </c>
      <c r="J9942" s="36">
        <f t="shared" si="1322"/>
        <v>0</v>
      </c>
      <c r="K9942" s="36">
        <f t="shared" si="1323"/>
        <v>0</v>
      </c>
      <c r="L9942" s="43">
        <f t="shared" si="1324"/>
        <v>0</v>
      </c>
      <c r="M9942" t="e">
        <f t="shared" si="1325"/>
        <v>#VALUE!</v>
      </c>
      <c r="N9942" t="e">
        <f t="shared" si="1325"/>
        <v>#VALUE!</v>
      </c>
      <c r="O9942" t="e">
        <f t="shared" si="1325"/>
        <v>#VALUE!</v>
      </c>
      <c r="P9942" t="e">
        <f t="shared" si="1325"/>
        <v>#VALUE!</v>
      </c>
      <c r="Q9942" t="e">
        <f t="shared" si="1326"/>
        <v>#VALUE!</v>
      </c>
    </row>
    <row r="9943" spans="6:17" x14ac:dyDescent="0.35">
      <c r="F9943" s="36">
        <f t="shared" si="1319"/>
        <v>0</v>
      </c>
      <c r="G9943" s="36" t="e">
        <f>F9943*CÁLCULO!$G$13</f>
        <v>#VALUE!</v>
      </c>
      <c r="H9943" s="36">
        <f t="shared" si="1320"/>
        <v>0</v>
      </c>
      <c r="I9943" s="36">
        <f t="shared" si="1321"/>
        <v>0</v>
      </c>
      <c r="J9943" s="36">
        <f t="shared" si="1322"/>
        <v>0</v>
      </c>
      <c r="K9943" s="36">
        <f t="shared" si="1323"/>
        <v>0</v>
      </c>
      <c r="L9943" s="43">
        <f t="shared" si="1324"/>
        <v>0</v>
      </c>
      <c r="M9943" t="e">
        <f t="shared" si="1325"/>
        <v>#VALUE!</v>
      </c>
      <c r="N9943" t="e">
        <f t="shared" si="1325"/>
        <v>#VALUE!</v>
      </c>
      <c r="O9943" t="e">
        <f t="shared" si="1325"/>
        <v>#VALUE!</v>
      </c>
      <c r="P9943" t="e">
        <f t="shared" si="1325"/>
        <v>#VALUE!</v>
      </c>
      <c r="Q9943" t="e">
        <f t="shared" si="1326"/>
        <v>#VALUE!</v>
      </c>
    </row>
    <row r="9944" spans="6:17" x14ac:dyDescent="0.35">
      <c r="F9944" s="36">
        <f t="shared" si="1319"/>
        <v>0</v>
      </c>
      <c r="G9944" s="36" t="e">
        <f>F9944*CÁLCULO!$G$13</f>
        <v>#VALUE!</v>
      </c>
      <c r="H9944" s="36">
        <f t="shared" si="1320"/>
        <v>0</v>
      </c>
      <c r="I9944" s="36">
        <f t="shared" si="1321"/>
        <v>0</v>
      </c>
      <c r="J9944" s="36">
        <f t="shared" si="1322"/>
        <v>0</v>
      </c>
      <c r="K9944" s="36">
        <f t="shared" si="1323"/>
        <v>0</v>
      </c>
      <c r="L9944" s="43">
        <f t="shared" si="1324"/>
        <v>0</v>
      </c>
      <c r="M9944" t="e">
        <f t="shared" si="1325"/>
        <v>#VALUE!</v>
      </c>
      <c r="N9944" t="e">
        <f t="shared" si="1325"/>
        <v>#VALUE!</v>
      </c>
      <c r="O9944" t="e">
        <f t="shared" si="1325"/>
        <v>#VALUE!</v>
      </c>
      <c r="P9944" t="e">
        <f t="shared" si="1325"/>
        <v>#VALUE!</v>
      </c>
      <c r="Q9944" t="e">
        <f t="shared" si="1326"/>
        <v>#VALUE!</v>
      </c>
    </row>
    <row r="9945" spans="6:17" x14ac:dyDescent="0.35">
      <c r="F9945" s="36">
        <f t="shared" si="1319"/>
        <v>0</v>
      </c>
      <c r="G9945" s="36" t="e">
        <f>F9945*CÁLCULO!$G$13</f>
        <v>#VALUE!</v>
      </c>
      <c r="H9945" s="36">
        <f t="shared" si="1320"/>
        <v>0</v>
      </c>
      <c r="I9945" s="36">
        <f t="shared" si="1321"/>
        <v>0</v>
      </c>
      <c r="J9945" s="36">
        <f t="shared" si="1322"/>
        <v>0</v>
      </c>
      <c r="K9945" s="36">
        <f t="shared" si="1323"/>
        <v>0</v>
      </c>
      <c r="L9945" s="43">
        <f t="shared" si="1324"/>
        <v>0</v>
      </c>
      <c r="M9945" t="e">
        <f t="shared" si="1325"/>
        <v>#VALUE!</v>
      </c>
      <c r="N9945" t="e">
        <f t="shared" si="1325"/>
        <v>#VALUE!</v>
      </c>
      <c r="O9945" t="e">
        <f t="shared" si="1325"/>
        <v>#VALUE!</v>
      </c>
      <c r="P9945" t="e">
        <f t="shared" si="1325"/>
        <v>#VALUE!</v>
      </c>
      <c r="Q9945" t="e">
        <f t="shared" si="1326"/>
        <v>#VALUE!</v>
      </c>
    </row>
    <row r="9946" spans="6:17" x14ac:dyDescent="0.35">
      <c r="F9946" s="36">
        <f t="shared" si="1319"/>
        <v>0</v>
      </c>
      <c r="G9946" s="36" t="e">
        <f>F9946*CÁLCULO!$G$13</f>
        <v>#VALUE!</v>
      </c>
      <c r="H9946" s="36">
        <f t="shared" si="1320"/>
        <v>0</v>
      </c>
      <c r="I9946" s="36">
        <f t="shared" si="1321"/>
        <v>0</v>
      </c>
      <c r="J9946" s="36">
        <f t="shared" si="1322"/>
        <v>0</v>
      </c>
      <c r="K9946" s="36">
        <f t="shared" si="1323"/>
        <v>0</v>
      </c>
      <c r="L9946" s="43">
        <f t="shared" si="1324"/>
        <v>0</v>
      </c>
      <c r="M9946" t="e">
        <f t="shared" si="1325"/>
        <v>#VALUE!</v>
      </c>
      <c r="N9946" t="e">
        <f t="shared" si="1325"/>
        <v>#VALUE!</v>
      </c>
      <c r="O9946" t="e">
        <f t="shared" si="1325"/>
        <v>#VALUE!</v>
      </c>
      <c r="P9946" t="e">
        <f t="shared" si="1325"/>
        <v>#VALUE!</v>
      </c>
      <c r="Q9946" t="e">
        <f t="shared" si="1326"/>
        <v>#VALUE!</v>
      </c>
    </row>
    <row r="9947" spans="6:17" x14ac:dyDescent="0.35">
      <c r="F9947" s="36">
        <f t="shared" si="1319"/>
        <v>0</v>
      </c>
      <c r="G9947" s="36" t="e">
        <f>F9947*CÁLCULO!$G$13</f>
        <v>#VALUE!</v>
      </c>
      <c r="H9947" s="36">
        <f t="shared" si="1320"/>
        <v>0</v>
      </c>
      <c r="I9947" s="36">
        <f t="shared" si="1321"/>
        <v>0</v>
      </c>
      <c r="J9947" s="36">
        <f t="shared" si="1322"/>
        <v>0</v>
      </c>
      <c r="K9947" s="36">
        <f t="shared" si="1323"/>
        <v>0</v>
      </c>
      <c r="L9947" s="43">
        <f t="shared" si="1324"/>
        <v>0</v>
      </c>
      <c r="M9947" t="e">
        <f t="shared" si="1325"/>
        <v>#VALUE!</v>
      </c>
      <c r="N9947" t="e">
        <f t="shared" si="1325"/>
        <v>#VALUE!</v>
      </c>
      <c r="O9947" t="e">
        <f t="shared" si="1325"/>
        <v>#VALUE!</v>
      </c>
      <c r="P9947" t="e">
        <f t="shared" si="1325"/>
        <v>#VALUE!</v>
      </c>
      <c r="Q9947" t="e">
        <f t="shared" si="1326"/>
        <v>#VALUE!</v>
      </c>
    </row>
    <row r="9948" spans="6:17" x14ac:dyDescent="0.35">
      <c r="F9948" s="36">
        <f t="shared" si="1319"/>
        <v>0</v>
      </c>
      <c r="G9948" s="36" t="e">
        <f>F9948*CÁLCULO!$G$13</f>
        <v>#VALUE!</v>
      </c>
      <c r="H9948" s="36">
        <f t="shared" si="1320"/>
        <v>0</v>
      </c>
      <c r="I9948" s="36">
        <f t="shared" si="1321"/>
        <v>0</v>
      </c>
      <c r="J9948" s="36">
        <f t="shared" si="1322"/>
        <v>0</v>
      </c>
      <c r="K9948" s="36">
        <f t="shared" si="1323"/>
        <v>0</v>
      </c>
      <c r="L9948" s="43">
        <f t="shared" si="1324"/>
        <v>0</v>
      </c>
      <c r="M9948" t="e">
        <f t="shared" si="1325"/>
        <v>#VALUE!</v>
      </c>
      <c r="N9948" t="e">
        <f t="shared" si="1325"/>
        <v>#VALUE!</v>
      </c>
      <c r="O9948" t="e">
        <f t="shared" si="1325"/>
        <v>#VALUE!</v>
      </c>
      <c r="P9948" t="e">
        <f t="shared" si="1325"/>
        <v>#VALUE!</v>
      </c>
      <c r="Q9948" t="e">
        <f t="shared" si="1326"/>
        <v>#VALUE!</v>
      </c>
    </row>
    <row r="9949" spans="6:17" x14ac:dyDescent="0.35">
      <c r="F9949" s="36">
        <f t="shared" si="1319"/>
        <v>0</v>
      </c>
      <c r="G9949" s="36" t="e">
        <f>F9949*CÁLCULO!$G$13</f>
        <v>#VALUE!</v>
      </c>
      <c r="H9949" s="36">
        <f t="shared" si="1320"/>
        <v>0</v>
      </c>
      <c r="I9949" s="36">
        <f t="shared" si="1321"/>
        <v>0</v>
      </c>
      <c r="J9949" s="36">
        <f t="shared" si="1322"/>
        <v>0</v>
      </c>
      <c r="K9949" s="36">
        <f t="shared" si="1323"/>
        <v>0</v>
      </c>
      <c r="L9949" s="43">
        <f t="shared" si="1324"/>
        <v>0</v>
      </c>
      <c r="M9949" t="e">
        <f t="shared" si="1325"/>
        <v>#VALUE!</v>
      </c>
      <c r="N9949" t="e">
        <f t="shared" si="1325"/>
        <v>#VALUE!</v>
      </c>
      <c r="O9949" t="e">
        <f t="shared" si="1325"/>
        <v>#VALUE!</v>
      </c>
      <c r="P9949" t="e">
        <f t="shared" si="1325"/>
        <v>#VALUE!</v>
      </c>
      <c r="Q9949" t="e">
        <f t="shared" si="1326"/>
        <v>#VALUE!</v>
      </c>
    </row>
    <row r="9950" spans="6:17" x14ac:dyDescent="0.35">
      <c r="F9950" s="36">
        <f t="shared" si="1319"/>
        <v>0</v>
      </c>
      <c r="G9950" s="36" t="e">
        <f>F9950*CÁLCULO!$G$13</f>
        <v>#VALUE!</v>
      </c>
      <c r="H9950" s="36">
        <f t="shared" si="1320"/>
        <v>0</v>
      </c>
      <c r="I9950" s="36">
        <f t="shared" si="1321"/>
        <v>0</v>
      </c>
      <c r="J9950" s="36">
        <f t="shared" si="1322"/>
        <v>0</v>
      </c>
      <c r="K9950" s="36">
        <f t="shared" si="1323"/>
        <v>0</v>
      </c>
      <c r="L9950" s="43">
        <f t="shared" si="1324"/>
        <v>0</v>
      </c>
      <c r="M9950" t="e">
        <f t="shared" si="1325"/>
        <v>#VALUE!</v>
      </c>
      <c r="N9950" t="e">
        <f t="shared" si="1325"/>
        <v>#VALUE!</v>
      </c>
      <c r="O9950" t="e">
        <f t="shared" si="1325"/>
        <v>#VALUE!</v>
      </c>
      <c r="P9950" t="e">
        <f t="shared" si="1325"/>
        <v>#VALUE!</v>
      </c>
      <c r="Q9950" t="e">
        <f t="shared" si="1326"/>
        <v>#VALUE!</v>
      </c>
    </row>
    <row r="9951" spans="6:17" x14ac:dyDescent="0.35">
      <c r="F9951" s="36">
        <f t="shared" si="1319"/>
        <v>0</v>
      </c>
      <c r="G9951" s="36" t="e">
        <f>F9951*CÁLCULO!$G$13</f>
        <v>#VALUE!</v>
      </c>
      <c r="H9951" s="36">
        <f t="shared" si="1320"/>
        <v>0</v>
      </c>
      <c r="I9951" s="36">
        <f t="shared" si="1321"/>
        <v>0</v>
      </c>
      <c r="J9951" s="36">
        <f t="shared" si="1322"/>
        <v>0</v>
      </c>
      <c r="K9951" s="36">
        <f t="shared" si="1323"/>
        <v>0</v>
      </c>
      <c r="L9951" s="43">
        <f t="shared" si="1324"/>
        <v>0</v>
      </c>
      <c r="M9951" t="e">
        <f t="shared" si="1325"/>
        <v>#VALUE!</v>
      </c>
      <c r="N9951" t="e">
        <f t="shared" si="1325"/>
        <v>#VALUE!</v>
      </c>
      <c r="O9951" t="e">
        <f t="shared" si="1325"/>
        <v>#VALUE!</v>
      </c>
      <c r="P9951" t="e">
        <f t="shared" si="1325"/>
        <v>#VALUE!</v>
      </c>
      <c r="Q9951" t="e">
        <f t="shared" si="1326"/>
        <v>#VALUE!</v>
      </c>
    </row>
    <row r="9952" spans="6:17" x14ac:dyDescent="0.35">
      <c r="F9952" s="36">
        <f t="shared" si="1319"/>
        <v>0</v>
      </c>
      <c r="G9952" s="36" t="e">
        <f>F9952*CÁLCULO!$G$13</f>
        <v>#VALUE!</v>
      </c>
      <c r="H9952" s="36">
        <f t="shared" si="1320"/>
        <v>0</v>
      </c>
      <c r="I9952" s="36">
        <f t="shared" si="1321"/>
        <v>0</v>
      </c>
      <c r="J9952" s="36">
        <f t="shared" si="1322"/>
        <v>0</v>
      </c>
      <c r="K9952" s="36">
        <f t="shared" si="1323"/>
        <v>0</v>
      </c>
      <c r="L9952" s="43">
        <f t="shared" si="1324"/>
        <v>0</v>
      </c>
      <c r="M9952" t="e">
        <f t="shared" si="1325"/>
        <v>#VALUE!</v>
      </c>
      <c r="N9952" t="e">
        <f t="shared" si="1325"/>
        <v>#VALUE!</v>
      </c>
      <c r="O9952" t="e">
        <f t="shared" si="1325"/>
        <v>#VALUE!</v>
      </c>
      <c r="P9952" t="e">
        <f t="shared" si="1325"/>
        <v>#VALUE!</v>
      </c>
      <c r="Q9952" t="e">
        <f t="shared" si="1326"/>
        <v>#VALUE!</v>
      </c>
    </row>
    <row r="9953" spans="6:17" x14ac:dyDescent="0.35">
      <c r="F9953" s="36">
        <f t="shared" si="1319"/>
        <v>0</v>
      </c>
      <c r="G9953" s="36" t="e">
        <f>F9953*CÁLCULO!$G$13</f>
        <v>#VALUE!</v>
      </c>
      <c r="H9953" s="36">
        <f t="shared" si="1320"/>
        <v>0</v>
      </c>
      <c r="I9953" s="36">
        <f t="shared" si="1321"/>
        <v>0</v>
      </c>
      <c r="J9953" s="36">
        <f t="shared" si="1322"/>
        <v>0</v>
      </c>
      <c r="K9953" s="36">
        <f t="shared" si="1323"/>
        <v>0</v>
      </c>
      <c r="L9953" s="43">
        <f t="shared" si="1324"/>
        <v>0</v>
      </c>
      <c r="M9953" t="e">
        <f t="shared" si="1325"/>
        <v>#VALUE!</v>
      </c>
      <c r="N9953" t="e">
        <f t="shared" si="1325"/>
        <v>#VALUE!</v>
      </c>
      <c r="O9953" t="e">
        <f t="shared" si="1325"/>
        <v>#VALUE!</v>
      </c>
      <c r="P9953" t="e">
        <f t="shared" si="1325"/>
        <v>#VALUE!</v>
      </c>
      <c r="Q9953" t="e">
        <f t="shared" si="1326"/>
        <v>#VALUE!</v>
      </c>
    </row>
    <row r="9954" spans="6:17" x14ac:dyDescent="0.35">
      <c r="F9954" s="36">
        <f t="shared" si="1319"/>
        <v>0</v>
      </c>
      <c r="G9954" s="36" t="e">
        <f>F9954*CÁLCULO!$G$13</f>
        <v>#VALUE!</v>
      </c>
      <c r="H9954" s="36">
        <f t="shared" si="1320"/>
        <v>0</v>
      </c>
      <c r="I9954" s="36">
        <f t="shared" si="1321"/>
        <v>0</v>
      </c>
      <c r="J9954" s="36">
        <f t="shared" si="1322"/>
        <v>0</v>
      </c>
      <c r="K9954" s="36">
        <f t="shared" si="1323"/>
        <v>0</v>
      </c>
      <c r="L9954" s="43">
        <f t="shared" si="1324"/>
        <v>0</v>
      </c>
      <c r="M9954" t="e">
        <f t="shared" si="1325"/>
        <v>#VALUE!</v>
      </c>
      <c r="N9954" t="e">
        <f t="shared" si="1325"/>
        <v>#VALUE!</v>
      </c>
      <c r="O9954" t="e">
        <f t="shared" si="1325"/>
        <v>#VALUE!</v>
      </c>
      <c r="P9954" t="e">
        <f t="shared" si="1325"/>
        <v>#VALUE!</v>
      </c>
      <c r="Q9954" t="e">
        <f t="shared" si="1326"/>
        <v>#VALUE!</v>
      </c>
    </row>
    <row r="9955" spans="6:17" x14ac:dyDescent="0.35">
      <c r="F9955" s="36">
        <f t="shared" si="1319"/>
        <v>0</v>
      </c>
      <c r="G9955" s="36" t="e">
        <f>F9955*CÁLCULO!$G$13</f>
        <v>#VALUE!</v>
      </c>
      <c r="H9955" s="36">
        <f t="shared" si="1320"/>
        <v>0</v>
      </c>
      <c r="I9955" s="36">
        <f t="shared" si="1321"/>
        <v>0</v>
      </c>
      <c r="J9955" s="36">
        <f t="shared" si="1322"/>
        <v>0</v>
      </c>
      <c r="K9955" s="36">
        <f t="shared" si="1323"/>
        <v>0</v>
      </c>
      <c r="L9955" s="43">
        <f t="shared" si="1324"/>
        <v>0</v>
      </c>
      <c r="M9955" t="e">
        <f t="shared" si="1325"/>
        <v>#VALUE!</v>
      </c>
      <c r="N9955" t="e">
        <f t="shared" si="1325"/>
        <v>#VALUE!</v>
      </c>
      <c r="O9955" t="e">
        <f t="shared" si="1325"/>
        <v>#VALUE!</v>
      </c>
      <c r="P9955" t="e">
        <f t="shared" si="1325"/>
        <v>#VALUE!</v>
      </c>
      <c r="Q9955" t="e">
        <f t="shared" si="1326"/>
        <v>#VALUE!</v>
      </c>
    </row>
    <row r="9956" spans="6:17" x14ac:dyDescent="0.35">
      <c r="F9956" s="36">
        <f t="shared" si="1319"/>
        <v>0</v>
      </c>
      <c r="G9956" s="36" t="e">
        <f>F9956*CÁLCULO!$G$13</f>
        <v>#VALUE!</v>
      </c>
      <c r="H9956" s="36">
        <f t="shared" si="1320"/>
        <v>0</v>
      </c>
      <c r="I9956" s="36">
        <f t="shared" si="1321"/>
        <v>0</v>
      </c>
      <c r="J9956" s="36">
        <f t="shared" si="1322"/>
        <v>0</v>
      </c>
      <c r="K9956" s="36">
        <f t="shared" si="1323"/>
        <v>0</v>
      </c>
      <c r="L9956" s="43">
        <f t="shared" si="1324"/>
        <v>0</v>
      </c>
      <c r="M9956" t="e">
        <f t="shared" si="1325"/>
        <v>#VALUE!</v>
      </c>
      <c r="N9956" t="e">
        <f t="shared" si="1325"/>
        <v>#VALUE!</v>
      </c>
      <c r="O9956" t="e">
        <f t="shared" si="1325"/>
        <v>#VALUE!</v>
      </c>
      <c r="P9956" t="e">
        <f t="shared" si="1325"/>
        <v>#VALUE!</v>
      </c>
      <c r="Q9956" t="e">
        <f t="shared" si="1326"/>
        <v>#VALUE!</v>
      </c>
    </row>
    <row r="9957" spans="6:17" x14ac:dyDescent="0.35">
      <c r="F9957" s="36">
        <f t="shared" si="1319"/>
        <v>0</v>
      </c>
      <c r="G9957" s="36" t="e">
        <f>F9957*CÁLCULO!$G$13</f>
        <v>#VALUE!</v>
      </c>
      <c r="H9957" s="36">
        <f t="shared" si="1320"/>
        <v>0</v>
      </c>
      <c r="I9957" s="36">
        <f t="shared" si="1321"/>
        <v>0</v>
      </c>
      <c r="J9957" s="36">
        <f t="shared" si="1322"/>
        <v>0</v>
      </c>
      <c r="K9957" s="36">
        <f t="shared" si="1323"/>
        <v>0</v>
      </c>
      <c r="L9957" s="43">
        <f t="shared" si="1324"/>
        <v>0</v>
      </c>
      <c r="M9957" t="e">
        <f t="shared" si="1325"/>
        <v>#VALUE!</v>
      </c>
      <c r="N9957" t="e">
        <f t="shared" si="1325"/>
        <v>#VALUE!</v>
      </c>
      <c r="O9957" t="e">
        <f t="shared" si="1325"/>
        <v>#VALUE!</v>
      </c>
      <c r="P9957" t="e">
        <f t="shared" si="1325"/>
        <v>#VALUE!</v>
      </c>
      <c r="Q9957" t="e">
        <f t="shared" si="1326"/>
        <v>#VALUE!</v>
      </c>
    </row>
    <row r="9958" spans="6:17" x14ac:dyDescent="0.35">
      <c r="F9958" s="36">
        <f t="shared" si="1319"/>
        <v>0</v>
      </c>
      <c r="G9958" s="36" t="e">
        <f>F9958*CÁLCULO!$G$13</f>
        <v>#VALUE!</v>
      </c>
      <c r="H9958" s="36">
        <f t="shared" si="1320"/>
        <v>0</v>
      </c>
      <c r="I9958" s="36">
        <f t="shared" si="1321"/>
        <v>0</v>
      </c>
      <c r="J9958" s="36">
        <f t="shared" si="1322"/>
        <v>0</v>
      </c>
      <c r="K9958" s="36">
        <f t="shared" si="1323"/>
        <v>0</v>
      </c>
      <c r="L9958" s="43">
        <f t="shared" si="1324"/>
        <v>0</v>
      </c>
      <c r="M9958" t="e">
        <f t="shared" si="1325"/>
        <v>#VALUE!</v>
      </c>
      <c r="N9958" t="e">
        <f t="shared" si="1325"/>
        <v>#VALUE!</v>
      </c>
      <c r="O9958" t="e">
        <f t="shared" si="1325"/>
        <v>#VALUE!</v>
      </c>
      <c r="P9958" t="e">
        <f t="shared" si="1325"/>
        <v>#VALUE!</v>
      </c>
      <c r="Q9958" t="e">
        <f t="shared" si="1326"/>
        <v>#VALUE!</v>
      </c>
    </row>
    <row r="9959" spans="6:17" x14ac:dyDescent="0.35">
      <c r="F9959" s="36">
        <f t="shared" si="1319"/>
        <v>0</v>
      </c>
      <c r="G9959" s="36" t="e">
        <f>F9959*CÁLCULO!$G$13</f>
        <v>#VALUE!</v>
      </c>
      <c r="H9959" s="36">
        <f t="shared" si="1320"/>
        <v>0</v>
      </c>
      <c r="I9959" s="36">
        <f t="shared" si="1321"/>
        <v>0</v>
      </c>
      <c r="J9959" s="36">
        <f t="shared" si="1322"/>
        <v>0</v>
      </c>
      <c r="K9959" s="36">
        <f t="shared" si="1323"/>
        <v>0</v>
      </c>
      <c r="L9959" s="43">
        <f t="shared" si="1324"/>
        <v>0</v>
      </c>
      <c r="M9959" t="e">
        <f t="shared" si="1325"/>
        <v>#VALUE!</v>
      </c>
      <c r="N9959" t="e">
        <f t="shared" si="1325"/>
        <v>#VALUE!</v>
      </c>
      <c r="O9959" t="e">
        <f t="shared" si="1325"/>
        <v>#VALUE!</v>
      </c>
      <c r="P9959" t="e">
        <f t="shared" si="1325"/>
        <v>#VALUE!</v>
      </c>
      <c r="Q9959" t="e">
        <f t="shared" si="1326"/>
        <v>#VALUE!</v>
      </c>
    </row>
    <row r="9960" spans="6:17" x14ac:dyDescent="0.35">
      <c r="F9960" s="36">
        <f t="shared" si="1319"/>
        <v>0</v>
      </c>
      <c r="G9960" s="36" t="e">
        <f>F9960*CÁLCULO!$G$13</f>
        <v>#VALUE!</v>
      </c>
      <c r="H9960" s="36">
        <f t="shared" si="1320"/>
        <v>0</v>
      </c>
      <c r="I9960" s="36">
        <f t="shared" si="1321"/>
        <v>0</v>
      </c>
      <c r="J9960" s="36">
        <f t="shared" si="1322"/>
        <v>0</v>
      </c>
      <c r="K9960" s="36">
        <f t="shared" si="1323"/>
        <v>0</v>
      </c>
      <c r="L9960" s="43">
        <f t="shared" si="1324"/>
        <v>0</v>
      </c>
      <c r="M9960" t="e">
        <f t="shared" si="1325"/>
        <v>#VALUE!</v>
      </c>
      <c r="N9960" t="e">
        <f t="shared" si="1325"/>
        <v>#VALUE!</v>
      </c>
      <c r="O9960" t="e">
        <f t="shared" si="1325"/>
        <v>#VALUE!</v>
      </c>
      <c r="P9960" t="e">
        <f t="shared" si="1325"/>
        <v>#VALUE!</v>
      </c>
      <c r="Q9960" t="e">
        <f t="shared" si="1326"/>
        <v>#VALUE!</v>
      </c>
    </row>
    <row r="9961" spans="6:17" x14ac:dyDescent="0.35">
      <c r="F9961" s="36">
        <f t="shared" si="1319"/>
        <v>0</v>
      </c>
      <c r="G9961" s="36" t="e">
        <f>F9961*CÁLCULO!$G$13</f>
        <v>#VALUE!</v>
      </c>
      <c r="H9961" s="36">
        <f t="shared" si="1320"/>
        <v>0</v>
      </c>
      <c r="I9961" s="36">
        <f t="shared" si="1321"/>
        <v>0</v>
      </c>
      <c r="J9961" s="36">
        <f t="shared" si="1322"/>
        <v>0</v>
      </c>
      <c r="K9961" s="36">
        <f t="shared" si="1323"/>
        <v>0</v>
      </c>
      <c r="L9961" s="43">
        <f t="shared" si="1324"/>
        <v>0</v>
      </c>
      <c r="M9961" t="e">
        <f t="shared" si="1325"/>
        <v>#VALUE!</v>
      </c>
      <c r="N9961" t="e">
        <f t="shared" si="1325"/>
        <v>#VALUE!</v>
      </c>
      <c r="O9961" t="e">
        <f t="shared" si="1325"/>
        <v>#VALUE!</v>
      </c>
      <c r="P9961" t="e">
        <f t="shared" si="1325"/>
        <v>#VALUE!</v>
      </c>
      <c r="Q9961" t="e">
        <f t="shared" si="1326"/>
        <v>#VALUE!</v>
      </c>
    </row>
    <row r="9962" spans="6:17" x14ac:dyDescent="0.35">
      <c r="F9962" s="36">
        <f t="shared" si="1319"/>
        <v>0</v>
      </c>
      <c r="G9962" s="36" t="e">
        <f>F9962*CÁLCULO!$G$13</f>
        <v>#VALUE!</v>
      </c>
      <c r="H9962" s="36">
        <f t="shared" si="1320"/>
        <v>0</v>
      </c>
      <c r="I9962" s="36">
        <f t="shared" si="1321"/>
        <v>0</v>
      </c>
      <c r="J9962" s="36">
        <f t="shared" si="1322"/>
        <v>0</v>
      </c>
      <c r="K9962" s="36">
        <f t="shared" si="1323"/>
        <v>0</v>
      </c>
      <c r="L9962" s="43">
        <f t="shared" si="1324"/>
        <v>0</v>
      </c>
      <c r="M9962" t="e">
        <f t="shared" si="1325"/>
        <v>#VALUE!</v>
      </c>
      <c r="N9962" t="e">
        <f t="shared" si="1325"/>
        <v>#VALUE!</v>
      </c>
      <c r="O9962" t="e">
        <f t="shared" si="1325"/>
        <v>#VALUE!</v>
      </c>
      <c r="P9962" t="e">
        <f t="shared" si="1325"/>
        <v>#VALUE!</v>
      </c>
      <c r="Q9962" t="e">
        <f t="shared" si="1326"/>
        <v>#VALUE!</v>
      </c>
    </row>
    <row r="9963" spans="6:17" x14ac:dyDescent="0.35">
      <c r="F9963" s="36">
        <f t="shared" si="1319"/>
        <v>0</v>
      </c>
      <c r="G9963" s="36" t="e">
        <f>F9963*CÁLCULO!$G$13</f>
        <v>#VALUE!</v>
      </c>
      <c r="H9963" s="36">
        <f t="shared" si="1320"/>
        <v>0</v>
      </c>
      <c r="I9963" s="36">
        <f t="shared" si="1321"/>
        <v>0</v>
      </c>
      <c r="J9963" s="36">
        <f t="shared" si="1322"/>
        <v>0</v>
      </c>
      <c r="K9963" s="36">
        <f t="shared" si="1323"/>
        <v>0</v>
      </c>
      <c r="L9963" s="43">
        <f t="shared" si="1324"/>
        <v>0</v>
      </c>
      <c r="M9963" t="e">
        <f t="shared" si="1325"/>
        <v>#VALUE!</v>
      </c>
      <c r="N9963" t="e">
        <f t="shared" si="1325"/>
        <v>#VALUE!</v>
      </c>
      <c r="O9963" t="e">
        <f t="shared" si="1325"/>
        <v>#VALUE!</v>
      </c>
      <c r="P9963" t="e">
        <f t="shared" si="1325"/>
        <v>#VALUE!</v>
      </c>
      <c r="Q9963" t="e">
        <f t="shared" si="1326"/>
        <v>#VALUE!</v>
      </c>
    </row>
    <row r="9964" spans="6:17" x14ac:dyDescent="0.35">
      <c r="F9964" s="36">
        <f t="shared" si="1319"/>
        <v>0</v>
      </c>
      <c r="G9964" s="36" t="e">
        <f>F9964*CÁLCULO!$G$13</f>
        <v>#VALUE!</v>
      </c>
      <c r="H9964" s="36">
        <f t="shared" si="1320"/>
        <v>0</v>
      </c>
      <c r="I9964" s="36">
        <f t="shared" si="1321"/>
        <v>0</v>
      </c>
      <c r="J9964" s="36">
        <f t="shared" si="1322"/>
        <v>0</v>
      </c>
      <c r="K9964" s="36">
        <f t="shared" si="1323"/>
        <v>0</v>
      </c>
      <c r="L9964" s="43">
        <f t="shared" si="1324"/>
        <v>0</v>
      </c>
      <c r="M9964" t="e">
        <f t="shared" si="1325"/>
        <v>#VALUE!</v>
      </c>
      <c r="N9964" t="e">
        <f t="shared" si="1325"/>
        <v>#VALUE!</v>
      </c>
      <c r="O9964" t="e">
        <f t="shared" si="1325"/>
        <v>#VALUE!</v>
      </c>
      <c r="P9964" t="e">
        <f t="shared" si="1325"/>
        <v>#VALUE!</v>
      </c>
      <c r="Q9964" t="e">
        <f t="shared" si="1326"/>
        <v>#VALUE!</v>
      </c>
    </row>
    <row r="9965" spans="6:17" x14ac:dyDescent="0.35">
      <c r="F9965" s="36">
        <f t="shared" si="1319"/>
        <v>0</v>
      </c>
      <c r="G9965" s="36" t="e">
        <f>F9965*CÁLCULO!$G$13</f>
        <v>#VALUE!</v>
      </c>
      <c r="H9965" s="36">
        <f t="shared" si="1320"/>
        <v>0</v>
      </c>
      <c r="I9965" s="36">
        <f t="shared" si="1321"/>
        <v>0</v>
      </c>
      <c r="J9965" s="36">
        <f t="shared" si="1322"/>
        <v>0</v>
      </c>
      <c r="K9965" s="36">
        <f t="shared" si="1323"/>
        <v>0</v>
      </c>
      <c r="L9965" s="43">
        <f t="shared" si="1324"/>
        <v>0</v>
      </c>
      <c r="M9965" t="e">
        <f t="shared" si="1325"/>
        <v>#VALUE!</v>
      </c>
      <c r="N9965" t="e">
        <f t="shared" si="1325"/>
        <v>#VALUE!</v>
      </c>
      <c r="O9965" t="e">
        <f t="shared" si="1325"/>
        <v>#VALUE!</v>
      </c>
      <c r="P9965" t="e">
        <f t="shared" si="1325"/>
        <v>#VALUE!</v>
      </c>
      <c r="Q9965" t="e">
        <f t="shared" si="1326"/>
        <v>#VALUE!</v>
      </c>
    </row>
    <row r="9966" spans="6:17" x14ac:dyDescent="0.35">
      <c r="F9966" s="36">
        <f t="shared" si="1319"/>
        <v>0</v>
      </c>
      <c r="G9966" s="36" t="e">
        <f>F9966*CÁLCULO!$G$13</f>
        <v>#VALUE!</v>
      </c>
      <c r="H9966" s="36">
        <f t="shared" si="1320"/>
        <v>0</v>
      </c>
      <c r="I9966" s="36">
        <f t="shared" si="1321"/>
        <v>0</v>
      </c>
      <c r="J9966" s="36">
        <f t="shared" si="1322"/>
        <v>0</v>
      </c>
      <c r="K9966" s="36">
        <f t="shared" si="1323"/>
        <v>0</v>
      </c>
      <c r="L9966" s="43">
        <f t="shared" si="1324"/>
        <v>0</v>
      </c>
      <c r="M9966" t="e">
        <f t="shared" si="1325"/>
        <v>#VALUE!</v>
      </c>
      <c r="N9966" t="e">
        <f t="shared" si="1325"/>
        <v>#VALUE!</v>
      </c>
      <c r="O9966" t="e">
        <f t="shared" si="1325"/>
        <v>#VALUE!</v>
      </c>
      <c r="P9966" t="e">
        <f t="shared" si="1325"/>
        <v>#VALUE!</v>
      </c>
      <c r="Q9966" t="e">
        <f t="shared" si="1326"/>
        <v>#VALUE!</v>
      </c>
    </row>
    <row r="9967" spans="6:17" x14ac:dyDescent="0.35">
      <c r="F9967" s="36">
        <f t="shared" si="1319"/>
        <v>0</v>
      </c>
      <c r="G9967" s="36" t="e">
        <f>F9967*CÁLCULO!$G$13</f>
        <v>#VALUE!</v>
      </c>
      <c r="H9967" s="36">
        <f t="shared" si="1320"/>
        <v>0</v>
      </c>
      <c r="I9967" s="36">
        <f t="shared" si="1321"/>
        <v>0</v>
      </c>
      <c r="J9967" s="36">
        <f t="shared" si="1322"/>
        <v>0</v>
      </c>
      <c r="K9967" s="36">
        <f t="shared" si="1323"/>
        <v>0</v>
      </c>
      <c r="L9967" s="43">
        <f t="shared" si="1324"/>
        <v>0</v>
      </c>
      <c r="M9967" t="e">
        <f t="shared" si="1325"/>
        <v>#VALUE!</v>
      </c>
      <c r="N9967" t="e">
        <f t="shared" si="1325"/>
        <v>#VALUE!</v>
      </c>
      <c r="O9967" t="e">
        <f t="shared" si="1325"/>
        <v>#VALUE!</v>
      </c>
      <c r="P9967" t="e">
        <f t="shared" si="1325"/>
        <v>#VALUE!</v>
      </c>
      <c r="Q9967" t="e">
        <f t="shared" si="1326"/>
        <v>#VALUE!</v>
      </c>
    </row>
    <row r="9968" spans="6:17" x14ac:dyDescent="0.35">
      <c r="F9968" s="36">
        <f t="shared" si="1319"/>
        <v>0</v>
      </c>
      <c r="G9968" s="36" t="e">
        <f>F9968*CÁLCULO!$G$13</f>
        <v>#VALUE!</v>
      </c>
      <c r="H9968" s="36">
        <f t="shared" si="1320"/>
        <v>0</v>
      </c>
      <c r="I9968" s="36">
        <f t="shared" si="1321"/>
        <v>0</v>
      </c>
      <c r="J9968" s="36">
        <f t="shared" si="1322"/>
        <v>0</v>
      </c>
      <c r="K9968" s="36">
        <f t="shared" si="1323"/>
        <v>0</v>
      </c>
      <c r="L9968" s="43">
        <f t="shared" si="1324"/>
        <v>0</v>
      </c>
      <c r="M9968" t="e">
        <f t="shared" si="1325"/>
        <v>#VALUE!</v>
      </c>
      <c r="N9968" t="e">
        <f t="shared" si="1325"/>
        <v>#VALUE!</v>
      </c>
      <c r="O9968" t="e">
        <f t="shared" si="1325"/>
        <v>#VALUE!</v>
      </c>
      <c r="P9968" t="e">
        <f t="shared" si="1325"/>
        <v>#VALUE!</v>
      </c>
      <c r="Q9968" t="e">
        <f t="shared" si="1326"/>
        <v>#VALUE!</v>
      </c>
    </row>
    <row r="9969" spans="6:17" x14ac:dyDescent="0.35">
      <c r="F9969" s="36">
        <f t="shared" si="1319"/>
        <v>0</v>
      </c>
      <c r="G9969" s="36" t="e">
        <f>F9969*CÁLCULO!$G$13</f>
        <v>#VALUE!</v>
      </c>
      <c r="H9969" s="36">
        <f t="shared" si="1320"/>
        <v>0</v>
      </c>
      <c r="I9969" s="36">
        <f t="shared" si="1321"/>
        <v>0</v>
      </c>
      <c r="J9969" s="36">
        <f t="shared" si="1322"/>
        <v>0</v>
      </c>
      <c r="K9969" s="36">
        <f t="shared" si="1323"/>
        <v>0</v>
      </c>
      <c r="L9969" s="43">
        <f t="shared" si="1324"/>
        <v>0</v>
      </c>
      <c r="M9969" t="e">
        <f t="shared" si="1325"/>
        <v>#VALUE!</v>
      </c>
      <c r="N9969" t="e">
        <f t="shared" si="1325"/>
        <v>#VALUE!</v>
      </c>
      <c r="O9969" t="e">
        <f t="shared" si="1325"/>
        <v>#VALUE!</v>
      </c>
      <c r="P9969" t="e">
        <f t="shared" si="1325"/>
        <v>#VALUE!</v>
      </c>
      <c r="Q9969" t="e">
        <f t="shared" si="1326"/>
        <v>#VALUE!</v>
      </c>
    </row>
    <row r="9970" spans="6:17" x14ac:dyDescent="0.35">
      <c r="F9970" s="36">
        <f t="shared" si="1319"/>
        <v>0</v>
      </c>
      <c r="G9970" s="36" t="e">
        <f>F9970*CÁLCULO!$G$13</f>
        <v>#VALUE!</v>
      </c>
      <c r="H9970" s="36">
        <f t="shared" si="1320"/>
        <v>0</v>
      </c>
      <c r="I9970" s="36">
        <f t="shared" si="1321"/>
        <v>0</v>
      </c>
      <c r="J9970" s="36">
        <f t="shared" si="1322"/>
        <v>0</v>
      </c>
      <c r="K9970" s="36">
        <f t="shared" si="1323"/>
        <v>0</v>
      </c>
      <c r="L9970" s="43">
        <f t="shared" si="1324"/>
        <v>0</v>
      </c>
      <c r="M9970" t="e">
        <f t="shared" si="1325"/>
        <v>#VALUE!</v>
      </c>
      <c r="N9970" t="e">
        <f t="shared" si="1325"/>
        <v>#VALUE!</v>
      </c>
      <c r="O9970" t="e">
        <f t="shared" si="1325"/>
        <v>#VALUE!</v>
      </c>
      <c r="P9970" t="e">
        <f t="shared" si="1325"/>
        <v>#VALUE!</v>
      </c>
      <c r="Q9970" t="e">
        <f t="shared" si="1326"/>
        <v>#VALUE!</v>
      </c>
    </row>
    <row r="9971" spans="6:17" x14ac:dyDescent="0.35">
      <c r="F9971" s="36">
        <f t="shared" si="1319"/>
        <v>0</v>
      </c>
      <c r="G9971" s="36" t="e">
        <f>F9971*CÁLCULO!$G$13</f>
        <v>#VALUE!</v>
      </c>
      <c r="H9971" s="36">
        <f t="shared" si="1320"/>
        <v>0</v>
      </c>
      <c r="I9971" s="36">
        <f t="shared" si="1321"/>
        <v>0</v>
      </c>
      <c r="J9971" s="36">
        <f t="shared" si="1322"/>
        <v>0</v>
      </c>
      <c r="K9971" s="36">
        <f t="shared" si="1323"/>
        <v>0</v>
      </c>
      <c r="L9971" s="43">
        <f t="shared" si="1324"/>
        <v>0</v>
      </c>
      <c r="M9971" t="e">
        <f t="shared" si="1325"/>
        <v>#VALUE!</v>
      </c>
      <c r="N9971" t="e">
        <f t="shared" si="1325"/>
        <v>#VALUE!</v>
      </c>
      <c r="O9971" t="e">
        <f t="shared" si="1325"/>
        <v>#VALUE!</v>
      </c>
      <c r="P9971" t="e">
        <f t="shared" si="1325"/>
        <v>#VALUE!</v>
      </c>
      <c r="Q9971" t="e">
        <f t="shared" si="1326"/>
        <v>#VALUE!</v>
      </c>
    </row>
    <row r="9972" spans="6:17" x14ac:dyDescent="0.35">
      <c r="F9972" s="36">
        <f t="shared" si="1319"/>
        <v>0</v>
      </c>
      <c r="G9972" s="36" t="e">
        <f>F9972*CÁLCULO!$G$13</f>
        <v>#VALUE!</v>
      </c>
      <c r="H9972" s="36">
        <f t="shared" si="1320"/>
        <v>0</v>
      </c>
      <c r="I9972" s="36">
        <f t="shared" si="1321"/>
        <v>0</v>
      </c>
      <c r="J9972" s="36">
        <f t="shared" si="1322"/>
        <v>0</v>
      </c>
      <c r="K9972" s="36">
        <f t="shared" si="1323"/>
        <v>0</v>
      </c>
      <c r="L9972" s="43">
        <f t="shared" si="1324"/>
        <v>0</v>
      </c>
      <c r="M9972" t="e">
        <f t="shared" si="1325"/>
        <v>#VALUE!</v>
      </c>
      <c r="N9972" t="e">
        <f t="shared" si="1325"/>
        <v>#VALUE!</v>
      </c>
      <c r="O9972" t="e">
        <f t="shared" si="1325"/>
        <v>#VALUE!</v>
      </c>
      <c r="P9972" t="e">
        <f t="shared" si="1325"/>
        <v>#VALUE!</v>
      </c>
      <c r="Q9972" t="e">
        <f t="shared" si="1326"/>
        <v>#VALUE!</v>
      </c>
    </row>
    <row r="9973" spans="6:17" x14ac:dyDescent="0.35">
      <c r="F9973" s="36">
        <f t="shared" si="1319"/>
        <v>0</v>
      </c>
      <c r="G9973" s="36" t="e">
        <f>F9973*CÁLCULO!$G$13</f>
        <v>#VALUE!</v>
      </c>
      <c r="H9973" s="36">
        <f t="shared" si="1320"/>
        <v>0</v>
      </c>
      <c r="I9973" s="36">
        <f t="shared" si="1321"/>
        <v>0</v>
      </c>
      <c r="J9973" s="36">
        <f t="shared" si="1322"/>
        <v>0</v>
      </c>
      <c r="K9973" s="36">
        <f t="shared" si="1323"/>
        <v>0</v>
      </c>
      <c r="L9973" s="43">
        <f t="shared" si="1324"/>
        <v>0</v>
      </c>
      <c r="M9973" t="e">
        <f t="shared" si="1325"/>
        <v>#VALUE!</v>
      </c>
      <c r="N9973" t="e">
        <f t="shared" si="1325"/>
        <v>#VALUE!</v>
      </c>
      <c r="O9973" t="e">
        <f t="shared" si="1325"/>
        <v>#VALUE!</v>
      </c>
      <c r="P9973" t="e">
        <f t="shared" si="1325"/>
        <v>#VALUE!</v>
      </c>
      <c r="Q9973" t="e">
        <f t="shared" si="1326"/>
        <v>#VALUE!</v>
      </c>
    </row>
    <row r="9974" spans="6:17" x14ac:dyDescent="0.35">
      <c r="F9974" s="36">
        <f t="shared" si="1319"/>
        <v>0</v>
      </c>
      <c r="G9974" s="36" t="e">
        <f>F9974*CÁLCULO!$G$13</f>
        <v>#VALUE!</v>
      </c>
      <c r="H9974" s="36">
        <f t="shared" si="1320"/>
        <v>0</v>
      </c>
      <c r="I9974" s="36">
        <f t="shared" si="1321"/>
        <v>0</v>
      </c>
      <c r="J9974" s="36">
        <f t="shared" si="1322"/>
        <v>0</v>
      </c>
      <c r="K9974" s="36">
        <f t="shared" si="1323"/>
        <v>0</v>
      </c>
      <c r="L9974" s="43">
        <f t="shared" si="1324"/>
        <v>0</v>
      </c>
      <c r="M9974" t="e">
        <f t="shared" si="1325"/>
        <v>#VALUE!</v>
      </c>
      <c r="N9974" t="e">
        <f t="shared" si="1325"/>
        <v>#VALUE!</v>
      </c>
      <c r="O9974" t="e">
        <f t="shared" si="1325"/>
        <v>#VALUE!</v>
      </c>
      <c r="P9974" t="e">
        <f t="shared" si="1325"/>
        <v>#VALUE!</v>
      </c>
      <c r="Q9974" t="e">
        <f t="shared" si="1326"/>
        <v>#VALUE!</v>
      </c>
    </row>
    <row r="9975" spans="6:17" x14ac:dyDescent="0.35">
      <c r="F9975" s="36">
        <f t="shared" si="1319"/>
        <v>0</v>
      </c>
      <c r="G9975" s="36" t="e">
        <f>F9975*CÁLCULO!$G$13</f>
        <v>#VALUE!</v>
      </c>
      <c r="H9975" s="36">
        <f t="shared" si="1320"/>
        <v>0</v>
      </c>
      <c r="I9975" s="36">
        <f t="shared" si="1321"/>
        <v>0</v>
      </c>
      <c r="J9975" s="36">
        <f t="shared" si="1322"/>
        <v>0</v>
      </c>
      <c r="K9975" s="36">
        <f t="shared" si="1323"/>
        <v>0</v>
      </c>
      <c r="L9975" s="43">
        <f t="shared" si="1324"/>
        <v>0</v>
      </c>
      <c r="M9975" t="e">
        <f t="shared" si="1325"/>
        <v>#VALUE!</v>
      </c>
      <c r="N9975" t="e">
        <f t="shared" si="1325"/>
        <v>#VALUE!</v>
      </c>
      <c r="O9975" t="e">
        <f t="shared" si="1325"/>
        <v>#VALUE!</v>
      </c>
      <c r="P9975" t="e">
        <f t="shared" si="1325"/>
        <v>#VALUE!</v>
      </c>
      <c r="Q9975" t="e">
        <f t="shared" si="1326"/>
        <v>#VALUE!</v>
      </c>
    </row>
    <row r="9976" spans="6:17" x14ac:dyDescent="0.35">
      <c r="F9976" s="36">
        <f t="shared" si="1319"/>
        <v>0</v>
      </c>
      <c r="G9976" s="36" t="e">
        <f>F9976*CÁLCULO!$G$13</f>
        <v>#VALUE!</v>
      </c>
      <c r="H9976" s="36">
        <f t="shared" si="1320"/>
        <v>0</v>
      </c>
      <c r="I9976" s="36">
        <f t="shared" si="1321"/>
        <v>0</v>
      </c>
      <c r="J9976" s="36">
        <f t="shared" si="1322"/>
        <v>0</v>
      </c>
      <c r="K9976" s="36">
        <f t="shared" si="1323"/>
        <v>0</v>
      </c>
      <c r="L9976" s="43">
        <f t="shared" si="1324"/>
        <v>0</v>
      </c>
      <c r="M9976" t="e">
        <f t="shared" si="1325"/>
        <v>#VALUE!</v>
      </c>
      <c r="N9976" t="e">
        <f t="shared" si="1325"/>
        <v>#VALUE!</v>
      </c>
      <c r="O9976" t="e">
        <f t="shared" si="1325"/>
        <v>#VALUE!</v>
      </c>
      <c r="P9976" t="e">
        <f t="shared" si="1325"/>
        <v>#VALUE!</v>
      </c>
      <c r="Q9976" t="e">
        <f t="shared" si="1326"/>
        <v>#VALUE!</v>
      </c>
    </row>
    <row r="9977" spans="6:17" x14ac:dyDescent="0.35">
      <c r="F9977" s="36">
        <f t="shared" si="1319"/>
        <v>0</v>
      </c>
      <c r="G9977" s="36" t="e">
        <f>F9977*CÁLCULO!$G$13</f>
        <v>#VALUE!</v>
      </c>
      <c r="H9977" s="36">
        <f t="shared" si="1320"/>
        <v>0</v>
      </c>
      <c r="I9977" s="36">
        <f t="shared" si="1321"/>
        <v>0</v>
      </c>
      <c r="J9977" s="36">
        <f t="shared" si="1322"/>
        <v>0</v>
      </c>
      <c r="K9977" s="36">
        <f t="shared" si="1323"/>
        <v>0</v>
      </c>
      <c r="L9977" s="43">
        <f t="shared" si="1324"/>
        <v>0</v>
      </c>
      <c r="M9977" t="e">
        <f t="shared" si="1325"/>
        <v>#VALUE!</v>
      </c>
      <c r="N9977" t="e">
        <f t="shared" si="1325"/>
        <v>#VALUE!</v>
      </c>
      <c r="O9977" t="e">
        <f t="shared" si="1325"/>
        <v>#VALUE!</v>
      </c>
      <c r="P9977" t="e">
        <f t="shared" si="1325"/>
        <v>#VALUE!</v>
      </c>
      <c r="Q9977" t="e">
        <f t="shared" si="1326"/>
        <v>#VALUE!</v>
      </c>
    </row>
    <row r="9978" spans="6:17" x14ac:dyDescent="0.35">
      <c r="F9978" s="36">
        <f t="shared" si="1319"/>
        <v>0</v>
      </c>
      <c r="G9978" s="36" t="e">
        <f>F9978*CÁLCULO!$G$13</f>
        <v>#VALUE!</v>
      </c>
      <c r="H9978" s="36">
        <f t="shared" si="1320"/>
        <v>0</v>
      </c>
      <c r="I9978" s="36">
        <f t="shared" si="1321"/>
        <v>0</v>
      </c>
      <c r="J9978" s="36">
        <f t="shared" si="1322"/>
        <v>0</v>
      </c>
      <c r="K9978" s="36">
        <f t="shared" si="1323"/>
        <v>0</v>
      </c>
      <c r="L9978" s="43">
        <f t="shared" si="1324"/>
        <v>0</v>
      </c>
      <c r="M9978" t="e">
        <f t="shared" si="1325"/>
        <v>#VALUE!</v>
      </c>
      <c r="N9978" t="e">
        <f t="shared" si="1325"/>
        <v>#VALUE!</v>
      </c>
      <c r="O9978" t="e">
        <f t="shared" si="1325"/>
        <v>#VALUE!</v>
      </c>
      <c r="P9978" t="e">
        <f t="shared" si="1325"/>
        <v>#VALUE!</v>
      </c>
      <c r="Q9978" t="e">
        <f t="shared" si="1326"/>
        <v>#VALUE!</v>
      </c>
    </row>
    <row r="9979" spans="6:17" x14ac:dyDescent="0.35">
      <c r="F9979" s="36">
        <f t="shared" si="1319"/>
        <v>0</v>
      </c>
      <c r="G9979" s="36" t="e">
        <f>F9979*CÁLCULO!$G$13</f>
        <v>#VALUE!</v>
      </c>
      <c r="H9979" s="36">
        <f t="shared" si="1320"/>
        <v>0</v>
      </c>
      <c r="I9979" s="36">
        <f t="shared" si="1321"/>
        <v>0</v>
      </c>
      <c r="J9979" s="36">
        <f t="shared" si="1322"/>
        <v>0</v>
      </c>
      <c r="K9979" s="36">
        <f t="shared" si="1323"/>
        <v>0</v>
      </c>
      <c r="L9979" s="43">
        <f t="shared" si="1324"/>
        <v>0</v>
      </c>
      <c r="M9979" t="e">
        <f t="shared" si="1325"/>
        <v>#VALUE!</v>
      </c>
      <c r="N9979" t="e">
        <f t="shared" si="1325"/>
        <v>#VALUE!</v>
      </c>
      <c r="O9979" t="e">
        <f t="shared" si="1325"/>
        <v>#VALUE!</v>
      </c>
      <c r="P9979" t="e">
        <f t="shared" si="1325"/>
        <v>#VALUE!</v>
      </c>
      <c r="Q9979" t="e">
        <f t="shared" si="1326"/>
        <v>#VALUE!</v>
      </c>
    </row>
    <row r="9980" spans="6:17" x14ac:dyDescent="0.35">
      <c r="F9980" s="36">
        <f t="shared" si="1319"/>
        <v>0</v>
      </c>
      <c r="G9980" s="36" t="e">
        <f>F9980*CÁLCULO!$G$13</f>
        <v>#VALUE!</v>
      </c>
      <c r="H9980" s="36">
        <f t="shared" si="1320"/>
        <v>0</v>
      </c>
      <c r="I9980" s="36">
        <f t="shared" si="1321"/>
        <v>0</v>
      </c>
      <c r="J9980" s="36">
        <f t="shared" si="1322"/>
        <v>0</v>
      </c>
      <c r="K9980" s="36">
        <f t="shared" si="1323"/>
        <v>0</v>
      </c>
      <c r="L9980" s="43">
        <f t="shared" si="1324"/>
        <v>0</v>
      </c>
      <c r="M9980" t="e">
        <f t="shared" si="1325"/>
        <v>#VALUE!</v>
      </c>
      <c r="N9980" t="e">
        <f t="shared" si="1325"/>
        <v>#VALUE!</v>
      </c>
      <c r="O9980" t="e">
        <f t="shared" si="1325"/>
        <v>#VALUE!</v>
      </c>
      <c r="P9980" t="e">
        <f t="shared" si="1325"/>
        <v>#VALUE!</v>
      </c>
      <c r="Q9980" t="e">
        <f t="shared" si="1326"/>
        <v>#VALUE!</v>
      </c>
    </row>
    <row r="9981" spans="6:17" x14ac:dyDescent="0.35">
      <c r="F9981" s="36">
        <f t="shared" si="1319"/>
        <v>0</v>
      </c>
      <c r="G9981" s="36" t="e">
        <f>F9981*CÁLCULO!$G$13</f>
        <v>#VALUE!</v>
      </c>
      <c r="H9981" s="36">
        <f t="shared" si="1320"/>
        <v>0</v>
      </c>
      <c r="I9981" s="36">
        <f t="shared" si="1321"/>
        <v>0</v>
      </c>
      <c r="J9981" s="36">
        <f t="shared" si="1322"/>
        <v>0</v>
      </c>
      <c r="K9981" s="36">
        <f t="shared" si="1323"/>
        <v>0</v>
      </c>
      <c r="L9981" s="43">
        <f t="shared" si="1324"/>
        <v>0</v>
      </c>
      <c r="M9981" t="e">
        <f t="shared" si="1325"/>
        <v>#VALUE!</v>
      </c>
      <c r="N9981" t="e">
        <f t="shared" si="1325"/>
        <v>#VALUE!</v>
      </c>
      <c r="O9981" t="e">
        <f t="shared" si="1325"/>
        <v>#VALUE!</v>
      </c>
      <c r="P9981" t="e">
        <f t="shared" si="1325"/>
        <v>#VALUE!</v>
      </c>
      <c r="Q9981" t="e">
        <f t="shared" si="1326"/>
        <v>#VALUE!</v>
      </c>
    </row>
    <row r="9982" spans="6:17" x14ac:dyDescent="0.35">
      <c r="F9982" s="36">
        <f t="shared" si="1319"/>
        <v>0</v>
      </c>
      <c r="G9982" s="36" t="e">
        <f>F9982*CÁLCULO!$G$13</f>
        <v>#VALUE!</v>
      </c>
      <c r="H9982" s="36">
        <f t="shared" si="1320"/>
        <v>0</v>
      </c>
      <c r="I9982" s="36">
        <f t="shared" si="1321"/>
        <v>0</v>
      </c>
      <c r="J9982" s="36">
        <f t="shared" si="1322"/>
        <v>0</v>
      </c>
      <c r="K9982" s="36">
        <f t="shared" si="1323"/>
        <v>0</v>
      </c>
      <c r="L9982" s="43">
        <f t="shared" si="1324"/>
        <v>0</v>
      </c>
      <c r="M9982" t="e">
        <f t="shared" si="1325"/>
        <v>#VALUE!</v>
      </c>
      <c r="N9982" t="e">
        <f t="shared" si="1325"/>
        <v>#VALUE!</v>
      </c>
      <c r="O9982" t="e">
        <f t="shared" si="1325"/>
        <v>#VALUE!</v>
      </c>
      <c r="P9982" t="e">
        <f t="shared" si="1325"/>
        <v>#VALUE!</v>
      </c>
      <c r="Q9982" t="e">
        <f t="shared" si="1326"/>
        <v>#VALUE!</v>
      </c>
    </row>
    <row r="9983" spans="6:17" x14ac:dyDescent="0.35">
      <c r="F9983" s="36">
        <f t="shared" si="1319"/>
        <v>0</v>
      </c>
      <c r="G9983" s="36" t="e">
        <f>F9983*CÁLCULO!$G$13</f>
        <v>#VALUE!</v>
      </c>
      <c r="H9983" s="36">
        <f t="shared" si="1320"/>
        <v>0</v>
      </c>
      <c r="I9983" s="36">
        <f t="shared" si="1321"/>
        <v>0</v>
      </c>
      <c r="J9983" s="36">
        <f t="shared" si="1322"/>
        <v>0</v>
      </c>
      <c r="K9983" s="36">
        <f t="shared" si="1323"/>
        <v>0</v>
      </c>
      <c r="L9983" s="43">
        <f t="shared" si="1324"/>
        <v>0</v>
      </c>
      <c r="M9983" t="e">
        <f t="shared" si="1325"/>
        <v>#VALUE!</v>
      </c>
      <c r="N9983" t="e">
        <f t="shared" si="1325"/>
        <v>#VALUE!</v>
      </c>
      <c r="O9983" t="e">
        <f t="shared" si="1325"/>
        <v>#VALUE!</v>
      </c>
      <c r="P9983" t="e">
        <f t="shared" si="1325"/>
        <v>#VALUE!</v>
      </c>
      <c r="Q9983" t="e">
        <f t="shared" si="1326"/>
        <v>#VALUE!</v>
      </c>
    </row>
    <row r="9984" spans="6:17" x14ac:dyDescent="0.35">
      <c r="F9984" s="36">
        <f t="shared" si="1319"/>
        <v>0</v>
      </c>
      <c r="G9984" s="36" t="e">
        <f>F9984*CÁLCULO!$G$13</f>
        <v>#VALUE!</v>
      </c>
      <c r="H9984" s="36">
        <f t="shared" si="1320"/>
        <v>0</v>
      </c>
      <c r="I9984" s="36">
        <f t="shared" si="1321"/>
        <v>0</v>
      </c>
      <c r="J9984" s="36">
        <f t="shared" si="1322"/>
        <v>0</v>
      </c>
      <c r="K9984" s="36">
        <f t="shared" si="1323"/>
        <v>0</v>
      </c>
      <c r="L9984" s="43">
        <f t="shared" si="1324"/>
        <v>0</v>
      </c>
      <c r="M9984" t="e">
        <f t="shared" si="1325"/>
        <v>#VALUE!</v>
      </c>
      <c r="N9984" t="e">
        <f t="shared" si="1325"/>
        <v>#VALUE!</v>
      </c>
      <c r="O9984" t="e">
        <f t="shared" si="1325"/>
        <v>#VALUE!</v>
      </c>
      <c r="P9984" t="e">
        <f t="shared" si="1325"/>
        <v>#VALUE!</v>
      </c>
      <c r="Q9984" t="e">
        <f t="shared" si="1326"/>
        <v>#VALUE!</v>
      </c>
    </row>
    <row r="9985" spans="6:17" x14ac:dyDescent="0.35">
      <c r="F9985" s="36">
        <f t="shared" si="1319"/>
        <v>0</v>
      </c>
      <c r="G9985" s="36" t="e">
        <f>F9985*CÁLCULO!$G$13</f>
        <v>#VALUE!</v>
      </c>
      <c r="H9985" s="36">
        <f t="shared" si="1320"/>
        <v>0</v>
      </c>
      <c r="I9985" s="36">
        <f t="shared" si="1321"/>
        <v>0</v>
      </c>
      <c r="J9985" s="36">
        <f t="shared" si="1322"/>
        <v>0</v>
      </c>
      <c r="K9985" s="36">
        <f t="shared" si="1323"/>
        <v>0</v>
      </c>
      <c r="L9985" s="43">
        <f t="shared" si="1324"/>
        <v>0</v>
      </c>
      <c r="M9985" t="e">
        <f t="shared" si="1325"/>
        <v>#VALUE!</v>
      </c>
      <c r="N9985" t="e">
        <f t="shared" si="1325"/>
        <v>#VALUE!</v>
      </c>
      <c r="O9985" t="e">
        <f t="shared" si="1325"/>
        <v>#VALUE!</v>
      </c>
      <c r="P9985" t="e">
        <f t="shared" si="1325"/>
        <v>#VALUE!</v>
      </c>
      <c r="Q9985" t="e">
        <f t="shared" si="1326"/>
        <v>#VALUE!</v>
      </c>
    </row>
    <row r="9986" spans="6:17" x14ac:dyDescent="0.35">
      <c r="F9986" s="36">
        <f t="shared" si="1319"/>
        <v>0</v>
      </c>
      <c r="G9986" s="36" t="e">
        <f>F9986*CÁLCULO!$G$13</f>
        <v>#VALUE!</v>
      </c>
      <c r="H9986" s="36">
        <f t="shared" si="1320"/>
        <v>0</v>
      </c>
      <c r="I9986" s="36">
        <f t="shared" si="1321"/>
        <v>0</v>
      </c>
      <c r="J9986" s="36">
        <f t="shared" si="1322"/>
        <v>0</v>
      </c>
      <c r="K9986" s="36">
        <f t="shared" si="1323"/>
        <v>0</v>
      </c>
      <c r="L9986" s="43">
        <f t="shared" si="1324"/>
        <v>0</v>
      </c>
      <c r="M9986" t="e">
        <f t="shared" si="1325"/>
        <v>#VALUE!</v>
      </c>
      <c r="N9986" t="e">
        <f t="shared" si="1325"/>
        <v>#VALUE!</v>
      </c>
      <c r="O9986" t="e">
        <f t="shared" si="1325"/>
        <v>#VALUE!</v>
      </c>
      <c r="P9986" t="e">
        <f t="shared" si="1325"/>
        <v>#VALUE!</v>
      </c>
      <c r="Q9986" t="e">
        <f t="shared" si="1326"/>
        <v>#VALUE!</v>
      </c>
    </row>
    <row r="9987" spans="6:17" x14ac:dyDescent="0.35">
      <c r="F9987" s="36">
        <f t="shared" si="1319"/>
        <v>0</v>
      </c>
      <c r="G9987" s="36" t="e">
        <f>F9987*CÁLCULO!$G$13</f>
        <v>#VALUE!</v>
      </c>
      <c r="H9987" s="36">
        <f t="shared" si="1320"/>
        <v>0</v>
      </c>
      <c r="I9987" s="36">
        <f t="shared" si="1321"/>
        <v>0</v>
      </c>
      <c r="J9987" s="36">
        <f t="shared" si="1322"/>
        <v>0</v>
      </c>
      <c r="K9987" s="36">
        <f t="shared" si="1323"/>
        <v>0</v>
      </c>
      <c r="L9987" s="43">
        <f t="shared" si="1324"/>
        <v>0</v>
      </c>
      <c r="M9987" t="e">
        <f t="shared" si="1325"/>
        <v>#VALUE!</v>
      </c>
      <c r="N9987" t="e">
        <f t="shared" si="1325"/>
        <v>#VALUE!</v>
      </c>
      <c r="O9987" t="e">
        <f t="shared" si="1325"/>
        <v>#VALUE!</v>
      </c>
      <c r="P9987" t="e">
        <f t="shared" si="1325"/>
        <v>#VALUE!</v>
      </c>
      <c r="Q9987" t="e">
        <f t="shared" si="1326"/>
        <v>#VALUE!</v>
      </c>
    </row>
    <row r="9988" spans="6:17" x14ac:dyDescent="0.35">
      <c r="F9988" s="36">
        <f t="shared" si="1319"/>
        <v>0</v>
      </c>
      <c r="G9988" s="36" t="e">
        <f>F9988*CÁLCULO!$G$13</f>
        <v>#VALUE!</v>
      </c>
      <c r="H9988" s="36">
        <f t="shared" si="1320"/>
        <v>0</v>
      </c>
      <c r="I9988" s="36">
        <f t="shared" si="1321"/>
        <v>0</v>
      </c>
      <c r="J9988" s="36">
        <f t="shared" si="1322"/>
        <v>0</v>
      </c>
      <c r="K9988" s="36">
        <f t="shared" si="1323"/>
        <v>0</v>
      </c>
      <c r="L9988" s="43">
        <f t="shared" si="1324"/>
        <v>0</v>
      </c>
      <c r="M9988" t="e">
        <f t="shared" si="1325"/>
        <v>#VALUE!</v>
      </c>
      <c r="N9988" t="e">
        <f t="shared" si="1325"/>
        <v>#VALUE!</v>
      </c>
      <c r="O9988" t="e">
        <f t="shared" si="1325"/>
        <v>#VALUE!</v>
      </c>
      <c r="P9988" t="e">
        <f t="shared" ref="P9988:P10001" si="1327">IF($L9988&lt;=$G9988,K9988,(K9988*$G9988)/$L9988)</f>
        <v>#VALUE!</v>
      </c>
      <c r="Q9988" t="e">
        <f t="shared" si="1326"/>
        <v>#VALUE!</v>
      </c>
    </row>
    <row r="9989" spans="6:17" x14ac:dyDescent="0.35">
      <c r="F9989" s="36">
        <f t="shared" ref="F9989:F10001" si="1328">SUM(B9989:E9989)</f>
        <v>0</v>
      </c>
      <c r="G9989" s="36" t="e">
        <f>F9989*CÁLCULO!$G$13</f>
        <v>#VALUE!</v>
      </c>
      <c r="H9989" s="36">
        <f t="shared" ref="H9989:H10001" si="1329">B9989*$H$2</f>
        <v>0</v>
      </c>
      <c r="I9989" s="36">
        <f t="shared" ref="I9989:I10001" si="1330">C9989*$I$2</f>
        <v>0</v>
      </c>
      <c r="J9989" s="36">
        <f t="shared" ref="J9989:J10001" si="1331">D9989*$J$2</f>
        <v>0</v>
      </c>
      <c r="K9989" s="36">
        <f t="shared" ref="K9989:K10001" si="1332">E9989*$K$2</f>
        <v>0</v>
      </c>
      <c r="L9989" s="43">
        <f t="shared" ref="L9989:L10001" si="1333">SUM(H9989:K9989)</f>
        <v>0</v>
      </c>
      <c r="M9989" t="e">
        <f t="shared" ref="M9989:O10001" si="1334">IF($L9989&lt;=$G9989,H9989,(H9989*$G9989)/$L9989)</f>
        <v>#VALUE!</v>
      </c>
      <c r="N9989" t="e">
        <f t="shared" si="1334"/>
        <v>#VALUE!</v>
      </c>
      <c r="O9989" t="e">
        <f t="shared" si="1334"/>
        <v>#VALUE!</v>
      </c>
      <c r="P9989" t="e">
        <f t="shared" si="1327"/>
        <v>#VALUE!</v>
      </c>
      <c r="Q9989" t="e">
        <f t="shared" ref="Q9989:Q10001" si="1335">SUM(M9989:P9989)</f>
        <v>#VALUE!</v>
      </c>
    </row>
    <row r="9990" spans="6:17" x14ac:dyDescent="0.35">
      <c r="F9990" s="36">
        <f t="shared" si="1328"/>
        <v>0</v>
      </c>
      <c r="G9990" s="36" t="e">
        <f>F9990*CÁLCULO!$G$13</f>
        <v>#VALUE!</v>
      </c>
      <c r="H9990" s="36">
        <f t="shared" si="1329"/>
        <v>0</v>
      </c>
      <c r="I9990" s="36">
        <f t="shared" si="1330"/>
        <v>0</v>
      </c>
      <c r="J9990" s="36">
        <f t="shared" si="1331"/>
        <v>0</v>
      </c>
      <c r="K9990" s="36">
        <f t="shared" si="1332"/>
        <v>0</v>
      </c>
      <c r="L9990" s="43">
        <f t="shared" si="1333"/>
        <v>0</v>
      </c>
      <c r="M9990" t="e">
        <f t="shared" si="1334"/>
        <v>#VALUE!</v>
      </c>
      <c r="N9990" t="e">
        <f t="shared" si="1334"/>
        <v>#VALUE!</v>
      </c>
      <c r="O9990" t="e">
        <f t="shared" si="1334"/>
        <v>#VALUE!</v>
      </c>
      <c r="P9990" t="e">
        <f t="shared" si="1327"/>
        <v>#VALUE!</v>
      </c>
      <c r="Q9990" t="e">
        <f t="shared" si="1335"/>
        <v>#VALUE!</v>
      </c>
    </row>
    <row r="9991" spans="6:17" x14ac:dyDescent="0.35">
      <c r="F9991" s="36">
        <f t="shared" si="1328"/>
        <v>0</v>
      </c>
      <c r="G9991" s="36" t="e">
        <f>F9991*CÁLCULO!$G$13</f>
        <v>#VALUE!</v>
      </c>
      <c r="H9991" s="36">
        <f t="shared" si="1329"/>
        <v>0</v>
      </c>
      <c r="I9991" s="36">
        <f t="shared" si="1330"/>
        <v>0</v>
      </c>
      <c r="J9991" s="36">
        <f t="shared" si="1331"/>
        <v>0</v>
      </c>
      <c r="K9991" s="36">
        <f t="shared" si="1332"/>
        <v>0</v>
      </c>
      <c r="L9991" s="43">
        <f t="shared" si="1333"/>
        <v>0</v>
      </c>
      <c r="M9991" t="e">
        <f t="shared" si="1334"/>
        <v>#VALUE!</v>
      </c>
      <c r="N9991" t="e">
        <f t="shared" si="1334"/>
        <v>#VALUE!</v>
      </c>
      <c r="O9991" t="e">
        <f t="shared" si="1334"/>
        <v>#VALUE!</v>
      </c>
      <c r="P9991" t="e">
        <f t="shared" si="1327"/>
        <v>#VALUE!</v>
      </c>
      <c r="Q9991" t="e">
        <f t="shared" si="1335"/>
        <v>#VALUE!</v>
      </c>
    </row>
    <row r="9992" spans="6:17" x14ac:dyDescent="0.35">
      <c r="F9992" s="36">
        <f t="shared" si="1328"/>
        <v>0</v>
      </c>
      <c r="G9992" s="36" t="e">
        <f>F9992*CÁLCULO!$G$13</f>
        <v>#VALUE!</v>
      </c>
      <c r="H9992" s="36">
        <f t="shared" si="1329"/>
        <v>0</v>
      </c>
      <c r="I9992" s="36">
        <f t="shared" si="1330"/>
        <v>0</v>
      </c>
      <c r="J9992" s="36">
        <f t="shared" si="1331"/>
        <v>0</v>
      </c>
      <c r="K9992" s="36">
        <f t="shared" si="1332"/>
        <v>0</v>
      </c>
      <c r="L9992" s="43">
        <f t="shared" si="1333"/>
        <v>0</v>
      </c>
      <c r="M9992" t="e">
        <f t="shared" si="1334"/>
        <v>#VALUE!</v>
      </c>
      <c r="N9992" t="e">
        <f t="shared" si="1334"/>
        <v>#VALUE!</v>
      </c>
      <c r="O9992" t="e">
        <f t="shared" si="1334"/>
        <v>#VALUE!</v>
      </c>
      <c r="P9992" t="e">
        <f t="shared" si="1327"/>
        <v>#VALUE!</v>
      </c>
      <c r="Q9992" t="e">
        <f t="shared" si="1335"/>
        <v>#VALUE!</v>
      </c>
    </row>
    <row r="9993" spans="6:17" x14ac:dyDescent="0.35">
      <c r="F9993" s="36">
        <f t="shared" si="1328"/>
        <v>0</v>
      </c>
      <c r="G9993" s="36" t="e">
        <f>F9993*CÁLCULO!$G$13</f>
        <v>#VALUE!</v>
      </c>
      <c r="H9993" s="36">
        <f t="shared" si="1329"/>
        <v>0</v>
      </c>
      <c r="I9993" s="36">
        <f t="shared" si="1330"/>
        <v>0</v>
      </c>
      <c r="J9993" s="36">
        <f t="shared" si="1331"/>
        <v>0</v>
      </c>
      <c r="K9993" s="36">
        <f t="shared" si="1332"/>
        <v>0</v>
      </c>
      <c r="L9993" s="43">
        <f t="shared" si="1333"/>
        <v>0</v>
      </c>
      <c r="M9993" t="e">
        <f t="shared" si="1334"/>
        <v>#VALUE!</v>
      </c>
      <c r="N9993" t="e">
        <f t="shared" si="1334"/>
        <v>#VALUE!</v>
      </c>
      <c r="O9993" t="e">
        <f t="shared" si="1334"/>
        <v>#VALUE!</v>
      </c>
      <c r="P9993" t="e">
        <f t="shared" si="1327"/>
        <v>#VALUE!</v>
      </c>
      <c r="Q9993" t="e">
        <f t="shared" si="1335"/>
        <v>#VALUE!</v>
      </c>
    </row>
    <row r="9994" spans="6:17" x14ac:dyDescent="0.35">
      <c r="F9994" s="36">
        <f t="shared" si="1328"/>
        <v>0</v>
      </c>
      <c r="G9994" s="36" t="e">
        <f>F9994*CÁLCULO!$G$13</f>
        <v>#VALUE!</v>
      </c>
      <c r="H9994" s="36">
        <f t="shared" si="1329"/>
        <v>0</v>
      </c>
      <c r="I9994" s="36">
        <f t="shared" si="1330"/>
        <v>0</v>
      </c>
      <c r="J9994" s="36">
        <f t="shared" si="1331"/>
        <v>0</v>
      </c>
      <c r="K9994" s="36">
        <f t="shared" si="1332"/>
        <v>0</v>
      </c>
      <c r="L9994" s="43">
        <f t="shared" si="1333"/>
        <v>0</v>
      </c>
      <c r="M9994" t="e">
        <f t="shared" si="1334"/>
        <v>#VALUE!</v>
      </c>
      <c r="N9994" t="e">
        <f t="shared" si="1334"/>
        <v>#VALUE!</v>
      </c>
      <c r="O9994" t="e">
        <f t="shared" si="1334"/>
        <v>#VALUE!</v>
      </c>
      <c r="P9994" t="e">
        <f t="shared" si="1327"/>
        <v>#VALUE!</v>
      </c>
      <c r="Q9994" t="e">
        <f t="shared" si="1335"/>
        <v>#VALUE!</v>
      </c>
    </row>
    <row r="9995" spans="6:17" x14ac:dyDescent="0.35">
      <c r="F9995" s="36">
        <f t="shared" si="1328"/>
        <v>0</v>
      </c>
      <c r="G9995" s="36" t="e">
        <f>F9995*CÁLCULO!$G$13</f>
        <v>#VALUE!</v>
      </c>
      <c r="H9995" s="36">
        <f t="shared" si="1329"/>
        <v>0</v>
      </c>
      <c r="I9995" s="36">
        <f t="shared" si="1330"/>
        <v>0</v>
      </c>
      <c r="J9995" s="36">
        <f t="shared" si="1331"/>
        <v>0</v>
      </c>
      <c r="K9995" s="36">
        <f t="shared" si="1332"/>
        <v>0</v>
      </c>
      <c r="L9995" s="43">
        <f t="shared" si="1333"/>
        <v>0</v>
      </c>
      <c r="M9995" t="e">
        <f t="shared" si="1334"/>
        <v>#VALUE!</v>
      </c>
      <c r="N9995" t="e">
        <f t="shared" si="1334"/>
        <v>#VALUE!</v>
      </c>
      <c r="O9995" t="e">
        <f t="shared" si="1334"/>
        <v>#VALUE!</v>
      </c>
      <c r="P9995" t="e">
        <f t="shared" si="1327"/>
        <v>#VALUE!</v>
      </c>
      <c r="Q9995" t="e">
        <f t="shared" si="1335"/>
        <v>#VALUE!</v>
      </c>
    </row>
    <row r="9996" spans="6:17" x14ac:dyDescent="0.35">
      <c r="F9996" s="36">
        <f t="shared" si="1328"/>
        <v>0</v>
      </c>
      <c r="G9996" s="36" t="e">
        <f>F9996*CÁLCULO!$G$13</f>
        <v>#VALUE!</v>
      </c>
      <c r="H9996" s="36">
        <f t="shared" si="1329"/>
        <v>0</v>
      </c>
      <c r="I9996" s="36">
        <f t="shared" si="1330"/>
        <v>0</v>
      </c>
      <c r="J9996" s="36">
        <f t="shared" si="1331"/>
        <v>0</v>
      </c>
      <c r="K9996" s="36">
        <f t="shared" si="1332"/>
        <v>0</v>
      </c>
      <c r="L9996" s="43">
        <f t="shared" si="1333"/>
        <v>0</v>
      </c>
      <c r="M9996" t="e">
        <f t="shared" si="1334"/>
        <v>#VALUE!</v>
      </c>
      <c r="N9996" t="e">
        <f t="shared" si="1334"/>
        <v>#VALUE!</v>
      </c>
      <c r="O9996" t="e">
        <f t="shared" si="1334"/>
        <v>#VALUE!</v>
      </c>
      <c r="P9996" t="e">
        <f t="shared" si="1327"/>
        <v>#VALUE!</v>
      </c>
      <c r="Q9996" t="e">
        <f t="shared" si="1335"/>
        <v>#VALUE!</v>
      </c>
    </row>
    <row r="9997" spans="6:17" x14ac:dyDescent="0.35">
      <c r="F9997" s="36">
        <f t="shared" si="1328"/>
        <v>0</v>
      </c>
      <c r="G9997" s="36" t="e">
        <f>F9997*CÁLCULO!$G$13</f>
        <v>#VALUE!</v>
      </c>
      <c r="H9997" s="36">
        <f t="shared" si="1329"/>
        <v>0</v>
      </c>
      <c r="I9997" s="36">
        <f t="shared" si="1330"/>
        <v>0</v>
      </c>
      <c r="J9997" s="36">
        <f t="shared" si="1331"/>
        <v>0</v>
      </c>
      <c r="K9997" s="36">
        <f t="shared" si="1332"/>
        <v>0</v>
      </c>
      <c r="L9997" s="43">
        <f t="shared" si="1333"/>
        <v>0</v>
      </c>
      <c r="M9997" t="e">
        <f t="shared" si="1334"/>
        <v>#VALUE!</v>
      </c>
      <c r="N9997" t="e">
        <f t="shared" si="1334"/>
        <v>#VALUE!</v>
      </c>
      <c r="O9997" t="e">
        <f t="shared" si="1334"/>
        <v>#VALUE!</v>
      </c>
      <c r="P9997" t="e">
        <f t="shared" si="1327"/>
        <v>#VALUE!</v>
      </c>
      <c r="Q9997" t="e">
        <f t="shared" si="1335"/>
        <v>#VALUE!</v>
      </c>
    </row>
    <row r="9998" spans="6:17" x14ac:dyDescent="0.35">
      <c r="F9998" s="36">
        <f t="shared" si="1328"/>
        <v>0</v>
      </c>
      <c r="G9998" s="36" t="e">
        <f>F9998*CÁLCULO!$G$13</f>
        <v>#VALUE!</v>
      </c>
      <c r="H9998" s="36">
        <f t="shared" si="1329"/>
        <v>0</v>
      </c>
      <c r="I9998" s="36">
        <f t="shared" si="1330"/>
        <v>0</v>
      </c>
      <c r="J9998" s="36">
        <f t="shared" si="1331"/>
        <v>0</v>
      </c>
      <c r="K9998" s="36">
        <f t="shared" si="1332"/>
        <v>0</v>
      </c>
      <c r="L9998" s="43">
        <f t="shared" si="1333"/>
        <v>0</v>
      </c>
      <c r="M9998" t="e">
        <f t="shared" si="1334"/>
        <v>#VALUE!</v>
      </c>
      <c r="N9998" t="e">
        <f t="shared" si="1334"/>
        <v>#VALUE!</v>
      </c>
      <c r="O9998" t="e">
        <f t="shared" si="1334"/>
        <v>#VALUE!</v>
      </c>
      <c r="P9998" t="e">
        <f t="shared" si="1327"/>
        <v>#VALUE!</v>
      </c>
      <c r="Q9998" t="e">
        <f t="shared" si="1335"/>
        <v>#VALUE!</v>
      </c>
    </row>
    <row r="9999" spans="6:17" x14ac:dyDescent="0.35">
      <c r="F9999" s="36">
        <f t="shared" si="1328"/>
        <v>0</v>
      </c>
      <c r="G9999" s="36" t="e">
        <f>F9999*CÁLCULO!$G$13</f>
        <v>#VALUE!</v>
      </c>
      <c r="H9999" s="36">
        <f t="shared" si="1329"/>
        <v>0</v>
      </c>
      <c r="I9999" s="36">
        <f t="shared" si="1330"/>
        <v>0</v>
      </c>
      <c r="J9999" s="36">
        <f t="shared" si="1331"/>
        <v>0</v>
      </c>
      <c r="K9999" s="36">
        <f t="shared" si="1332"/>
        <v>0</v>
      </c>
      <c r="L9999" s="43">
        <f t="shared" si="1333"/>
        <v>0</v>
      </c>
      <c r="M9999" t="e">
        <f t="shared" si="1334"/>
        <v>#VALUE!</v>
      </c>
      <c r="N9999" t="e">
        <f t="shared" si="1334"/>
        <v>#VALUE!</v>
      </c>
      <c r="O9999" t="e">
        <f t="shared" si="1334"/>
        <v>#VALUE!</v>
      </c>
      <c r="P9999" t="e">
        <f t="shared" si="1327"/>
        <v>#VALUE!</v>
      </c>
      <c r="Q9999" t="e">
        <f t="shared" si="1335"/>
        <v>#VALUE!</v>
      </c>
    </row>
    <row r="10000" spans="6:17" x14ac:dyDescent="0.35">
      <c r="F10000" s="36">
        <f t="shared" si="1328"/>
        <v>0</v>
      </c>
      <c r="G10000" s="36" t="e">
        <f>F10000*CÁLCULO!$G$13</f>
        <v>#VALUE!</v>
      </c>
      <c r="H10000" s="36">
        <f t="shared" si="1329"/>
        <v>0</v>
      </c>
      <c r="I10000" s="36">
        <f t="shared" si="1330"/>
        <v>0</v>
      </c>
      <c r="J10000" s="36">
        <f t="shared" si="1331"/>
        <v>0</v>
      </c>
      <c r="K10000" s="36">
        <f t="shared" si="1332"/>
        <v>0</v>
      </c>
      <c r="L10000" s="43">
        <f t="shared" si="1333"/>
        <v>0</v>
      </c>
      <c r="M10000" t="e">
        <f t="shared" si="1334"/>
        <v>#VALUE!</v>
      </c>
      <c r="N10000" t="e">
        <f t="shared" si="1334"/>
        <v>#VALUE!</v>
      </c>
      <c r="O10000" t="e">
        <f t="shared" si="1334"/>
        <v>#VALUE!</v>
      </c>
      <c r="P10000" t="e">
        <f t="shared" si="1327"/>
        <v>#VALUE!</v>
      </c>
      <c r="Q10000" t="e">
        <f t="shared" si="1335"/>
        <v>#VALUE!</v>
      </c>
    </row>
    <row r="10001" spans="6:17" x14ac:dyDescent="0.35">
      <c r="F10001" s="36">
        <f t="shared" si="1328"/>
        <v>0</v>
      </c>
      <c r="G10001" s="36" t="e">
        <f>F10001*CÁLCULO!$G$13</f>
        <v>#VALUE!</v>
      </c>
      <c r="H10001" s="36">
        <f t="shared" si="1329"/>
        <v>0</v>
      </c>
      <c r="I10001" s="36">
        <f t="shared" si="1330"/>
        <v>0</v>
      </c>
      <c r="J10001" s="36">
        <f t="shared" si="1331"/>
        <v>0</v>
      </c>
      <c r="K10001" s="36">
        <f t="shared" si="1332"/>
        <v>0</v>
      </c>
      <c r="L10001" s="43">
        <f t="shared" si="1333"/>
        <v>0</v>
      </c>
      <c r="M10001" t="e">
        <f t="shared" si="1334"/>
        <v>#VALUE!</v>
      </c>
      <c r="N10001" t="e">
        <f t="shared" si="1334"/>
        <v>#VALUE!</v>
      </c>
      <c r="O10001" t="e">
        <f t="shared" si="1334"/>
        <v>#VALUE!</v>
      </c>
      <c r="P10001" t="e">
        <f t="shared" si="1327"/>
        <v>#VALUE!</v>
      </c>
      <c r="Q10001" t="e">
        <f t="shared" si="1335"/>
        <v>#VALUE!</v>
      </c>
    </row>
  </sheetData>
  <sheetProtection algorithmName="SHA-512" hashValue="b1ytPy48WfFmeb+pmvFNqxtOcdiy+JNKQ9KkYgbopLs3Zj/teDlk96QA/B3+CkQ5ZhE6k7Jrn6ifAL+vbFRlQQ==" saltValue="m8h0aFK987uTeLkhR3jt6w==" spinCount="100000" sheet="1" objects="1" scenarios="1"/>
  <mergeCells count="1">
    <mergeCell ref="A2:E2"/>
  </mergeCells>
  <pageMargins left="0.25" right="0.25" top="0.75" bottom="0.75" header="0.3" footer="0.3"/>
  <pageSetup paperSize="9" scale="8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M71"/>
  <sheetViews>
    <sheetView showGridLines="0" topLeftCell="C1" zoomScale="85" zoomScaleNormal="85" workbookViewId="0">
      <selection activeCell="H22" sqref="H22"/>
    </sheetView>
  </sheetViews>
  <sheetFormatPr defaultColWidth="9.1796875" defaultRowHeight="14.5" x14ac:dyDescent="0.4"/>
  <cols>
    <col min="1" max="1" width="27.54296875" style="54" hidden="1" customWidth="1"/>
    <col min="2" max="2" width="24.36328125" style="8" hidden="1" customWidth="1"/>
    <col min="3" max="3" width="3.6328125" style="8" customWidth="1"/>
    <col min="4" max="4" width="2.6328125" style="8" customWidth="1"/>
    <col min="5" max="5" width="40.1796875" style="8" customWidth="1"/>
    <col min="6" max="6" width="14.1796875" style="8" customWidth="1"/>
    <col min="7" max="11" width="23.453125" style="8" customWidth="1"/>
    <col min="12" max="12" width="3.26953125" style="8" customWidth="1"/>
    <col min="13" max="13" width="21.453125" style="8" customWidth="1"/>
    <col min="14" max="14" width="11.54296875" style="8" bestFit="1" customWidth="1"/>
    <col min="15" max="15" width="10.54296875" style="8" bestFit="1" customWidth="1"/>
    <col min="16" max="17" width="13" style="8" customWidth="1"/>
    <col min="18" max="16384" width="9.1796875" style="8"/>
  </cols>
  <sheetData>
    <row r="1" spans="1:12" ht="15" thickBot="1" x14ac:dyDescent="0.45"/>
    <row r="2" spans="1:12" ht="33.5" customHeight="1" thickTop="1" thickBot="1" x14ac:dyDescent="0.45">
      <c r="A2" s="55"/>
      <c r="B2" s="5"/>
      <c r="C2" s="5"/>
      <c r="D2" s="5"/>
      <c r="E2" s="155" t="s">
        <v>0</v>
      </c>
      <c r="F2" s="155"/>
      <c r="G2" s="155"/>
      <c r="H2" s="155"/>
      <c r="I2" s="155"/>
      <c r="J2" s="155"/>
      <c r="K2" s="155"/>
    </row>
    <row r="3" spans="1:12" ht="14.5" customHeight="1" thickTop="1" x14ac:dyDescent="0.4">
      <c r="A3" s="55"/>
      <c r="B3" s="5"/>
      <c r="C3" s="5"/>
      <c r="D3" s="5"/>
      <c r="E3" s="56"/>
      <c r="F3" s="56"/>
      <c r="G3" s="56"/>
      <c r="H3" s="56"/>
      <c r="I3" s="56"/>
      <c r="J3" s="56"/>
      <c r="K3" s="56"/>
    </row>
    <row r="4" spans="1:12" ht="9.5" customHeight="1" x14ac:dyDescent="0.4">
      <c r="A4" s="55"/>
      <c r="B4" s="5"/>
      <c r="C4" s="5"/>
      <c r="D4" s="5"/>
      <c r="E4" s="158" t="str">
        <f>IF('INSCRIÇÃO-DEBCAD'!F1=0,"INFORME O VALOR DAS INSCRIÇÕES QUE SERÃO PARCELADAS NA ABA 'INSCRIÇÃO-DEBCAD'",IF(G12="","INFORME DATA DA ADESÃO",""))</f>
        <v>INFORME O VALOR DAS INSCRIÇÕES QUE SERÃO PARCELADAS NA ABA 'INSCRIÇÃO-DEBCAD'</v>
      </c>
      <c r="F4" s="158"/>
      <c r="G4" s="158"/>
      <c r="H4" s="158"/>
      <c r="I4" s="158"/>
      <c r="J4" s="158"/>
      <c r="K4" s="158"/>
    </row>
    <row r="5" spans="1:12" ht="9.5" customHeight="1" x14ac:dyDescent="0.4">
      <c r="C5" s="6"/>
      <c r="D5" s="6"/>
      <c r="E5" s="158"/>
      <c r="F5" s="158"/>
      <c r="G5" s="158"/>
      <c r="H5" s="158"/>
      <c r="I5" s="158"/>
      <c r="J5" s="158"/>
      <c r="K5" s="158"/>
    </row>
    <row r="6" spans="1:12" ht="9.5" customHeight="1" x14ac:dyDescent="0.4">
      <c r="C6" s="6"/>
      <c r="D6" s="6"/>
      <c r="E6" s="158"/>
      <c r="F6" s="158"/>
      <c r="G6" s="158"/>
      <c r="H6" s="158"/>
      <c r="I6" s="158"/>
      <c r="J6" s="158"/>
      <c r="K6" s="158"/>
    </row>
    <row r="7" spans="1:12" ht="9.5" customHeight="1" x14ac:dyDescent="0.4">
      <c r="C7" s="6"/>
      <c r="D7" s="6"/>
      <c r="E7" s="158"/>
      <c r="F7" s="158"/>
      <c r="G7" s="158"/>
      <c r="H7" s="158"/>
      <c r="I7" s="158"/>
      <c r="J7" s="158"/>
      <c r="K7" s="158"/>
    </row>
    <row r="8" spans="1:12" ht="19.5" customHeight="1" thickBot="1" x14ac:dyDescent="0.45">
      <c r="C8" s="6"/>
      <c r="D8" s="6"/>
      <c r="E8" s="6"/>
      <c r="F8" s="57"/>
      <c r="G8" s="58"/>
      <c r="H8" s="10"/>
      <c r="I8" s="10"/>
      <c r="J8" s="10"/>
      <c r="K8" s="10"/>
    </row>
    <row r="9" spans="1:12" ht="12.5" customHeight="1" thickTop="1" x14ac:dyDescent="0.4">
      <c r="C9" s="6"/>
      <c r="D9" s="23"/>
      <c r="E9" s="59"/>
      <c r="F9" s="60"/>
      <c r="G9" s="61"/>
      <c r="H9" s="14"/>
      <c r="I9" s="14"/>
      <c r="J9" s="14"/>
      <c r="K9" s="14"/>
      <c r="L9" s="62"/>
    </row>
    <row r="10" spans="1:12" ht="19" customHeight="1" x14ac:dyDescent="0.4">
      <c r="D10" s="15"/>
      <c r="E10" s="51" t="s">
        <v>36</v>
      </c>
      <c r="F10" s="7"/>
      <c r="G10" s="63" t="str">
        <f>IF('CAPACIDADE DE PAGAMENTO'!I7="","",'CAPACIDADE DE PAGAMENTO'!I7)</f>
        <v/>
      </c>
      <c r="H10" s="64"/>
      <c r="I10" s="49"/>
      <c r="J10" s="49"/>
      <c r="K10" s="49"/>
      <c r="L10" s="65"/>
    </row>
    <row r="11" spans="1:12" ht="19" customHeight="1" x14ac:dyDescent="0.4">
      <c r="D11" s="15"/>
      <c r="E11" s="50" t="s">
        <v>18</v>
      </c>
      <c r="F11" s="34"/>
      <c r="G11" s="63" t="str">
        <f>IF('CAPACIDADE DE PAGAMENTO'!I8="","",'CAPACIDADE DE PAGAMENTO'!I8)</f>
        <v xml:space="preserve"> </v>
      </c>
      <c r="H11" s="64"/>
      <c r="I11" s="49"/>
      <c r="J11" s="49"/>
      <c r="K11" s="49"/>
      <c r="L11" s="65"/>
    </row>
    <row r="12" spans="1:12" ht="19" customHeight="1" x14ac:dyDescent="0.4">
      <c r="A12" s="66"/>
      <c r="D12" s="15"/>
      <c r="E12" s="51" t="s">
        <v>7</v>
      </c>
      <c r="F12" s="7"/>
      <c r="G12" s="67" t="str">
        <f>IF('CAPACIDADE DE PAGAMENTO'!I6="","",'CAPACIDADE DE PAGAMENTO'!I6)</f>
        <v/>
      </c>
      <c r="H12" s="64"/>
      <c r="I12" s="49"/>
      <c r="J12" s="49"/>
      <c r="K12" s="49"/>
      <c r="L12" s="65"/>
    </row>
    <row r="13" spans="1:12" ht="19" customHeight="1" x14ac:dyDescent="0.4">
      <c r="D13" s="15"/>
      <c r="E13" s="52" t="s">
        <v>40</v>
      </c>
      <c r="F13" s="44"/>
      <c r="G13" s="68" t="str" cm="1">
        <f t="array" ref="G13:I13">IF('CAPACIDADE DE PAGAMENTO'!J47:L47="","",'CAPACIDADE DE PAGAMENTO'!J47:L47)</f>
        <v/>
      </c>
      <c r="H13" s="69" t="str">
        <v/>
      </c>
      <c r="I13" s="49" t="str">
        <v/>
      </c>
      <c r="J13" s="49"/>
      <c r="K13" s="49"/>
      <c r="L13" s="65"/>
    </row>
    <row r="14" spans="1:12" ht="19" customHeight="1" x14ac:dyDescent="0.4">
      <c r="D14" s="15"/>
      <c r="E14" s="51" t="s">
        <v>51</v>
      </c>
      <c r="F14" s="7"/>
      <c r="G14" s="70" t="str">
        <f>IF(K19=0,"",E45)</f>
        <v/>
      </c>
      <c r="H14" s="69"/>
      <c r="I14" s="49"/>
      <c r="J14" s="49"/>
      <c r="K14" s="49"/>
      <c r="L14" s="65"/>
    </row>
    <row r="15" spans="1:12" ht="13.5" customHeight="1" thickBot="1" x14ac:dyDescent="0.45">
      <c r="D15" s="24"/>
      <c r="E15" s="25"/>
      <c r="F15" s="25"/>
      <c r="G15" s="26"/>
      <c r="H15" s="71"/>
      <c r="I15" s="71"/>
      <c r="J15" s="71"/>
      <c r="K15" s="71"/>
      <c r="L15" s="72"/>
    </row>
    <row r="16" spans="1:12" ht="15.5" thickTop="1" thickBot="1" x14ac:dyDescent="0.45">
      <c r="E16" s="9"/>
      <c r="F16" s="10"/>
      <c r="G16" s="10"/>
      <c r="H16" s="10"/>
      <c r="I16" s="10"/>
      <c r="J16" s="10"/>
      <c r="K16" s="10"/>
      <c r="L16" s="73"/>
    </row>
    <row r="17" spans="1:13" ht="15.5" thickTop="1" thickBot="1" x14ac:dyDescent="0.45">
      <c r="D17" s="12"/>
      <c r="E17" s="13"/>
      <c r="F17" s="14"/>
      <c r="G17" s="14"/>
      <c r="H17" s="14"/>
      <c r="I17" s="14"/>
      <c r="J17" s="14"/>
      <c r="K17" s="14"/>
      <c r="L17" s="74"/>
    </row>
    <row r="18" spans="1:13" ht="24.5" customHeight="1" thickTop="1" thickBot="1" x14ac:dyDescent="0.45">
      <c r="D18" s="15"/>
      <c r="E18" s="156" t="s">
        <v>1</v>
      </c>
      <c r="F18" s="157"/>
      <c r="G18" s="75" t="s">
        <v>2</v>
      </c>
      <c r="H18" s="75" t="s">
        <v>3</v>
      </c>
      <c r="I18" s="75" t="s">
        <v>4</v>
      </c>
      <c r="J18" s="75" t="s">
        <v>5</v>
      </c>
      <c r="K18" s="76" t="s">
        <v>6</v>
      </c>
      <c r="L18" s="77"/>
    </row>
    <row r="19" spans="1:13" ht="17" customHeight="1" thickTop="1" x14ac:dyDescent="0.4">
      <c r="A19" s="78"/>
      <c r="D19" s="15"/>
      <c r="E19" s="79" t="s">
        <v>48</v>
      </c>
      <c r="F19" s="80" t="s">
        <v>52</v>
      </c>
      <c r="G19" s="81">
        <f>SUM('INSCRIÇÃO-DEBCAD'!B4:B1048576)</f>
        <v>0</v>
      </c>
      <c r="H19" s="81">
        <f>SUM('INSCRIÇÃO-DEBCAD'!C4:C1048576)</f>
        <v>0</v>
      </c>
      <c r="I19" s="81">
        <f>SUM('INSCRIÇÃO-DEBCAD'!D4:D1048576)</f>
        <v>0</v>
      </c>
      <c r="J19" s="81">
        <f>SUM('INSCRIÇÃO-DEBCAD'!E4:E1048576)</f>
        <v>0</v>
      </c>
      <c r="K19" s="22">
        <f>SUM(G19:J19)</f>
        <v>0</v>
      </c>
      <c r="L19" s="65"/>
    </row>
    <row r="20" spans="1:13" ht="17" customHeight="1" x14ac:dyDescent="0.4">
      <c r="A20" s="78"/>
      <c r="D20" s="15"/>
      <c r="E20" s="82" t="s">
        <v>49</v>
      </c>
      <c r="F20" s="83"/>
      <c r="G20" s="84">
        <f>IF('INSCRIÇÃO-DEBCAD'!$F$1=0,0,SUM('INSCRIÇÃO-DEBCAD'!M4:M10001))</f>
        <v>0</v>
      </c>
      <c r="H20" s="84">
        <f>IF('INSCRIÇÃO-DEBCAD'!$F$1=0,0,SUM('INSCRIÇÃO-DEBCAD'!N4:N10001))</f>
        <v>0</v>
      </c>
      <c r="I20" s="84">
        <f>IF('INSCRIÇÃO-DEBCAD'!$F$1=0,0,SUM('INSCRIÇÃO-DEBCAD'!O4:O10001))</f>
        <v>0</v>
      </c>
      <c r="J20" s="84">
        <f>IF('INSCRIÇÃO-DEBCAD'!$F$1=0,0,SUM('INSCRIÇÃO-DEBCAD'!P4:P10001))</f>
        <v>0</v>
      </c>
      <c r="K20" s="47">
        <f>SUM(G20:J20)</f>
        <v>0</v>
      </c>
      <c r="L20" s="65"/>
      <c r="M20" s="136"/>
    </row>
    <row r="21" spans="1:13" ht="17" customHeight="1" x14ac:dyDescent="0.4">
      <c r="A21" s="78"/>
      <c r="D21" s="15"/>
      <c r="E21" s="79" t="s">
        <v>50</v>
      </c>
      <c r="F21" s="80"/>
      <c r="G21" s="81">
        <f>G19-G20</f>
        <v>0</v>
      </c>
      <c r="H21" s="81">
        <f t="shared" ref="H21:J21" si="0">H19-H20</f>
        <v>0</v>
      </c>
      <c r="I21" s="81">
        <f t="shared" si="0"/>
        <v>0</v>
      </c>
      <c r="J21" s="81">
        <f t="shared" si="0"/>
        <v>0</v>
      </c>
      <c r="K21" s="22">
        <f>SUM(G21:J21)</f>
        <v>0</v>
      </c>
      <c r="L21" s="65"/>
    </row>
    <row r="22" spans="1:13" x14ac:dyDescent="0.4">
      <c r="A22" s="85"/>
      <c r="D22" s="15"/>
      <c r="E22" s="19" t="s">
        <v>41</v>
      </c>
      <c r="F22" s="48" t="str">
        <f>IF(K19=0,"",E41)</f>
        <v/>
      </c>
      <c r="G22" s="20">
        <f>IF(G21=0,0,$K22*(G$21/$K21))</f>
        <v>0</v>
      </c>
      <c r="H22" s="20">
        <f>IF(H21=0,0,$K22*(H$21/$K21))</f>
        <v>0</v>
      </c>
      <c r="I22" s="20">
        <f>IF(I21=0,0,$K22*(I$21/$K21))</f>
        <v>0</v>
      </c>
      <c r="J22" s="20">
        <f>IF(J21=0,0,$K22*(J$21/$K21))</f>
        <v>0</v>
      </c>
      <c r="K22" s="21">
        <f>IF(K21=0,0,F41)</f>
        <v>0</v>
      </c>
      <c r="L22" s="65"/>
      <c r="M22" s="86"/>
    </row>
    <row r="23" spans="1:13" x14ac:dyDescent="0.4">
      <c r="A23" s="87"/>
      <c r="B23" s="11"/>
      <c r="C23" s="11"/>
      <c r="D23" s="16"/>
      <c r="E23" s="19" t="s">
        <v>42</v>
      </c>
      <c r="F23" s="48" t="str">
        <f>IF(K19=0,"",E42)</f>
        <v/>
      </c>
      <c r="G23" s="20">
        <f t="shared" ref="G23:J25" si="1">IF(G$21=0,0,$K23*(G$21/$K$21))</f>
        <v>0</v>
      </c>
      <c r="H23" s="20">
        <f t="shared" si="1"/>
        <v>0</v>
      </c>
      <c r="I23" s="20">
        <f t="shared" si="1"/>
        <v>0</v>
      </c>
      <c r="J23" s="20">
        <f t="shared" si="1"/>
        <v>0</v>
      </c>
      <c r="K23" s="21">
        <f>IF(K21=0,0,F42)</f>
        <v>0</v>
      </c>
      <c r="L23" s="65"/>
      <c r="M23" s="86"/>
    </row>
    <row r="24" spans="1:13" x14ac:dyDescent="0.4">
      <c r="A24" s="87"/>
      <c r="B24" s="11"/>
      <c r="D24" s="15"/>
      <c r="E24" s="19" t="s">
        <v>43</v>
      </c>
      <c r="F24" s="48" t="str">
        <f>IF(K19=0,"",E43)</f>
        <v/>
      </c>
      <c r="G24" s="20">
        <f t="shared" si="1"/>
        <v>0</v>
      </c>
      <c r="H24" s="20">
        <f t="shared" si="1"/>
        <v>0</v>
      </c>
      <c r="I24" s="20">
        <f t="shared" si="1"/>
        <v>0</v>
      </c>
      <c r="J24" s="20">
        <f t="shared" si="1"/>
        <v>0</v>
      </c>
      <c r="K24" s="21">
        <f>IF(K21=0,0,F43)</f>
        <v>0</v>
      </c>
      <c r="L24" s="65"/>
      <c r="M24" s="86"/>
    </row>
    <row r="25" spans="1:13" x14ac:dyDescent="0.4">
      <c r="A25" s="88"/>
      <c r="B25" s="11"/>
      <c r="C25" s="11"/>
      <c r="D25" s="16"/>
      <c r="E25" s="19" t="s">
        <v>44</v>
      </c>
      <c r="F25" s="48" t="str">
        <f>IF(K19=0,"",E44)</f>
        <v/>
      </c>
      <c r="G25" s="20">
        <f t="shared" si="1"/>
        <v>0</v>
      </c>
      <c r="H25" s="20">
        <f t="shared" si="1"/>
        <v>0</v>
      </c>
      <c r="I25" s="20">
        <f t="shared" si="1"/>
        <v>0</v>
      </c>
      <c r="J25" s="20">
        <f t="shared" si="1"/>
        <v>0</v>
      </c>
      <c r="K25" s="21">
        <f>IF(K21=0,0,F44)</f>
        <v>0</v>
      </c>
      <c r="L25" s="65"/>
      <c r="M25" s="86"/>
    </row>
    <row r="26" spans="1:13" ht="18.5" customHeight="1" thickBot="1" x14ac:dyDescent="0.45">
      <c r="A26" s="87"/>
      <c r="B26" s="11"/>
      <c r="C26" s="11"/>
      <c r="D26" s="17"/>
      <c r="E26" s="18"/>
      <c r="F26" s="18"/>
      <c r="G26" s="18"/>
      <c r="H26" s="18"/>
      <c r="I26" s="18"/>
      <c r="J26" s="18"/>
      <c r="K26" s="18"/>
      <c r="L26" s="72"/>
    </row>
    <row r="27" spans="1:13" ht="15" thickTop="1" x14ac:dyDescent="0.4">
      <c r="A27" s="87"/>
      <c r="B27" s="11"/>
      <c r="C27" s="11"/>
      <c r="D27" s="11"/>
      <c r="E27" s="10"/>
      <c r="F27" s="10"/>
      <c r="G27" s="10"/>
      <c r="H27" s="136"/>
      <c r="I27" s="136"/>
      <c r="J27" s="136"/>
      <c r="K27" s="138"/>
      <c r="M27" s="11"/>
    </row>
    <row r="28" spans="1:13" x14ac:dyDescent="0.4">
      <c r="H28" s="137"/>
      <c r="I28" s="137"/>
      <c r="J28" s="137"/>
      <c r="K28" s="137"/>
    </row>
    <row r="29" spans="1:13" x14ac:dyDescent="0.4">
      <c r="A29" s="54" t="s">
        <v>45</v>
      </c>
      <c r="E29" s="89"/>
      <c r="H29" s="89"/>
    </row>
    <row r="30" spans="1:13" x14ac:dyDescent="0.4">
      <c r="A30" s="8" t="s">
        <v>33</v>
      </c>
    </row>
    <row r="31" spans="1:13" hidden="1" x14ac:dyDescent="0.4">
      <c r="A31" s="90" t="s">
        <v>31</v>
      </c>
      <c r="B31" s="91">
        <v>100</v>
      </c>
      <c r="H31" s="89"/>
    </row>
    <row r="32" spans="1:13" hidden="1" x14ac:dyDescent="0.4">
      <c r="A32" s="90" t="s">
        <v>17</v>
      </c>
      <c r="B32" s="91">
        <v>500</v>
      </c>
      <c r="G32" s="89"/>
      <c r="H32" s="89"/>
    </row>
    <row r="33" spans="1:9" hidden="1" x14ac:dyDescent="0.4">
      <c r="G33" s="89"/>
      <c r="H33" s="89"/>
    </row>
    <row r="34" spans="1:9" hidden="1" x14ac:dyDescent="0.4">
      <c r="G34" s="89"/>
    </row>
    <row r="35" spans="1:9" hidden="1" x14ac:dyDescent="0.4">
      <c r="G35" s="89"/>
    </row>
    <row r="36" spans="1:9" hidden="1" x14ac:dyDescent="0.4"/>
    <row r="37" spans="1:9" hidden="1" x14ac:dyDescent="0.4"/>
    <row r="38" spans="1:9" hidden="1" x14ac:dyDescent="0.4"/>
    <row r="39" spans="1:9" hidden="1" x14ac:dyDescent="0.4">
      <c r="B39" s="8" t="s">
        <v>46</v>
      </c>
      <c r="E39" s="8" t="s">
        <v>47</v>
      </c>
    </row>
    <row r="40" spans="1:9" hidden="1" x14ac:dyDescent="0.4">
      <c r="A40" s="92">
        <f>K21</f>
        <v>0</v>
      </c>
      <c r="B40" s="8" t="e">
        <f>VLOOKUP('CAPACIDADE DE PAGAMENTO'!I8,'CAPACIDADE DE PAGAMENTO'!A67:B68,2,0)</f>
        <v>#N/A</v>
      </c>
      <c r="E40" s="8" t="e">
        <f>VLOOKUP('CAPACIDADE DE PAGAMENTO'!I7,CÁLCULO!A31:B32,2,0)</f>
        <v>#N/A</v>
      </c>
    </row>
    <row r="41" spans="1:9" hidden="1" x14ac:dyDescent="0.4">
      <c r="A41" s="54" t="s">
        <v>41</v>
      </c>
      <c r="B41" s="93">
        <v>3.0000000000000001E-3</v>
      </c>
      <c r="E41" s="8" t="e">
        <f>IF(A45&lt;12,A45,12)</f>
        <v>#N/A</v>
      </c>
      <c r="F41" s="94" t="e">
        <f>IF(AND(A40*B41&lt;E40,A45&lt;=12),A40/E41,IF(AND(A40*B41&lt;E40,A45&gt;12),E40,A40*B41))</f>
        <v>#N/A</v>
      </c>
      <c r="G41" s="89" t="e">
        <f>E41*F41</f>
        <v>#N/A</v>
      </c>
      <c r="H41" s="95">
        <f>($A$40*B41)*12</f>
        <v>0</v>
      </c>
      <c r="I41" s="8" t="e">
        <f>H41/$A$40</f>
        <v>#DIV/0!</v>
      </c>
    </row>
    <row r="42" spans="1:9" hidden="1" x14ac:dyDescent="0.4">
      <c r="A42" s="54" t="s">
        <v>42</v>
      </c>
      <c r="B42" s="93">
        <v>4.0000000000000001E-3</v>
      </c>
      <c r="E42" s="8" t="e">
        <f>IF(A45&lt;=12,0,IF(A45&lt;24,A45-12,12))</f>
        <v>#N/A</v>
      </c>
      <c r="F42" s="94" t="e">
        <f>IF(E42=0,0,IF(AND(A40*B42&lt;E40,A45&lt;=24),(A40-G41)/E42,IF(AND(A40*B42&lt;E40,A45&gt;24),E40,A40*B42)))</f>
        <v>#N/A</v>
      </c>
      <c r="G42" s="89" t="e">
        <f>E42*F42</f>
        <v>#N/A</v>
      </c>
      <c r="H42" s="95">
        <f>($A$40*B42)*12</f>
        <v>0</v>
      </c>
      <c r="I42" s="8" t="e">
        <f t="shared" ref="I42:I45" si="2">H42/$A$40</f>
        <v>#DIV/0!</v>
      </c>
    </row>
    <row r="43" spans="1:9" hidden="1" x14ac:dyDescent="0.4">
      <c r="A43" s="54" t="s">
        <v>43</v>
      </c>
      <c r="B43" s="93">
        <v>5.0000000000000001E-3</v>
      </c>
      <c r="E43" s="8" t="e">
        <f>IF(A45&lt;=24,0,IF(A45&lt;36,A45-24,12))</f>
        <v>#N/A</v>
      </c>
      <c r="F43" s="94" t="e">
        <f>IF(E43=0,0,IF(AND(A40*B43&lt;E40,A45&lt;=36),(A40-G41-G42)/E43,IF(AND(A40*B43&lt;E40,A45&gt;36),E40,A40*B43)))</f>
        <v>#N/A</v>
      </c>
      <c r="G43" s="89" t="e">
        <f>E43*F43</f>
        <v>#N/A</v>
      </c>
      <c r="H43" s="95">
        <f>($A$40*B43)*12</f>
        <v>0</v>
      </c>
      <c r="I43" s="8" t="e">
        <f t="shared" si="2"/>
        <v>#DIV/0!</v>
      </c>
    </row>
    <row r="44" spans="1:9" hidden="1" x14ac:dyDescent="0.4">
      <c r="A44" s="54" t="s">
        <v>44</v>
      </c>
      <c r="E44" s="8" t="e">
        <f>IF(A45&lt;=36,0,IF(A45&lt;B40,A45-36,B40-36))</f>
        <v>#N/A</v>
      </c>
      <c r="F44" s="94" t="e">
        <f>IF(E44=0,0,(A40-SUM(G41:G43))/E44)</f>
        <v>#N/A</v>
      </c>
      <c r="G44" s="89" t="e">
        <f>E44*F44</f>
        <v>#N/A</v>
      </c>
      <c r="H44" s="95">
        <f>SUM(H41:H43)</f>
        <v>0</v>
      </c>
    </row>
    <row r="45" spans="1:9" hidden="1" x14ac:dyDescent="0.4">
      <c r="A45" s="54" t="e">
        <f>IF(AND(A40/ROUND(A40/E40,0)&lt;=E40,ROUND(A40/E40,0)&lt;12),1,IF(A40/ROUND(A40/E40,0)&lt;=E40,ROUND(A40/E40,0)-1,ROUND(A40/E40,0)))</f>
        <v>#N/A</v>
      </c>
      <c r="B45" s="93">
        <f>SUM(B41:B44)</f>
        <v>1.2E-2</v>
      </c>
      <c r="E45" s="8" t="e">
        <f>SUM(E41:E44)</f>
        <v>#N/A</v>
      </c>
      <c r="G45" s="89" t="e">
        <f>SUM(G41:G44)</f>
        <v>#N/A</v>
      </c>
      <c r="H45" s="95">
        <f>A40-H44</f>
        <v>0</v>
      </c>
      <c r="I45" s="8" t="e">
        <f t="shared" si="2"/>
        <v>#DIV/0!</v>
      </c>
    </row>
    <row r="46" spans="1:9" hidden="1" x14ac:dyDescent="0.4">
      <c r="I46" s="8" t="e">
        <f>SUM(I41:I45)</f>
        <v>#DIV/0!</v>
      </c>
    </row>
    <row r="47" spans="1:9" hidden="1" x14ac:dyDescent="0.4">
      <c r="E47" s="89"/>
    </row>
    <row r="48" spans="1:9" hidden="1" x14ac:dyDescent="0.4">
      <c r="G48" s="89"/>
    </row>
    <row r="49" spans="5:10" hidden="1" x14ac:dyDescent="0.4">
      <c r="E49" s="89"/>
      <c r="G49" s="89"/>
      <c r="H49" s="89"/>
    </row>
    <row r="50" spans="5:10" hidden="1" x14ac:dyDescent="0.4">
      <c r="E50" s="89"/>
      <c r="G50" s="89"/>
      <c r="H50" s="89"/>
    </row>
    <row r="51" spans="5:10" hidden="1" x14ac:dyDescent="0.4">
      <c r="E51" s="89"/>
      <c r="G51" s="89"/>
      <c r="H51" s="89"/>
    </row>
    <row r="52" spans="5:10" hidden="1" x14ac:dyDescent="0.4">
      <c r="G52" s="89"/>
      <c r="H52" s="89"/>
    </row>
    <row r="53" spans="5:10" hidden="1" x14ac:dyDescent="0.4">
      <c r="E53" s="89"/>
      <c r="G53" s="89"/>
      <c r="H53" s="89"/>
    </row>
    <row r="54" spans="5:10" hidden="1" x14ac:dyDescent="0.4">
      <c r="E54" s="89"/>
    </row>
    <row r="55" spans="5:10" hidden="1" x14ac:dyDescent="0.4">
      <c r="E55" s="89"/>
    </row>
    <row r="56" spans="5:10" hidden="1" x14ac:dyDescent="0.4"/>
    <row r="57" spans="5:10" hidden="1" x14ac:dyDescent="0.4">
      <c r="G57" s="136"/>
      <c r="H57" s="136"/>
    </row>
    <row r="58" spans="5:10" hidden="1" x14ac:dyDescent="0.4">
      <c r="F58" s="93"/>
      <c r="G58" s="136"/>
      <c r="H58" s="136"/>
      <c r="I58" s="11"/>
    </row>
    <row r="59" spans="5:10" hidden="1" x14ac:dyDescent="0.4">
      <c r="F59" s="93"/>
      <c r="G59" s="136"/>
      <c r="H59" s="136"/>
      <c r="I59" s="11"/>
    </row>
    <row r="60" spans="5:10" hidden="1" x14ac:dyDescent="0.4">
      <c r="F60" s="93"/>
      <c r="G60" s="136"/>
      <c r="H60" s="136"/>
      <c r="I60" s="11"/>
      <c r="J60" s="93"/>
    </row>
    <row r="61" spans="5:10" hidden="1" x14ac:dyDescent="0.4">
      <c r="G61" s="136"/>
      <c r="H61" s="136"/>
    </row>
    <row r="62" spans="5:10" hidden="1" x14ac:dyDescent="0.4"/>
    <row r="63" spans="5:10" hidden="1" x14ac:dyDescent="0.4">
      <c r="E63" s="93"/>
      <c r="G63" s="11"/>
      <c r="H63" s="11"/>
      <c r="I63" s="137"/>
    </row>
    <row r="64" spans="5:10" hidden="1" x14ac:dyDescent="0.4">
      <c r="E64" s="93"/>
      <c r="G64" s="11"/>
      <c r="H64" s="11"/>
    </row>
    <row r="65" spans="5:8" hidden="1" x14ac:dyDescent="0.4">
      <c r="E65" s="93"/>
      <c r="G65" s="11"/>
      <c r="H65" s="11"/>
    </row>
    <row r="66" spans="5:8" hidden="1" x14ac:dyDescent="0.4">
      <c r="H66" s="11"/>
    </row>
    <row r="67" spans="5:8" hidden="1" x14ac:dyDescent="0.4">
      <c r="G67" s="11"/>
      <c r="H67" s="11"/>
    </row>
    <row r="68" spans="5:8" hidden="1" x14ac:dyDescent="0.4"/>
    <row r="69" spans="5:8" hidden="1" x14ac:dyDescent="0.4">
      <c r="G69" s="11"/>
    </row>
    <row r="70" spans="5:8" hidden="1" x14ac:dyDescent="0.4">
      <c r="G70" s="11"/>
    </row>
    <row r="71" spans="5:8" x14ac:dyDescent="0.4">
      <c r="G71" s="11"/>
    </row>
  </sheetData>
  <sheetProtection algorithmName="SHA-512" hashValue="436WIxdEjijhXB4qkwpx8WW1o5Y7nc0Eg72XyhqUqorreP9XcOwyP22gAVvtqvC1hlZUexCxz8v9KeBbUGMatw==" saltValue="IW3/m7onzAR4ia+pT/+u1w==" spinCount="100000" sheet="1" selectLockedCells="1"/>
  <mergeCells count="3">
    <mergeCell ref="E2:K2"/>
    <mergeCell ref="E18:F18"/>
    <mergeCell ref="E4:K7"/>
  </mergeCells>
  <dataValidations count="1">
    <dataValidation operator="lessThanOrEqual" allowBlank="1" showInputMessage="1" showErrorMessage="1" error="O Pert permite o parcelamento em até 175 vezes." sqref="G14" xr:uid="{00000000-0002-0000-0000-000001000000}"/>
  </dataValidations>
  <pageMargins left="0.7" right="0.7" top="0.75" bottom="0.75" header="0.3" footer="0.3"/>
  <pageSetup paperSize="9" scale="72" orientation="landscape" r:id="rId1"/>
  <ignoredErrors>
    <ignoredError sqref="G10:G12 G14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CAPACIDADE DE PAGAMENTO</vt:lpstr>
      <vt:lpstr>INSCRIÇÃO-DEBCAD</vt:lpstr>
      <vt:lpstr>CÁLCULO</vt:lpstr>
      <vt:lpstr>Tipo_Pessoa</vt:lpstr>
    </vt:vector>
  </TitlesOfParts>
  <Company>Ministerio da Fazenda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Castilho Cibien de Oliveira</dc:creator>
  <cp:lastModifiedBy>PGFN</cp:lastModifiedBy>
  <cp:lastPrinted>2021-08-18T01:40:18Z</cp:lastPrinted>
  <dcterms:created xsi:type="dcterms:W3CDTF">2017-10-26T12:11:29Z</dcterms:created>
  <dcterms:modified xsi:type="dcterms:W3CDTF">2021-08-19T11:55:57Z</dcterms:modified>
</cp:coreProperties>
</file>